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carrol2/Google Drive/Carroll Lab Cloud Storage/Posters and Publications/Manuscripts/2019 - 09 - ChIPSeq/_Final Results Tables/"/>
    </mc:Choice>
  </mc:AlternateContent>
  <xr:revisionPtr revIDLastSave="0" documentId="13_ncr:1_{2AFA622A-9973-EB41-BE55-2AEA04B59188}" xr6:coauthVersionLast="45" xr6:coauthVersionMax="45" xr10:uidLastSave="{00000000-0000-0000-0000-000000000000}"/>
  <bookViews>
    <workbookView xWindow="0" yWindow="1660" windowWidth="28800" windowHeight="14960" xr2:uid="{00000000-000D-0000-FFFF-FFFF00000000}"/>
  </bookViews>
  <sheets>
    <sheet name="ActiveMotif_ChIPSeq.HDSigDB_enr" sheetId="1" r:id="rId1"/>
    <sheet name="genesets" sheetId="2" r:id="rId2"/>
    <sheet name="Metainfo" sheetId="3" r:id="rId3"/>
  </sheets>
  <definedNames>
    <definedName name="_xlnm._FilterDatabase" localSheetId="0" hidden="1">ActiveMotif_ChIPSeq.HDSigDB_enr!$B$1:$B$13189</definedName>
    <definedName name="_xlnm._FilterDatabase" localSheetId="1" hidden="1">genesets!$A$1:$AF$1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3189" i="1" l="1"/>
  <c r="L13188" i="1"/>
  <c r="L13187" i="1"/>
  <c r="L13186" i="1"/>
  <c r="L13185" i="1"/>
  <c r="L13184" i="1"/>
  <c r="L13183" i="1"/>
  <c r="L13182" i="1"/>
  <c r="L13181" i="1"/>
  <c r="L13180" i="1"/>
  <c r="L13179" i="1"/>
  <c r="L13178" i="1"/>
  <c r="L13177" i="1"/>
  <c r="L13176" i="1"/>
  <c r="L13175" i="1"/>
  <c r="L13174" i="1"/>
  <c r="L13173" i="1"/>
  <c r="L13172" i="1"/>
  <c r="L13171" i="1"/>
  <c r="L13170" i="1"/>
  <c r="L13169" i="1"/>
  <c r="L13168" i="1"/>
  <c r="L13167" i="1"/>
  <c r="L13166" i="1"/>
  <c r="L13165" i="1"/>
  <c r="L13164" i="1"/>
  <c r="L13163" i="1"/>
  <c r="L13162" i="1"/>
  <c r="L13161" i="1"/>
  <c r="L13160" i="1"/>
  <c r="L13159" i="1"/>
  <c r="L13158" i="1"/>
  <c r="L13157" i="1"/>
  <c r="L13156" i="1"/>
  <c r="L13155" i="1"/>
  <c r="L13154" i="1"/>
  <c r="L13153" i="1"/>
  <c r="L13152" i="1"/>
  <c r="L13151" i="1"/>
  <c r="L13150" i="1"/>
  <c r="L13149" i="1"/>
  <c r="L13148" i="1"/>
  <c r="L13147" i="1"/>
  <c r="L13146" i="1"/>
  <c r="L13145" i="1"/>
  <c r="L13144" i="1"/>
  <c r="L13143" i="1"/>
  <c r="L13142" i="1"/>
  <c r="L13141" i="1"/>
  <c r="L13140" i="1"/>
  <c r="L13139" i="1"/>
  <c r="L13138" i="1"/>
  <c r="L13137" i="1"/>
  <c r="L13136" i="1"/>
  <c r="L13135" i="1"/>
  <c r="L13134" i="1"/>
  <c r="L13133" i="1"/>
  <c r="L13132" i="1"/>
  <c r="L13131" i="1"/>
  <c r="L13130" i="1"/>
  <c r="L13129" i="1"/>
  <c r="L13128" i="1"/>
  <c r="L13127" i="1"/>
  <c r="L13126" i="1"/>
  <c r="L13125" i="1"/>
  <c r="L13124" i="1"/>
  <c r="L13123" i="1"/>
  <c r="L13122" i="1"/>
  <c r="L13121" i="1"/>
  <c r="L13120" i="1"/>
  <c r="L13119" i="1"/>
  <c r="L13118" i="1"/>
  <c r="L13117" i="1"/>
  <c r="L13116" i="1"/>
  <c r="L13115" i="1"/>
  <c r="L13114" i="1"/>
  <c r="L13113" i="1"/>
  <c r="L13112" i="1"/>
  <c r="L13111" i="1"/>
  <c r="L13110" i="1"/>
  <c r="L13109" i="1"/>
  <c r="L13108" i="1"/>
  <c r="L13107" i="1"/>
  <c r="L13106" i="1"/>
  <c r="L13105" i="1"/>
  <c r="L13104" i="1"/>
  <c r="L13103" i="1"/>
  <c r="L13102" i="1"/>
  <c r="L13101" i="1"/>
  <c r="L13100" i="1"/>
  <c r="L13099" i="1"/>
  <c r="L13098" i="1"/>
  <c r="L13097" i="1"/>
  <c r="L13096" i="1"/>
  <c r="L13095" i="1"/>
  <c r="L13094" i="1"/>
  <c r="L13093" i="1"/>
  <c r="L13092" i="1"/>
  <c r="L13091" i="1"/>
  <c r="L13090" i="1"/>
  <c r="L13089" i="1"/>
  <c r="L13088" i="1"/>
  <c r="L13087" i="1"/>
  <c r="L13086" i="1"/>
  <c r="L13085" i="1"/>
  <c r="L13084" i="1"/>
  <c r="L13083" i="1"/>
  <c r="L13082" i="1"/>
  <c r="L13081" i="1"/>
  <c r="L13080" i="1"/>
  <c r="L13079" i="1"/>
  <c r="L13078" i="1"/>
  <c r="L13077" i="1"/>
  <c r="L13076" i="1"/>
  <c r="L13075" i="1"/>
  <c r="L13074" i="1"/>
  <c r="L13073" i="1"/>
  <c r="L13072" i="1"/>
  <c r="L13071" i="1"/>
  <c r="L13070" i="1"/>
  <c r="L13069" i="1"/>
  <c r="L13068" i="1"/>
  <c r="L13067" i="1"/>
  <c r="L13066" i="1"/>
  <c r="L13065" i="1"/>
  <c r="L13064" i="1"/>
  <c r="L13063" i="1"/>
  <c r="L13062" i="1"/>
  <c r="L13061" i="1"/>
  <c r="L13060" i="1"/>
  <c r="L13059" i="1"/>
  <c r="L13058" i="1"/>
  <c r="L13057" i="1"/>
  <c r="L13056" i="1"/>
  <c r="L13055" i="1"/>
  <c r="L13054" i="1"/>
  <c r="L13053" i="1"/>
  <c r="L13052" i="1"/>
  <c r="L13051" i="1"/>
  <c r="L13050" i="1"/>
  <c r="L13049" i="1"/>
  <c r="L13048" i="1"/>
  <c r="L13047" i="1"/>
  <c r="L13046" i="1"/>
  <c r="L13045" i="1"/>
  <c r="L13044" i="1"/>
  <c r="L13043" i="1"/>
  <c r="L13042" i="1"/>
  <c r="L13041" i="1"/>
  <c r="L13040" i="1"/>
  <c r="L13039" i="1"/>
  <c r="L13038" i="1"/>
  <c r="L13037" i="1"/>
  <c r="L13036" i="1"/>
  <c r="L13035" i="1"/>
  <c r="L13034" i="1"/>
  <c r="L13033" i="1"/>
  <c r="L13032" i="1"/>
  <c r="L13031" i="1"/>
  <c r="L13030" i="1"/>
  <c r="L13029" i="1"/>
  <c r="L13028" i="1"/>
  <c r="L13027" i="1"/>
  <c r="L13026" i="1"/>
  <c r="L13025" i="1"/>
  <c r="L13024" i="1"/>
  <c r="L13023" i="1"/>
  <c r="L13022" i="1"/>
  <c r="L13021" i="1"/>
  <c r="L13020" i="1"/>
  <c r="L13019" i="1"/>
  <c r="L13018" i="1"/>
  <c r="L13017" i="1"/>
  <c r="L13016" i="1"/>
  <c r="L13015" i="1"/>
  <c r="L13014" i="1"/>
  <c r="L13013" i="1"/>
  <c r="L13012" i="1"/>
  <c r="L13011" i="1"/>
  <c r="L13010" i="1"/>
  <c r="L13009" i="1"/>
  <c r="L13008" i="1"/>
  <c r="L13007" i="1"/>
  <c r="L13006" i="1"/>
  <c r="L13005" i="1"/>
  <c r="L13004" i="1"/>
  <c r="L13003" i="1"/>
  <c r="L13002" i="1"/>
  <c r="L13001" i="1"/>
  <c r="L13000" i="1"/>
  <c r="L12999" i="1"/>
  <c r="L12998" i="1"/>
  <c r="L12997" i="1"/>
  <c r="L12996" i="1"/>
  <c r="L12995" i="1"/>
  <c r="L12994" i="1"/>
  <c r="L12993" i="1"/>
  <c r="L12992" i="1"/>
  <c r="L12991" i="1"/>
  <c r="L12990" i="1"/>
  <c r="L12989" i="1"/>
  <c r="L12988" i="1"/>
  <c r="L12987" i="1"/>
  <c r="L12986" i="1"/>
  <c r="L12985" i="1"/>
  <c r="L12984" i="1"/>
  <c r="L12983" i="1"/>
  <c r="L12982" i="1"/>
  <c r="L12981" i="1"/>
  <c r="L12980" i="1"/>
  <c r="L12979" i="1"/>
  <c r="L12978" i="1"/>
  <c r="L12977" i="1"/>
  <c r="L12976" i="1"/>
  <c r="L12975" i="1"/>
  <c r="L12974" i="1"/>
  <c r="L12973" i="1"/>
  <c r="L12972" i="1"/>
  <c r="L12971" i="1"/>
  <c r="L12970" i="1"/>
  <c r="L12969" i="1"/>
  <c r="L12968" i="1"/>
  <c r="L12967" i="1"/>
  <c r="L12966" i="1"/>
  <c r="L12965" i="1"/>
  <c r="L12964" i="1"/>
  <c r="L12963" i="1"/>
  <c r="L12962" i="1"/>
  <c r="L12961" i="1"/>
  <c r="L12960" i="1"/>
  <c r="L12959" i="1"/>
  <c r="L12958" i="1"/>
  <c r="L12957" i="1"/>
  <c r="L12956" i="1"/>
  <c r="L12955" i="1"/>
  <c r="L12954" i="1"/>
  <c r="L12953" i="1"/>
  <c r="L12952" i="1"/>
  <c r="L12951" i="1"/>
  <c r="L12950" i="1"/>
  <c r="L12949" i="1"/>
  <c r="L12948" i="1"/>
  <c r="L12947" i="1"/>
  <c r="L12946" i="1"/>
  <c r="L12945" i="1"/>
  <c r="L12944" i="1"/>
  <c r="L12943" i="1"/>
  <c r="L12942" i="1"/>
  <c r="L12941" i="1"/>
  <c r="L12940" i="1"/>
  <c r="L12939" i="1"/>
  <c r="L12938" i="1"/>
  <c r="L12937" i="1"/>
  <c r="L12936" i="1"/>
  <c r="L12935" i="1"/>
  <c r="L12934" i="1"/>
  <c r="L12933" i="1"/>
  <c r="L12932" i="1"/>
  <c r="L12931" i="1"/>
  <c r="L12930" i="1"/>
  <c r="L12929" i="1"/>
  <c r="L12928" i="1"/>
  <c r="L12927" i="1"/>
  <c r="L12926" i="1"/>
  <c r="L12925" i="1"/>
  <c r="L12924" i="1"/>
  <c r="L12923" i="1"/>
  <c r="L12922" i="1"/>
  <c r="L12921" i="1"/>
  <c r="L12920" i="1"/>
  <c r="L12919" i="1"/>
  <c r="L12918" i="1"/>
  <c r="L12917" i="1"/>
  <c r="L12916" i="1"/>
  <c r="L12915" i="1"/>
  <c r="L12914" i="1"/>
  <c r="L12913" i="1"/>
  <c r="L12912" i="1"/>
  <c r="L12911" i="1"/>
  <c r="L12910" i="1"/>
  <c r="L12909" i="1"/>
  <c r="L12908" i="1"/>
  <c r="L12907" i="1"/>
  <c r="L12906" i="1"/>
  <c r="L12905" i="1"/>
  <c r="L12904" i="1"/>
  <c r="L12903" i="1"/>
  <c r="L12902" i="1"/>
  <c r="L12901" i="1"/>
  <c r="L12900" i="1"/>
  <c r="L12899" i="1"/>
  <c r="L12898" i="1"/>
  <c r="L12897" i="1"/>
  <c r="L12896" i="1"/>
  <c r="L12895" i="1"/>
  <c r="L12894" i="1"/>
  <c r="L12893" i="1"/>
  <c r="L12892" i="1"/>
  <c r="L12891" i="1"/>
  <c r="L12890" i="1"/>
  <c r="L12889" i="1"/>
  <c r="L12888" i="1"/>
  <c r="L12887" i="1"/>
  <c r="L12886" i="1"/>
  <c r="L12885" i="1"/>
  <c r="L12884" i="1"/>
  <c r="L12883" i="1"/>
  <c r="L12882" i="1"/>
  <c r="L12881" i="1"/>
  <c r="L12880" i="1"/>
  <c r="L12879" i="1"/>
  <c r="L12878" i="1"/>
  <c r="L12877" i="1"/>
  <c r="L12876" i="1"/>
  <c r="L12875" i="1"/>
  <c r="L12874" i="1"/>
  <c r="L12873" i="1"/>
  <c r="L12872" i="1"/>
  <c r="L12871" i="1"/>
  <c r="L12870" i="1"/>
  <c r="L12869" i="1"/>
  <c r="L12868" i="1"/>
  <c r="L12867" i="1"/>
  <c r="L12866" i="1"/>
  <c r="L12865" i="1"/>
  <c r="L12864" i="1"/>
  <c r="L12863" i="1"/>
  <c r="L12862" i="1"/>
  <c r="L12861" i="1"/>
  <c r="L12860" i="1"/>
  <c r="L12859" i="1"/>
  <c r="L12858" i="1"/>
  <c r="L12857" i="1"/>
  <c r="L12856" i="1"/>
  <c r="L12855" i="1"/>
  <c r="L12854" i="1"/>
  <c r="L12853" i="1"/>
  <c r="L12852" i="1"/>
  <c r="L12851" i="1"/>
  <c r="L12850" i="1"/>
  <c r="L12849" i="1"/>
  <c r="L12848" i="1"/>
  <c r="L12847" i="1"/>
  <c r="L12846" i="1"/>
  <c r="L12845" i="1"/>
  <c r="L12844" i="1"/>
  <c r="L12843" i="1"/>
  <c r="L12842" i="1"/>
  <c r="L12841" i="1"/>
  <c r="L12840" i="1"/>
  <c r="L12839" i="1"/>
  <c r="L12838" i="1"/>
  <c r="L12837" i="1"/>
  <c r="L12836" i="1"/>
  <c r="L12835" i="1"/>
  <c r="L12834" i="1"/>
  <c r="L12833" i="1"/>
  <c r="L12832" i="1"/>
  <c r="L12831" i="1"/>
  <c r="L12830" i="1"/>
  <c r="L12829" i="1"/>
  <c r="L12828" i="1"/>
  <c r="L12827" i="1"/>
  <c r="L12826" i="1"/>
  <c r="L12825" i="1"/>
  <c r="L12824" i="1"/>
  <c r="L12823" i="1"/>
  <c r="L12822" i="1"/>
  <c r="L12821" i="1"/>
  <c r="L12820" i="1"/>
  <c r="L12819" i="1"/>
  <c r="L12818" i="1"/>
  <c r="L12817" i="1"/>
  <c r="L12816" i="1"/>
  <c r="L12815" i="1"/>
  <c r="L12814" i="1"/>
  <c r="L12813" i="1"/>
  <c r="L12812" i="1"/>
  <c r="L12811" i="1"/>
  <c r="L12810" i="1"/>
  <c r="L12809" i="1"/>
  <c r="L12808" i="1"/>
  <c r="L12807" i="1"/>
  <c r="L12806" i="1"/>
  <c r="L12805" i="1"/>
  <c r="L12804" i="1"/>
  <c r="L12803" i="1"/>
  <c r="L12802" i="1"/>
  <c r="L12801" i="1"/>
  <c r="L12800" i="1"/>
  <c r="L12799" i="1"/>
  <c r="L12798" i="1"/>
  <c r="L12797" i="1"/>
  <c r="L12796" i="1"/>
  <c r="L12795" i="1"/>
  <c r="L12794" i="1"/>
  <c r="L12793" i="1"/>
  <c r="L12792" i="1"/>
  <c r="L12791" i="1"/>
  <c r="L12790" i="1"/>
  <c r="L12789" i="1"/>
  <c r="L12788" i="1"/>
  <c r="L12787" i="1"/>
  <c r="L12786" i="1"/>
  <c r="L12785" i="1"/>
  <c r="L12784" i="1"/>
  <c r="L12783" i="1"/>
  <c r="L12782" i="1"/>
  <c r="L12781" i="1"/>
  <c r="L12780" i="1"/>
  <c r="L12779" i="1"/>
  <c r="L12778" i="1"/>
  <c r="L12777" i="1"/>
  <c r="L12776" i="1"/>
  <c r="L12775" i="1"/>
  <c r="L12774" i="1"/>
  <c r="L12773" i="1"/>
  <c r="L12772" i="1"/>
  <c r="L12771" i="1"/>
  <c r="L12770" i="1"/>
  <c r="L12769" i="1"/>
  <c r="L12768" i="1"/>
  <c r="L12767" i="1"/>
  <c r="L12766" i="1"/>
  <c r="L12765" i="1"/>
  <c r="L12764" i="1"/>
  <c r="L12763" i="1"/>
  <c r="L12762" i="1"/>
  <c r="L12761" i="1"/>
  <c r="L12760" i="1"/>
  <c r="L12759" i="1"/>
  <c r="L12758" i="1"/>
  <c r="L12757" i="1"/>
  <c r="L12756" i="1"/>
  <c r="L12755" i="1"/>
  <c r="L12754" i="1"/>
  <c r="L12753" i="1"/>
  <c r="L12752" i="1"/>
  <c r="L12751" i="1"/>
  <c r="L12750" i="1"/>
  <c r="L12749" i="1"/>
  <c r="L12748" i="1"/>
  <c r="L12747" i="1"/>
  <c r="L12746" i="1"/>
  <c r="L12745" i="1"/>
  <c r="L12744" i="1"/>
  <c r="L12743" i="1"/>
  <c r="L12742" i="1"/>
  <c r="L12741" i="1"/>
  <c r="L12740" i="1"/>
  <c r="L12739" i="1"/>
  <c r="L12738" i="1"/>
  <c r="L12737" i="1"/>
  <c r="L12736" i="1"/>
  <c r="L12735" i="1"/>
  <c r="L12734" i="1"/>
  <c r="L12733" i="1"/>
  <c r="L12732" i="1"/>
  <c r="L12731" i="1"/>
  <c r="L12730" i="1"/>
  <c r="L12729" i="1"/>
  <c r="L12728" i="1"/>
  <c r="L12727" i="1"/>
  <c r="L12726" i="1"/>
  <c r="L12725" i="1"/>
  <c r="L12724" i="1"/>
  <c r="L12723" i="1"/>
  <c r="L12722" i="1"/>
  <c r="L12721" i="1"/>
  <c r="L12720" i="1"/>
  <c r="L12719" i="1"/>
  <c r="L12718" i="1"/>
  <c r="L12717" i="1"/>
  <c r="L12716" i="1"/>
  <c r="L12715" i="1"/>
  <c r="L12714" i="1"/>
  <c r="L12713" i="1"/>
  <c r="L12712" i="1"/>
  <c r="L12711" i="1"/>
  <c r="L12710" i="1"/>
  <c r="L12709" i="1"/>
  <c r="L12708" i="1"/>
  <c r="L12707" i="1"/>
  <c r="L12706" i="1"/>
  <c r="L12705" i="1"/>
  <c r="L12704" i="1"/>
  <c r="L12703" i="1"/>
  <c r="L12702" i="1"/>
  <c r="L12701" i="1"/>
  <c r="L12700" i="1"/>
  <c r="L12699" i="1"/>
  <c r="L12698" i="1"/>
  <c r="L12697" i="1"/>
  <c r="L12696" i="1"/>
  <c r="L12695" i="1"/>
  <c r="L12694" i="1"/>
  <c r="L12693" i="1"/>
  <c r="L12692" i="1"/>
  <c r="L12691" i="1"/>
  <c r="L12690" i="1"/>
  <c r="L12689" i="1"/>
  <c r="L12688" i="1"/>
  <c r="L12687" i="1"/>
  <c r="L12686" i="1"/>
  <c r="L12685" i="1"/>
  <c r="L12684" i="1"/>
  <c r="L12683" i="1"/>
  <c r="L12682" i="1"/>
  <c r="L12681" i="1"/>
  <c r="L12680" i="1"/>
  <c r="L12679" i="1"/>
  <c r="L12678" i="1"/>
  <c r="L12677" i="1"/>
  <c r="L12676" i="1"/>
  <c r="L12675" i="1"/>
  <c r="L12674" i="1"/>
  <c r="L12673" i="1"/>
  <c r="L12672" i="1"/>
  <c r="L12671" i="1"/>
  <c r="L12670" i="1"/>
  <c r="L12669" i="1"/>
  <c r="L12668" i="1"/>
  <c r="L12667" i="1"/>
  <c r="L12666" i="1"/>
  <c r="L12665" i="1"/>
  <c r="L12664" i="1"/>
  <c r="L12663" i="1"/>
  <c r="L12662" i="1"/>
  <c r="L12661" i="1"/>
  <c r="L12660" i="1"/>
  <c r="L12659" i="1"/>
  <c r="L12658" i="1"/>
  <c r="L12657" i="1"/>
  <c r="L12656" i="1"/>
  <c r="L12655" i="1"/>
  <c r="L12654" i="1"/>
  <c r="L12653" i="1"/>
  <c r="L12652" i="1"/>
  <c r="L12651" i="1"/>
  <c r="L12650" i="1"/>
  <c r="L12649" i="1"/>
  <c r="L12648" i="1"/>
  <c r="L12647" i="1"/>
  <c r="L12646" i="1"/>
  <c r="L12645" i="1"/>
  <c r="L12644" i="1"/>
  <c r="L12643" i="1"/>
  <c r="L12642" i="1"/>
  <c r="L12641" i="1"/>
  <c r="L12640" i="1"/>
  <c r="L12639" i="1"/>
  <c r="L12638" i="1"/>
  <c r="L12637" i="1"/>
  <c r="L12636" i="1"/>
  <c r="L12635" i="1"/>
  <c r="L12634" i="1"/>
  <c r="L12633" i="1"/>
  <c r="L12632" i="1"/>
  <c r="L12631" i="1"/>
  <c r="L12630" i="1"/>
  <c r="L12629" i="1"/>
  <c r="L12628" i="1"/>
  <c r="L12627" i="1"/>
  <c r="L12626" i="1"/>
  <c r="L12625" i="1"/>
  <c r="L12624" i="1"/>
  <c r="L12623" i="1"/>
  <c r="L12622" i="1"/>
  <c r="L12621" i="1"/>
  <c r="L12620" i="1"/>
  <c r="L12619" i="1"/>
  <c r="L12618" i="1"/>
  <c r="L12617" i="1"/>
  <c r="L12616" i="1"/>
  <c r="L12615" i="1"/>
  <c r="L12614" i="1"/>
  <c r="L12613" i="1"/>
  <c r="L12612" i="1"/>
  <c r="L12611" i="1"/>
  <c r="L12610" i="1"/>
  <c r="L12609" i="1"/>
  <c r="L12608" i="1"/>
  <c r="L12607" i="1"/>
  <c r="L12606" i="1"/>
  <c r="L12605" i="1"/>
  <c r="L12604" i="1"/>
  <c r="L12603" i="1"/>
  <c r="L12602" i="1"/>
  <c r="L12601" i="1"/>
  <c r="L12600" i="1"/>
  <c r="L12599" i="1"/>
  <c r="L12598" i="1"/>
  <c r="L12597" i="1"/>
  <c r="L12596" i="1"/>
  <c r="L12595" i="1"/>
  <c r="L12594" i="1"/>
  <c r="L12593" i="1"/>
  <c r="L12592" i="1"/>
  <c r="L12591" i="1"/>
  <c r="L12590" i="1"/>
  <c r="L12589" i="1"/>
  <c r="L12588" i="1"/>
  <c r="L12587" i="1"/>
  <c r="L12586" i="1"/>
  <c r="L12585" i="1"/>
  <c r="L12584" i="1"/>
  <c r="L12583" i="1"/>
  <c r="L12582" i="1"/>
  <c r="L12581" i="1"/>
  <c r="L12580" i="1"/>
  <c r="L12579" i="1"/>
  <c r="L12578" i="1"/>
  <c r="L12577" i="1"/>
  <c r="L12576" i="1"/>
  <c r="L12575" i="1"/>
  <c r="L12574" i="1"/>
  <c r="L12573" i="1"/>
  <c r="L12572" i="1"/>
  <c r="L12571" i="1"/>
  <c r="L12570" i="1"/>
  <c r="L12569" i="1"/>
  <c r="L12568" i="1"/>
  <c r="L12567" i="1"/>
  <c r="L12566" i="1"/>
  <c r="L12565" i="1"/>
  <c r="L12564" i="1"/>
  <c r="L12563" i="1"/>
  <c r="L12562" i="1"/>
  <c r="L12561" i="1"/>
  <c r="L12560" i="1"/>
  <c r="L12559" i="1"/>
  <c r="L12558" i="1"/>
  <c r="L12557" i="1"/>
  <c r="L12556" i="1"/>
  <c r="L12555" i="1"/>
  <c r="L12554" i="1"/>
  <c r="L12553" i="1"/>
  <c r="L12552" i="1"/>
  <c r="L12551" i="1"/>
  <c r="L12550" i="1"/>
  <c r="L12549" i="1"/>
  <c r="L12548" i="1"/>
  <c r="L12547" i="1"/>
  <c r="L12546" i="1"/>
  <c r="L12545" i="1"/>
  <c r="L12544" i="1"/>
  <c r="L12543" i="1"/>
  <c r="L12542" i="1"/>
  <c r="L12541" i="1"/>
  <c r="L12540" i="1"/>
  <c r="L12539" i="1"/>
  <c r="L12538" i="1"/>
  <c r="L12537" i="1"/>
  <c r="L12536" i="1"/>
  <c r="L12535" i="1"/>
  <c r="L12534" i="1"/>
  <c r="L12533" i="1"/>
  <c r="L12532" i="1"/>
  <c r="L12531" i="1"/>
  <c r="L12530" i="1"/>
  <c r="L12529" i="1"/>
  <c r="L12528" i="1"/>
  <c r="L12527" i="1"/>
  <c r="L12526" i="1"/>
  <c r="L12525" i="1"/>
  <c r="L12524" i="1"/>
  <c r="L12523" i="1"/>
  <c r="L12522" i="1"/>
  <c r="L12521" i="1"/>
  <c r="L12520" i="1"/>
  <c r="L12519" i="1"/>
  <c r="L12518" i="1"/>
  <c r="L12517" i="1"/>
  <c r="L12516" i="1"/>
  <c r="L12515" i="1"/>
  <c r="L12514" i="1"/>
  <c r="L12513" i="1"/>
  <c r="L12512" i="1"/>
  <c r="L12511" i="1"/>
  <c r="L12510" i="1"/>
  <c r="L12509" i="1"/>
  <c r="L12508" i="1"/>
  <c r="L12507" i="1"/>
  <c r="L12506" i="1"/>
  <c r="L12505" i="1"/>
  <c r="L12504" i="1"/>
  <c r="L12503" i="1"/>
  <c r="L12502" i="1"/>
  <c r="L12501" i="1"/>
  <c r="L12500" i="1"/>
  <c r="L12499" i="1"/>
  <c r="L12498" i="1"/>
  <c r="L12497" i="1"/>
  <c r="L12496" i="1"/>
  <c r="L12495" i="1"/>
  <c r="L12494" i="1"/>
  <c r="L12493" i="1"/>
  <c r="L12492" i="1"/>
  <c r="L12491" i="1"/>
  <c r="L12490" i="1"/>
  <c r="L12489" i="1"/>
  <c r="L12488" i="1"/>
  <c r="L12487" i="1"/>
  <c r="L12486" i="1"/>
  <c r="L12485" i="1"/>
  <c r="L12484" i="1"/>
  <c r="L12483" i="1"/>
  <c r="L12482" i="1"/>
  <c r="L12481" i="1"/>
  <c r="L12480" i="1"/>
  <c r="L12479" i="1"/>
  <c r="L12478" i="1"/>
  <c r="L12477" i="1"/>
  <c r="L12476" i="1"/>
  <c r="L12475" i="1"/>
  <c r="L12474" i="1"/>
  <c r="L12473" i="1"/>
  <c r="L12472" i="1"/>
  <c r="L12471" i="1"/>
  <c r="L12470" i="1"/>
  <c r="L12469" i="1"/>
  <c r="L12468" i="1"/>
  <c r="L12467" i="1"/>
  <c r="L12466" i="1"/>
  <c r="L12465" i="1"/>
  <c r="L12464" i="1"/>
  <c r="L12463" i="1"/>
  <c r="L12462" i="1"/>
  <c r="L12461" i="1"/>
  <c r="L12460" i="1"/>
  <c r="L12459" i="1"/>
  <c r="L12458" i="1"/>
  <c r="L12457" i="1"/>
  <c r="L12456" i="1"/>
  <c r="L12455" i="1"/>
  <c r="L12454" i="1"/>
  <c r="L12453" i="1"/>
  <c r="L12452" i="1"/>
  <c r="L12451" i="1"/>
  <c r="L12450" i="1"/>
  <c r="L12449" i="1"/>
  <c r="L12448" i="1"/>
  <c r="L12447" i="1"/>
  <c r="L12446" i="1"/>
  <c r="L12445" i="1"/>
  <c r="L12444" i="1"/>
  <c r="L12443" i="1"/>
  <c r="L12442" i="1"/>
  <c r="L12441" i="1"/>
  <c r="L12440" i="1"/>
  <c r="L12439" i="1"/>
  <c r="L12438" i="1"/>
  <c r="L12437" i="1"/>
  <c r="L12436" i="1"/>
  <c r="L12435" i="1"/>
  <c r="L12434" i="1"/>
  <c r="L12433" i="1"/>
  <c r="L12432" i="1"/>
  <c r="L12431" i="1"/>
  <c r="L12430" i="1"/>
  <c r="L12429" i="1"/>
  <c r="L12428" i="1"/>
  <c r="L12427" i="1"/>
  <c r="L12426" i="1"/>
  <c r="L12425" i="1"/>
  <c r="L12424" i="1"/>
  <c r="L12423" i="1"/>
  <c r="L12422" i="1"/>
  <c r="L12421" i="1"/>
  <c r="L12420" i="1"/>
  <c r="L12419" i="1"/>
  <c r="L12418" i="1"/>
  <c r="L12417" i="1"/>
  <c r="L12416" i="1"/>
  <c r="L12415" i="1"/>
  <c r="L12414" i="1"/>
  <c r="L12413" i="1"/>
  <c r="L12412" i="1"/>
  <c r="L12411" i="1"/>
  <c r="L12410" i="1"/>
  <c r="L12409" i="1"/>
  <c r="L12408" i="1"/>
  <c r="L12407" i="1"/>
  <c r="L12406" i="1"/>
  <c r="L12405" i="1"/>
  <c r="L12404" i="1"/>
  <c r="L12403" i="1"/>
  <c r="L12402" i="1"/>
  <c r="L12401" i="1"/>
  <c r="L12400" i="1"/>
  <c r="L12399" i="1"/>
  <c r="L12398" i="1"/>
  <c r="L12397" i="1"/>
  <c r="L12396" i="1"/>
  <c r="L12395" i="1"/>
  <c r="L12394" i="1"/>
  <c r="L12393" i="1"/>
  <c r="L12392" i="1"/>
  <c r="L12391" i="1"/>
  <c r="L12390" i="1"/>
  <c r="L12389" i="1"/>
  <c r="L12388" i="1"/>
  <c r="L12387" i="1"/>
  <c r="L12386" i="1"/>
  <c r="L12385" i="1"/>
  <c r="L12384" i="1"/>
  <c r="L12383" i="1"/>
  <c r="L12382" i="1"/>
  <c r="L12381" i="1"/>
  <c r="L12380" i="1"/>
  <c r="L12379" i="1"/>
  <c r="L12378" i="1"/>
  <c r="L12377" i="1"/>
  <c r="L12376" i="1"/>
  <c r="L12375" i="1"/>
  <c r="L12374" i="1"/>
  <c r="L12373" i="1"/>
  <c r="L12372" i="1"/>
  <c r="L12371" i="1"/>
  <c r="L12370" i="1"/>
  <c r="L12369" i="1"/>
  <c r="L12368" i="1"/>
  <c r="L12367" i="1"/>
  <c r="L12366" i="1"/>
  <c r="L12365" i="1"/>
  <c r="L12364" i="1"/>
  <c r="L12363" i="1"/>
  <c r="L12362" i="1"/>
  <c r="L12361" i="1"/>
  <c r="L12360" i="1"/>
  <c r="L12359" i="1"/>
  <c r="L12358" i="1"/>
  <c r="L12357" i="1"/>
  <c r="L12356" i="1"/>
  <c r="L12355" i="1"/>
  <c r="L12354" i="1"/>
  <c r="L12353" i="1"/>
  <c r="L12352" i="1"/>
  <c r="L12351" i="1"/>
  <c r="L12350" i="1"/>
  <c r="L12349" i="1"/>
  <c r="L12348" i="1"/>
  <c r="L12347" i="1"/>
  <c r="L12346" i="1"/>
  <c r="L12345" i="1"/>
  <c r="L12344" i="1"/>
  <c r="L12343" i="1"/>
  <c r="L12342" i="1"/>
  <c r="L12341" i="1"/>
  <c r="L12340" i="1"/>
  <c r="L12339" i="1"/>
  <c r="L12338" i="1"/>
  <c r="L12337" i="1"/>
  <c r="L12336" i="1"/>
  <c r="L12335" i="1"/>
  <c r="L12334" i="1"/>
  <c r="L12333" i="1"/>
  <c r="L12332" i="1"/>
  <c r="L12331" i="1"/>
  <c r="L12330" i="1"/>
  <c r="L12329" i="1"/>
  <c r="L12328" i="1"/>
  <c r="L12327" i="1"/>
  <c r="L12326" i="1"/>
  <c r="L12325" i="1"/>
  <c r="L12324" i="1"/>
  <c r="L12323" i="1"/>
  <c r="L12322" i="1"/>
  <c r="L12321" i="1"/>
  <c r="L12320" i="1"/>
  <c r="L12319" i="1"/>
  <c r="L12318" i="1"/>
  <c r="L12317" i="1"/>
  <c r="L12316" i="1"/>
  <c r="L12315" i="1"/>
  <c r="L12314" i="1"/>
  <c r="L12313" i="1"/>
  <c r="L12312" i="1"/>
  <c r="L12311" i="1"/>
  <c r="L12310" i="1"/>
  <c r="L12309" i="1"/>
  <c r="L12308" i="1"/>
  <c r="L12307" i="1"/>
  <c r="L12306" i="1"/>
  <c r="L12305" i="1"/>
  <c r="L12304" i="1"/>
  <c r="L12303" i="1"/>
  <c r="L12302" i="1"/>
  <c r="L12301" i="1"/>
  <c r="L12300" i="1"/>
  <c r="L12299" i="1"/>
  <c r="L12298" i="1"/>
  <c r="L12297" i="1"/>
  <c r="L12296" i="1"/>
  <c r="L12295" i="1"/>
  <c r="L12294" i="1"/>
  <c r="L12293" i="1"/>
  <c r="L12292" i="1"/>
  <c r="L12291" i="1"/>
  <c r="L12290" i="1"/>
  <c r="L12289" i="1"/>
  <c r="L12288" i="1"/>
  <c r="L12287" i="1"/>
  <c r="L12286" i="1"/>
  <c r="L12285" i="1"/>
  <c r="L12284" i="1"/>
  <c r="L12283" i="1"/>
  <c r="L12282" i="1"/>
  <c r="L12281" i="1"/>
  <c r="L12280" i="1"/>
  <c r="L12279" i="1"/>
  <c r="L12278" i="1"/>
  <c r="L12277" i="1"/>
  <c r="L12276" i="1"/>
  <c r="L12275" i="1"/>
  <c r="L12274" i="1"/>
  <c r="L12273" i="1"/>
  <c r="L12272" i="1"/>
  <c r="L12271" i="1"/>
  <c r="L12270" i="1"/>
  <c r="L12269" i="1"/>
  <c r="L12268" i="1"/>
  <c r="L12267" i="1"/>
  <c r="L12266" i="1"/>
  <c r="L12265" i="1"/>
  <c r="L12264" i="1"/>
  <c r="L12263" i="1"/>
  <c r="L12262" i="1"/>
  <c r="L12261" i="1"/>
  <c r="L12260" i="1"/>
  <c r="L12259" i="1"/>
  <c r="L12258" i="1"/>
  <c r="L12257" i="1"/>
  <c r="L12256" i="1"/>
  <c r="L12255" i="1"/>
  <c r="L12254" i="1"/>
  <c r="L12253" i="1"/>
  <c r="L12252" i="1"/>
  <c r="L12251" i="1"/>
  <c r="L12250" i="1"/>
  <c r="L12249" i="1"/>
  <c r="L12248" i="1"/>
  <c r="L12247" i="1"/>
  <c r="L12246" i="1"/>
  <c r="L12245" i="1"/>
  <c r="L12244" i="1"/>
  <c r="L12243" i="1"/>
  <c r="L12242" i="1"/>
  <c r="L12241" i="1"/>
  <c r="L12240" i="1"/>
  <c r="L12239" i="1"/>
  <c r="L12238" i="1"/>
  <c r="L12237" i="1"/>
  <c r="L12236" i="1"/>
  <c r="L12235" i="1"/>
  <c r="L12234" i="1"/>
  <c r="L12233" i="1"/>
  <c r="L12232" i="1"/>
  <c r="L12231" i="1"/>
  <c r="L12230" i="1"/>
  <c r="L12229" i="1"/>
  <c r="L12228" i="1"/>
  <c r="L12227" i="1"/>
  <c r="L12226" i="1"/>
  <c r="L12225" i="1"/>
  <c r="L12224" i="1"/>
  <c r="L12223" i="1"/>
  <c r="L12222" i="1"/>
  <c r="L12221" i="1"/>
  <c r="L12220" i="1"/>
  <c r="L12219" i="1"/>
  <c r="L12218" i="1"/>
  <c r="L12217" i="1"/>
  <c r="L12216" i="1"/>
  <c r="L12215" i="1"/>
  <c r="L12214" i="1"/>
  <c r="L12213" i="1"/>
  <c r="L12212" i="1"/>
  <c r="L12211" i="1"/>
  <c r="L12210" i="1"/>
  <c r="L12209" i="1"/>
  <c r="L12208" i="1"/>
  <c r="L12207" i="1"/>
  <c r="L12206" i="1"/>
  <c r="L12205" i="1"/>
  <c r="L12204" i="1"/>
  <c r="L12203" i="1"/>
  <c r="L12202" i="1"/>
  <c r="L12201" i="1"/>
  <c r="L12200" i="1"/>
  <c r="L12199" i="1"/>
  <c r="L12198" i="1"/>
  <c r="L12197" i="1"/>
  <c r="L12196" i="1"/>
  <c r="L12195" i="1"/>
  <c r="L12194" i="1"/>
  <c r="L12193" i="1"/>
  <c r="L12192" i="1"/>
  <c r="L12191" i="1"/>
  <c r="L12190" i="1"/>
  <c r="L12189" i="1"/>
  <c r="L12188" i="1"/>
  <c r="L12187" i="1"/>
  <c r="L12186" i="1"/>
  <c r="L12185" i="1"/>
  <c r="L12184" i="1"/>
  <c r="L12183" i="1"/>
  <c r="L12182" i="1"/>
  <c r="L12181" i="1"/>
  <c r="L12180" i="1"/>
  <c r="L12179" i="1"/>
  <c r="L12178" i="1"/>
  <c r="L12177" i="1"/>
  <c r="L12176" i="1"/>
  <c r="L12175" i="1"/>
  <c r="L12174" i="1"/>
  <c r="L12173" i="1"/>
  <c r="L12172" i="1"/>
  <c r="L12171" i="1"/>
  <c r="L12170" i="1"/>
  <c r="L12169" i="1"/>
  <c r="L12168" i="1"/>
  <c r="L12167" i="1"/>
  <c r="L12166" i="1"/>
  <c r="L12165" i="1"/>
  <c r="L12164" i="1"/>
  <c r="L12163" i="1"/>
  <c r="L12162" i="1"/>
  <c r="L12161" i="1"/>
  <c r="L12160" i="1"/>
  <c r="L12159" i="1"/>
  <c r="L12158" i="1"/>
  <c r="L12157" i="1"/>
  <c r="L12156" i="1"/>
  <c r="L12155" i="1"/>
  <c r="L12154" i="1"/>
  <c r="L12153" i="1"/>
  <c r="L12152" i="1"/>
  <c r="L12151" i="1"/>
  <c r="L12150" i="1"/>
  <c r="L12149" i="1"/>
  <c r="L12148" i="1"/>
  <c r="L12147" i="1"/>
  <c r="L12146" i="1"/>
  <c r="L12145" i="1"/>
  <c r="L12144" i="1"/>
  <c r="L12143" i="1"/>
  <c r="L12142" i="1"/>
  <c r="L12141" i="1"/>
  <c r="L12140" i="1"/>
  <c r="L12139" i="1"/>
  <c r="L12138" i="1"/>
  <c r="L12137" i="1"/>
  <c r="L12136" i="1"/>
  <c r="L12135" i="1"/>
  <c r="L12134" i="1"/>
  <c r="L12133" i="1"/>
  <c r="L12132" i="1"/>
  <c r="L12131" i="1"/>
  <c r="L12130" i="1"/>
  <c r="L12129" i="1"/>
  <c r="L12128" i="1"/>
  <c r="L12127" i="1"/>
  <c r="L12126" i="1"/>
  <c r="L12125" i="1"/>
  <c r="L12124" i="1"/>
  <c r="L12123" i="1"/>
  <c r="L12122" i="1"/>
  <c r="L12121" i="1"/>
  <c r="L12120" i="1"/>
  <c r="L12119" i="1"/>
  <c r="L12118" i="1"/>
  <c r="L12117" i="1"/>
  <c r="L12116" i="1"/>
  <c r="L12115" i="1"/>
  <c r="L12114" i="1"/>
  <c r="L12113" i="1"/>
  <c r="L12112" i="1"/>
  <c r="L12111" i="1"/>
  <c r="L12110" i="1"/>
  <c r="L12109" i="1"/>
  <c r="L12108" i="1"/>
  <c r="L12107" i="1"/>
  <c r="L12106" i="1"/>
  <c r="L12105" i="1"/>
  <c r="L12104" i="1"/>
  <c r="L12103" i="1"/>
  <c r="L12102" i="1"/>
  <c r="L12101" i="1"/>
  <c r="L12100" i="1"/>
  <c r="L12099" i="1"/>
  <c r="L12098" i="1"/>
  <c r="L12097" i="1"/>
  <c r="L12096" i="1"/>
  <c r="L12095" i="1"/>
  <c r="L12094" i="1"/>
  <c r="L12093" i="1"/>
  <c r="L12092" i="1"/>
  <c r="L12091" i="1"/>
  <c r="L12090" i="1"/>
  <c r="L12089" i="1"/>
  <c r="L12088" i="1"/>
  <c r="L12087" i="1"/>
  <c r="L12086" i="1"/>
  <c r="L12085" i="1"/>
  <c r="L12084" i="1"/>
  <c r="L12083" i="1"/>
  <c r="L12082" i="1"/>
  <c r="L12081" i="1"/>
  <c r="L12080" i="1"/>
  <c r="L12079" i="1"/>
  <c r="L12078" i="1"/>
  <c r="L12077" i="1"/>
  <c r="L12076" i="1"/>
  <c r="L12075" i="1"/>
  <c r="L12074" i="1"/>
  <c r="L12073" i="1"/>
  <c r="L12072" i="1"/>
  <c r="L12071" i="1"/>
  <c r="L12070" i="1"/>
  <c r="L12069" i="1"/>
  <c r="L12068" i="1"/>
  <c r="L12067" i="1"/>
  <c r="L12066" i="1"/>
  <c r="L12065" i="1"/>
  <c r="L12064" i="1"/>
  <c r="L12063" i="1"/>
  <c r="L12062" i="1"/>
  <c r="L12061" i="1"/>
  <c r="L12060" i="1"/>
  <c r="L12059" i="1"/>
  <c r="L12058" i="1"/>
  <c r="L12057" i="1"/>
  <c r="L12056" i="1"/>
  <c r="L12055" i="1"/>
  <c r="L12054" i="1"/>
  <c r="L12053" i="1"/>
  <c r="L12052" i="1"/>
  <c r="L12051" i="1"/>
  <c r="L12050" i="1"/>
  <c r="L12049" i="1"/>
  <c r="L12048" i="1"/>
  <c r="L12047" i="1"/>
  <c r="L12046" i="1"/>
  <c r="L12045" i="1"/>
  <c r="L12044" i="1"/>
  <c r="L12043" i="1"/>
  <c r="L12042" i="1"/>
  <c r="L12041" i="1"/>
  <c r="L12040" i="1"/>
  <c r="L12039" i="1"/>
  <c r="L12038" i="1"/>
  <c r="L12037" i="1"/>
  <c r="L12036" i="1"/>
  <c r="L12035" i="1"/>
  <c r="L12034" i="1"/>
  <c r="L12033" i="1"/>
  <c r="L12032" i="1"/>
  <c r="L12031" i="1"/>
  <c r="L12030" i="1"/>
  <c r="L12029" i="1"/>
  <c r="L12028" i="1"/>
  <c r="L12027" i="1"/>
  <c r="L12026" i="1"/>
  <c r="L12025" i="1"/>
  <c r="L12024" i="1"/>
  <c r="L12023" i="1"/>
  <c r="L12022" i="1"/>
  <c r="L12021" i="1"/>
  <c r="L12020" i="1"/>
  <c r="L12019" i="1"/>
  <c r="L12018" i="1"/>
  <c r="L12017" i="1"/>
  <c r="L12016" i="1"/>
  <c r="L12015" i="1"/>
  <c r="L12014" i="1"/>
  <c r="L12013" i="1"/>
  <c r="L12012" i="1"/>
  <c r="L12011" i="1"/>
  <c r="L12010" i="1"/>
  <c r="L12009" i="1"/>
  <c r="L12008" i="1"/>
  <c r="L12007" i="1"/>
  <c r="L12006" i="1"/>
  <c r="L12005" i="1"/>
  <c r="L12004" i="1"/>
  <c r="L12003" i="1"/>
  <c r="L12002" i="1"/>
  <c r="L12001" i="1"/>
  <c r="L12000" i="1"/>
  <c r="L11999" i="1"/>
  <c r="L11998" i="1"/>
  <c r="L11997" i="1"/>
  <c r="L11996" i="1"/>
  <c r="L11995" i="1"/>
  <c r="L11994" i="1"/>
  <c r="L11993" i="1"/>
  <c r="L11992" i="1"/>
  <c r="L11991" i="1"/>
  <c r="L11990" i="1"/>
  <c r="L11989" i="1"/>
  <c r="L11988" i="1"/>
  <c r="L11987" i="1"/>
  <c r="L11986" i="1"/>
  <c r="L11985" i="1"/>
  <c r="L11984" i="1"/>
  <c r="L11983" i="1"/>
  <c r="L11982" i="1"/>
  <c r="L11981" i="1"/>
  <c r="L11980" i="1"/>
  <c r="L11979" i="1"/>
  <c r="L11978" i="1"/>
  <c r="L11977" i="1"/>
  <c r="L11976" i="1"/>
  <c r="L11975" i="1"/>
  <c r="L11974" i="1"/>
  <c r="L11973" i="1"/>
  <c r="L11972" i="1"/>
  <c r="L11971" i="1"/>
  <c r="L11970" i="1"/>
  <c r="L11969" i="1"/>
  <c r="L11968" i="1"/>
  <c r="L11967" i="1"/>
  <c r="L11966" i="1"/>
  <c r="L11965" i="1"/>
  <c r="L11964" i="1"/>
  <c r="L11963" i="1"/>
  <c r="L11962" i="1"/>
  <c r="L11961" i="1"/>
  <c r="L11960" i="1"/>
  <c r="L11959" i="1"/>
  <c r="L11958" i="1"/>
  <c r="L11957" i="1"/>
  <c r="L11956" i="1"/>
  <c r="L11955" i="1"/>
  <c r="L11954" i="1"/>
  <c r="L11953" i="1"/>
  <c r="L11952" i="1"/>
  <c r="L11951" i="1"/>
  <c r="L11950" i="1"/>
  <c r="L11949" i="1"/>
  <c r="L11948" i="1"/>
  <c r="L11947" i="1"/>
  <c r="L11946" i="1"/>
  <c r="L11945" i="1"/>
  <c r="L11944" i="1"/>
  <c r="L11943" i="1"/>
  <c r="L11942" i="1"/>
  <c r="L11941" i="1"/>
  <c r="L11940" i="1"/>
  <c r="L11939" i="1"/>
  <c r="L11938" i="1"/>
  <c r="L11937" i="1"/>
  <c r="L11936" i="1"/>
  <c r="L11935" i="1"/>
  <c r="L11934" i="1"/>
  <c r="L11933" i="1"/>
  <c r="L11932" i="1"/>
  <c r="L11931" i="1"/>
  <c r="L11930" i="1"/>
  <c r="L11929" i="1"/>
  <c r="L11928" i="1"/>
  <c r="L11927" i="1"/>
  <c r="L11926" i="1"/>
  <c r="L11925" i="1"/>
  <c r="L11924" i="1"/>
  <c r="L11923" i="1"/>
  <c r="L11922" i="1"/>
  <c r="L11921" i="1"/>
  <c r="L11920" i="1"/>
  <c r="L11919" i="1"/>
  <c r="L11918" i="1"/>
  <c r="L11917" i="1"/>
  <c r="L11916" i="1"/>
  <c r="L11915" i="1"/>
  <c r="L11914" i="1"/>
  <c r="L11913" i="1"/>
  <c r="L11912" i="1"/>
  <c r="L11911" i="1"/>
  <c r="L11910" i="1"/>
  <c r="L11909" i="1"/>
  <c r="L11908" i="1"/>
  <c r="L11907" i="1"/>
  <c r="L11906" i="1"/>
  <c r="L11905" i="1"/>
  <c r="L11904" i="1"/>
  <c r="L11903" i="1"/>
  <c r="L11902" i="1"/>
  <c r="L11901" i="1"/>
  <c r="L11900" i="1"/>
  <c r="L11899" i="1"/>
  <c r="L11898" i="1"/>
  <c r="L11897" i="1"/>
  <c r="L11896" i="1"/>
  <c r="L11895" i="1"/>
  <c r="L11894" i="1"/>
  <c r="L11893" i="1"/>
  <c r="L11892" i="1"/>
  <c r="L11891" i="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1"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11593" i="1"/>
  <c r="L11592" i="1"/>
  <c r="L11591" i="1"/>
  <c r="L11590" i="1"/>
  <c r="L11589" i="1"/>
  <c r="L11588" i="1"/>
  <c r="L11587" i="1"/>
  <c r="L11586" i="1"/>
  <c r="L11585" i="1"/>
  <c r="L11584" i="1"/>
  <c r="L11583" i="1"/>
  <c r="L11582" i="1"/>
  <c r="L11581" i="1"/>
  <c r="L11580" i="1"/>
  <c r="L11579" i="1"/>
  <c r="L11578" i="1"/>
  <c r="L11577" i="1"/>
  <c r="L11576" i="1"/>
  <c r="L11575" i="1"/>
  <c r="L11574" i="1"/>
  <c r="L11573" i="1"/>
  <c r="L11572" i="1"/>
  <c r="L11571" i="1"/>
  <c r="L11570" i="1"/>
  <c r="L11569" i="1"/>
  <c r="L11568" i="1"/>
  <c r="L11567" i="1"/>
  <c r="L11566" i="1"/>
  <c r="L11565" i="1"/>
  <c r="L11564" i="1"/>
  <c r="L11563" i="1"/>
  <c r="L11562" i="1"/>
  <c r="L11561" i="1"/>
  <c r="L11560" i="1"/>
  <c r="L11559" i="1"/>
  <c r="L11558" i="1"/>
  <c r="L11557" i="1"/>
  <c r="L11556" i="1"/>
  <c r="L11555" i="1"/>
  <c r="L11554" i="1"/>
  <c r="L11553" i="1"/>
  <c r="L11552" i="1"/>
  <c r="L11551" i="1"/>
  <c r="L11550" i="1"/>
  <c r="L11549" i="1"/>
  <c r="L11548" i="1"/>
  <c r="L11547" i="1"/>
  <c r="L11546" i="1"/>
  <c r="L11545" i="1"/>
  <c r="L11544" i="1"/>
  <c r="L11543" i="1"/>
  <c r="L11542" i="1"/>
  <c r="L11541" i="1"/>
  <c r="L11540" i="1"/>
  <c r="L11539" i="1"/>
  <c r="L11538" i="1"/>
  <c r="L11537" i="1"/>
  <c r="L11536" i="1"/>
  <c r="L11535" i="1"/>
  <c r="L11534" i="1"/>
  <c r="L11533" i="1"/>
  <c r="L11532" i="1"/>
  <c r="L11531" i="1"/>
  <c r="L11530" i="1"/>
  <c r="L11529" i="1"/>
  <c r="L11528" i="1"/>
  <c r="L11527" i="1"/>
  <c r="L11526" i="1"/>
  <c r="L11525" i="1"/>
  <c r="L11524" i="1"/>
  <c r="L11523" i="1"/>
  <c r="L11522" i="1"/>
  <c r="L11521" i="1"/>
  <c r="L11520" i="1"/>
  <c r="L11519" i="1"/>
  <c r="L11518" i="1"/>
  <c r="L11517" i="1"/>
  <c r="L11516" i="1"/>
  <c r="L11515" i="1"/>
  <c r="L11514" i="1"/>
  <c r="L11513" i="1"/>
  <c r="L11512" i="1"/>
  <c r="L11511" i="1"/>
  <c r="L11510" i="1"/>
  <c r="L11509" i="1"/>
  <c r="L11508" i="1"/>
  <c r="L11507" i="1"/>
  <c r="L11506" i="1"/>
  <c r="L11505" i="1"/>
  <c r="L11504" i="1"/>
  <c r="L11503" i="1"/>
  <c r="L11502" i="1"/>
  <c r="L11501" i="1"/>
  <c r="L11500" i="1"/>
  <c r="L11499" i="1"/>
  <c r="L11498" i="1"/>
  <c r="L11497" i="1"/>
  <c r="L11496" i="1"/>
  <c r="L11495" i="1"/>
  <c r="L11494" i="1"/>
  <c r="L11493" i="1"/>
  <c r="L11492" i="1"/>
  <c r="L11491" i="1"/>
  <c r="L11490" i="1"/>
  <c r="L11489" i="1"/>
  <c r="L11488" i="1"/>
  <c r="L11487" i="1"/>
  <c r="L11486" i="1"/>
  <c r="L11485" i="1"/>
  <c r="L11484" i="1"/>
  <c r="L11483" i="1"/>
  <c r="L11482" i="1"/>
  <c r="L11481" i="1"/>
  <c r="L11480" i="1"/>
  <c r="L11479" i="1"/>
  <c r="L11478" i="1"/>
  <c r="L11477" i="1"/>
  <c r="L11476" i="1"/>
  <c r="L11475" i="1"/>
  <c r="L11474" i="1"/>
  <c r="L11473" i="1"/>
  <c r="L11472" i="1"/>
  <c r="L11471" i="1"/>
  <c r="L11470" i="1"/>
  <c r="L11469" i="1"/>
  <c r="L11468" i="1"/>
  <c r="L11467" i="1"/>
  <c r="L11466" i="1"/>
  <c r="L11465" i="1"/>
  <c r="L11464" i="1"/>
  <c r="L11463" i="1"/>
  <c r="L11462" i="1"/>
  <c r="L11461" i="1"/>
  <c r="L11460" i="1"/>
  <c r="L11459" i="1"/>
  <c r="L11458" i="1"/>
  <c r="L11457" i="1"/>
  <c r="L11456" i="1"/>
  <c r="L11455" i="1"/>
  <c r="L11454" i="1"/>
  <c r="L11453" i="1"/>
  <c r="L11452" i="1"/>
  <c r="L11451" i="1"/>
  <c r="L11450" i="1"/>
  <c r="L11449" i="1"/>
  <c r="L11448" i="1"/>
  <c r="L11447" i="1"/>
  <c r="L11446" i="1"/>
  <c r="L11445" i="1"/>
  <c r="L11444" i="1"/>
  <c r="L11443" i="1"/>
  <c r="L11442" i="1"/>
  <c r="L11441" i="1"/>
  <c r="L11440" i="1"/>
  <c r="L11439" i="1"/>
  <c r="L11438" i="1"/>
  <c r="L11437" i="1"/>
  <c r="L11436" i="1"/>
  <c r="L11435" i="1"/>
  <c r="L11434" i="1"/>
  <c r="L11433" i="1"/>
  <c r="L11432" i="1"/>
  <c r="L11431" i="1"/>
  <c r="L11430" i="1"/>
  <c r="L11429" i="1"/>
  <c r="L11428" i="1"/>
  <c r="L11427" i="1"/>
  <c r="L11426" i="1"/>
  <c r="L11425" i="1"/>
  <c r="L11424" i="1"/>
  <c r="L11423" i="1"/>
  <c r="L11422" i="1"/>
  <c r="L11421" i="1"/>
  <c r="L11420" i="1"/>
  <c r="L11419" i="1"/>
  <c r="L11418" i="1"/>
  <c r="L11417" i="1"/>
  <c r="L11416" i="1"/>
  <c r="L11415" i="1"/>
  <c r="L11414" i="1"/>
  <c r="L11413" i="1"/>
  <c r="L11412" i="1"/>
  <c r="L11411" i="1"/>
  <c r="L11410" i="1"/>
  <c r="L11409" i="1"/>
  <c r="L11408" i="1"/>
  <c r="L11407" i="1"/>
  <c r="L11406" i="1"/>
  <c r="L11405" i="1"/>
  <c r="L11404" i="1"/>
  <c r="L11403" i="1"/>
  <c r="L11402" i="1"/>
  <c r="L11401" i="1"/>
  <c r="L11400" i="1"/>
  <c r="L11399" i="1"/>
  <c r="L11398" i="1"/>
  <c r="L11397" i="1"/>
  <c r="L11396" i="1"/>
  <c r="L11395" i="1"/>
  <c r="L11394" i="1"/>
  <c r="L11393" i="1"/>
  <c r="L11392" i="1"/>
  <c r="L11391" i="1"/>
  <c r="L11390" i="1"/>
  <c r="L11389" i="1"/>
  <c r="L11388" i="1"/>
  <c r="L11387" i="1"/>
  <c r="L11386" i="1"/>
  <c r="L11385" i="1"/>
  <c r="L11384" i="1"/>
  <c r="L11383" i="1"/>
  <c r="L11382" i="1"/>
  <c r="L11381" i="1"/>
  <c r="L11380" i="1"/>
  <c r="L11379" i="1"/>
  <c r="L11378" i="1"/>
  <c r="L11377" i="1"/>
  <c r="L11376" i="1"/>
  <c r="L11375" i="1"/>
  <c r="L11374" i="1"/>
  <c r="L11373" i="1"/>
  <c r="L11372" i="1"/>
  <c r="L11371" i="1"/>
  <c r="L11370" i="1"/>
  <c r="L11369" i="1"/>
  <c r="L11368" i="1"/>
  <c r="L11367" i="1"/>
  <c r="L11366" i="1"/>
  <c r="L11365" i="1"/>
  <c r="L11364" i="1"/>
  <c r="L11363" i="1"/>
  <c r="L11362" i="1"/>
  <c r="L11361" i="1"/>
  <c r="L11360" i="1"/>
  <c r="L11359" i="1"/>
  <c r="L11358" i="1"/>
  <c r="L11357" i="1"/>
  <c r="L11356" i="1"/>
  <c r="L11355" i="1"/>
  <c r="L11354" i="1"/>
  <c r="L11353" i="1"/>
  <c r="L11352" i="1"/>
  <c r="L11351" i="1"/>
  <c r="L11350" i="1"/>
  <c r="L11349" i="1"/>
  <c r="L11348" i="1"/>
  <c r="L11347" i="1"/>
  <c r="L11346" i="1"/>
  <c r="L11345" i="1"/>
  <c r="L11344" i="1"/>
  <c r="L11343" i="1"/>
  <c r="L11342" i="1"/>
  <c r="L11341" i="1"/>
  <c r="L11340" i="1"/>
  <c r="L11339" i="1"/>
  <c r="L11338" i="1"/>
  <c r="L11337" i="1"/>
  <c r="L11336" i="1"/>
  <c r="L11335" i="1"/>
  <c r="L11334" i="1"/>
  <c r="L11333" i="1"/>
  <c r="L11332" i="1"/>
  <c r="L11331" i="1"/>
  <c r="L11330" i="1"/>
  <c r="L11329" i="1"/>
  <c r="L11328" i="1"/>
  <c r="L11327" i="1"/>
  <c r="L11326" i="1"/>
  <c r="L11325" i="1"/>
  <c r="L11324" i="1"/>
  <c r="L11323" i="1"/>
  <c r="L11322" i="1"/>
  <c r="L11321" i="1"/>
  <c r="L11320" i="1"/>
  <c r="L11319" i="1"/>
  <c r="L11318" i="1"/>
  <c r="L11317" i="1"/>
  <c r="L11316" i="1"/>
  <c r="L11315" i="1"/>
  <c r="L11314" i="1"/>
  <c r="L11313" i="1"/>
  <c r="L11312" i="1"/>
  <c r="L11311" i="1"/>
  <c r="L11310" i="1"/>
  <c r="L11309" i="1"/>
  <c r="L11308" i="1"/>
  <c r="L11307" i="1"/>
  <c r="L11306" i="1"/>
  <c r="L11305" i="1"/>
  <c r="L11304" i="1"/>
  <c r="L11303" i="1"/>
  <c r="L11302" i="1"/>
  <c r="L11301" i="1"/>
  <c r="L11300" i="1"/>
  <c r="L11299" i="1"/>
  <c r="L11298" i="1"/>
  <c r="L11297" i="1"/>
  <c r="L11296" i="1"/>
  <c r="L11295" i="1"/>
  <c r="L11294" i="1"/>
  <c r="L11293" i="1"/>
  <c r="L11292" i="1"/>
  <c r="L11291" i="1"/>
  <c r="L11290" i="1"/>
  <c r="L11289" i="1"/>
  <c r="L11288" i="1"/>
  <c r="L11287" i="1"/>
  <c r="L11286" i="1"/>
  <c r="L11285" i="1"/>
  <c r="L11284" i="1"/>
  <c r="L11283" i="1"/>
  <c r="L11282" i="1"/>
  <c r="L11281" i="1"/>
  <c r="L11280" i="1"/>
  <c r="L11279" i="1"/>
  <c r="L11278" i="1"/>
  <c r="L11277" i="1"/>
  <c r="L11276" i="1"/>
  <c r="L11275" i="1"/>
  <c r="L11274" i="1"/>
  <c r="L11273" i="1"/>
  <c r="L11272" i="1"/>
  <c r="L11271" i="1"/>
  <c r="L11270" i="1"/>
  <c r="L11269" i="1"/>
  <c r="L11268" i="1"/>
  <c r="L11267" i="1"/>
  <c r="L11266" i="1"/>
  <c r="L11265" i="1"/>
  <c r="L11264" i="1"/>
  <c r="L11263" i="1"/>
  <c r="L11262" i="1"/>
  <c r="L11261" i="1"/>
  <c r="L11260" i="1"/>
  <c r="L11259" i="1"/>
  <c r="L11258" i="1"/>
  <c r="L11257" i="1"/>
  <c r="L11256" i="1"/>
  <c r="L11255" i="1"/>
  <c r="L11254" i="1"/>
  <c r="L11253" i="1"/>
  <c r="L11252" i="1"/>
  <c r="L11251" i="1"/>
  <c r="L11250" i="1"/>
  <c r="L11249" i="1"/>
  <c r="L11248" i="1"/>
  <c r="L11247" i="1"/>
  <c r="L11246" i="1"/>
  <c r="L11245" i="1"/>
  <c r="L11244" i="1"/>
  <c r="L11243" i="1"/>
  <c r="L11242" i="1"/>
  <c r="L11241" i="1"/>
  <c r="L11240" i="1"/>
  <c r="L11239" i="1"/>
  <c r="L11238" i="1"/>
  <c r="L11237" i="1"/>
  <c r="L11236" i="1"/>
  <c r="L11235" i="1"/>
  <c r="L11234" i="1"/>
  <c r="L11233" i="1"/>
  <c r="L11232" i="1"/>
  <c r="L11231" i="1"/>
  <c r="L11230" i="1"/>
  <c r="L11229" i="1"/>
  <c r="L11228" i="1"/>
  <c r="L11227" i="1"/>
  <c r="L11226" i="1"/>
  <c r="L11225" i="1"/>
  <c r="L11224" i="1"/>
  <c r="L11223" i="1"/>
  <c r="L11222" i="1"/>
  <c r="L11221" i="1"/>
  <c r="L11220" i="1"/>
  <c r="L11219" i="1"/>
  <c r="L11218" i="1"/>
  <c r="L11217" i="1"/>
  <c r="L11216" i="1"/>
  <c r="L11215" i="1"/>
  <c r="L11214" i="1"/>
  <c r="L11213" i="1"/>
  <c r="L11212" i="1"/>
  <c r="L11211" i="1"/>
  <c r="L11210" i="1"/>
  <c r="L11209" i="1"/>
  <c r="L11208" i="1"/>
  <c r="L11207" i="1"/>
  <c r="L11206" i="1"/>
  <c r="L11205" i="1"/>
  <c r="L11204" i="1"/>
  <c r="L11203" i="1"/>
  <c r="L11202" i="1"/>
  <c r="L11201" i="1"/>
  <c r="L11200" i="1"/>
  <c r="L11199" i="1"/>
  <c r="L11198" i="1"/>
  <c r="L11197" i="1"/>
  <c r="L11196" i="1"/>
  <c r="L11195" i="1"/>
  <c r="L11194" i="1"/>
  <c r="L11193" i="1"/>
  <c r="L11192" i="1"/>
  <c r="L11191" i="1"/>
  <c r="L11190" i="1"/>
  <c r="L11189" i="1"/>
  <c r="L11188" i="1"/>
  <c r="L11187" i="1"/>
  <c r="L11186" i="1"/>
  <c r="L11185" i="1"/>
  <c r="L11184" i="1"/>
  <c r="L11183" i="1"/>
  <c r="L11182" i="1"/>
  <c r="L11181" i="1"/>
  <c r="L11180" i="1"/>
  <c r="L11179" i="1"/>
  <c r="L11178" i="1"/>
  <c r="L11177" i="1"/>
  <c r="L11176" i="1"/>
  <c r="L11175" i="1"/>
  <c r="L11174" i="1"/>
  <c r="L11173" i="1"/>
  <c r="L11172" i="1"/>
  <c r="L11171" i="1"/>
  <c r="L11170" i="1"/>
  <c r="L11169" i="1"/>
  <c r="L11168" i="1"/>
  <c r="L11167" i="1"/>
  <c r="L11166" i="1"/>
  <c r="L11165" i="1"/>
  <c r="L11164" i="1"/>
  <c r="L11163" i="1"/>
  <c r="L11162" i="1"/>
  <c r="L11161" i="1"/>
  <c r="L11160" i="1"/>
  <c r="L11159" i="1"/>
  <c r="L11158" i="1"/>
  <c r="L11157" i="1"/>
  <c r="L11156" i="1"/>
  <c r="L11155" i="1"/>
  <c r="L11154" i="1"/>
  <c r="L11153" i="1"/>
  <c r="L11152" i="1"/>
  <c r="L11151" i="1"/>
  <c r="L11150" i="1"/>
  <c r="L11149" i="1"/>
  <c r="L11148" i="1"/>
  <c r="L11147" i="1"/>
  <c r="L11146" i="1"/>
  <c r="L11145" i="1"/>
  <c r="L11144" i="1"/>
  <c r="L11143" i="1"/>
  <c r="L11142" i="1"/>
  <c r="L11141" i="1"/>
  <c r="L11140" i="1"/>
  <c r="L11139" i="1"/>
  <c r="L11138" i="1"/>
  <c r="L11137" i="1"/>
  <c r="L11136" i="1"/>
  <c r="L11135" i="1"/>
  <c r="L11134" i="1"/>
  <c r="L11133" i="1"/>
  <c r="L11132" i="1"/>
  <c r="L11131" i="1"/>
  <c r="L11130" i="1"/>
  <c r="L11129" i="1"/>
  <c r="L11128" i="1"/>
  <c r="L11127" i="1"/>
  <c r="L11126" i="1"/>
  <c r="L11125" i="1"/>
  <c r="L11124" i="1"/>
  <c r="L11123" i="1"/>
  <c r="L11122" i="1"/>
  <c r="L11121" i="1"/>
  <c r="L11120" i="1"/>
  <c r="L11119" i="1"/>
  <c r="L11118" i="1"/>
  <c r="L11117" i="1"/>
  <c r="L11116" i="1"/>
  <c r="L11115" i="1"/>
  <c r="L11114" i="1"/>
  <c r="L11113" i="1"/>
  <c r="L11112" i="1"/>
  <c r="L11111" i="1"/>
  <c r="L11110" i="1"/>
  <c r="L11109" i="1"/>
  <c r="L11108" i="1"/>
  <c r="L11107" i="1"/>
  <c r="L11106" i="1"/>
  <c r="L11105" i="1"/>
  <c r="L11104" i="1"/>
  <c r="L11103" i="1"/>
  <c r="L11102" i="1"/>
  <c r="L11101" i="1"/>
  <c r="L11100" i="1"/>
  <c r="L11099" i="1"/>
  <c r="L11098" i="1"/>
  <c r="L11097" i="1"/>
  <c r="L11096" i="1"/>
  <c r="L11095" i="1"/>
  <c r="L11094" i="1"/>
  <c r="L11093" i="1"/>
  <c r="L11092" i="1"/>
  <c r="L11091" i="1"/>
  <c r="L11090" i="1"/>
  <c r="L11089" i="1"/>
  <c r="L11088" i="1"/>
  <c r="L11087" i="1"/>
  <c r="L11086" i="1"/>
  <c r="L11085" i="1"/>
  <c r="L11084" i="1"/>
  <c r="L11083" i="1"/>
  <c r="L11082" i="1"/>
  <c r="L11081" i="1"/>
  <c r="L11080" i="1"/>
  <c r="L11079" i="1"/>
  <c r="L11078" i="1"/>
  <c r="L11077" i="1"/>
  <c r="L11076" i="1"/>
  <c r="L11075" i="1"/>
  <c r="L11074" i="1"/>
  <c r="L11073" i="1"/>
  <c r="L11072" i="1"/>
  <c r="L11071" i="1"/>
  <c r="L11070" i="1"/>
  <c r="L11069" i="1"/>
  <c r="L11068" i="1"/>
  <c r="L11067" i="1"/>
  <c r="L11066" i="1"/>
  <c r="L11065" i="1"/>
  <c r="L11064" i="1"/>
  <c r="L11063" i="1"/>
  <c r="L11062" i="1"/>
  <c r="L11061" i="1"/>
  <c r="L11060" i="1"/>
  <c r="L11059" i="1"/>
  <c r="L11058" i="1"/>
  <c r="L11057" i="1"/>
  <c r="L11056" i="1"/>
  <c r="L11055" i="1"/>
  <c r="L11054" i="1"/>
  <c r="L11053" i="1"/>
  <c r="L11052" i="1"/>
  <c r="L11051" i="1"/>
  <c r="L11050" i="1"/>
  <c r="L11049" i="1"/>
  <c r="L11048" i="1"/>
  <c r="L11047" i="1"/>
  <c r="L11046" i="1"/>
  <c r="L11045" i="1"/>
  <c r="L11044" i="1"/>
  <c r="L11043" i="1"/>
  <c r="L11042" i="1"/>
  <c r="L11041" i="1"/>
  <c r="L11040" i="1"/>
  <c r="L11039" i="1"/>
  <c r="L11038" i="1"/>
  <c r="L11037" i="1"/>
  <c r="L11036" i="1"/>
  <c r="L11035" i="1"/>
  <c r="L11034" i="1"/>
  <c r="L11033" i="1"/>
  <c r="L11032" i="1"/>
  <c r="L11031" i="1"/>
  <c r="L11030" i="1"/>
  <c r="L11029" i="1"/>
  <c r="L11028" i="1"/>
  <c r="L11027" i="1"/>
  <c r="L11026" i="1"/>
  <c r="L11025" i="1"/>
  <c r="L11024" i="1"/>
  <c r="L11023" i="1"/>
  <c r="L11022" i="1"/>
  <c r="L11021" i="1"/>
  <c r="L11020" i="1"/>
  <c r="L11019" i="1"/>
  <c r="L11018" i="1"/>
  <c r="L11017" i="1"/>
  <c r="L11016" i="1"/>
  <c r="L11015" i="1"/>
  <c r="L11014" i="1"/>
  <c r="L11013" i="1"/>
  <c r="L11012" i="1"/>
  <c r="L11011" i="1"/>
  <c r="L11010" i="1"/>
  <c r="L11009" i="1"/>
  <c r="L11008" i="1"/>
  <c r="L11007" i="1"/>
  <c r="L11006" i="1"/>
  <c r="L11005" i="1"/>
  <c r="L11004" i="1"/>
  <c r="L11003" i="1"/>
  <c r="L11002" i="1"/>
  <c r="L11001" i="1"/>
  <c r="L11000" i="1"/>
  <c r="L10999" i="1"/>
  <c r="L10998" i="1"/>
  <c r="L10997" i="1"/>
  <c r="L10996" i="1"/>
  <c r="L10995" i="1"/>
  <c r="L10994" i="1"/>
  <c r="L10993" i="1"/>
  <c r="L10992" i="1"/>
  <c r="L10991" i="1"/>
  <c r="L10990" i="1"/>
  <c r="L10989" i="1"/>
  <c r="L10988" i="1"/>
  <c r="L10987" i="1"/>
  <c r="L10986" i="1"/>
  <c r="L10985" i="1"/>
  <c r="L10984" i="1"/>
  <c r="L10983" i="1"/>
  <c r="L10982" i="1"/>
  <c r="L10981" i="1"/>
  <c r="L10980" i="1"/>
  <c r="L10979" i="1"/>
  <c r="L10978" i="1"/>
  <c r="L10977" i="1"/>
  <c r="L10976" i="1"/>
  <c r="L10975" i="1"/>
  <c r="L10974" i="1"/>
  <c r="L10973" i="1"/>
  <c r="L10972" i="1"/>
  <c r="L10971" i="1"/>
  <c r="L10970" i="1"/>
  <c r="L10969" i="1"/>
  <c r="L10968" i="1"/>
  <c r="L10967" i="1"/>
  <c r="L10966" i="1"/>
  <c r="L10965" i="1"/>
  <c r="L10964" i="1"/>
  <c r="L10963" i="1"/>
  <c r="L10962" i="1"/>
  <c r="L10961" i="1"/>
  <c r="L10960" i="1"/>
  <c r="L10959" i="1"/>
  <c r="L10958" i="1"/>
  <c r="L10957" i="1"/>
  <c r="L10956" i="1"/>
  <c r="L10955" i="1"/>
  <c r="L10954" i="1"/>
  <c r="L10953" i="1"/>
  <c r="L10952" i="1"/>
  <c r="L10951" i="1"/>
  <c r="L10950" i="1"/>
  <c r="L10949" i="1"/>
  <c r="L10948" i="1"/>
  <c r="L10947" i="1"/>
  <c r="L10946" i="1"/>
  <c r="L10945" i="1"/>
  <c r="L10944" i="1"/>
  <c r="L10943" i="1"/>
  <c r="L10942" i="1"/>
  <c r="L10941" i="1"/>
  <c r="L10940" i="1"/>
  <c r="L10939" i="1"/>
  <c r="L10938" i="1"/>
  <c r="L10937" i="1"/>
  <c r="L10936" i="1"/>
  <c r="L10935" i="1"/>
  <c r="L10934" i="1"/>
  <c r="L10933" i="1"/>
  <c r="L10932" i="1"/>
  <c r="L10931" i="1"/>
  <c r="L10930" i="1"/>
  <c r="L10929" i="1"/>
  <c r="L10928" i="1"/>
  <c r="L10927" i="1"/>
  <c r="L10926" i="1"/>
  <c r="L10925" i="1"/>
  <c r="L10924" i="1"/>
  <c r="L10923" i="1"/>
  <c r="L10922" i="1"/>
  <c r="L10921" i="1"/>
  <c r="L10920" i="1"/>
  <c r="L10919" i="1"/>
  <c r="L10918" i="1"/>
  <c r="L10917" i="1"/>
  <c r="L10916" i="1"/>
  <c r="L10915" i="1"/>
  <c r="L10914" i="1"/>
  <c r="L10913" i="1"/>
  <c r="L10912" i="1"/>
  <c r="L10911" i="1"/>
  <c r="L10910" i="1"/>
  <c r="L10909" i="1"/>
  <c r="L10908" i="1"/>
  <c r="L10907" i="1"/>
  <c r="L10906" i="1"/>
  <c r="L10905" i="1"/>
  <c r="L10904" i="1"/>
  <c r="L10903" i="1"/>
  <c r="L10902" i="1"/>
  <c r="L10901" i="1"/>
  <c r="L10900" i="1"/>
  <c r="L10899" i="1"/>
  <c r="L10898" i="1"/>
  <c r="L10897" i="1"/>
  <c r="L10896" i="1"/>
  <c r="L10895" i="1"/>
  <c r="L10894" i="1"/>
  <c r="L10893" i="1"/>
  <c r="L10892" i="1"/>
  <c r="L10891" i="1"/>
  <c r="L10890" i="1"/>
  <c r="L10889" i="1"/>
  <c r="L10888" i="1"/>
  <c r="L10887" i="1"/>
  <c r="L10886" i="1"/>
  <c r="L10885" i="1"/>
  <c r="L10884" i="1"/>
  <c r="L10883" i="1"/>
  <c r="L10882" i="1"/>
  <c r="L10881" i="1"/>
  <c r="L10880" i="1"/>
  <c r="L10879" i="1"/>
  <c r="L10878" i="1"/>
  <c r="L10877" i="1"/>
  <c r="L10876" i="1"/>
  <c r="L10875" i="1"/>
  <c r="L10874" i="1"/>
  <c r="L10873" i="1"/>
  <c r="L10872" i="1"/>
  <c r="L10871" i="1"/>
  <c r="L10870" i="1"/>
  <c r="L10869" i="1"/>
  <c r="L10868" i="1"/>
  <c r="L10867" i="1"/>
  <c r="L10866" i="1"/>
  <c r="L10865" i="1"/>
  <c r="L10864" i="1"/>
  <c r="L10863" i="1"/>
  <c r="L10862" i="1"/>
  <c r="L10861" i="1"/>
  <c r="L10860" i="1"/>
  <c r="L10859" i="1"/>
  <c r="L10858" i="1"/>
  <c r="L10857" i="1"/>
  <c r="L10856" i="1"/>
  <c r="L10855" i="1"/>
  <c r="L10854" i="1"/>
  <c r="L10853" i="1"/>
  <c r="L10852" i="1"/>
  <c r="L10851" i="1"/>
  <c r="L10850" i="1"/>
  <c r="L10849" i="1"/>
  <c r="L10848" i="1"/>
  <c r="L10847" i="1"/>
  <c r="L10846" i="1"/>
  <c r="L10845" i="1"/>
  <c r="L10844" i="1"/>
  <c r="L10843" i="1"/>
  <c r="L10842" i="1"/>
  <c r="L10841" i="1"/>
  <c r="L10840" i="1"/>
  <c r="L10839" i="1"/>
  <c r="L10838" i="1"/>
  <c r="L10837" i="1"/>
  <c r="L10836" i="1"/>
  <c r="L10835" i="1"/>
  <c r="L10834" i="1"/>
  <c r="L10833" i="1"/>
  <c r="L10832" i="1"/>
  <c r="L10831" i="1"/>
  <c r="L10830" i="1"/>
  <c r="L10829" i="1"/>
  <c r="L10828" i="1"/>
  <c r="L10827" i="1"/>
  <c r="L10826" i="1"/>
  <c r="L10825" i="1"/>
  <c r="L10824" i="1"/>
  <c r="L10823" i="1"/>
  <c r="L10822" i="1"/>
  <c r="L10821" i="1"/>
  <c r="L10820" i="1"/>
  <c r="L10819" i="1"/>
  <c r="L10818" i="1"/>
  <c r="L10817" i="1"/>
  <c r="L10816" i="1"/>
  <c r="L10815" i="1"/>
  <c r="L10814" i="1"/>
  <c r="L10813" i="1"/>
  <c r="L10812" i="1"/>
  <c r="L10811" i="1"/>
  <c r="L10810" i="1"/>
  <c r="L10809" i="1"/>
  <c r="L10808" i="1"/>
  <c r="L10807" i="1"/>
  <c r="L10806" i="1"/>
  <c r="L10805" i="1"/>
  <c r="L10804" i="1"/>
  <c r="L10803" i="1"/>
  <c r="L10802" i="1"/>
  <c r="L10801" i="1"/>
  <c r="L10800" i="1"/>
  <c r="L10799" i="1"/>
  <c r="L10798" i="1"/>
  <c r="L10797" i="1"/>
  <c r="L10796" i="1"/>
  <c r="L10795" i="1"/>
  <c r="L10794" i="1"/>
  <c r="L10793" i="1"/>
  <c r="L10792" i="1"/>
  <c r="L10791" i="1"/>
  <c r="L10790" i="1"/>
  <c r="L10789" i="1"/>
  <c r="L10788" i="1"/>
  <c r="L10787" i="1"/>
  <c r="L10786" i="1"/>
  <c r="L10785" i="1"/>
  <c r="L10784" i="1"/>
  <c r="L10783" i="1"/>
  <c r="L10782" i="1"/>
  <c r="L10781" i="1"/>
  <c r="L10780" i="1"/>
  <c r="L10779" i="1"/>
  <c r="L10778" i="1"/>
  <c r="L10777" i="1"/>
  <c r="L10776" i="1"/>
  <c r="L10775" i="1"/>
  <c r="L10774" i="1"/>
  <c r="L10773" i="1"/>
  <c r="L10772" i="1"/>
  <c r="L10771" i="1"/>
  <c r="L10770" i="1"/>
  <c r="L10769" i="1"/>
  <c r="L10768" i="1"/>
  <c r="L10767" i="1"/>
  <c r="L10766" i="1"/>
  <c r="L10765" i="1"/>
  <c r="L10764" i="1"/>
  <c r="L10763" i="1"/>
  <c r="L10762" i="1"/>
  <c r="L10761" i="1"/>
  <c r="L10760" i="1"/>
  <c r="L10759" i="1"/>
  <c r="L10758" i="1"/>
  <c r="L10757" i="1"/>
  <c r="L10756" i="1"/>
  <c r="L10755" i="1"/>
  <c r="L10754" i="1"/>
  <c r="L10753" i="1"/>
  <c r="L10752" i="1"/>
  <c r="L10751" i="1"/>
  <c r="L10750" i="1"/>
  <c r="L10749" i="1"/>
  <c r="L10748" i="1"/>
  <c r="L10747" i="1"/>
  <c r="L10746" i="1"/>
  <c r="L10745" i="1"/>
  <c r="L10744" i="1"/>
  <c r="L10743" i="1"/>
  <c r="L10742" i="1"/>
  <c r="L10741" i="1"/>
  <c r="L10740" i="1"/>
  <c r="L10739" i="1"/>
  <c r="L10738" i="1"/>
  <c r="L10737" i="1"/>
  <c r="L10736" i="1"/>
  <c r="L10735" i="1"/>
  <c r="L10734" i="1"/>
  <c r="L10733" i="1"/>
  <c r="L10732" i="1"/>
  <c r="L10731" i="1"/>
  <c r="L10730" i="1"/>
  <c r="L10729" i="1"/>
  <c r="L10728" i="1"/>
  <c r="L10727" i="1"/>
  <c r="L10726" i="1"/>
  <c r="L10725" i="1"/>
  <c r="L10724" i="1"/>
  <c r="L10723" i="1"/>
  <c r="L10722" i="1"/>
  <c r="L10721" i="1"/>
  <c r="L10720" i="1"/>
  <c r="L10719" i="1"/>
  <c r="L10718" i="1"/>
  <c r="L10717" i="1"/>
  <c r="L10716" i="1"/>
  <c r="L10715" i="1"/>
  <c r="L10714" i="1"/>
  <c r="L10713" i="1"/>
  <c r="L10712" i="1"/>
  <c r="L10711" i="1"/>
  <c r="L10710" i="1"/>
  <c r="L10709" i="1"/>
  <c r="L10708" i="1"/>
  <c r="L10707" i="1"/>
  <c r="L10706" i="1"/>
  <c r="L10705" i="1"/>
  <c r="L10704" i="1"/>
  <c r="L10703" i="1"/>
  <c r="L10702" i="1"/>
  <c r="L10701" i="1"/>
  <c r="L10700" i="1"/>
  <c r="L10699" i="1"/>
  <c r="L10698" i="1"/>
  <c r="L10697" i="1"/>
  <c r="L10696" i="1"/>
  <c r="L10695" i="1"/>
  <c r="L10694" i="1"/>
  <c r="L10693" i="1"/>
  <c r="L10692" i="1"/>
  <c r="L10691" i="1"/>
  <c r="L10690" i="1"/>
  <c r="L10689" i="1"/>
  <c r="L10688" i="1"/>
  <c r="L10687" i="1"/>
  <c r="L10686" i="1"/>
  <c r="L10685" i="1"/>
  <c r="L10684" i="1"/>
  <c r="L10683" i="1"/>
  <c r="L10682" i="1"/>
  <c r="L10681" i="1"/>
  <c r="L10680" i="1"/>
  <c r="L10679" i="1"/>
  <c r="L10678" i="1"/>
  <c r="L10677" i="1"/>
  <c r="L10676" i="1"/>
  <c r="L10675" i="1"/>
  <c r="L10674" i="1"/>
  <c r="L10673" i="1"/>
  <c r="L10672" i="1"/>
  <c r="L10671" i="1"/>
  <c r="L10670" i="1"/>
  <c r="L10669" i="1"/>
  <c r="L10668" i="1"/>
  <c r="L10667" i="1"/>
  <c r="L10666" i="1"/>
  <c r="L10665" i="1"/>
  <c r="L10664" i="1"/>
  <c r="L10663" i="1"/>
  <c r="L10662" i="1"/>
  <c r="L10661" i="1"/>
  <c r="L10660" i="1"/>
  <c r="L10659" i="1"/>
  <c r="L10658" i="1"/>
  <c r="L10657" i="1"/>
  <c r="L10656" i="1"/>
  <c r="L10655" i="1"/>
  <c r="L10654" i="1"/>
  <c r="L10653" i="1"/>
  <c r="L10652" i="1"/>
  <c r="L10651" i="1"/>
  <c r="L10650" i="1"/>
  <c r="L10649" i="1"/>
  <c r="L10648" i="1"/>
  <c r="L10647" i="1"/>
  <c r="L10646" i="1"/>
  <c r="L10645" i="1"/>
  <c r="L10644" i="1"/>
  <c r="L10643" i="1"/>
  <c r="L10642" i="1"/>
  <c r="L10641" i="1"/>
  <c r="L10640" i="1"/>
  <c r="L10639" i="1"/>
  <c r="L10638" i="1"/>
  <c r="L10637" i="1"/>
  <c r="L10636" i="1"/>
  <c r="L10635" i="1"/>
  <c r="L10634" i="1"/>
  <c r="L10633" i="1"/>
  <c r="L10632" i="1"/>
  <c r="L10631" i="1"/>
  <c r="L10630" i="1"/>
  <c r="L10629" i="1"/>
  <c r="L10628" i="1"/>
  <c r="L10627" i="1"/>
  <c r="L10626" i="1"/>
  <c r="L10625" i="1"/>
  <c r="L10624" i="1"/>
  <c r="L10623" i="1"/>
  <c r="L10622" i="1"/>
  <c r="L10621" i="1"/>
  <c r="L10620" i="1"/>
  <c r="L10619" i="1"/>
  <c r="L10618" i="1"/>
  <c r="L10617" i="1"/>
  <c r="L10616" i="1"/>
  <c r="L10615" i="1"/>
  <c r="L10614" i="1"/>
  <c r="L10613" i="1"/>
  <c r="L10612" i="1"/>
  <c r="L10611" i="1"/>
  <c r="L10610" i="1"/>
  <c r="L10609" i="1"/>
  <c r="L10608" i="1"/>
  <c r="L10607" i="1"/>
  <c r="L10606" i="1"/>
  <c r="L10605" i="1"/>
  <c r="L10604" i="1"/>
  <c r="L10603" i="1"/>
  <c r="L10602" i="1"/>
  <c r="L10601" i="1"/>
  <c r="L10600" i="1"/>
  <c r="L10599" i="1"/>
  <c r="L10598" i="1"/>
  <c r="L10597" i="1"/>
  <c r="L10596" i="1"/>
  <c r="L10595" i="1"/>
  <c r="L10594" i="1"/>
  <c r="L10593" i="1"/>
  <c r="L10592" i="1"/>
  <c r="L10591" i="1"/>
  <c r="L10590" i="1"/>
  <c r="L10589" i="1"/>
  <c r="L10588" i="1"/>
  <c r="L10587" i="1"/>
  <c r="L10586" i="1"/>
  <c r="L10585" i="1"/>
  <c r="L10584" i="1"/>
  <c r="L10583" i="1"/>
  <c r="L10582" i="1"/>
  <c r="L10581" i="1"/>
  <c r="L10580" i="1"/>
  <c r="L10579" i="1"/>
  <c r="L10578" i="1"/>
  <c r="L10577" i="1"/>
  <c r="L10576" i="1"/>
  <c r="L10575" i="1"/>
  <c r="L10574" i="1"/>
  <c r="L10573" i="1"/>
  <c r="L10572" i="1"/>
  <c r="L10571" i="1"/>
  <c r="L10570" i="1"/>
  <c r="L10569" i="1"/>
  <c r="L10568" i="1"/>
  <c r="L10567" i="1"/>
  <c r="L10566" i="1"/>
  <c r="L10565" i="1"/>
  <c r="L10564" i="1"/>
  <c r="L10563" i="1"/>
  <c r="L10562" i="1"/>
  <c r="L10561" i="1"/>
  <c r="L10560" i="1"/>
  <c r="L10559" i="1"/>
  <c r="L10558" i="1"/>
  <c r="L10557" i="1"/>
  <c r="L10556" i="1"/>
  <c r="L10555" i="1"/>
  <c r="L10554" i="1"/>
  <c r="L10553" i="1"/>
  <c r="L10552" i="1"/>
  <c r="L10551" i="1"/>
  <c r="L10550" i="1"/>
  <c r="L10549" i="1"/>
  <c r="L10548" i="1"/>
  <c r="L10547" i="1"/>
  <c r="L10546" i="1"/>
  <c r="L10545" i="1"/>
  <c r="L10544" i="1"/>
  <c r="L10543" i="1"/>
  <c r="L10542" i="1"/>
  <c r="L10541" i="1"/>
  <c r="L10540" i="1"/>
  <c r="L10539" i="1"/>
  <c r="L10538" i="1"/>
  <c r="L10537" i="1"/>
  <c r="L10536" i="1"/>
  <c r="L10535" i="1"/>
  <c r="L10534" i="1"/>
  <c r="L10533" i="1"/>
  <c r="L10532" i="1"/>
  <c r="L10531" i="1"/>
  <c r="L10530" i="1"/>
  <c r="L10529" i="1"/>
  <c r="L10528" i="1"/>
  <c r="L10527" i="1"/>
  <c r="L10526" i="1"/>
  <c r="L10525" i="1"/>
  <c r="L10524" i="1"/>
  <c r="L10523" i="1"/>
  <c r="L10522" i="1"/>
  <c r="L10521" i="1"/>
  <c r="L10520" i="1"/>
  <c r="L10519" i="1"/>
  <c r="L10518" i="1"/>
  <c r="L10517" i="1"/>
  <c r="L10516" i="1"/>
  <c r="L10515" i="1"/>
  <c r="L10514" i="1"/>
  <c r="L10513" i="1"/>
  <c r="L10512" i="1"/>
  <c r="L10511" i="1"/>
  <c r="L10510" i="1"/>
  <c r="L10509" i="1"/>
  <c r="L10508" i="1"/>
  <c r="L10507" i="1"/>
  <c r="L10506" i="1"/>
  <c r="L10505" i="1"/>
  <c r="L10504" i="1"/>
  <c r="L10503" i="1"/>
  <c r="L10502" i="1"/>
  <c r="L10501" i="1"/>
  <c r="L10500" i="1"/>
  <c r="L10499" i="1"/>
  <c r="L10498" i="1"/>
  <c r="L10497" i="1"/>
  <c r="L10496" i="1"/>
  <c r="L10495" i="1"/>
  <c r="L10494" i="1"/>
  <c r="L10493" i="1"/>
  <c r="L10492" i="1"/>
  <c r="L10491" i="1"/>
  <c r="L10490" i="1"/>
  <c r="L10489" i="1"/>
  <c r="L10488" i="1"/>
  <c r="L10487" i="1"/>
  <c r="L10486" i="1"/>
  <c r="L10485" i="1"/>
  <c r="L10484" i="1"/>
  <c r="L10483" i="1"/>
  <c r="L10482" i="1"/>
  <c r="L10481" i="1"/>
  <c r="L10480" i="1"/>
  <c r="L10479" i="1"/>
  <c r="L10478" i="1"/>
  <c r="L10477" i="1"/>
  <c r="L10476" i="1"/>
  <c r="L10475" i="1"/>
  <c r="L10474" i="1"/>
  <c r="L10473" i="1"/>
  <c r="L10472" i="1"/>
  <c r="L10471" i="1"/>
  <c r="L10470" i="1"/>
  <c r="L10469" i="1"/>
  <c r="L10468" i="1"/>
  <c r="L10467" i="1"/>
  <c r="L10466" i="1"/>
  <c r="L10465" i="1"/>
  <c r="L10464" i="1"/>
  <c r="L10463" i="1"/>
  <c r="L10462" i="1"/>
  <c r="L10461" i="1"/>
  <c r="L10460" i="1"/>
  <c r="L10459" i="1"/>
  <c r="L10458" i="1"/>
  <c r="L10457" i="1"/>
  <c r="L10456" i="1"/>
  <c r="L10455" i="1"/>
  <c r="L10454" i="1"/>
  <c r="L10453" i="1"/>
  <c r="L10452" i="1"/>
  <c r="L10451" i="1"/>
  <c r="L10450" i="1"/>
  <c r="L10449" i="1"/>
  <c r="L10448" i="1"/>
  <c r="L10447" i="1"/>
  <c r="L10446" i="1"/>
  <c r="L10445" i="1"/>
  <c r="L10444" i="1"/>
  <c r="L10443" i="1"/>
  <c r="L10442" i="1"/>
  <c r="L10441" i="1"/>
  <c r="L10440" i="1"/>
  <c r="L10439" i="1"/>
  <c r="L10438" i="1"/>
  <c r="L10437" i="1"/>
  <c r="L10436" i="1"/>
  <c r="L10435" i="1"/>
  <c r="L10434" i="1"/>
  <c r="L10433" i="1"/>
  <c r="L10432" i="1"/>
  <c r="L10431" i="1"/>
  <c r="L10430" i="1"/>
  <c r="L10429" i="1"/>
  <c r="L10428" i="1"/>
  <c r="L10427" i="1"/>
  <c r="L10426" i="1"/>
  <c r="L10425" i="1"/>
  <c r="L10424" i="1"/>
  <c r="L10423" i="1"/>
  <c r="L10422" i="1"/>
  <c r="L10421" i="1"/>
  <c r="L10420" i="1"/>
  <c r="L10419" i="1"/>
  <c r="L10418" i="1"/>
  <c r="L10417" i="1"/>
  <c r="L10416" i="1"/>
  <c r="L10415" i="1"/>
  <c r="L10414" i="1"/>
  <c r="L10413" i="1"/>
  <c r="L10412" i="1"/>
  <c r="L10411" i="1"/>
  <c r="L10410" i="1"/>
  <c r="L10409" i="1"/>
  <c r="L10408" i="1"/>
  <c r="L10407" i="1"/>
  <c r="L10406" i="1"/>
  <c r="L10405" i="1"/>
  <c r="L10404" i="1"/>
  <c r="L10403" i="1"/>
  <c r="L10402" i="1"/>
  <c r="L10401" i="1"/>
  <c r="L10400" i="1"/>
  <c r="L10399" i="1"/>
  <c r="L10398" i="1"/>
  <c r="L10397" i="1"/>
  <c r="L10396" i="1"/>
  <c r="L10395" i="1"/>
  <c r="L10394" i="1"/>
  <c r="L10393" i="1"/>
  <c r="L10392" i="1"/>
  <c r="L10391" i="1"/>
  <c r="L10390" i="1"/>
  <c r="L10389" i="1"/>
  <c r="L10388" i="1"/>
  <c r="L10387" i="1"/>
  <c r="L10386" i="1"/>
  <c r="L10385" i="1"/>
  <c r="L10384" i="1"/>
  <c r="L10383" i="1"/>
  <c r="L10382" i="1"/>
  <c r="L10381" i="1"/>
  <c r="L10380" i="1"/>
  <c r="L10379" i="1"/>
  <c r="L10378" i="1"/>
  <c r="L10377" i="1"/>
  <c r="L10376" i="1"/>
  <c r="L10375" i="1"/>
  <c r="L10374" i="1"/>
  <c r="L10373" i="1"/>
  <c r="L10372" i="1"/>
  <c r="L10371" i="1"/>
  <c r="L10370" i="1"/>
  <c r="L10369" i="1"/>
  <c r="L10368" i="1"/>
  <c r="L10367" i="1"/>
  <c r="L10366" i="1"/>
  <c r="L10365" i="1"/>
  <c r="L10364" i="1"/>
  <c r="L10363" i="1"/>
  <c r="L10362" i="1"/>
  <c r="L10361" i="1"/>
  <c r="L10360" i="1"/>
  <c r="L10359" i="1"/>
  <c r="L10358" i="1"/>
  <c r="L10357" i="1"/>
  <c r="L10356" i="1"/>
  <c r="L10355" i="1"/>
  <c r="L10354" i="1"/>
  <c r="L10353" i="1"/>
  <c r="L10352" i="1"/>
  <c r="L10351" i="1"/>
  <c r="L10350" i="1"/>
  <c r="L10349" i="1"/>
  <c r="L10348" i="1"/>
  <c r="L10347" i="1"/>
  <c r="L10346" i="1"/>
  <c r="L10345" i="1"/>
  <c r="L10344" i="1"/>
  <c r="L10343" i="1"/>
  <c r="L10342" i="1"/>
  <c r="L10341" i="1"/>
  <c r="L10340" i="1"/>
  <c r="L10339" i="1"/>
  <c r="L10338" i="1"/>
  <c r="L10337" i="1"/>
  <c r="L10336" i="1"/>
  <c r="L10335" i="1"/>
  <c r="L10334" i="1"/>
  <c r="L10333" i="1"/>
  <c r="L10332" i="1"/>
  <c r="L10331" i="1"/>
  <c r="L10330" i="1"/>
  <c r="L10329" i="1"/>
  <c r="L10328" i="1"/>
  <c r="L10327" i="1"/>
  <c r="L10326" i="1"/>
  <c r="L10325" i="1"/>
  <c r="L10324" i="1"/>
  <c r="L10323" i="1"/>
  <c r="L10322" i="1"/>
  <c r="L10321" i="1"/>
  <c r="L10320" i="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H10907" i="1" l="1"/>
  <c r="H3442" i="1"/>
  <c r="H8598" i="1"/>
  <c r="H11038" i="1"/>
  <c r="H3646" i="1"/>
  <c r="H8891" i="1"/>
  <c r="H12854" i="1"/>
  <c r="H11328" i="1"/>
  <c r="H5412" i="1"/>
  <c r="H2401" i="1"/>
  <c r="H6334" i="1"/>
  <c r="H10353" i="1"/>
  <c r="H3952" i="1"/>
  <c r="H6445" i="1"/>
  <c r="H12426" i="1"/>
  <c r="H10580" i="1"/>
  <c r="H10475" i="1"/>
  <c r="H4970" i="1"/>
  <c r="H7862" i="1"/>
  <c r="H10777" i="1"/>
  <c r="H8354" i="1"/>
  <c r="H5150" i="1"/>
  <c r="H12500" i="1"/>
  <c r="H3657" i="1"/>
  <c r="H18" i="1"/>
  <c r="H2444" i="1"/>
  <c r="H4012" i="1"/>
  <c r="H10179" i="1"/>
  <c r="H6380" i="1"/>
  <c r="H6402" i="1"/>
  <c r="H12239" i="1"/>
  <c r="H5391" i="1"/>
  <c r="H2828" i="1"/>
  <c r="H3959" i="1"/>
  <c r="H5753" i="1"/>
  <c r="H10615" i="1"/>
  <c r="H8122" i="1"/>
  <c r="H8102" i="1"/>
  <c r="H12428" i="1"/>
  <c r="H10749" i="1"/>
  <c r="H30" i="1"/>
  <c r="H2797" i="1"/>
  <c r="H6515" i="1"/>
  <c r="H10350" i="1"/>
  <c r="H9421" i="1"/>
  <c r="H8493" i="1"/>
  <c r="H12302" i="1"/>
  <c r="H5161" i="1"/>
  <c r="H25" i="1"/>
  <c r="H2985" i="1"/>
  <c r="H8045" i="1"/>
  <c r="H10467" i="1"/>
  <c r="H8146" i="1"/>
  <c r="H8432" i="1"/>
  <c r="H12345" i="1"/>
  <c r="H10621" i="1"/>
  <c r="H3139" i="1"/>
  <c r="H262" i="1"/>
  <c r="H2710" i="1"/>
  <c r="H10091" i="1"/>
  <c r="H6885" i="1"/>
  <c r="H8612" i="1"/>
  <c r="H12272" i="1"/>
  <c r="H5598" i="1"/>
  <c r="H10125" i="1"/>
  <c r="H266" i="1"/>
  <c r="H4906" i="1"/>
  <c r="H10419" i="1"/>
  <c r="H9377" i="1"/>
  <c r="H7122" i="1"/>
  <c r="H12494" i="1"/>
  <c r="H5295" i="1"/>
  <c r="H10499" i="1"/>
  <c r="H2649" i="1"/>
  <c r="H6793" i="1"/>
  <c r="H10697" i="1"/>
  <c r="H7548" i="1"/>
  <c r="H7940" i="1"/>
  <c r="H12520" i="1"/>
  <c r="H10908" i="1"/>
  <c r="H7474" i="1"/>
  <c r="H240" i="1"/>
  <c r="H1089" i="1"/>
  <c r="H6431" i="1"/>
  <c r="H2405" i="1"/>
  <c r="H6665" i="1"/>
  <c r="H11650" i="1"/>
  <c r="H7681" i="1"/>
  <c r="H11203" i="1"/>
  <c r="H6296" i="1"/>
  <c r="H7596" i="1"/>
  <c r="H11388" i="1"/>
  <c r="H9391" i="1"/>
  <c r="H9457" i="1"/>
  <c r="H12940" i="1"/>
  <c r="H4751" i="1"/>
  <c r="H7796" i="1"/>
  <c r="H284" i="1"/>
  <c r="H1325" i="1"/>
  <c r="H6648" i="1"/>
  <c r="H2505" i="1"/>
  <c r="H6155" i="1"/>
  <c r="H11590" i="1"/>
  <c r="H6314" i="1"/>
  <c r="H12441" i="1"/>
  <c r="H4091" i="1"/>
  <c r="H10177" i="1"/>
  <c r="H12507" i="1"/>
  <c r="H5851" i="1"/>
  <c r="H11148" i="1"/>
  <c r="H13046" i="1"/>
  <c r="H12579" i="1"/>
  <c r="H13150" i="1"/>
  <c r="H12347" i="1"/>
  <c r="H12206" i="1"/>
  <c r="H13144" i="1"/>
  <c r="H12670" i="1"/>
  <c r="H12734" i="1"/>
  <c r="H13189" i="1"/>
  <c r="H13124" i="1"/>
  <c r="H12405" i="1"/>
  <c r="H4121" i="1"/>
  <c r="H10080" i="1"/>
  <c r="H12487" i="1"/>
  <c r="H5957" i="1"/>
  <c r="H11085" i="1"/>
  <c r="H13048" i="1"/>
  <c r="H12548" i="1"/>
  <c r="H11337" i="1"/>
  <c r="H5525" i="1"/>
  <c r="H3154" i="1"/>
  <c r="H6192" i="1"/>
  <c r="H9668" i="1"/>
  <c r="H12807" i="1"/>
  <c r="H11688" i="1"/>
  <c r="H6708" i="1"/>
  <c r="H7322" i="1"/>
  <c r="H5470" i="1"/>
  <c r="H10689" i="1"/>
  <c r="H8394" i="1"/>
  <c r="H8112" i="1"/>
  <c r="H12822" i="1"/>
  <c r="H10996" i="1"/>
  <c r="H7291" i="1"/>
  <c r="H5775" i="1"/>
  <c r="H3194" i="1"/>
  <c r="H10316" i="1"/>
  <c r="H8253" i="1"/>
  <c r="H7140" i="1"/>
  <c r="H12591" i="1"/>
  <c r="H12594" i="1"/>
  <c r="H10906" i="1"/>
  <c r="H5305" i="1"/>
  <c r="H12696" i="1"/>
  <c r="H4865" i="1"/>
  <c r="H11483" i="1"/>
  <c r="H13143" i="1"/>
  <c r="H12715" i="1"/>
  <c r="H12096" i="1"/>
  <c r="H4259" i="1"/>
  <c r="H7518" i="1"/>
  <c r="H12107" i="1"/>
  <c r="H10479" i="1"/>
  <c r="H5813" i="1"/>
  <c r="H13005" i="1"/>
  <c r="H12430" i="1"/>
  <c r="H11880" i="1"/>
  <c r="H4872" i="1"/>
  <c r="H6196" i="1"/>
  <c r="H11934" i="1"/>
  <c r="H6469" i="1"/>
  <c r="H6307" i="1"/>
  <c r="H12949" i="1"/>
  <c r="H12212" i="1"/>
  <c r="H12871" i="1"/>
  <c r="H12113" i="1"/>
  <c r="H3868" i="1"/>
  <c r="H13078" i="1"/>
  <c r="H4005" i="1"/>
  <c r="H12292" i="1"/>
  <c r="H13171" i="1"/>
  <c r="H13032" i="1"/>
  <c r="H12859" i="1"/>
  <c r="H11899" i="1"/>
  <c r="H4817" i="1"/>
  <c r="H12995" i="1"/>
  <c r="H12164" i="1"/>
  <c r="H12138" i="1"/>
  <c r="H13138" i="1"/>
  <c r="H12955" i="1"/>
  <c r="H12665" i="1"/>
  <c r="H11433" i="1"/>
  <c r="H3672" i="1"/>
  <c r="H12893" i="1"/>
  <c r="H4558" i="1"/>
  <c r="H11741" i="1"/>
  <c r="H13130" i="1"/>
  <c r="H12844" i="1"/>
  <c r="H4428" i="1"/>
  <c r="H390" i="1"/>
  <c r="H804" i="1"/>
  <c r="H9179" i="1"/>
  <c r="H4818" i="1"/>
  <c r="H8878" i="1"/>
  <c r="H11739" i="1"/>
  <c r="H5904" i="1"/>
  <c r="H9493" i="1"/>
  <c r="H2507" i="1"/>
  <c r="H1357" i="1"/>
  <c r="H7366" i="1"/>
  <c r="H3517" i="1"/>
  <c r="H3624" i="1"/>
  <c r="H11820" i="1"/>
  <c r="H9291" i="1"/>
  <c r="H5316" i="1"/>
  <c r="H785" i="1"/>
  <c r="H1102" i="1"/>
  <c r="H9357" i="1"/>
  <c r="H3056" i="1"/>
  <c r="H4956" i="1"/>
  <c r="H11179" i="1"/>
  <c r="H7461" i="1"/>
  <c r="H7841" i="1"/>
  <c r="H911" i="1"/>
  <c r="H1273" i="1"/>
  <c r="H8928" i="1"/>
  <c r="H2047" i="1"/>
  <c r="H7591" i="1"/>
  <c r="H10385" i="1"/>
  <c r="H3532" i="1"/>
  <c r="H8094" i="1"/>
  <c r="H1530" i="1"/>
  <c r="H1234" i="1"/>
  <c r="H8634" i="1"/>
  <c r="H1277" i="1"/>
  <c r="H8141" i="1"/>
  <c r="H10412" i="1"/>
  <c r="H8316" i="1"/>
  <c r="H9189" i="1"/>
  <c r="H1261" i="1"/>
  <c r="H1249" i="1"/>
  <c r="H9097" i="1"/>
  <c r="H1664" i="1"/>
  <c r="H8798" i="1"/>
  <c r="H9676" i="1"/>
  <c r="H3956" i="1"/>
  <c r="H5258" i="1"/>
  <c r="H2676" i="1"/>
  <c r="H2806" i="1"/>
  <c r="H9081" i="1"/>
  <c r="H4693" i="1"/>
  <c r="H8648" i="1"/>
  <c r="H11575" i="1"/>
  <c r="H7424" i="1"/>
  <c r="H9318" i="1"/>
  <c r="H1070" i="1"/>
  <c r="H1506" i="1"/>
  <c r="H8528" i="1"/>
  <c r="H1340" i="1"/>
  <c r="H6401" i="1"/>
  <c r="H11131" i="1"/>
  <c r="H8279" i="1"/>
  <c r="H6442" i="1"/>
  <c r="H1243" i="1"/>
  <c r="H1640" i="1"/>
  <c r="H7399" i="1"/>
  <c r="H1645" i="1"/>
  <c r="H7177" i="1"/>
  <c r="H10675" i="1"/>
  <c r="H9078" i="1"/>
  <c r="H8230" i="1"/>
  <c r="H326" i="1"/>
  <c r="H1575" i="1"/>
  <c r="H8302" i="1"/>
  <c r="H468" i="1"/>
  <c r="H8321" i="1"/>
  <c r="H11273" i="1"/>
  <c r="H8769" i="1"/>
  <c r="H8502" i="1"/>
  <c r="H1032" i="1"/>
  <c r="H3224" i="1"/>
  <c r="H6129" i="1"/>
  <c r="H4739" i="1"/>
  <c r="H7284" i="1"/>
  <c r="H10507" i="1"/>
  <c r="H77" i="1"/>
  <c r="H8364" i="1"/>
  <c r="H711" i="1"/>
  <c r="H2228" i="1"/>
  <c r="H7406" i="1"/>
  <c r="H1932" i="1"/>
  <c r="H10123" i="1"/>
  <c r="H135" i="1"/>
  <c r="H12554" i="1"/>
  <c r="H11234" i="1"/>
  <c r="H11137" i="1"/>
  <c r="H12710" i="1"/>
  <c r="H11675" i="1"/>
  <c r="H11491" i="1"/>
  <c r="H13142" i="1"/>
  <c r="H12679" i="1"/>
  <c r="H10927" i="1"/>
  <c r="H7019" i="1"/>
  <c r="H8633" i="1"/>
  <c r="H11003" i="1"/>
  <c r="H5171" i="1"/>
  <c r="H8038" i="1"/>
  <c r="H12084" i="1"/>
  <c r="H10692" i="1"/>
  <c r="H10158" i="1"/>
  <c r="H2796" i="1"/>
  <c r="H2811" i="1"/>
  <c r="H10464" i="1"/>
  <c r="H8127" i="1"/>
  <c r="H7272" i="1"/>
  <c r="H12582" i="1"/>
  <c r="H10731" i="1"/>
  <c r="H9733" i="1"/>
  <c r="H2803" i="1"/>
  <c r="H3361" i="1"/>
  <c r="H9993" i="1"/>
  <c r="H6051" i="1"/>
  <c r="H9364" i="1"/>
  <c r="H11844" i="1"/>
  <c r="H9998" i="1"/>
  <c r="H3142" i="1"/>
  <c r="H3812" i="1"/>
  <c r="H275" i="1"/>
  <c r="H10562" i="1"/>
  <c r="H4730" i="1"/>
  <c r="H7043" i="1"/>
  <c r="H12536" i="1"/>
  <c r="H5877" i="1"/>
  <c r="H11531" i="1"/>
  <c r="H3776" i="1"/>
  <c r="H3658" i="1"/>
  <c r="H11799" i="1"/>
  <c r="H10201" i="1"/>
  <c r="H10001" i="1"/>
  <c r="H13080" i="1"/>
  <c r="H12090" i="1"/>
  <c r="H3385" i="1"/>
  <c r="H3071" i="1"/>
  <c r="H248" i="1"/>
  <c r="H10335" i="1"/>
  <c r="H5173" i="1"/>
  <c r="H7702" i="1"/>
  <c r="H12466" i="1"/>
  <c r="H6202" i="1"/>
  <c r="H3496" i="1"/>
  <c r="H4325" i="1"/>
  <c r="H11541" i="1"/>
  <c r="H12883" i="1"/>
  <c r="H4935" i="1"/>
  <c r="H12304" i="1"/>
  <c r="H13188" i="1"/>
  <c r="H13084" i="1"/>
  <c r="H4392" i="1"/>
  <c r="H5719" i="1"/>
  <c r="H4955" i="1"/>
  <c r="H11052" i="1"/>
  <c r="H3312" i="1"/>
  <c r="H8663" i="1"/>
  <c r="H12576" i="1"/>
  <c r="H11101" i="1"/>
  <c r="H4026" i="1"/>
  <c r="H5001" i="1"/>
  <c r="H5047" i="1"/>
  <c r="H11005" i="1"/>
  <c r="H3251" i="1"/>
  <c r="H8614" i="1"/>
  <c r="H12573" i="1"/>
  <c r="H11121" i="1"/>
  <c r="H3752" i="1"/>
  <c r="H10613" i="1"/>
  <c r="H10161" i="1"/>
  <c r="H12758" i="1"/>
  <c r="H11338" i="1"/>
  <c r="H11407" i="1"/>
  <c r="H13106" i="1"/>
  <c r="H12793" i="1"/>
  <c r="H4043" i="1"/>
  <c r="H5890" i="1"/>
  <c r="H7655" i="1"/>
  <c r="H11594" i="1"/>
  <c r="H3940" i="1"/>
  <c r="H9692" i="1"/>
  <c r="H12766" i="1"/>
  <c r="H11682" i="1"/>
  <c r="H3758" i="1"/>
  <c r="H6345" i="1"/>
  <c r="H8377" i="1"/>
  <c r="H11489" i="1"/>
  <c r="H4031" i="1"/>
  <c r="H9511" i="1"/>
  <c r="H12718" i="1"/>
  <c r="H11560" i="1"/>
  <c r="H6054" i="1"/>
  <c r="H714" i="1"/>
  <c r="H2158" i="1"/>
  <c r="H8403" i="1"/>
  <c r="H1786" i="1"/>
  <c r="H6090" i="1"/>
  <c r="H5565" i="1"/>
  <c r="H4154" i="1"/>
  <c r="H3734" i="1"/>
  <c r="H2942" i="1"/>
  <c r="H8032" i="1"/>
  <c r="H8969" i="1"/>
  <c r="H6190" i="1"/>
  <c r="H6303" i="1"/>
  <c r="H11634" i="1"/>
  <c r="H9395" i="1"/>
  <c r="H4153" i="1"/>
  <c r="H986" i="1"/>
  <c r="H4936" i="1"/>
  <c r="H5715" i="1"/>
  <c r="H1542" i="1"/>
  <c r="H7306" i="1"/>
  <c r="H5520" i="1"/>
  <c r="H4019" i="1"/>
  <c r="H12827" i="1"/>
  <c r="H4877" i="1"/>
  <c r="H10979" i="1"/>
  <c r="H12748" i="1"/>
  <c r="H11540" i="1"/>
  <c r="H11828" i="1"/>
  <c r="H13172" i="1"/>
  <c r="H12847" i="1"/>
  <c r="H3499" i="1"/>
  <c r="H3131" i="1"/>
  <c r="H5745" i="1"/>
  <c r="H11535" i="1"/>
  <c r="H6580" i="1"/>
  <c r="H9885" i="1"/>
  <c r="H13136" i="1"/>
  <c r="H11962" i="1"/>
  <c r="H11226" i="1"/>
  <c r="H4545" i="1"/>
  <c r="H8213" i="1"/>
  <c r="H11550" i="1"/>
  <c r="H7618" i="1"/>
  <c r="H9533" i="1"/>
  <c r="H12914" i="1"/>
  <c r="H4093" i="1"/>
  <c r="H4305" i="1"/>
  <c r="H5503" i="1"/>
  <c r="H10240" i="1"/>
  <c r="H12237" i="1"/>
  <c r="H10835" i="1"/>
  <c r="H11013" i="1"/>
  <c r="H13089" i="1"/>
  <c r="H12435" i="1"/>
  <c r="H3012" i="1"/>
  <c r="H2418" i="1"/>
  <c r="H8999" i="1"/>
  <c r="H8811" i="1"/>
  <c r="H5872" i="1"/>
  <c r="H5960" i="1"/>
  <c r="H11633" i="1"/>
  <c r="H9313" i="1"/>
  <c r="H4241" i="1"/>
  <c r="H964" i="1"/>
  <c r="H4943" i="1"/>
  <c r="H5653" i="1"/>
  <c r="H1609" i="1"/>
  <c r="H7125" i="1"/>
  <c r="H5538" i="1"/>
  <c r="H3441" i="1"/>
  <c r="H4452" i="1"/>
  <c r="H4639" i="1"/>
  <c r="H9905" i="1"/>
  <c r="H12066" i="1"/>
  <c r="H10453" i="1"/>
  <c r="H10699" i="1"/>
  <c r="H13090" i="1"/>
  <c r="H12262" i="1"/>
  <c r="H3693" i="1"/>
  <c r="H3846" i="1"/>
  <c r="H425" i="1"/>
  <c r="H10305" i="1"/>
  <c r="H9084" i="1"/>
  <c r="H6858" i="1"/>
  <c r="H12381" i="1"/>
  <c r="H5738" i="1"/>
  <c r="H12122" i="1"/>
  <c r="H10257" i="1"/>
  <c r="H4244" i="1"/>
  <c r="H12144" i="1"/>
  <c r="H3111" i="1"/>
  <c r="H10569" i="1"/>
  <c r="H12999" i="1"/>
  <c r="H12204" i="1"/>
  <c r="H12618" i="1"/>
  <c r="H2563" i="1"/>
  <c r="H10991" i="1"/>
  <c r="H12675" i="1"/>
  <c r="H11599" i="1"/>
  <c r="H11607" i="1"/>
  <c r="H13187" i="1"/>
  <c r="H12863" i="1"/>
  <c r="H2910" i="1"/>
  <c r="H6566" i="1"/>
  <c r="H9150" i="1"/>
  <c r="H11635" i="1"/>
  <c r="H6006" i="1"/>
  <c r="H9874" i="1"/>
  <c r="H12970" i="1"/>
  <c r="H11801" i="1"/>
  <c r="H12649" i="1"/>
  <c r="H11548" i="1"/>
  <c r="H11216" i="1"/>
  <c r="H12770" i="1"/>
  <c r="H11848" i="1"/>
  <c r="H11701" i="1"/>
  <c r="H13163" i="1"/>
  <c r="H12907" i="1"/>
  <c r="H11159" i="1"/>
  <c r="H7847" i="1"/>
  <c r="H9013" i="1"/>
  <c r="H11297" i="1"/>
  <c r="H7224" i="1"/>
  <c r="H9339" i="1"/>
  <c r="H12745" i="1"/>
  <c r="H4342" i="1"/>
  <c r="H36" i="1"/>
  <c r="H3748" i="1"/>
  <c r="H2445" i="1"/>
  <c r="H10081" i="1"/>
  <c r="H7921" i="1"/>
  <c r="H6240" i="1"/>
  <c r="H12247" i="1"/>
  <c r="H5970" i="1"/>
  <c r="H11903" i="1"/>
  <c r="H10014" i="1"/>
  <c r="H4447" i="1"/>
  <c r="H11999" i="1"/>
  <c r="H3047" i="1"/>
  <c r="H10290" i="1"/>
  <c r="H12980" i="1"/>
  <c r="H12094" i="1"/>
  <c r="H11058" i="1"/>
  <c r="H4742" i="1"/>
  <c r="H8828" i="1"/>
  <c r="H11217" i="1"/>
  <c r="H7416" i="1"/>
  <c r="H9121" i="1"/>
  <c r="H12750" i="1"/>
  <c r="H4409" i="1"/>
  <c r="H29" i="1"/>
  <c r="H2612" i="1"/>
  <c r="H6065" i="1"/>
  <c r="H10136" i="1"/>
  <c r="H4006" i="1"/>
  <c r="H6709" i="1"/>
  <c r="H12442" i="1"/>
  <c r="H10514" i="1"/>
  <c r="H11061" i="1"/>
  <c r="H37" i="1"/>
  <c r="H5090" i="1"/>
  <c r="H11127" i="1"/>
  <c r="H7643" i="1"/>
  <c r="H9107" i="1"/>
  <c r="H12952" i="1"/>
  <c r="H11262" i="1"/>
  <c r="H3772" i="1"/>
  <c r="H10520" i="1"/>
  <c r="H10198" i="1"/>
  <c r="H12440" i="1"/>
  <c r="H11123" i="1"/>
  <c r="H11067" i="1"/>
  <c r="H13102" i="1"/>
  <c r="H12503" i="1"/>
  <c r="H10302" i="1"/>
  <c r="H2441" i="1"/>
  <c r="H5382" i="1"/>
  <c r="H10539" i="1"/>
  <c r="H4631" i="1"/>
  <c r="H8684" i="1"/>
  <c r="H12586" i="1"/>
  <c r="H5000" i="1"/>
  <c r="H10814" i="1"/>
  <c r="H4000" i="1"/>
  <c r="H7746" i="1"/>
  <c r="H11021" i="1"/>
  <c r="H6535" i="1"/>
  <c r="H6816" i="1"/>
  <c r="H12566" i="1"/>
  <c r="H11207" i="1"/>
  <c r="H3325" i="1"/>
  <c r="H6436" i="1"/>
  <c r="H9063" i="1"/>
  <c r="H11778" i="1"/>
  <c r="H9974" i="1"/>
  <c r="H9962" i="1"/>
  <c r="H12932" i="1"/>
  <c r="H11931" i="1"/>
  <c r="H2705" i="1"/>
  <c r="H382" i="1"/>
  <c r="H8484" i="1"/>
  <c r="H9573" i="1"/>
  <c r="H3293" i="1"/>
  <c r="H6121" i="1"/>
  <c r="H12119" i="1"/>
  <c r="H5930" i="1"/>
  <c r="H10229" i="1"/>
  <c r="H111" i="1"/>
  <c r="H7047" i="1"/>
  <c r="H10368" i="1"/>
  <c r="H6588" i="1"/>
  <c r="H8398" i="1"/>
  <c r="H12429" i="1"/>
  <c r="H10558" i="1"/>
  <c r="H2645" i="1"/>
  <c r="H7053" i="1"/>
  <c r="H8408" i="1"/>
  <c r="H11521" i="1"/>
  <c r="H9682" i="1"/>
  <c r="H9664" i="1"/>
  <c r="H12865" i="1"/>
  <c r="H11677" i="1"/>
  <c r="H5564" i="1"/>
  <c r="H3520" i="1"/>
  <c r="H2954" i="1"/>
  <c r="H10376" i="1"/>
  <c r="H8341" i="1"/>
  <c r="H8407" i="1"/>
  <c r="H12409" i="1"/>
  <c r="H10576" i="1"/>
  <c r="H11220" i="1"/>
  <c r="H4951" i="1"/>
  <c r="H7861" i="1"/>
  <c r="H11336" i="1"/>
  <c r="H9266" i="1"/>
  <c r="H9534" i="1"/>
  <c r="H12790" i="1"/>
  <c r="H11700" i="1"/>
  <c r="H12069" i="1"/>
  <c r="H6197" i="1"/>
  <c r="H4503" i="1"/>
  <c r="H12187" i="1"/>
  <c r="H10618" i="1"/>
  <c r="H10547" i="1"/>
  <c r="H13054" i="1"/>
  <c r="H12167" i="1"/>
  <c r="H4189" i="1"/>
  <c r="H4753" i="1"/>
  <c r="H8630" i="1"/>
  <c r="H11346" i="1"/>
  <c r="H5041" i="1"/>
  <c r="H6671" i="1"/>
  <c r="H12821" i="1"/>
  <c r="H11507" i="1"/>
  <c r="H11152" i="1"/>
  <c r="H8483" i="1"/>
  <c r="H6200" i="1"/>
  <c r="H11465" i="1"/>
  <c r="H4157" i="1"/>
  <c r="H9402" i="1"/>
  <c r="H12776" i="1"/>
  <c r="H11597" i="1"/>
  <c r="H12477" i="1"/>
  <c r="H2837" i="1"/>
  <c r="H10398" i="1"/>
  <c r="H12636" i="1"/>
  <c r="H4247" i="1"/>
  <c r="H11230" i="1"/>
  <c r="H13140" i="1"/>
  <c r="H12557" i="1"/>
  <c r="H4021" i="1"/>
  <c r="H3035" i="1"/>
  <c r="H3101" i="1"/>
  <c r="H10049" i="1"/>
  <c r="H6137" i="1"/>
  <c r="H8721" i="1"/>
  <c r="H12269" i="1"/>
  <c r="H10248" i="1"/>
  <c r="H10513" i="1"/>
  <c r="H6559" i="1"/>
  <c r="H6432" i="1"/>
  <c r="H10771" i="1"/>
  <c r="H5502" i="1"/>
  <c r="H8100" i="1"/>
  <c r="H12525" i="1"/>
  <c r="H11042" i="1"/>
  <c r="H11789" i="1"/>
  <c r="H2888" i="1"/>
  <c r="H5175" i="1"/>
  <c r="H11913" i="1"/>
  <c r="H5151" i="1"/>
  <c r="H10135" i="1"/>
  <c r="H13014" i="1"/>
  <c r="H11922" i="1"/>
  <c r="H96" i="1"/>
  <c r="H929" i="1"/>
  <c r="H1233" i="1"/>
  <c r="H7888" i="1"/>
  <c r="H9204" i="1"/>
  <c r="H6633" i="1"/>
  <c r="H5005" i="1"/>
  <c r="H5329" i="1"/>
  <c r="H79" i="1"/>
  <c r="H925" i="1"/>
  <c r="H1331" i="1"/>
  <c r="H7631" i="1"/>
  <c r="H6117" i="1"/>
  <c r="H6712" i="1"/>
  <c r="H5043" i="1"/>
  <c r="H5384" i="1"/>
  <c r="H12351" i="1"/>
  <c r="H10676" i="1"/>
  <c r="H10273" i="1"/>
  <c r="H12480" i="1"/>
  <c r="H11053" i="1"/>
  <c r="H11040" i="1"/>
  <c r="H13127" i="1"/>
  <c r="H12564" i="1"/>
  <c r="H9246" i="1"/>
  <c r="H295" i="1"/>
  <c r="H6441" i="1"/>
  <c r="H9541" i="1"/>
  <c r="H5824" i="1"/>
  <c r="H6634" i="1"/>
  <c r="H11979" i="1"/>
  <c r="H7408" i="1"/>
  <c r="H6953" i="1"/>
  <c r="H202" i="1"/>
  <c r="H7849" i="1"/>
  <c r="H8736" i="1"/>
  <c r="H4920" i="1"/>
  <c r="H4704" i="1"/>
  <c r="H11711" i="1"/>
  <c r="H5921" i="1"/>
  <c r="H12023" i="1"/>
  <c r="H4404" i="1"/>
  <c r="H6298" i="1"/>
  <c r="H12078" i="1"/>
  <c r="H2396" i="1"/>
  <c r="H10441" i="1"/>
  <c r="H13024" i="1"/>
  <c r="H12208" i="1"/>
  <c r="H171" i="1"/>
  <c r="H698" i="1"/>
  <c r="H1937" i="1"/>
  <c r="H6848" i="1"/>
  <c r="H7181" i="1"/>
  <c r="H5557" i="1"/>
  <c r="H5292" i="1"/>
  <c r="H5430" i="1"/>
  <c r="H160" i="1"/>
  <c r="H471" i="1"/>
  <c r="H2004" i="1"/>
  <c r="H6140" i="1"/>
  <c r="H4480" i="1"/>
  <c r="H8929" i="1"/>
  <c r="H5463" i="1"/>
  <c r="H4745" i="1"/>
  <c r="H11671" i="1"/>
  <c r="H4698" i="1"/>
  <c r="H6912" i="1"/>
  <c r="H11757" i="1"/>
  <c r="H2564" i="1"/>
  <c r="H9976" i="1"/>
  <c r="H12973" i="1"/>
  <c r="H11982" i="1"/>
  <c r="H4433" i="1"/>
  <c r="H339" i="1"/>
  <c r="H4101" i="1"/>
  <c r="H8658" i="1"/>
  <c r="H2264" i="1"/>
  <c r="H8894" i="1"/>
  <c r="H6705" i="1"/>
  <c r="H3876" i="1"/>
  <c r="H3282" i="1"/>
  <c r="H1327" i="1"/>
  <c r="H2159" i="1"/>
  <c r="H9142" i="1"/>
  <c r="H1841" i="1"/>
  <c r="H3815" i="1"/>
  <c r="H7999" i="1"/>
  <c r="H6019" i="1"/>
  <c r="H3106" i="1"/>
  <c r="H904" i="1"/>
  <c r="H2327" i="1"/>
  <c r="H7938" i="1"/>
  <c r="H2038" i="1"/>
  <c r="H5650" i="1"/>
  <c r="H7271" i="1"/>
  <c r="H4256" i="1"/>
  <c r="H4505" i="1"/>
  <c r="H3798" i="1"/>
  <c r="H5052" i="1"/>
  <c r="H11074" i="1"/>
  <c r="H9648" i="1"/>
  <c r="H8859" i="1"/>
  <c r="H12731" i="1"/>
  <c r="H11250" i="1"/>
  <c r="H3615" i="1"/>
  <c r="H8249" i="1"/>
  <c r="H8675" i="1"/>
  <c r="H10483" i="1"/>
  <c r="H5243" i="1"/>
  <c r="H7093" i="1"/>
  <c r="H12623" i="1"/>
  <c r="H10681" i="1"/>
  <c r="H3786" i="1"/>
  <c r="H8979" i="1"/>
  <c r="H6222" i="1"/>
  <c r="H11386" i="1"/>
  <c r="H6203" i="1"/>
  <c r="H9240" i="1"/>
  <c r="H12833" i="1"/>
  <c r="H11508" i="1"/>
  <c r="H12073" i="1"/>
  <c r="H3571" i="1"/>
  <c r="H7288" i="1"/>
  <c r="H12286" i="1"/>
  <c r="H10682" i="1"/>
  <c r="H10622" i="1"/>
  <c r="H13071" i="1"/>
  <c r="H12497" i="1"/>
  <c r="H3233" i="1"/>
  <c r="H4604" i="1"/>
  <c r="H4661" i="1"/>
  <c r="H10555" i="1"/>
  <c r="H6930" i="1"/>
  <c r="H7356" i="1"/>
  <c r="H12523" i="1"/>
  <c r="H10722" i="1"/>
  <c r="H3716" i="1"/>
  <c r="H5541" i="1"/>
  <c r="H9023" i="1"/>
  <c r="H10365" i="1"/>
  <c r="H5466" i="1"/>
  <c r="H7421" i="1"/>
  <c r="H12558" i="1"/>
  <c r="H10593" i="1"/>
  <c r="H5021" i="1"/>
  <c r="H1675" i="1"/>
  <c r="H1874" i="1"/>
  <c r="H5976" i="1"/>
  <c r="H2487" i="1"/>
  <c r="H9086" i="1"/>
  <c r="H10686" i="1"/>
  <c r="H64" i="1"/>
  <c r="H3899" i="1"/>
  <c r="H167" i="1"/>
  <c r="H1531" i="1"/>
  <c r="H7898" i="1"/>
  <c r="H2053" i="1"/>
  <c r="H4294" i="1"/>
  <c r="H6473" i="1"/>
  <c r="H6118" i="1"/>
  <c r="H8567" i="1"/>
  <c r="H946" i="1"/>
  <c r="H1963" i="1"/>
  <c r="H9148" i="1"/>
  <c r="H2878" i="1"/>
  <c r="H3561" i="1"/>
  <c r="H10986" i="1"/>
  <c r="H7757" i="1"/>
  <c r="H7627" i="1"/>
  <c r="H3079" i="1"/>
  <c r="H9016" i="1"/>
  <c r="H8258" i="1"/>
  <c r="H1306" i="1"/>
  <c r="H7713" i="1"/>
  <c r="H9632" i="1"/>
  <c r="H281" i="1"/>
  <c r="H5560" i="1"/>
  <c r="H1345" i="1"/>
  <c r="H1938" i="1"/>
  <c r="H6786" i="1"/>
  <c r="H1967" i="1"/>
  <c r="H5556" i="1"/>
  <c r="H10120" i="1"/>
  <c r="H181" i="1"/>
  <c r="H4263" i="1"/>
  <c r="H638" i="1"/>
  <c r="H2255" i="1"/>
  <c r="H7381" i="1"/>
  <c r="H1689" i="1"/>
  <c r="H4554" i="1"/>
  <c r="H7417" i="1"/>
  <c r="H882" i="1"/>
  <c r="H5785" i="1"/>
  <c r="H193" i="1"/>
  <c r="H1279" i="1"/>
  <c r="H6949" i="1"/>
  <c r="H1004" i="1"/>
  <c r="H4169" i="1"/>
  <c r="H10953" i="1"/>
  <c r="H8334" i="1"/>
  <c r="H7074" i="1"/>
  <c r="H142" i="1"/>
  <c r="H1884" i="1"/>
  <c r="H8981" i="1"/>
  <c r="H1837" i="1"/>
  <c r="H8238" i="1"/>
  <c r="H10521" i="1"/>
  <c r="H8464" i="1"/>
  <c r="H4493" i="1"/>
  <c r="H1478" i="1"/>
  <c r="H5268" i="1"/>
  <c r="H8856" i="1"/>
  <c r="H1282" i="1"/>
  <c r="H6958" i="1"/>
  <c r="H4830" i="1"/>
  <c r="H62" i="1"/>
  <c r="H5762" i="1"/>
  <c r="H2257" i="1"/>
  <c r="H8381" i="1"/>
  <c r="H6289" i="1"/>
  <c r="H1881" i="1"/>
  <c r="H4557" i="1"/>
  <c r="H10062" i="1"/>
  <c r="H396" i="1"/>
  <c r="H3996" i="1"/>
  <c r="H431" i="1"/>
  <c r="H2035" i="1"/>
  <c r="H6695" i="1"/>
  <c r="H1156" i="1"/>
  <c r="H7581" i="1"/>
  <c r="H5716" i="1"/>
  <c r="H215" i="1"/>
  <c r="H7319" i="1"/>
  <c r="H777" i="1"/>
  <c r="H2394" i="1"/>
  <c r="H4615" i="1"/>
  <c r="H1867" i="1"/>
  <c r="H5700" i="1"/>
  <c r="H9529" i="1"/>
  <c r="H941" i="1"/>
  <c r="H7837" i="1"/>
  <c r="H657" i="1"/>
  <c r="H1573" i="1"/>
  <c r="H8314" i="1"/>
  <c r="H1639" i="1"/>
  <c r="H2616" i="1"/>
  <c r="H9890" i="1"/>
  <c r="H6022" i="1"/>
  <c r="H4821" i="1"/>
  <c r="H965" i="1"/>
  <c r="H1974" i="1"/>
  <c r="H8223" i="1"/>
  <c r="H1304" i="1"/>
  <c r="H4673" i="1"/>
  <c r="H10205" i="1"/>
  <c r="H3988" i="1"/>
  <c r="H5117" i="1"/>
  <c r="H1193" i="1"/>
  <c r="H6243" i="1"/>
  <c r="H4939" i="1"/>
  <c r="H1474" i="1"/>
  <c r="H8193" i="1"/>
  <c r="H5141" i="1"/>
  <c r="H133" i="1"/>
  <c r="H6686" i="1"/>
  <c r="H307" i="1"/>
  <c r="H2235" i="1"/>
  <c r="H5091" i="1"/>
  <c r="H1836" i="1"/>
  <c r="H8117" i="1"/>
  <c r="H6012" i="1"/>
  <c r="H4084" i="1"/>
  <c r="H5294" i="1"/>
  <c r="H918" i="1"/>
  <c r="H2185" i="1"/>
  <c r="H7077" i="1"/>
  <c r="H1552" i="1"/>
  <c r="H4467" i="1"/>
  <c r="H6242" i="1"/>
  <c r="H584" i="1"/>
  <c r="H8623" i="1"/>
  <c r="H520" i="1"/>
  <c r="H2121" i="1"/>
  <c r="H5458" i="1"/>
  <c r="H1548" i="1"/>
  <c r="H5428" i="1"/>
  <c r="H7010" i="1"/>
  <c r="H3166" i="1"/>
  <c r="H11990" i="1"/>
  <c r="H9840" i="1"/>
  <c r="H4204" i="1"/>
  <c r="H12017" i="1"/>
  <c r="H10314" i="1"/>
  <c r="H10394" i="1"/>
  <c r="H13035" i="1"/>
  <c r="H12166" i="1"/>
  <c r="H7687" i="1"/>
  <c r="H2531" i="1"/>
  <c r="H2426" i="1"/>
  <c r="H8128" i="1"/>
  <c r="H1236" i="1"/>
  <c r="H6614" i="1"/>
  <c r="H11364" i="1"/>
  <c r="H40" i="1"/>
  <c r="H2707" i="1"/>
  <c r="H1263" i="1"/>
  <c r="H629" i="1"/>
  <c r="H4309" i="1"/>
  <c r="H2847" i="1"/>
  <c r="H4940" i="1"/>
  <c r="H11373" i="1"/>
  <c r="H8870" i="1"/>
  <c r="H8841" i="1"/>
  <c r="H328" i="1"/>
  <c r="H2506" i="1"/>
  <c r="H9202" i="1"/>
  <c r="H7488" i="1"/>
  <c r="H4088" i="1"/>
  <c r="H11847" i="1"/>
  <c r="H9562" i="1"/>
  <c r="H8965" i="1"/>
  <c r="H2891" i="1"/>
  <c r="H3218" i="1"/>
  <c r="H4098" i="1"/>
  <c r="H3358" i="1"/>
  <c r="H5925" i="1"/>
  <c r="H11760" i="1"/>
  <c r="H9621" i="1"/>
  <c r="H6353" i="1"/>
  <c r="H1031" i="1"/>
  <c r="H1794" i="1"/>
  <c r="H6780" i="1"/>
  <c r="H2530" i="1"/>
  <c r="H8930" i="1"/>
  <c r="H10963" i="1"/>
  <c r="H95" i="1"/>
  <c r="H3178" i="1"/>
  <c r="H1367" i="1"/>
  <c r="H1014" i="1"/>
  <c r="H3228" i="1"/>
  <c r="H1611" i="1"/>
  <c r="H6784" i="1"/>
  <c r="H10960" i="1"/>
  <c r="H7839" i="1"/>
  <c r="H728" i="1"/>
  <c r="H896" i="1"/>
  <c r="H1750" i="1"/>
  <c r="H8252" i="1"/>
  <c r="H381" i="1"/>
  <c r="H8135" i="1"/>
  <c r="H7025" i="1"/>
  <c r="H4632" i="1"/>
  <c r="H880" i="1"/>
  <c r="H980" i="1"/>
  <c r="H1993" i="1"/>
  <c r="H7768" i="1"/>
  <c r="H1601" i="1"/>
  <c r="H8035" i="1"/>
  <c r="H4796" i="1"/>
  <c r="H89" i="1"/>
  <c r="H6425" i="1"/>
  <c r="H483" i="1"/>
  <c r="H2353" i="1"/>
  <c r="H8583" i="1"/>
  <c r="H2582" i="1"/>
  <c r="H8946" i="1"/>
  <c r="H9921" i="1"/>
  <c r="H3031" i="1"/>
  <c r="H5951" i="1"/>
  <c r="H360" i="1"/>
  <c r="H2466" i="1"/>
  <c r="H8640" i="1"/>
  <c r="H5434" i="1"/>
  <c r="H7910" i="1"/>
  <c r="H10525" i="1"/>
  <c r="H3572" i="1"/>
  <c r="H1496" i="1"/>
  <c r="H807" i="1"/>
  <c r="H2033" i="1"/>
  <c r="H8190" i="1"/>
  <c r="H857" i="1"/>
  <c r="H8437" i="1"/>
  <c r="H8037" i="1"/>
  <c r="H2700" i="1"/>
  <c r="H1382" i="1"/>
  <c r="H677" i="1"/>
  <c r="H2077" i="1"/>
  <c r="H8620" i="1"/>
  <c r="H2027" i="1"/>
  <c r="H8471" i="1"/>
  <c r="H5467" i="1"/>
  <c r="H141" i="1"/>
  <c r="H10933" i="1"/>
  <c r="H3680" i="1"/>
  <c r="H7611" i="1"/>
  <c r="H11205" i="1"/>
  <c r="H7387" i="1"/>
  <c r="H9085" i="1"/>
  <c r="H12753" i="1"/>
  <c r="H3869" i="1"/>
  <c r="H346" i="1"/>
  <c r="H407" i="1"/>
  <c r="H3037" i="1"/>
  <c r="H8645" i="1"/>
  <c r="H3406" i="1"/>
  <c r="H6369" i="1"/>
  <c r="H10815" i="1"/>
  <c r="H5488" i="1"/>
  <c r="H11707" i="1"/>
  <c r="H5784" i="1"/>
  <c r="H9051" i="1"/>
  <c r="H11914" i="1"/>
  <c r="H6071" i="1"/>
  <c r="H10037" i="1"/>
  <c r="H12979" i="1"/>
  <c r="H12082" i="1"/>
  <c r="H10403" i="1"/>
  <c r="H134" i="1"/>
  <c r="H4700" i="1"/>
  <c r="H10642" i="1"/>
  <c r="H3990" i="1"/>
  <c r="H7845" i="1"/>
  <c r="H12516" i="1"/>
  <c r="H4714" i="1"/>
  <c r="H12194" i="1"/>
  <c r="H5748" i="1"/>
  <c r="H9997" i="1"/>
  <c r="H12446" i="1"/>
  <c r="H10787" i="1"/>
  <c r="H10949" i="1"/>
  <c r="H13105" i="1"/>
  <c r="H3323" i="1"/>
  <c r="H9483" i="1"/>
  <c r="H276" i="1"/>
  <c r="H4928" i="1"/>
  <c r="H9286" i="1"/>
  <c r="H6887" i="1"/>
  <c r="H7528" i="1"/>
  <c r="H11864" i="1"/>
  <c r="H6080" i="1"/>
  <c r="H11763" i="1"/>
  <c r="H3849" i="1"/>
  <c r="H5752" i="1"/>
  <c r="H12020" i="1"/>
  <c r="H10127" i="1"/>
  <c r="H10038" i="1"/>
  <c r="H13044" i="1"/>
  <c r="H4679" i="1"/>
  <c r="H4755" i="1"/>
  <c r="H327" i="1"/>
  <c r="H4071" i="1"/>
  <c r="H9194" i="1"/>
  <c r="H4022" i="1"/>
  <c r="H9185" i="1"/>
  <c r="H11832" i="1"/>
  <c r="H9546" i="1"/>
  <c r="H11690" i="1"/>
  <c r="H3634" i="1"/>
  <c r="H8085" i="1"/>
  <c r="H11928" i="1"/>
  <c r="H5288" i="1"/>
  <c r="H10076" i="1"/>
  <c r="H13047" i="1"/>
  <c r="H12115" i="1"/>
  <c r="H9960" i="1"/>
  <c r="H3252" i="1"/>
  <c r="H8694" i="1"/>
  <c r="H10249" i="1"/>
  <c r="H3482" i="1"/>
  <c r="H9106" i="1"/>
  <c r="H12240" i="1"/>
  <c r="H10501" i="1"/>
  <c r="H6807" i="1"/>
  <c r="H2399" i="1"/>
  <c r="H3274" i="1"/>
  <c r="H10510" i="1"/>
  <c r="H7917" i="1"/>
  <c r="H8473" i="1"/>
  <c r="H12330" i="1"/>
  <c r="H10707" i="1"/>
  <c r="H10974" i="1"/>
  <c r="H3884" i="1"/>
  <c r="H6762" i="1"/>
  <c r="H11002" i="1"/>
  <c r="H7263" i="1"/>
  <c r="H6387" i="1"/>
  <c r="H12685" i="1"/>
  <c r="H11115" i="1"/>
  <c r="H10847" i="1"/>
  <c r="H3918" i="1"/>
  <c r="H5740" i="1"/>
  <c r="H10903" i="1"/>
  <c r="H8775" i="1"/>
  <c r="H8855" i="1"/>
  <c r="H12796" i="1"/>
  <c r="H3736" i="1"/>
  <c r="H11464" i="1"/>
  <c r="H4551" i="1"/>
  <c r="H8367" i="1"/>
  <c r="H11648" i="1"/>
  <c r="H9741" i="1"/>
  <c r="H9658" i="1"/>
  <c r="H12848" i="1"/>
  <c r="H11620" i="1"/>
  <c r="H11125" i="1"/>
  <c r="H5680" i="1"/>
  <c r="H8173" i="1"/>
  <c r="H11402" i="1"/>
  <c r="H9461" i="1"/>
  <c r="H7275" i="1"/>
  <c r="H12712" i="1"/>
  <c r="H11432" i="1"/>
  <c r="H11691" i="1"/>
  <c r="H5298" i="1"/>
  <c r="H9199" i="1"/>
  <c r="H11719" i="1"/>
  <c r="H10101" i="1"/>
  <c r="H10151" i="1"/>
  <c r="H12994" i="1"/>
  <c r="H12056" i="1"/>
  <c r="H10449" i="1"/>
  <c r="H2499" i="1"/>
  <c r="H3623" i="1"/>
  <c r="H10711" i="1"/>
  <c r="H6923" i="1"/>
  <c r="H4960" i="1"/>
  <c r="H12578" i="1"/>
  <c r="H11128" i="1"/>
  <c r="H10524" i="1"/>
  <c r="H3696" i="1"/>
  <c r="H6111" i="1"/>
  <c r="H10664" i="1"/>
  <c r="H7592" i="1"/>
  <c r="H9532" i="1"/>
  <c r="H3627" i="1"/>
  <c r="H10830" i="1"/>
  <c r="H20" i="1"/>
  <c r="H4737" i="1"/>
  <c r="H656" i="1"/>
  <c r="H10222" i="1"/>
  <c r="H7083" i="1"/>
  <c r="H9128" i="1"/>
  <c r="H12222" i="1"/>
  <c r="H6835" i="1"/>
  <c r="H10295" i="1"/>
  <c r="H3291" i="1"/>
  <c r="H6895" i="1"/>
  <c r="H10568" i="1"/>
  <c r="H7463" i="1"/>
  <c r="H8747" i="1"/>
  <c r="H12512" i="1"/>
  <c r="H4823" i="1"/>
  <c r="H4" i="1"/>
  <c r="H2913" i="1"/>
  <c r="H9164" i="1"/>
  <c r="H11930" i="1"/>
  <c r="H10028" i="1"/>
  <c r="H10017" i="1"/>
  <c r="H13085" i="1"/>
  <c r="H11938" i="1"/>
  <c r="H10530" i="1"/>
  <c r="H3507" i="1"/>
  <c r="H6880" i="1"/>
  <c r="H10896" i="1"/>
  <c r="H7821" i="1"/>
  <c r="H9517" i="1"/>
  <c r="H12390" i="1"/>
  <c r="H5832" i="1"/>
  <c r="H12741" i="1"/>
  <c r="H11062" i="1"/>
  <c r="H4506" i="1"/>
  <c r="H12873" i="1"/>
  <c r="H11596" i="1"/>
  <c r="H11829" i="1"/>
  <c r="H13125" i="1"/>
  <c r="H12830" i="1"/>
  <c r="H5616" i="1"/>
  <c r="H3247" i="1"/>
  <c r="H7285" i="1"/>
  <c r="H10531" i="1"/>
  <c r="H8523" i="1"/>
  <c r="H9350" i="1"/>
  <c r="H12668" i="1"/>
  <c r="H10716" i="1"/>
  <c r="H11010" i="1"/>
  <c r="H2647" i="1"/>
  <c r="H4411" i="1"/>
  <c r="H11204" i="1"/>
  <c r="H5444" i="1"/>
  <c r="H9060" i="1"/>
  <c r="H12705" i="1"/>
  <c r="H11349" i="1"/>
  <c r="H11091" i="1"/>
  <c r="H4647" i="1"/>
  <c r="H7392" i="1"/>
  <c r="H11380" i="1"/>
  <c r="H9356" i="1"/>
  <c r="H9218" i="1"/>
  <c r="H12869" i="1"/>
  <c r="H11581" i="1"/>
  <c r="H11615" i="1"/>
  <c r="H3355" i="1"/>
  <c r="H9754" i="1"/>
  <c r="H12008" i="1"/>
  <c r="H7264" i="1"/>
  <c r="H9915" i="1"/>
  <c r="H13008" i="1"/>
  <c r="H11900" i="1"/>
  <c r="H11916" i="1"/>
  <c r="H4816" i="1"/>
  <c r="H9224" i="1"/>
  <c r="H12048" i="1"/>
  <c r="H10440" i="1"/>
  <c r="H5201" i="1"/>
  <c r="H12836" i="1"/>
  <c r="H12276" i="1"/>
  <c r="H13083" i="1"/>
  <c r="H12033" i="1"/>
  <c r="H12157" i="1"/>
  <c r="H13103" i="1"/>
  <c r="H12707" i="1"/>
  <c r="H12724" i="1"/>
  <c r="H13170" i="1"/>
  <c r="H13148" i="1"/>
  <c r="H10943" i="1"/>
  <c r="H3464" i="1"/>
  <c r="H9424" i="1"/>
  <c r="H11069" i="1"/>
  <c r="H8049" i="1"/>
  <c r="H6342" i="1"/>
  <c r="H12902" i="1"/>
  <c r="H11352" i="1"/>
  <c r="H3112" i="1"/>
  <c r="H586" i="1"/>
  <c r="H2470" i="1"/>
  <c r="H4254" i="1"/>
  <c r="H2795" i="1"/>
  <c r="H8722" i="1"/>
  <c r="H6390" i="1"/>
  <c r="H5143" i="1"/>
  <c r="H7676" i="1"/>
  <c r="H799" i="1"/>
  <c r="H2603" i="1"/>
  <c r="H6433" i="1"/>
  <c r="H4187" i="1"/>
  <c r="H4769" i="1"/>
  <c r="H10889" i="1"/>
  <c r="H3226" i="1"/>
  <c r="H3713" i="1"/>
  <c r="H975" i="1"/>
  <c r="H2383" i="1"/>
  <c r="H8498" i="1"/>
  <c r="H1922" i="1"/>
  <c r="H5048" i="1"/>
  <c r="H6546" i="1"/>
  <c r="H1405" i="1"/>
  <c r="H1985" i="1"/>
  <c r="H695" i="1"/>
  <c r="H2050" i="1"/>
  <c r="H7460" i="1"/>
  <c r="H1484" i="1"/>
  <c r="H4029" i="1"/>
  <c r="H8626" i="1"/>
  <c r="H1404" i="1"/>
  <c r="H10871" i="1"/>
  <c r="H8547" i="1"/>
  <c r="H6794" i="1"/>
  <c r="H11098" i="1"/>
  <c r="H4987" i="1"/>
  <c r="H7277" i="1"/>
  <c r="H12719" i="1"/>
  <c r="H4083" i="1"/>
  <c r="H10869" i="1"/>
  <c r="H9312" i="1"/>
  <c r="H2769" i="1"/>
  <c r="H10938" i="1"/>
  <c r="H9337" i="1"/>
  <c r="H8867" i="1"/>
  <c r="H12795" i="1"/>
  <c r="H5646" i="1"/>
  <c r="H4725" i="1"/>
  <c r="H191" i="1"/>
  <c r="H5898" i="1"/>
  <c r="H8327" i="1"/>
  <c r="H3551" i="1"/>
  <c r="H3216" i="1"/>
  <c r="H11428" i="1"/>
  <c r="H8777" i="1"/>
  <c r="H7667" i="1"/>
  <c r="H403" i="1"/>
  <c r="H5790" i="1"/>
  <c r="H8313" i="1"/>
  <c r="H914" i="1"/>
  <c r="H6753" i="1"/>
  <c r="H11300" i="1"/>
  <c r="H8871" i="1"/>
  <c r="H138" i="1"/>
  <c r="H1110" i="1"/>
  <c r="H8310" i="1"/>
  <c r="H4688" i="1"/>
  <c r="H3066" i="1"/>
  <c r="H3069" i="1"/>
  <c r="H11372" i="1"/>
  <c r="H7262" i="1"/>
  <c r="H9591" i="1"/>
  <c r="H383" i="1"/>
  <c r="H4052" i="1"/>
  <c r="H8992" i="1"/>
  <c r="H2754" i="1"/>
  <c r="H4972" i="1"/>
  <c r="H11622" i="1"/>
  <c r="H6476" i="1"/>
  <c r="H7519" i="1"/>
  <c r="H429" i="1"/>
  <c r="H4171" i="1"/>
  <c r="H9110" i="1"/>
  <c r="H1464" i="1"/>
  <c r="H6189" i="1"/>
  <c r="H10633" i="1"/>
  <c r="H4859" i="1"/>
  <c r="H7810" i="1"/>
  <c r="H590" i="1"/>
  <c r="H4271" i="1"/>
  <c r="H8336" i="1"/>
  <c r="H2712" i="1"/>
  <c r="H7684" i="1"/>
  <c r="H11394" i="1"/>
  <c r="H7250" i="1"/>
  <c r="H8920" i="1"/>
  <c r="H1021" i="1"/>
  <c r="H8875" i="1"/>
  <c r="H7812" i="1"/>
  <c r="H2699" i="1"/>
  <c r="H7915" i="1"/>
  <c r="H11178" i="1"/>
  <c r="H3771" i="1"/>
  <c r="H9743" i="1"/>
  <c r="H115" i="1"/>
  <c r="H3562" i="1"/>
  <c r="H10034" i="1"/>
  <c r="H8374" i="1"/>
  <c r="H7607" i="1"/>
  <c r="H12142" i="1"/>
  <c r="H10331" i="1"/>
  <c r="H47" i="1"/>
  <c r="H2696" i="1"/>
  <c r="H877" i="1"/>
  <c r="H9390" i="1"/>
  <c r="H3542" i="1"/>
  <c r="H8826" i="1"/>
  <c r="H11926" i="1"/>
  <c r="H6283" i="1"/>
  <c r="H11132" i="1"/>
  <c r="H57" i="1"/>
  <c r="H4343" i="1"/>
  <c r="H11294" i="1"/>
  <c r="H5064" i="1"/>
  <c r="H9530" i="1"/>
  <c r="H12813" i="1"/>
  <c r="H11468" i="1"/>
  <c r="H58" i="1"/>
  <c r="H574" i="1"/>
  <c r="H890" i="1"/>
  <c r="H9161" i="1"/>
  <c r="H3242" i="1"/>
  <c r="H8607" i="1"/>
  <c r="H11836" i="1"/>
  <c r="H6571" i="1"/>
  <c r="H8745" i="1"/>
  <c r="H422" i="1"/>
  <c r="H1541" i="1"/>
  <c r="H9133" i="1"/>
  <c r="H3722" i="1"/>
  <c r="H4932" i="1"/>
  <c r="H11758" i="1"/>
  <c r="H4549" i="1"/>
  <c r="H6055" i="1"/>
  <c r="H719" i="1"/>
  <c r="H6152" i="1"/>
  <c r="H6737" i="1"/>
  <c r="H1434" i="1"/>
  <c r="H8114" i="1"/>
  <c r="H10945" i="1"/>
  <c r="H7733" i="1"/>
  <c r="H7189" i="1"/>
  <c r="H616" i="1"/>
  <c r="H2843" i="1"/>
  <c r="H7765" i="1"/>
  <c r="H1550" i="1"/>
  <c r="H6002" i="1"/>
  <c r="H10595" i="1"/>
  <c r="H7203" i="1"/>
  <c r="H8418" i="1"/>
  <c r="H858" i="1"/>
  <c r="H2389" i="1"/>
  <c r="H6447" i="1"/>
  <c r="H1390" i="1"/>
  <c r="H5195" i="1"/>
  <c r="H7336" i="1"/>
  <c r="H2935" i="1"/>
  <c r="H4635" i="1"/>
  <c r="H272" i="1"/>
  <c r="H1969" i="1"/>
  <c r="H6358" i="1"/>
  <c r="H1935" i="1"/>
  <c r="H4764" i="1"/>
  <c r="H6623" i="1"/>
  <c r="H7481" i="1"/>
  <c r="H7802" i="1"/>
  <c r="H626" i="1"/>
  <c r="H2337" i="1"/>
  <c r="H8137" i="1"/>
  <c r="H1529" i="1"/>
  <c r="H4115" i="1"/>
  <c r="H7195" i="1"/>
  <c r="H2997" i="1"/>
  <c r="H4834" i="1"/>
  <c r="H809" i="1"/>
  <c r="H3490" i="1"/>
  <c r="H7973" i="1"/>
  <c r="H1727" i="1"/>
  <c r="H4287" i="1"/>
  <c r="H10299" i="1"/>
  <c r="H5527" i="1"/>
  <c r="H5704" i="1"/>
  <c r="H252" i="1"/>
  <c r="H1982" i="1"/>
  <c r="H7738" i="1"/>
  <c r="H1123" i="1"/>
  <c r="H6675" i="1"/>
  <c r="H5916" i="1"/>
  <c r="H6348" i="1"/>
  <c r="H6984" i="1"/>
  <c r="H459" i="1"/>
  <c r="H2311" i="1"/>
  <c r="H9062" i="1"/>
  <c r="H1438" i="1"/>
  <c r="H4125" i="1"/>
  <c r="H7255" i="1"/>
  <c r="H4879" i="1"/>
  <c r="H7012" i="1"/>
  <c r="H927" i="1"/>
  <c r="H2633" i="1"/>
  <c r="H4675" i="1"/>
  <c r="H1735" i="1"/>
  <c r="H5674" i="1"/>
  <c r="H9769" i="1"/>
  <c r="H3715" i="1"/>
  <c r="H5452" i="1"/>
  <c r="H239" i="1"/>
  <c r="H1958" i="1"/>
  <c r="H7206" i="1"/>
  <c r="H1818" i="1"/>
  <c r="H6519" i="1"/>
  <c r="H6178" i="1"/>
  <c r="H8317" i="1"/>
  <c r="H9262" i="1"/>
  <c r="H599" i="1"/>
  <c r="H2328" i="1"/>
  <c r="H5880" i="1"/>
  <c r="H1732" i="1"/>
  <c r="H5134" i="1"/>
  <c r="H7970" i="1"/>
  <c r="H3976" i="1"/>
  <c r="H11902" i="1"/>
  <c r="H5324" i="1"/>
  <c r="H5630" i="1"/>
  <c r="H12081" i="1"/>
  <c r="H10280" i="1"/>
  <c r="H10228" i="1"/>
  <c r="H12930" i="1"/>
  <c r="H12130" i="1"/>
  <c r="H11852" i="1"/>
  <c r="H3289" i="1"/>
  <c r="H9537" i="1"/>
  <c r="H11906" i="1"/>
  <c r="H10102" i="1"/>
  <c r="H7052" i="1"/>
  <c r="H13055" i="1"/>
  <c r="H12195" i="1"/>
  <c r="H11582" i="1"/>
  <c r="H9782" i="1"/>
  <c r="H3051" i="1"/>
  <c r="H11858" i="1"/>
  <c r="H6722" i="1"/>
  <c r="H10105" i="1"/>
  <c r="H12959" i="1"/>
  <c r="H11932" i="1"/>
  <c r="H11194" i="1"/>
  <c r="H4347" i="1"/>
  <c r="H4018" i="1"/>
  <c r="H11563" i="1"/>
  <c r="H4864" i="1"/>
  <c r="H9624" i="1"/>
  <c r="H12894" i="1"/>
  <c r="H11706" i="1"/>
  <c r="H11749" i="1"/>
  <c r="H2397" i="1"/>
  <c r="H8231" i="1"/>
  <c r="H11830" i="1"/>
  <c r="H10030" i="1"/>
  <c r="H10139" i="1"/>
  <c r="H12956" i="1"/>
  <c r="H4423" i="1"/>
  <c r="H11502" i="1"/>
  <c r="H4967" i="1"/>
  <c r="H4689" i="1"/>
  <c r="H11526" i="1"/>
  <c r="H7751" i="1"/>
  <c r="H5468" i="1"/>
  <c r="H12984" i="1"/>
  <c r="H11876" i="1"/>
  <c r="H11289" i="1"/>
  <c r="H78" i="1"/>
  <c r="H7429" i="1"/>
  <c r="H11455" i="1"/>
  <c r="H5663" i="1"/>
  <c r="H9619" i="1"/>
  <c r="H12901" i="1"/>
  <c r="H11720" i="1"/>
  <c r="H4106" i="1"/>
  <c r="H3809" i="1"/>
  <c r="H5708" i="1"/>
  <c r="H11421" i="1"/>
  <c r="H9521" i="1"/>
  <c r="H9441" i="1"/>
  <c r="H12823" i="1"/>
  <c r="H11651" i="1"/>
  <c r="H10518" i="1"/>
  <c r="H6332" i="1"/>
  <c r="H5666" i="1"/>
  <c r="H10788" i="1"/>
  <c r="H5479" i="1"/>
  <c r="H8452" i="1"/>
  <c r="H12674" i="1"/>
  <c r="H11251" i="1"/>
  <c r="H10759" i="1"/>
  <c r="H2566" i="1"/>
  <c r="H4844" i="1"/>
  <c r="H11119" i="1"/>
  <c r="H8794" i="1"/>
  <c r="H8708" i="1"/>
  <c r="H12714" i="1"/>
  <c r="H11306" i="1"/>
  <c r="H10359" i="1"/>
  <c r="H4460" i="1"/>
  <c r="H7448" i="1"/>
  <c r="H10515" i="1"/>
  <c r="H8277" i="1"/>
  <c r="H7503" i="1"/>
  <c r="H12482" i="1"/>
  <c r="H4042" i="1"/>
  <c r="H9969" i="1"/>
  <c r="H98" i="1"/>
  <c r="H3439" i="1"/>
  <c r="H10210" i="1"/>
  <c r="H7521" i="1"/>
  <c r="H6732" i="1"/>
  <c r="H12162" i="1"/>
  <c r="H10473" i="1"/>
  <c r="H7165" i="1"/>
  <c r="H309" i="1"/>
  <c r="H2138" i="1"/>
  <c r="H6405" i="1"/>
  <c r="H1046" i="1"/>
  <c r="H8710" i="1"/>
  <c r="H10695" i="1"/>
  <c r="H8208" i="1"/>
  <c r="H8664" i="1"/>
  <c r="H504" i="1"/>
  <c r="H2433" i="1"/>
  <c r="H6512" i="1"/>
  <c r="H893" i="1"/>
  <c r="H3855" i="1"/>
  <c r="H10739" i="1"/>
  <c r="H3712" i="1"/>
  <c r="H9474" i="1"/>
  <c r="H1012" i="1"/>
  <c r="H4028" i="1"/>
  <c r="H9505" i="1"/>
  <c r="H3642" i="1"/>
  <c r="H7007" i="1"/>
  <c r="H11497" i="1"/>
  <c r="H4049" i="1"/>
  <c r="H9423" i="1"/>
  <c r="H402" i="1"/>
  <c r="H2529" i="1"/>
  <c r="H9237" i="1"/>
  <c r="H2925" i="1"/>
  <c r="H7209" i="1"/>
  <c r="H11710" i="1"/>
  <c r="H9561" i="1"/>
  <c r="H9130" i="1"/>
  <c r="H650" i="1"/>
  <c r="H2492" i="1"/>
  <c r="H8333" i="1"/>
  <c r="H1475" i="1"/>
  <c r="H6063" i="1"/>
  <c r="H10995" i="1"/>
  <c r="H5061" i="1"/>
  <c r="H4592" i="1"/>
  <c r="H3365" i="1"/>
  <c r="H4571" i="1"/>
  <c r="H9763" i="1"/>
  <c r="H2996" i="1"/>
  <c r="H8176" i="1"/>
  <c r="H11953" i="1"/>
  <c r="H10072" i="1"/>
  <c r="H8558" i="1"/>
  <c r="H207" i="1"/>
  <c r="H1355" i="1"/>
  <c r="H9112" i="1"/>
  <c r="H571" i="1"/>
  <c r="H7205" i="1"/>
  <c r="H11613" i="1"/>
  <c r="H9450" i="1"/>
  <c r="H6613" i="1"/>
  <c r="H412" i="1"/>
  <c r="H1753" i="1"/>
  <c r="H8059" i="1"/>
  <c r="H678" i="1"/>
  <c r="H6730" i="1"/>
  <c r="H11172" i="1"/>
  <c r="H8668" i="1"/>
  <c r="H4813" i="1"/>
  <c r="H528" i="1"/>
  <c r="H3301" i="1"/>
  <c r="H5259" i="1"/>
  <c r="H2639" i="1"/>
  <c r="H8414" i="1"/>
  <c r="H11412" i="1"/>
  <c r="H9684" i="1"/>
  <c r="H8274" i="1"/>
  <c r="H589" i="1"/>
  <c r="H2577" i="1"/>
  <c r="H8780" i="1"/>
  <c r="H3130" i="1"/>
  <c r="H7066" i="1"/>
  <c r="H11654" i="1"/>
  <c r="H9215" i="1"/>
  <c r="H6521" i="1"/>
  <c r="H560" i="1"/>
  <c r="H2069" i="1"/>
  <c r="H6726" i="1"/>
  <c r="H1363" i="1"/>
  <c r="H6979" i="1"/>
  <c r="H10914" i="1"/>
  <c r="H8534" i="1"/>
  <c r="H6138" i="1"/>
  <c r="H457" i="1"/>
  <c r="H3505" i="1"/>
  <c r="H4889" i="1"/>
  <c r="H953" i="1"/>
  <c r="H8139" i="1"/>
  <c r="H11290" i="1"/>
  <c r="H8861" i="1"/>
  <c r="H8514" i="1"/>
  <c r="H578" i="1"/>
  <c r="H3481" i="1"/>
  <c r="H9074" i="1"/>
  <c r="H3638" i="1"/>
  <c r="H9143" i="1"/>
  <c r="H11814" i="1"/>
  <c r="H9401" i="1"/>
  <c r="H7770" i="1"/>
  <c r="H572" i="1"/>
  <c r="H2559" i="1"/>
  <c r="H6000" i="1"/>
  <c r="H1266" i="1"/>
  <c r="H8296" i="1"/>
  <c r="H10911" i="1"/>
  <c r="H7485" i="1"/>
  <c r="H11385" i="1"/>
  <c r="H3273" i="1"/>
  <c r="H4143" i="1"/>
  <c r="H11561" i="1"/>
  <c r="H2723" i="1"/>
  <c r="H9677" i="1"/>
  <c r="H13059" i="1"/>
  <c r="H11819" i="1"/>
  <c r="H11735" i="1"/>
  <c r="H7428" i="1"/>
  <c r="H7570" i="1"/>
  <c r="H12317" i="1"/>
  <c r="H10424" i="1"/>
  <c r="H7178" i="1"/>
  <c r="H13058" i="1"/>
  <c r="H12199" i="1"/>
  <c r="H10941" i="1"/>
  <c r="H3426" i="1"/>
  <c r="H4474" i="1"/>
  <c r="H11299" i="1"/>
  <c r="H2882" i="1"/>
  <c r="H9297" i="1"/>
  <c r="H12933" i="1"/>
  <c r="H11425" i="1"/>
  <c r="H12089" i="1"/>
  <c r="H10638" i="1"/>
  <c r="H6627" i="1"/>
  <c r="H12563" i="1"/>
  <c r="H11168" i="1"/>
  <c r="H10917" i="1"/>
  <c r="H13154" i="1"/>
  <c r="H3246" i="1"/>
  <c r="H11974" i="1"/>
  <c r="H6464" i="1"/>
  <c r="H3913" i="1"/>
  <c r="H12226" i="1"/>
  <c r="H10487" i="1"/>
  <c r="H10438" i="1"/>
  <c r="H12982" i="1"/>
  <c r="H12346" i="1"/>
  <c r="H11470" i="1"/>
  <c r="H7132" i="1"/>
  <c r="H3987" i="1"/>
  <c r="H11946" i="1"/>
  <c r="H10067" i="1"/>
  <c r="H9945" i="1"/>
  <c r="H12950" i="1"/>
  <c r="H3816" i="1"/>
  <c r="H13025" i="1"/>
  <c r="H12120" i="1"/>
  <c r="H12034" i="1"/>
  <c r="H13011" i="1"/>
  <c r="H12499" i="1"/>
  <c r="H12463" i="1"/>
  <c r="H13162" i="1"/>
  <c r="H13019" i="1"/>
  <c r="H13135" i="1"/>
  <c r="H12890" i="1"/>
  <c r="H12498" i="1"/>
  <c r="H13113" i="1"/>
  <c r="H12749" i="1"/>
  <c r="H12737" i="1"/>
  <c r="H13186" i="1"/>
  <c r="H13091" i="1"/>
  <c r="H12969" i="1"/>
  <c r="H12005" i="1"/>
  <c r="H11746" i="1"/>
  <c r="H12942" i="1"/>
  <c r="H12266" i="1"/>
  <c r="H12249" i="1"/>
  <c r="H13167" i="1"/>
  <c r="H12906" i="1"/>
  <c r="H8058" i="1"/>
  <c r="H415" i="1"/>
  <c r="H2126" i="1"/>
  <c r="H8393" i="1"/>
  <c r="H1365" i="1"/>
  <c r="H4174" i="1"/>
  <c r="H9761" i="1"/>
  <c r="H3791" i="1"/>
  <c r="H5476" i="1"/>
  <c r="H544" i="1"/>
  <c r="H2046" i="1"/>
  <c r="H7216" i="1"/>
  <c r="H1098" i="1"/>
  <c r="H5198" i="1"/>
  <c r="H5867" i="1"/>
  <c r="H6950" i="1"/>
  <c r="H7317" i="1"/>
  <c r="H903" i="1"/>
  <c r="H2801" i="1"/>
  <c r="H8849" i="1"/>
  <c r="H3128" i="1"/>
  <c r="H3173" i="1"/>
  <c r="H5580" i="1"/>
  <c r="H2995" i="1"/>
  <c r="H8673" i="1"/>
  <c r="H735" i="1"/>
  <c r="H2212" i="1"/>
  <c r="H7371" i="1"/>
  <c r="H1712" i="1"/>
  <c r="H2977" i="1"/>
  <c r="H5679" i="1"/>
  <c r="H3832" i="1"/>
  <c r="H5352" i="1"/>
  <c r="H363" i="1"/>
  <c r="H951" i="1"/>
  <c r="H7312" i="1"/>
  <c r="H2800" i="1"/>
  <c r="H5228" i="1"/>
  <c r="H10457" i="1"/>
  <c r="H6821" i="1"/>
  <c r="H3197" i="1"/>
  <c r="H1875" i="1"/>
  <c r="H1829" i="1"/>
  <c r="H8244" i="1"/>
  <c r="H1298" i="1"/>
  <c r="H8115" i="1"/>
  <c r="H10523" i="1"/>
  <c r="H159" i="1"/>
  <c r="H12042" i="1"/>
  <c r="H10027" i="1"/>
  <c r="H7348" i="1"/>
  <c r="H12227" i="1"/>
  <c r="H10588" i="1"/>
  <c r="H4735" i="1"/>
  <c r="H13036" i="1"/>
  <c r="H12378" i="1"/>
  <c r="H4302" i="1"/>
  <c r="H900" i="1"/>
  <c r="H3807" i="1"/>
  <c r="H5405" i="1"/>
  <c r="H2459" i="1"/>
  <c r="H9024" i="1"/>
  <c r="H10713" i="1"/>
  <c r="H6309" i="1"/>
  <c r="H2840" i="1"/>
  <c r="H119" i="1"/>
  <c r="H1972" i="1"/>
  <c r="H8695" i="1"/>
  <c r="H8458" i="1"/>
  <c r="H5507" i="1"/>
  <c r="H10623" i="1"/>
  <c r="H7225" i="1"/>
  <c r="H11809" i="1"/>
  <c r="H9525" i="1"/>
  <c r="H9353" i="1"/>
  <c r="H11948" i="1"/>
  <c r="H10068" i="1"/>
  <c r="H10054" i="1"/>
  <c r="H13066" i="1"/>
  <c r="H12049" i="1"/>
  <c r="H3701" i="1"/>
  <c r="H558" i="1"/>
  <c r="H1627" i="1"/>
  <c r="H5454" i="1"/>
  <c r="H2036" i="1"/>
  <c r="H6088" i="1"/>
  <c r="H9871" i="1"/>
  <c r="H6249" i="1"/>
  <c r="H887" i="1"/>
  <c r="H394" i="1"/>
  <c r="H1878" i="1"/>
  <c r="H9206" i="1"/>
  <c r="H2062" i="1"/>
  <c r="H7761" i="1"/>
  <c r="H9855" i="1"/>
  <c r="H451" i="1"/>
  <c r="H11357" i="1"/>
  <c r="H8739" i="1"/>
  <c r="H9417" i="1"/>
  <c r="H11569" i="1"/>
  <c r="H9557" i="1"/>
  <c r="H5873" i="1"/>
  <c r="H12886" i="1"/>
  <c r="H11714" i="1"/>
  <c r="H552" i="1"/>
  <c r="H778" i="1"/>
  <c r="H1787" i="1"/>
  <c r="H8288" i="1"/>
  <c r="H1442" i="1"/>
  <c r="H6018" i="1"/>
  <c r="H5474" i="1"/>
  <c r="H176" i="1"/>
  <c r="H516" i="1"/>
  <c r="H746" i="1"/>
  <c r="H1975" i="1"/>
  <c r="H6014" i="1"/>
  <c r="H1248" i="1"/>
  <c r="H5922" i="1"/>
  <c r="H5927" i="1"/>
  <c r="H268" i="1"/>
  <c r="H2980" i="1"/>
  <c r="H8207" i="1"/>
  <c r="H6697" i="1"/>
  <c r="H11011" i="1"/>
  <c r="H2542" i="1"/>
  <c r="H8577" i="1"/>
  <c r="H12703" i="1"/>
  <c r="H11266" i="1"/>
  <c r="H6435" i="1"/>
  <c r="H441" i="1"/>
  <c r="H3419" i="1"/>
  <c r="H7315" i="1"/>
  <c r="H3484" i="1"/>
  <c r="H8677" i="1"/>
  <c r="H9936" i="1"/>
  <c r="H2940" i="1"/>
  <c r="H5578" i="1"/>
  <c r="H518" i="1"/>
  <c r="H2273" i="1"/>
  <c r="H7188" i="1"/>
  <c r="H2334" i="1"/>
  <c r="H6866" i="1"/>
  <c r="H9301" i="1"/>
  <c r="H3249" i="1"/>
  <c r="H11843" i="1"/>
  <c r="H3586" i="1"/>
  <c r="H3729" i="1"/>
  <c r="H11912" i="1"/>
  <c r="H10117" i="1"/>
  <c r="H10084" i="1"/>
  <c r="H13023" i="1"/>
  <c r="H11935" i="1"/>
  <c r="H1554" i="1"/>
  <c r="H747" i="1"/>
  <c r="H2139" i="1"/>
  <c r="H7151" i="1"/>
  <c r="H1924" i="1"/>
  <c r="H6437" i="1"/>
  <c r="H6318" i="1"/>
  <c r="H352" i="1"/>
  <c r="H1528" i="1"/>
  <c r="H760" i="1"/>
  <c r="H2122" i="1"/>
  <c r="H7864" i="1"/>
  <c r="H1790" i="1"/>
  <c r="H5763" i="1"/>
  <c r="H7180" i="1"/>
  <c r="H768" i="1"/>
  <c r="H3116" i="1"/>
  <c r="H4898" i="1"/>
  <c r="H4269" i="1"/>
  <c r="H10729" i="1"/>
  <c r="H2768" i="1"/>
  <c r="H7771" i="1"/>
  <c r="H12629" i="1"/>
  <c r="H10942" i="1"/>
  <c r="H10106" i="1"/>
  <c r="H6340" i="1"/>
  <c r="H5057" i="1"/>
  <c r="H10378" i="1"/>
  <c r="H4871" i="1"/>
  <c r="H4623" i="1"/>
  <c r="H12380" i="1"/>
  <c r="H10604" i="1"/>
  <c r="H10839" i="1"/>
  <c r="H8525" i="1"/>
  <c r="H6507" i="1"/>
  <c r="H11144" i="1"/>
  <c r="H8718" i="1"/>
  <c r="H6282" i="1"/>
  <c r="H12720" i="1"/>
  <c r="H11239" i="1"/>
  <c r="H10829" i="1"/>
  <c r="H8504" i="1"/>
  <c r="H6717" i="1"/>
  <c r="H11114" i="1"/>
  <c r="H8636" i="1"/>
  <c r="H6273" i="1"/>
  <c r="H12701" i="1"/>
  <c r="H11268" i="1"/>
  <c r="H902" i="1"/>
  <c r="H818" i="1"/>
  <c r="H1166" i="1"/>
  <c r="H7347" i="1"/>
  <c r="H1839" i="1"/>
  <c r="H7561" i="1"/>
  <c r="H6538" i="1"/>
  <c r="H5845" i="1"/>
  <c r="H10410" i="1"/>
  <c r="H3000" i="1"/>
  <c r="H5892" i="1"/>
  <c r="H10661" i="1"/>
  <c r="H3210" i="1"/>
  <c r="H7710" i="1"/>
  <c r="H12524" i="1"/>
  <c r="H10951" i="1"/>
  <c r="H10753" i="1"/>
  <c r="H3823" i="1"/>
  <c r="H4117" i="1"/>
  <c r="H11001" i="1"/>
  <c r="H4231" i="1"/>
  <c r="H8647" i="1"/>
  <c r="H12739" i="1"/>
  <c r="H11197" i="1"/>
  <c r="H10852" i="1"/>
  <c r="H4839" i="1"/>
  <c r="H3788" i="1"/>
  <c r="H11022" i="1"/>
  <c r="H5232" i="1"/>
  <c r="H8797" i="1"/>
  <c r="H12762" i="1"/>
  <c r="H11208" i="1"/>
  <c r="H298" i="1"/>
  <c r="H1094" i="1"/>
  <c r="H931" i="1"/>
  <c r="H5848" i="1"/>
  <c r="H2794" i="1"/>
  <c r="H3904" i="1"/>
  <c r="H10496" i="1"/>
  <c r="H9068" i="1"/>
  <c r="H9305" i="1"/>
  <c r="H371" i="1"/>
  <c r="H755" i="1"/>
  <c r="H9554" i="1"/>
  <c r="H3024" i="1"/>
  <c r="H5058" i="1"/>
  <c r="H11885" i="1"/>
  <c r="H7040" i="1"/>
  <c r="H10287" i="1"/>
  <c r="H188" i="1"/>
  <c r="H213" i="1"/>
  <c r="H10476" i="1"/>
  <c r="H2682" i="1"/>
  <c r="H7480" i="1"/>
  <c r="H12433" i="1"/>
  <c r="H10800" i="1"/>
  <c r="H10853" i="1"/>
  <c r="H152" i="1"/>
  <c r="H3100" i="1"/>
  <c r="H10957" i="1"/>
  <c r="H3644" i="1"/>
  <c r="H8770" i="1"/>
  <c r="H12627" i="1"/>
  <c r="H11229" i="1"/>
  <c r="H7551" i="1"/>
  <c r="H299" i="1"/>
  <c r="H2005" i="1"/>
  <c r="H8691" i="1"/>
  <c r="H3686" i="1"/>
  <c r="H4472" i="1"/>
  <c r="H10561" i="1"/>
  <c r="H9038" i="1"/>
  <c r="H10191" i="1"/>
  <c r="H8308" i="1"/>
  <c r="H7997" i="1"/>
  <c r="H10431" i="1"/>
  <c r="H7134" i="1"/>
  <c r="H7236" i="1"/>
  <c r="H12436" i="1"/>
  <c r="H10706" i="1"/>
  <c r="H11004" i="1"/>
  <c r="H8241" i="1"/>
  <c r="H5818" i="1"/>
  <c r="H11286" i="1"/>
  <c r="H7657" i="1"/>
  <c r="H9071" i="1"/>
  <c r="H12864" i="1"/>
  <c r="H11403" i="1"/>
  <c r="H11129" i="1"/>
  <c r="H8159" i="1"/>
  <c r="H6824" i="1"/>
  <c r="H11339" i="1"/>
  <c r="H7529" i="1"/>
  <c r="H9190" i="1"/>
  <c r="H12913" i="1"/>
  <c r="H11461" i="1"/>
  <c r="H6990" i="1"/>
  <c r="H1364" i="1"/>
  <c r="H3350" i="1"/>
  <c r="H8092" i="1"/>
  <c r="H5571" i="1"/>
  <c r="H5603" i="1"/>
  <c r="H11298" i="1"/>
  <c r="H9466" i="1"/>
  <c r="H8546" i="1"/>
  <c r="H742" i="1"/>
  <c r="H1200" i="1"/>
  <c r="H9015" i="1"/>
  <c r="H2731" i="1"/>
  <c r="H8368" i="1"/>
  <c r="H11583" i="1"/>
  <c r="H7767" i="1"/>
  <c r="H9812" i="1"/>
  <c r="H466" i="1"/>
  <c r="H487" i="1"/>
  <c r="H10071" i="1"/>
  <c r="H3060" i="1"/>
  <c r="H9365" i="1"/>
  <c r="H12193" i="1"/>
  <c r="H10320" i="1"/>
  <c r="H10111" i="1"/>
  <c r="H2861" i="1"/>
  <c r="H3221" i="1"/>
  <c r="H10328" i="1"/>
  <c r="H4636" i="1"/>
  <c r="H8018" i="1"/>
  <c r="H12324" i="1"/>
  <c r="H10590" i="1"/>
  <c r="H2454" i="1"/>
  <c r="H630" i="1"/>
  <c r="H1398" i="1"/>
  <c r="H7167" i="1"/>
  <c r="H2031" i="1"/>
  <c r="H5360" i="1"/>
  <c r="H7237" i="1"/>
  <c r="H6616" i="1"/>
  <c r="H9565" i="1"/>
  <c r="H3491" i="1"/>
  <c r="H6227" i="1"/>
  <c r="H9830" i="1"/>
  <c r="H4599" i="1"/>
  <c r="H5402" i="1"/>
  <c r="H12080" i="1"/>
  <c r="H10121" i="1"/>
  <c r="H10172" i="1"/>
  <c r="H4295" i="1"/>
  <c r="H3777" i="1"/>
  <c r="H10446" i="1"/>
  <c r="H4666" i="1"/>
  <c r="H7022" i="1"/>
  <c r="H12528" i="1"/>
  <c r="H10643" i="1"/>
  <c r="H10286" i="1"/>
  <c r="H5309" i="1"/>
  <c r="H3897" i="1"/>
  <c r="H10472" i="1"/>
  <c r="H5485" i="1"/>
  <c r="H7227" i="1"/>
  <c r="H12584" i="1"/>
  <c r="H10670" i="1"/>
  <c r="H620" i="1"/>
  <c r="H1240" i="1"/>
  <c r="H1289" i="1"/>
  <c r="H7274" i="1"/>
  <c r="H2746" i="1"/>
  <c r="H3445" i="1"/>
  <c r="H10130" i="1"/>
  <c r="H8968" i="1"/>
  <c r="H5" i="1"/>
  <c r="H10098" i="1"/>
  <c r="H9894" i="1"/>
  <c r="H12293" i="1"/>
  <c r="H4349" i="1"/>
  <c r="H10637" i="1"/>
  <c r="H12985" i="1"/>
  <c r="H12464" i="1"/>
  <c r="H2514" i="1"/>
  <c r="H9865" i="1"/>
  <c r="H9660" i="1"/>
  <c r="H12092" i="1"/>
  <c r="H4527" i="1"/>
  <c r="H10425" i="1"/>
  <c r="H12965" i="1"/>
  <c r="H12338" i="1"/>
  <c r="H12" i="1"/>
  <c r="H7932" i="1"/>
  <c r="H4897" i="1"/>
  <c r="H11462" i="1"/>
  <c r="H6050" i="1"/>
  <c r="H7966" i="1"/>
  <c r="H12781" i="1"/>
  <c r="H11667" i="1"/>
  <c r="H15" i="1"/>
  <c r="H5513" i="1"/>
  <c r="H3880" i="1"/>
  <c r="H11247" i="1"/>
  <c r="H6483" i="1"/>
  <c r="H9644" i="1"/>
  <c r="H12722" i="1"/>
  <c r="H11415" i="1"/>
  <c r="H5418" i="1"/>
  <c r="H4504" i="1"/>
  <c r="H3656" i="1"/>
  <c r="H10817" i="1"/>
  <c r="H6105" i="1"/>
  <c r="H6027" i="1"/>
  <c r="H12704" i="1"/>
  <c r="H3294" i="1"/>
  <c r="H10141" i="1"/>
  <c r="H5896" i="1"/>
  <c r="H4145" i="1"/>
  <c r="H10344" i="1"/>
  <c r="H2727" i="1"/>
  <c r="H6831" i="1"/>
  <c r="H12301" i="1"/>
  <c r="H5283" i="1"/>
  <c r="H6651" i="1"/>
  <c r="H4221" i="1"/>
  <c r="H2957" i="1"/>
  <c r="H9854" i="1"/>
  <c r="H2831" i="1"/>
  <c r="H9400" i="1"/>
  <c r="H12095" i="1"/>
  <c r="H3986" i="1"/>
  <c r="H2496" i="1"/>
  <c r="H6072" i="1"/>
  <c r="H715" i="1"/>
  <c r="H6466" i="1"/>
  <c r="H2442" i="1"/>
  <c r="H8192" i="1"/>
  <c r="H12182" i="1"/>
  <c r="H6205" i="1"/>
  <c r="H12407" i="1"/>
  <c r="H10688" i="1"/>
  <c r="H10270" i="1"/>
  <c r="H12456" i="1"/>
  <c r="H11209" i="1"/>
  <c r="H11253" i="1"/>
  <c r="H13101" i="1"/>
  <c r="H12732" i="1"/>
  <c r="H12711" i="1"/>
  <c r="H10970" i="1"/>
  <c r="H10556" i="1"/>
  <c r="H12729" i="1"/>
  <c r="H11362" i="1"/>
  <c r="H11525" i="1"/>
  <c r="H13164" i="1"/>
  <c r="H12740" i="1"/>
  <c r="H10792" i="1"/>
  <c r="H3117" i="1"/>
  <c r="H8733" i="1"/>
  <c r="H11018" i="1"/>
  <c r="H9277" i="1"/>
  <c r="H9000" i="1"/>
  <c r="H12725" i="1"/>
  <c r="H11149" i="1"/>
  <c r="H12328" i="1"/>
  <c r="H4478" i="1"/>
  <c r="H10093" i="1"/>
  <c r="H12379" i="1"/>
  <c r="H11025" i="1"/>
  <c r="H11086" i="1"/>
  <c r="H13099" i="1"/>
  <c r="H12642" i="1"/>
  <c r="H12682" i="1"/>
  <c r="H4199" i="1"/>
  <c r="H10429" i="1"/>
  <c r="H12686" i="1"/>
  <c r="H11236" i="1"/>
  <c r="H11382" i="1"/>
  <c r="H13157" i="1"/>
  <c r="H12672" i="1"/>
  <c r="H2716" i="1"/>
  <c r="H3305" i="1"/>
  <c r="H2415" i="1"/>
  <c r="H6988" i="1"/>
  <c r="H2751" i="1"/>
  <c r="H9325" i="1"/>
  <c r="H11964" i="1"/>
  <c r="H6725" i="1"/>
  <c r="H6123" i="1"/>
  <c r="H2657" i="1"/>
  <c r="H1204" i="1"/>
  <c r="H8860" i="1"/>
  <c r="H2655" i="1"/>
  <c r="H8183" i="1"/>
  <c r="H11538" i="1"/>
  <c r="H9663" i="1"/>
  <c r="H3837" i="1"/>
  <c r="H805" i="1"/>
  <c r="H1976" i="1"/>
  <c r="H7055" i="1"/>
  <c r="H1287" i="1"/>
  <c r="H2493" i="1"/>
  <c r="H9162" i="1"/>
  <c r="H1281" i="1"/>
  <c r="H4015" i="1"/>
  <c r="H754" i="1"/>
  <c r="H1934" i="1"/>
  <c r="H7414" i="1"/>
  <c r="H1311" i="1"/>
  <c r="H1804" i="1"/>
  <c r="H9285" i="1"/>
  <c r="H1278" i="1"/>
  <c r="H8716" i="1"/>
  <c r="H258" i="1"/>
  <c r="H1221" i="1"/>
  <c r="H8964" i="1"/>
  <c r="H3309" i="1"/>
  <c r="H4626" i="1"/>
  <c r="H11643" i="1"/>
  <c r="H9758" i="1"/>
  <c r="H3931" i="1"/>
  <c r="H692" i="1"/>
  <c r="H2178" i="1"/>
  <c r="H8604" i="1"/>
  <c r="H1636" i="1"/>
  <c r="H3338" i="1"/>
  <c r="H5977" i="1"/>
  <c r="H8164" i="1"/>
  <c r="H4301" i="1"/>
  <c r="H733" i="1"/>
  <c r="H2120" i="1"/>
  <c r="H9006" i="1"/>
  <c r="H1666" i="1"/>
  <c r="H4373" i="1"/>
  <c r="H5436" i="1"/>
  <c r="H6238" i="1"/>
  <c r="H7741" i="1"/>
  <c r="H640" i="1"/>
  <c r="H1208" i="1"/>
  <c r="H7119" i="1"/>
  <c r="H1519" i="1"/>
  <c r="H5359" i="1"/>
  <c r="H10988" i="1"/>
  <c r="H9411" i="1"/>
  <c r="H2692" i="1"/>
  <c r="H891" i="1"/>
  <c r="H2081" i="1"/>
  <c r="H7281" i="1"/>
  <c r="H1433" i="1"/>
  <c r="H2278" i="1"/>
  <c r="H7398" i="1"/>
  <c r="H2534" i="1"/>
  <c r="H2973" i="1"/>
  <c r="H845" i="1"/>
  <c r="H2029" i="1"/>
  <c r="H7811" i="1"/>
  <c r="H1450" i="1"/>
  <c r="H2295" i="1"/>
  <c r="H6673" i="1"/>
  <c r="H1964" i="1"/>
  <c r="H11084" i="1"/>
  <c r="H7863" i="1"/>
  <c r="H7723" i="1"/>
  <c r="H11258" i="1"/>
  <c r="H5386" i="1"/>
  <c r="H9187" i="1"/>
  <c r="H12693" i="1"/>
  <c r="H11404" i="1"/>
  <c r="H11321" i="1"/>
  <c r="H7881" i="1"/>
  <c r="H9506" i="1"/>
  <c r="H11471" i="1"/>
  <c r="H7885" i="1"/>
  <c r="H9527" i="1"/>
  <c r="H12843" i="1"/>
  <c r="H11603" i="1"/>
  <c r="H11151" i="1"/>
  <c r="H6075" i="1"/>
  <c r="H8030" i="1"/>
  <c r="H11363" i="1"/>
  <c r="H7370" i="1"/>
  <c r="H9363" i="1"/>
  <c r="H12765" i="1"/>
  <c r="H4399" i="1"/>
  <c r="H10307" i="1"/>
  <c r="H2520" i="1"/>
  <c r="H3805" i="1"/>
  <c r="H10680" i="1"/>
  <c r="H3818" i="1"/>
  <c r="H7513" i="1"/>
  <c r="H12534" i="1"/>
  <c r="H10919" i="1"/>
  <c r="H11456" i="1"/>
  <c r="H2789" i="1"/>
  <c r="H9617" i="1"/>
  <c r="H11587" i="1"/>
  <c r="H9795" i="1"/>
  <c r="H4913" i="1"/>
  <c r="H12987" i="1"/>
  <c r="H11867" i="1"/>
  <c r="H11965" i="1"/>
  <c r="H4525" i="1"/>
  <c r="H9706" i="1"/>
  <c r="H12026" i="1"/>
  <c r="H10271" i="1"/>
  <c r="H10216" i="1"/>
  <c r="H13017" i="1"/>
  <c r="H4255" i="1"/>
  <c r="H10242" i="1"/>
  <c r="H3594" i="1"/>
  <c r="H3721" i="1"/>
  <c r="H10600" i="1"/>
  <c r="H3975" i="1"/>
  <c r="H7101" i="1"/>
  <c r="H12368" i="1"/>
  <c r="H10726" i="1"/>
  <c r="H3558" i="1"/>
  <c r="H3901" i="1"/>
  <c r="H6685" i="1"/>
  <c r="H11032" i="1"/>
  <c r="H9280" i="1"/>
  <c r="H8709" i="1"/>
  <c r="H12659" i="1"/>
  <c r="H11267" i="1"/>
  <c r="H11016" i="1"/>
  <c r="H9135" i="1"/>
  <c r="H4361" i="1"/>
  <c r="H11174" i="1"/>
  <c r="H6666" i="1"/>
  <c r="H7648" i="1"/>
  <c r="H12652" i="1"/>
  <c r="H11423" i="1"/>
  <c r="H9612" i="1"/>
  <c r="H772" i="1"/>
  <c r="H2698" i="1"/>
  <c r="H3528" i="1"/>
  <c r="H286" i="1"/>
  <c r="H4722" i="1"/>
  <c r="H12106" i="1"/>
  <c r="H10005" i="1"/>
  <c r="H11211" i="1"/>
  <c r="H3872" i="1"/>
  <c r="H9535" i="1"/>
  <c r="H11309" i="1"/>
  <c r="H2515" i="1"/>
  <c r="H9355" i="1"/>
  <c r="H12875" i="1"/>
  <c r="H11572" i="1"/>
  <c r="H11071" i="1"/>
  <c r="H4925" i="1"/>
  <c r="H4602" i="1"/>
  <c r="H11180" i="1"/>
  <c r="H6690" i="1"/>
  <c r="H9178" i="1"/>
  <c r="H12808" i="1"/>
  <c r="H11519" i="1"/>
  <c r="H9876" i="1"/>
  <c r="H3835" i="1"/>
  <c r="H3930" i="1"/>
  <c r="H10160" i="1"/>
  <c r="H3593" i="1"/>
  <c r="H6033" i="1"/>
  <c r="H12129" i="1"/>
  <c r="H10317" i="1"/>
  <c r="H3765" i="1"/>
  <c r="H4366" i="1"/>
  <c r="H7171" i="1"/>
  <c r="H10566" i="1"/>
  <c r="H9371" i="1"/>
  <c r="H7442" i="1"/>
  <c r="H12457" i="1"/>
  <c r="H10768" i="1"/>
  <c r="H10386" i="1"/>
  <c r="H7326" i="1"/>
  <c r="H4779" i="1"/>
  <c r="H10616" i="1"/>
  <c r="H6641" i="1"/>
  <c r="H9258" i="1"/>
  <c r="H12389" i="1"/>
  <c r="H5025" i="1"/>
  <c r="H9119" i="1"/>
  <c r="H535" i="1"/>
  <c r="H2528" i="1"/>
  <c r="H3870" i="1"/>
  <c r="H343" i="1"/>
  <c r="H3886" i="1"/>
  <c r="H11842" i="1"/>
  <c r="H9652" i="1"/>
  <c r="H10668" i="1"/>
  <c r="H2440" i="1"/>
  <c r="H9399" i="1"/>
  <c r="H10791" i="1"/>
  <c r="H2725" i="1"/>
  <c r="H6482" i="1"/>
  <c r="H12751" i="1"/>
  <c r="H11104" i="1"/>
  <c r="H10789" i="1"/>
  <c r="H3806" i="1"/>
  <c r="H4971" i="1"/>
  <c r="H10947" i="1"/>
  <c r="H7343" i="1"/>
  <c r="H8482" i="1"/>
  <c r="H12683" i="1"/>
  <c r="H5140" i="1"/>
  <c r="H11296" i="1"/>
  <c r="H3587" i="1"/>
  <c r="H9028" i="1"/>
  <c r="H11768" i="1"/>
  <c r="H9882" i="1"/>
  <c r="H7082" i="1"/>
  <c r="H12948" i="1"/>
  <c r="H11762" i="1"/>
  <c r="H103" i="1"/>
  <c r="H973" i="1"/>
  <c r="H666" i="1"/>
  <c r="H8008" i="1"/>
  <c r="H2675" i="1"/>
  <c r="H8601" i="1"/>
  <c r="H11292" i="1"/>
  <c r="H3150" i="1"/>
  <c r="H120" i="1"/>
  <c r="H651" i="1"/>
  <c r="H825" i="1"/>
  <c r="H8147" i="1"/>
  <c r="H3488" i="1"/>
  <c r="H9021" i="1"/>
  <c r="H11237" i="1"/>
  <c r="H2608" i="1"/>
  <c r="H10325" i="1"/>
  <c r="H108" i="1"/>
  <c r="H2651" i="1"/>
  <c r="H10553" i="1"/>
  <c r="H9287" i="1"/>
  <c r="H7516" i="1"/>
  <c r="H12533" i="1"/>
  <c r="H5728" i="1"/>
  <c r="H10039" i="1"/>
  <c r="H150" i="1"/>
  <c r="H411" i="1"/>
  <c r="H10369" i="1"/>
  <c r="H5657" i="1"/>
  <c r="H6847" i="1"/>
  <c r="H12416" i="1"/>
  <c r="H5912" i="1"/>
  <c r="H11206" i="1"/>
  <c r="H3592" i="1"/>
  <c r="H8876" i="1"/>
  <c r="H11702" i="1"/>
  <c r="H9804" i="1"/>
  <c r="H7215" i="1"/>
  <c r="H12897" i="1"/>
  <c r="H11692" i="1"/>
  <c r="H122" i="1"/>
  <c r="H577" i="1"/>
  <c r="H633" i="1"/>
  <c r="H7553" i="1"/>
  <c r="H2877" i="1"/>
  <c r="H7664" i="1"/>
  <c r="H11166" i="1"/>
  <c r="H3040" i="1"/>
  <c r="H198" i="1"/>
  <c r="H484" i="1"/>
  <c r="H720" i="1"/>
  <c r="H7572" i="1"/>
  <c r="H3217" i="1"/>
  <c r="H7836" i="1"/>
  <c r="H11065" i="1"/>
  <c r="H2658" i="1"/>
  <c r="H12306" i="1"/>
  <c r="H6304" i="1"/>
  <c r="H10309" i="1"/>
  <c r="H12493" i="1"/>
  <c r="H11223" i="1"/>
  <c r="H11158" i="1"/>
  <c r="H13097" i="1"/>
  <c r="H12676" i="1"/>
  <c r="H11431" i="1"/>
  <c r="H8711" i="1"/>
  <c r="H8197" i="1"/>
  <c r="H11602" i="1"/>
  <c r="H9702" i="1"/>
  <c r="H9931" i="1"/>
  <c r="H12767" i="1"/>
  <c r="H11868" i="1"/>
  <c r="H11870" i="1"/>
  <c r="H6619" i="1"/>
  <c r="H9630" i="1"/>
  <c r="H12024" i="1"/>
  <c r="H10413" i="1"/>
  <c r="H10434" i="1"/>
  <c r="H13117" i="1"/>
  <c r="H12325" i="1"/>
  <c r="H11248" i="1"/>
  <c r="H3425" i="1"/>
  <c r="H8931" i="1"/>
  <c r="H3677" i="1"/>
  <c r="H6026" i="1"/>
  <c r="H9611" i="1"/>
  <c r="H12866" i="1"/>
  <c r="H11770" i="1"/>
  <c r="H12545" i="1"/>
  <c r="H10712" i="1"/>
  <c r="H10498" i="1"/>
  <c r="H12692" i="1"/>
  <c r="H11553" i="1"/>
  <c r="H11447" i="1"/>
  <c r="H13095" i="1"/>
  <c r="H12852" i="1"/>
  <c r="H12312" i="1"/>
  <c r="H6517" i="1"/>
  <c r="H9952" i="1"/>
  <c r="H12277" i="1"/>
  <c r="H10872" i="1"/>
  <c r="H10939" i="1"/>
  <c r="H13082" i="1"/>
  <c r="H12569" i="1"/>
  <c r="H3256" i="1"/>
  <c r="H4183" i="1"/>
  <c r="H7376" i="1"/>
  <c r="H12358" i="1"/>
  <c r="H10696" i="1"/>
  <c r="H10864" i="1"/>
  <c r="H12996" i="1"/>
  <c r="H12572" i="1"/>
  <c r="H12726" i="1"/>
  <c r="H3584" i="1"/>
  <c r="H6077" i="1"/>
  <c r="H12759" i="1"/>
  <c r="H11530" i="1"/>
  <c r="H11600" i="1"/>
  <c r="H13119" i="1"/>
  <c r="H12909" i="1"/>
  <c r="H12472" i="1"/>
  <c r="H6028" i="1"/>
  <c r="H10456" i="1"/>
  <c r="H12475" i="1"/>
  <c r="H5611" i="1"/>
  <c r="H11320" i="1"/>
  <c r="H13075" i="1"/>
  <c r="H12604" i="1"/>
  <c r="H12218" i="1"/>
  <c r="H10445" i="1"/>
  <c r="H10051" i="1"/>
  <c r="H12315" i="1"/>
  <c r="H10859" i="1"/>
  <c r="H10909" i="1"/>
  <c r="H13156" i="1"/>
  <c r="H12624" i="1"/>
  <c r="H12798" i="1"/>
  <c r="H10837" i="1"/>
  <c r="H10443" i="1"/>
  <c r="H12785" i="1"/>
  <c r="H11577" i="1"/>
  <c r="H11568" i="1"/>
  <c r="H13116" i="1"/>
  <c r="H12768" i="1"/>
  <c r="H12530" i="1"/>
  <c r="H10662" i="1"/>
  <c r="H6874" i="1"/>
  <c r="H12408" i="1"/>
  <c r="H5055" i="1"/>
  <c r="H11371" i="1"/>
  <c r="H13129" i="1"/>
  <c r="H12673" i="1"/>
  <c r="H12370" i="1"/>
  <c r="H10169" i="1"/>
  <c r="H5847" i="1"/>
  <c r="H12360" i="1"/>
  <c r="H10904" i="1"/>
  <c r="H10894" i="1"/>
  <c r="H13118" i="1"/>
  <c r="H12387" i="1"/>
  <c r="H12257" i="1"/>
  <c r="H6526" i="1"/>
  <c r="H10128" i="1"/>
  <c r="H12397" i="1"/>
  <c r="H10978" i="1"/>
  <c r="H10870" i="1"/>
  <c r="H13146" i="1"/>
  <c r="H12508" i="1"/>
  <c r="H12786" i="1"/>
  <c r="H10912" i="1"/>
  <c r="H6277" i="1"/>
  <c r="H12792" i="1"/>
  <c r="H4678" i="1"/>
  <c r="H11761" i="1"/>
  <c r="H13158" i="1"/>
  <c r="H12867" i="1"/>
  <c r="H12438" i="1"/>
  <c r="H11167" i="1"/>
  <c r="H10799" i="1"/>
  <c r="H12660" i="1"/>
  <c r="H11518" i="1"/>
  <c r="H11466" i="1"/>
  <c r="H13159" i="1"/>
  <c r="H13003" i="1"/>
  <c r="H12202" i="1"/>
  <c r="H6638" i="1"/>
  <c r="H9816" i="1"/>
  <c r="H12363" i="1"/>
  <c r="H10840" i="1"/>
  <c r="H10841" i="1"/>
  <c r="H13072" i="1"/>
  <c r="H12597" i="1"/>
  <c r="H11893" i="1"/>
  <c r="H9583" i="1"/>
  <c r="H7097" i="1"/>
  <c r="H11927" i="1"/>
  <c r="H5962" i="1"/>
  <c r="H10204" i="1"/>
  <c r="H13111" i="1"/>
  <c r="H12079" i="1"/>
  <c r="H12284" i="1"/>
  <c r="H5788" i="1"/>
  <c r="H9811" i="1"/>
  <c r="H12470" i="1"/>
  <c r="H10844" i="1"/>
  <c r="H10875" i="1"/>
  <c r="H13104" i="1"/>
  <c r="H12595" i="1"/>
  <c r="H11037" i="1"/>
  <c r="H4265" i="1"/>
  <c r="H7931" i="1"/>
  <c r="H11316" i="1"/>
  <c r="H6406" i="1"/>
  <c r="H5172" i="1"/>
  <c r="H12868" i="1"/>
  <c r="H3090" i="1"/>
  <c r="H11215" i="1"/>
  <c r="H4407" i="1"/>
  <c r="H8225" i="1"/>
  <c r="H11439" i="1"/>
  <c r="H5504" i="1"/>
  <c r="H7004" i="1"/>
  <c r="H12855" i="1"/>
  <c r="H11549" i="1"/>
  <c r="H12424" i="1"/>
  <c r="H11000" i="1"/>
  <c r="H10544" i="1"/>
  <c r="H12502" i="1"/>
  <c r="H4902" i="1"/>
  <c r="H11190" i="1"/>
  <c r="H13132" i="1"/>
  <c r="H12583" i="1"/>
  <c r="H11601" i="1"/>
  <c r="H6211" i="1"/>
  <c r="H9251" i="1"/>
  <c r="H11676" i="1"/>
  <c r="H4756" i="1"/>
  <c r="H9980" i="1"/>
  <c r="H12915" i="1"/>
  <c r="H11987" i="1"/>
  <c r="H12420" i="1"/>
  <c r="H10269" i="1"/>
  <c r="H9999" i="1"/>
  <c r="H12366" i="1"/>
  <c r="H5450" i="1"/>
  <c r="H11023" i="1"/>
  <c r="H13087" i="1"/>
  <c r="H12526" i="1"/>
  <c r="H12617" i="1"/>
  <c r="H5555" i="1"/>
  <c r="H10929" i="1"/>
  <c r="H12778" i="1"/>
  <c r="H11699" i="1"/>
  <c r="H11779" i="1"/>
  <c r="H13121" i="1"/>
  <c r="H12838" i="1"/>
  <c r="H12861" i="1"/>
  <c r="H5387" i="1"/>
  <c r="H6150" i="1"/>
  <c r="H12898" i="1"/>
  <c r="H4350" i="1"/>
  <c r="H11755" i="1"/>
  <c r="H13160" i="1"/>
  <c r="H12920" i="1"/>
  <c r="H11929" i="1"/>
  <c r="H6179" i="1"/>
  <c r="H9920" i="1"/>
  <c r="H12200" i="1"/>
  <c r="H6108" i="1"/>
  <c r="H10640" i="1"/>
  <c r="H13027" i="1"/>
  <c r="H12318" i="1"/>
  <c r="H84" i="1"/>
  <c r="H1408" i="1"/>
  <c r="H1629" i="1"/>
  <c r="H7430" i="1"/>
  <c r="H3629" i="1"/>
  <c r="H5869" i="1"/>
  <c r="H10624" i="1"/>
  <c r="H4482" i="1"/>
  <c r="H8011" i="1"/>
  <c r="H3359" i="1"/>
  <c r="H4359" i="1"/>
  <c r="H4854" i="1"/>
  <c r="H8808" i="1"/>
  <c r="H6649" i="1"/>
  <c r="H11557" i="1"/>
  <c r="H9576" i="1"/>
  <c r="H145" i="1"/>
  <c r="H1622" i="1"/>
  <c r="H1923" i="1"/>
  <c r="H5229" i="1"/>
  <c r="H4039" i="1"/>
  <c r="H5119" i="1"/>
  <c r="H10319" i="1"/>
  <c r="H4975" i="1"/>
  <c r="H1387" i="1"/>
  <c r="H1495" i="1"/>
  <c r="H1959" i="1"/>
  <c r="H4264" i="1"/>
  <c r="H5079" i="1"/>
  <c r="H3792" i="1"/>
  <c r="H9389" i="1"/>
  <c r="H6781" i="1"/>
  <c r="H9502" i="1"/>
  <c r="H1326" i="1"/>
  <c r="H1173" i="1"/>
  <c r="H9180" i="1"/>
  <c r="H3411" i="1"/>
  <c r="H9022" i="1"/>
  <c r="H11244" i="1"/>
  <c r="H6053" i="1"/>
  <c r="H2618" i="1"/>
  <c r="H1525" i="1"/>
  <c r="H1864" i="1"/>
  <c r="H4468" i="1"/>
  <c r="H3543" i="1"/>
  <c r="H4195" i="1"/>
  <c r="H9138" i="1"/>
  <c r="H7571" i="1"/>
  <c r="H4233" i="1"/>
  <c r="H1129" i="1"/>
  <c r="H3140" i="1"/>
  <c r="H7385" i="1"/>
  <c r="H2435" i="1"/>
  <c r="H4617" i="1"/>
  <c r="H9727" i="1"/>
  <c r="H6875" i="1"/>
  <c r="H7789" i="1"/>
  <c r="H952" i="1"/>
  <c r="H1343" i="1"/>
  <c r="H8283" i="1"/>
  <c r="H1606" i="1"/>
  <c r="H5136" i="1"/>
  <c r="H10259" i="1"/>
  <c r="H6191" i="1"/>
  <c r="H4991" i="1"/>
  <c r="H1117" i="1"/>
  <c r="H2106" i="1"/>
  <c r="H8389" i="1"/>
  <c r="H2012" i="1"/>
  <c r="H3840" i="1"/>
  <c r="H9083" i="1"/>
  <c r="H6871" i="1"/>
  <c r="H4774" i="1"/>
  <c r="H1927" i="1"/>
  <c r="H4867" i="1"/>
  <c r="H9256" i="1"/>
  <c r="H5337" i="1"/>
  <c r="H5955" i="1"/>
  <c r="H10383" i="1"/>
  <c r="H8123" i="1"/>
  <c r="H1122" i="1"/>
  <c r="H1016" i="1"/>
  <c r="H1977" i="1"/>
  <c r="H6914" i="1"/>
  <c r="H1539" i="1"/>
  <c r="H2979" i="1"/>
  <c r="H6151" i="1"/>
  <c r="H418" i="1"/>
  <c r="H1471" i="1"/>
  <c r="H1225" i="1"/>
  <c r="H2114" i="1"/>
  <c r="H7220" i="1"/>
  <c r="H1806" i="1"/>
  <c r="H2922" i="1"/>
  <c r="H6661" i="1"/>
  <c r="H694" i="1"/>
  <c r="H3180" i="1"/>
  <c r="H3512" i="1"/>
  <c r="H2432" i="1"/>
  <c r="H6097" i="1"/>
  <c r="H3088" i="1"/>
  <c r="H5887" i="1"/>
  <c r="H5727" i="1"/>
  <c r="H6789" i="1"/>
  <c r="H8731" i="1"/>
  <c r="H892" i="1"/>
  <c r="H2072" i="1"/>
  <c r="H6893" i="1"/>
  <c r="H1445" i="1"/>
  <c r="H2783" i="1"/>
  <c r="H10199" i="1"/>
  <c r="H8566" i="1"/>
  <c r="H5068" i="1"/>
  <c r="H1447" i="1"/>
  <c r="H2124" i="1"/>
  <c r="H5215" i="1"/>
  <c r="H1723" i="1"/>
  <c r="H2907" i="1"/>
  <c r="H7044" i="1"/>
  <c r="H8070" i="1"/>
  <c r="H4134" i="1"/>
  <c r="H2643" i="1"/>
  <c r="H2667" i="1"/>
  <c r="H6052" i="1"/>
  <c r="H6226" i="1"/>
  <c r="H5307" i="1"/>
  <c r="H10610" i="1"/>
  <c r="H6970" i="1"/>
  <c r="H7320" i="1"/>
  <c r="H6287" i="1"/>
  <c r="H5608" i="1"/>
  <c r="H10066" i="1"/>
  <c r="H5448" i="1"/>
  <c r="H8124" i="1"/>
  <c r="H12085" i="1"/>
  <c r="H10322" i="1"/>
  <c r="H4148" i="1"/>
  <c r="H2644" i="1"/>
  <c r="H2494" i="1"/>
  <c r="H5681" i="1"/>
  <c r="H8245" i="1"/>
  <c r="H5071" i="1"/>
  <c r="H10417" i="1"/>
  <c r="H7379" i="1"/>
  <c r="H11598" i="1"/>
  <c r="H5645" i="1"/>
  <c r="H5045" i="1"/>
  <c r="H11665" i="1"/>
  <c r="H9896" i="1"/>
  <c r="H7062" i="1"/>
  <c r="H12912" i="1"/>
  <c r="H12044" i="1"/>
  <c r="H12323" i="1"/>
  <c r="H5020" i="1"/>
  <c r="H6827" i="1"/>
  <c r="H12401" i="1"/>
  <c r="H10755" i="1"/>
  <c r="H10647" i="1"/>
  <c r="H13039" i="1"/>
  <c r="H12296" i="1"/>
  <c r="H11327" i="1"/>
  <c r="H4542" i="1"/>
  <c r="H4910" i="1"/>
  <c r="H11419" i="1"/>
  <c r="H9482" i="1"/>
  <c r="H7878" i="1"/>
  <c r="H12806" i="1"/>
  <c r="H11660" i="1"/>
  <c r="H5432" i="1"/>
  <c r="H1050" i="1"/>
  <c r="H2345" i="1"/>
  <c r="H5660" i="1"/>
  <c r="H1821" i="1"/>
  <c r="H8273" i="1"/>
  <c r="H9837" i="1"/>
  <c r="H737" i="1"/>
  <c r="H2864" i="1"/>
  <c r="H576" i="1"/>
  <c r="H1564" i="1"/>
  <c r="H5245" i="1"/>
  <c r="H1194" i="1"/>
  <c r="H3023" i="1"/>
  <c r="H9799" i="1"/>
  <c r="H4892" i="1"/>
  <c r="H2814" i="1"/>
  <c r="H859" i="1"/>
  <c r="H2048" i="1"/>
  <c r="H8628" i="1"/>
  <c r="H1465" i="1"/>
  <c r="H4081" i="1"/>
  <c r="H8838" i="1"/>
  <c r="H1347" i="1"/>
  <c r="H6253" i="1"/>
  <c r="H649" i="1"/>
  <c r="H5314" i="1"/>
  <c r="H7324" i="1"/>
  <c r="H2693" i="1"/>
  <c r="H7365" i="1"/>
  <c r="H12054" i="1"/>
  <c r="H9923" i="1"/>
  <c r="H9419" i="1"/>
  <c r="H501" i="1"/>
  <c r="H3502" i="1"/>
  <c r="H8895" i="1"/>
  <c r="H5906" i="1"/>
  <c r="H6721" i="1"/>
  <c r="H11639" i="1"/>
  <c r="H5335" i="1"/>
  <c r="H7182" i="1"/>
  <c r="H532" i="1"/>
  <c r="H3110" i="1"/>
  <c r="H9073" i="1"/>
  <c r="H2735" i="1"/>
  <c r="H5923" i="1"/>
  <c r="H11222" i="1"/>
  <c r="H6209" i="1"/>
  <c r="H3596" i="1"/>
  <c r="H1071" i="1"/>
  <c r="H2104" i="1"/>
  <c r="H7212" i="1"/>
  <c r="H1256" i="1"/>
  <c r="H3921" i="1"/>
  <c r="H9883" i="1"/>
  <c r="H7115" i="1"/>
  <c r="H5254" i="1"/>
  <c r="H765" i="1"/>
  <c r="H2065" i="1"/>
  <c r="H4200" i="1"/>
  <c r="H2112" i="1"/>
  <c r="H7492" i="1"/>
  <c r="H6095" i="1"/>
  <c r="H5844" i="1"/>
  <c r="H3381" i="1"/>
  <c r="H1007" i="1"/>
  <c r="H2082" i="1"/>
  <c r="H8044" i="1"/>
  <c r="H1668" i="1"/>
  <c r="H4448" i="1"/>
  <c r="H7259" i="1"/>
  <c r="H5443" i="1"/>
  <c r="H8054" i="1"/>
  <c r="H187" i="1"/>
  <c r="H2484" i="1"/>
  <c r="H8987" i="1"/>
  <c r="H2841" i="1"/>
  <c r="H7440" i="1"/>
  <c r="H11733" i="1"/>
  <c r="H9475" i="1"/>
  <c r="H9115" i="1"/>
  <c r="H301" i="1"/>
  <c r="H1361" i="1"/>
  <c r="H7057" i="1"/>
  <c r="H1043" i="1"/>
  <c r="H5255" i="1"/>
  <c r="H6452" i="1"/>
  <c r="H9306" i="1"/>
  <c r="H8198" i="1"/>
  <c r="H265" i="1"/>
  <c r="H1421" i="1"/>
  <c r="H8071" i="1"/>
  <c r="H1168" i="1"/>
  <c r="H5054" i="1"/>
  <c r="H6700" i="1"/>
  <c r="H8667" i="1"/>
  <c r="H9049" i="1"/>
  <c r="H537" i="1"/>
  <c r="H1371" i="1"/>
  <c r="H9443" i="1"/>
  <c r="H226" i="1"/>
  <c r="H6854" i="1"/>
  <c r="H5508" i="1"/>
  <c r="H6385" i="1"/>
  <c r="H9009" i="1"/>
  <c r="H546" i="1"/>
  <c r="H1426" i="1"/>
  <c r="H9373" i="1"/>
  <c r="H242" i="1"/>
  <c r="H6711" i="1"/>
  <c r="H5532" i="1"/>
  <c r="H6467" i="1"/>
  <c r="H6315" i="1"/>
  <c r="H1269" i="1"/>
  <c r="H3348" i="1"/>
  <c r="H6658" i="1"/>
  <c r="H1077" i="1"/>
  <c r="H3105" i="1"/>
  <c r="H11034" i="1"/>
  <c r="H7380" i="1"/>
  <c r="H3526" i="1"/>
  <c r="H569" i="1"/>
  <c r="H1262" i="1"/>
  <c r="H5235" i="1"/>
  <c r="H741" i="1"/>
  <c r="H5204" i="1"/>
  <c r="H5808" i="1"/>
  <c r="H7499" i="1"/>
  <c r="H3533" i="1"/>
  <c r="H915" i="1"/>
  <c r="H2000" i="1"/>
  <c r="H7823" i="1"/>
  <c r="H974" i="1"/>
  <c r="H2899" i="1"/>
  <c r="H6601" i="1"/>
  <c r="H9087" i="1"/>
  <c r="H4339" i="1"/>
  <c r="H196" i="1"/>
  <c r="H3138" i="1"/>
  <c r="H8278" i="1"/>
  <c r="H4188" i="1"/>
  <c r="H4566" i="1"/>
  <c r="H11409" i="1"/>
  <c r="H5856" i="1"/>
  <c r="H8151" i="1"/>
  <c r="H318" i="1"/>
  <c r="H1394" i="1"/>
  <c r="H8295" i="1"/>
  <c r="H1334" i="1"/>
  <c r="H4201" i="1"/>
  <c r="H6787" i="1"/>
  <c r="H8914" i="1"/>
  <c r="H5272" i="1"/>
  <c r="H278" i="1"/>
  <c r="H1593" i="1"/>
  <c r="H9026" i="1"/>
  <c r="H1740" i="1"/>
  <c r="H3229" i="1"/>
  <c r="H7106" i="1"/>
  <c r="H7671" i="1"/>
  <c r="H10100" i="1"/>
  <c r="H2875" i="1"/>
  <c r="H8110" i="1"/>
  <c r="H10146" i="1"/>
  <c r="H8766" i="1"/>
  <c r="H7652" i="1"/>
  <c r="H12357" i="1"/>
  <c r="H5369" i="1"/>
  <c r="H11490" i="1"/>
  <c r="H2889" i="1"/>
  <c r="H3834" i="1"/>
  <c r="H11685" i="1"/>
  <c r="H7636" i="1"/>
  <c r="H9878" i="1"/>
  <c r="H12845" i="1"/>
  <c r="H11978" i="1"/>
  <c r="H9926" i="1"/>
  <c r="H369" i="1"/>
  <c r="H6584" i="1"/>
  <c r="H9985" i="1"/>
  <c r="H8927" i="1"/>
  <c r="H7179" i="1"/>
  <c r="H12242" i="1"/>
  <c r="H5551" i="1"/>
  <c r="H5095" i="1"/>
  <c r="H9227" i="1"/>
  <c r="H7752" i="1"/>
  <c r="H11487" i="1"/>
  <c r="H4492" i="1"/>
  <c r="H9824" i="1"/>
  <c r="H12908" i="1"/>
  <c r="H11780" i="1"/>
  <c r="H4915" i="1"/>
  <c r="H7788" i="1"/>
  <c r="H6872" i="1"/>
  <c r="H11256" i="1"/>
  <c r="H4625" i="1"/>
  <c r="H9173" i="1"/>
  <c r="H12780" i="1"/>
  <c r="H11693" i="1"/>
  <c r="H4502" i="1"/>
  <c r="H9439" i="1"/>
  <c r="H6860" i="1"/>
  <c r="H10715" i="1"/>
  <c r="H3690" i="1"/>
  <c r="H8205" i="1"/>
  <c r="H12625" i="1"/>
  <c r="H11150" i="1"/>
  <c r="H10885" i="1"/>
  <c r="H3308" i="1"/>
  <c r="H8900" i="1"/>
  <c r="H11093" i="1"/>
  <c r="H9104" i="1"/>
  <c r="H7947" i="1"/>
  <c r="H12680" i="1"/>
  <c r="H11377" i="1"/>
  <c r="H8342" i="1"/>
  <c r="H443" i="1"/>
  <c r="H2579" i="1"/>
  <c r="H8976" i="1"/>
  <c r="H3113" i="1"/>
  <c r="H5210" i="1"/>
  <c r="H11201" i="1"/>
  <c r="H4882" i="1"/>
  <c r="H8563" i="1"/>
  <c r="H438" i="1"/>
  <c r="H2701" i="1"/>
  <c r="H8789" i="1"/>
  <c r="H3240" i="1"/>
  <c r="H5562" i="1"/>
  <c r="H11094" i="1"/>
  <c r="H5027" i="1"/>
  <c r="H4181" i="1"/>
  <c r="H6498" i="1"/>
  <c r="H7172" i="1"/>
  <c r="H10176" i="1"/>
  <c r="H3977" i="1"/>
  <c r="H7678" i="1"/>
  <c r="H12308" i="1"/>
  <c r="H3408" i="1"/>
  <c r="H10542" i="1"/>
  <c r="H194" i="1"/>
  <c r="H5330" i="1"/>
  <c r="H10812" i="1"/>
  <c r="H8072" i="1"/>
  <c r="H9522" i="1"/>
  <c r="H12492" i="1"/>
  <c r="H10796" i="1"/>
  <c r="H4594" i="1"/>
  <c r="H2410" i="1"/>
  <c r="H5265" i="1"/>
  <c r="H9695" i="1"/>
  <c r="H4968" i="1"/>
  <c r="H9019" i="1"/>
  <c r="H11951" i="1"/>
  <c r="H3728" i="1"/>
  <c r="H8760" i="1"/>
  <c r="H1206" i="1"/>
  <c r="H8988" i="1"/>
  <c r="H8950" i="1"/>
  <c r="H3567" i="1"/>
  <c r="H8782" i="1"/>
  <c r="H10967" i="1"/>
  <c r="H5893" i="1"/>
  <c r="H11463" i="1"/>
  <c r="H4324" i="1"/>
  <c r="H9155" i="1"/>
  <c r="H11727" i="1"/>
  <c r="H5300" i="1"/>
  <c r="H9666" i="1"/>
  <c r="H12841" i="1"/>
  <c r="H11822" i="1"/>
  <c r="H9380" i="1"/>
  <c r="H1190" i="1"/>
  <c r="H8890" i="1"/>
  <c r="H8892" i="1"/>
  <c r="H3380" i="1"/>
  <c r="H8552" i="1"/>
  <c r="H10926" i="1"/>
  <c r="H5990" i="1"/>
  <c r="H3864" i="1"/>
  <c r="H250" i="1"/>
  <c r="H3845" i="1"/>
  <c r="H9829" i="1"/>
  <c r="H6412" i="1"/>
  <c r="H5287" i="1"/>
  <c r="H12198" i="1"/>
  <c r="H3703" i="1"/>
  <c r="H11795" i="1"/>
  <c r="H5649" i="1"/>
  <c r="H9241" i="1"/>
  <c r="H11936" i="1"/>
  <c r="H10150" i="1"/>
  <c r="H10085" i="1"/>
  <c r="H13061" i="1"/>
  <c r="H12091" i="1"/>
  <c r="H3954" i="1"/>
  <c r="H279" i="1"/>
  <c r="H4129" i="1"/>
  <c r="H9718" i="1"/>
  <c r="H6724" i="1"/>
  <c r="H4966" i="1"/>
  <c r="H12151" i="1"/>
  <c r="H3711" i="1"/>
  <c r="H2744" i="1"/>
  <c r="H1814" i="1"/>
  <c r="H2019" i="1"/>
  <c r="H6586" i="1"/>
  <c r="H1623" i="1"/>
  <c r="H4606" i="1"/>
  <c r="H9418" i="1"/>
  <c r="H8881" i="1"/>
  <c r="H947" i="1"/>
  <c r="H795" i="1"/>
  <c r="H1902" i="1"/>
  <c r="H4986" i="1"/>
  <c r="H1774" i="1"/>
  <c r="H3625" i="1"/>
  <c r="H9608" i="1"/>
  <c r="H5284" i="1"/>
  <c r="H1563" i="1"/>
  <c r="H1310" i="1"/>
  <c r="H1968" i="1"/>
  <c r="H8800" i="1"/>
  <c r="H1680" i="1"/>
  <c r="H3098" i="1"/>
  <c r="H8262" i="1"/>
  <c r="H6232" i="1"/>
  <c r="H11275" i="1"/>
  <c r="H7386" i="1"/>
  <c r="H9090" i="1"/>
  <c r="H11392" i="1"/>
  <c r="H5403" i="1"/>
  <c r="H9480" i="1"/>
  <c r="H12803" i="1"/>
  <c r="H11705" i="1"/>
  <c r="H11146" i="1"/>
  <c r="H7879" i="1"/>
  <c r="H6881" i="1"/>
  <c r="H11249" i="1"/>
  <c r="H7080" i="1"/>
  <c r="H9449" i="1"/>
  <c r="H3364" i="1"/>
  <c r="H5225" i="1"/>
  <c r="H10543" i="1"/>
  <c r="H7443" i="1"/>
  <c r="H7914" i="1"/>
  <c r="H10679" i="1"/>
  <c r="H5509" i="1"/>
  <c r="H8289" i="1"/>
  <c r="H3697" i="1"/>
  <c r="H5849" i="1"/>
  <c r="H2581" i="1"/>
  <c r="H1291" i="1"/>
  <c r="H2268" i="1"/>
  <c r="H7176" i="1"/>
  <c r="H1551" i="1"/>
  <c r="H3808" i="1"/>
  <c r="H7635" i="1"/>
  <c r="H1104" i="1"/>
  <c r="H1567" i="1"/>
  <c r="H940" i="1"/>
  <c r="H2107" i="1"/>
  <c r="H8843" i="1"/>
  <c r="H2044" i="1"/>
  <c r="H3905" i="1"/>
  <c r="H7717" i="1"/>
  <c r="H5012" i="1"/>
  <c r="H2098" i="1"/>
  <c r="H1313" i="1"/>
  <c r="H2191" i="1"/>
  <c r="H6834" i="1"/>
  <c r="H1714" i="1"/>
  <c r="H2827" i="1"/>
  <c r="H9031" i="1"/>
  <c r="H1889" i="1"/>
  <c r="H3881" i="1"/>
  <c r="H1119" i="1"/>
  <c r="H2034" i="1"/>
  <c r="H7071" i="1"/>
  <c r="H2988" i="1"/>
  <c r="H4419" i="1"/>
  <c r="H11100" i="1"/>
  <c r="H3804" i="1"/>
  <c r="H8963" i="1"/>
  <c r="H1010" i="1"/>
  <c r="H1857" i="1"/>
  <c r="H9079" i="1"/>
  <c r="H2420" i="1"/>
  <c r="H5585" i="1"/>
  <c r="H10972" i="1"/>
  <c r="H7718" i="1"/>
  <c r="H4790" i="1"/>
  <c r="H1045" i="1"/>
  <c r="H1950" i="1"/>
  <c r="H6925" i="1"/>
  <c r="H1784" i="1"/>
  <c r="H3768" i="1"/>
  <c r="H10339" i="1"/>
  <c r="H5370" i="1"/>
  <c r="H7078" i="1"/>
  <c r="H320" i="1"/>
  <c r="H3225" i="1"/>
  <c r="H7564" i="1"/>
  <c r="H3205" i="1"/>
  <c r="H9392" i="1"/>
  <c r="H4109" i="1"/>
  <c r="H5776" i="1"/>
  <c r="H6745" i="1"/>
  <c r="H2919" i="1"/>
  <c r="H2805" i="1"/>
  <c r="H7856" i="1"/>
  <c r="H6429" i="1"/>
  <c r="H6961" i="1"/>
  <c r="H11897" i="1"/>
  <c r="H5781" i="1"/>
  <c r="H6524" i="1"/>
  <c r="H688" i="1"/>
  <c r="H1620" i="1"/>
  <c r="H7790" i="1"/>
  <c r="H3223" i="1"/>
  <c r="H7726" i="1"/>
  <c r="H4630" i="1"/>
  <c r="H5030" i="1"/>
  <c r="H5549" i="1"/>
  <c r="H8793" i="1"/>
  <c r="H8933" i="1"/>
  <c r="H11544" i="1"/>
  <c r="H5746" i="1"/>
  <c r="H9432" i="1"/>
  <c r="H12882" i="1"/>
  <c r="H11623" i="1"/>
  <c r="H4709" i="1"/>
  <c r="H10023" i="1"/>
  <c r="H7625" i="1"/>
  <c r="H12205" i="1"/>
  <c r="H10373" i="1"/>
  <c r="H10283" i="1"/>
  <c r="H13079" i="1"/>
  <c r="H12270" i="1"/>
  <c r="H11422" i="1"/>
  <c r="H4784" i="1"/>
  <c r="H8853" i="1"/>
  <c r="H11517" i="1"/>
  <c r="H6555" i="1"/>
  <c r="H9729" i="1"/>
  <c r="H12879" i="1"/>
  <c r="H11775" i="1"/>
  <c r="H4683" i="1"/>
  <c r="H5885" i="1"/>
  <c r="H9846" i="1"/>
  <c r="H12097" i="1"/>
  <c r="H5637" i="1"/>
  <c r="H10416" i="1"/>
  <c r="H13063" i="1"/>
  <c r="H12273" i="1"/>
  <c r="H2438" i="1"/>
  <c r="H8138" i="1"/>
  <c r="H3067" i="1"/>
  <c r="H4080" i="1"/>
  <c r="H7363" i="1"/>
  <c r="H8699" i="1"/>
  <c r="H12333" i="1"/>
  <c r="H5379" i="1"/>
  <c r="H11345" i="1"/>
  <c r="H9153" i="1"/>
  <c r="H8378" i="1"/>
  <c r="H11488" i="1"/>
  <c r="H3702" i="1"/>
  <c r="H9640" i="1"/>
  <c r="H12921" i="1"/>
  <c r="H11657" i="1"/>
  <c r="H6520" i="1"/>
  <c r="H6960" i="1"/>
  <c r="H5881" i="1"/>
  <c r="H10631" i="1"/>
  <c r="H3303" i="1"/>
  <c r="H7663" i="1"/>
  <c r="H12650" i="1"/>
  <c r="H10878" i="1"/>
  <c r="H5192" i="1"/>
  <c r="H4400" i="1"/>
  <c r="H8915" i="1"/>
  <c r="H11655" i="1"/>
  <c r="H5153" i="1"/>
  <c r="H9746" i="1"/>
  <c r="H13010" i="1"/>
  <c r="H11937" i="1"/>
  <c r="H7850" i="1"/>
  <c r="H5528" i="1"/>
  <c r="H8740" i="1"/>
  <c r="H9838" i="1"/>
  <c r="H3853" i="1"/>
  <c r="H5437" i="1"/>
  <c r="H12196" i="1"/>
  <c r="H10131" i="1"/>
  <c r="H6135" i="1"/>
  <c r="H3795" i="1"/>
  <c r="H6729" i="1"/>
  <c r="H11008" i="1"/>
  <c r="H5535" i="1"/>
  <c r="H8767" i="1"/>
  <c r="H12771" i="1"/>
  <c r="H11291" i="1"/>
  <c r="H8422" i="1"/>
  <c r="H1027" i="1"/>
  <c r="H1332" i="1"/>
  <c r="H5806" i="1"/>
  <c r="H172" i="1"/>
  <c r="H2607" i="1"/>
  <c r="H10832" i="1"/>
  <c r="H7993" i="1"/>
  <c r="H3032" i="1"/>
  <c r="H1641" i="1"/>
  <c r="H1401" i="1"/>
  <c r="H7089" i="1"/>
  <c r="H583" i="1"/>
  <c r="H100" i="1"/>
  <c r="H9823" i="1"/>
  <c r="H6575" i="1"/>
  <c r="H10900" i="1"/>
  <c r="H6488" i="1"/>
  <c r="H3052" i="1"/>
  <c r="H11087" i="1"/>
  <c r="H3039" i="1"/>
  <c r="H6751" i="1"/>
  <c r="H12797" i="1"/>
  <c r="H11420" i="1"/>
  <c r="H8905" i="1"/>
  <c r="H3300" i="1"/>
  <c r="H8631" i="1"/>
  <c r="H8884" i="1"/>
  <c r="H4450" i="1"/>
  <c r="H5652" i="1"/>
  <c r="H11850" i="1"/>
  <c r="H6693" i="1"/>
  <c r="H9412" i="1"/>
  <c r="H3882" i="1"/>
  <c r="H6814" i="1"/>
  <c r="H5206" i="1"/>
  <c r="H5234" i="1"/>
  <c r="H5875" i="1"/>
  <c r="H12050" i="1"/>
  <c r="H4535" i="1"/>
  <c r="H5431" i="1"/>
  <c r="H6802" i="1"/>
  <c r="H8116" i="1"/>
  <c r="H10748" i="1"/>
  <c r="H4771" i="1"/>
  <c r="H8132" i="1"/>
  <c r="H12555" i="1"/>
  <c r="H4760" i="1"/>
  <c r="H9929" i="1"/>
  <c r="H3120" i="1"/>
  <c r="H8339" i="1"/>
  <c r="H10192" i="1"/>
  <c r="H4379" i="1"/>
  <c r="H6496" i="1"/>
  <c r="H12305" i="1"/>
  <c r="H10391" i="1"/>
  <c r="H3799" i="1"/>
  <c r="H1176" i="1"/>
  <c r="H4351" i="1"/>
  <c r="H6281" i="1"/>
  <c r="H2998" i="1"/>
  <c r="H5756" i="1"/>
  <c r="H10766" i="1"/>
  <c r="H5519" i="1"/>
  <c r="H11486" i="1"/>
  <c r="H7846" i="1"/>
  <c r="H8883" i="1"/>
  <c r="H11751" i="1"/>
  <c r="H9839" i="1"/>
  <c r="H9869" i="1"/>
  <c r="H12993" i="1"/>
  <c r="H11973" i="1"/>
  <c r="H10188" i="1"/>
  <c r="H3204" i="1"/>
  <c r="H9259" i="1"/>
  <c r="H10418" i="1"/>
  <c r="H7755" i="1"/>
  <c r="H8001" i="1"/>
  <c r="H12513" i="1"/>
  <c r="H10720" i="1"/>
  <c r="H10343" i="1"/>
  <c r="H5273" i="1"/>
  <c r="H3985" i="1"/>
  <c r="H10469" i="1"/>
  <c r="H3519" i="1"/>
  <c r="H8879" i="1"/>
  <c r="H12431" i="1"/>
  <c r="H4313" i="1"/>
  <c r="H10725" i="1"/>
  <c r="H4899" i="1"/>
  <c r="H5764" i="1"/>
  <c r="H10968" i="1"/>
  <c r="H8557" i="1"/>
  <c r="H9359" i="1"/>
  <c r="H12663" i="1"/>
  <c r="H11030" i="1"/>
  <c r="H10730" i="1"/>
  <c r="H5388" i="1"/>
  <c r="H8644" i="1"/>
  <c r="H10983" i="1"/>
  <c r="H5995" i="1"/>
  <c r="H4205" i="1"/>
  <c r="H12647" i="1"/>
  <c r="H5582" i="1"/>
  <c r="H10665" i="1"/>
  <c r="H6767" i="1"/>
  <c r="H9265" i="1"/>
  <c r="H10910" i="1"/>
  <c r="H9139" i="1"/>
  <c r="H9571" i="1"/>
  <c r="H12669" i="1"/>
  <c r="H3244" i="1"/>
  <c r="H9228" i="1"/>
  <c r="H2906" i="1"/>
  <c r="H4147" i="1"/>
  <c r="H9514" i="1"/>
  <c r="H5853" i="1"/>
  <c r="H7735" i="1"/>
  <c r="H11907" i="1"/>
  <c r="H4904" i="1"/>
  <c r="H5266" i="1"/>
  <c r="H249" i="1"/>
  <c r="H5362" i="1"/>
  <c r="H3267" i="1"/>
  <c r="H4089" i="1"/>
  <c r="H8912" i="1"/>
  <c r="H11805" i="1"/>
  <c r="H4284" i="1"/>
  <c r="H4658" i="1"/>
  <c r="H3097" i="1"/>
  <c r="H6213" i="1"/>
  <c r="H9728" i="1"/>
  <c r="H3887" i="1"/>
  <c r="H8209" i="1"/>
  <c r="H11967" i="1"/>
  <c r="H9886" i="1"/>
  <c r="H9205" i="1"/>
  <c r="H291" i="1"/>
  <c r="H4191" i="1"/>
  <c r="H9582" i="1"/>
  <c r="H4703" i="1"/>
  <c r="H7562" i="1"/>
  <c r="H11826" i="1"/>
  <c r="H5626" i="1"/>
  <c r="H6154" i="1"/>
  <c r="H2625" i="1"/>
  <c r="H6451" i="1"/>
  <c r="H9860" i="1"/>
  <c r="H5317" i="1"/>
  <c r="H6311" i="1"/>
  <c r="H4289" i="1"/>
  <c r="H10048" i="1"/>
  <c r="H3957" i="1"/>
  <c r="H282" i="1"/>
  <c r="H8521" i="1"/>
  <c r="H9213" i="1"/>
  <c r="H6590" i="1"/>
  <c r="H8869" i="1"/>
  <c r="H11772" i="1"/>
  <c r="H7641" i="1"/>
  <c r="H2501" i="1"/>
  <c r="H508" i="1"/>
  <c r="H1402" i="1"/>
  <c r="H6606" i="1"/>
  <c r="H3250" i="1"/>
  <c r="H5835" i="1"/>
  <c r="H5545" i="1"/>
  <c r="H56" i="1"/>
  <c r="H168" i="1"/>
  <c r="H1106" i="1"/>
  <c r="H1308" i="1"/>
  <c r="H7563" i="1"/>
  <c r="H5865" i="1"/>
  <c r="H6404" i="1"/>
  <c r="H5181" i="1"/>
  <c r="H8921" i="1"/>
  <c r="H7527" i="1"/>
  <c r="H297" i="1"/>
  <c r="H7739" i="1"/>
  <c r="H7688" i="1"/>
  <c r="H5009" i="1"/>
  <c r="H5135" i="1"/>
  <c r="H11233" i="1"/>
  <c r="H4473" i="1"/>
  <c r="H3371" i="1"/>
  <c r="H563" i="1"/>
  <c r="H1652" i="1"/>
  <c r="H6766" i="1"/>
  <c r="H5836" i="1"/>
  <c r="H5706" i="1"/>
  <c r="H5481" i="1"/>
  <c r="H7784" i="1"/>
  <c r="H6530" i="1"/>
  <c r="H550" i="1"/>
  <c r="H7530" i="1"/>
  <c r="H6223" i="1"/>
  <c r="H4638" i="1"/>
  <c r="H6279" i="1"/>
  <c r="H10848" i="1"/>
  <c r="H4442" i="1"/>
  <c r="H2850" i="1"/>
  <c r="H593" i="1"/>
  <c r="H2111" i="1"/>
  <c r="H5559" i="1"/>
  <c r="H4331" i="1"/>
  <c r="H8812" i="1"/>
  <c r="H5805" i="1"/>
  <c r="H3444" i="1"/>
  <c r="H579" i="1"/>
  <c r="H2266" i="1"/>
  <c r="H4422" i="1"/>
  <c r="H4105" i="1"/>
  <c r="H8554" i="1"/>
  <c r="H6320" i="1"/>
  <c r="H4786" i="1"/>
  <c r="H10845" i="1"/>
  <c r="H7110" i="1"/>
  <c r="H6851" i="1"/>
  <c r="H11043" i="1"/>
  <c r="H8935" i="1"/>
  <c r="H9123" i="1"/>
  <c r="H12761" i="1"/>
  <c r="H11408" i="1"/>
  <c r="H4253" i="1"/>
  <c r="H6419" i="1"/>
  <c r="H6864" i="1"/>
  <c r="H10855" i="1"/>
  <c r="H8359" i="1"/>
  <c r="H8358" i="1"/>
  <c r="H12678" i="1"/>
  <c r="H11048" i="1"/>
  <c r="H10122" i="1"/>
  <c r="H6805" i="1"/>
  <c r="H8877" i="1"/>
  <c r="H4699" i="1"/>
  <c r="H5111" i="1"/>
  <c r="H5130" i="1"/>
  <c r="H12367" i="1"/>
  <c r="H2937" i="1"/>
  <c r="H10113" i="1"/>
  <c r="H161" i="1"/>
  <c r="H7692" i="1"/>
  <c r="H10348" i="1"/>
  <c r="H8280" i="1"/>
  <c r="H7753" i="1"/>
  <c r="H12356" i="1"/>
  <c r="H10537" i="1"/>
  <c r="H9685" i="1"/>
  <c r="H3687" i="1"/>
  <c r="H5308" i="1"/>
  <c r="H9989" i="1"/>
  <c r="H8486" i="1"/>
  <c r="H8133" i="1"/>
  <c r="H12253" i="1"/>
  <c r="H10258" i="1"/>
  <c r="H3404" i="1"/>
  <c r="H300" i="1"/>
  <c r="H4528" i="1"/>
  <c r="H9984" i="1"/>
  <c r="H6770" i="1"/>
  <c r="H5750" i="1"/>
  <c r="H12047" i="1"/>
  <c r="H4584" i="1"/>
  <c r="H8162" i="1"/>
  <c r="H8261" i="1"/>
  <c r="H8077" i="1"/>
  <c r="H9686" i="1"/>
  <c r="H4421" i="1"/>
  <c r="H8285" i="1"/>
  <c r="H12141" i="1"/>
  <c r="H7313" i="1"/>
  <c r="H8390" i="1"/>
  <c r="H192" i="1"/>
  <c r="H5146" i="1"/>
  <c r="H8809" i="1"/>
  <c r="H7403" i="1"/>
  <c r="H7909" i="1"/>
  <c r="H11527" i="1"/>
  <c r="H4601" i="1"/>
  <c r="H8033" i="1"/>
  <c r="H102" i="1"/>
  <c r="H4355" i="1"/>
  <c r="H8542" i="1"/>
  <c r="H4860" i="1"/>
  <c r="H5536" i="1"/>
  <c r="H5395" i="1"/>
  <c r="H8330" i="1"/>
  <c r="H4245" i="1"/>
  <c r="H631" i="1"/>
  <c r="H3030" i="1"/>
  <c r="H7871" i="1"/>
  <c r="H2915" i="1"/>
  <c r="H5523" i="1"/>
  <c r="H11083" i="1"/>
  <c r="H8943" i="1"/>
  <c r="H6194" i="1"/>
  <c r="H713" i="1"/>
  <c r="H7308" i="1"/>
  <c r="H7867" i="1"/>
  <c r="H821" i="1"/>
  <c r="H7418" i="1"/>
  <c r="H10958" i="1"/>
  <c r="H5217" i="1"/>
  <c r="H9072" i="1"/>
  <c r="H3569" i="1"/>
  <c r="H8829" i="1"/>
  <c r="H9360" i="1"/>
  <c r="H9098" i="1"/>
  <c r="H8851" i="1"/>
  <c r="H11869" i="1"/>
  <c r="H6330" i="1"/>
  <c r="H8404" i="1"/>
  <c r="H367" i="1"/>
  <c r="H1136" i="1"/>
  <c r="H7924" i="1"/>
  <c r="H1029" i="1"/>
  <c r="H3191" i="1"/>
  <c r="H4776" i="1"/>
  <c r="H6934" i="1"/>
  <c r="H9300" i="1"/>
  <c r="H708" i="1"/>
  <c r="H6850" i="1"/>
  <c r="H9749" i="1"/>
  <c r="H4550" i="1"/>
  <c r="H8545" i="1"/>
  <c r="H12132" i="1"/>
  <c r="H9913" i="1"/>
  <c r="H5839" i="1"/>
  <c r="H439" i="1"/>
  <c r="H6449" i="1"/>
  <c r="H8126" i="1"/>
  <c r="H3746" i="1"/>
  <c r="H8624" i="1"/>
  <c r="H11284" i="1"/>
  <c r="H6612" i="1"/>
  <c r="H7512" i="1"/>
  <c r="H302" i="1"/>
  <c r="H3175" i="1"/>
  <c r="H8002" i="1"/>
  <c r="H4003" i="1"/>
  <c r="H8149" i="1"/>
  <c r="H11252" i="1"/>
  <c r="H6131" i="1"/>
  <c r="H9616" i="1"/>
  <c r="H2524" i="1"/>
  <c r="H3730" i="1"/>
  <c r="H7068" i="1"/>
  <c r="H5355" i="1"/>
  <c r="H6747" i="1"/>
  <c r="H12238" i="1"/>
  <c r="H10301" i="1"/>
  <c r="H5397" i="1"/>
  <c r="H3560" i="1"/>
  <c r="H5566" i="1"/>
  <c r="H5168" i="1"/>
  <c r="H8978" i="1"/>
  <c r="H6940" i="1"/>
  <c r="H12337" i="1"/>
  <c r="H10548" i="1"/>
  <c r="H10184" i="1"/>
  <c r="H154" i="1"/>
  <c r="H6167" i="1"/>
  <c r="H10485" i="1"/>
  <c r="H9195" i="1"/>
  <c r="H8564" i="1"/>
  <c r="H12319" i="1"/>
  <c r="H3373" i="1"/>
  <c r="H10086" i="1"/>
  <c r="H5554" i="1"/>
  <c r="H7715" i="1"/>
  <c r="H10262" i="1"/>
  <c r="H8713" i="1"/>
  <c r="H8529" i="1"/>
  <c r="H12375" i="1"/>
  <c r="H10505" i="1"/>
  <c r="H6897" i="1"/>
  <c r="H3574" i="1"/>
  <c r="H4886" i="1"/>
  <c r="H9627" i="1"/>
  <c r="H5736" i="1"/>
  <c r="H12016" i="1"/>
  <c r="H9908" i="1"/>
  <c r="H3522" i="1"/>
  <c r="H976" i="1"/>
  <c r="H8201" i="1"/>
  <c r="H5682" i="1"/>
  <c r="H1377" i="1"/>
  <c r="H8020" i="1"/>
  <c r="H10584" i="1"/>
  <c r="H4025" i="1"/>
  <c r="H8517" i="1"/>
  <c r="H697" i="1"/>
  <c r="H4363" i="1"/>
  <c r="H7965" i="1"/>
  <c r="H4858" i="1"/>
  <c r="H4038" i="1"/>
  <c r="H10915" i="1"/>
  <c r="H8788" i="1"/>
  <c r="H9311" i="1"/>
  <c r="H1133" i="1"/>
  <c r="H1617" i="1"/>
  <c r="H9214" i="1"/>
  <c r="H4588" i="1"/>
  <c r="H4336" i="1"/>
  <c r="H5270" i="1"/>
  <c r="H6305" i="1"/>
  <c r="H8419" i="1"/>
  <c r="H1299" i="1"/>
  <c r="H5105" i="1"/>
  <c r="H7149" i="1"/>
  <c r="H3537" i="1"/>
  <c r="H7034" i="1"/>
  <c r="H11472" i="1"/>
  <c r="H7345" i="1"/>
  <c r="H3009" i="1"/>
  <c r="H229" i="1"/>
  <c r="H955" i="1"/>
  <c r="H5786" i="1"/>
  <c r="H6698" i="1"/>
  <c r="H7857" i="1"/>
  <c r="H11718" i="1"/>
  <c r="H9406" i="1"/>
  <c r="H3865" i="1"/>
  <c r="H1317" i="1"/>
  <c r="H4946" i="1"/>
  <c r="H7830" i="1"/>
  <c r="H3753" i="1"/>
  <c r="H11227" i="1"/>
  <c r="H6550" i="1"/>
  <c r="H9261" i="1"/>
  <c r="H169" i="1"/>
  <c r="H8222" i="1"/>
  <c r="H9672" i="1"/>
  <c r="H2694" i="1"/>
  <c r="H6411" i="1"/>
  <c r="H4296" i="1"/>
  <c r="H5717" i="1"/>
  <c r="H10728" i="1"/>
  <c r="H8306" i="1"/>
  <c r="H5208" i="1"/>
  <c r="H10982" i="1"/>
  <c r="H9320" i="1"/>
  <c r="H7269" i="1"/>
  <c r="H12689" i="1"/>
  <c r="H11153" i="1"/>
  <c r="H9425" i="1"/>
  <c r="H109" i="1"/>
  <c r="H3632" i="1"/>
  <c r="H9603" i="1"/>
  <c r="H7604" i="1"/>
  <c r="H5246" i="1"/>
  <c r="H11920" i="1"/>
  <c r="H4949" i="1"/>
  <c r="H10460" i="1"/>
  <c r="H4435" i="1"/>
  <c r="H3004" i="1"/>
  <c r="H5838" i="1"/>
  <c r="H8089" i="1"/>
  <c r="H7595" i="1"/>
  <c r="H12496" i="1"/>
  <c r="H6409" i="1"/>
  <c r="H10463" i="1"/>
  <c r="H8097" i="1"/>
  <c r="H4534" i="1"/>
  <c r="H4556" i="1"/>
  <c r="H6308" i="1"/>
  <c r="H7990" i="1"/>
  <c r="H12559" i="1"/>
  <c r="H6064" i="1"/>
  <c r="H2623" i="1"/>
  <c r="H1302" i="1"/>
  <c r="H1372" i="1"/>
  <c r="H6785" i="1"/>
  <c r="H273" i="1"/>
  <c r="H4440" i="1"/>
  <c r="H10935" i="1"/>
  <c r="H7565" i="1"/>
  <c r="H5512" i="1"/>
  <c r="H1688" i="1"/>
  <c r="H8865" i="1"/>
  <c r="H7501" i="1"/>
  <c r="H449" i="1"/>
  <c r="H6681" i="1"/>
  <c r="H10311" i="1"/>
  <c r="H8344" i="1"/>
  <c r="H10653" i="1"/>
  <c r="H3449" i="1"/>
  <c r="H2898" i="1"/>
  <c r="H10932" i="1"/>
  <c r="H3020" i="1"/>
  <c r="H7383" i="1"/>
  <c r="H12839" i="1"/>
  <c r="H11156" i="1"/>
  <c r="H10381" i="1"/>
  <c r="H8353" i="1"/>
  <c r="H9279" i="1"/>
  <c r="H10597" i="1"/>
  <c r="H3924" i="1"/>
  <c r="H7654" i="1"/>
  <c r="H12702" i="1"/>
  <c r="H10793" i="1"/>
  <c r="H10291" i="1"/>
  <c r="H107" i="1"/>
  <c r="H3636" i="1"/>
  <c r="H10459" i="1"/>
  <c r="H114" i="1"/>
  <c r="H7691" i="1"/>
  <c r="H12307" i="1"/>
  <c r="H5036" i="1"/>
  <c r="H10224" i="1"/>
  <c r="H2522" i="1"/>
  <c r="H4023" i="1"/>
  <c r="H6186" i="1"/>
  <c r="H6939" i="1"/>
  <c r="H7198" i="1"/>
  <c r="H12291" i="1"/>
  <c r="H10605" i="1"/>
  <c r="H7128" i="1"/>
  <c r="H5572" i="1"/>
  <c r="H5500" i="1"/>
  <c r="H10252" i="1"/>
  <c r="H3299" i="1"/>
  <c r="H7777" i="1"/>
  <c r="H12484" i="1"/>
  <c r="H10583" i="1"/>
  <c r="H3708" i="1"/>
  <c r="H4099" i="1"/>
  <c r="H5758" i="1"/>
  <c r="H9919" i="1"/>
  <c r="H3645" i="1"/>
  <c r="H8214" i="1"/>
  <c r="H12280" i="1"/>
  <c r="H10110" i="1"/>
  <c r="H9850" i="1"/>
  <c r="H106" i="1"/>
  <c r="H370" i="1"/>
  <c r="H10021" i="1"/>
  <c r="H8669" i="1"/>
  <c r="H6120" i="1"/>
  <c r="H12027" i="1"/>
  <c r="H10227" i="1"/>
  <c r="H3856" i="1"/>
  <c r="H8522" i="1"/>
  <c r="H5749" i="1"/>
  <c r="H9903" i="1"/>
  <c r="H6378" i="1"/>
  <c r="H7464" i="1"/>
  <c r="H12419" i="1"/>
  <c r="H5042" i="1"/>
  <c r="H9848" i="1"/>
  <c r="H3198" i="1"/>
  <c r="H6259" i="1"/>
  <c r="H10055" i="1"/>
  <c r="H8692" i="1"/>
  <c r="H8125" i="1"/>
  <c r="H12180" i="1"/>
  <c r="H10298" i="1"/>
  <c r="H9629" i="1"/>
  <c r="H2571" i="1"/>
  <c r="H6257" i="1"/>
  <c r="H9973" i="1"/>
  <c r="H4820" i="1"/>
  <c r="H6846" i="1"/>
  <c r="H12192" i="1"/>
  <c r="H3842" i="1"/>
  <c r="H4696" i="1"/>
  <c r="H8565" i="1"/>
  <c r="H8746" i="1"/>
  <c r="H9182" i="1"/>
  <c r="H3763" i="1"/>
  <c r="H7475" i="1"/>
  <c r="H11736" i="1"/>
  <c r="H9499" i="1"/>
  <c r="H8120" i="1"/>
  <c r="H232" i="1"/>
  <c r="H348" i="1"/>
  <c r="H9467" i="1"/>
  <c r="H2684" i="1"/>
  <c r="H8715" i="1"/>
  <c r="H11724" i="1"/>
  <c r="H9774" i="1"/>
  <c r="H9323" i="1"/>
  <c r="H6333" i="1"/>
  <c r="H8580" i="1"/>
  <c r="H8000" i="1"/>
  <c r="H2688" i="1"/>
  <c r="H6572" i="1"/>
  <c r="H11361" i="1"/>
  <c r="H2724" i="1"/>
  <c r="H5964" i="1"/>
  <c r="H2254" i="1"/>
  <c r="H9103" i="1"/>
  <c r="H4712" i="1"/>
  <c r="H2465" i="1"/>
  <c r="H6560" i="1"/>
  <c r="H5840" i="1"/>
  <c r="H219" i="1"/>
  <c r="H8603" i="1"/>
  <c r="H4055" i="1"/>
  <c r="H1000" i="1"/>
  <c r="H9011" i="1"/>
  <c r="H380" i="1"/>
  <c r="H4268" i="1"/>
  <c r="H11708" i="1"/>
  <c r="H9330" i="1"/>
  <c r="H10646" i="1"/>
  <c r="H3070" i="1"/>
  <c r="H2728" i="1"/>
  <c r="H10955" i="1"/>
  <c r="H51" i="1"/>
  <c r="H8535" i="1"/>
  <c r="H12610" i="1"/>
  <c r="H11112" i="1"/>
  <c r="H7243" i="1"/>
  <c r="H3330" i="1"/>
  <c r="H1603" i="1"/>
  <c r="H9372" i="1"/>
  <c r="H2547" i="1"/>
  <c r="H4891" i="1"/>
  <c r="H11528" i="1"/>
  <c r="H9518" i="1"/>
  <c r="H7991" i="1"/>
  <c r="H948" i="1"/>
  <c r="H8848" i="1"/>
  <c r="H7866" i="1"/>
  <c r="H2656" i="1"/>
  <c r="H8882" i="1"/>
  <c r="H11272" i="1"/>
  <c r="H2759" i="1"/>
  <c r="H9657" i="1"/>
  <c r="H83" i="1"/>
  <c r="H3310" i="1"/>
  <c r="H9294" i="1"/>
  <c r="H4131" i="1"/>
  <c r="H4424" i="1"/>
  <c r="H11624" i="1"/>
  <c r="H7546" i="1"/>
  <c r="H7937" i="1"/>
  <c r="H99" i="1"/>
  <c r="H1661" i="1"/>
  <c r="H8319" i="1"/>
  <c r="H2782" i="1"/>
  <c r="H4315" i="1"/>
  <c r="H5085" i="1"/>
  <c r="H8901" i="1"/>
  <c r="H9269" i="1"/>
  <c r="H121" i="1"/>
  <c r="H3195" i="1"/>
  <c r="H9453" i="1"/>
  <c r="H6388" i="1"/>
  <c r="H7725" i="1"/>
  <c r="H11804" i="1"/>
  <c r="H5787" i="1"/>
  <c r="H9109" i="1"/>
  <c r="H3366" i="1"/>
  <c r="H3383" i="1"/>
  <c r="H9378" i="1"/>
  <c r="H5472" i="1"/>
  <c r="H4794" i="1"/>
  <c r="H11940" i="1"/>
  <c r="H9737" i="1"/>
  <c r="H7233" i="1"/>
  <c r="H4827" i="1"/>
  <c r="H3241" i="1"/>
  <c r="H8014" i="1"/>
  <c r="H864" i="1"/>
  <c r="H8727" i="1"/>
  <c r="H11536" i="1"/>
  <c r="H8181" i="1"/>
  <c r="H7340" i="1"/>
  <c r="H1036" i="1"/>
  <c r="H2095" i="1"/>
  <c r="H7782" i="1"/>
  <c r="H784" i="1"/>
  <c r="H6783" i="1"/>
  <c r="H10540" i="1"/>
  <c r="H7419" i="1"/>
  <c r="H6536" i="1"/>
  <c r="H1648" i="1"/>
  <c r="H5795" i="1"/>
  <c r="H6765" i="1"/>
  <c r="H1574" i="1"/>
  <c r="H4076" i="1"/>
  <c r="H10655" i="1"/>
  <c r="H7637" i="1"/>
  <c r="H3600" i="1"/>
  <c r="H770" i="1"/>
  <c r="H3945" i="1"/>
  <c r="H5907" i="1"/>
  <c r="H315" i="1"/>
  <c r="H7920" i="1"/>
  <c r="H11752" i="1"/>
  <c r="H6830" i="1"/>
  <c r="H10217" i="1"/>
  <c r="H2523" i="1"/>
  <c r="H3714" i="1"/>
  <c r="H5236" i="1"/>
  <c r="H6011" i="1"/>
  <c r="H6966" i="1"/>
  <c r="H12334" i="1"/>
  <c r="H4314" i="1"/>
  <c r="H3335" i="1"/>
  <c r="H91" i="1"/>
  <c r="H4610" i="1"/>
  <c r="H9935" i="1"/>
  <c r="H3580" i="1"/>
  <c r="H5969" i="1"/>
  <c r="H12117" i="1"/>
  <c r="H3764" i="1"/>
  <c r="H9698" i="1"/>
  <c r="H2870" i="1"/>
  <c r="H6299" i="1"/>
  <c r="H9867" i="1"/>
  <c r="H8685" i="1"/>
  <c r="H6359" i="1"/>
  <c r="H12255" i="1"/>
  <c r="H10315" i="1"/>
  <c r="H8651" i="1"/>
  <c r="H2450" i="1"/>
  <c r="H3431" i="1"/>
  <c r="H7763" i="1"/>
  <c r="H3679" i="1"/>
  <c r="H9183" i="1"/>
  <c r="H11723" i="1"/>
  <c r="H9442" i="1"/>
  <c r="H4013" i="1"/>
  <c r="H66" i="1"/>
  <c r="H1038" i="1"/>
  <c r="H5774" i="1"/>
  <c r="H3275" i="1"/>
  <c r="H4334" i="1"/>
  <c r="H10326" i="1"/>
  <c r="H8191" i="1"/>
  <c r="H3010" i="1"/>
  <c r="H4365" i="1"/>
  <c r="H3568" i="1"/>
  <c r="H6395" i="1"/>
  <c r="H4981" i="1"/>
  <c r="H8449" i="1"/>
  <c r="H11591" i="1"/>
  <c r="H9010" i="1"/>
  <c r="H11854" i="1"/>
  <c r="H9662" i="1"/>
  <c r="H9600" i="1"/>
  <c r="H11969" i="1"/>
  <c r="H10173" i="1"/>
  <c r="H10202" i="1"/>
  <c r="H13021" i="1"/>
  <c r="H12098" i="1"/>
  <c r="H21" i="1"/>
  <c r="H5998" i="1"/>
  <c r="H305" i="1"/>
  <c r="H4720" i="1"/>
  <c r="H4139" i="1"/>
  <c r="H7036" i="1"/>
  <c r="H12517" i="1"/>
  <c r="H16" i="1"/>
  <c r="H6682" i="1"/>
  <c r="H7537" i="1"/>
  <c r="H3108" i="1"/>
  <c r="H8477" i="1"/>
  <c r="H1905" i="1"/>
  <c r="H6928" i="1"/>
  <c r="H10702" i="1"/>
  <c r="H2816" i="1"/>
  <c r="H10430" i="1"/>
  <c r="H104" i="1"/>
  <c r="H4326" i="1"/>
  <c r="H10522" i="1"/>
  <c r="H3401" i="1"/>
  <c r="H7817" i="1"/>
  <c r="H12468" i="1"/>
  <c r="H10918" i="1"/>
  <c r="H6797" i="1"/>
  <c r="H4041" i="1"/>
  <c r="H4164" i="1"/>
  <c r="H10541" i="1"/>
  <c r="H2934" i="1"/>
  <c r="H6031" i="1"/>
  <c r="H12443" i="1"/>
  <c r="H5980" i="1"/>
  <c r="H31" i="1"/>
  <c r="H3028" i="1"/>
  <c r="H3944" i="1"/>
  <c r="H4833" i="1"/>
  <c r="H2729" i="1"/>
  <c r="H8562" i="1"/>
  <c r="H12459" i="1"/>
  <c r="H10363" i="1"/>
  <c r="H9834" i="1"/>
  <c r="H6811" i="1"/>
  <c r="H5062" i="1"/>
  <c r="H10035" i="1"/>
  <c r="H4414" i="1"/>
  <c r="H8294" i="1"/>
  <c r="H12329" i="1"/>
  <c r="H6365" i="1"/>
  <c r="H10245" i="1"/>
  <c r="H68" i="1"/>
  <c r="H4103" i="1"/>
  <c r="H10388" i="1"/>
  <c r="H3498" i="1"/>
  <c r="H7378" i="1"/>
  <c r="H12402" i="1"/>
  <c r="H5342" i="1"/>
  <c r="H9968" i="1"/>
  <c r="H2610" i="1"/>
  <c r="H2952" i="1"/>
  <c r="H10241" i="1"/>
  <c r="H4044" i="1"/>
  <c r="H6808" i="1"/>
  <c r="H12211" i="1"/>
  <c r="H10535" i="1"/>
  <c r="H9757" i="1"/>
  <c r="H2730" i="1"/>
  <c r="H7276" i="1"/>
  <c r="H9941" i="1"/>
  <c r="H3162" i="1"/>
  <c r="H6539" i="1"/>
  <c r="H12398" i="1"/>
  <c r="H10263" i="1"/>
  <c r="H9907" i="1"/>
  <c r="H112" i="1"/>
  <c r="H3405" i="1"/>
  <c r="H6477" i="1"/>
  <c r="H7091" i="1"/>
  <c r="H6339" i="1"/>
  <c r="H12128" i="1"/>
  <c r="H10356" i="1"/>
  <c r="H9693" i="1"/>
  <c r="H5950" i="1"/>
  <c r="H5072" i="1"/>
  <c r="H9649" i="1"/>
  <c r="H4884" i="1"/>
  <c r="H7633" i="1"/>
  <c r="H11939" i="1"/>
  <c r="H4744" i="1"/>
  <c r="H7002" i="1"/>
  <c r="H5197" i="1"/>
  <c r="H5988" i="1"/>
  <c r="H9807" i="1"/>
  <c r="H5473" i="1"/>
  <c r="H6294" i="1"/>
  <c r="H12173" i="1"/>
  <c r="H6773" i="1"/>
  <c r="H9343" i="1"/>
  <c r="H696" i="1"/>
  <c r="H2819" i="1"/>
  <c r="H9566" i="1"/>
  <c r="H7024" i="1"/>
  <c r="H8200" i="1"/>
  <c r="H11872" i="1"/>
  <c r="H9813" i="1"/>
  <c r="H5958" i="1"/>
  <c r="H157" i="1"/>
  <c r="H3486" i="1"/>
  <c r="H9528" i="1"/>
  <c r="H8698" i="1"/>
  <c r="H6720" i="1"/>
  <c r="H11816" i="1"/>
  <c r="H6479" i="1"/>
  <c r="H6971" i="1"/>
  <c r="H70" i="1"/>
  <c r="H769" i="1"/>
  <c r="H9361" i="1"/>
  <c r="H4752" i="1"/>
  <c r="H7544" i="1"/>
  <c r="H11787" i="1"/>
  <c r="H7535" i="1"/>
  <c r="H4431" i="1"/>
  <c r="H8087" i="1"/>
  <c r="H8109" i="1"/>
  <c r="H9545" i="1"/>
  <c r="H7472" i="1"/>
  <c r="H7041" i="1"/>
  <c r="H11865" i="1"/>
  <c r="H5291" i="1"/>
  <c r="H9152" i="1"/>
  <c r="H513" i="1"/>
  <c r="H7152" i="1"/>
  <c r="H9578" i="1"/>
  <c r="H3011" i="1"/>
  <c r="H6731" i="1"/>
  <c r="H11910" i="1"/>
  <c r="H6800" i="1"/>
  <c r="H9379" i="1"/>
  <c r="H2552" i="1"/>
  <c r="H6986" i="1"/>
  <c r="H8772" i="1"/>
  <c r="H4880" i="1"/>
  <c r="H8469" i="1"/>
  <c r="H11562" i="1"/>
  <c r="H7545" i="1"/>
  <c r="H8050" i="1"/>
  <c r="H4386" i="1"/>
  <c r="H4609" i="1"/>
  <c r="H8617" i="1"/>
  <c r="H699" i="1"/>
  <c r="H7918" i="1"/>
  <c r="H11664" i="1"/>
  <c r="H9315" i="1"/>
  <c r="H9429" i="1"/>
  <c r="H5126" i="1"/>
  <c r="H6602" i="1"/>
  <c r="H7402" i="1"/>
  <c r="H2982" i="1"/>
  <c r="H8229" i="1"/>
  <c r="H12043" i="1"/>
  <c r="H4637" i="1"/>
  <c r="H8779" i="1"/>
  <c r="H4069" i="1"/>
  <c r="H8985" i="1"/>
  <c r="H5891" i="1"/>
  <c r="H2536" i="1"/>
  <c r="H6812" i="1"/>
  <c r="H10738" i="1"/>
  <c r="H5944" i="1"/>
  <c r="H9681" i="1"/>
  <c r="H3843" i="1"/>
  <c r="H5772" i="1"/>
  <c r="H9790" i="1"/>
  <c r="H3978" i="1"/>
  <c r="H5453" i="1"/>
  <c r="H11995" i="1"/>
  <c r="H7200" i="1"/>
  <c r="H9124" i="1"/>
  <c r="H554" i="1"/>
  <c r="H453" i="1"/>
  <c r="H6820" i="1"/>
  <c r="H8625" i="1"/>
  <c r="H5084" i="1"/>
  <c r="H11882" i="1"/>
  <c r="H9744" i="1"/>
  <c r="H9656" i="1"/>
  <c r="H2526" i="1"/>
  <c r="H5656" i="1"/>
  <c r="H9934" i="1"/>
  <c r="H4310" i="1"/>
  <c r="H8396" i="1"/>
  <c r="H12191" i="1"/>
  <c r="H4475" i="1"/>
  <c r="H7141" i="1"/>
  <c r="H329" i="1"/>
  <c r="H6323" i="1"/>
  <c r="H7742" i="1"/>
  <c r="H3709" i="1"/>
  <c r="H6382" i="1"/>
  <c r="H11189" i="1"/>
  <c r="H4240" i="1"/>
  <c r="H3917" i="1"/>
  <c r="H357" i="1"/>
  <c r="H2134" i="1"/>
  <c r="H6543" i="1"/>
  <c r="H3597" i="1"/>
  <c r="H8237" i="1"/>
  <c r="H10742" i="1"/>
  <c r="H9462" i="1"/>
  <c r="H5901" i="1"/>
  <c r="H461" i="1"/>
  <c r="H7014" i="1"/>
  <c r="H9564" i="1"/>
  <c r="H7675" i="1"/>
  <c r="H8652" i="1"/>
  <c r="H11889" i="1"/>
  <c r="H9786" i="1"/>
  <c r="H7642" i="1"/>
  <c r="H3514" i="1"/>
  <c r="H3243" i="1"/>
  <c r="H7349" i="1"/>
  <c r="H4235" i="1"/>
  <c r="H6839" i="1"/>
  <c r="H11861" i="1"/>
  <c r="H9531" i="1"/>
  <c r="H8167" i="1"/>
  <c r="H899" i="1"/>
  <c r="H5433" i="1"/>
  <c r="H7704" i="1"/>
  <c r="H681" i="1"/>
  <c r="H7943" i="1"/>
  <c r="H10821" i="1"/>
  <c r="H6718" i="1"/>
  <c r="H5358" i="1"/>
  <c r="H1570" i="1"/>
  <c r="H8440" i="1"/>
  <c r="H6750" i="1"/>
  <c r="H2929" i="1"/>
  <c r="H5533" i="1"/>
  <c r="H10920" i="1"/>
  <c r="H7023" i="1"/>
  <c r="H3407" i="1"/>
  <c r="H294" i="1"/>
  <c r="H5107" i="1"/>
  <c r="H5609" i="1"/>
  <c r="H387" i="1"/>
  <c r="H5905" i="1"/>
  <c r="H11786" i="1"/>
  <c r="H7242" i="1"/>
  <c r="H5662" i="1"/>
  <c r="H285" i="1"/>
  <c r="H1280" i="1"/>
  <c r="H6306" i="1"/>
  <c r="H2686" i="1"/>
  <c r="H4387" i="1"/>
  <c r="H11881" i="1"/>
  <c r="H9665" i="1"/>
  <c r="H9436" i="1"/>
  <c r="H4564" i="1"/>
  <c r="H8488" i="1"/>
  <c r="H9820" i="1"/>
  <c r="H3080" i="1"/>
  <c r="H7192" i="1"/>
  <c r="H12013" i="1"/>
  <c r="H5289" i="1"/>
  <c r="H8272" i="1"/>
  <c r="H179" i="1"/>
  <c r="H7589" i="1"/>
  <c r="H9445" i="1"/>
  <c r="H8026" i="1"/>
  <c r="H6937" i="1"/>
  <c r="H11434" i="1"/>
  <c r="H3637" i="1"/>
  <c r="H9653" i="1"/>
  <c r="H850" i="1"/>
  <c r="H3316" i="1"/>
  <c r="H9160" i="1"/>
  <c r="H8662" i="1"/>
  <c r="H6552" i="1"/>
  <c r="H11766" i="1"/>
  <c r="H4634" i="1"/>
  <c r="H8196" i="1"/>
  <c r="H69" i="1"/>
  <c r="H2732" i="1"/>
  <c r="H8103" i="1"/>
  <c r="H4840" i="1"/>
  <c r="H6568" i="1"/>
  <c r="H5486" i="1"/>
  <c r="H6495" i="1"/>
  <c r="H6089" i="1"/>
  <c r="H978" i="1"/>
  <c r="H1521" i="1"/>
  <c r="H9208" i="1"/>
  <c r="H780" i="1"/>
  <c r="H4311" i="1"/>
  <c r="H10619" i="1"/>
  <c r="H6510" i="1"/>
  <c r="H467" i="1"/>
  <c r="H498" i="1"/>
  <c r="H1571" i="1"/>
  <c r="H7612" i="1"/>
  <c r="H1413" i="1"/>
  <c r="H7293" i="1"/>
  <c r="H5290" i="1"/>
  <c r="H125" i="1"/>
  <c r="H5261" i="1"/>
  <c r="H6066" i="1"/>
  <c r="H5253" i="1"/>
  <c r="H9560" i="1"/>
  <c r="H4656" i="1"/>
  <c r="H7832" i="1"/>
  <c r="H12062" i="1"/>
  <c r="H5406" i="1"/>
  <c r="H3754" i="1"/>
  <c r="H824" i="1"/>
  <c r="H1903" i="1"/>
  <c r="H9065" i="1"/>
  <c r="H1055" i="1"/>
  <c r="H8646" i="1"/>
  <c r="H10175" i="1"/>
  <c r="H2502" i="1"/>
  <c r="H5769" i="1"/>
  <c r="H388" i="1"/>
  <c r="H4577" i="1"/>
  <c r="H3607" i="1"/>
  <c r="H1657" i="1"/>
  <c r="H7232" i="1"/>
  <c r="H9712" i="1"/>
  <c r="H4903" i="1"/>
  <c r="H6852" i="1"/>
  <c r="H1741" i="1"/>
  <c r="H1739" i="1"/>
  <c r="H8455" i="1"/>
  <c r="H4526" i="1"/>
  <c r="H4160" i="1"/>
  <c r="H5739" i="1"/>
  <c r="H6059" i="1"/>
  <c r="H11495" i="1"/>
  <c r="H5489" i="1"/>
  <c r="H5655" i="1"/>
  <c r="H11493" i="1"/>
  <c r="H9814" i="1"/>
  <c r="H9906" i="1"/>
  <c r="H12938" i="1"/>
  <c r="H11838" i="1"/>
  <c r="H8862" i="1"/>
  <c r="H413" i="1"/>
  <c r="H2642" i="1"/>
  <c r="H9201" i="1"/>
  <c r="H3440" i="1"/>
  <c r="H5816" i="1"/>
  <c r="H11796" i="1"/>
  <c r="H9544" i="1"/>
  <c r="H7058" i="1"/>
  <c r="H228" i="1"/>
  <c r="H1352" i="1"/>
  <c r="H5304" i="1"/>
  <c r="H1580" i="1"/>
  <c r="H2742" i="1"/>
  <c r="H10352" i="1"/>
  <c r="H9397" i="1"/>
  <c r="H2758" i="1"/>
  <c r="H604" i="1"/>
  <c r="H2718" i="1"/>
  <c r="H4671" i="1"/>
  <c r="H2947" i="1"/>
  <c r="H8816" i="1"/>
  <c r="H11776" i="1"/>
  <c r="H9469" i="1"/>
  <c r="H216" i="1"/>
  <c r="H331" i="1"/>
  <c r="H1201" i="1"/>
  <c r="H7136" i="1"/>
  <c r="H3121" i="1"/>
  <c r="H8959" i="1"/>
  <c r="H5631" i="1"/>
  <c r="H128" i="1"/>
  <c r="H440" i="1"/>
  <c r="H580" i="1"/>
  <c r="H1654" i="1"/>
  <c r="H8228" i="1"/>
  <c r="H984" i="1"/>
  <c r="H5364" i="1"/>
  <c r="H7355" i="1"/>
  <c r="H183" i="1"/>
  <c r="H5965" i="1"/>
  <c r="H897" i="1"/>
  <c r="H2188" i="1"/>
  <c r="H8754" i="1"/>
  <c r="H1191" i="1"/>
  <c r="H6443" i="1"/>
  <c r="H10345" i="1"/>
  <c r="H6156" i="1"/>
  <c r="H2785" i="1"/>
  <c r="H1392" i="1"/>
  <c r="H2102" i="1"/>
  <c r="H4655" i="1"/>
  <c r="H1501" i="1"/>
  <c r="H4921" i="1"/>
  <c r="H7065" i="1"/>
  <c r="H9192" i="1"/>
  <c r="H9410" i="1"/>
  <c r="H534" i="1"/>
  <c r="H6891" i="1"/>
  <c r="H5439" i="1"/>
  <c r="H5615" i="1"/>
  <c r="H6502" i="1"/>
  <c r="H12065" i="1"/>
  <c r="H9994" i="1"/>
  <c r="H11212" i="1"/>
  <c r="H6540" i="1"/>
  <c r="H6407" i="1"/>
  <c r="H11335" i="1"/>
  <c r="H7842" i="1"/>
  <c r="H9495" i="1"/>
  <c r="H12981" i="1"/>
  <c r="H11636" i="1"/>
  <c r="H11996" i="1"/>
  <c r="H9549" i="1"/>
  <c r="H3453" i="1"/>
  <c r="H12059" i="1"/>
  <c r="H5796" i="1"/>
  <c r="H7241" i="1"/>
  <c r="H12922" i="1"/>
  <c r="H12046" i="1"/>
  <c r="H6484" i="1"/>
  <c r="H1075" i="1"/>
  <c r="H6164" i="1"/>
  <c r="H9398" i="1"/>
  <c r="H3006" i="1"/>
  <c r="H8345" i="1"/>
  <c r="H11141" i="1"/>
  <c r="H7941" i="1"/>
  <c r="H5279" i="1"/>
  <c r="H1362" i="1"/>
  <c r="H2909" i="1"/>
  <c r="H5420" i="1"/>
  <c r="H1515" i="1"/>
  <c r="H6233" i="1"/>
  <c r="H5726" i="1"/>
  <c r="H123" i="1"/>
  <c r="H6048" i="1"/>
  <c r="H3340" i="1"/>
  <c r="H3002" i="1"/>
  <c r="H10282" i="1"/>
  <c r="H7346" i="1"/>
  <c r="H7051" i="1"/>
  <c r="H12261" i="1"/>
  <c r="H5244" i="1"/>
  <c r="H8499" i="1"/>
  <c r="H751" i="1"/>
  <c r="H2680" i="1"/>
  <c r="H6803" i="1"/>
  <c r="H3087" i="1"/>
  <c r="H6316" i="1"/>
  <c r="H11254" i="1"/>
  <c r="H6183" i="1"/>
  <c r="H5311" i="1"/>
  <c r="H683" i="1"/>
  <c r="H2381" i="1"/>
  <c r="H7298" i="1"/>
  <c r="H2318" i="1"/>
  <c r="H8057" i="1"/>
  <c r="H9547" i="1"/>
  <c r="H2842" i="1"/>
  <c r="H3478" i="1"/>
  <c r="H852" i="1"/>
  <c r="H2055" i="1"/>
  <c r="H8017" i="1"/>
  <c r="H1107" i="1"/>
  <c r="H7029" i="1"/>
  <c r="H9494" i="1"/>
  <c r="H2413" i="1"/>
  <c r="H3200" i="1"/>
  <c r="H826" i="1"/>
  <c r="H2332" i="1"/>
  <c r="H2938" i="1"/>
  <c r="H1612" i="1"/>
  <c r="H5213" i="1"/>
  <c r="H9835" i="1"/>
  <c r="H5789" i="1"/>
  <c r="H6236" i="1"/>
  <c r="H1454" i="1"/>
  <c r="H1918" i="1"/>
  <c r="H8095" i="1"/>
  <c r="H3948" i="1"/>
  <c r="H3726" i="1"/>
  <c r="H5918" i="1"/>
  <c r="H6585" i="1"/>
  <c r="H10698" i="1"/>
  <c r="H5199" i="1"/>
  <c r="H5190" i="1"/>
  <c r="H10764" i="1"/>
  <c r="H9307" i="1"/>
  <c r="H8570" i="1"/>
  <c r="H12779" i="1"/>
  <c r="H11097" i="1"/>
  <c r="H11846" i="1"/>
  <c r="H9444" i="1"/>
  <c r="H2944" i="1"/>
  <c r="H11975" i="1"/>
  <c r="H5879" i="1"/>
  <c r="H10187" i="1"/>
  <c r="H12891" i="1"/>
  <c r="H11959" i="1"/>
  <c r="H7696" i="1"/>
  <c r="H788" i="1"/>
  <c r="H3005" i="1"/>
  <c r="H8559" i="1"/>
  <c r="H1820" i="1"/>
  <c r="H6573" i="1"/>
  <c r="H10798" i="1"/>
  <c r="H9303" i="1"/>
  <c r="H5022" i="1"/>
  <c r="H531" i="1"/>
  <c r="H2028" i="1"/>
  <c r="H3665" i="1"/>
  <c r="H1608" i="1"/>
  <c r="H6508" i="1"/>
  <c r="H6735" i="1"/>
  <c r="H601" i="1"/>
  <c r="H2706" i="1"/>
  <c r="H700" i="1"/>
  <c r="H1637" i="1"/>
  <c r="H5297" i="1"/>
  <c r="H3092" i="1"/>
  <c r="H8349" i="1"/>
  <c r="H11440" i="1"/>
  <c r="H7127" i="1"/>
  <c r="H2404" i="1"/>
  <c r="H447" i="1"/>
  <c r="H1481" i="1"/>
  <c r="H6396" i="1"/>
  <c r="H2030" i="1"/>
  <c r="H7283" i="1"/>
  <c r="H6182" i="1"/>
  <c r="H269" i="1"/>
  <c r="H1342" i="1"/>
  <c r="H729" i="1"/>
  <c r="H2063" i="1"/>
  <c r="H7155" i="1"/>
  <c r="H1572" i="1"/>
  <c r="H7409" i="1"/>
  <c r="H9680" i="1"/>
  <c r="H489" i="1"/>
  <c r="H6073" i="1"/>
  <c r="H3994" i="1"/>
  <c r="H4727" i="1"/>
  <c r="H10324" i="1"/>
  <c r="H3718" i="1"/>
  <c r="H6817" i="1"/>
  <c r="H3620" i="1"/>
  <c r="H10466" i="1"/>
  <c r="H5026" i="1"/>
  <c r="H494" i="1"/>
  <c r="H1127" i="1"/>
  <c r="H6909" i="1"/>
  <c r="H2488" i="1"/>
  <c r="H5741" i="1"/>
  <c r="H10573" i="1"/>
  <c r="H8380" i="1"/>
  <c r="H2890" i="1"/>
  <c r="H1888" i="1"/>
  <c r="H1600" i="1"/>
  <c r="H8108" i="1"/>
  <c r="H1226" i="1"/>
  <c r="H8704" i="1"/>
  <c r="H10614" i="1"/>
  <c r="H7154" i="1"/>
  <c r="H943" i="1"/>
  <c r="H766" i="1"/>
  <c r="H1738" i="1"/>
  <c r="H8338" i="1"/>
  <c r="H1330" i="1"/>
  <c r="H5737" i="1"/>
  <c r="H5793" i="1"/>
  <c r="H195" i="1"/>
  <c r="H600" i="1"/>
  <c r="H732" i="1"/>
  <c r="H1833" i="1"/>
  <c r="H5701" i="1"/>
  <c r="H1060" i="1"/>
  <c r="H5248" i="1"/>
  <c r="H6184" i="1"/>
  <c r="H259" i="1"/>
  <c r="H2606" i="1"/>
  <c r="H5123" i="1"/>
  <c r="H3337" i="1"/>
  <c r="H10408" i="1"/>
  <c r="H3017" i="1"/>
  <c r="H8618" i="1"/>
  <c r="H12393" i="1"/>
  <c r="H10663" i="1"/>
  <c r="H10805" i="1"/>
  <c r="H4197" i="1"/>
  <c r="H3372" i="1"/>
  <c r="H10883" i="1"/>
  <c r="H9512" i="1"/>
  <c r="H8441" i="1"/>
  <c r="H12540" i="1"/>
  <c r="H11103" i="1"/>
  <c r="H10704" i="1"/>
  <c r="H2895" i="1"/>
  <c r="H8078" i="1"/>
  <c r="H10732" i="1"/>
  <c r="H9146" i="1"/>
  <c r="H8481" i="1"/>
  <c r="H12730" i="1"/>
  <c r="H11191" i="1"/>
  <c r="H4517" i="1"/>
  <c r="H789" i="1"/>
  <c r="H3783" i="1"/>
  <c r="H4410" i="1"/>
  <c r="H3739" i="1"/>
  <c r="H8837" i="1"/>
  <c r="H10727" i="1"/>
  <c r="H8056" i="1"/>
  <c r="H3493" i="1"/>
  <c r="H205" i="1"/>
  <c r="H2070" i="1"/>
  <c r="H8340" i="1"/>
  <c r="H5187" i="1"/>
  <c r="H5262" i="1"/>
  <c r="H5596" i="1"/>
  <c r="H6768" i="1"/>
  <c r="H12485" i="1"/>
  <c r="H10389" i="1"/>
  <c r="H10226" i="1"/>
  <c r="H12622" i="1"/>
  <c r="H11007" i="1"/>
  <c r="H10948" i="1"/>
  <c r="H13134" i="1"/>
  <c r="H12550" i="1"/>
  <c r="H5932" i="1"/>
  <c r="H561" i="1"/>
  <c r="H3326" i="1"/>
  <c r="H8627" i="1"/>
  <c r="H2288" i="1"/>
  <c r="H6454" i="1"/>
  <c r="H9584" i="1"/>
  <c r="H2573" i="1"/>
  <c r="H4676" i="1"/>
  <c r="H615" i="1"/>
  <c r="H2364" i="1"/>
  <c r="H6230" i="1"/>
  <c r="H2359" i="1"/>
  <c r="H6947" i="1"/>
  <c r="H9032" i="1"/>
  <c r="H3213" i="1"/>
  <c r="H11283" i="1"/>
  <c r="H2516" i="1"/>
  <c r="H4337" i="1"/>
  <c r="H11475" i="1"/>
  <c r="H9613" i="1"/>
  <c r="H9580" i="1"/>
  <c r="H12804" i="1"/>
  <c r="H11580" i="1"/>
  <c r="H10745" i="1"/>
  <c r="H4275" i="1"/>
  <c r="H3436" i="1"/>
  <c r="H10833" i="1"/>
  <c r="H9437" i="1"/>
  <c r="H8320" i="1"/>
  <c r="H12551" i="1"/>
  <c r="H11046" i="1"/>
  <c r="H6749" i="1"/>
  <c r="H2504" i="1"/>
  <c r="H5837" i="1"/>
  <c r="H9798" i="1"/>
  <c r="H4137" i="1"/>
  <c r="H5483" i="1"/>
  <c r="H3781" i="1"/>
  <c r="H10056" i="1"/>
  <c r="H3668" i="1"/>
  <c r="H639" i="1"/>
  <c r="H1792" i="1"/>
  <c r="H4405" i="1"/>
  <c r="H2129" i="1"/>
  <c r="H6438" i="1"/>
  <c r="H9930" i="1"/>
  <c r="H8827" i="1"/>
  <c r="H969" i="1"/>
  <c r="H591" i="1"/>
  <c r="H1852" i="1"/>
  <c r="H8062" i="1"/>
  <c r="H1901" i="1"/>
  <c r="H6250" i="1"/>
  <c r="H6582" i="1"/>
  <c r="H6355" i="1"/>
  <c r="H12383" i="1"/>
  <c r="H10244" i="1"/>
  <c r="H10069" i="1"/>
  <c r="H12529" i="1"/>
  <c r="H10860" i="1"/>
  <c r="H10823" i="1"/>
  <c r="H13133" i="1"/>
  <c r="H12542" i="1"/>
  <c r="H1916" i="1"/>
  <c r="H814" i="1"/>
  <c r="H2152" i="1"/>
  <c r="H9064" i="1"/>
  <c r="H1785" i="1"/>
  <c r="H5149" i="1"/>
  <c r="H6931" i="1"/>
  <c r="H475" i="1"/>
  <c r="H1579" i="1"/>
  <c r="H830" i="1"/>
  <c r="H2125" i="1"/>
  <c r="H8152" i="1"/>
  <c r="H1702" i="1"/>
  <c r="H5427" i="1"/>
  <c r="H7586" i="1"/>
  <c r="H815" i="1"/>
  <c r="H2670" i="1"/>
  <c r="H2846" i="1"/>
  <c r="H2871" i="1"/>
  <c r="H10124" i="1"/>
  <c r="H3262" i="1"/>
  <c r="H7774" i="1"/>
  <c r="H12225" i="1"/>
  <c r="H10342" i="1"/>
  <c r="H10591" i="1"/>
  <c r="H4064" i="1"/>
  <c r="H7758" i="1"/>
  <c r="H10718" i="1"/>
  <c r="H6147" i="1"/>
  <c r="H4614" i="1"/>
  <c r="H12514" i="1"/>
  <c r="H7" i="1"/>
  <c r="H3046" i="1"/>
  <c r="H843" i="1"/>
  <c r="H2099" i="1"/>
  <c r="H8363" i="1"/>
  <c r="H1770" i="1"/>
  <c r="H2894" i="1"/>
  <c r="H7820" i="1"/>
  <c r="H1507" i="1"/>
  <c r="H10327" i="1"/>
  <c r="H3590" i="1"/>
  <c r="H2823" i="1"/>
  <c r="H10347" i="1"/>
  <c r="H3107" i="1"/>
  <c r="H7394" i="1"/>
  <c r="H12671" i="1"/>
  <c r="H10822" i="1"/>
  <c r="H8361" i="1"/>
  <c r="H3126" i="1"/>
  <c r="H6778" i="1"/>
  <c r="H6861" i="1"/>
  <c r="H3557" i="1"/>
  <c r="H8850" i="1"/>
  <c r="H11637" i="1"/>
  <c r="H9268" i="1"/>
  <c r="H12561" i="1"/>
  <c r="H10850" i="1"/>
  <c r="H5354" i="1"/>
  <c r="H12684" i="1"/>
  <c r="H11492" i="1"/>
  <c r="H11532" i="1"/>
  <c r="H13069" i="1"/>
  <c r="H12735" i="1"/>
  <c r="H8104" i="1"/>
  <c r="H293" i="1"/>
  <c r="H2292" i="1"/>
  <c r="H5078" i="1"/>
  <c r="H1887" i="1"/>
  <c r="H6260" i="1"/>
  <c r="H6813" i="1"/>
  <c r="H7433" i="1"/>
  <c r="H8889" i="1"/>
  <c r="H521" i="1"/>
  <c r="H2321" i="1"/>
  <c r="H5011" i="1"/>
  <c r="H1643" i="1"/>
  <c r="H5843" i="1"/>
  <c r="H6796" i="1"/>
  <c r="H6763" i="1"/>
  <c r="H8681" i="1"/>
  <c r="H448" i="1"/>
  <c r="H2561" i="1"/>
  <c r="H4918" i="1"/>
  <c r="H1700" i="1"/>
  <c r="H4252" i="1"/>
  <c r="H6857" i="1"/>
  <c r="H4911" i="1"/>
  <c r="H6576" i="1"/>
  <c r="H81" i="1"/>
  <c r="H2672" i="1"/>
  <c r="H10952" i="1"/>
  <c r="H8909" i="1"/>
  <c r="H9099" i="1"/>
  <c r="H12698" i="1"/>
  <c r="H11185" i="1"/>
  <c r="H3971" i="1"/>
  <c r="H493" i="1"/>
  <c r="H3078" i="1"/>
  <c r="H4306" i="1"/>
  <c r="H1734" i="1"/>
  <c r="H4376" i="1"/>
  <c r="H10097" i="1"/>
  <c r="H4587" i="1"/>
  <c r="H12587" i="1"/>
  <c r="H11871" i="1"/>
  <c r="H11122" i="1"/>
  <c r="H12648" i="1"/>
  <c r="H5218" i="1"/>
  <c r="H11514" i="1"/>
  <c r="H13161" i="1"/>
  <c r="H12728" i="1"/>
  <c r="H5032" i="1"/>
  <c r="H1091" i="1"/>
  <c r="H1328" i="1"/>
  <c r="H7740" i="1"/>
  <c r="H1015" i="1"/>
  <c r="H3343" i="1"/>
  <c r="H10318" i="1"/>
  <c r="H6094" i="1"/>
  <c r="H7208" i="1"/>
  <c r="H627" i="1"/>
  <c r="H988" i="1"/>
  <c r="H4151" i="1"/>
  <c r="H664" i="1"/>
  <c r="H5425" i="1"/>
  <c r="H5942" i="1"/>
  <c r="H8412" i="1"/>
  <c r="H3203" i="1"/>
  <c r="H613" i="1"/>
  <c r="H2423" i="1"/>
  <c r="H4529" i="1"/>
  <c r="H5351" i="1"/>
  <c r="H4885" i="1"/>
  <c r="H11457" i="1"/>
  <c r="H3666" i="1"/>
  <c r="H9340" i="1"/>
  <c r="H1167" i="1"/>
  <c r="H994" i="1"/>
  <c r="H7598" i="1"/>
  <c r="H3923" i="1"/>
  <c r="H4128" i="1"/>
  <c r="H5165" i="1"/>
  <c r="H8468" i="1"/>
  <c r="H10195" i="1"/>
  <c r="H7160" i="1"/>
  <c r="H5174" i="1"/>
  <c r="H10423" i="1"/>
  <c r="H4985" i="1"/>
  <c r="H7337" i="1"/>
  <c r="H12535" i="1"/>
  <c r="H10723" i="1"/>
  <c r="H7728" i="1"/>
  <c r="H655" i="1"/>
  <c r="H3700" i="1"/>
  <c r="H8925" i="1"/>
  <c r="H2687" i="1"/>
  <c r="H8615" i="1"/>
  <c r="H5216" i="1"/>
  <c r="H9738" i="1"/>
  <c r="H3654" i="1"/>
  <c r="H2781" i="1"/>
  <c r="H8431" i="1"/>
  <c r="H10239" i="1"/>
  <c r="H3510" i="1"/>
  <c r="H8246" i="1"/>
  <c r="H4394" i="1"/>
  <c r="H9901" i="1"/>
  <c r="H5224" i="1"/>
  <c r="H4607" i="1"/>
  <c r="H5920" i="1"/>
  <c r="H10961" i="1"/>
  <c r="H8263" i="1"/>
  <c r="H8098" i="1"/>
  <c r="H12303" i="1"/>
  <c r="H10886" i="1"/>
  <c r="H4589" i="1"/>
  <c r="H4061" i="1"/>
  <c r="H7150" i="1"/>
  <c r="H11482" i="1"/>
  <c r="H9154" i="1"/>
  <c r="H9484" i="1"/>
  <c r="H12455" i="1"/>
  <c r="H11271" i="1"/>
  <c r="H11474" i="1"/>
  <c r="H6360" i="1"/>
  <c r="H4846" i="1"/>
  <c r="H11835" i="1"/>
  <c r="H6093" i="1"/>
  <c r="H9460" i="1"/>
  <c r="H12538" i="1"/>
  <c r="H11437" i="1"/>
  <c r="H12299" i="1"/>
  <c r="H5037" i="1"/>
  <c r="H9027" i="1"/>
  <c r="H12483" i="1"/>
  <c r="H10268" i="1"/>
  <c r="H10197" i="1"/>
  <c r="H12716" i="1"/>
  <c r="H11851" i="1"/>
  <c r="H6734" i="1"/>
  <c r="H497" i="1"/>
  <c r="H3127" i="1"/>
  <c r="H9050" i="1"/>
  <c r="H2873" i="1"/>
  <c r="H7873" i="1"/>
  <c r="H11314" i="1"/>
  <c r="H5734" i="1"/>
  <c r="H9972" i="1"/>
  <c r="H2570" i="1"/>
  <c r="H5531" i="1"/>
  <c r="H10163" i="1"/>
  <c r="H3393" i="1"/>
  <c r="H8006" i="1"/>
  <c r="H12331" i="1"/>
  <c r="H6557" i="1"/>
  <c r="H9987" i="1"/>
  <c r="H2660" i="1"/>
  <c r="H5007" i="1"/>
  <c r="H10236" i="1"/>
  <c r="H4593" i="1"/>
  <c r="H6589" i="1"/>
  <c r="H12382" i="1"/>
  <c r="H10426" i="1"/>
  <c r="H10157" i="1"/>
  <c r="H2857" i="1"/>
  <c r="H6663" i="1"/>
  <c r="H10390" i="1"/>
  <c r="H4453" i="1"/>
  <c r="H6935" i="1"/>
  <c r="H12522" i="1"/>
  <c r="H10563" i="1"/>
  <c r="H10497" i="1"/>
  <c r="H7936" i="1"/>
  <c r="H9092" i="1"/>
  <c r="H10819" i="1"/>
  <c r="H4285" i="1"/>
  <c r="H8260" i="1"/>
  <c r="H12817" i="1"/>
  <c r="H5850" i="1"/>
  <c r="H11417" i="1"/>
  <c r="H4079" i="1"/>
  <c r="H4619" i="1"/>
  <c r="H11683" i="1"/>
  <c r="H9775" i="1"/>
  <c r="H9873" i="1"/>
  <c r="H12874" i="1"/>
  <c r="H11886" i="1"/>
  <c r="H11773" i="1"/>
  <c r="H9803" i="1"/>
  <c r="H3873" i="1"/>
  <c r="H11923" i="1"/>
  <c r="H10219" i="1"/>
  <c r="H10289" i="1"/>
  <c r="H12943" i="1"/>
  <c r="H12148" i="1"/>
  <c r="H5223" i="1"/>
  <c r="H1011" i="1"/>
  <c r="H1943" i="1"/>
  <c r="H9126" i="1"/>
  <c r="H1155" i="1"/>
  <c r="H2893" i="1"/>
  <c r="H7311" i="1"/>
  <c r="H6938" i="1"/>
  <c r="H5577" i="1"/>
  <c r="H597" i="1"/>
  <c r="H2259" i="1"/>
  <c r="H6600" i="1"/>
  <c r="H1488" i="1"/>
  <c r="H4068" i="1"/>
  <c r="H7639" i="1"/>
  <c r="H2975" i="1"/>
  <c r="H4814" i="1"/>
  <c r="H1170" i="1"/>
  <c r="H2205" i="1"/>
  <c r="H4132" i="1"/>
  <c r="H1462" i="1"/>
  <c r="H3953" i="1"/>
  <c r="H9645" i="1"/>
  <c r="H5184" i="1"/>
  <c r="H3942" i="1"/>
  <c r="H1359" i="1"/>
  <c r="H1929" i="1"/>
  <c r="H6810" i="1"/>
  <c r="H1065" i="1"/>
  <c r="H5176" i="1"/>
  <c r="H6989" i="1"/>
  <c r="H7795" i="1"/>
  <c r="H5642" i="1"/>
  <c r="H333" i="1"/>
  <c r="H1660" i="1"/>
  <c r="H7118" i="1"/>
  <c r="H2101" i="1"/>
  <c r="H4732" i="1"/>
  <c r="H10065" i="1"/>
  <c r="H8785" i="1"/>
  <c r="H349" i="1"/>
  <c r="H392" i="1"/>
  <c r="H1487" i="1"/>
  <c r="H8729" i="1"/>
  <c r="H1391" i="1"/>
  <c r="H7522" i="1"/>
  <c r="H6377" i="1"/>
  <c r="H7749" i="1"/>
  <c r="H261" i="1"/>
  <c r="H317" i="1"/>
  <c r="H1532" i="1"/>
  <c r="H7954" i="1"/>
  <c r="H1783" i="1"/>
  <c r="H8632" i="1"/>
  <c r="H10409" i="1"/>
  <c r="H7063" i="1"/>
  <c r="H4580" i="1"/>
  <c r="H3021" i="1"/>
  <c r="H2615" i="1"/>
  <c r="H9570" i="1"/>
  <c r="H5242" i="1"/>
  <c r="H4708" i="1"/>
  <c r="H11898" i="1"/>
  <c r="H7708" i="1"/>
  <c r="H2498" i="1"/>
  <c r="H1076" i="1"/>
  <c r="H245" i="1"/>
  <c r="H9249" i="1"/>
  <c r="H7569" i="1"/>
  <c r="H7912" i="1"/>
  <c r="H11781" i="1"/>
  <c r="H2439" i="1"/>
  <c r="H2517" i="1"/>
  <c r="H359" i="1"/>
  <c r="H507" i="1"/>
  <c r="H7146" i="1"/>
  <c r="H7273" i="1"/>
  <c r="H6992" i="1"/>
  <c r="H11997" i="1"/>
  <c r="H2473" i="1"/>
  <c r="H12567" i="1"/>
  <c r="H5320" i="1"/>
  <c r="H10691" i="1"/>
  <c r="H12453" i="1"/>
  <c r="H11024" i="1"/>
  <c r="H11351" i="1"/>
  <c r="H13166" i="1"/>
  <c r="H12687" i="1"/>
  <c r="H11853" i="1"/>
  <c r="H6719" i="1"/>
  <c r="H8814" i="1"/>
  <c r="H11968" i="1"/>
  <c r="H6112" i="1"/>
  <c r="H9990" i="1"/>
  <c r="H13007" i="1"/>
  <c r="H12052" i="1"/>
  <c r="H11670" i="1"/>
  <c r="H4491" i="1"/>
  <c r="H7130" i="1"/>
  <c r="H11874" i="1"/>
  <c r="H5070" i="1"/>
  <c r="H9986" i="1"/>
  <c r="H12931" i="1"/>
  <c r="H12003" i="1"/>
  <c r="H12699" i="1"/>
  <c r="H11257" i="1"/>
  <c r="H10854" i="1"/>
  <c r="H12746" i="1"/>
  <c r="H4856" i="1"/>
  <c r="H11661" i="1"/>
  <c r="H13185" i="1"/>
  <c r="H12936" i="1"/>
  <c r="H1439" i="1"/>
  <c r="H895" i="1"/>
  <c r="H1725" i="1"/>
  <c r="H7674" i="1"/>
  <c r="H2096" i="1"/>
  <c r="H4726" i="1"/>
  <c r="H9407" i="1"/>
  <c r="H8140" i="1"/>
  <c r="H2708" i="1"/>
  <c r="H1294" i="1"/>
  <c r="H3254" i="1"/>
  <c r="H7505" i="1"/>
  <c r="H4476" i="1"/>
  <c r="H6370" i="1"/>
  <c r="H11082" i="1"/>
  <c r="H8134" i="1"/>
  <c r="H3169" i="1"/>
  <c r="H469" i="1"/>
  <c r="H1942" i="1"/>
  <c r="H9186" i="1"/>
  <c r="H1838" i="1"/>
  <c r="H3077" i="1"/>
  <c r="H9911" i="1"/>
  <c r="H7594" i="1"/>
  <c r="H5909" i="1"/>
  <c r="H500" i="1"/>
  <c r="H2207" i="1"/>
  <c r="H6531" i="1"/>
  <c r="H1952" i="1"/>
  <c r="H5761" i="1"/>
  <c r="H7998" i="1"/>
  <c r="H4578" i="1"/>
  <c r="H8275" i="1"/>
  <c r="H201" i="1"/>
  <c r="H1694" i="1"/>
  <c r="H8939" i="1"/>
  <c r="H1103" i="1"/>
  <c r="H4775" i="1"/>
  <c r="H7759" i="1"/>
  <c r="H2654" i="1"/>
  <c r="H5321" i="1"/>
  <c r="H255" i="1"/>
  <c r="H1987" i="1"/>
  <c r="H4266" i="1"/>
  <c r="H939" i="1"/>
  <c r="H2720" i="1"/>
  <c r="H7834" i="1"/>
  <c r="H5193" i="1"/>
  <c r="H6981" i="1"/>
  <c r="H622" i="1"/>
  <c r="H2011" i="1"/>
  <c r="H7619" i="1"/>
  <c r="H3176" i="1"/>
  <c r="H6103" i="1"/>
  <c r="H10171" i="1"/>
  <c r="H4810" i="1"/>
  <c r="H5897" i="1"/>
  <c r="H1533" i="1"/>
  <c r="H3327" i="1"/>
  <c r="H7344" i="1"/>
  <c r="H1653" i="1"/>
  <c r="H6462" i="1"/>
  <c r="H9720" i="1"/>
  <c r="H8575" i="1"/>
  <c r="H8596" i="1"/>
  <c r="H3148" i="1"/>
  <c r="H3947" i="1"/>
  <c r="H6570" i="1"/>
  <c r="H4402" i="1"/>
  <c r="H5802" i="1"/>
  <c r="H11877" i="1"/>
  <c r="H7432" i="1"/>
  <c r="H9465" i="1"/>
  <c r="H2793" i="1"/>
  <c r="H3663" i="1"/>
  <c r="H6258" i="1"/>
  <c r="H608" i="1"/>
  <c r="H5779" i="1"/>
  <c r="H11410" i="1"/>
  <c r="H6801" i="1"/>
  <c r="H5101" i="1"/>
  <c r="H442" i="1"/>
  <c r="H3125" i="1"/>
  <c r="H5505" i="1"/>
  <c r="H3970" i="1"/>
  <c r="H9345" i="1"/>
  <c r="H11813" i="1"/>
  <c r="H7446" i="1"/>
  <c r="H9730" i="1"/>
  <c r="H3341" i="1"/>
  <c r="H4465" i="1"/>
  <c r="H9559" i="1"/>
  <c r="H4389" i="1"/>
  <c r="H8324" i="1"/>
  <c r="H12143" i="1"/>
  <c r="H7079" i="1"/>
  <c r="H10773" i="1"/>
  <c r="H93" i="1"/>
  <c r="H4434" i="1"/>
  <c r="H3878" i="1"/>
  <c r="H9524" i="1"/>
  <c r="H8846" i="1"/>
  <c r="H12929" i="1"/>
  <c r="H11391" i="1"/>
  <c r="H10607" i="1"/>
  <c r="H4567" i="1"/>
  <c r="H5711" i="1"/>
  <c r="H10836" i="1"/>
  <c r="H5023" i="1"/>
  <c r="H8466" i="1"/>
  <c r="H12632" i="1"/>
  <c r="H11047" i="1"/>
  <c r="H12546" i="1"/>
  <c r="H11027" i="1"/>
  <c r="H10876" i="1"/>
  <c r="H12602" i="1"/>
  <c r="H3751" i="1"/>
  <c r="H11619" i="1"/>
  <c r="H13174" i="1"/>
  <c r="H12743" i="1"/>
  <c r="H9856" i="1"/>
  <c r="H3394" i="1"/>
  <c r="H3410" i="1"/>
  <c r="H6607" i="1"/>
  <c r="H6312" i="1"/>
  <c r="H8538" i="1"/>
  <c r="H12126" i="1"/>
  <c r="H4597" i="1"/>
  <c r="H10767" i="1"/>
  <c r="H6068" i="1"/>
  <c r="H6621" i="1"/>
  <c r="H11177" i="1"/>
  <c r="H8787" i="1"/>
  <c r="H8590" i="1"/>
  <c r="H12656" i="1"/>
  <c r="H11133" i="1"/>
  <c r="H11663" i="1"/>
  <c r="H5113" i="1"/>
  <c r="H4832" i="1"/>
  <c r="H12014" i="1"/>
  <c r="H10209" i="1"/>
  <c r="H10019" i="1"/>
  <c r="H13052" i="1"/>
  <c r="H12030" i="1"/>
  <c r="H5670" i="1"/>
  <c r="H3939" i="1"/>
  <c r="H8744" i="1"/>
  <c r="H10581" i="1"/>
  <c r="H2587" i="1"/>
  <c r="H7577" i="1"/>
  <c r="H12681" i="1"/>
  <c r="H5827" i="1"/>
  <c r="H11329" i="1"/>
  <c r="H4524" i="1"/>
  <c r="H9574" i="1"/>
  <c r="H11481" i="1"/>
  <c r="H9755" i="1"/>
  <c r="H9510" i="1"/>
  <c r="H12925" i="1"/>
  <c r="H11551" i="1"/>
  <c r="H2880" i="1"/>
  <c r="H1198" i="1"/>
  <c r="H2348" i="1"/>
  <c r="H6636" i="1"/>
  <c r="H1900" i="1"/>
  <c r="H6009" i="1"/>
  <c r="H7962" i="1"/>
  <c r="H1590" i="1"/>
  <c r="H8081" i="1"/>
  <c r="H304" i="1"/>
  <c r="H1457" i="1"/>
  <c r="H8385" i="1"/>
  <c r="H2456" i="1"/>
  <c r="H4982" i="1"/>
  <c r="H10976" i="1"/>
  <c r="H5006" i="1"/>
  <c r="H4680" i="1"/>
  <c r="H667" i="1"/>
  <c r="H1211" i="1"/>
  <c r="H8195" i="1"/>
  <c r="H1844" i="1"/>
  <c r="H4731" i="1"/>
  <c r="H10200" i="1"/>
  <c r="H7462" i="1"/>
  <c r="H9414" i="1"/>
  <c r="H452" i="1"/>
  <c r="H1074" i="1"/>
  <c r="H9642" i="1"/>
  <c r="H7649" i="1"/>
  <c r="H6733" i="1"/>
  <c r="H12000" i="1"/>
  <c r="H9970" i="1"/>
  <c r="H10046" i="1"/>
  <c r="H218" i="1"/>
  <c r="H2849" i="1"/>
  <c r="H10234" i="1"/>
  <c r="H9247" i="1"/>
  <c r="H8771" i="1"/>
  <c r="H12574" i="1"/>
  <c r="H10658" i="1"/>
  <c r="H9833" i="1"/>
  <c r="H3609" i="1"/>
  <c r="H4370" i="1"/>
  <c r="H10116" i="1"/>
  <c r="H2543" i="1"/>
  <c r="H8686" i="1"/>
  <c r="H12160" i="1"/>
  <c r="H10333" i="1"/>
  <c r="H10174" i="1"/>
  <c r="H4165" i="1"/>
  <c r="H5157" i="1"/>
  <c r="H10367" i="1"/>
  <c r="H8621" i="1"/>
  <c r="H7006" i="1"/>
  <c r="H12265" i="1"/>
  <c r="H5985" i="1"/>
  <c r="H2905" i="1"/>
  <c r="H781" i="1"/>
  <c r="H2147" i="1"/>
  <c r="H7616" i="1"/>
  <c r="H2966" i="1"/>
  <c r="H5167" i="1"/>
  <c r="H10602" i="1"/>
  <c r="H9100" i="1"/>
  <c r="H10225" i="1"/>
  <c r="H3509" i="1"/>
  <c r="H4112" i="1"/>
  <c r="H10435" i="1"/>
  <c r="H4828" i="1"/>
  <c r="H3793" i="1"/>
  <c r="H12248" i="1"/>
  <c r="H10589" i="1"/>
  <c r="H10114" i="1"/>
  <c r="H2568" i="1"/>
  <c r="H3281" i="1"/>
  <c r="H6565" i="1"/>
  <c r="H3147" i="1"/>
  <c r="H6901" i="1"/>
  <c r="H12458" i="1"/>
  <c r="H6624" i="1"/>
  <c r="H12104" i="1"/>
  <c r="H6714" i="1"/>
  <c r="H5919" i="1"/>
  <c r="H12219" i="1"/>
  <c r="H10477" i="1"/>
  <c r="H5227" i="1"/>
  <c r="H13128" i="1"/>
  <c r="H12311" i="1"/>
  <c r="H12246" i="1"/>
  <c r="H4357" i="1"/>
  <c r="H5414" i="1"/>
  <c r="H12349" i="1"/>
  <c r="H10877" i="1"/>
  <c r="H4954" i="1"/>
  <c r="H13165" i="1"/>
  <c r="H12568" i="1"/>
  <c r="H6337" i="1"/>
  <c r="H661" i="1"/>
  <c r="H4100" i="1"/>
  <c r="H6341" i="1"/>
  <c r="H2556" i="1"/>
  <c r="H7975" i="1"/>
  <c r="H10781" i="1"/>
  <c r="H65" i="1"/>
  <c r="H8086" i="1"/>
  <c r="H817" i="1"/>
  <c r="H3259" i="1"/>
  <c r="H9004" i="1"/>
  <c r="H3065" i="1"/>
  <c r="H5312" i="1"/>
  <c r="H4523" i="1"/>
  <c r="H9455" i="1"/>
  <c r="H12210" i="1"/>
  <c r="H10474" i="1"/>
  <c r="H10220" i="1"/>
  <c r="H12365" i="1"/>
  <c r="H10892" i="1"/>
  <c r="H10936" i="1"/>
  <c r="H13152" i="1"/>
  <c r="H12461" i="1"/>
  <c r="H12971" i="1"/>
  <c r="H11308" i="1"/>
  <c r="H11049" i="1"/>
  <c r="H12881" i="1"/>
  <c r="H11756" i="1"/>
  <c r="H11821" i="1"/>
  <c r="H13184" i="1"/>
  <c r="H12829" i="1"/>
  <c r="H12903" i="1"/>
  <c r="H5675" i="1"/>
  <c r="H10887" i="1"/>
  <c r="H12814" i="1"/>
  <c r="H11558" i="1"/>
  <c r="H11658" i="1"/>
  <c r="H13183" i="1"/>
  <c r="H12756" i="1"/>
  <c r="H8654" i="1"/>
  <c r="H462" i="1"/>
  <c r="H1800" i="1"/>
  <c r="H9431" i="1"/>
  <c r="H2713" i="1"/>
  <c r="H8864" i="1"/>
  <c r="H11138" i="1"/>
  <c r="H46" i="1"/>
  <c r="H7470" i="1"/>
  <c r="H981" i="1"/>
  <c r="H2601" i="1"/>
  <c r="H7899" i="1"/>
  <c r="H3375" i="1"/>
  <c r="H7240" i="1"/>
  <c r="H11259" i="1"/>
  <c r="H4514" i="1"/>
  <c r="H7435" i="1"/>
  <c r="H811" i="1"/>
  <c r="H3733" i="1"/>
  <c r="H6976" i="1"/>
  <c r="H3460" i="1"/>
  <c r="H8113" i="1"/>
  <c r="H11611" i="1"/>
  <c r="H5699" i="1"/>
  <c r="H9981" i="1"/>
  <c r="H5016" i="1"/>
  <c r="H3628" i="1"/>
  <c r="H10230" i="1"/>
  <c r="H3735" i="1"/>
  <c r="H7597" i="1"/>
  <c r="H12294" i="1"/>
  <c r="H10506" i="1"/>
  <c r="H10685" i="1"/>
  <c r="H2946" i="1"/>
  <c r="H7626" i="1"/>
  <c r="H10981" i="1"/>
  <c r="H5610" i="1"/>
  <c r="H8348" i="1"/>
  <c r="H12631" i="1"/>
  <c r="H11116" i="1"/>
  <c r="H5152" i="1"/>
  <c r="H1083" i="1"/>
  <c r="H2127" i="1"/>
  <c r="H6239" i="1"/>
  <c r="H1780" i="1"/>
  <c r="H8118" i="1"/>
  <c r="H7927" i="1"/>
  <c r="H1090" i="1"/>
  <c r="H6096" i="1"/>
  <c r="H2024" i="1"/>
  <c r="H6276" i="1"/>
  <c r="H7517" i="1"/>
  <c r="H1760" i="1"/>
  <c r="H7880" i="1"/>
  <c r="H9928" i="1"/>
  <c r="H2406" i="1"/>
  <c r="H3438" i="1"/>
  <c r="H793" i="1"/>
  <c r="H1921" i="1"/>
  <c r="H4488" i="1"/>
  <c r="H1978" i="1"/>
  <c r="H4888" i="1"/>
  <c r="H7046" i="1"/>
  <c r="H1616" i="1"/>
  <c r="H5109" i="1"/>
  <c r="H3033" i="1"/>
  <c r="H6397" i="1"/>
  <c r="H8219" i="1"/>
  <c r="H3181" i="1"/>
  <c r="H9172" i="1"/>
  <c r="H4455" i="1"/>
  <c r="H48" i="1"/>
  <c r="H10736" i="1"/>
  <c r="H6255" i="1"/>
  <c r="H4927" i="1"/>
  <c r="H10954" i="1"/>
  <c r="H6878" i="1"/>
  <c r="H8726" i="1"/>
  <c r="H12661" i="1"/>
  <c r="H11070" i="1"/>
  <c r="H2681" i="1"/>
  <c r="H743" i="1"/>
  <c r="H2315" i="1"/>
  <c r="H5106" i="1"/>
  <c r="H1585" i="1"/>
  <c r="H3354" i="1"/>
  <c r="H6199" i="1"/>
  <c r="H1467" i="1"/>
  <c r="H3694" i="1"/>
  <c r="H1137" i="1"/>
  <c r="H2302" i="1"/>
  <c r="H4942" i="1"/>
  <c r="H1761" i="1"/>
  <c r="H4806" i="1"/>
  <c r="H6386" i="1"/>
  <c r="H894" i="1"/>
  <c r="H8813" i="1"/>
  <c r="H529" i="1"/>
  <c r="H2376" i="1"/>
  <c r="H5296" i="1"/>
  <c r="H1386" i="1"/>
  <c r="H3184" i="1"/>
  <c r="H6471" i="1"/>
  <c r="H548" i="1"/>
  <c r="H8282" i="1"/>
  <c r="H1286" i="1"/>
  <c r="H2023" i="1"/>
  <c r="H6170" i="1"/>
  <c r="H1148" i="1"/>
  <c r="H4582" i="1"/>
  <c r="H10256" i="1"/>
  <c r="H3462" i="1"/>
  <c r="H408" i="1"/>
  <c r="H806" i="1"/>
  <c r="H1582" i="1"/>
  <c r="H8332" i="1"/>
  <c r="H3822" i="1"/>
  <c r="H8622" i="1"/>
  <c r="H5558" i="1"/>
  <c r="H6873" i="1"/>
  <c r="H6655" i="1"/>
  <c r="H562" i="1"/>
  <c r="H1219" i="1"/>
  <c r="H5207" i="1"/>
  <c r="H4371" i="1"/>
  <c r="H6270" i="1"/>
  <c r="H10962" i="1"/>
  <c r="H61" i="1"/>
  <c r="H313" i="1"/>
  <c r="H1202" i="1"/>
  <c r="H1595" i="1"/>
  <c r="H7531" i="1"/>
  <c r="H5445" i="1"/>
  <c r="H4881" i="1"/>
  <c r="H4161" i="1"/>
  <c r="H1088" i="1"/>
  <c r="H1763" i="1"/>
  <c r="H4353" i="1"/>
  <c r="H4033" i="1"/>
  <c r="H4665" i="1"/>
  <c r="H11063" i="1"/>
  <c r="H87" i="1"/>
  <c r="H241" i="1"/>
  <c r="H436" i="1"/>
  <c r="H9605" i="1"/>
  <c r="H7369" i="1"/>
  <c r="H4793" i="1"/>
  <c r="H11803" i="1"/>
  <c r="H9818" i="1"/>
  <c r="H49" i="1"/>
  <c r="H330" i="1"/>
  <c r="H1175" i="1"/>
  <c r="H8998" i="1"/>
  <c r="H4717" i="1"/>
  <c r="H8129" i="1"/>
  <c r="H11547" i="1"/>
  <c r="H5590" i="1"/>
  <c r="H129" i="1"/>
  <c r="H1118" i="1"/>
  <c r="H7776" i="1"/>
  <c r="H4308" i="1"/>
  <c r="H3321" i="1"/>
  <c r="H8893" i="1"/>
  <c r="H4509" i="1"/>
  <c r="H3430" i="1"/>
  <c r="H5456" i="1"/>
  <c r="H3190" i="1"/>
  <c r="H1992" i="1"/>
  <c r="H7944" i="1"/>
  <c r="H5460" i="1"/>
  <c r="H6102" i="1"/>
  <c r="H4694" i="1"/>
  <c r="H4613" i="1"/>
  <c r="H4226" i="1"/>
  <c r="H1259" i="1"/>
  <c r="H8873" i="1"/>
  <c r="H8791" i="1"/>
  <c r="H4559" i="1"/>
  <c r="H8730" i="1"/>
  <c r="H11652" i="1"/>
  <c r="H9671" i="1"/>
  <c r="H5441" i="1"/>
  <c r="H5226" i="1"/>
  <c r="H7960" i="1"/>
  <c r="H9794" i="1"/>
  <c r="H3662" i="1"/>
  <c r="H8145" i="1"/>
  <c r="H12019" i="1"/>
  <c r="H10008" i="1"/>
  <c r="H85" i="1"/>
  <c r="H182" i="1"/>
  <c r="H7987" i="1"/>
  <c r="H9140" i="1"/>
  <c r="H8531" i="1"/>
  <c r="H7303" i="1"/>
  <c r="H11769" i="1"/>
  <c r="H6349" i="1"/>
  <c r="H2621" i="1"/>
  <c r="H4286" i="1"/>
  <c r="H995" i="1"/>
  <c r="H6162" i="1"/>
  <c r="H4163" i="1"/>
  <c r="H8169" i="1"/>
  <c r="H4208" i="1"/>
  <c r="H7698" i="1"/>
  <c r="H10281" i="1"/>
  <c r="H3540" i="1"/>
  <c r="H7690" i="1"/>
  <c r="H10495" i="1"/>
  <c r="H9471" i="1"/>
  <c r="H5426" i="1"/>
  <c r="H10719" i="1"/>
  <c r="H9540" i="1"/>
  <c r="H2503" i="1"/>
  <c r="H703" i="1"/>
  <c r="H3263" i="1"/>
  <c r="H4660" i="1"/>
  <c r="H7974" i="1"/>
  <c r="H12149" i="1"/>
  <c r="H9956" i="1"/>
  <c r="H4166" i="1"/>
  <c r="H5803" i="1"/>
  <c r="H7197" i="1"/>
  <c r="H10489" i="1"/>
  <c r="H4519" i="1"/>
  <c r="H7193" i="1"/>
  <c r="H12321" i="1"/>
  <c r="H10673" i="1"/>
  <c r="H10857" i="1"/>
  <c r="H126" i="1"/>
  <c r="H8537" i="1"/>
  <c r="H5461" i="1"/>
  <c r="H6754" i="1"/>
  <c r="H9604" i="1"/>
  <c r="H12486" i="1"/>
  <c r="H11186" i="1"/>
  <c r="H12638" i="1"/>
  <c r="H4652" i="1"/>
  <c r="H5811" i="1"/>
  <c r="H12637" i="1"/>
  <c r="H11378" i="1"/>
  <c r="H11442" i="1"/>
  <c r="H13139" i="1"/>
  <c r="H12727" i="1"/>
  <c r="H12025" i="1"/>
  <c r="H10060" i="1"/>
  <c r="H5993" i="1"/>
  <c r="H12029" i="1"/>
  <c r="H10512" i="1"/>
  <c r="H4446" i="1"/>
  <c r="H12966" i="1"/>
  <c r="H11989" i="1"/>
  <c r="H11644" i="1"/>
  <c r="H4555" i="1"/>
  <c r="H4633" i="1"/>
  <c r="H11925" i="1"/>
  <c r="H10155" i="1"/>
  <c r="H5709" i="1"/>
  <c r="H12951" i="1"/>
  <c r="H11924" i="1"/>
  <c r="H11621" i="1"/>
  <c r="H9828" i="1"/>
  <c r="H9329" i="1"/>
  <c r="H11901" i="1"/>
  <c r="H10074" i="1"/>
  <c r="H10047" i="1"/>
  <c r="H12983" i="1"/>
  <c r="H12010" i="1"/>
  <c r="H5127" i="1"/>
  <c r="H515" i="1"/>
  <c r="H2146" i="1"/>
  <c r="H8088" i="1"/>
  <c r="H2041" i="1"/>
  <c r="H3928" i="1"/>
  <c r="H9638" i="1"/>
  <c r="H362" i="1"/>
  <c r="H4565" i="1"/>
  <c r="H1368" i="1"/>
  <c r="H2585" i="1"/>
  <c r="H4945" i="1"/>
  <c r="H1437" i="1"/>
  <c r="H5013" i="1"/>
  <c r="H9831" i="1"/>
  <c r="H5186" i="1"/>
  <c r="H4670" i="1"/>
  <c r="H1441" i="1"/>
  <c r="H2356" i="1"/>
  <c r="H5798" i="1"/>
  <c r="H1651" i="1"/>
  <c r="H5821" i="1"/>
  <c r="H9887" i="1"/>
  <c r="H203" i="1"/>
  <c r="H6982" i="1"/>
  <c r="H998" i="1"/>
  <c r="H3168" i="1"/>
  <c r="H8602" i="1"/>
  <c r="H1512" i="1"/>
  <c r="H5277" i="1"/>
  <c r="H9836" i="1"/>
  <c r="H287" i="1"/>
  <c r="H7567" i="1"/>
  <c r="H1086" i="1"/>
  <c r="H2084" i="1"/>
  <c r="H8922" i="1"/>
  <c r="H1733" i="1"/>
  <c r="H6545" i="1"/>
  <c r="H10255" i="1"/>
  <c r="H260" i="1"/>
  <c r="H8448" i="1"/>
  <c r="H643" i="1"/>
  <c r="H3155" i="1"/>
  <c r="H9018" i="1"/>
  <c r="H663" i="1"/>
  <c r="H6035" i="1"/>
  <c r="H11694" i="1"/>
  <c r="H3756" i="1"/>
  <c r="H10279" i="1"/>
  <c r="H2400" i="1"/>
  <c r="H3883" i="1"/>
  <c r="H10567" i="1"/>
  <c r="H9118" i="1"/>
  <c r="H7855" i="1"/>
  <c r="H12432" i="1"/>
  <c r="H10868" i="1"/>
  <c r="H11302" i="1"/>
  <c r="H60" i="1"/>
  <c r="H7603" i="1"/>
  <c r="H11397" i="1"/>
  <c r="H7734" i="1"/>
  <c r="H9452" i="1"/>
  <c r="H12842" i="1"/>
  <c r="H11534" i="1"/>
  <c r="H2743" i="1"/>
  <c r="H539" i="1"/>
  <c r="H662" i="1"/>
  <c r="H5777" i="1"/>
  <c r="H6302" i="1"/>
  <c r="H9055" i="1"/>
  <c r="H11036" i="1"/>
  <c r="H7764" i="1"/>
  <c r="H2659" i="1"/>
  <c r="H557" i="1"/>
  <c r="H545" i="1"/>
  <c r="H4702" i="1"/>
  <c r="H3885" i="1"/>
  <c r="H4870" i="1"/>
  <c r="H11355" i="1"/>
  <c r="H8679" i="1"/>
  <c r="H2971" i="1"/>
  <c r="H351" i="1"/>
  <c r="H523" i="1"/>
  <c r="H8524" i="1"/>
  <c r="H4642" i="1"/>
  <c r="H6046" i="1"/>
  <c r="H11579" i="1"/>
  <c r="H9046" i="1"/>
  <c r="H4980" i="1"/>
  <c r="H1149" i="1"/>
  <c r="H2395" i="1"/>
  <c r="H8175" i="1"/>
  <c r="H1316" i="1"/>
  <c r="H7952" i="1"/>
  <c r="H6943" i="1"/>
  <c r="H750" i="1"/>
  <c r="H6446" i="1"/>
  <c r="H873" i="1"/>
  <c r="H2269" i="1"/>
  <c r="H8555" i="1"/>
  <c r="H1436" i="1"/>
  <c r="H6367" i="1"/>
  <c r="H6829" i="1"/>
  <c r="H319" i="1"/>
  <c r="H5356" i="1"/>
  <c r="H1081" i="1"/>
  <c r="H2272" i="1"/>
  <c r="H3720" i="1"/>
  <c r="H2017" i="1"/>
  <c r="H3298" i="1"/>
  <c r="H8966" i="1"/>
  <c r="H6224" i="1"/>
  <c r="H3029" i="1"/>
  <c r="H851" i="1"/>
  <c r="H2130" i="1"/>
  <c r="H4497" i="1"/>
  <c r="H1779" i="1"/>
  <c r="H3288" i="1"/>
  <c r="H8917" i="1"/>
  <c r="H5076" i="1"/>
  <c r="H2964" i="1"/>
  <c r="H1013" i="1"/>
  <c r="H2206" i="1"/>
  <c r="H3825" i="1"/>
  <c r="H2021" i="1"/>
  <c r="H8265" i="1"/>
  <c r="H7360" i="1"/>
  <c r="H4905" i="1"/>
  <c r="H2824" i="1"/>
  <c r="H748" i="1"/>
  <c r="H2025" i="1"/>
  <c r="H8179" i="1"/>
  <c r="H1777" i="1"/>
  <c r="H3362" i="1"/>
  <c r="H9767" i="1"/>
  <c r="H5668" i="1"/>
  <c r="H3152" i="1"/>
  <c r="H1284" i="1"/>
  <c r="H2153" i="1"/>
  <c r="H8366" i="1"/>
  <c r="H1397" i="1"/>
  <c r="H3844" i="1"/>
  <c r="H9788" i="1"/>
  <c r="H8958" i="1"/>
  <c r="H2461" i="1"/>
  <c r="H1409" i="1"/>
  <c r="H2236" i="1"/>
  <c r="H8666" i="1"/>
  <c r="H1635" i="1"/>
  <c r="H4036" i="1"/>
  <c r="H9005" i="1"/>
  <c r="H2417" i="1"/>
  <c r="H3319" i="1"/>
  <c r="H1320" i="1"/>
  <c r="H2213" i="1"/>
  <c r="H8822" i="1"/>
  <c r="H1568" i="1"/>
  <c r="H3296" i="1"/>
  <c r="H9780" i="1"/>
  <c r="H6963" i="1"/>
  <c r="H2460" i="1"/>
  <c r="H1264" i="1"/>
  <c r="H2179" i="1"/>
  <c r="H6036" i="1"/>
  <c r="H1759" i="1"/>
  <c r="H4192" i="1"/>
  <c r="H6804" i="1"/>
  <c r="H6357" i="1"/>
  <c r="H2555" i="1"/>
  <c r="H1333" i="1"/>
  <c r="H2168" i="1"/>
  <c r="H7252" i="1"/>
  <c r="H1724" i="1"/>
  <c r="H3524" i="1"/>
  <c r="H9145" i="1"/>
  <c r="H8082" i="1"/>
  <c r="H4552" i="1"/>
  <c r="H1360" i="1"/>
  <c r="H2161" i="1"/>
  <c r="H7139" i="1"/>
  <c r="H1549" i="1"/>
  <c r="H3895" i="1"/>
  <c r="H9037" i="1"/>
  <c r="H6177" i="1"/>
  <c r="H3861" i="1"/>
  <c r="H582" i="1"/>
  <c r="H2508" i="1"/>
  <c r="H4829" i="1"/>
  <c r="H345" i="1"/>
  <c r="H4873" i="1"/>
  <c r="H11744" i="1"/>
  <c r="H9789" i="1"/>
  <c r="H10397" i="1"/>
  <c r="H5237" i="1"/>
  <c r="H7124" i="1"/>
  <c r="H4706" i="1"/>
  <c r="H4686" i="1"/>
  <c r="H4168" i="1"/>
  <c r="H12552" i="1"/>
  <c r="H10" i="1"/>
  <c r="H10528" i="1"/>
  <c r="H5550" i="1"/>
  <c r="H5799" i="1"/>
  <c r="H10797" i="1"/>
  <c r="H4627" i="1"/>
  <c r="H7538" i="1"/>
  <c r="H12664" i="1"/>
  <c r="H10964" i="1"/>
  <c r="H3559" i="1"/>
  <c r="H312" i="1"/>
  <c r="H7756" i="1"/>
  <c r="H10500" i="1"/>
  <c r="H7229" i="1"/>
  <c r="H8386" i="1"/>
  <c r="H12543" i="1"/>
  <c r="H4999" i="1"/>
  <c r="H11181" i="1"/>
  <c r="H9223" i="1"/>
  <c r="H6039" i="1"/>
  <c r="H11476" i="1"/>
  <c r="H9735" i="1"/>
  <c r="H9753" i="1"/>
  <c r="H12899" i="1"/>
  <c r="H11645" i="1"/>
  <c r="H11192" i="1"/>
  <c r="H9116" i="1"/>
  <c r="H7968" i="1"/>
  <c r="H11387" i="1"/>
  <c r="H9298" i="1"/>
  <c r="H9381" i="1"/>
  <c r="H12832" i="1"/>
  <c r="H11524" i="1"/>
  <c r="H10632" i="1"/>
  <c r="H5685" i="1"/>
  <c r="H4248" i="1"/>
  <c r="H10826" i="1"/>
  <c r="H9542" i="1"/>
  <c r="H7670" i="1"/>
  <c r="H12611" i="1"/>
  <c r="H11059" i="1"/>
  <c r="H10985" i="1"/>
  <c r="H9428" i="1"/>
  <c r="H6198" i="1"/>
  <c r="H11165" i="1"/>
  <c r="H9709" i="1"/>
  <c r="H9335" i="1"/>
  <c r="H12896" i="1"/>
  <c r="H11384" i="1"/>
  <c r="H3550" i="1"/>
  <c r="H5934" i="1"/>
  <c r="H3548" i="1"/>
  <c r="H11241" i="1"/>
  <c r="H7226" i="1"/>
  <c r="H9108" i="1"/>
  <c r="H12918" i="1"/>
  <c r="H6" i="1"/>
  <c r="H12178" i="1"/>
  <c r="H10063" i="1"/>
  <c r="H4185" i="1"/>
  <c r="H12289" i="1"/>
  <c r="H10574" i="1"/>
  <c r="H10657" i="1"/>
  <c r="H13088" i="1"/>
  <c r="H12450" i="1"/>
  <c r="H4322" i="1"/>
  <c r="H1383" i="1"/>
  <c r="H2378" i="1"/>
  <c r="H5858" i="1"/>
  <c r="H1742" i="1"/>
  <c r="H5954" i="1"/>
  <c r="H9963" i="1"/>
  <c r="H3182" i="1"/>
  <c r="H2963" i="1"/>
  <c r="H271" i="1"/>
  <c r="H2117" i="1"/>
  <c r="H6133" i="1"/>
  <c r="H2632" i="1"/>
  <c r="H5826" i="1"/>
  <c r="H6091" i="1"/>
  <c r="H5345" i="1"/>
  <c r="H7908" i="1"/>
  <c r="H1659" i="1"/>
  <c r="H8259" i="1"/>
  <c r="H7359" i="1"/>
  <c r="H1150" i="1"/>
  <c r="H5241" i="1"/>
  <c r="H10070" i="1"/>
  <c r="H6293" i="1"/>
  <c r="H6291" i="1"/>
  <c r="H488" i="1"/>
  <c r="H2943" i="1"/>
  <c r="H5471" i="1"/>
  <c r="H2822" i="1"/>
  <c r="H9089" i="1"/>
  <c r="H10057" i="1"/>
  <c r="H3489" i="1"/>
  <c r="H6959" i="1"/>
  <c r="H522" i="1"/>
  <c r="H2469" i="1"/>
  <c r="H5392" i="1"/>
  <c r="H2740" i="1"/>
  <c r="H8639" i="1"/>
  <c r="H10026" i="1"/>
  <c r="H3529" i="1"/>
  <c r="H2572" i="1"/>
  <c r="H565" i="1"/>
  <c r="H2243" i="1"/>
  <c r="H8454" i="1"/>
  <c r="H1961" i="1"/>
  <c r="H6919" i="1"/>
  <c r="H10264" i="1"/>
  <c r="H5056" i="1"/>
  <c r="H7039" i="1"/>
  <c r="H2241" i="1"/>
  <c r="H5671" i="1"/>
  <c r="H7781" i="1"/>
  <c r="H1534" i="1"/>
  <c r="H7092" i="1"/>
  <c r="H10436" i="1"/>
  <c r="H3742" i="1"/>
  <c r="H6375" i="1"/>
  <c r="H1912" i="1"/>
  <c r="H6537" i="1"/>
  <c r="H7606" i="1"/>
  <c r="H3475" i="1"/>
  <c r="H8187" i="1"/>
  <c r="H10905" i="1"/>
  <c r="H4498" i="1"/>
  <c r="H5256" i="1"/>
  <c r="H1984" i="1"/>
  <c r="H6301" i="1"/>
  <c r="H7364" i="1"/>
  <c r="H1940" i="1"/>
  <c r="H7161" i="1"/>
  <c r="H10856" i="1"/>
  <c r="H3447" i="1"/>
  <c r="H4242" i="1"/>
  <c r="H1444" i="1"/>
  <c r="H7008" i="1"/>
  <c r="H7646" i="1"/>
  <c r="H1834" i="1"/>
  <c r="H8442" i="1"/>
  <c r="H10672" i="1"/>
  <c r="H5189" i="1"/>
  <c r="H5829" i="1"/>
  <c r="H1793" i="1"/>
  <c r="H9056" i="1"/>
  <c r="H8683" i="1"/>
  <c r="H3269" i="1"/>
  <c r="H7307" i="1"/>
  <c r="H11243" i="1"/>
  <c r="H4198" i="1"/>
  <c r="H6159" i="1"/>
  <c r="H2631" i="1"/>
  <c r="H7353" i="1"/>
  <c r="H8737" i="1"/>
  <c r="H1346" i="1"/>
  <c r="H7533" i="1"/>
  <c r="H10998" i="1"/>
  <c r="H3933" i="1"/>
  <c r="H7769" i="1"/>
  <c r="H1329" i="1"/>
  <c r="H7249" i="1"/>
  <c r="H7854" i="1"/>
  <c r="H7183" i="1"/>
  <c r="H9232" i="1"/>
  <c r="H11305" i="1"/>
  <c r="H7223" i="1"/>
  <c r="H4456" i="1"/>
  <c r="H1994" i="1"/>
  <c r="H8574" i="1"/>
  <c r="H8942" i="1"/>
  <c r="H3454" i="1"/>
  <c r="H5069" i="1"/>
  <c r="H11118" i="1"/>
  <c r="H9289" i="1"/>
  <c r="H7890" i="1"/>
  <c r="H485" i="1"/>
  <c r="H2666" i="1"/>
  <c r="H8655" i="1"/>
  <c r="H3450" i="1"/>
  <c r="H6674" i="1"/>
  <c r="H11232" i="1"/>
  <c r="H5573" i="1"/>
  <c r="H5620" i="1"/>
  <c r="H665" i="1"/>
  <c r="H3664" i="1"/>
  <c r="H8460" i="1"/>
  <c r="H3370" i="1"/>
  <c r="H6713" i="1"/>
  <c r="H11424" i="1"/>
  <c r="H4097" i="1"/>
  <c r="H7762" i="1"/>
  <c r="H996" i="1"/>
  <c r="H8670" i="1"/>
  <c r="H8857" i="1"/>
  <c r="H6098" i="1"/>
  <c r="H3969" i="1"/>
  <c r="H11537" i="1"/>
  <c r="H3974" i="1"/>
  <c r="H5534" i="1"/>
  <c r="H530" i="1"/>
  <c r="H5099" i="1"/>
  <c r="H7502" i="1"/>
  <c r="H8322" i="1"/>
  <c r="H8370" i="1"/>
  <c r="H11479" i="1"/>
  <c r="H7235" i="1"/>
  <c r="H3802" i="1"/>
  <c r="H1928" i="1"/>
  <c r="H8491" i="1"/>
  <c r="H9113" i="1"/>
  <c r="H3007" i="1"/>
  <c r="H5622" i="1"/>
  <c r="H11202" i="1"/>
  <c r="H5196" i="1"/>
  <c r="H6978" i="1"/>
  <c r="H1716" i="1"/>
  <c r="H9159" i="1"/>
  <c r="H9354" i="1"/>
  <c r="H1366" i="1"/>
  <c r="H6430" i="1"/>
  <c r="H11347" i="1"/>
  <c r="H8508" i="1"/>
  <c r="H4348" i="1"/>
  <c r="H3199" i="1"/>
  <c r="H7498" i="1"/>
  <c r="H7186" i="1"/>
  <c r="H3874" i="1"/>
  <c r="H8527" i="1"/>
  <c r="H11520" i="1"/>
  <c r="H9567" i="1"/>
  <c r="H7809" i="1"/>
  <c r="H910" i="1"/>
  <c r="H5594" i="1"/>
  <c r="H8427" i="1"/>
  <c r="H2872" i="1"/>
  <c r="H6755" i="1"/>
  <c r="H11498" i="1"/>
  <c r="H5202" i="1"/>
  <c r="H4669" i="1"/>
  <c r="H4862" i="1"/>
  <c r="H8372" i="1"/>
  <c r="H6126" i="1"/>
  <c r="H4329" i="1"/>
  <c r="H8292" i="1"/>
  <c r="H11911" i="1"/>
  <c r="H9590" i="1"/>
  <c r="H6987" i="1"/>
  <c r="H7904" i="1"/>
  <c r="H6347" i="1"/>
  <c r="H9577" i="1"/>
  <c r="H2969" i="1"/>
  <c r="H7868" i="1"/>
  <c r="H12118" i="1"/>
  <c r="H9841" i="1"/>
  <c r="H10746" i="1"/>
  <c r="H3344" i="1"/>
  <c r="H8268" i="1"/>
  <c r="H11143" i="1"/>
  <c r="H7459" i="1"/>
  <c r="H8762" i="1"/>
  <c r="H12849" i="1"/>
  <c r="H11264" i="1"/>
  <c r="H5083" i="1"/>
  <c r="H4024" i="1"/>
  <c r="H8074" i="1"/>
  <c r="H11136" i="1"/>
  <c r="H9284" i="1"/>
  <c r="H9193" i="1"/>
  <c r="H12706" i="1"/>
  <c r="H11511" i="1"/>
  <c r="H11750" i="1"/>
  <c r="H5696" i="1"/>
  <c r="H9034" i="1"/>
  <c r="H11834" i="1"/>
  <c r="H7325" i="1"/>
  <c r="H9949" i="1"/>
  <c r="H12923" i="1"/>
  <c r="H11759" i="1"/>
  <c r="H1130" i="1"/>
  <c r="H637" i="1"/>
  <c r="H1745" i="1"/>
  <c r="H7808" i="1"/>
  <c r="H1589" i="1"/>
  <c r="H3089" i="1"/>
  <c r="H8949" i="1"/>
  <c r="H8096" i="1"/>
  <c r="H2695" i="1"/>
  <c r="H486" i="1"/>
  <c r="H1469" i="1"/>
  <c r="H6505" i="1"/>
  <c r="H1412" i="1"/>
  <c r="H6922" i="1"/>
  <c r="H5866" i="1"/>
  <c r="H6489" i="1"/>
  <c r="H1576" i="1"/>
  <c r="H596" i="1"/>
  <c r="H1990" i="1"/>
  <c r="H9122" i="1"/>
  <c r="H1446" i="1"/>
  <c r="H8801" i="1"/>
  <c r="H5688" i="1"/>
  <c r="H912" i="1"/>
  <c r="H5282" i="1"/>
  <c r="H450" i="1"/>
  <c r="H2115" i="1"/>
  <c r="H6917" i="1"/>
  <c r="H1097" i="1"/>
  <c r="H5994" i="1"/>
  <c r="H10078" i="1"/>
  <c r="H8055" i="1"/>
  <c r="H2829" i="1"/>
  <c r="H2711" i="1"/>
  <c r="H4222" i="1"/>
  <c r="H5398" i="1"/>
  <c r="H2637" i="1"/>
  <c r="H9047" i="1"/>
  <c r="H11956" i="1"/>
  <c r="H9796" i="1"/>
  <c r="H2662" i="1"/>
  <c r="H341" i="1"/>
  <c r="H1933" i="1"/>
  <c r="H7362" i="1"/>
  <c r="H2133" i="1"/>
  <c r="H7060" i="1"/>
  <c r="H7109" i="1"/>
  <c r="H3774" i="1"/>
  <c r="H4811" i="1"/>
  <c r="H1791" i="1"/>
  <c r="H4677" i="1"/>
  <c r="H7773" i="1"/>
  <c r="H4501" i="1"/>
  <c r="H7129" i="1"/>
  <c r="H11213" i="1"/>
  <c r="H3652" i="1"/>
  <c r="H5692" i="1"/>
  <c r="H510" i="1"/>
  <c r="H3468" i="1"/>
  <c r="H8735" i="1"/>
  <c r="H3402" i="1"/>
  <c r="H9231" i="1"/>
  <c r="H11630" i="1"/>
  <c r="H8172" i="1"/>
  <c r="H4332" i="1"/>
  <c r="H567" i="1"/>
  <c r="H2458" i="1"/>
  <c r="H8462" i="1"/>
  <c r="H2818" i="1"/>
  <c r="H5372" i="1"/>
  <c r="H11467" i="1"/>
  <c r="H6212" i="1"/>
  <c r="H4009" i="1"/>
  <c r="H2862" i="1"/>
  <c r="H6598" i="1"/>
  <c r="H9273" i="1"/>
  <c r="H2546" i="1"/>
  <c r="H5035" i="1"/>
  <c r="H11909" i="1"/>
  <c r="H6456" i="1"/>
  <c r="H11500" i="1"/>
  <c r="H6041" i="1"/>
  <c r="H8897" i="1"/>
  <c r="H11608" i="1"/>
  <c r="H4260" i="1"/>
  <c r="H9892" i="1"/>
  <c r="H12926" i="1"/>
  <c r="H11791" i="1"/>
  <c r="H10099" i="1"/>
  <c r="H5710" i="1"/>
  <c r="H5464" i="1"/>
  <c r="H10297" i="1"/>
  <c r="H7797" i="1"/>
  <c r="H6972" i="1"/>
  <c r="H12447" i="1"/>
  <c r="H6596" i="1"/>
  <c r="H11458" i="1"/>
  <c r="H9569" i="1"/>
  <c r="H8844" i="1"/>
  <c r="H11812" i="1"/>
  <c r="H3732" i="1"/>
  <c r="H5515" i="1"/>
  <c r="H12916" i="1"/>
  <c r="H11961" i="1"/>
  <c r="H59" i="1"/>
  <c r="H592" i="1"/>
  <c r="H1139" i="1"/>
  <c r="H7005" i="1"/>
  <c r="H7199" i="1"/>
  <c r="H6087" i="1"/>
  <c r="H11565" i="1"/>
  <c r="H4182" i="1"/>
  <c r="H143" i="1"/>
  <c r="H335" i="1"/>
  <c r="H541" i="1"/>
  <c r="H7579" i="1"/>
  <c r="H2986" i="1"/>
  <c r="H8079" i="1"/>
  <c r="H11242" i="1"/>
  <c r="H7557" i="1"/>
  <c r="H3160" i="1"/>
  <c r="H1069" i="1"/>
  <c r="H2335" i="1"/>
  <c r="H8365" i="1"/>
  <c r="H1807" i="1"/>
  <c r="H2765" i="1"/>
  <c r="H9456" i="1"/>
  <c r="H2554" i="1"/>
  <c r="H3038" i="1"/>
  <c r="H1480" i="1"/>
  <c r="H2306" i="1"/>
  <c r="H7875" i="1"/>
  <c r="H1562" i="1"/>
  <c r="H3378" i="1"/>
  <c r="H9859" i="1"/>
  <c r="H1111" i="1"/>
  <c r="H2756" i="1"/>
  <c r="H876" i="1"/>
  <c r="H2308" i="1"/>
  <c r="H9020" i="1"/>
  <c r="H1966" i="1"/>
  <c r="H3144" i="1"/>
  <c r="H8687" i="1"/>
  <c r="H1126" i="1"/>
  <c r="H2865" i="1"/>
  <c r="H993" i="1"/>
  <c r="H2347" i="1"/>
  <c r="H8130" i="1"/>
  <c r="H1854" i="1"/>
  <c r="H2853" i="1"/>
  <c r="H8697" i="1"/>
  <c r="H2901" i="1"/>
  <c r="H2630" i="1"/>
  <c r="H959" i="1"/>
  <c r="H2358" i="1"/>
  <c r="H8911" i="1"/>
  <c r="H1989" i="1"/>
  <c r="H2764" i="1"/>
  <c r="H9507" i="1"/>
  <c r="H1066" i="1"/>
  <c r="H3043" i="1"/>
  <c r="H1108" i="1"/>
  <c r="H2171" i="1"/>
  <c r="H6574" i="1"/>
  <c r="H1544" i="1"/>
  <c r="H4011" i="1"/>
  <c r="H8661" i="1"/>
  <c r="H1247" i="1"/>
  <c r="H2738" i="1"/>
  <c r="H909" i="1"/>
  <c r="H2274" i="1"/>
  <c r="H9252" i="1"/>
  <c r="H1647" i="1"/>
  <c r="H3236" i="1"/>
  <c r="H8748" i="1"/>
  <c r="H2812" i="1"/>
  <c r="H3290" i="1"/>
  <c r="H1138" i="1"/>
  <c r="H2323" i="1"/>
  <c r="H8823" i="1"/>
  <c r="H1859" i="1"/>
  <c r="H3270" i="1"/>
  <c r="H8680" i="1"/>
  <c r="H2689" i="1"/>
  <c r="H2999" i="1"/>
  <c r="H1268" i="1"/>
  <c r="H2336" i="1"/>
  <c r="H8898" i="1"/>
  <c r="H1591" i="1"/>
  <c r="H2702" i="1"/>
  <c r="H7632" i="1"/>
  <c r="H1509" i="1"/>
  <c r="H3171" i="1"/>
  <c r="H1140" i="1"/>
  <c r="H2203" i="1"/>
  <c r="H6983" i="1"/>
  <c r="H1557" i="1"/>
  <c r="H3068" i="1"/>
  <c r="H7574" i="1"/>
  <c r="H470" i="1"/>
  <c r="H3201" i="1"/>
  <c r="H1171" i="1"/>
  <c r="H2330" i="1"/>
  <c r="H9102" i="1"/>
  <c r="H1812" i="1"/>
  <c r="H3487" i="1"/>
  <c r="H8728" i="1"/>
  <c r="H1238" i="1"/>
  <c r="H3153" i="1"/>
  <c r="H1285" i="1"/>
  <c r="H2346" i="1"/>
  <c r="H6653" i="1"/>
  <c r="H1672" i="1"/>
  <c r="H3727" i="1"/>
  <c r="H8717" i="1"/>
  <c r="H881" i="1"/>
  <c r="H3769" i="1"/>
  <c r="H1018" i="1"/>
  <c r="H2180" i="1"/>
  <c r="H8435" i="1"/>
  <c r="H1690" i="1"/>
  <c r="H3094" i="1"/>
  <c r="H8833" i="1"/>
  <c r="H779" i="1"/>
  <c r="H4791" i="1"/>
  <c r="H1164" i="1"/>
  <c r="H2294" i="1"/>
  <c r="H8012" i="1"/>
  <c r="H1470" i="1"/>
  <c r="H2779" i="1"/>
  <c r="H8742" i="1"/>
  <c r="H2736" i="1"/>
  <c r="H3867" i="1"/>
  <c r="H1215" i="1"/>
  <c r="H2252" i="1"/>
  <c r="H8587" i="1"/>
  <c r="H1810" i="1"/>
  <c r="H4040" i="1"/>
  <c r="H8817" i="1"/>
  <c r="H828" i="1"/>
  <c r="H3500" i="1"/>
  <c r="H773" i="1"/>
  <c r="H2220" i="1"/>
  <c r="H7170" i="1"/>
  <c r="H1748" i="1"/>
  <c r="H8903" i="1"/>
  <c r="H2762" i="1"/>
  <c r="H3137" i="1"/>
  <c r="H1044" i="1"/>
  <c r="H7511" i="1"/>
  <c r="H1435" i="1"/>
  <c r="H3960" i="1"/>
  <c r="H9077" i="1"/>
  <c r="H5446" i="1"/>
  <c r="H3356" i="1"/>
  <c r="H1293" i="1"/>
  <c r="H2390" i="1"/>
  <c r="H6563" i="1"/>
  <c r="H1428" i="1"/>
  <c r="H5539" i="1"/>
  <c r="H9191" i="1"/>
  <c r="H566" i="1"/>
  <c r="H4426" i="1"/>
  <c r="H908" i="1"/>
  <c r="H2230" i="1"/>
  <c r="H8487" i="1"/>
  <c r="H1565" i="1"/>
  <c r="H3699" i="1"/>
  <c r="H9198" i="1"/>
  <c r="H1062" i="1"/>
  <c r="H2994" i="1"/>
  <c r="H1341" i="1"/>
  <c r="H2355" i="1"/>
  <c r="H7524" i="1"/>
  <c r="H1678" i="1"/>
  <c r="H6086" i="1"/>
  <c r="H7793" i="1"/>
  <c r="H3420" i="1"/>
  <c r="H5868" i="1"/>
  <c r="H1631" i="1"/>
  <c r="H4438" i="1"/>
  <c r="H6440" i="1"/>
  <c r="H2009" i="1"/>
  <c r="H5348" i="1"/>
  <c r="H9683" i="1"/>
  <c r="H2911" i="1"/>
  <c r="H5902" i="1"/>
  <c r="H1679" i="1"/>
  <c r="H6394" i="1"/>
  <c r="H7218" i="1"/>
  <c r="H2056" i="1"/>
  <c r="H7804" i="1"/>
  <c r="H9699" i="1"/>
  <c r="H5416" i="1"/>
  <c r="H3465" i="1"/>
  <c r="H1217" i="1"/>
  <c r="H2471" i="1"/>
  <c r="H8539" i="1"/>
  <c r="H1816" i="1"/>
  <c r="H4483" i="1"/>
  <c r="H5987" i="1"/>
  <c r="H3900" i="1"/>
  <c r="H3762" i="1"/>
  <c r="H1536" i="1"/>
  <c r="H3085" i="1"/>
  <c r="H7467" i="1"/>
  <c r="H1416" i="1"/>
  <c r="H3103" i="1"/>
  <c r="H9742" i="1"/>
  <c r="H3589" i="1"/>
  <c r="H4027" i="1"/>
  <c r="H1729" i="1"/>
  <c r="H4094" i="1"/>
  <c r="H8899" i="1"/>
  <c r="H1300" i="1"/>
  <c r="H4532" i="1"/>
  <c r="H6327" i="1"/>
  <c r="H5413" i="1"/>
  <c r="H7787" i="1"/>
  <c r="H1159" i="1"/>
  <c r="H3255" i="1"/>
  <c r="H8660" i="1"/>
  <c r="H1877" i="1"/>
  <c r="H5120" i="1"/>
  <c r="H9864" i="1"/>
  <c r="H4257" i="1"/>
  <c r="H1121" i="1"/>
  <c r="H917" i="1"/>
  <c r="H2280" i="1"/>
  <c r="H6896" i="1"/>
  <c r="H1584" i="1"/>
  <c r="H7187" i="1"/>
  <c r="H9899" i="1"/>
  <c r="H4102" i="1"/>
  <c r="H6902" i="1"/>
  <c r="H1182" i="1"/>
  <c r="H3008" i="1"/>
  <c r="H7945" i="1"/>
  <c r="H1265" i="1"/>
  <c r="H4977" i="1"/>
  <c r="H6115" i="1"/>
  <c r="H5783" i="1"/>
  <c r="H3297" i="1"/>
  <c r="H1388" i="1"/>
  <c r="H3414" i="1"/>
  <c r="H5424" i="1"/>
  <c r="H2054" i="1"/>
  <c r="H3084" i="1"/>
  <c r="H9918" i="1"/>
  <c r="H9270" i="1"/>
  <c r="H4060" i="1"/>
  <c r="H1819" i="1"/>
  <c r="H2767" i="1"/>
  <c r="H8863" i="1"/>
  <c r="H1894" i="1"/>
  <c r="H5094" i="1"/>
  <c r="H6865" i="1"/>
  <c r="H5051" i="1"/>
  <c r="H3888" i="1"/>
  <c r="H1691" i="1"/>
  <c r="H3424" i="1"/>
  <c r="H7510" i="1"/>
  <c r="H1981" i="1"/>
  <c r="H3311" i="1"/>
  <c r="H10012" i="1"/>
  <c r="H4120" i="1"/>
  <c r="H5975" i="1"/>
  <c r="H1494" i="1"/>
  <c r="H3351" i="1"/>
  <c r="H7253" i="1"/>
  <c r="H982" i="1"/>
  <c r="H3073" i="1"/>
  <c r="H10082" i="1"/>
  <c r="H6292" i="1"/>
  <c r="H7775" i="1"/>
  <c r="H1232" i="1"/>
  <c r="H2256" i="1"/>
  <c r="H7825" i="1"/>
  <c r="H1381" i="1"/>
  <c r="H7085" i="1"/>
  <c r="H10129" i="1"/>
  <c r="H8186" i="1"/>
  <c r="H7680" i="1"/>
  <c r="H1169" i="1"/>
  <c r="H3167" i="1"/>
  <c r="H7828" i="1"/>
  <c r="H3093" i="1"/>
  <c r="H8840" i="1"/>
  <c r="H10577" i="1"/>
  <c r="H8007" i="1"/>
  <c r="H4167" i="1"/>
  <c r="H7743" i="1"/>
  <c r="H4236" i="1"/>
  <c r="H11031" i="1"/>
  <c r="H5063" i="1"/>
  <c r="H8532" i="1"/>
  <c r="H12700" i="1"/>
  <c r="H4792" i="1"/>
  <c r="H7714" i="1"/>
  <c r="H670" i="1"/>
  <c r="H2144" i="1"/>
  <c r="H7286" i="1"/>
  <c r="H862" i="1"/>
  <c r="H4144" i="1"/>
  <c r="H6329" i="1"/>
  <c r="H7239" i="1"/>
  <c r="H3635" i="1"/>
  <c r="H691" i="1"/>
  <c r="H8503" i="1"/>
  <c r="H8810" i="1"/>
  <c r="H2408" i="1"/>
  <c r="H6161" i="1"/>
  <c r="H11697" i="1"/>
  <c r="H22" i="1"/>
  <c r="H2653" i="1"/>
  <c r="H726" i="1"/>
  <c r="H1991" i="1"/>
  <c r="H7390" i="1"/>
  <c r="H1914" i="1"/>
  <c r="H9082" i="1"/>
  <c r="H10349" i="1"/>
  <c r="H4420" i="1"/>
  <c r="H2569" i="1"/>
  <c r="H956" i="1"/>
  <c r="H1559" i="1"/>
  <c r="H9386" i="1"/>
  <c r="H3684" i="1"/>
  <c r="H7028" i="1"/>
  <c r="H10751" i="1"/>
  <c r="H4947" i="1"/>
  <c r="H12234" i="1"/>
  <c r="H10384" i="1"/>
  <c r="H5982" i="1"/>
  <c r="H12465" i="1"/>
  <c r="H10862" i="1"/>
  <c r="H10867" i="1"/>
  <c r="H13038" i="1"/>
  <c r="H12506" i="1"/>
  <c r="H4092" i="1"/>
  <c r="H710" i="1"/>
  <c r="H8269" i="1"/>
  <c r="H7590" i="1"/>
  <c r="H5552" i="1"/>
  <c r="H8335" i="1"/>
  <c r="H11375" i="1"/>
  <c r="H3862" i="1"/>
  <c r="H4276" i="1"/>
  <c r="H385" i="1"/>
  <c r="H8170" i="1"/>
  <c r="H8783" i="1"/>
  <c r="H8980" i="1"/>
  <c r="H8880" i="1"/>
  <c r="H11662" i="1"/>
  <c r="H4825" i="1"/>
  <c r="H4436" i="1"/>
  <c r="H76" i="1"/>
  <c r="H9477" i="1"/>
  <c r="H11503" i="1"/>
  <c r="H5712" i="1"/>
  <c r="H7874" i="1"/>
  <c r="H12870" i="1"/>
  <c r="H11586" i="1"/>
  <c r="H12207" i="1"/>
  <c r="H4096" i="1"/>
  <c r="H9801" i="1"/>
  <c r="H12314" i="1"/>
  <c r="H6160" i="1"/>
  <c r="H10741" i="1"/>
  <c r="H12998" i="1"/>
  <c r="H12460" i="1"/>
  <c r="H9971" i="1"/>
  <c r="H5521" i="1"/>
  <c r="H8505" i="1"/>
  <c r="H10243" i="1"/>
  <c r="H4017" i="1"/>
  <c r="H7902" i="1"/>
  <c r="H12340" i="1"/>
  <c r="H10450" i="1"/>
  <c r="H12744" i="1"/>
  <c r="H12256" i="1"/>
  <c r="H11737" i="1"/>
  <c r="H12960" i="1"/>
  <c r="H4459" i="1"/>
  <c r="H12053" i="1"/>
  <c r="H13182" i="1"/>
  <c r="H13093" i="1"/>
  <c r="H7602" i="1"/>
  <c r="H1356" i="1"/>
  <c r="H5661" i="1"/>
  <c r="H7038" i="1"/>
  <c r="H2457" i="1"/>
  <c r="H9030" i="1"/>
  <c r="H10999" i="1"/>
  <c r="H41" i="1"/>
  <c r="H9080" i="1"/>
  <c r="H1292" i="1"/>
  <c r="H2467" i="1"/>
  <c r="H6806" i="1"/>
  <c r="H358" i="1"/>
  <c r="H8507" i="1"/>
  <c r="H10975" i="1"/>
  <c r="H82" i="1"/>
  <c r="H7248" i="1"/>
  <c r="H1230" i="1"/>
  <c r="H7928" i="1"/>
  <c r="H8446" i="1"/>
  <c r="H4001" i="1"/>
  <c r="H7701" i="1"/>
  <c r="H11399" i="1"/>
  <c r="H33" i="1"/>
  <c r="H8474" i="1"/>
  <c r="H2574" i="1"/>
  <c r="H2932" i="1"/>
  <c r="H8990" i="1"/>
  <c r="H97" i="1"/>
  <c r="H6326" i="1"/>
  <c r="H11712" i="1"/>
  <c r="H26" i="1"/>
  <c r="H5495" i="1"/>
  <c r="H3234" i="1"/>
  <c r="H3058" i="1"/>
  <c r="H8984" i="1"/>
  <c r="H709" i="1"/>
  <c r="H6274" i="1"/>
  <c r="H11731" i="1"/>
  <c r="H7651" i="1"/>
  <c r="H4108" i="1"/>
  <c r="H4281" i="1"/>
  <c r="H6288" i="1"/>
  <c r="H9721" i="1"/>
  <c r="H233" i="1"/>
  <c r="H8447" i="1"/>
  <c r="H12099" i="1"/>
  <c r="H5698" i="1"/>
  <c r="H9792" i="1"/>
  <c r="H6818" i="1"/>
  <c r="H6855" i="1"/>
  <c r="H10144" i="1"/>
  <c r="H4418" i="1"/>
  <c r="H8649" i="1"/>
  <c r="H12395" i="1"/>
  <c r="H6153" i="1"/>
  <c r="H10427" i="1"/>
  <c r="H4857" i="1"/>
  <c r="H6218" i="1"/>
  <c r="H10650" i="1"/>
  <c r="H4917" i="1"/>
  <c r="H8352" i="1"/>
  <c r="H12612" i="1"/>
  <c r="H4500" i="1"/>
  <c r="H6217" i="1"/>
  <c r="H180" i="1"/>
  <c r="H3633" i="1"/>
  <c r="H8039" i="1"/>
  <c r="H4212" i="1"/>
  <c r="H4721" i="1"/>
  <c r="H11219" i="1"/>
  <c r="H6898" i="1"/>
  <c r="H10178" i="1"/>
  <c r="H74" i="1"/>
  <c r="H4388" i="1"/>
  <c r="H10375" i="1"/>
  <c r="H7021" i="1"/>
  <c r="H7050" i="1"/>
  <c r="H12511" i="1"/>
  <c r="H10617" i="1"/>
  <c r="H10628" i="1"/>
  <c r="H140" i="1"/>
  <c r="H3618" i="1"/>
  <c r="H10838" i="1"/>
  <c r="H8236" i="1"/>
  <c r="H7700" i="1"/>
  <c r="H12755" i="1"/>
  <c r="H11095" i="1"/>
  <c r="H8706" i="1"/>
  <c r="H274" i="1"/>
  <c r="H2071" i="1"/>
  <c r="H3779" i="1"/>
  <c r="H1172" i="1"/>
  <c r="H3495" i="1"/>
  <c r="H6679" i="1"/>
  <c r="H478" i="1"/>
  <c r="H7887" i="1"/>
  <c r="H303" i="1"/>
  <c r="H2271" i="1"/>
  <c r="H3773" i="1"/>
  <c r="H1472" i="1"/>
  <c r="H2628" i="1"/>
  <c r="H7805" i="1"/>
  <c r="H3911" i="1"/>
  <c r="H7919" i="1"/>
  <c r="H4282" i="1"/>
  <c r="H9137" i="1"/>
  <c r="H9117" i="1"/>
  <c r="H3831" i="1"/>
  <c r="H7615" i="1"/>
  <c r="H11904" i="1"/>
  <c r="H4974" i="1"/>
  <c r="H132" i="1"/>
  <c r="H1781" i="1"/>
  <c r="H1335" i="1"/>
  <c r="H8671" i="1"/>
  <c r="H4123" i="1"/>
  <c r="H6776" i="1"/>
  <c r="H5081" i="1"/>
  <c r="H5632" i="1"/>
  <c r="H3757" i="1"/>
  <c r="H2545" i="1"/>
  <c r="H8373" i="1"/>
  <c r="H9715" i="1"/>
  <c r="H8350" i="1"/>
  <c r="H7108" i="1"/>
  <c r="H12201" i="1"/>
  <c r="H7354" i="1"/>
  <c r="H12232" i="1"/>
  <c r="H4466" i="1"/>
  <c r="H4251" i="1"/>
  <c r="H12592" i="1"/>
  <c r="H11072" i="1"/>
  <c r="H4740" i="1"/>
  <c r="H13115" i="1"/>
  <c r="H12549" i="1"/>
  <c r="H5723" i="1"/>
  <c r="H2900" i="1"/>
  <c r="H1514" i="1"/>
  <c r="H3681" i="1"/>
  <c r="H6867" i="1"/>
  <c r="H7123" i="1"/>
  <c r="H11533" i="1"/>
  <c r="H8818" i="1"/>
  <c r="H11017" i="1"/>
  <c r="H3086" i="1"/>
  <c r="H9282" i="1"/>
  <c r="H11196" i="1"/>
  <c r="H9341" i="1"/>
  <c r="H6049" i="1"/>
  <c r="H12805" i="1"/>
  <c r="H11304" i="1"/>
  <c r="H8885" i="1"/>
  <c r="H794" i="1"/>
  <c r="H2391" i="1"/>
  <c r="H7449" i="1"/>
  <c r="H1460" i="1"/>
  <c r="H3892" i="1"/>
  <c r="H9687" i="1"/>
  <c r="H427" i="1"/>
  <c r="H6944" i="1"/>
  <c r="H189" i="1"/>
  <c r="H1858" i="1"/>
  <c r="H6492" i="1"/>
  <c r="H1768" i="1"/>
  <c r="H5132" i="1"/>
  <c r="H10006" i="1"/>
  <c r="H6122" i="1"/>
  <c r="H3082" i="1"/>
  <c r="H775" i="1"/>
  <c r="H1886" i="1"/>
  <c r="H9196" i="1"/>
  <c r="H1795" i="1"/>
  <c r="H8967" i="1"/>
  <c r="H6845" i="1"/>
  <c r="H4663" i="1"/>
  <c r="H838" i="1"/>
  <c r="H543" i="1"/>
  <c r="H1614" i="1"/>
  <c r="H8858" i="1"/>
  <c r="H1384" i="1"/>
  <c r="H6849" i="1"/>
  <c r="H5365" i="1"/>
  <c r="H480" i="1"/>
  <c r="H6506" i="1"/>
  <c r="H722" i="1"/>
  <c r="H2668" i="1"/>
  <c r="H4170" i="1"/>
  <c r="H2043" i="1"/>
  <c r="H8768" i="1"/>
  <c r="H6501" i="1"/>
  <c r="H247" i="1"/>
  <c r="H2478" i="1"/>
  <c r="H1160" i="1"/>
  <c r="H1479" i="1"/>
  <c r="H8028" i="1"/>
  <c r="H1594" i="1"/>
  <c r="H6946" i="1"/>
  <c r="H5263" i="1"/>
  <c r="H378" i="1"/>
  <c r="H2833" i="1"/>
  <c r="H1105" i="1"/>
  <c r="H2119" i="1"/>
  <c r="H7628" i="1"/>
  <c r="H2232" i="1"/>
  <c r="H8919" i="1"/>
  <c r="H9599" i="1"/>
  <c r="H310" i="1"/>
  <c r="H374" i="1"/>
  <c r="H234" i="1"/>
  <c r="H1486" i="1"/>
  <c r="H5619" i="1"/>
  <c r="H2825" i="1"/>
  <c r="H3841" i="1"/>
  <c r="H10159" i="1"/>
  <c r="H7640" i="1"/>
  <c r="H4734" i="1"/>
  <c r="H611" i="1"/>
  <c r="H3014" i="1"/>
  <c r="H8188" i="1"/>
  <c r="H2551" i="1"/>
  <c r="H7076" i="1"/>
  <c r="H11427" i="1"/>
  <c r="H8937" i="1"/>
  <c r="H2972" i="1"/>
  <c r="H186" i="1"/>
  <c r="H2087" i="1"/>
  <c r="H8480" i="1"/>
  <c r="H6595" i="1"/>
  <c r="H3459" i="1"/>
  <c r="H10143" i="1"/>
  <c r="H3466" i="1"/>
  <c r="H3295" i="1"/>
  <c r="H1456" i="1"/>
  <c r="H2155" i="1"/>
  <c r="H5492" i="1"/>
  <c r="H1845" i="1"/>
  <c r="H3983" i="1"/>
  <c r="H10509" i="1"/>
  <c r="H7049" i="1"/>
  <c r="H197" i="1"/>
  <c r="H1348" i="1"/>
  <c r="H1244" i="1"/>
  <c r="H7184" i="1"/>
  <c r="H2424" i="1"/>
  <c r="H7423" i="1"/>
  <c r="H5641" i="1"/>
  <c r="H5131" i="1"/>
  <c r="H4765" i="1"/>
  <c r="H816" i="1"/>
  <c r="H5377" i="1"/>
  <c r="H6975" i="1"/>
  <c r="H4085" i="1"/>
  <c r="H8063" i="1"/>
  <c r="H11717" i="1"/>
  <c r="H3471" i="1"/>
  <c r="H3328" i="1"/>
  <c r="H2599" i="1"/>
  <c r="H5747" i="1"/>
  <c r="H8204" i="1"/>
  <c r="H3984" i="1"/>
  <c r="H8240" i="1"/>
  <c r="H11777" i="1"/>
  <c r="H9606" i="1"/>
  <c r="H5031" i="1"/>
  <c r="H4685" i="1"/>
  <c r="H3042" i="1"/>
  <c r="H9704" i="1"/>
  <c r="H5691" i="1"/>
  <c r="H5972" i="1"/>
  <c r="H12035" i="1"/>
  <c r="H6157" i="1"/>
  <c r="H3302" i="1"/>
  <c r="H7234" i="1"/>
  <c r="H5327" i="1"/>
  <c r="H10636" i="1"/>
  <c r="H2726" i="1"/>
  <c r="H7732" i="1"/>
  <c r="H12444" i="1"/>
  <c r="H10879" i="1"/>
  <c r="H10364" i="1"/>
  <c r="H3836" i="1"/>
  <c r="H3585" i="1"/>
  <c r="H10552" i="1"/>
  <c r="H5996" i="1"/>
  <c r="H7493" i="1"/>
  <c r="H12531" i="1"/>
  <c r="H10794" i="1"/>
  <c r="H3578" i="1"/>
  <c r="H4710" i="1"/>
  <c r="H2447" i="1"/>
  <c r="H9991" i="1"/>
  <c r="H8457" i="1"/>
  <c r="H6013" i="1"/>
  <c r="H12127" i="1"/>
  <c r="H10223" i="1"/>
  <c r="H12581" i="1"/>
  <c r="H5959" i="1"/>
  <c r="H10545" i="1"/>
  <c r="H12565" i="1"/>
  <c r="H11246" i="1"/>
  <c r="H11444" i="1"/>
  <c r="H13109" i="1"/>
  <c r="H12747" i="1"/>
  <c r="H12190" i="1"/>
  <c r="H4333" i="1"/>
  <c r="H5971" i="1"/>
  <c r="H12260" i="1"/>
  <c r="H10674" i="1"/>
  <c r="H10684" i="1"/>
  <c r="H13043" i="1"/>
  <c r="H12355" i="1"/>
  <c r="H12439" i="1"/>
  <c r="H6969" i="1"/>
  <c r="H7605" i="1"/>
  <c r="H12598" i="1"/>
  <c r="H10987" i="1"/>
  <c r="H10895" i="1"/>
  <c r="H12974" i="1"/>
  <c r="H12615" i="1"/>
  <c r="H11894" i="1"/>
  <c r="H4707" i="1"/>
  <c r="H9553" i="1"/>
  <c r="H12002" i="1"/>
  <c r="H10374" i="1"/>
  <c r="H10452" i="1"/>
  <c r="H13041" i="1"/>
  <c r="H12454" i="1"/>
  <c r="H11539" i="1"/>
  <c r="H5028" i="1"/>
  <c r="H9558" i="1"/>
  <c r="H11905" i="1"/>
  <c r="H10149" i="1"/>
  <c r="H10018" i="1"/>
  <c r="H12928" i="1"/>
  <c r="H11941" i="1"/>
  <c r="H12109" i="1"/>
  <c r="H10095" i="1"/>
  <c r="H9592" i="1"/>
  <c r="H12230" i="1"/>
  <c r="H10554" i="1"/>
  <c r="H5830" i="1"/>
  <c r="H13060" i="1"/>
  <c r="H12216" i="1"/>
  <c r="H2103" i="1"/>
  <c r="H1085" i="1"/>
  <c r="H2049" i="1"/>
  <c r="H6455" i="1"/>
  <c r="H1578" i="1"/>
  <c r="H2351" i="1"/>
  <c r="H8065" i="1"/>
  <c r="H1896" i="1"/>
  <c r="H9017" i="1"/>
  <c r="H875" i="1"/>
  <c r="H1153" i="1"/>
  <c r="H9127" i="1"/>
  <c r="H3133" i="1"/>
  <c r="H6166" i="1"/>
  <c r="H11516" i="1"/>
  <c r="H9295" i="1"/>
  <c r="H5331" i="1"/>
  <c r="H4470" i="1"/>
  <c r="H8165" i="1"/>
  <c r="H9724" i="1"/>
  <c r="H7613" i="1"/>
  <c r="H7173" i="1"/>
  <c r="H12359" i="1"/>
  <c r="H4574" i="1"/>
  <c r="H12640" i="1"/>
  <c r="H10874" i="1"/>
  <c r="H10432" i="1"/>
  <c r="H12697" i="1"/>
  <c r="H11342" i="1"/>
  <c r="H11340" i="1"/>
  <c r="H12989" i="1"/>
  <c r="H12690" i="1"/>
  <c r="H3268" i="1"/>
  <c r="H1778" i="1"/>
  <c r="H3189" i="1"/>
  <c r="H8478" i="1"/>
  <c r="H1849" i="1"/>
  <c r="H4072" i="1"/>
  <c r="H10092" i="1"/>
  <c r="H3626" i="1"/>
  <c r="H2817" i="1"/>
  <c r="H1930" i="1"/>
  <c r="H2854" i="1"/>
  <c r="H8153" i="1"/>
  <c r="H2001" i="1"/>
  <c r="H4146" i="1"/>
  <c r="H10221" i="1"/>
  <c r="H2403" i="1"/>
  <c r="H3396" i="1"/>
  <c r="H1998" i="1"/>
  <c r="H2354" i="1"/>
  <c r="H6062" i="1"/>
  <c r="H1880" i="1"/>
  <c r="H4672" i="1"/>
  <c r="H10154" i="1"/>
  <c r="H3458" i="1"/>
  <c r="H11618" i="1"/>
  <c r="H3737" i="1"/>
  <c r="H9504" i="1"/>
  <c r="H11891" i="1"/>
  <c r="H10237" i="1"/>
  <c r="H10087" i="1"/>
  <c r="H13012" i="1"/>
  <c r="H11873" i="1"/>
  <c r="H4883" i="1"/>
  <c r="H1463" i="1"/>
  <c r="H1917" i="1"/>
  <c r="H8220" i="1"/>
  <c r="H2181" i="1"/>
  <c r="H3193" i="1"/>
  <c r="H9602" i="1"/>
  <c r="H8637" i="1"/>
  <c r="H11827" i="1"/>
  <c r="H7070" i="1"/>
  <c r="H3284" i="1"/>
  <c r="H12001" i="1"/>
  <c r="H6261" i="1"/>
  <c r="H10272" i="1"/>
  <c r="H12990" i="1"/>
  <c r="H12124" i="1"/>
  <c r="H3965" i="1"/>
  <c r="H1505" i="1"/>
  <c r="H4815" i="1"/>
  <c r="H5212" i="1"/>
  <c r="H1407" i="1"/>
  <c r="H7135" i="1"/>
  <c r="H10104" i="1"/>
  <c r="H4130" i="1"/>
  <c r="H6777" i="1"/>
  <c r="H1731" i="1"/>
  <c r="H3833" i="1"/>
  <c r="H5794" i="1"/>
  <c r="H1058" i="1"/>
  <c r="H3388" i="1"/>
  <c r="H5385" i="1"/>
  <c r="H7536" i="1"/>
  <c r="H6266" i="1"/>
  <c r="H1511" i="1"/>
  <c r="H2149" i="1"/>
  <c r="H7794" i="1"/>
  <c r="H1755" i="1"/>
  <c r="H8907" i="1"/>
  <c r="H5574" i="1"/>
  <c r="H153" i="1"/>
  <c r="H3161" i="1"/>
  <c r="H776" i="1"/>
  <c r="H1351" i="1"/>
  <c r="H8803" i="1"/>
  <c r="H2548" i="1"/>
  <c r="H7575" i="1"/>
  <c r="H11833" i="1"/>
  <c r="H4155" i="1"/>
  <c r="H5310" i="1"/>
  <c r="H8174" i="1"/>
  <c r="H3143" i="1"/>
  <c r="H10842" i="1"/>
  <c r="H3890" i="1"/>
  <c r="H8405" i="1"/>
  <c r="H12816" i="1"/>
  <c r="H11134" i="1"/>
  <c r="H4280" i="1"/>
  <c r="H3384" i="1"/>
  <c r="H8410" i="1"/>
  <c r="H9880" i="1"/>
  <c r="H257" i="1"/>
  <c r="H6748" i="1"/>
  <c r="H12101" i="1"/>
  <c r="H4743" i="1"/>
  <c r="H5640" i="1"/>
  <c r="H5108" i="1"/>
  <c r="H9328" i="1"/>
  <c r="H10511" i="1"/>
  <c r="H3353" i="1"/>
  <c r="H7922" i="1"/>
  <c r="H12300" i="1"/>
  <c r="H10659" i="1"/>
  <c r="H12168" i="1"/>
  <c r="H9910" i="1"/>
  <c r="H6453" i="1"/>
  <c r="H12377" i="1"/>
  <c r="H3692" i="1"/>
  <c r="H10402" i="1"/>
  <c r="H12809" i="1"/>
  <c r="H12093" i="1"/>
  <c r="H11445" i="1"/>
  <c r="H9132" i="1"/>
  <c r="H4653" i="1"/>
  <c r="H11522" i="1"/>
  <c r="H3608" i="1"/>
  <c r="H9568" i="1"/>
  <c r="H12709" i="1"/>
  <c r="H4384" i="1"/>
  <c r="H5812" i="1"/>
  <c r="H4768" i="1"/>
  <c r="H8821" i="1"/>
  <c r="H10137" i="1"/>
  <c r="H4596" i="1"/>
  <c r="H7685" i="1"/>
  <c r="H12404" i="1"/>
  <c r="H10396" i="1"/>
  <c r="H11145" i="1"/>
  <c r="H2790" i="1"/>
  <c r="H8997" i="1"/>
  <c r="H11318" i="1"/>
  <c r="H5755" i="1"/>
  <c r="H9257" i="1"/>
  <c r="H12775" i="1"/>
  <c r="H11546" i="1"/>
  <c r="H9817" i="1"/>
  <c r="H136" i="1"/>
  <c r="H4341" i="1"/>
  <c r="H9917" i="1"/>
  <c r="H5683" i="1"/>
  <c r="H6532" i="1"/>
  <c r="H12229" i="1"/>
  <c r="H10148" i="1"/>
  <c r="H12361" i="1"/>
  <c r="H5008" i="1"/>
  <c r="H10587" i="1"/>
  <c r="H12571" i="1"/>
  <c r="H5249" i="1"/>
  <c r="H11281" i="1"/>
  <c r="H13137" i="1"/>
  <c r="H12688" i="1"/>
  <c r="H4803" i="1"/>
  <c r="H7265" i="1"/>
  <c r="H5518" i="1"/>
  <c r="H11505" i="1"/>
  <c r="H6594" i="1"/>
  <c r="H9701" i="1"/>
  <c r="H12964" i="1"/>
  <c r="H12112" i="1"/>
  <c r="H11673" i="1"/>
  <c r="H9751" i="1"/>
  <c r="H5371" i="1"/>
  <c r="H12279" i="1"/>
  <c r="H5233" i="1"/>
  <c r="H10115" i="1"/>
  <c r="H13147" i="1"/>
  <c r="H12125" i="1"/>
  <c r="H11020" i="1"/>
  <c r="H2398" i="1"/>
  <c r="H8571" i="1"/>
  <c r="H11326" i="1"/>
  <c r="H5442" i="1"/>
  <c r="H5647" i="1"/>
  <c r="H12840" i="1"/>
  <c r="H11499" i="1"/>
  <c r="H12819" i="1"/>
  <c r="H11370" i="1"/>
  <c r="H11288" i="1"/>
  <c r="H13015" i="1"/>
  <c r="H11810" i="1"/>
  <c r="H12018" i="1"/>
  <c r="H13181" i="1"/>
  <c r="H2" i="1"/>
  <c r="H12885" i="1"/>
  <c r="H5209" i="1"/>
  <c r="H11449" i="1"/>
  <c r="H13001" i="1"/>
  <c r="H12004" i="1"/>
  <c r="H12243" i="1"/>
  <c r="H13180" i="1"/>
  <c r="H2562" i="1"/>
  <c r="H3159" i="1"/>
  <c r="H490" i="1"/>
  <c r="H2217" i="1"/>
  <c r="H5349" i="1"/>
  <c r="H1870" i="1"/>
  <c r="H8034" i="1"/>
  <c r="H9243" i="1"/>
  <c r="H675" i="1"/>
  <c r="H3232" i="1"/>
  <c r="H1008" i="1"/>
  <c r="H2340" i="1"/>
  <c r="H8533" i="1"/>
  <c r="H1913" i="1"/>
  <c r="H7860" i="1"/>
  <c r="H6843" i="1"/>
  <c r="H1100" i="1"/>
  <c r="H4082" i="1"/>
  <c r="H547" i="1"/>
  <c r="H2242" i="1"/>
  <c r="H8107" i="1"/>
  <c r="H2067" i="1"/>
  <c r="H7948" i="1"/>
  <c r="H9513" i="1"/>
  <c r="H538" i="1"/>
  <c r="H8834" i="1"/>
  <c r="H417" i="1"/>
  <c r="H2108" i="1"/>
  <c r="H7925" i="1"/>
  <c r="H2064" i="1"/>
  <c r="H6079" i="1"/>
  <c r="H9634" i="1"/>
  <c r="H391" i="1"/>
  <c r="H7247" i="1"/>
  <c r="H848" i="1"/>
  <c r="H6840" i="1"/>
  <c r="H5066" i="1"/>
  <c r="H1500" i="1"/>
  <c r="H6541" i="1"/>
  <c r="H10351" i="1"/>
  <c r="H2589" i="1"/>
  <c r="H4697" i="1"/>
  <c r="H551" i="1"/>
  <c r="H3377" i="1"/>
  <c r="H5155" i="1"/>
  <c r="H2100" i="1"/>
  <c r="H6688" i="1"/>
  <c r="H10260" i="1"/>
  <c r="H3172" i="1"/>
  <c r="H5800" i="1"/>
  <c r="H842" i="1"/>
  <c r="H2089" i="1"/>
  <c r="H6481" i="1"/>
  <c r="H2533" i="1"/>
  <c r="H6024" i="1"/>
  <c r="H10758" i="1"/>
  <c r="H2856" i="1"/>
  <c r="H10276" i="1"/>
  <c r="H223" i="1"/>
  <c r="H5694" i="1"/>
  <c r="H5926" i="1"/>
  <c r="H3003" i="1"/>
  <c r="H7342" i="1"/>
  <c r="H12417" i="1"/>
  <c r="H10775" i="1"/>
  <c r="H6269" i="1"/>
  <c r="H3966" i="1"/>
  <c r="H5540" i="1"/>
  <c r="H6029" i="1"/>
  <c r="H4149" i="1"/>
  <c r="H4919" i="1"/>
  <c r="H12015" i="1"/>
  <c r="H9736" i="1"/>
  <c r="H4929" i="1"/>
  <c r="H7450" i="1"/>
  <c r="H5015" i="1"/>
  <c r="H4767" i="1"/>
  <c r="H6995" i="1"/>
  <c r="H7872" i="1"/>
  <c r="H12657" i="1"/>
  <c r="H10858" i="1"/>
  <c r="H13086" i="1"/>
  <c r="H12322" i="1"/>
  <c r="H12254" i="1"/>
  <c r="H13077" i="1"/>
  <c r="H12654" i="1"/>
  <c r="H12641" i="1"/>
  <c r="H13168" i="1"/>
  <c r="H13067" i="1"/>
  <c r="H7245" i="1"/>
  <c r="H950" i="1"/>
  <c r="H4777" i="1"/>
  <c r="H7352" i="1"/>
  <c r="H1556" i="1"/>
  <c r="H8185" i="1"/>
  <c r="H10042" i="1"/>
  <c r="H3859" i="1"/>
  <c r="H4194" i="1"/>
  <c r="H332" i="1"/>
  <c r="H2322" i="1"/>
  <c r="H6399" i="1"/>
  <c r="H1615" i="1"/>
  <c r="H4206" i="1"/>
  <c r="H9978" i="1"/>
  <c r="H208" i="1"/>
  <c r="H5804" i="1"/>
  <c r="H581" i="1"/>
  <c r="H2312" i="1"/>
  <c r="H6104" i="1"/>
  <c r="H1403" i="1"/>
  <c r="H4156" i="1"/>
  <c r="H5676" i="1"/>
  <c r="H6398" i="1"/>
  <c r="H7703" i="1"/>
  <c r="H2596" i="1"/>
  <c r="H3946" i="1"/>
  <c r="H9338" i="1"/>
  <c r="H3315" i="1"/>
  <c r="H4292" i="1"/>
  <c r="H11856" i="1"/>
  <c r="H9610" i="1"/>
  <c r="H3416" i="1"/>
  <c r="H641" i="1"/>
  <c r="H2118" i="1"/>
  <c r="H7027" i="1"/>
  <c r="H1891" i="1"/>
  <c r="H4845" i="1"/>
  <c r="H7456" i="1"/>
  <c r="H3938" i="1"/>
  <c r="H5050" i="1"/>
  <c r="H761" i="1"/>
  <c r="H2886" i="1"/>
  <c r="H8424" i="1"/>
  <c r="H1430" i="1"/>
  <c r="H6554" i="1"/>
  <c r="H10586" i="1"/>
  <c r="H4916" i="1"/>
  <c r="H8638" i="1"/>
  <c r="H1965" i="1"/>
  <c r="H2281" i="1"/>
  <c r="H8819" i="1"/>
  <c r="H1869" i="1"/>
  <c r="H4569" i="1"/>
  <c r="H6837" i="1"/>
  <c r="H2784" i="1"/>
  <c r="H5200" i="1"/>
  <c r="H6769" i="1"/>
  <c r="H5947" i="1"/>
  <c r="H8759" i="1"/>
  <c r="H2427" i="1"/>
  <c r="H8391" i="1"/>
  <c r="H10503" i="1"/>
  <c r="H5809" i="1"/>
  <c r="H5017" i="1"/>
  <c r="H7977" i="1"/>
  <c r="H7981" i="1"/>
  <c r="H9382" i="1"/>
  <c r="H5714" i="1"/>
  <c r="H6043" i="1"/>
  <c r="H11839" i="1"/>
  <c r="H9639" i="1"/>
  <c r="H7491" i="1"/>
  <c r="H1213" i="1"/>
  <c r="H8815" i="1"/>
  <c r="H8266" i="1"/>
  <c r="H2580" i="1"/>
  <c r="H5231" i="1"/>
  <c r="H10392" i="1"/>
  <c r="H8264" i="1"/>
  <c r="H7111" i="1"/>
  <c r="H921" i="1"/>
  <c r="H2026" i="1"/>
  <c r="H6047" i="1"/>
  <c r="H2032" i="1"/>
  <c r="H5882" i="1"/>
  <c r="H10166" i="1"/>
  <c r="H8975" i="1"/>
  <c r="H6533" i="1"/>
  <c r="H6822" i="1"/>
  <c r="H6668" i="1"/>
  <c r="H8720" i="1"/>
  <c r="H4228" i="1"/>
  <c r="H6418" i="1"/>
  <c r="H11725" i="1"/>
  <c r="H7162" i="1"/>
  <c r="H7650" i="1"/>
  <c r="H1020" i="1"/>
  <c r="H5003" i="1"/>
  <c r="H8304" i="1"/>
  <c r="H3345" i="1"/>
  <c r="H7048" i="1"/>
  <c r="H11416" i="1"/>
  <c r="H8896" i="1"/>
  <c r="H5366" i="1"/>
  <c r="H3950" i="1"/>
  <c r="H3158" i="1"/>
  <c r="H9222" i="1"/>
  <c r="H3877" i="1"/>
  <c r="H4508" i="1"/>
  <c r="H11863" i="1"/>
  <c r="H9716" i="1"/>
  <c r="H6551" i="1"/>
  <c r="H1041" i="1"/>
  <c r="H3245" i="1"/>
  <c r="H8947" i="1"/>
  <c r="H3483" i="1"/>
  <c r="H4095" i="1"/>
  <c r="H11640" i="1"/>
  <c r="H5695" i="1"/>
  <c r="H4952" i="1"/>
  <c r="H9635" i="1"/>
  <c r="H9048" i="1"/>
  <c r="H11638" i="1"/>
  <c r="H10061" i="1"/>
  <c r="H9927" i="1"/>
  <c r="H13028" i="1"/>
  <c r="H11963" i="1"/>
  <c r="H9942" i="1"/>
  <c r="H3053" i="1"/>
  <c r="H3055" i="1"/>
  <c r="H10165" i="1"/>
  <c r="H6659" i="1"/>
  <c r="H6870" i="1"/>
  <c r="H12251" i="1"/>
  <c r="H10370" i="1"/>
  <c r="H12045" i="1"/>
  <c r="H9925" i="1"/>
  <c r="H9641" i="1"/>
  <c r="H12184" i="1"/>
  <c r="H6083" i="1"/>
  <c r="H10596" i="1"/>
  <c r="H13033" i="1"/>
  <c r="H12283" i="1"/>
  <c r="H4583" i="1"/>
  <c r="H654" i="1"/>
  <c r="H3314" i="1"/>
  <c r="H9620" i="1"/>
  <c r="H3367" i="1"/>
  <c r="H5315" i="1"/>
  <c r="H12133" i="1"/>
  <c r="H6038" i="1"/>
  <c r="H9950" i="1"/>
  <c r="H2402" i="1"/>
  <c r="H3157" i="1"/>
  <c r="H10153" i="1"/>
  <c r="H6234" i="1"/>
  <c r="H8593" i="1"/>
  <c r="H12373" i="1"/>
  <c r="H10471" i="1"/>
  <c r="H10627" i="1"/>
  <c r="H2926" i="1"/>
  <c r="H3165" i="1"/>
  <c r="H10818" i="1"/>
  <c r="H5908" i="1"/>
  <c r="H8360" i="1"/>
  <c r="H12754" i="1"/>
  <c r="H11124" i="1"/>
  <c r="H10806" i="1"/>
  <c r="H7858" i="1"/>
  <c r="H4449" i="1"/>
  <c r="H11050" i="1"/>
  <c r="H8705" i="1"/>
  <c r="H8682" i="1"/>
  <c r="H12815" i="1"/>
  <c r="H11235" i="1"/>
  <c r="H10733" i="1"/>
  <c r="H4243" i="1"/>
  <c r="H4762" i="1"/>
  <c r="H11014" i="1"/>
  <c r="H9134" i="1"/>
  <c r="H8986" i="1"/>
  <c r="H12828" i="1"/>
  <c r="H11228" i="1"/>
  <c r="H2226" i="1"/>
  <c r="H1051" i="1"/>
  <c r="H2176" i="1"/>
  <c r="H177" i="1"/>
  <c r="H1468" i="1"/>
  <c r="H2748" i="1"/>
  <c r="H6410" i="1"/>
  <c r="H1477" i="1"/>
  <c r="H4354" i="1"/>
  <c r="H1656" i="1"/>
  <c r="H2275" i="1"/>
  <c r="H8805" i="1"/>
  <c r="H1427" i="1"/>
  <c r="H7064" i="1"/>
  <c r="H10458" i="1"/>
  <c r="H156" i="1"/>
  <c r="H3555" i="1"/>
  <c r="H1239" i="1"/>
  <c r="H4051" i="1"/>
  <c r="H6021" i="1"/>
  <c r="H1946" i="1"/>
  <c r="H8312" i="1"/>
  <c r="H10601" i="1"/>
  <c r="H75" i="1"/>
  <c r="H10033" i="1"/>
  <c r="H224" i="1"/>
  <c r="H3810" i="1"/>
  <c r="H10338" i="1"/>
  <c r="H7455" i="1"/>
  <c r="H9052" i="1"/>
  <c r="H12344" i="1"/>
  <c r="H10526" i="1"/>
  <c r="H12154" i="1"/>
  <c r="H4838" i="1"/>
  <c r="H3719" i="1"/>
  <c r="H12278" i="1"/>
  <c r="H5457" i="1"/>
  <c r="H10786" i="1"/>
  <c r="H13100" i="1"/>
  <c r="H12287" i="1"/>
  <c r="H5991" i="1"/>
  <c r="H308" i="1"/>
  <c r="H3760" i="1"/>
  <c r="H10214" i="1"/>
  <c r="H4724" i="1"/>
  <c r="H8290" i="1"/>
  <c r="H12369" i="1"/>
  <c r="H10468" i="1"/>
  <c r="H5889" i="1"/>
  <c r="H2868" i="1"/>
  <c r="H3759" i="1"/>
  <c r="H10278" i="1"/>
  <c r="H3064" i="1"/>
  <c r="H8589" i="1"/>
  <c r="H12519" i="1"/>
  <c r="H10629" i="1"/>
  <c r="H6099" i="1"/>
  <c r="H1254" i="1"/>
  <c r="H2495" i="1"/>
  <c r="H9369" i="1"/>
  <c r="H1686" i="1"/>
  <c r="H6106" i="1"/>
  <c r="H10571" i="1"/>
  <c r="H5665" i="1"/>
  <c r="H6577" i="1"/>
  <c r="H2991" i="1"/>
  <c r="H6704" i="1"/>
  <c r="H3610" i="1"/>
  <c r="H6828" i="1"/>
  <c r="H7963" i="1"/>
  <c r="H12169" i="1"/>
  <c r="H4896" i="1"/>
  <c r="H10606" i="1"/>
  <c r="H3318" i="1"/>
  <c r="H6352" i="1"/>
  <c r="H10888" i="1"/>
  <c r="H7258" i="1"/>
  <c r="H9464" i="1"/>
  <c r="H12505" i="1"/>
  <c r="H11009" i="1"/>
  <c r="H11140" i="1"/>
  <c r="H7059" i="1"/>
  <c r="H9220" i="1"/>
  <c r="H11604" i="1"/>
  <c r="H6310" i="1"/>
  <c r="H6911" i="1"/>
  <c r="H13051" i="1"/>
  <c r="H3951" i="1"/>
  <c r="H3129" i="1"/>
  <c r="H5319" i="1"/>
  <c r="H5725" i="1"/>
  <c r="H11797" i="1"/>
  <c r="H5929" i="1"/>
  <c r="H9884" i="1"/>
  <c r="H12944" i="1"/>
  <c r="H11991" i="1"/>
  <c r="H9036" i="1"/>
  <c r="H798" i="1"/>
  <c r="H1954" i="1"/>
  <c r="H6764" i="1"/>
  <c r="H1630" i="1"/>
  <c r="H8569" i="1"/>
  <c r="H10810" i="1"/>
  <c r="H5281" i="1"/>
  <c r="H4964" i="1"/>
  <c r="H8184" i="1"/>
  <c r="H7971" i="1"/>
  <c r="H11102" i="1"/>
  <c r="H6124" i="1"/>
  <c r="H7550" i="1"/>
  <c r="H12811" i="1"/>
  <c r="H11280" i="1"/>
  <c r="H11341" i="1"/>
  <c r="H6422" i="1"/>
  <c r="H7157" i="1"/>
  <c r="H11589" i="1"/>
  <c r="H9623" i="1"/>
  <c r="H9631" i="1"/>
  <c r="H13000" i="1"/>
  <c r="H11649" i="1"/>
  <c r="H12947" i="1"/>
  <c r="H11240" i="1"/>
  <c r="H4397" i="1"/>
  <c r="H12872" i="1"/>
  <c r="H11695" i="1"/>
  <c r="H11792" i="1"/>
  <c r="H13179" i="1"/>
  <c r="H12825" i="1"/>
  <c r="H13018" i="1"/>
  <c r="H11684" i="1"/>
  <c r="H4515" i="1"/>
  <c r="H12937" i="1"/>
  <c r="H12039" i="1"/>
  <c r="H12108" i="1"/>
  <c r="H13178" i="1"/>
  <c r="H12939" i="1"/>
  <c r="H9416" i="1"/>
  <c r="H635" i="1"/>
  <c r="H2434" i="1"/>
  <c r="H8515" i="1"/>
  <c r="H4603" i="1"/>
  <c r="H8064" i="1"/>
  <c r="H10898" i="1"/>
  <c r="H6553" i="1"/>
  <c r="H6689" i="1"/>
  <c r="H2421" i="1"/>
  <c r="H6774" i="1"/>
  <c r="H8451" i="1"/>
  <c r="H8582" i="1"/>
  <c r="H8467" i="1"/>
  <c r="H11398" i="1"/>
  <c r="H35" i="1"/>
  <c r="H8509" i="1"/>
  <c r="H2640" i="1"/>
  <c r="H6844" i="1"/>
  <c r="H8961" i="1"/>
  <c r="H7848" i="1"/>
  <c r="H8845" i="1"/>
  <c r="H11674" i="1"/>
  <c r="H23" i="1"/>
  <c r="H10284" i="1"/>
  <c r="H6723" i="1"/>
  <c r="H7270" i="1"/>
  <c r="H4560" i="1"/>
  <c r="H3423" i="1"/>
  <c r="H6417" i="1"/>
  <c r="H12616" i="1"/>
  <c r="H10710" i="1"/>
  <c r="H10336" i="1"/>
  <c r="H4990" i="1"/>
  <c r="H5086" i="1"/>
  <c r="H10461" i="1"/>
  <c r="H5900" i="1"/>
  <c r="H6694" i="1"/>
  <c r="H12471" i="1"/>
  <c r="H10678" i="1"/>
  <c r="H3470" i="1"/>
  <c r="H731" i="1"/>
  <c r="H2604" i="1"/>
  <c r="H5322" i="1"/>
  <c r="H1376" i="1"/>
  <c r="H2918" i="1"/>
  <c r="H9278" i="1"/>
  <c r="H624" i="1"/>
  <c r="H3723" i="1"/>
  <c r="H356" i="1"/>
  <c r="H2094" i="1"/>
  <c r="H4649" i="1"/>
  <c r="H1339" i="1"/>
  <c r="H4682" i="1"/>
  <c r="H5754" i="1"/>
  <c r="H3118" i="1"/>
  <c r="H2429" i="1"/>
  <c r="H1257" i="1"/>
  <c r="H3927" i="1"/>
  <c r="H7316" i="1"/>
  <c r="H1424" i="1"/>
  <c r="H3929" i="1"/>
  <c r="H7587" i="1"/>
  <c r="H1115" i="1"/>
  <c r="H8251" i="1"/>
  <c r="H254" i="1"/>
  <c r="H2629" i="1"/>
  <c r="H8690" i="1"/>
  <c r="H4516" i="1"/>
  <c r="H7500" i="1"/>
  <c r="H11452" i="1"/>
  <c r="H9088" i="1"/>
  <c r="H9409" i="1"/>
  <c r="H5759" i="1"/>
  <c r="H5888" i="1"/>
  <c r="H9725" i="1"/>
  <c r="H5142" i="1"/>
  <c r="H7580" i="1"/>
  <c r="H12072" i="1"/>
  <c r="H10015" i="1"/>
  <c r="H2879" i="1"/>
  <c r="H1813" i="1"/>
  <c r="H2388" i="1"/>
  <c r="H5034" i="1"/>
  <c r="H1890" i="1"/>
  <c r="H5605" i="1"/>
  <c r="H7689" i="1"/>
  <c r="H1309" i="1"/>
  <c r="H8182" i="1"/>
  <c r="H1067" i="1"/>
  <c r="H3277" i="1"/>
  <c r="H6268" i="1"/>
  <c r="H1543" i="1"/>
  <c r="H4748" i="1"/>
  <c r="H6759" i="1"/>
  <c r="H721" i="1"/>
  <c r="H4053" i="1"/>
  <c r="H2200" i="1"/>
  <c r="H2221" i="1"/>
  <c r="H6967" i="1"/>
  <c r="H1520" i="1"/>
  <c r="H7800" i="1"/>
  <c r="H9832" i="1"/>
  <c r="H3072" i="1"/>
  <c r="H5820" i="1"/>
  <c r="H1847" i="1"/>
  <c r="H1476" i="1"/>
  <c r="H5145" i="1"/>
  <c r="H856" i="1"/>
  <c r="H7939" i="1"/>
  <c r="H5939" i="1"/>
  <c r="H4667" i="1"/>
  <c r="H7778" i="1"/>
  <c r="H1323" i="1"/>
  <c r="H1980" i="1"/>
  <c r="H8581" i="1"/>
  <c r="H277" i="1"/>
  <c r="H3523" i="1"/>
  <c r="H10321" i="1"/>
  <c r="H3041" i="1"/>
  <c r="H8465" i="1"/>
  <c r="H1805" i="1"/>
  <c r="H6044" i="1"/>
  <c r="H6603" i="1"/>
  <c r="H938" i="1"/>
  <c r="H6892" i="1"/>
  <c r="H10770" i="1"/>
  <c r="H4605" i="1"/>
  <c r="H8576" i="1"/>
  <c r="H920" i="1"/>
  <c r="H2512" i="1"/>
  <c r="H9333" i="1"/>
  <c r="H244" i="1"/>
  <c r="H4374" i="1"/>
  <c r="H10884" i="1"/>
  <c r="H2981" i="1"/>
  <c r="H6999" i="1"/>
  <c r="H1095" i="1"/>
  <c r="H4320" i="1"/>
  <c r="H8776" i="1"/>
  <c r="H991" i="1"/>
  <c r="H5855" i="1"/>
  <c r="H11496" i="1"/>
  <c r="H5074" i="1"/>
  <c r="H7955" i="1"/>
  <c r="H4304" i="1"/>
  <c r="H6420" i="1"/>
  <c r="H7190" i="1"/>
  <c r="H1260" i="1"/>
  <c r="H6702" i="1"/>
  <c r="H11311" i="1"/>
  <c r="H4288" i="1"/>
  <c r="H5629" i="1"/>
  <c r="H2480" i="1"/>
  <c r="H6322" i="1"/>
  <c r="H8382" i="1"/>
  <c r="H4159" i="1"/>
  <c r="H8536" i="1"/>
  <c r="H11307" i="1"/>
  <c r="H2848" i="1"/>
  <c r="H5407" i="1"/>
  <c r="H879" i="1"/>
  <c r="H1246" i="1"/>
  <c r="H9045" i="1"/>
  <c r="H514" i="1"/>
  <c r="H4539" i="1"/>
  <c r="H11767" i="1"/>
  <c r="H7884" i="1"/>
  <c r="H11265" i="1"/>
  <c r="H9040" i="1"/>
  <c r="H2914" i="1"/>
  <c r="H11358" i="1"/>
  <c r="H24" i="1"/>
  <c r="H9587" i="1"/>
  <c r="H12789" i="1"/>
  <c r="H11574" i="1"/>
  <c r="H7280" i="1"/>
  <c r="H2908" i="1"/>
  <c r="H6626" i="1"/>
  <c r="H9688" i="1"/>
  <c r="H2960" i="1"/>
  <c r="H8400" i="1"/>
  <c r="H12058" i="1"/>
  <c r="H5874" i="1"/>
  <c r="H9519" i="1"/>
  <c r="H4621" i="1"/>
  <c r="H5089" i="1"/>
  <c r="H9750" i="1"/>
  <c r="H354" i="1"/>
  <c r="H7477" i="1"/>
  <c r="H12326" i="1"/>
  <c r="H10009" i="1"/>
  <c r="H9909" i="1"/>
  <c r="H5339" i="1"/>
  <c r="H8678" i="1"/>
  <c r="H10213" i="1"/>
  <c r="H8954" i="1"/>
  <c r="H6391" i="1"/>
  <c r="H12518" i="1"/>
  <c r="H10504" i="1"/>
  <c r="H10265" i="1"/>
  <c r="H6459" i="1"/>
  <c r="H7401" i="1"/>
  <c r="H10447" i="1"/>
  <c r="H72" i="1"/>
  <c r="H7453" i="1"/>
  <c r="H12613" i="1"/>
  <c r="H4909" i="1"/>
  <c r="H6758" i="1"/>
  <c r="H3999" i="1"/>
  <c r="H5956" i="1"/>
  <c r="H9977" i="1"/>
  <c r="H227" i="1"/>
  <c r="H6008" i="1"/>
  <c r="H12580" i="1"/>
  <c r="H10361" i="1"/>
  <c r="H11732" i="1"/>
  <c r="H5501" i="1"/>
  <c r="H6231" i="1"/>
  <c r="H11895" i="1"/>
  <c r="H7054" i="1"/>
  <c r="H10170" i="1"/>
  <c r="H13096" i="1"/>
  <c r="H12181" i="1"/>
  <c r="H10126" i="1"/>
  <c r="H8099" i="1"/>
  <c r="H7339" i="1"/>
  <c r="H10532" i="1"/>
  <c r="H5097" i="1"/>
  <c r="H7566" i="1"/>
  <c r="H12501" i="1"/>
  <c r="H4900" i="1"/>
  <c r="H5687" i="1"/>
  <c r="H8974" i="1"/>
  <c r="H7391" i="1"/>
  <c r="H11451" i="1"/>
  <c r="H5992" i="1"/>
  <c r="H9694" i="1"/>
  <c r="H12853" i="1"/>
  <c r="H11542" i="1"/>
  <c r="H10570" i="1"/>
  <c r="H6251" i="1"/>
  <c r="H8155" i="1"/>
  <c r="H10780" i="1"/>
  <c r="H3357" i="1"/>
  <c r="H8083" i="1"/>
  <c r="H12621" i="1"/>
  <c r="H10923" i="1"/>
  <c r="H10488" i="1"/>
  <c r="H4852" i="1"/>
  <c r="H4681" i="1"/>
  <c r="H10744" i="1"/>
  <c r="H2519" i="1"/>
  <c r="H8160" i="1"/>
  <c r="H12802" i="1"/>
  <c r="H11108" i="1"/>
  <c r="H6015" i="1"/>
  <c r="H9321" i="1"/>
  <c r="H5883" i="1"/>
  <c r="H11157" i="1"/>
  <c r="H4479" i="1"/>
  <c r="H9255" i="1"/>
  <c r="H12837" i="1"/>
  <c r="H11556" i="1"/>
  <c r="H12479" i="1"/>
  <c r="H4705" i="1"/>
  <c r="H5469" i="1"/>
  <c r="H12544" i="1"/>
  <c r="H5039" i="1"/>
  <c r="H11293" i="1"/>
  <c r="H13153" i="1"/>
  <c r="H12691" i="1"/>
  <c r="H1056" i="1"/>
  <c r="H1607" i="1"/>
  <c r="H2851" i="1"/>
  <c r="H6691" i="1"/>
  <c r="H1303" i="1"/>
  <c r="H9165" i="1"/>
  <c r="H6942" i="1"/>
  <c r="H4477" i="1"/>
  <c r="H6741" i="1"/>
  <c r="H800" i="1"/>
  <c r="H1687" i="1"/>
  <c r="H7554" i="1"/>
  <c r="H1658" i="1"/>
  <c r="H4611" i="1"/>
  <c r="H9938" i="1"/>
  <c r="H238" i="1"/>
  <c r="H1242" i="1"/>
  <c r="H690" i="1"/>
  <c r="H1953" i="1"/>
  <c r="H8750" i="1"/>
  <c r="H928" i="1"/>
  <c r="H3575" i="1"/>
  <c r="H7204" i="1"/>
  <c r="H3347" i="1"/>
  <c r="H4836" i="1"/>
  <c r="H1267" i="1"/>
  <c r="H2157" i="1"/>
  <c r="H6965" i="1"/>
  <c r="H1561" i="1"/>
  <c r="H4931" i="1"/>
  <c r="H6592" i="1"/>
  <c r="H3363" i="1"/>
  <c r="H979" i="1"/>
  <c r="H1853" i="1"/>
  <c r="H2196" i="1"/>
  <c r="H8953" i="1"/>
  <c r="H430" i="1"/>
  <c r="H3400" i="1"/>
  <c r="H6331" i="1"/>
  <c r="H8874" i="1"/>
  <c r="H7835" i="1"/>
  <c r="H628" i="1"/>
  <c r="H2617" i="1"/>
  <c r="H9169" i="1"/>
  <c r="H4225" i="1"/>
  <c r="H7164" i="1"/>
  <c r="H11815" i="1"/>
  <c r="H7133" i="1"/>
  <c r="H11529" i="1"/>
  <c r="H7935" i="1"/>
  <c r="H5269" i="1"/>
  <c r="H11748" i="1"/>
  <c r="H6728" i="1"/>
  <c r="H9866" i="1"/>
  <c r="H12876" i="1"/>
  <c r="H11943" i="1"/>
  <c r="H11109" i="1"/>
  <c r="H3896" i="1"/>
  <c r="H3413" i="1"/>
  <c r="H11368" i="1"/>
  <c r="H6141" i="1"/>
  <c r="H9347" i="1"/>
  <c r="H12856" i="1"/>
  <c r="H11626" i="1"/>
  <c r="H7126" i="1"/>
  <c r="H420" i="1"/>
  <c r="H8650" i="1"/>
  <c r="H9515" i="1"/>
  <c r="H393" i="1"/>
  <c r="H6383" i="1"/>
  <c r="H11788" i="1"/>
  <c r="H6910" i="1"/>
  <c r="H5636" i="1"/>
  <c r="H4690" i="1"/>
  <c r="H5383" i="1"/>
  <c r="H10492" i="1"/>
  <c r="H8217" i="1"/>
  <c r="H9489" i="1"/>
  <c r="H12406" i="1"/>
  <c r="H10779" i="1"/>
  <c r="H6761" i="1"/>
  <c r="H3095" i="1"/>
  <c r="H7490" i="1"/>
  <c r="H10355" i="1"/>
  <c r="H6317" i="1"/>
  <c r="H9403" i="1"/>
  <c r="H12434" i="1"/>
  <c r="H10769" i="1"/>
  <c r="H4895" i="1"/>
  <c r="H787" i="1"/>
  <c r="H2367" i="1"/>
  <c r="H4805" i="1"/>
  <c r="H1492" i="1"/>
  <c r="H2539" i="1"/>
  <c r="H8180" i="1"/>
  <c r="H6246" i="1"/>
  <c r="H8136" i="1"/>
  <c r="H797" i="1"/>
  <c r="H2377" i="1"/>
  <c r="H3827" i="1"/>
  <c r="H1318" i="1"/>
  <c r="H3689" i="1"/>
  <c r="H9393" i="1"/>
  <c r="H3860" i="1"/>
  <c r="H5363" i="1"/>
  <c r="H636" i="1"/>
  <c r="H2123" i="1"/>
  <c r="H7331" i="1"/>
  <c r="H1560" i="1"/>
  <c r="H6321" i="1"/>
  <c r="H6625" i="1"/>
  <c r="H1370" i="1"/>
  <c r="H4317" i="1"/>
  <c r="H774" i="1"/>
  <c r="H2218" i="1"/>
  <c r="H7801" i="1"/>
  <c r="H1798" i="1"/>
  <c r="H6933" i="1"/>
  <c r="H8732" i="1"/>
  <c r="H1112" i="1"/>
  <c r="H2958" i="1"/>
  <c r="H674" i="1"/>
  <c r="H2194" i="1"/>
  <c r="H7620" i="1"/>
  <c r="H1588" i="1"/>
  <c r="H4533" i="1"/>
  <c r="H7722" i="1"/>
  <c r="H1134" i="1"/>
  <c r="H5720" i="1"/>
  <c r="H885" i="1"/>
  <c r="H2374" i="1"/>
  <c r="H8163" i="1"/>
  <c r="H1817" i="1"/>
  <c r="H7196" i="1"/>
  <c r="H7396" i="1"/>
  <c r="H1072" i="1"/>
  <c r="H3651" i="1"/>
  <c r="H435" i="1"/>
  <c r="H2164" i="1"/>
  <c r="H8461" i="1"/>
  <c r="H1919" i="1"/>
  <c r="H4907" i="1"/>
  <c r="H8784" i="1"/>
  <c r="H1566" i="1"/>
  <c r="H9225" i="1"/>
  <c r="H434" i="1"/>
  <c r="H2079" i="1"/>
  <c r="H6744" i="1"/>
  <c r="H1766" i="1"/>
  <c r="H7016" i="1"/>
  <c r="H7610" i="1"/>
  <c r="H1223" i="1"/>
  <c r="H5546" i="1"/>
  <c r="H463" i="1"/>
  <c r="H2078" i="1"/>
  <c r="H8413" i="1"/>
  <c r="H1432" i="1"/>
  <c r="H5586" i="1"/>
  <c r="H7573" i="1"/>
  <c r="H1400" i="1"/>
  <c r="H7547" i="1"/>
  <c r="H465" i="1"/>
  <c r="H2167" i="1"/>
  <c r="H7623" i="1"/>
  <c r="H1704" i="1"/>
  <c r="H7523" i="1"/>
  <c r="H7479" i="1"/>
  <c r="H1258" i="1"/>
  <c r="H4849" i="1"/>
  <c r="H424" i="1"/>
  <c r="H2193" i="1"/>
  <c r="H6739" i="1"/>
  <c r="H1583" i="1"/>
  <c r="H8247" i="1"/>
  <c r="H7520" i="1"/>
  <c r="H1189" i="1"/>
  <c r="H7980" i="1"/>
  <c r="H445" i="1"/>
  <c r="H2066" i="1"/>
  <c r="H9101" i="1"/>
  <c r="H1546" i="1"/>
  <c r="H7003" i="1"/>
  <c r="H7334" i="1"/>
  <c r="H1241" i="1"/>
  <c r="H9290" i="1"/>
  <c r="H820" i="1"/>
  <c r="H2678" i="1"/>
  <c r="H7989" i="1"/>
  <c r="H4531" i="1"/>
  <c r="H7166" i="1"/>
  <c r="H11606" i="1"/>
  <c r="H6757" i="1"/>
  <c r="H7388" i="1"/>
  <c r="H2624" i="1"/>
  <c r="H3123" i="1"/>
  <c r="H10306" i="1"/>
  <c r="H3961" i="1"/>
  <c r="H8323" i="1"/>
  <c r="H11823" i="1"/>
  <c r="H10196" i="1"/>
  <c r="H3448" i="1"/>
  <c r="H6275" i="1"/>
  <c r="H7568" i="1"/>
  <c r="H10358" i="1"/>
  <c r="H8166" i="1"/>
  <c r="H6413" i="1"/>
  <c r="H12547" i="1"/>
  <c r="H10803" i="1"/>
  <c r="H4573" i="1"/>
  <c r="H4568" i="1"/>
  <c r="H6646" i="1"/>
  <c r="H10690" i="1"/>
  <c r="H7405" i="1"/>
  <c r="H7891" i="1"/>
  <c r="H12619" i="1"/>
  <c r="H11078" i="1"/>
  <c r="H4340" i="1"/>
  <c r="H6346" i="1"/>
  <c r="H7279" i="1"/>
  <c r="H12236" i="1"/>
  <c r="H10893" i="1"/>
  <c r="H10782" i="1"/>
  <c r="H13002" i="1"/>
  <c r="H12297" i="1"/>
  <c r="H11679" i="1"/>
  <c r="H4398" i="1"/>
  <c r="H9622" i="1"/>
  <c r="H11966" i="1"/>
  <c r="H5842" i="1"/>
  <c r="H10208" i="1"/>
  <c r="H12857" i="1"/>
  <c r="H12110" i="1"/>
  <c r="H11200" i="1"/>
  <c r="H4924" i="1"/>
  <c r="H9548" i="1"/>
  <c r="H11381" i="1"/>
  <c r="H7786" i="1"/>
  <c r="H9516" i="1"/>
  <c r="H12846" i="1"/>
  <c r="H11605" i="1"/>
  <c r="H12063" i="1"/>
  <c r="H3968" i="1"/>
  <c r="H7473" i="1"/>
  <c r="H12267" i="1"/>
  <c r="H10783" i="1"/>
  <c r="H10669" i="1"/>
  <c r="H13022" i="1"/>
  <c r="H12449" i="1"/>
  <c r="H12784" i="1"/>
  <c r="H3564" i="1"/>
  <c r="H3794" i="1"/>
  <c r="H12760" i="1"/>
  <c r="H11878" i="1"/>
  <c r="H4976" i="1"/>
  <c r="H13141" i="1"/>
  <c r="H12788" i="1"/>
  <c r="H12708" i="1"/>
  <c r="H11060" i="1"/>
  <c r="H10752" i="1"/>
  <c r="H12824" i="1"/>
  <c r="H11656" i="1"/>
  <c r="H5092" i="1"/>
  <c r="H13131" i="1"/>
  <c r="H12801" i="1"/>
  <c r="H8688" i="1"/>
  <c r="H1141" i="1"/>
  <c r="H2246" i="1"/>
  <c r="H5082" i="1"/>
  <c r="H1461" i="1"/>
  <c r="H4719" i="1"/>
  <c r="H9982" i="1"/>
  <c r="H4998" i="1"/>
  <c r="H5568" i="1"/>
  <c r="H1143" i="1"/>
  <c r="H3599" i="1"/>
  <c r="H7621" i="1"/>
  <c r="H1296" i="1"/>
  <c r="H5065" i="1"/>
  <c r="H9797" i="1"/>
  <c r="H3535" i="1"/>
  <c r="H2593" i="1"/>
  <c r="H246" i="1"/>
  <c r="H1979" i="1"/>
  <c r="H4425" i="1"/>
  <c r="H3206" i="1"/>
  <c r="H6956" i="1"/>
  <c r="H6676" i="1"/>
  <c r="H6007" i="1"/>
  <c r="H8048" i="1"/>
  <c r="H455" i="1"/>
  <c r="H2366" i="1"/>
  <c r="H8051" i="1"/>
  <c r="H1024" i="1"/>
  <c r="H4540" i="1"/>
  <c r="H10013" i="1"/>
  <c r="H4234" i="1"/>
  <c r="H5751" i="1"/>
  <c r="H444" i="1"/>
  <c r="H2324" i="1"/>
  <c r="H9156" i="1"/>
  <c r="H1185" i="1"/>
  <c r="H9125" i="1"/>
  <c r="H10002" i="1"/>
  <c r="H235" i="1"/>
  <c r="H4481" i="1"/>
  <c r="H658" i="1"/>
  <c r="H3059" i="1"/>
  <c r="H5768" i="1"/>
  <c r="H1178" i="1"/>
  <c r="H8040" i="1"/>
  <c r="H10275" i="1"/>
  <c r="H4729" i="1"/>
  <c r="H3360" i="1"/>
  <c r="H231" i="1"/>
  <c r="H1634" i="1"/>
  <c r="H6707" i="1"/>
  <c r="H1482" i="1"/>
  <c r="H5861" i="1"/>
  <c r="H5914" i="1"/>
  <c r="H6955" i="1"/>
  <c r="H8351" i="1"/>
  <c r="H164" i="1"/>
  <c r="H1876" i="1"/>
  <c r="H8221" i="1"/>
  <c r="H1663" i="1"/>
  <c r="H5817" i="1"/>
  <c r="H5940" i="1"/>
  <c r="H6067" i="1"/>
  <c r="H6527" i="1"/>
  <c r="H158" i="1"/>
  <c r="H1473" i="1"/>
  <c r="H7905" i="1"/>
  <c r="H1605" i="1"/>
  <c r="H6042" i="1"/>
  <c r="H5935" i="1"/>
  <c r="H7112" i="1"/>
  <c r="H3858" i="1"/>
  <c r="H267" i="1"/>
  <c r="H2073" i="1"/>
  <c r="H6267" i="1"/>
  <c r="H1799" i="1"/>
  <c r="H7956" i="1"/>
  <c r="H5807" i="1"/>
  <c r="H4362" i="1"/>
  <c r="H9174" i="1"/>
  <c r="H139" i="1"/>
  <c r="H1558" i="1"/>
  <c r="H8267" i="1"/>
  <c r="H1418" i="1"/>
  <c r="H5886" i="1"/>
  <c r="H10599" i="1"/>
  <c r="H8013" i="1"/>
  <c r="H5154" i="1"/>
  <c r="H147" i="1"/>
  <c r="H2775" i="1"/>
  <c r="H7662" i="1"/>
  <c r="H2953" i="1"/>
  <c r="H4757" i="1"/>
  <c r="H5478" i="1"/>
  <c r="H8243" i="1"/>
  <c r="H7729" i="1"/>
  <c r="H200" i="1"/>
  <c r="H2068" i="1"/>
  <c r="H7929" i="1"/>
  <c r="H1142" i="1"/>
  <c r="H4826" i="1"/>
  <c r="H10784" i="1"/>
  <c r="H9212" i="1"/>
  <c r="H3285" i="1"/>
  <c r="H221" i="1"/>
  <c r="H2463" i="1"/>
  <c r="H7256" i="1"/>
  <c r="H2677" i="1"/>
  <c r="H8357" i="1"/>
  <c r="H5482" i="1"/>
  <c r="H5333" i="1"/>
  <c r="H8409" i="1"/>
  <c r="H230" i="1"/>
  <c r="H2430" i="1"/>
  <c r="H7760" i="1"/>
  <c r="H1152" i="1"/>
  <c r="H7297" i="1"/>
  <c r="H11026" i="1"/>
  <c r="H8734" i="1"/>
  <c r="H6188" i="1"/>
  <c r="H149" i="1"/>
  <c r="H1850" i="1"/>
  <c r="H9054" i="1"/>
  <c r="H983" i="1"/>
  <c r="H7504" i="1"/>
  <c r="H10880" i="1"/>
  <c r="H8588" i="1"/>
  <c r="H5570" i="1"/>
  <c r="H165" i="1"/>
  <c r="H1893" i="1"/>
  <c r="H8996" i="1"/>
  <c r="H1023" i="1"/>
  <c r="H6264" i="1"/>
  <c r="H10790" i="1"/>
  <c r="H8406" i="1"/>
  <c r="H7552" i="1"/>
  <c r="H130" i="1"/>
  <c r="H2537" i="1"/>
  <c r="H7113" i="1"/>
  <c r="H861" i="1"/>
  <c r="H4087" i="1"/>
  <c r="H10946" i="1"/>
  <c r="H8579" i="1"/>
  <c r="H3283" i="1"/>
  <c r="H151" i="1"/>
  <c r="H1711" i="1"/>
  <c r="H8300" i="1"/>
  <c r="H4586" i="1"/>
  <c r="H7582" i="1"/>
  <c r="H5137" i="1"/>
  <c r="H6069" i="1"/>
  <c r="H3257" i="1"/>
  <c r="H117" i="1"/>
  <c r="H2422" i="1"/>
  <c r="H8325" i="1"/>
  <c r="H4795" i="1"/>
  <c r="H5591" i="1"/>
  <c r="H5067" i="1"/>
  <c r="H7131" i="1"/>
  <c r="H7903" i="1"/>
  <c r="H395" i="1"/>
  <c r="H4127" i="1"/>
  <c r="H8421" i="1"/>
  <c r="H3813" i="1"/>
  <c r="H8945" i="1"/>
  <c r="H4874" i="1"/>
  <c r="H4507" i="1"/>
  <c r="H9476" i="1"/>
  <c r="H659" i="1"/>
  <c r="H3910" i="1"/>
  <c r="H8795" i="1"/>
  <c r="H7686" i="1"/>
  <c r="H6263" i="1"/>
  <c r="H11614" i="1"/>
  <c r="H5543" i="1"/>
  <c r="H9281" i="1"/>
  <c r="H251" i="1"/>
  <c r="H3397" i="1"/>
  <c r="H9497" i="1"/>
  <c r="H3641" i="1"/>
  <c r="H9219" i="1"/>
  <c r="H4412" i="1"/>
  <c r="H3814" i="1"/>
  <c r="H5375" i="1"/>
  <c r="H63" i="1"/>
  <c r="H5080" i="1"/>
  <c r="H10360" i="1"/>
  <c r="H5522" i="1"/>
  <c r="H7142" i="1"/>
  <c r="H12295" i="1"/>
  <c r="H10660" i="1"/>
  <c r="H10825" i="1"/>
  <c r="H45" i="1"/>
  <c r="H8643" i="1"/>
  <c r="H11015" i="1"/>
  <c r="H7086" i="1"/>
  <c r="H8657" i="1"/>
  <c r="H12596" i="1"/>
  <c r="H11163" i="1"/>
  <c r="H11509" i="1"/>
  <c r="H32" i="1"/>
  <c r="H4382" i="1"/>
  <c r="H11808" i="1"/>
  <c r="H3648" i="1"/>
  <c r="H9857" i="1"/>
  <c r="H12911" i="1"/>
  <c r="H11958" i="1"/>
  <c r="H11753" i="1"/>
  <c r="H4547" i="1"/>
  <c r="H9141" i="1"/>
  <c r="H11942" i="1"/>
  <c r="H10193" i="1"/>
  <c r="H5757" i="1"/>
  <c r="H13049" i="1"/>
  <c r="H12171" i="1"/>
  <c r="H3673" i="1"/>
  <c r="H1830" i="1"/>
  <c r="H2472" i="1"/>
  <c r="H5350" i="1"/>
  <c r="H1613" i="1"/>
  <c r="H5771" i="1"/>
  <c r="H7893" i="1"/>
  <c r="H2557" i="1"/>
  <c r="H5328" i="1"/>
  <c r="H1553" i="1"/>
  <c r="H3456" i="1"/>
  <c r="H3582" i="1"/>
  <c r="H1682" i="1"/>
  <c r="H4223" i="1"/>
  <c r="H9625" i="1"/>
  <c r="H8510" i="1"/>
  <c r="H7441" i="1"/>
  <c r="H1174" i="1"/>
  <c r="H2605" i="1"/>
  <c r="H5644" i="1"/>
  <c r="H1926" i="1"/>
  <c r="H3412" i="1"/>
  <c r="H8328" i="1"/>
  <c r="H716" i="1"/>
  <c r="H6486" i="1"/>
  <c r="H1369" i="1"/>
  <c r="H3967" i="1"/>
  <c r="H6146" i="1"/>
  <c r="H1099" i="1"/>
  <c r="H6100" i="1"/>
  <c r="H5978" i="1"/>
  <c r="H178" i="1"/>
  <c r="H8541" i="1"/>
  <c r="H1220" i="1"/>
  <c r="H5732" i="1"/>
  <c r="H8642" i="1"/>
  <c r="H2859" i="1"/>
  <c r="H3457" i="1"/>
  <c r="H11504" i="1"/>
  <c r="H7677" i="1"/>
  <c r="H4749" i="1"/>
  <c r="H997" i="1"/>
  <c r="H2110" i="1"/>
  <c r="H6235" i="1"/>
  <c r="H957" i="1"/>
  <c r="H2965" i="1"/>
  <c r="H9732" i="1"/>
  <c r="H243" i="1"/>
  <c r="H8227" i="1"/>
  <c r="H432" i="1"/>
  <c r="H6057" i="1"/>
  <c r="H8778" i="1"/>
  <c r="H2772" i="1"/>
  <c r="H5703" i="1"/>
  <c r="H11716" i="1"/>
  <c r="H9367" i="1"/>
  <c r="H9747" i="1"/>
  <c r="H4522" i="1"/>
  <c r="H6504" i="1"/>
  <c r="H9964" i="1"/>
  <c r="H5376" i="1"/>
  <c r="H6171" i="1"/>
  <c r="H12221" i="1"/>
  <c r="H10183" i="1"/>
  <c r="H11028" i="1"/>
  <c r="H4004" i="1"/>
  <c r="H7695" i="1"/>
  <c r="H11169" i="1"/>
  <c r="H3272" i="1"/>
  <c r="H8215" i="1"/>
  <c r="H12646" i="1"/>
  <c r="H11418" i="1"/>
  <c r="H10044" i="1"/>
  <c r="H4471" i="1"/>
  <c r="H5194" i="1"/>
  <c r="H10346" i="1"/>
  <c r="H8444" i="1"/>
  <c r="H5222" i="1"/>
  <c r="H12415" i="1"/>
  <c r="H11" i="1"/>
  <c r="H12061" i="1"/>
  <c r="H6993" i="1"/>
  <c r="H9870" i="1"/>
  <c r="H12309" i="1"/>
  <c r="H5773" i="1"/>
  <c r="H10737" i="1"/>
  <c r="H13108" i="1"/>
  <c r="H12476" i="1"/>
  <c r="H6670" i="1"/>
  <c r="H7075" i="1"/>
  <c r="H4590" i="1"/>
  <c r="H9902" i="1"/>
  <c r="H3612" i="1"/>
  <c r="H6001" i="1"/>
  <c r="H12228" i="1"/>
  <c r="H13" i="1"/>
  <c r="H12887" i="1"/>
  <c r="H11666" i="1"/>
  <c r="H4837" i="1"/>
  <c r="H12787" i="1"/>
  <c r="H12057" i="1"/>
  <c r="H12209" i="1"/>
  <c r="H13173" i="1"/>
  <c r="H12968" i="1"/>
  <c r="H9589" i="1"/>
  <c r="H306" i="1"/>
  <c r="H3790" i="1"/>
  <c r="H9773" i="1"/>
  <c r="H3467" i="1"/>
  <c r="H7445" i="1"/>
  <c r="H12087" i="1"/>
  <c r="H9951" i="1"/>
  <c r="H8023" i="1"/>
  <c r="H612" i="1"/>
  <c r="H4445" i="1"/>
  <c r="H9697" i="1"/>
  <c r="H3286" i="1"/>
  <c r="H7228" i="1"/>
  <c r="H12012" i="1"/>
  <c r="H9992" i="1"/>
  <c r="H3214" i="1"/>
  <c r="H1068" i="1"/>
  <c r="H2291" i="1"/>
  <c r="H8027" i="1"/>
  <c r="H1824" i="1"/>
  <c r="H7299" i="1"/>
  <c r="H9752" i="1"/>
  <c r="H2576" i="1"/>
  <c r="H3819" i="1"/>
  <c r="H496" i="1"/>
  <c r="H2240" i="1"/>
  <c r="H6215" i="1"/>
  <c r="H1949" i="1"/>
  <c r="H6165" i="1"/>
  <c r="H7682" i="1"/>
  <c r="H6210" i="1"/>
  <c r="H2490" i="1"/>
  <c r="H878" i="1"/>
  <c r="H2238" i="1"/>
  <c r="H4695" i="1"/>
  <c r="H1423" i="1"/>
  <c r="H7996" i="1"/>
  <c r="H7393" i="1"/>
  <c r="H2509" i="1"/>
  <c r="H3530" i="1"/>
  <c r="H989" i="1"/>
  <c r="H2223" i="1"/>
  <c r="H7558" i="1"/>
  <c r="H1681" i="1"/>
  <c r="H7901" i="1"/>
  <c r="H9805" i="1"/>
  <c r="H1393" i="1"/>
  <c r="H3390" i="1"/>
  <c r="H1218" i="1"/>
  <c r="H2219" i="1"/>
  <c r="H6610" i="1"/>
  <c r="H1638" i="1"/>
  <c r="H8806" i="1"/>
  <c r="H9849" i="1"/>
  <c r="H2575" i="1"/>
  <c r="H2511" i="1"/>
  <c r="H684" i="1"/>
  <c r="H2305" i="1"/>
  <c r="H7539" i="1"/>
  <c r="H1705" i="1"/>
  <c r="H7000" i="1"/>
  <c r="H8700" i="1"/>
  <c r="H1321" i="1"/>
  <c r="H3134" i="1"/>
  <c r="H1035" i="1"/>
  <c r="H2329" i="1"/>
  <c r="H5913" i="1"/>
  <c r="H1971" i="1"/>
  <c r="H6247" i="1"/>
  <c r="H7327" i="1"/>
  <c r="H8494" i="1"/>
  <c r="H3602" i="1"/>
  <c r="H682" i="1"/>
  <c r="H2309" i="1"/>
  <c r="H5219" i="1"/>
  <c r="H1662" i="1"/>
  <c r="H6497" i="1"/>
  <c r="H7672" i="1"/>
  <c r="H9239" i="1"/>
  <c r="H3386" i="1"/>
  <c r="H632" i="1"/>
  <c r="H2260" i="1"/>
  <c r="H5484" i="1"/>
  <c r="H1866" i="1"/>
  <c r="H6173" i="1"/>
  <c r="H7661" i="1"/>
  <c r="H4323" i="1"/>
  <c r="H3451" i="1"/>
  <c r="H642" i="1"/>
  <c r="H2304" i="1"/>
  <c r="H4246" i="1"/>
  <c r="H1856" i="1"/>
  <c r="H7496" i="1"/>
  <c r="H7668" i="1"/>
  <c r="H5760" i="1"/>
  <c r="H3685" i="1"/>
  <c r="H573" i="1"/>
  <c r="H2210" i="1"/>
  <c r="H4032" i="1"/>
  <c r="H1708" i="1"/>
  <c r="H6608" i="1"/>
  <c r="H7556" i="1"/>
  <c r="H3415" i="1"/>
  <c r="H4218" i="1"/>
  <c r="H533" i="1"/>
  <c r="H2189" i="1"/>
  <c r="H5421" i="1"/>
  <c r="H1602" i="1"/>
  <c r="H7067" i="1"/>
  <c r="H8804" i="1"/>
  <c r="H5188" i="1"/>
  <c r="H3695" i="1"/>
  <c r="H652" i="1"/>
  <c r="H2290" i="1"/>
  <c r="H4291" i="1"/>
  <c r="H1604" i="1"/>
  <c r="H7017" i="1"/>
  <c r="H7588" i="1"/>
  <c r="H9234" i="1"/>
  <c r="H3828" i="1"/>
  <c r="H645" i="1"/>
  <c r="H2165" i="1"/>
  <c r="H8301" i="1"/>
  <c r="H1744" i="1"/>
  <c r="H5373" i="1"/>
  <c r="H7992" i="1"/>
  <c r="H5361" i="1"/>
  <c r="H3209" i="1"/>
  <c r="H702" i="1"/>
  <c r="H2182" i="1"/>
  <c r="H7892" i="1"/>
  <c r="H1925" i="1"/>
  <c r="H7798" i="1"/>
  <c r="H7507" i="1"/>
  <c r="H5230" i="1"/>
  <c r="H5178" i="1"/>
  <c r="H803" i="1"/>
  <c r="H2237" i="1"/>
  <c r="H7978" i="1"/>
  <c r="H1736" i="1"/>
  <c r="H8029" i="1"/>
  <c r="H9053" i="1"/>
  <c r="H1274" i="1"/>
  <c r="H3122" i="1"/>
  <c r="H701" i="1"/>
  <c r="H2276" i="1"/>
  <c r="H8111" i="1"/>
  <c r="H1443" i="1"/>
  <c r="H7669" i="1"/>
  <c r="H8952" i="1"/>
  <c r="H2414" i="1"/>
  <c r="H6792" i="1"/>
  <c r="H405" i="1"/>
  <c r="H2316" i="1"/>
  <c r="H7011" i="1"/>
  <c r="H1956" i="1"/>
  <c r="H4978" i="1"/>
  <c r="H9166" i="1"/>
  <c r="H3919" i="1"/>
  <c r="H4176" i="1"/>
  <c r="H792" i="1"/>
  <c r="H2262" i="1"/>
  <c r="H7413" i="1"/>
  <c r="H2060" i="1"/>
  <c r="H7422" i="1"/>
  <c r="H9147" i="1"/>
  <c r="H4327" i="1"/>
  <c r="H7143" i="1"/>
  <c r="H384" i="1"/>
  <c r="H2109" i="1"/>
  <c r="H6680" i="1"/>
  <c r="H1960" i="1"/>
  <c r="H3857" i="1"/>
  <c r="H9144" i="1"/>
  <c r="H3705" i="1"/>
  <c r="H3389" i="1"/>
  <c r="H397" i="1"/>
  <c r="H1970" i="1"/>
  <c r="H6500" i="1"/>
  <c r="H1871" i="1"/>
  <c r="H4641" i="1"/>
  <c r="H9585" i="1"/>
  <c r="H5093" i="1"/>
  <c r="H4645" i="1"/>
  <c r="H379" i="1"/>
  <c r="H1843" i="1"/>
  <c r="H8154" i="1"/>
  <c r="H1825" i="1"/>
  <c r="H4576" i="1"/>
  <c r="H7358" i="1"/>
  <c r="H610" i="1"/>
  <c r="H6618" i="1"/>
  <c r="H456" i="1"/>
  <c r="H2113" i="1"/>
  <c r="H7961" i="1"/>
  <c r="H1988" i="1"/>
  <c r="H5529" i="1"/>
  <c r="H6951" i="1"/>
  <c r="H3740" i="1"/>
  <c r="H7214" i="1"/>
  <c r="H340" i="1"/>
  <c r="H2135" i="1"/>
  <c r="H4077" i="1"/>
  <c r="H2016" i="1"/>
  <c r="H3744" i="1"/>
  <c r="H9508" i="1"/>
  <c r="H2476" i="1"/>
  <c r="H4728" i="1"/>
  <c r="H325" i="1"/>
  <c r="H2148" i="1"/>
  <c r="H5203" i="1"/>
  <c r="H2059" i="1"/>
  <c r="H4993" i="1"/>
  <c r="H6631" i="1"/>
  <c r="H706" i="1"/>
  <c r="H4035" i="1"/>
  <c r="H898" i="1"/>
  <c r="H2298" i="1"/>
  <c r="H5156" i="1"/>
  <c r="H2022" i="1"/>
  <c r="H4835" i="1"/>
  <c r="H9447" i="1"/>
  <c r="H3803" i="1"/>
  <c r="H7138" i="1"/>
  <c r="H619" i="1"/>
  <c r="H2263" i="1"/>
  <c r="H8741" i="1"/>
  <c r="H1253" i="1"/>
  <c r="H4644" i="1"/>
  <c r="H9674" i="1"/>
  <c r="H5542" i="1"/>
  <c r="H4249" i="1"/>
  <c r="H364" i="1"/>
  <c r="H2075" i="1"/>
  <c r="H3787" i="1"/>
  <c r="H1883" i="1"/>
  <c r="H8989" i="1"/>
  <c r="H9765" i="1"/>
  <c r="H4303" i="1"/>
  <c r="H5530" i="1"/>
  <c r="H353" i="1"/>
  <c r="H1802" i="1"/>
  <c r="H8211" i="1"/>
  <c r="H1941" i="1"/>
  <c r="H7100" i="1"/>
  <c r="H9667" i="1"/>
  <c r="H214" i="1"/>
  <c r="H4186" i="1"/>
  <c r="H756" i="1"/>
  <c r="H2229" i="1"/>
  <c r="H8752" i="1"/>
  <c r="H1910" i="1"/>
  <c r="H3579" i="1"/>
  <c r="H9654" i="1"/>
  <c r="H3639" i="1"/>
  <c r="H5999" i="1"/>
  <c r="H311" i="1"/>
  <c r="H1865" i="1"/>
  <c r="H7706" i="1"/>
  <c r="H2080" i="1"/>
  <c r="H5313" i="1"/>
  <c r="H9779" i="1"/>
  <c r="H4600" i="1"/>
  <c r="H6248" i="1"/>
  <c r="H594" i="1"/>
  <c r="H2092" i="1"/>
  <c r="H5487" i="1"/>
  <c r="H2020" i="1"/>
  <c r="H7042" i="1"/>
  <c r="H9808" i="1"/>
  <c r="H4585" i="1"/>
  <c r="H7827" i="1"/>
  <c r="H419" i="1"/>
  <c r="H2177" i="1"/>
  <c r="H5607" i="1"/>
  <c r="H1610" i="1"/>
  <c r="H7986" i="1"/>
  <c r="H9768" i="1"/>
  <c r="H482" i="1"/>
  <c r="H7578" i="1"/>
  <c r="H1039" i="1"/>
  <c r="H1995" i="1"/>
  <c r="H8659" i="1"/>
  <c r="H1322" i="1"/>
  <c r="H8305" i="1"/>
  <c r="H10040" i="1"/>
  <c r="H6547" i="1"/>
  <c r="H10831" i="1"/>
  <c r="H3534" i="1"/>
  <c r="H2924" i="1"/>
  <c r="H11161" i="1"/>
  <c r="H5639" i="1"/>
  <c r="H6556" i="1"/>
  <c r="H12244" i="1"/>
  <c r="H5260" i="1"/>
  <c r="H6782" i="1"/>
  <c r="H1063" i="1"/>
  <c r="H2314" i="1"/>
  <c r="H6968" i="1"/>
  <c r="H2431" i="1"/>
  <c r="H3603" i="1"/>
  <c r="H10083" i="1"/>
  <c r="H368" i="1"/>
  <c r="H8066" i="1"/>
  <c r="H1053" i="1"/>
  <c r="H3650" i="1"/>
  <c r="H8725" i="1"/>
  <c r="H8430" i="1"/>
  <c r="H6918" i="1"/>
  <c r="H4202" i="1"/>
  <c r="H3653" i="1"/>
  <c r="H8076" i="1"/>
  <c r="H365" i="1"/>
  <c r="H2088" i="1"/>
  <c r="H4668" i="1"/>
  <c r="H3432" i="1"/>
  <c r="H4738" i="1"/>
  <c r="H6581" i="1"/>
  <c r="H5138" i="1"/>
  <c r="H8375" i="1"/>
  <c r="H316" i="1"/>
  <c r="H2788" i="1"/>
  <c r="H6859" i="1"/>
  <c r="H4209" i="1"/>
  <c r="H4930" i="1"/>
  <c r="H10950" i="1"/>
  <c r="H8463" i="1"/>
  <c r="H11552" i="1"/>
  <c r="H4901" i="1"/>
  <c r="H8629" i="1"/>
  <c r="H11610" i="1"/>
  <c r="H7748" i="1"/>
  <c r="H9858" i="1"/>
  <c r="H12976" i="1"/>
  <c r="H11794" i="1"/>
  <c r="H4140" i="1"/>
  <c r="H689" i="1"/>
  <c r="H3989" i="1"/>
  <c r="H9614" i="1"/>
  <c r="H7894" i="1"/>
  <c r="H6696" i="1"/>
  <c r="H12083" i="1"/>
  <c r="H4772" i="1"/>
  <c r="H5346" i="1"/>
  <c r="H2407" i="1"/>
  <c r="H4965" i="1"/>
  <c r="H9922" i="1"/>
  <c r="H5895" i="1"/>
  <c r="H5731" i="1"/>
  <c r="H12188" i="1"/>
  <c r="H4543" i="1"/>
  <c r="H10760" i="1"/>
  <c r="H3521" i="1"/>
  <c r="H6403" i="1"/>
  <c r="H10997" i="1"/>
  <c r="H7705" i="1"/>
  <c r="H8540" i="1"/>
  <c r="H12773" i="1"/>
  <c r="H11263" i="1"/>
  <c r="H12362" i="1"/>
  <c r="H3075" i="1"/>
  <c r="H7454" i="1"/>
  <c r="H12400" i="1"/>
  <c r="H10735" i="1"/>
  <c r="H10890" i="1"/>
  <c r="H13034" i="1"/>
  <c r="H12376" i="1"/>
  <c r="H11454" i="1"/>
  <c r="H5493" i="1"/>
  <c r="H6888" i="1"/>
  <c r="H11567" i="1"/>
  <c r="H3547" i="1"/>
  <c r="H9764" i="1"/>
  <c r="H12904" i="1"/>
  <c r="H11802" i="1"/>
  <c r="H12412" i="1"/>
  <c r="H4345" i="1"/>
  <c r="H10448" i="1"/>
  <c r="H12515" i="1"/>
  <c r="H11170" i="1"/>
  <c r="H11051" i="1"/>
  <c r="H13126" i="1"/>
  <c r="H12452" i="1"/>
  <c r="H7300" i="1"/>
  <c r="H1619" i="1"/>
  <c r="H3278" i="1"/>
  <c r="H7838" i="1"/>
  <c r="H1757" i="1"/>
  <c r="H7647" i="1"/>
  <c r="H4780" i="1"/>
  <c r="H6756" i="1"/>
  <c r="H7497" i="1"/>
  <c r="H618" i="1"/>
  <c r="H3993" i="1"/>
  <c r="H6706" i="1"/>
  <c r="H4190" i="1"/>
  <c r="H5997" i="1"/>
  <c r="H11077" i="1"/>
  <c r="H4495" i="1"/>
  <c r="H3743" i="1"/>
  <c r="H1006" i="1"/>
  <c r="H5697" i="1"/>
  <c r="H6424" i="1"/>
  <c r="H2409" i="1"/>
  <c r="H6701" i="1"/>
  <c r="H11571" i="1"/>
  <c r="H9598" i="1"/>
  <c r="H8293" i="1"/>
  <c r="H2719" i="1"/>
  <c r="H5524" i="1"/>
  <c r="H8550" i="1"/>
  <c r="H2549" i="1"/>
  <c r="H6771" i="1"/>
  <c r="H11411" i="1"/>
  <c r="H4318" i="1"/>
  <c r="H9067" i="1"/>
  <c r="H3048" i="1"/>
  <c r="H4893" i="1"/>
  <c r="H9426" i="1"/>
  <c r="H2930" i="1"/>
  <c r="H4413" i="1"/>
  <c r="H12068" i="1"/>
  <c r="H7697" i="1"/>
  <c r="H10371" i="1"/>
  <c r="H3982" i="1"/>
  <c r="H8248" i="1"/>
  <c r="H10550" i="1"/>
  <c r="H4485" i="1"/>
  <c r="H4510" i="1"/>
  <c r="H12645" i="1"/>
  <c r="H10865" i="1"/>
  <c r="H11139" i="1"/>
  <c r="H3724" i="1"/>
  <c r="H7946" i="1"/>
  <c r="H11332" i="1"/>
  <c r="H38" i="1"/>
  <c r="H5451" i="1"/>
  <c r="H12934" i="1"/>
  <c r="H11512" i="1"/>
  <c r="H10937" i="1"/>
  <c r="H2923" i="1"/>
  <c r="H3485" i="1"/>
  <c r="H11120" i="1"/>
  <c r="H6742" i="1"/>
  <c r="H8995" i="1"/>
  <c r="H12633" i="1"/>
  <c r="H11343" i="1"/>
  <c r="H10132" i="1"/>
  <c r="H3588" i="1"/>
  <c r="H8703" i="1"/>
  <c r="H10594" i="1"/>
  <c r="H2750" i="1"/>
  <c r="H8276" i="1"/>
  <c r="H12599" i="1"/>
  <c r="H10828" i="1"/>
  <c r="H11764" i="1"/>
  <c r="H9588" i="1"/>
  <c r="H6775" i="1"/>
  <c r="H11919" i="1"/>
  <c r="H4220" i="1"/>
  <c r="H5411" i="1"/>
  <c r="H12905" i="1"/>
  <c r="H11984" i="1"/>
  <c r="H12100" i="1"/>
  <c r="H9914" i="1"/>
  <c r="H9575" i="1"/>
  <c r="H12158" i="1"/>
  <c r="H6815" i="1"/>
  <c r="H4988" i="1"/>
  <c r="H12992" i="1"/>
  <c r="H12223" i="1"/>
  <c r="H2860" i="1"/>
  <c r="H2349" i="1"/>
  <c r="H7468" i="1"/>
  <c r="H8046" i="1"/>
  <c r="H1646" i="1"/>
  <c r="H5937" i="1"/>
  <c r="H6567" i="1"/>
  <c r="H3145" i="1"/>
  <c r="H2619" i="1"/>
  <c r="H2209" i="1"/>
  <c r="H7267" i="1"/>
  <c r="H6664" i="1"/>
  <c r="H1271" i="1"/>
  <c r="H8926" i="1"/>
  <c r="H6472" i="1"/>
  <c r="H401" i="1"/>
  <c r="H10300" i="1"/>
  <c r="H264" i="1"/>
  <c r="H7831" i="1"/>
  <c r="H10635" i="1"/>
  <c r="H3972" i="1"/>
  <c r="H7447" i="1"/>
  <c r="H3909" i="1"/>
  <c r="H10705" i="1"/>
  <c r="H8830" i="1"/>
  <c r="H1453" i="1"/>
  <c r="H1483" i="1"/>
  <c r="H8362" i="1"/>
  <c r="H162" i="1"/>
  <c r="H3678" i="1"/>
  <c r="H11559" i="1"/>
  <c r="H7282" i="1"/>
  <c r="H6005" i="1"/>
  <c r="H7373" i="1"/>
  <c r="H6400" i="1"/>
  <c r="H10292" i="1"/>
  <c r="H4030" i="1"/>
  <c r="H8428" i="1"/>
  <c r="H12364" i="1"/>
  <c r="H5247" i="1"/>
  <c r="H12235" i="1"/>
  <c r="H10652" i="1"/>
  <c r="H3435" i="1"/>
  <c r="H12462" i="1"/>
  <c r="H11126" i="1"/>
  <c r="H10993" i="1"/>
  <c r="H13120" i="1"/>
  <c r="H12488" i="1"/>
  <c r="H7210" i="1"/>
  <c r="H5374" i="1"/>
  <c r="H3761" i="1"/>
  <c r="H9332" i="1"/>
  <c r="H3675" i="1"/>
  <c r="H7289" i="1"/>
  <c r="H12185" i="1"/>
  <c r="H3800" i="1"/>
  <c r="H10802" i="1"/>
  <c r="H6998" i="1"/>
  <c r="H4430" i="1"/>
  <c r="H11006" i="1"/>
  <c r="H6144" i="1"/>
  <c r="H8832" i="1"/>
  <c r="H12877" i="1"/>
  <c r="H11395" i="1"/>
  <c r="H5952" i="1"/>
  <c r="H869" i="1"/>
  <c r="H2384" i="1"/>
  <c r="H8021" i="1"/>
  <c r="H1084" i="1"/>
  <c r="H5561" i="1"/>
  <c r="H9299" i="1"/>
  <c r="H3778" i="1"/>
  <c r="H5110" i="1"/>
  <c r="H6630" i="1"/>
  <c r="H2722" i="1"/>
  <c r="H4058" i="1"/>
  <c r="H1188" i="1"/>
  <c r="H7747" i="1"/>
  <c r="H6176" i="1"/>
  <c r="H6356" i="1"/>
  <c r="H7384" i="1"/>
  <c r="H867" i="1"/>
  <c r="H3057" i="1"/>
  <c r="H7478" i="1"/>
  <c r="H1726" i="1"/>
  <c r="H5040" i="1"/>
  <c r="H9472" i="1"/>
  <c r="H423" i="1"/>
  <c r="H4074" i="1"/>
  <c r="H1116" i="1"/>
  <c r="H6271" i="1"/>
  <c r="H4934" i="1"/>
  <c r="H2186" i="1"/>
  <c r="H5159" i="1"/>
  <c r="H9552" i="1"/>
  <c r="H220" i="1"/>
  <c r="H5945" i="1"/>
  <c r="H1338" i="1"/>
  <c r="H3227" i="1"/>
  <c r="H6085" i="1"/>
  <c r="H1297" i="1"/>
  <c r="H8973" i="1"/>
  <c r="H6148" i="1"/>
  <c r="H2411" i="1"/>
  <c r="H4923" i="1"/>
  <c r="H410" i="1"/>
  <c r="H2344" i="1"/>
  <c r="H6187" i="1"/>
  <c r="H2747" i="1"/>
  <c r="H6597" i="1"/>
  <c r="H9825" i="1"/>
  <c r="H3659" i="1"/>
  <c r="H6125" i="1"/>
  <c r="H607" i="1"/>
  <c r="H2184" i="1"/>
  <c r="H8956" i="1"/>
  <c r="H1275" i="1"/>
  <c r="H3109" i="1"/>
  <c r="H7644" i="1"/>
  <c r="H5326" i="1"/>
  <c r="H3643" i="1"/>
  <c r="H4352" i="1"/>
  <c r="H6669" i="1"/>
  <c r="H8511" i="1"/>
  <c r="H587" i="1"/>
  <c r="H5780" i="1"/>
  <c r="H10366" i="1"/>
  <c r="H3538" i="1"/>
  <c r="H8150" i="1"/>
  <c r="H884" i="1"/>
  <c r="H2835" i="1"/>
  <c r="H8216" i="1"/>
  <c r="H7843" i="1"/>
  <c r="H6136" i="1"/>
  <c r="H4989" i="1"/>
  <c r="H5112" i="1"/>
  <c r="H5587" i="1"/>
  <c r="H2578" i="1"/>
  <c r="H1419" i="1"/>
  <c r="H9293" i="1"/>
  <c r="H347" i="1"/>
  <c r="H8016" i="1"/>
  <c r="H10902" i="1"/>
  <c r="H7222" i="1"/>
  <c r="H6929" i="1"/>
  <c r="H209" i="1"/>
  <c r="H2085" i="1"/>
  <c r="H7009" i="1"/>
  <c r="H783" i="1"/>
  <c r="H3503" i="1"/>
  <c r="H10232" i="1"/>
  <c r="H7412" i="1"/>
  <c r="H8270" i="1"/>
  <c r="H314" i="1"/>
  <c r="H3545" i="1"/>
  <c r="H8866" i="1"/>
  <c r="H6463" i="1"/>
  <c r="H4002" i="1"/>
  <c r="H11617" i="1"/>
  <c r="H9230" i="1"/>
  <c r="H5870" i="1"/>
  <c r="H1207" i="1"/>
  <c r="H2763" i="1"/>
  <c r="H9615" i="1"/>
  <c r="H3417" i="1"/>
  <c r="H4868" i="1"/>
  <c r="H11689" i="1"/>
  <c r="H9384" i="1"/>
  <c r="H9366" i="1"/>
  <c r="H2761" i="1"/>
  <c r="H4646" i="1"/>
  <c r="H9626" i="1"/>
  <c r="H175" i="1"/>
  <c r="H5240" i="1"/>
  <c r="H12147" i="1"/>
  <c r="H9822" i="1"/>
  <c r="H6109" i="1"/>
  <c r="H5770" i="1"/>
  <c r="H3238" i="1"/>
  <c r="H10140" i="1"/>
  <c r="H3741" i="1"/>
  <c r="H7382" i="1"/>
  <c r="H12281" i="1"/>
  <c r="H4270" i="1"/>
  <c r="H9939" i="1"/>
  <c r="H4403" i="1"/>
  <c r="H5182" i="1"/>
  <c r="H10231" i="1"/>
  <c r="H6286" i="1"/>
  <c r="H6361" i="1"/>
  <c r="H12354" i="1"/>
  <c r="H10420" i="1"/>
  <c r="H3554" i="1"/>
  <c r="H2567" i="1"/>
  <c r="H3443" i="1"/>
  <c r="H10645" i="1"/>
  <c r="H5100" i="1"/>
  <c r="H7599" i="1"/>
  <c r="H12385" i="1"/>
  <c r="H10824" i="1"/>
  <c r="H11184" i="1"/>
  <c r="H2586" i="1"/>
  <c r="H9430" i="1"/>
  <c r="H11593" i="1"/>
  <c r="H4496" i="1"/>
  <c r="H5953" i="1"/>
  <c r="H12794" i="1"/>
  <c r="H4110" i="1"/>
  <c r="H10395" i="1"/>
  <c r="H4598" i="1"/>
  <c r="H334" i="1"/>
  <c r="H10687" i="1"/>
  <c r="H3422" i="1"/>
  <c r="H7877" i="1"/>
  <c r="H12570" i="1"/>
  <c r="H5122" i="1"/>
  <c r="H12140" i="1"/>
  <c r="H3894" i="1"/>
  <c r="H9806" i="1"/>
  <c r="H11992" i="1"/>
  <c r="H10470" i="1"/>
  <c r="H10700" i="1"/>
  <c r="H13123" i="1"/>
  <c r="H12421" i="1"/>
  <c r="H13149" i="1"/>
  <c r="H11981" i="1"/>
  <c r="H11484" i="1"/>
  <c r="H13151" i="1"/>
  <c r="H4054" i="1"/>
  <c r="H12448" i="1"/>
  <c r="H13145" i="1"/>
  <c r="H13040" i="1"/>
  <c r="H12606" i="1"/>
  <c r="H11406" i="1"/>
  <c r="H11090" i="1"/>
  <c r="H12539" i="1"/>
  <c r="H11672" i="1"/>
  <c r="H11646" i="1"/>
  <c r="H13169" i="1"/>
  <c r="H12900" i="1"/>
  <c r="H10422" i="1"/>
  <c r="H4216" i="1"/>
  <c r="H8387" i="1"/>
  <c r="H10582" i="1"/>
  <c r="H6325" i="1"/>
  <c r="H4298" i="1"/>
  <c r="H12423" i="1"/>
  <c r="H9" i="1"/>
  <c r="H3576" i="1"/>
  <c r="H1945" i="1"/>
  <c r="H6779" i="1"/>
  <c r="H7826" i="1"/>
  <c r="H2091" i="1"/>
  <c r="H8384" i="1"/>
  <c r="H7458" i="1"/>
  <c r="H680" i="1"/>
  <c r="H2208" i="1"/>
  <c r="H1195" i="1"/>
  <c r="H2136" i="1"/>
  <c r="H8799" i="1"/>
  <c r="H1728" i="1"/>
  <c r="H2541" i="1"/>
  <c r="H7630" i="1"/>
  <c r="H1827" i="1"/>
  <c r="H8433" i="1"/>
  <c r="H870" i="1"/>
  <c r="H1019" i="1"/>
  <c r="H8530" i="1"/>
  <c r="H2412" i="1"/>
  <c r="H7483" i="1"/>
  <c r="H11401" i="1"/>
  <c r="H8916" i="1"/>
  <c r="H6245" i="1"/>
  <c r="H2665" i="1"/>
  <c r="H6798" i="1"/>
  <c r="H7916" i="1"/>
  <c r="H3750" i="1"/>
  <c r="H8105" i="1"/>
  <c r="H11376" i="1"/>
  <c r="H6319" i="1"/>
  <c r="H12274" i="1"/>
  <c r="H10134" i="1"/>
  <c r="H7032" i="1"/>
  <c r="H12350" i="1"/>
  <c r="H10785" i="1"/>
  <c r="H10804" i="1"/>
  <c r="H12880" i="1"/>
  <c r="H12422" i="1"/>
  <c r="H4046" i="1"/>
  <c r="H712" i="1"/>
  <c r="H2372" i="1"/>
  <c r="H7158" i="1"/>
  <c r="H1840" i="1"/>
  <c r="H4016" i="1"/>
  <c r="H8004" i="1"/>
  <c r="H3824" i="1"/>
  <c r="H3518" i="1"/>
  <c r="H1049" i="1"/>
  <c r="H2369" i="1"/>
  <c r="H5475" i="1"/>
  <c r="H1832" i="1"/>
  <c r="H3851" i="1"/>
  <c r="H7869" i="1"/>
  <c r="H1374" i="1"/>
  <c r="H4469" i="1"/>
  <c r="H962" i="1"/>
  <c r="H2361" i="1"/>
  <c r="H4086" i="1"/>
  <c r="H1773" i="1"/>
  <c r="H3398" i="1"/>
  <c r="H7953" i="1"/>
  <c r="H2976" i="1"/>
  <c r="H7037" i="1"/>
  <c r="H94" i="1"/>
  <c r="H3115" i="1"/>
  <c r="H10654" i="1"/>
  <c r="H8234" i="1"/>
  <c r="H8519" i="1"/>
  <c r="H12609" i="1"/>
  <c r="H10866" i="1"/>
  <c r="H3231" i="1"/>
  <c r="H1034" i="1"/>
  <c r="H2156" i="1"/>
  <c r="H7211" i="1"/>
  <c r="H2006" i="1"/>
  <c r="H2917" i="1"/>
  <c r="H8918" i="1"/>
  <c r="H6335" i="1"/>
  <c r="H11629" i="1"/>
  <c r="H7238" i="1"/>
  <c r="H3429" i="1"/>
  <c r="H11806" i="1"/>
  <c r="H5833" i="1"/>
  <c r="H10024" i="1"/>
  <c r="H12986" i="1"/>
  <c r="H11955" i="1"/>
  <c r="H3322" i="1"/>
  <c r="H1319" i="1"/>
  <c r="H2061" i="1"/>
  <c r="H7658" i="1"/>
  <c r="H1205" i="1"/>
  <c r="H3670" i="1"/>
  <c r="H9434" i="1"/>
  <c r="H3852" i="1"/>
  <c r="H8753" i="1"/>
  <c r="H1165" i="1"/>
  <c r="H1872" i="1"/>
  <c r="H6384" i="1"/>
  <c r="H819" i="1"/>
  <c r="H3219" i="1"/>
  <c r="H5766" i="1"/>
  <c r="H7744" i="1"/>
  <c r="H6364" i="1"/>
  <c r="H1283" i="1"/>
  <c r="H2086" i="1"/>
  <c r="H7514" i="1"/>
  <c r="H1899" i="1"/>
  <c r="H7163" i="1"/>
  <c r="H5924" i="1"/>
  <c r="H166" i="1"/>
  <c r="H3784" i="1"/>
  <c r="H1057" i="1"/>
  <c r="H1146" i="1"/>
  <c r="H9210" i="1"/>
  <c r="H1848" i="1"/>
  <c r="H4367" i="1"/>
  <c r="H5497" i="1"/>
  <c r="H5857" i="1"/>
  <c r="H6338" i="1"/>
  <c r="H7257" i="1"/>
  <c r="H2927" i="1"/>
  <c r="H9898" i="1"/>
  <c r="H3349" i="1"/>
  <c r="H9334" i="1"/>
  <c r="H12353" i="1"/>
  <c r="H10206" i="1"/>
  <c r="H4785" i="1"/>
  <c r="H954" i="1"/>
  <c r="H4546" i="1"/>
  <c r="H7984" i="1"/>
  <c r="H812" i="1"/>
  <c r="H8254" i="1"/>
  <c r="H5516" i="1"/>
  <c r="H5623" i="1"/>
  <c r="H4215" i="1"/>
  <c r="H2627" i="1"/>
  <c r="H8420" i="1"/>
  <c r="H9700" i="1"/>
  <c r="H2674" i="1"/>
  <c r="H9041" i="1"/>
  <c r="H4781" i="1"/>
  <c r="H9488" i="1"/>
  <c r="H5393" i="1"/>
  <c r="H4995" i="1"/>
  <c r="H7982" i="1"/>
  <c r="H10827" i="1"/>
  <c r="H5733" i="1"/>
  <c r="H7555" i="1"/>
  <c r="H12137" i="1"/>
  <c r="H10651" i="1"/>
  <c r="H5075" i="1"/>
  <c r="H5125" i="1"/>
  <c r="H6788" i="1"/>
  <c r="H10913" i="1"/>
  <c r="H4415" i="1"/>
  <c r="H8416" i="1"/>
  <c r="H12155" i="1"/>
  <c r="H4736" i="1"/>
  <c r="H6169" i="1"/>
  <c r="H4441" i="1"/>
  <c r="H7104" i="1"/>
  <c r="H9975" i="1"/>
  <c r="H4227" i="1"/>
  <c r="H6980" i="1"/>
  <c r="H12074" i="1"/>
  <c r="H10096" i="1"/>
  <c r="H10990" i="1"/>
  <c r="H2609" i="1"/>
  <c r="H8144" i="1"/>
  <c r="H11187" i="1"/>
  <c r="H6244" i="1"/>
  <c r="H8616" i="1"/>
  <c r="H12451" i="1"/>
  <c r="H11076" i="1"/>
  <c r="H7153" i="1"/>
  <c r="H338" i="1"/>
  <c r="H2776" i="1"/>
  <c r="H8402" i="1"/>
  <c r="H2664" i="1"/>
  <c r="H6635" i="1"/>
  <c r="H11068" i="1"/>
  <c r="H6313" i="1"/>
  <c r="H9912" i="1"/>
  <c r="H568" i="1"/>
  <c r="H5667" i="1"/>
  <c r="H10108" i="1"/>
  <c r="H3264" i="1"/>
  <c r="H7833" i="1"/>
  <c r="H12298" i="1"/>
  <c r="H6644" i="1"/>
  <c r="H6082" i="1"/>
  <c r="H2683" i="1"/>
  <c r="H4196" i="1"/>
  <c r="H9983" i="1"/>
  <c r="H4457" i="1"/>
  <c r="H5859" i="1"/>
  <c r="H12285" i="1"/>
  <c r="H10285" i="1"/>
  <c r="H9943" i="1"/>
  <c r="H3135" i="1"/>
  <c r="H5462" i="1"/>
  <c r="H10293" i="1"/>
  <c r="H3964" i="1"/>
  <c r="H6457" i="1"/>
  <c r="H12490" i="1"/>
  <c r="H10401" i="1"/>
  <c r="H10007" i="1"/>
  <c r="H2673" i="1"/>
  <c r="H9094" i="1"/>
  <c r="H10341" i="1"/>
  <c r="H3817" i="1"/>
  <c r="H7969" i="1"/>
  <c r="H12575" i="1"/>
  <c r="H6544" i="1"/>
  <c r="H11360" i="1"/>
  <c r="H4152" i="1"/>
  <c r="H4711" i="1"/>
  <c r="H11631" i="1"/>
  <c r="H9636" i="1"/>
  <c r="H9793" i="1"/>
  <c r="H12862" i="1"/>
  <c r="H3527" i="1"/>
  <c r="H11721" i="1"/>
  <c r="H9675" i="1"/>
  <c r="H3915" i="1"/>
  <c r="H11890" i="1"/>
  <c r="H10073" i="1"/>
  <c r="H10180" i="1"/>
  <c r="H12941" i="1"/>
  <c r="H3755" i="1"/>
  <c r="H2721" i="1"/>
  <c r="H782" i="1"/>
  <c r="H2083" i="1"/>
  <c r="H6611" i="1"/>
  <c r="H1449" i="1"/>
  <c r="H3863" i="1"/>
  <c r="H9501" i="1"/>
  <c r="H1513" i="1"/>
  <c r="H3045" i="1"/>
  <c r="H907" i="1"/>
  <c r="H2300" i="1"/>
  <c r="H6964" i="1"/>
  <c r="H1698" i="1"/>
  <c r="H4969" i="1"/>
  <c r="H7515" i="1"/>
  <c r="H1187" i="1"/>
  <c r="H3706" i="1"/>
  <c r="H913" i="1"/>
  <c r="H2227" i="1"/>
  <c r="H5104" i="1"/>
  <c r="H1762" i="1"/>
  <c r="H5038" i="1"/>
  <c r="H8388" i="1"/>
  <c r="H1180" i="1"/>
  <c r="H4863" i="1"/>
  <c r="H827" i="1"/>
  <c r="H2018" i="1"/>
  <c r="H8189" i="1"/>
  <c r="H1510" i="1"/>
  <c r="H4763" i="1"/>
  <c r="H9847" i="1"/>
  <c r="H1581" i="1"/>
  <c r="H7425" i="1"/>
  <c r="H536" i="1"/>
  <c r="H2183" i="1"/>
  <c r="H4747" i="1"/>
  <c r="H1879" i="1"/>
  <c r="H4548" i="1"/>
  <c r="H9451" i="1"/>
  <c r="H3352" i="1"/>
  <c r="H1301" i="1"/>
  <c r="H517" i="1"/>
  <c r="H2058" i="1"/>
  <c r="H6915" i="1"/>
  <c r="H1746" i="1"/>
  <c r="H8429" i="1"/>
  <c r="H7302" i="1"/>
  <c r="H3958" i="1"/>
  <c r="H1042" i="1"/>
  <c r="H481" i="1"/>
  <c r="H1842" i="1"/>
  <c r="H5949" i="1"/>
  <c r="H1868" i="1"/>
  <c r="H6932" i="1"/>
  <c r="H9852" i="1"/>
  <c r="H3202" i="1"/>
  <c r="H5162" i="1"/>
  <c r="H802" i="1"/>
  <c r="H2482" i="1"/>
  <c r="H7942" i="1"/>
  <c r="H3081" i="1"/>
  <c r="H3838" i="1"/>
  <c r="H11632" i="1"/>
  <c r="H9756" i="1"/>
  <c r="H2671" i="1"/>
  <c r="H1379" i="1"/>
  <c r="H669" i="1"/>
  <c r="H7716" i="1"/>
  <c r="H4624" i="1"/>
  <c r="H5323" i="1"/>
  <c r="H11333" i="1"/>
  <c r="H2945" i="1"/>
  <c r="H86" i="1"/>
  <c r="H634" i="1"/>
  <c r="H725" i="1"/>
  <c r="H5275" i="1"/>
  <c r="H6746" i="1"/>
  <c r="H6081" i="1"/>
  <c r="H11818" i="1"/>
  <c r="H2565" i="1"/>
  <c r="H12478" i="1"/>
  <c r="H5440" i="1"/>
  <c r="H10565" i="1"/>
  <c r="H12394" i="1"/>
  <c r="H10931" i="1"/>
  <c r="H11225" i="1"/>
  <c r="H13155" i="1"/>
  <c r="H12639" i="1"/>
  <c r="H5628" i="1"/>
  <c r="H1114" i="1"/>
  <c r="H1789" i="1"/>
  <c r="H5981" i="1"/>
  <c r="H4299" i="1"/>
  <c r="H5014" i="1"/>
  <c r="H10393" i="1"/>
  <c r="H4959" i="1"/>
  <c r="H7301" i="1"/>
  <c r="H961" i="1"/>
  <c r="H4890" i="1"/>
  <c r="H7397" i="1"/>
  <c r="H1555" i="1"/>
  <c r="H8069" i="1"/>
  <c r="H10032" i="1"/>
  <c r="H3922" i="1"/>
  <c r="H4229" i="1"/>
  <c r="H336" i="1"/>
  <c r="H2437" i="1"/>
  <c r="H6328" i="1"/>
  <c r="H1587" i="1"/>
  <c r="H4158" i="1"/>
  <c r="H9961" i="1"/>
  <c r="H217" i="1"/>
  <c r="H5810" i="1"/>
  <c r="H585" i="1"/>
  <c r="H2319" i="1"/>
  <c r="H6078" i="1"/>
  <c r="H1380" i="1"/>
  <c r="H4135" i="1"/>
  <c r="H5672" i="1"/>
  <c r="H6379" i="1"/>
  <c r="H1538" i="1"/>
  <c r="H960" i="1"/>
  <c r="H1775" i="1"/>
  <c r="H8148" i="1"/>
  <c r="H2057" i="1"/>
  <c r="H4010" i="1"/>
  <c r="H9292" i="1"/>
  <c r="H8608" i="1"/>
  <c r="H2892" i="1"/>
  <c r="H707" i="1"/>
  <c r="H2137" i="1"/>
  <c r="H8084" i="1"/>
  <c r="H1957" i="1"/>
  <c r="H4462" i="1"/>
  <c r="H7799" i="1"/>
  <c r="H4487" i="1"/>
  <c r="H4461" i="1"/>
  <c r="H625" i="1"/>
  <c r="H2074" i="1"/>
  <c r="H8743" i="1"/>
  <c r="H1758" i="1"/>
  <c r="H3276" i="1"/>
  <c r="H9438" i="1"/>
  <c r="H7169" i="1"/>
  <c r="H6877" i="1"/>
  <c r="H1151" i="1"/>
  <c r="H2245" i="1"/>
  <c r="H7844" i="1"/>
  <c r="H1873" i="1"/>
  <c r="H4312" i="1"/>
  <c r="H7251" i="1"/>
  <c r="H2002" i="1"/>
  <c r="H5903" i="1"/>
  <c r="H399" i="1"/>
  <c r="H2116" i="1"/>
  <c r="H8591" i="1"/>
  <c r="H1324" i="1"/>
  <c r="H5686" i="1"/>
  <c r="H9713" i="1"/>
  <c r="H1378" i="1"/>
  <c r="H4464" i="1"/>
  <c r="H290" i="1"/>
  <c r="H2039" i="1"/>
  <c r="H4057" i="1"/>
  <c r="H1033" i="1"/>
  <c r="H2532" i="1"/>
  <c r="H7959" i="1"/>
  <c r="H5423" i="1"/>
  <c r="H8824" i="1"/>
  <c r="H985" i="1"/>
  <c r="H2360" i="1"/>
  <c r="H8755" i="1"/>
  <c r="H2436" i="1"/>
  <c r="H4659" i="1"/>
  <c r="H9543" i="1"/>
  <c r="H5177" i="1"/>
  <c r="H5822" i="1"/>
  <c r="H1270" i="1"/>
  <c r="H2362" i="1"/>
  <c r="H5938" i="1"/>
  <c r="H1811" i="1"/>
  <c r="H4119" i="1"/>
  <c r="H9075" i="1"/>
  <c r="H8774" i="1"/>
  <c r="H8203" i="1"/>
  <c r="H3549" i="1"/>
  <c r="H6760" i="1"/>
  <c r="H8472" i="1"/>
  <c r="H3324" i="1"/>
  <c r="H8940" i="1"/>
  <c r="H11195" i="1"/>
  <c r="H6997" i="1"/>
  <c r="H7617" i="1"/>
  <c r="H1466" i="1"/>
  <c r="H3474" i="1"/>
  <c r="H8226" i="1"/>
  <c r="H1161" i="1"/>
  <c r="H8543" i="1"/>
  <c r="H10813" i="1"/>
  <c r="H8597" i="1"/>
  <c r="H4142" i="1"/>
  <c r="H967" i="1"/>
  <c r="H1696" i="1"/>
  <c r="H6884" i="1"/>
  <c r="H2993" i="1"/>
  <c r="H6503" i="1"/>
  <c r="H11270" i="1"/>
  <c r="H9481" i="1"/>
  <c r="H7031" i="1"/>
  <c r="H1290" i="1"/>
  <c r="H2970" i="1"/>
  <c r="H7745" i="1"/>
  <c r="H2948" i="1"/>
  <c r="H4798" i="1"/>
  <c r="H11303" i="1"/>
  <c r="H5814" i="1"/>
  <c r="H6252" i="1"/>
  <c r="H2648" i="1"/>
  <c r="H5169" i="1"/>
  <c r="H4104" i="1"/>
  <c r="H9012" i="1"/>
  <c r="H8010" i="1"/>
  <c r="H12800" i="1"/>
  <c r="H11035" i="1"/>
  <c r="H9496" i="1"/>
  <c r="H2626" i="1"/>
  <c r="H2920" i="1"/>
  <c r="H9710" i="1"/>
  <c r="H4984" i="1"/>
  <c r="H5979" i="1"/>
  <c r="H11985" i="1"/>
  <c r="H9954" i="1"/>
  <c r="H11888" i="1"/>
  <c r="H9731" i="1"/>
  <c r="H9415" i="1"/>
  <c r="H11960" i="1"/>
  <c r="H4047" i="1"/>
  <c r="H10362" i="1"/>
  <c r="H13026" i="1"/>
  <c r="H12156" i="1"/>
  <c r="H5343" i="1"/>
  <c r="H935" i="1"/>
  <c r="H2510" i="1"/>
  <c r="H8371" i="1"/>
  <c r="H3368" i="1"/>
  <c r="H5589" i="1"/>
  <c r="H11627" i="1"/>
  <c r="H4401" i="1"/>
  <c r="H9539" i="1"/>
  <c r="H653" i="1"/>
  <c r="H3124" i="1"/>
  <c r="H9842" i="1"/>
  <c r="H7377" i="1"/>
  <c r="H8561" i="1"/>
  <c r="H12134" i="1"/>
  <c r="H10045" i="1"/>
  <c r="H10337" i="1"/>
  <c r="H2717" i="1"/>
  <c r="H2869" i="1"/>
  <c r="H10611" i="1"/>
  <c r="H6460" i="1"/>
  <c r="H7543" i="1"/>
  <c r="H12653" i="1"/>
  <c r="H10849" i="1"/>
  <c r="H6408" i="1"/>
  <c r="H4369" i="1"/>
  <c r="H5743" i="1"/>
  <c r="H10064" i="1"/>
  <c r="H2950" i="1"/>
  <c r="H6061" i="1"/>
  <c r="H12474" i="1"/>
  <c r="H6518" i="1"/>
  <c r="H10296" i="1"/>
  <c r="H3472" i="1"/>
  <c r="H5344" i="1"/>
  <c r="H10557" i="1"/>
  <c r="H9039" i="1"/>
  <c r="H7807" i="1"/>
  <c r="H12667" i="1"/>
  <c r="H10721" i="1"/>
  <c r="H2261" i="1"/>
  <c r="H1255" i="1"/>
  <c r="H2267" i="1"/>
  <c r="H3306" i="1"/>
  <c r="H1703" i="1"/>
  <c r="H2933" i="1"/>
  <c r="H7328" i="1"/>
  <c r="H1692" i="1"/>
  <c r="H5480" i="1"/>
  <c r="H860" i="1"/>
  <c r="H2037" i="1"/>
  <c r="H8121" i="1"/>
  <c r="H1491" i="1"/>
  <c r="H5164" i="1"/>
  <c r="H9966" i="1"/>
  <c r="H283" i="1"/>
  <c r="H3671" i="1"/>
  <c r="H841" i="1"/>
  <c r="H1826" i="1"/>
  <c r="H7994" i="1"/>
  <c r="H1885" i="1"/>
  <c r="H6207" i="1"/>
  <c r="H9646" i="1"/>
  <c r="H404" i="1"/>
  <c r="H8611" i="1"/>
  <c r="H350" i="1"/>
  <c r="H1228" i="1"/>
  <c r="H9043" i="1"/>
  <c r="H7230" i="1"/>
  <c r="H6876" i="1"/>
  <c r="H11653" i="1"/>
  <c r="H9446" i="1"/>
  <c r="H9947" i="1"/>
  <c r="H210" i="1"/>
  <c r="H499" i="1"/>
  <c r="H10145" i="1"/>
  <c r="H7779" i="1"/>
  <c r="H8518" i="1"/>
  <c r="H12521" i="1"/>
  <c r="H10527" i="1"/>
  <c r="H7219" i="1"/>
  <c r="H752" i="1"/>
  <c r="H2983" i="1"/>
  <c r="H9440" i="1"/>
  <c r="H2590" i="1"/>
  <c r="H8022" i="1"/>
  <c r="H11841" i="1"/>
  <c r="H9703" i="1"/>
  <c r="H6842" i="1"/>
  <c r="H2527" i="1"/>
  <c r="H3480" i="1"/>
  <c r="H9643" i="1"/>
  <c r="H3821" i="1"/>
  <c r="H6579" i="1"/>
  <c r="H12022" i="1"/>
  <c r="H7013" i="1"/>
  <c r="H3177" i="1"/>
  <c r="H992" i="1"/>
  <c r="H2174" i="1"/>
  <c r="H9001" i="1"/>
  <c r="H1951" i="1"/>
  <c r="H3616" i="1"/>
  <c r="H9889" i="1"/>
  <c r="H6569" i="1"/>
  <c r="H7476" i="1"/>
  <c r="H958" i="1"/>
  <c r="H4273" i="1"/>
  <c r="H4136" i="1"/>
  <c r="H4773" i="1"/>
  <c r="H4530" i="1"/>
  <c r="H11730" i="1"/>
  <c r="H5612" i="1"/>
  <c r="H9601" i="1"/>
  <c r="H416" i="1"/>
  <c r="H3265" i="1"/>
  <c r="H7278" i="1"/>
  <c r="H3333" i="1"/>
  <c r="H6994" i="1"/>
  <c r="H12077" i="1"/>
  <c r="H7410" i="1"/>
  <c r="H10924" i="1"/>
  <c r="H6645" i="1"/>
  <c r="H7560" i="1"/>
  <c r="H11287" i="1"/>
  <c r="H6823" i="1"/>
  <c r="H5614" i="1"/>
  <c r="H12978" i="1"/>
  <c r="H4116" i="1"/>
  <c r="H3149" i="1"/>
  <c r="H3916" i="1"/>
  <c r="H4761" i="1"/>
  <c r="H11510" i="1"/>
  <c r="H6587" i="1"/>
  <c r="H6558" i="1"/>
  <c r="H12919" i="1"/>
  <c r="H11771" i="1"/>
  <c r="H7294" i="1"/>
  <c r="H717" i="1"/>
  <c r="H2215" i="1"/>
  <c r="H9035" i="1"/>
  <c r="H1772" i="1"/>
  <c r="H7957" i="1"/>
  <c r="H10079" i="1"/>
  <c r="H174" i="1"/>
  <c r="H6656" i="1"/>
  <c r="H1101" i="1"/>
  <c r="H3292" i="1"/>
  <c r="H8693" i="1"/>
  <c r="H2962" i="1"/>
  <c r="H6278" i="1"/>
  <c r="H4629" i="1"/>
  <c r="H9226" i="1"/>
  <c r="H11081" i="1"/>
  <c r="H7015" i="1"/>
  <c r="H7736" i="1"/>
  <c r="H11323" i="1"/>
  <c r="H9271" i="1"/>
  <c r="H9283" i="1"/>
  <c r="H12958" i="1"/>
  <c r="H11446" i="1"/>
  <c r="H12774" i="1"/>
  <c r="H10756" i="1"/>
  <c r="H5114" i="1"/>
  <c r="H12644" i="1"/>
  <c r="H11199" i="1"/>
  <c r="H11279" i="1"/>
  <c r="H13177" i="1"/>
  <c r="H12589" i="1"/>
  <c r="H12791" i="1"/>
  <c r="H6114" i="1"/>
  <c r="H5429" i="1"/>
  <c r="H12643" i="1"/>
  <c r="H11224" i="1"/>
  <c r="H11325" i="1"/>
  <c r="H13176" i="1"/>
  <c r="H12601" i="1"/>
  <c r="H8291" i="1"/>
  <c r="H603" i="1"/>
  <c r="H2042" i="1"/>
  <c r="H8763" i="1"/>
  <c r="H2558" i="1"/>
  <c r="H8090" i="1"/>
  <c r="H10323" i="1"/>
  <c r="H184" i="1"/>
  <c r="H6562" i="1"/>
  <c r="H1250" i="1"/>
  <c r="H2807" i="1"/>
  <c r="H6175" i="1"/>
  <c r="H3997" i="1"/>
  <c r="H8206" i="1"/>
  <c r="H10667" i="1"/>
  <c r="H88" i="1"/>
  <c r="H9151" i="1"/>
  <c r="H1197" i="1"/>
  <c r="H3854" i="1"/>
  <c r="H8606" i="1"/>
  <c r="H3848" i="1"/>
  <c r="H8329" i="1"/>
  <c r="H11029" i="1"/>
  <c r="H53" i="1"/>
  <c r="H9342" i="1"/>
  <c r="H4759" i="1"/>
  <c r="H3811" i="1"/>
  <c r="H5624" i="1"/>
  <c r="H2709" i="1"/>
  <c r="H8443" i="1"/>
  <c r="H12007" i="1"/>
  <c r="H9893" i="1"/>
  <c r="H9770" i="1"/>
  <c r="H2798" i="1"/>
  <c r="H5220" i="1"/>
  <c r="H9967" i="1"/>
  <c r="H4869" i="1"/>
  <c r="H8397" i="1"/>
  <c r="H12161" i="1"/>
  <c r="H10189" i="1"/>
  <c r="H3399" i="1"/>
  <c r="H1003" i="1"/>
  <c r="H2326" i="1"/>
  <c r="H3889" i="1"/>
  <c r="H1540" i="1"/>
  <c r="H3248" i="1"/>
  <c r="H8724" i="1"/>
  <c r="H1344" i="1"/>
  <c r="H3446" i="1"/>
  <c r="H1093" i="1"/>
  <c r="H2386" i="1"/>
  <c r="H5098" i="1"/>
  <c r="H1490" i="1"/>
  <c r="H5604" i="1"/>
  <c r="H6904" i="1"/>
  <c r="H738" i="1"/>
  <c r="H2297" i="1"/>
  <c r="H1192" i="1"/>
  <c r="H2296" i="1"/>
  <c r="H4861" i="1"/>
  <c r="H1670" i="1"/>
  <c r="H3279" i="1"/>
  <c r="H7897" i="1"/>
  <c r="H1752" i="1"/>
  <c r="H6639" i="1"/>
  <c r="H671" i="1"/>
  <c r="H2741" i="1"/>
  <c r="H6487" i="1"/>
  <c r="H2813" i="1"/>
  <c r="H8036" i="1"/>
  <c r="H5160" i="1"/>
  <c r="H124" i="1"/>
  <c r="H9025" i="1"/>
  <c r="H5185" i="1"/>
  <c r="H4620" i="1"/>
  <c r="H9396" i="1"/>
  <c r="H4933" i="1"/>
  <c r="H8600" i="1"/>
  <c r="H11859" i="1"/>
  <c r="H9689" i="1"/>
  <c r="H2282" i="1"/>
  <c r="H1214" i="1"/>
  <c r="H2339" i="1"/>
  <c r="H8723" i="1"/>
  <c r="H1665" i="1"/>
  <c r="H3492" i="1"/>
  <c r="H7030" i="1"/>
  <c r="H1861" i="1"/>
  <c r="H4616" i="1"/>
  <c r="H1199" i="1"/>
  <c r="H2373" i="1"/>
  <c r="H7720" i="1"/>
  <c r="H1597" i="1"/>
  <c r="H3782" i="1"/>
  <c r="H7072" i="1"/>
  <c r="H1411" i="1"/>
  <c r="H6143" i="1"/>
  <c r="H916" i="1"/>
  <c r="H2343" i="1"/>
  <c r="H7665" i="1"/>
  <c r="H1420" i="1"/>
  <c r="H3266" i="1"/>
  <c r="H7096" i="1"/>
  <c r="H647" i="1"/>
  <c r="H6219" i="1"/>
  <c r="H1504" i="1"/>
  <c r="H1828" i="1"/>
  <c r="H9184" i="1"/>
  <c r="H1025" i="1"/>
  <c r="H4944" i="1"/>
  <c r="H7102" i="1"/>
  <c r="H2912" i="1"/>
  <c r="H2987" i="1"/>
  <c r="H1135" i="1"/>
  <c r="H1823" i="1"/>
  <c r="H7865" i="1"/>
  <c r="H767" i="1"/>
  <c r="H5148" i="1"/>
  <c r="H6542" i="1"/>
  <c r="H3164" i="1"/>
  <c r="H8256" i="1"/>
  <c r="H1224" i="1"/>
  <c r="H2172" i="1"/>
  <c r="H8003" i="1"/>
  <c r="H1452" i="1"/>
  <c r="H8941" i="1"/>
  <c r="H10152" i="1"/>
  <c r="H225" i="1"/>
  <c r="H2449" i="1"/>
  <c r="H1154" i="1"/>
  <c r="H1944" i="1"/>
  <c r="H8719" i="1"/>
  <c r="H1080" i="1"/>
  <c r="H7145" i="1"/>
  <c r="H6119" i="1"/>
  <c r="H2753" i="1"/>
  <c r="H5846" i="1"/>
  <c r="H1078" i="1"/>
  <c r="H2093" i="1"/>
  <c r="H5410" i="1"/>
  <c r="H1737" i="1"/>
  <c r="H7201" i="1"/>
  <c r="H10609" i="1"/>
  <c r="H163" i="1"/>
  <c r="H9327" i="1"/>
  <c r="H1644" i="1"/>
  <c r="H2052" i="1"/>
  <c r="H8060" i="1"/>
  <c r="H1674" i="1"/>
  <c r="H4853" i="1"/>
  <c r="H10922" i="1"/>
  <c r="H4997" i="1"/>
  <c r="H185" i="1"/>
  <c r="H829" i="1"/>
  <c r="H3146" i="1"/>
  <c r="H8702" i="1"/>
  <c r="H3374" i="1"/>
  <c r="H9129" i="1"/>
  <c r="H10774" i="1"/>
  <c r="H2830" i="1"/>
  <c r="H237" i="1"/>
  <c r="H1017" i="1"/>
  <c r="H2538" i="1"/>
  <c r="H5301" i="1"/>
  <c r="H1315" i="1"/>
  <c r="H6882" i="1"/>
  <c r="H5024" i="1"/>
  <c r="H3738" i="1"/>
  <c r="H5597" i="1"/>
  <c r="H3317" i="1"/>
  <c r="H1803" i="1"/>
  <c r="H7772" i="1"/>
  <c r="H2600" i="1"/>
  <c r="H6426" i="1"/>
  <c r="H4746" i="1"/>
  <c r="H4701" i="1"/>
  <c r="H4380" i="1"/>
  <c r="H1237" i="1"/>
  <c r="H7495" i="1"/>
  <c r="H7694" i="1"/>
  <c r="H2641" i="1"/>
  <c r="H8091" i="1"/>
  <c r="H11261" i="1"/>
  <c r="H6825" i="1"/>
  <c r="H6799" i="1"/>
  <c r="H3785" i="1"/>
  <c r="H5318" i="1"/>
  <c r="H8761" i="1"/>
  <c r="H687" i="1"/>
  <c r="H6907" i="1"/>
  <c r="H11696" i="1"/>
  <c r="H9163" i="1"/>
  <c r="H2749" i="1"/>
  <c r="H292" i="1"/>
  <c r="H8311" i="1"/>
  <c r="H8459" i="1"/>
  <c r="H9302" i="1"/>
  <c r="H5689" i="1"/>
  <c r="H11555" i="1"/>
  <c r="H6900" i="1"/>
  <c r="H2588" i="1"/>
  <c r="H4050" i="1"/>
  <c r="H1399" i="1"/>
  <c r="H6809" i="1"/>
  <c r="H525" i="1"/>
  <c r="H8854" i="1"/>
  <c r="H4360" i="1"/>
  <c r="H6025" i="1"/>
  <c r="H7584" i="1"/>
  <c r="H2876" i="1"/>
  <c r="H5943" i="1"/>
  <c r="H9427" i="1"/>
  <c r="H2652" i="1"/>
  <c r="H8553" i="1"/>
  <c r="H12203" i="1"/>
  <c r="H9821" i="1"/>
  <c r="H9388" i="1"/>
  <c r="H2446" i="1"/>
  <c r="H790" i="1"/>
  <c r="H3379" i="1"/>
  <c r="H4628" i="1"/>
  <c r="H8337" i="1"/>
  <c r="H12114" i="1"/>
  <c r="H9888" i="1"/>
  <c r="H4723" i="1"/>
  <c r="H6045" i="1"/>
  <c r="H8993" i="1"/>
  <c r="H9772" i="1"/>
  <c r="H3749" i="1"/>
  <c r="H8489" i="1"/>
  <c r="H11977" i="1"/>
  <c r="H5928" i="1"/>
  <c r="H10404" i="1"/>
  <c r="H2443" i="1"/>
  <c r="H8005" i="1"/>
  <c r="H6113" i="1"/>
  <c r="H5864" i="1"/>
  <c r="H9245" i="1"/>
  <c r="H12327" i="1"/>
  <c r="H10693" i="1"/>
  <c r="H10491" i="1"/>
  <c r="H5060" i="1"/>
  <c r="H9058" i="1"/>
  <c r="H10708" i="1"/>
  <c r="H3392" i="1"/>
  <c r="H7883" i="1"/>
  <c r="H12600" i="1"/>
  <c r="H10843" i="1"/>
  <c r="H10329" i="1"/>
  <c r="H5293" i="1"/>
  <c r="H4297" i="1"/>
  <c r="H10564" i="1"/>
  <c r="H2839" i="1"/>
  <c r="H7576" i="1"/>
  <c r="H12666" i="1"/>
  <c r="H10846" i="1"/>
  <c r="H6615" i="1"/>
  <c r="H5722" i="1"/>
  <c r="H4214" i="1"/>
  <c r="H10873" i="1"/>
  <c r="H4957" i="1"/>
  <c r="H7451" i="1"/>
  <c r="H12695" i="1"/>
  <c r="H11135" i="1"/>
  <c r="H11331" i="1"/>
  <c r="H9734" i="1"/>
  <c r="H6389" i="1"/>
  <c r="H11441" i="1"/>
  <c r="H9655" i="1"/>
  <c r="H7338" i="1"/>
  <c r="H13110" i="1"/>
  <c r="H11678" i="1"/>
  <c r="H11429" i="1"/>
  <c r="H6564" i="1"/>
  <c r="H7882" i="1"/>
  <c r="H11681" i="1"/>
  <c r="H7081" i="1"/>
  <c r="H9777" i="1"/>
  <c r="H12927" i="1"/>
  <c r="H11866" i="1"/>
  <c r="H11887" i="1"/>
  <c r="H10077" i="1"/>
  <c r="H7375" i="1"/>
  <c r="H12231" i="1"/>
  <c r="H3829" i="1"/>
  <c r="H10442" i="1"/>
  <c r="H13098" i="1"/>
  <c r="H12467" i="1"/>
  <c r="H1897" i="1"/>
  <c r="H888" i="1"/>
  <c r="H2303" i="1"/>
  <c r="H5961" i="1"/>
  <c r="H1699" i="1"/>
  <c r="H5338" i="1"/>
  <c r="H9628" i="1"/>
  <c r="H823" i="1"/>
  <c r="H4219" i="1"/>
  <c r="H1120" i="1"/>
  <c r="H2150" i="1"/>
  <c r="H4937" i="1"/>
  <c r="H1516" i="1"/>
  <c r="H3775" i="1"/>
  <c r="H8955" i="1"/>
  <c r="H822" i="1"/>
  <c r="H1797" i="1"/>
  <c r="H1040" i="1"/>
  <c r="H2140" i="1"/>
  <c r="H6461" i="1"/>
  <c r="H1227" i="1"/>
  <c r="H3403" i="1"/>
  <c r="H9678" i="1"/>
  <c r="H512" i="1"/>
  <c r="H4754" i="1"/>
  <c r="H1145" i="1"/>
  <c r="H2371" i="1"/>
  <c r="H8297" i="1"/>
  <c r="H1535" i="1"/>
  <c r="H3962" i="1"/>
  <c r="H9845" i="1"/>
  <c r="H473" i="1"/>
  <c r="H3114" i="1"/>
  <c r="H1425" i="1"/>
  <c r="H2145" i="1"/>
  <c r="H8656" i="1"/>
  <c r="H832" i="1"/>
  <c r="H3513" i="1"/>
  <c r="H7367" i="1"/>
  <c r="H2453" i="1"/>
  <c r="H8707" i="1"/>
  <c r="H646" i="1"/>
  <c r="H1947" i="1"/>
  <c r="H7400" i="1"/>
  <c r="H1212" i="1"/>
  <c r="H8031" i="1"/>
  <c r="H11155" i="1"/>
  <c r="H3955" i="1"/>
  <c r="H10025" i="1"/>
  <c r="H361" i="1"/>
  <c r="H3455" i="1"/>
  <c r="H10312" i="1"/>
  <c r="H8369" i="1"/>
  <c r="H7175" i="1"/>
  <c r="H12275" i="1"/>
  <c r="H10625" i="1"/>
  <c r="H10529" i="1"/>
  <c r="H110" i="1"/>
  <c r="H3866" i="1"/>
  <c r="H10747" i="1"/>
  <c r="H6513" i="1"/>
  <c r="H7976" i="1"/>
  <c r="H12605" i="1"/>
  <c r="H10992" i="1"/>
  <c r="H2802" i="1"/>
  <c r="H502" i="1"/>
  <c r="H1196" i="1"/>
  <c r="H6629" i="1"/>
  <c r="H2737" i="1"/>
  <c r="H7730" i="1"/>
  <c r="H10671" i="1"/>
  <c r="H8492" i="1"/>
  <c r="H2500" i="1"/>
  <c r="H705" i="1"/>
  <c r="H740" i="1"/>
  <c r="H5046" i="1"/>
  <c r="H4045" i="1"/>
  <c r="H5280" i="1"/>
  <c r="H11183" i="1"/>
  <c r="H8232" i="1"/>
  <c r="H3013" i="1"/>
  <c r="H377" i="1"/>
  <c r="H813" i="1"/>
  <c r="H7911" i="1"/>
  <c r="H4321" i="1"/>
  <c r="H6300" i="1"/>
  <c r="H11365" i="1"/>
  <c r="H8641" i="1"/>
  <c r="H3421" i="1"/>
  <c r="H963" i="1"/>
  <c r="H2379" i="1"/>
  <c r="H6084" i="1"/>
  <c r="H1353" i="1"/>
  <c r="H3661" i="1"/>
  <c r="H7452" i="1"/>
  <c r="H1769" i="1"/>
  <c r="H6672" i="1"/>
  <c r="H933" i="1"/>
  <c r="H2341" i="1"/>
  <c r="H4848" i="1"/>
  <c r="H1350" i="1"/>
  <c r="H3879" i="1"/>
  <c r="H9800" i="1"/>
  <c r="H1028" i="1"/>
  <c r="H3973" i="1"/>
  <c r="H1009" i="1"/>
  <c r="H2192" i="1"/>
  <c r="H4640" i="1"/>
  <c r="H1747" i="1"/>
  <c r="H4065" i="1"/>
  <c r="H7895" i="1"/>
  <c r="H1920" i="1"/>
  <c r="H2513" i="1"/>
  <c r="H987" i="1"/>
  <c r="H2163" i="1"/>
  <c r="H7292" i="1"/>
  <c r="H1713" i="1"/>
  <c r="H4238" i="1"/>
  <c r="H7116" i="1"/>
  <c r="H1882" i="1"/>
  <c r="H2169" i="1"/>
  <c r="H968" i="1"/>
  <c r="H2199" i="1"/>
  <c r="H4847" i="1"/>
  <c r="H1764" i="1"/>
  <c r="H5721" i="1"/>
  <c r="H9296" i="1"/>
  <c r="H1710" i="1"/>
  <c r="H3307" i="1"/>
  <c r="H942" i="1"/>
  <c r="H2204" i="1"/>
  <c r="H6534" i="1"/>
  <c r="H1722" i="1"/>
  <c r="H4395" i="1"/>
  <c r="H8142" i="1"/>
  <c r="H1621" i="1"/>
  <c r="H2936" i="1"/>
  <c r="H836" i="1"/>
  <c r="H2154" i="1"/>
  <c r="H7254" i="1"/>
  <c r="H1633" i="1"/>
  <c r="H3745" i="1"/>
  <c r="H8573" i="1"/>
  <c r="H2949" i="1"/>
  <c r="H3893" i="1"/>
  <c r="H932" i="1"/>
  <c r="H2170" i="1"/>
  <c r="H7420" i="1"/>
  <c r="H1693" i="1"/>
  <c r="H4277" i="1"/>
  <c r="H9349" i="1"/>
  <c r="H1904" i="1"/>
  <c r="H3019" i="1"/>
  <c r="H901" i="1"/>
  <c r="H2160" i="1"/>
  <c r="H8202" i="1"/>
  <c r="H1448" i="1"/>
  <c r="H3725" i="1"/>
  <c r="H8224" i="1"/>
  <c r="H2008" i="1"/>
  <c r="H2715" i="1"/>
  <c r="H837" i="1"/>
  <c r="H2190" i="1"/>
  <c r="H6214" i="1"/>
  <c r="H1676" i="1"/>
  <c r="H5303" i="1"/>
  <c r="H6973" i="1"/>
  <c r="H2013" i="1"/>
  <c r="H2866" i="1"/>
  <c r="H835" i="1"/>
  <c r="H2197" i="1"/>
  <c r="H6444" i="1"/>
  <c r="H1618" i="1"/>
  <c r="H5170" i="1"/>
  <c r="H9458" i="1"/>
  <c r="H2491" i="1"/>
  <c r="H6393" i="1"/>
  <c r="H926" i="1"/>
  <c r="H2132" i="1"/>
  <c r="H8025" i="1"/>
  <c r="H1502" i="1"/>
  <c r="H4733" i="1"/>
  <c r="H9479" i="1"/>
  <c r="H1898" i="1"/>
  <c r="H4654" i="1"/>
  <c r="H672" i="1"/>
  <c r="H1685" i="1"/>
  <c r="H5353" i="1"/>
  <c r="H883" i="1"/>
  <c r="H8053" i="1"/>
  <c r="H11055" i="1"/>
  <c r="H7466" i="1"/>
  <c r="H9618" i="1"/>
  <c r="H2475" i="1"/>
  <c r="H4133" i="1"/>
  <c r="H5718" i="1"/>
  <c r="H3336" i="1"/>
  <c r="H5049" i="1"/>
  <c r="H11612" i="1"/>
  <c r="H17" i="1"/>
  <c r="H3820" i="1"/>
  <c r="H5852" i="1"/>
  <c r="H5854" i="1"/>
  <c r="H9844" i="1"/>
  <c r="H5306" i="1"/>
  <c r="H6376" i="1"/>
  <c r="H12259" i="1"/>
  <c r="H10164" i="1"/>
  <c r="H3034" i="1"/>
  <c r="H686" i="1"/>
  <c r="H8456" i="1"/>
  <c r="H9900" i="1"/>
  <c r="H6913" i="1"/>
  <c r="H8068" i="1"/>
  <c r="H12217" i="1"/>
  <c r="H5569" i="1"/>
  <c r="H5498" i="1"/>
  <c r="H8376" i="1"/>
  <c r="H6280" i="1"/>
  <c r="H11214" i="1"/>
  <c r="H9376" i="1"/>
  <c r="H9385" i="1"/>
  <c r="H12783" i="1"/>
  <c r="H11359" i="1"/>
  <c r="H10761" i="1"/>
  <c r="H5884" i="1"/>
  <c r="H8426" i="1"/>
  <c r="H11039" i="1"/>
  <c r="H7819" i="1"/>
  <c r="H8696" i="1"/>
  <c r="H12634" i="1"/>
  <c r="H11176" i="1"/>
  <c r="H10185" i="1"/>
  <c r="H4561" i="1"/>
  <c r="H4716" i="1"/>
  <c r="H10379" i="1"/>
  <c r="H8417" i="1"/>
  <c r="H9486" i="1"/>
  <c r="H12418" i="1"/>
  <c r="H10634" i="1"/>
  <c r="H10754" i="1"/>
  <c r="H4941" i="1"/>
  <c r="H6371" i="1"/>
  <c r="H10994" i="1"/>
  <c r="H9413" i="1"/>
  <c r="H8913" i="1"/>
  <c r="H12772" i="1"/>
  <c r="H11188" i="1"/>
  <c r="H3577" i="1"/>
  <c r="H4232" i="1"/>
  <c r="H2939" i="1"/>
  <c r="H11171" i="1"/>
  <c r="H7350" i="1"/>
  <c r="H9221" i="1"/>
  <c r="H12851" i="1"/>
  <c r="H8" i="1"/>
  <c r="H11954" i="1"/>
  <c r="H9714" i="1"/>
  <c r="H4377" i="1"/>
  <c r="H12116" i="1"/>
  <c r="H10308" i="1"/>
  <c r="H6927" i="1"/>
  <c r="H13016" i="1"/>
  <c r="H12241" i="1"/>
  <c r="H4948" i="1"/>
  <c r="H1354" i="1"/>
  <c r="H2333" i="1"/>
  <c r="H4175" i="1"/>
  <c r="H1569" i="1"/>
  <c r="H4385" i="1"/>
  <c r="H9111" i="1"/>
  <c r="H2733" i="1"/>
  <c r="H12071" i="1"/>
  <c r="H10630" i="1"/>
  <c r="H10133" i="1"/>
  <c r="H12410" i="1"/>
  <c r="H10863" i="1"/>
  <c r="H10801" i="1"/>
  <c r="H13062" i="1"/>
  <c r="H12489" i="1"/>
  <c r="H3329" i="1"/>
  <c r="H609" i="1"/>
  <c r="H2370" i="1"/>
  <c r="H8161" i="1"/>
  <c r="H1673" i="1"/>
  <c r="H4364" i="1"/>
  <c r="H7095" i="1"/>
  <c r="H3062" i="1"/>
  <c r="H3391" i="1"/>
  <c r="H673" i="1"/>
  <c r="H2380" i="1"/>
  <c r="H4718" i="1"/>
  <c r="H1706" i="1"/>
  <c r="H5118" i="1"/>
  <c r="H7709" i="1"/>
  <c r="H5128" i="1"/>
  <c r="H6343" i="1"/>
  <c r="H542" i="1"/>
  <c r="H2368" i="1"/>
  <c r="H5828" i="1"/>
  <c r="H1596" i="1"/>
  <c r="H6016" i="1"/>
  <c r="H9200" i="1"/>
  <c r="H2832" i="1"/>
  <c r="H5274" i="1"/>
  <c r="H556" i="1"/>
  <c r="H2338" i="1"/>
  <c r="H6905" i="1"/>
  <c r="H1697" i="1"/>
  <c r="H8872" i="1"/>
  <c r="H9176" i="1"/>
  <c r="H433" i="1"/>
  <c r="H2479" i="1"/>
  <c r="H644" i="1"/>
  <c r="H2365" i="1"/>
  <c r="H7541" i="1"/>
  <c r="H1497" i="1"/>
  <c r="H7073" i="1"/>
  <c r="H9538" i="1"/>
  <c r="H3655" i="1"/>
  <c r="H4059" i="1"/>
  <c r="H854" i="1"/>
  <c r="H2375" i="1"/>
  <c r="H8836" i="1"/>
  <c r="H1518" i="1"/>
  <c r="H5602" i="1"/>
  <c r="H6908" i="1"/>
  <c r="H3698" i="1"/>
  <c r="H7889" i="1"/>
  <c r="H372" i="1"/>
  <c r="H2195" i="1"/>
  <c r="H8904" i="1"/>
  <c r="H1936" i="1"/>
  <c r="H7407" i="1"/>
  <c r="H6667" i="1"/>
  <c r="H4124" i="1"/>
  <c r="H4807" i="1"/>
  <c r="H406" i="1"/>
  <c r="H2076" i="1"/>
  <c r="H8962" i="1"/>
  <c r="H1743" i="1"/>
  <c r="H8425" i="1"/>
  <c r="H6637" i="1"/>
  <c r="H3688" i="1"/>
  <c r="H3018" i="1"/>
  <c r="H595" i="1"/>
  <c r="H2703" i="1"/>
  <c r="H5547" i="1"/>
  <c r="H1846" i="1"/>
  <c r="H7803" i="1"/>
  <c r="H6642" i="1"/>
  <c r="H3613" i="1"/>
  <c r="H6985" i="1"/>
  <c r="H288" i="1"/>
  <c r="H2097" i="1"/>
  <c r="H9253" i="1"/>
  <c r="H1642" i="1"/>
  <c r="H7907" i="1"/>
  <c r="H10181" i="1"/>
  <c r="H5974" i="1"/>
  <c r="H4541" i="1"/>
  <c r="H503" i="1"/>
  <c r="H3631" i="1"/>
  <c r="H8281" i="1"/>
  <c r="H1667" i="1"/>
  <c r="H5073" i="1"/>
  <c r="H6180" i="1"/>
  <c r="H4443" i="1"/>
  <c r="H8807" i="1"/>
  <c r="H355" i="1"/>
  <c r="H2560" i="1"/>
  <c r="H8887" i="1"/>
  <c r="H1765" i="1"/>
  <c r="H5862" i="1"/>
  <c r="H10330" i="1"/>
  <c r="H8157" i="1"/>
  <c r="H2799" i="1"/>
  <c r="H588" i="1"/>
  <c r="H2959" i="1"/>
  <c r="H6941" i="1"/>
  <c r="H2040" i="1"/>
  <c r="H5713" i="1"/>
  <c r="H6070" i="1"/>
  <c r="H6206" i="1"/>
  <c r="H9076" i="1"/>
  <c r="H323" i="1"/>
  <c r="H2090" i="1"/>
  <c r="H8792" i="1"/>
  <c r="H1451" i="1"/>
  <c r="H6229" i="1"/>
  <c r="H10465" i="1"/>
  <c r="H6974" i="1"/>
  <c r="H4996" i="1"/>
  <c r="H236" i="1"/>
  <c r="H2007" i="1"/>
  <c r="H7822" i="1"/>
  <c r="H1231" i="1"/>
  <c r="H6423" i="1"/>
  <c r="H10433" i="1"/>
  <c r="H5648" i="1"/>
  <c r="H5595" i="1"/>
  <c r="H256" i="1"/>
  <c r="H2166" i="1"/>
  <c r="H7906" i="1"/>
  <c r="H1431" i="1"/>
  <c r="H4427" i="1"/>
  <c r="H10407" i="1"/>
  <c r="H5633" i="1"/>
  <c r="H7896" i="1"/>
  <c r="H204" i="1"/>
  <c r="H2211" i="1"/>
  <c r="H8101" i="1"/>
  <c r="H1547" i="1"/>
  <c r="H4570" i="1"/>
  <c r="H10494" i="1"/>
  <c r="H7806" i="1"/>
  <c r="H2591" i="1"/>
  <c r="H519" i="1"/>
  <c r="H3026" i="1"/>
  <c r="H7724" i="1"/>
  <c r="H3074" i="1"/>
  <c r="H5449" i="1"/>
  <c r="H5791" i="1"/>
  <c r="H4643" i="1"/>
  <c r="H3541" i="1"/>
  <c r="H321" i="1"/>
  <c r="H2903" i="1"/>
  <c r="H7951" i="1"/>
  <c r="H1911" i="1"/>
  <c r="H4824" i="1"/>
  <c r="H5634" i="1"/>
  <c r="H7659" i="1"/>
  <c r="H4778" i="1"/>
  <c r="H1005" i="1"/>
  <c r="H4383" i="1"/>
  <c r="H9322" i="1"/>
  <c r="H2902" i="1"/>
  <c r="H9242" i="1"/>
  <c r="H5404" i="1"/>
  <c r="H5286" i="1"/>
  <c r="H7785" i="1"/>
  <c r="H762" i="1"/>
  <c r="H3565" i="1"/>
  <c r="H6703" i="1"/>
  <c r="H3230" i="1"/>
  <c r="H5341" i="1"/>
  <c r="H10966" i="1"/>
  <c r="H4378" i="1"/>
  <c r="H5678" i="1"/>
  <c r="H847" i="1"/>
  <c r="H4067" i="1"/>
  <c r="H7436" i="1"/>
  <c r="H2928" i="1"/>
  <c r="H8415" i="1"/>
  <c r="H4866" i="1"/>
  <c r="H4855" i="1"/>
  <c r="H5664" i="1"/>
  <c r="H446" i="1"/>
  <c r="H7933" i="1"/>
  <c r="H8982" i="1"/>
  <c r="H2791" i="1"/>
  <c r="H6350" i="1"/>
  <c r="H11729" i="1"/>
  <c r="H9394" i="1"/>
  <c r="H10059" i="1"/>
  <c r="H73" i="1"/>
  <c r="H7815" i="1"/>
  <c r="H10377" i="1"/>
  <c r="H6954" i="1"/>
  <c r="H6868" i="1"/>
  <c r="H12427" i="1"/>
  <c r="H10534" i="1"/>
  <c r="H5394" i="1"/>
  <c r="H67" i="1"/>
  <c r="H5984" i="1"/>
  <c r="H10776" i="1"/>
  <c r="H5147" i="1"/>
  <c r="H8239" i="1"/>
  <c r="H12532" i="1"/>
  <c r="H11106" i="1"/>
  <c r="H11130" i="1"/>
  <c r="H4184" i="1"/>
  <c r="H7457" i="1"/>
  <c r="H11319" i="1"/>
  <c r="H9596" i="1"/>
  <c r="H6962" i="1"/>
  <c r="H12812" i="1"/>
  <c r="H11390" i="1"/>
  <c r="H2003" i="1"/>
  <c r="H1314" i="1"/>
  <c r="H2250" i="1"/>
  <c r="H8439" i="1"/>
  <c r="H1671" i="1"/>
  <c r="H3515" i="1"/>
  <c r="H9264" i="1"/>
  <c r="H2602" i="1"/>
  <c r="H2755" i="1"/>
  <c r="H1096" i="1"/>
  <c r="H2249" i="1"/>
  <c r="H7120" i="1"/>
  <c r="H1577" i="1"/>
  <c r="H4261" i="1"/>
  <c r="H7368" i="1"/>
  <c r="H6772" i="1"/>
  <c r="H2468" i="1"/>
  <c r="H1030" i="1"/>
  <c r="H2313" i="1"/>
  <c r="H6134" i="1"/>
  <c r="H1715" i="1"/>
  <c r="H4114" i="1"/>
  <c r="H7094" i="1"/>
  <c r="H1307" i="1"/>
  <c r="H4657" i="1"/>
  <c r="H866" i="1"/>
  <c r="H2342" i="1"/>
  <c r="H5357" i="1"/>
  <c r="H1073" i="1"/>
  <c r="H5163" i="1"/>
  <c r="H7045" i="1"/>
  <c r="H668" i="1"/>
  <c r="H3271" i="1"/>
  <c r="H1295" i="1"/>
  <c r="H3907" i="1"/>
  <c r="H7469" i="1"/>
  <c r="H1177" i="1"/>
  <c r="H4674" i="1"/>
  <c r="H11092" i="1"/>
  <c r="H9485" i="1"/>
  <c r="H2489" i="1"/>
  <c r="H617" i="1"/>
  <c r="H2015" i="1"/>
  <c r="H5815" i="1"/>
  <c r="H1523" i="1"/>
  <c r="H6448" i="1"/>
  <c r="H9861" i="1"/>
  <c r="H730" i="1"/>
  <c r="H6201" i="1"/>
  <c r="H1131" i="1"/>
  <c r="H4375" i="1"/>
  <c r="H6272" i="1"/>
  <c r="H2691" i="1"/>
  <c r="H8948" i="1"/>
  <c r="H10808" i="1"/>
  <c r="H4316" i="1"/>
  <c r="H6434" i="1"/>
  <c r="H849" i="1"/>
  <c r="H3434" i="1"/>
  <c r="H7840" i="1"/>
  <c r="H3119" i="1"/>
  <c r="H7853" i="1"/>
  <c r="H11324" i="1"/>
  <c r="H9387" i="1"/>
  <c r="H4486" i="1"/>
  <c r="H570" i="1"/>
  <c r="H2425" i="1"/>
  <c r="H8235" i="1"/>
  <c r="H2594" i="1"/>
  <c r="H5618" i="1"/>
  <c r="H11356" i="1"/>
  <c r="H6381" i="1"/>
  <c r="H4537" i="1"/>
  <c r="H2553" i="1"/>
  <c r="H4979" i="1"/>
  <c r="H8701" i="1"/>
  <c r="H2858" i="1"/>
  <c r="H9008" i="1"/>
  <c r="H11642" i="1"/>
  <c r="H27" i="1"/>
  <c r="H11173" i="1"/>
  <c r="H6324" i="1"/>
  <c r="H7958" i="1"/>
  <c r="H11350" i="1"/>
  <c r="H4258" i="1"/>
  <c r="H9478" i="1"/>
  <c r="H12860" i="1"/>
  <c r="H11570" i="1"/>
  <c r="H7656" i="1"/>
  <c r="H5581" i="1"/>
  <c r="H3935" i="1"/>
  <c r="H9275" i="1"/>
  <c r="H3937" i="1"/>
  <c r="H8047" i="1"/>
  <c r="H11883" i="1"/>
  <c r="H19" i="1"/>
  <c r="H11393" i="1"/>
  <c r="H9459" i="1"/>
  <c r="H9105" i="1"/>
  <c r="H11698" i="1"/>
  <c r="H3796" i="1"/>
  <c r="H5563" i="1"/>
  <c r="H12889" i="1"/>
  <c r="H11917" i="1"/>
  <c r="H118" i="1"/>
  <c r="H555" i="1"/>
  <c r="H1375" i="1"/>
  <c r="H7995" i="1"/>
  <c r="H4075" i="1"/>
  <c r="H7404" i="1"/>
  <c r="H11221" i="1"/>
  <c r="H4831" i="1"/>
  <c r="H2622" i="1"/>
  <c r="H376" i="1"/>
  <c r="H868" i="1"/>
  <c r="H8501" i="1"/>
  <c r="H2455" i="1"/>
  <c r="H7020" i="1"/>
  <c r="H10965" i="1"/>
  <c r="H8326" i="1"/>
  <c r="H2780" i="1"/>
  <c r="H1235" i="1"/>
  <c r="H2320" i="1"/>
  <c r="H8355" i="1"/>
  <c r="H1754" i="1"/>
  <c r="H3536" i="1"/>
  <c r="H9310" i="1"/>
  <c r="H1801" i="1"/>
  <c r="H3015" i="1"/>
  <c r="H1092" i="1"/>
  <c r="H2293" i="1"/>
  <c r="H8475" i="1"/>
  <c r="H1677" i="1"/>
  <c r="H3630" i="1"/>
  <c r="H8042" i="1"/>
  <c r="H1895" i="1"/>
  <c r="H2187" i="1"/>
  <c r="H1109" i="1"/>
  <c r="H2248" i="1"/>
  <c r="H5910" i="1"/>
  <c r="H1650" i="1"/>
  <c r="H4544" i="1"/>
  <c r="H9408" i="1"/>
  <c r="H1417" i="1"/>
  <c r="H2809" i="1"/>
  <c r="H1184" i="1"/>
  <c r="H2285" i="1"/>
  <c r="H6265" i="1"/>
  <c r="H1721" i="1"/>
  <c r="H4073" i="1"/>
  <c r="H8786" i="1"/>
  <c r="H1599" i="1"/>
  <c r="H2620" i="1"/>
  <c r="H1252" i="1"/>
  <c r="H2284" i="1"/>
  <c r="H7341" i="1"/>
  <c r="H1771" i="1"/>
  <c r="H4622" i="1"/>
  <c r="H9405" i="1"/>
  <c r="H1312" i="1"/>
  <c r="H2141" i="1"/>
  <c r="H1059" i="1"/>
  <c r="H2231" i="1"/>
  <c r="H8957" i="1"/>
  <c r="H1517" i="1"/>
  <c r="H4118" i="1"/>
  <c r="H6945" i="1"/>
  <c r="H1999" i="1"/>
  <c r="H2222" i="1"/>
  <c r="H1147" i="1"/>
  <c r="H2317" i="1"/>
  <c r="H6020" i="1"/>
  <c r="H1749" i="1"/>
  <c r="H3531" i="1"/>
  <c r="H9433" i="1"/>
  <c r="H3452" i="1"/>
  <c r="H2904" i="1"/>
  <c r="H1054" i="1"/>
  <c r="H2307" i="1"/>
  <c r="H6163" i="1"/>
  <c r="H1707" i="1"/>
  <c r="H3780" i="1"/>
  <c r="H9181" i="1"/>
  <c r="H3376" i="1"/>
  <c r="H2778" i="1"/>
  <c r="H1079" i="1"/>
  <c r="H2287" i="1"/>
  <c r="H6936" i="1"/>
  <c r="H1695" i="1"/>
  <c r="H3346" i="1"/>
  <c r="H9207" i="1"/>
  <c r="H2010" i="1"/>
  <c r="H2808" i="1"/>
  <c r="H1026" i="1"/>
  <c r="H2247" i="1"/>
  <c r="H6525" i="1"/>
  <c r="H1669" i="1"/>
  <c r="H3903" i="1"/>
  <c r="H9233" i="1"/>
  <c r="H1429" i="1"/>
  <c r="H2826" i="1"/>
  <c r="H999" i="1"/>
  <c r="H2258" i="1"/>
  <c r="H5601" i="1"/>
  <c r="H1720" i="1"/>
  <c r="H4062" i="1"/>
  <c r="H9260" i="1"/>
  <c r="H1855" i="1"/>
  <c r="H3215" i="1"/>
  <c r="H1022" i="1"/>
  <c r="H2283" i="1"/>
  <c r="H4782" i="1"/>
  <c r="H1592" i="1"/>
  <c r="H4494" i="1"/>
  <c r="H7035" i="1"/>
  <c r="H1628" i="1"/>
  <c r="H3185" i="1"/>
  <c r="H966" i="1"/>
  <c r="H2239" i="1"/>
  <c r="H5129" i="1"/>
  <c r="H1598" i="1"/>
  <c r="H3908" i="1"/>
  <c r="H9272" i="1"/>
  <c r="H1860" i="1"/>
  <c r="H3261" i="1"/>
  <c r="H1048" i="1"/>
  <c r="H2244" i="1"/>
  <c r="H8934" i="1"/>
  <c r="H1526" i="1"/>
  <c r="H2836" i="1"/>
  <c r="H9042" i="1"/>
  <c r="H2464" i="1"/>
  <c r="H3104" i="1"/>
  <c r="H1087" i="1"/>
  <c r="H2202" i="1"/>
  <c r="H6736" i="1"/>
  <c r="H1808" i="1"/>
  <c r="H4842" i="1"/>
  <c r="H9308" i="1"/>
  <c r="H1809" i="1"/>
  <c r="H3591" i="1"/>
  <c r="H922" i="1"/>
  <c r="H2216" i="1"/>
  <c r="H6692" i="1"/>
  <c r="H1684" i="1"/>
  <c r="H4391" i="1"/>
  <c r="H7287" i="1"/>
  <c r="H1522" i="1"/>
  <c r="H2583" i="1"/>
  <c r="H970" i="1"/>
  <c r="H2198" i="1"/>
  <c r="H8551" i="1"/>
  <c r="H1395" i="1"/>
  <c r="H4651" i="1"/>
  <c r="H7361" i="1"/>
  <c r="H1863" i="1"/>
  <c r="H3511" i="1"/>
  <c r="H855" i="1"/>
  <c r="H2363" i="1"/>
  <c r="H5724" i="1"/>
  <c r="H1624" i="1"/>
  <c r="H4408" i="1"/>
  <c r="H7727" i="1"/>
  <c r="H1181" i="1"/>
  <c r="H3871" i="1"/>
  <c r="H934" i="1"/>
  <c r="H2225" i="1"/>
  <c r="H7159" i="1"/>
  <c r="H1851" i="1"/>
  <c r="H4300" i="1"/>
  <c r="H7673" i="1"/>
  <c r="H1586" i="1"/>
  <c r="H3188" i="1"/>
  <c r="H791" i="1"/>
  <c r="H2233" i="1"/>
  <c r="H6528" i="1"/>
  <c r="H1822" i="1"/>
  <c r="H4111" i="1"/>
  <c r="H9059" i="1"/>
  <c r="H2679" i="1"/>
  <c r="H3239" i="1"/>
  <c r="H872" i="1"/>
  <c r="H2299" i="1"/>
  <c r="H5537" i="1"/>
  <c r="H1907" i="1"/>
  <c r="H4213" i="1"/>
  <c r="H8568" i="1"/>
  <c r="H2820" i="1"/>
  <c r="H4750" i="1"/>
  <c r="H801" i="1"/>
  <c r="H2253" i="1"/>
  <c r="H8714" i="1"/>
  <c r="H1892" i="1"/>
  <c r="H5144" i="1"/>
  <c r="H9787" i="1"/>
  <c r="H1414" i="1"/>
  <c r="H3617" i="1"/>
  <c r="H771" i="1"/>
  <c r="H2265" i="1"/>
  <c r="H8971" i="1"/>
  <c r="H1908" i="1"/>
  <c r="H3981" i="1"/>
  <c r="H7329" i="1"/>
  <c r="H2787" i="1"/>
  <c r="H4358" i="1"/>
  <c r="H796" i="1"/>
  <c r="H2357" i="1"/>
  <c r="H7608" i="1"/>
  <c r="H1709" i="1"/>
  <c r="H2757" i="1"/>
  <c r="H8560" i="1"/>
  <c r="H2481" i="1"/>
  <c r="H3054" i="1"/>
  <c r="H810" i="1"/>
  <c r="H2350" i="1"/>
  <c r="H6427" i="1"/>
  <c r="H1701" i="1"/>
  <c r="H3566" i="1"/>
  <c r="H7683" i="1"/>
  <c r="H2483" i="1"/>
  <c r="H4650" i="1"/>
  <c r="H1052" i="1"/>
  <c r="H2382" i="1"/>
  <c r="H6889" i="1"/>
  <c r="H1909" i="1"/>
  <c r="H3731" i="1"/>
  <c r="H8585" i="1"/>
  <c r="H2834" i="1"/>
  <c r="H3156" i="1"/>
  <c r="H833" i="1"/>
  <c r="H2270" i="1"/>
  <c r="H7426" i="1"/>
  <c r="H1410" i="1"/>
  <c r="H5158" i="1"/>
  <c r="H8835" i="1"/>
  <c r="H3437" i="1"/>
  <c r="H4454" i="1"/>
  <c r="H736" i="1"/>
  <c r="H2289" i="1"/>
  <c r="H4591" i="1"/>
  <c r="H1508" i="1"/>
  <c r="H5801" i="1"/>
  <c r="H7395" i="1"/>
  <c r="H3669" i="1"/>
  <c r="H3850" i="1"/>
  <c r="H704" i="1"/>
  <c r="H2173" i="1"/>
  <c r="H6948" i="1"/>
  <c r="H1955" i="1"/>
  <c r="H3926" i="1"/>
  <c r="H8842" i="1"/>
  <c r="H764" i="1"/>
  <c r="H4210" i="1"/>
  <c r="H758" i="1"/>
  <c r="H2224" i="1"/>
  <c r="H8751" i="1"/>
  <c r="H1915" i="1"/>
  <c r="H3598" i="1"/>
  <c r="H9651" i="1"/>
  <c r="H3683" i="1"/>
  <c r="H3770" i="1"/>
  <c r="H685" i="1"/>
  <c r="H2201" i="1"/>
  <c r="H8906" i="1"/>
  <c r="H1986" i="1"/>
  <c r="H3418" i="1"/>
  <c r="H9002" i="1"/>
  <c r="H3151" i="1"/>
  <c r="H8936" i="1"/>
  <c r="H977" i="1"/>
  <c r="H2251" i="1"/>
  <c r="H8043" i="1"/>
  <c r="H1527" i="1"/>
  <c r="H3998" i="1"/>
  <c r="H9070" i="1"/>
  <c r="H4066" i="1"/>
  <c r="H8080" i="1"/>
  <c r="H745" i="1"/>
  <c r="H2234" i="1"/>
  <c r="H7601" i="1"/>
  <c r="H1545" i="1"/>
  <c r="H7357" i="1"/>
  <c r="H9069" i="1"/>
  <c r="H1422" i="1"/>
  <c r="H7107" i="1"/>
  <c r="H1183" i="1"/>
  <c r="H2151" i="1"/>
  <c r="H8908" i="1"/>
  <c r="H1649" i="1"/>
  <c r="H8318" i="1"/>
  <c r="H9555" i="1"/>
  <c r="H6493" i="1"/>
  <c r="H4894" i="1"/>
  <c r="H4107" i="1"/>
  <c r="H2613" i="1"/>
  <c r="H10399" i="1"/>
  <c r="H4444" i="1"/>
  <c r="H8453" i="1"/>
  <c r="H12028" i="1"/>
  <c r="H4513" i="1"/>
  <c r="H8286" i="1"/>
  <c r="H871" i="1"/>
  <c r="H2214" i="1"/>
  <c r="H8802" i="1"/>
  <c r="H1493" i="1"/>
  <c r="H2921" i="1"/>
  <c r="H7693" i="1"/>
  <c r="H1144" i="1"/>
  <c r="H4239" i="1"/>
  <c r="H937" i="1"/>
  <c r="H4713" i="1"/>
  <c r="H7001" i="1"/>
  <c r="H3170" i="1"/>
  <c r="H5517" i="1"/>
  <c r="H4787" i="1"/>
  <c r="H44" i="1"/>
  <c r="H3044" i="1"/>
  <c r="H559" i="1"/>
  <c r="H2045" i="1"/>
  <c r="H7600" i="1"/>
  <c r="H2128" i="1"/>
  <c r="H5878" i="1"/>
  <c r="H7679" i="1"/>
  <c r="H3614" i="1"/>
  <c r="H3091" i="1"/>
  <c r="H549" i="1"/>
  <c r="H1906" i="1"/>
  <c r="H7465" i="1"/>
  <c r="H2777" i="1"/>
  <c r="H8315" i="1"/>
  <c r="H10119" i="1"/>
  <c r="H6127" i="1"/>
  <c r="H11276" i="1"/>
  <c r="H5422" i="1"/>
  <c r="H8496" i="1"/>
  <c r="H11379" i="1"/>
  <c r="H9691" i="1"/>
  <c r="H9491" i="1"/>
  <c r="H12835" i="1"/>
  <c r="H11564" i="1"/>
  <c r="H3186" i="1"/>
  <c r="H757" i="1"/>
  <c r="H6421" i="1"/>
  <c r="H8500" i="1"/>
  <c r="H5834" i="1"/>
  <c r="H8781" i="1"/>
  <c r="H11089" i="1"/>
  <c r="H3258" i="1"/>
  <c r="H3674" i="1"/>
  <c r="H454" i="1"/>
  <c r="H6285" i="1"/>
  <c r="H7923" i="1"/>
  <c r="H7323" i="1"/>
  <c r="H7105" i="1"/>
  <c r="H11344" i="1"/>
  <c r="H3717" i="1"/>
  <c r="H5389" i="1"/>
  <c r="H173" i="1"/>
  <c r="H6863" i="1"/>
  <c r="H10560" i="1"/>
  <c r="H6237" i="1"/>
  <c r="H8298" i="1"/>
  <c r="H12562" i="1"/>
  <c r="H10772" i="1"/>
  <c r="H11831" i="1"/>
  <c r="H2518" i="1"/>
  <c r="H9420" i="1"/>
  <c r="H11921" i="1"/>
  <c r="H7268" i="1"/>
  <c r="H10109" i="1"/>
  <c r="H12892" i="1"/>
  <c r="H11988" i="1"/>
  <c r="H9759" i="1"/>
  <c r="H4758" i="1"/>
  <c r="H9319" i="1"/>
  <c r="H10011" i="1"/>
  <c r="H3027" i="1"/>
  <c r="H7266" i="1"/>
  <c r="H12220" i="1"/>
  <c r="H10233" i="1"/>
  <c r="H12214" i="1"/>
  <c r="H4393" i="1"/>
  <c r="H10238" i="1"/>
  <c r="H12374" i="1"/>
  <c r="H5899" i="1"/>
  <c r="H10816" i="1"/>
  <c r="H13122" i="1"/>
  <c r="H12388" i="1"/>
  <c r="H9238" i="1"/>
  <c r="H1455" i="1"/>
  <c r="H3280" i="1"/>
  <c r="H5778" i="1"/>
  <c r="H1751" i="1"/>
  <c r="H8257" i="1"/>
  <c r="H5613" i="1"/>
  <c r="H113" i="1"/>
  <c r="H8346" i="1"/>
  <c r="H944" i="1"/>
  <c r="H2325" i="1"/>
  <c r="H9033" i="1"/>
  <c r="H1002" i="1"/>
  <c r="H7415" i="1"/>
  <c r="H10332" i="1"/>
  <c r="H146" i="1"/>
  <c r="H4007" i="1"/>
  <c r="H1132" i="1"/>
  <c r="H7525" i="1"/>
  <c r="H8395" i="1"/>
  <c r="H1524" i="1"/>
  <c r="H6561" i="1"/>
  <c r="H10882" i="1"/>
  <c r="H92" i="1"/>
  <c r="H8773" i="1"/>
  <c r="H1730" i="1"/>
  <c r="H2916" i="1"/>
  <c r="H6926" i="1"/>
  <c r="H280" i="1"/>
  <c r="H5677" i="1"/>
  <c r="H10956" i="1"/>
  <c r="H55" i="1"/>
  <c r="H6862" i="1"/>
  <c r="H1782" i="1"/>
  <c r="H2821" i="1"/>
  <c r="H7622" i="1"/>
  <c r="H889" i="1"/>
  <c r="H7090" i="1"/>
  <c r="H11295" i="1"/>
  <c r="H7721" i="1"/>
  <c r="H4563" i="1"/>
  <c r="H3222" i="1"/>
  <c r="H7168" i="1"/>
  <c r="H9236" i="1"/>
  <c r="H322" i="1"/>
  <c r="H6605" i="1"/>
  <c r="H11896" i="1"/>
  <c r="H6254" i="1"/>
  <c r="H9526" i="1"/>
  <c r="H4283" i="1"/>
  <c r="H6795" i="1"/>
  <c r="H9881" i="1"/>
  <c r="H253" i="1"/>
  <c r="H6652" i="1"/>
  <c r="H12268" i="1"/>
  <c r="H6622" i="1"/>
  <c r="H9933" i="1"/>
  <c r="H2770" i="1"/>
  <c r="H3504" i="1"/>
  <c r="H10167" i="1"/>
  <c r="H4850" i="1"/>
  <c r="H8756" i="1"/>
  <c r="H12250" i="1"/>
  <c r="H5029" i="1"/>
  <c r="H6836" i="1"/>
  <c r="H206" i="1"/>
  <c r="H3766" i="1"/>
  <c r="H7614" i="1"/>
  <c r="H2745" i="1"/>
  <c r="H5415" i="1"/>
  <c r="H11099" i="1"/>
  <c r="H7260" i="1"/>
  <c r="H9996" i="1"/>
  <c r="H105" i="1"/>
  <c r="H4230" i="1"/>
  <c r="H10215" i="1"/>
  <c r="H7967" i="1"/>
  <c r="H9091" i="1"/>
  <c r="H12386" i="1"/>
  <c r="H10400" i="1"/>
  <c r="H10444" i="1"/>
  <c r="H222" i="1"/>
  <c r="H3979" i="1"/>
  <c r="H10648" i="1"/>
  <c r="H8073" i="1"/>
  <c r="H6056" i="1"/>
  <c r="H12662" i="1"/>
  <c r="H10899" i="1"/>
  <c r="H3516" i="1"/>
  <c r="H949" i="1"/>
  <c r="H2385" i="1"/>
  <c r="H4804" i="1"/>
  <c r="H1358" i="1"/>
  <c r="H3387" i="1"/>
  <c r="H6511" i="1"/>
  <c r="H1001" i="1"/>
  <c r="H3287" i="1"/>
  <c r="H865" i="1"/>
  <c r="H2393" i="1"/>
  <c r="H4034" i="1"/>
  <c r="H1337" i="1"/>
  <c r="H4113" i="1"/>
  <c r="H7321" i="1"/>
  <c r="H844" i="1"/>
  <c r="H8470" i="1"/>
  <c r="H2419" i="1"/>
  <c r="H8445" i="1"/>
  <c r="H8676" i="1"/>
  <c r="H3022" i="1"/>
  <c r="H6450" i="1"/>
  <c r="H4802" i="1"/>
  <c r="H5285" i="1"/>
  <c r="H409" i="1"/>
  <c r="H1655" i="1"/>
  <c r="H1385" i="1"/>
  <c r="H8303" i="1"/>
  <c r="H923" i="1"/>
  <c r="H8287" i="1"/>
  <c r="H5499" i="1"/>
  <c r="H5526" i="1"/>
  <c r="H3595" i="1"/>
  <c r="H2598" i="1"/>
  <c r="H8212" i="1"/>
  <c r="H9095" i="1"/>
  <c r="H4938" i="1"/>
  <c r="H7870" i="1"/>
  <c r="H11855" i="1"/>
  <c r="H5819" i="1"/>
  <c r="H11745" i="1"/>
  <c r="H5325" i="1"/>
  <c r="H2874" i="1"/>
  <c r="H12135" i="1"/>
  <c r="H10405" i="1"/>
  <c r="H5336" i="1"/>
  <c r="H13031" i="1"/>
  <c r="H12139" i="1"/>
  <c r="H5600" i="1"/>
  <c r="H2714" i="1"/>
  <c r="H1796" i="1"/>
  <c r="H4520" i="1"/>
  <c r="H3936" i="1"/>
  <c r="H8712" i="1"/>
  <c r="H11218" i="1"/>
  <c r="H5654" i="1"/>
  <c r="H10190" i="1"/>
  <c r="H3539" i="1"/>
  <c r="H5053" i="1"/>
  <c r="H10411" i="1"/>
  <c r="H7246" i="1"/>
  <c r="H7972" i="1"/>
  <c r="H12620" i="1"/>
  <c r="H10694" i="1"/>
  <c r="H7137" i="1"/>
  <c r="H990" i="1"/>
  <c r="H2387" i="1"/>
  <c r="H6362" i="1"/>
  <c r="H1209" i="1"/>
  <c r="H3605" i="1"/>
  <c r="H8820" i="1"/>
  <c r="H1082" i="1"/>
  <c r="H4770" i="1"/>
  <c r="H1128" i="1"/>
  <c r="H2669" i="1"/>
  <c r="H3649" i="1"/>
  <c r="H1415" i="1"/>
  <c r="H5765" i="1"/>
  <c r="H7318" i="1"/>
  <c r="H4822" i="1"/>
  <c r="H3320" i="1"/>
  <c r="H906" i="1"/>
  <c r="H2277" i="1"/>
  <c r="H8067" i="1"/>
  <c r="H1718" i="1"/>
  <c r="H6465" i="1"/>
  <c r="H9809" i="1"/>
  <c r="H924" i="1"/>
  <c r="H1835" i="1"/>
  <c r="H834" i="1"/>
  <c r="H2279" i="1"/>
  <c r="H5894" i="1"/>
  <c r="H1862" i="1"/>
  <c r="H6374" i="1"/>
  <c r="H6523" i="1"/>
  <c r="H853" i="1"/>
  <c r="H5477" i="1"/>
  <c r="H972" i="1"/>
  <c r="H2392" i="1"/>
  <c r="H3891" i="1"/>
  <c r="H1683" i="1"/>
  <c r="H8171" i="1"/>
  <c r="H7487" i="1"/>
  <c r="H505" i="1"/>
  <c r="H2485" i="1"/>
  <c r="H744" i="1"/>
  <c r="H1997" i="1"/>
  <c r="H8233" i="1"/>
  <c r="H1996" i="1"/>
  <c r="H8194" i="1"/>
  <c r="H6284" i="1"/>
  <c r="H839" i="1"/>
  <c r="H4211" i="1"/>
  <c r="H905" i="1"/>
  <c r="H2143" i="1"/>
  <c r="H8218" i="1"/>
  <c r="H1788" i="1"/>
  <c r="H4963" i="1"/>
  <c r="H9352" i="1"/>
  <c r="H930" i="1"/>
  <c r="H1203" i="1"/>
  <c r="H886" i="1"/>
  <c r="H2286" i="1"/>
  <c r="H8526" i="1"/>
  <c r="H1229" i="1"/>
  <c r="H3583" i="1"/>
  <c r="H9500" i="1"/>
  <c r="H4684" i="1"/>
  <c r="H5302" i="1"/>
  <c r="H749" i="1"/>
  <c r="H2175" i="1"/>
  <c r="H6262" i="1"/>
  <c r="H3476" i="1"/>
  <c r="H5567" i="1"/>
  <c r="H5588" i="1"/>
  <c r="H6529" i="1"/>
  <c r="H2863" i="1"/>
  <c r="H375" i="1"/>
  <c r="H1931" i="1"/>
  <c r="H8485" i="1"/>
  <c r="H1717" i="1"/>
  <c r="H3992" i="1"/>
  <c r="H9726" i="1"/>
  <c r="H4521" i="1"/>
  <c r="H3428" i="1"/>
  <c r="H464" i="1"/>
  <c r="H2131" i="1"/>
  <c r="H7660" i="1"/>
  <c r="H1216" i="1"/>
  <c r="H2774" i="1"/>
  <c r="H9633" i="1"/>
  <c r="H9007" i="1"/>
  <c r="H472" i="1"/>
  <c r="H945" i="1"/>
  <c r="H1503" i="1"/>
  <c r="H6149" i="1"/>
  <c r="H2428" i="1"/>
  <c r="H8516" i="1"/>
  <c r="H5941" i="1"/>
  <c r="H6040" i="1"/>
  <c r="H4262" i="1"/>
  <c r="H1037" i="1"/>
  <c r="H2739" i="1"/>
  <c r="H7629" i="1"/>
  <c r="H2792" i="1"/>
  <c r="H5166" i="1"/>
  <c r="H11096" i="1"/>
  <c r="H4406" i="1"/>
  <c r="H4048" i="1"/>
  <c r="H1276" i="1"/>
  <c r="H4141" i="1"/>
  <c r="H8991" i="1"/>
  <c r="H606" i="1"/>
  <c r="H5767" i="1"/>
  <c r="H11383" i="1"/>
  <c r="H8613" i="1"/>
  <c r="H4581" i="1"/>
  <c r="H4078" i="1"/>
  <c r="H1485" i="1"/>
  <c r="H9014" i="1"/>
  <c r="H3552" i="1"/>
  <c r="H8168" i="1"/>
  <c r="H11668" i="1"/>
  <c r="H4122" i="1"/>
  <c r="H4037" i="1"/>
  <c r="H4511" i="1"/>
  <c r="H4203" i="1"/>
  <c r="H9669" i="1"/>
  <c r="H2968" i="1"/>
  <c r="H4887" i="1"/>
  <c r="H11957" i="1"/>
  <c r="H9895" i="1"/>
  <c r="H4063" i="1"/>
  <c r="H623" i="1"/>
  <c r="H2595" i="1"/>
  <c r="H9868" i="1"/>
  <c r="H4612" i="1"/>
  <c r="H5491" i="1"/>
  <c r="H12040" i="1"/>
  <c r="H10090" i="1"/>
  <c r="H3797" i="1"/>
  <c r="H2771" i="1"/>
  <c r="H2550" i="1"/>
  <c r="H9802" i="1"/>
  <c r="H6920" i="1"/>
  <c r="H5347" i="1"/>
  <c r="H11993" i="1"/>
  <c r="H5825" i="1"/>
  <c r="H12590" i="1"/>
  <c r="H5968" i="1"/>
  <c r="H10551" i="1"/>
  <c r="H12560" i="1"/>
  <c r="H11245" i="1"/>
  <c r="H11443" i="1"/>
  <c r="H13065" i="1"/>
  <c r="H12742" i="1"/>
  <c r="H10277" i="1"/>
  <c r="H3667" i="1"/>
  <c r="H2521" i="1"/>
  <c r="H10546" i="1"/>
  <c r="H3601" i="1"/>
  <c r="H7482" i="1"/>
  <c r="H12509" i="1"/>
  <c r="H5276" i="1"/>
  <c r="H11811" i="1"/>
  <c r="H4250" i="1"/>
  <c r="H9368" i="1"/>
  <c r="H11793" i="1"/>
  <c r="H9988" i="1"/>
  <c r="H10088" i="1"/>
  <c r="H12935" i="1"/>
  <c r="H12102" i="1"/>
  <c r="H11862" i="1"/>
  <c r="H4741" i="1"/>
  <c r="H9362" i="1"/>
  <c r="H11945" i="1"/>
  <c r="H6916" i="1"/>
  <c r="H10357" i="1"/>
  <c r="H12988" i="1"/>
  <c r="H12352" i="1"/>
  <c r="H12757" i="1"/>
  <c r="H11450" i="1"/>
  <c r="H11210" i="1"/>
  <c r="H12946" i="1"/>
  <c r="H5124" i="1"/>
  <c r="H11798" i="1"/>
  <c r="H13175" i="1"/>
  <c r="H12878" i="1"/>
  <c r="H11396" i="1"/>
  <c r="H5238" i="1"/>
  <c r="H9326" i="1"/>
  <c r="H11709" i="1"/>
  <c r="H9957" i="1"/>
  <c r="H9863" i="1"/>
  <c r="H12910" i="1"/>
  <c r="H11849" i="1"/>
  <c r="H6514" i="1"/>
  <c r="H4878" i="1"/>
  <c r="H4662" i="1"/>
  <c r="H4293" i="1"/>
  <c r="H7791" i="1"/>
  <c r="H7583" i="1"/>
  <c r="H12348" i="1"/>
  <c r="H10701" i="1"/>
  <c r="H3647" i="1"/>
  <c r="H1047" i="1"/>
  <c r="H5576" i="1"/>
  <c r="H8512" i="1"/>
  <c r="H1537" i="1"/>
  <c r="H5077" i="1"/>
  <c r="H4687" i="1"/>
  <c r="H52" i="1"/>
  <c r="H3494" i="1"/>
  <c r="H460" i="1"/>
  <c r="H2051" i="1"/>
  <c r="H9149" i="1"/>
  <c r="H1251" i="1"/>
  <c r="H6609" i="1"/>
  <c r="H10717" i="1"/>
  <c r="H5729" i="1"/>
  <c r="H5251" i="1"/>
  <c r="H477" i="1"/>
  <c r="H1349" i="1"/>
  <c r="H6548" i="1"/>
  <c r="H3581" i="1"/>
  <c r="H4335" i="1"/>
  <c r="H11722" i="1"/>
  <c r="H4992" i="1"/>
  <c r="H6710" i="1"/>
  <c r="H428" i="1"/>
  <c r="H495" i="1"/>
  <c r="H9723" i="1"/>
  <c r="H3313" i="1"/>
  <c r="H5408" i="1"/>
  <c r="H12060" i="1"/>
  <c r="H6172" i="1"/>
  <c r="H39" i="1"/>
  <c r="H509" i="1"/>
  <c r="H2452" i="1"/>
  <c r="H6139" i="1"/>
  <c r="H6336" i="1"/>
  <c r="H4876" i="1"/>
  <c r="H4172" i="1"/>
  <c r="H9955" i="1"/>
  <c r="H11573" i="1"/>
  <c r="H9267" i="1"/>
  <c r="H5139" i="1"/>
  <c r="H11728" i="1"/>
  <c r="H4279" i="1"/>
  <c r="H9826" i="1"/>
  <c r="H12975" i="1"/>
  <c r="H11824" i="1"/>
  <c r="H7427" i="1"/>
  <c r="H575" i="1"/>
  <c r="H2887" i="1"/>
  <c r="H6023" i="1"/>
  <c r="H1719" i="1"/>
  <c r="H8839" i="1"/>
  <c r="H5511" i="1"/>
  <c r="H7121" i="1"/>
  <c r="H12036" i="1"/>
  <c r="H7098" i="1"/>
  <c r="H9647" i="1"/>
  <c r="H12037" i="1"/>
  <c r="H6743" i="1"/>
  <c r="H5514" i="1"/>
  <c r="H13029" i="1"/>
  <c r="H12233" i="1"/>
  <c r="H3049" i="1"/>
  <c r="H511" i="1"/>
  <c r="H2301" i="1"/>
  <c r="H3995" i="1"/>
  <c r="H1210" i="1"/>
  <c r="H3943" i="1"/>
  <c r="H7087" i="1"/>
  <c r="H3898" i="1"/>
  <c r="H7534" i="1"/>
  <c r="H199" i="1"/>
  <c r="H3235" i="1"/>
  <c r="H8052" i="1"/>
  <c r="H7818" i="1"/>
  <c r="H8497" i="1"/>
  <c r="H11330" i="1"/>
  <c r="H5931" i="1"/>
  <c r="H5621" i="1"/>
  <c r="H506" i="1"/>
  <c r="H2142" i="1"/>
  <c r="H7699" i="1"/>
  <c r="H831" i="1"/>
  <c r="H4800" i="1"/>
  <c r="H10763" i="1"/>
  <c r="H5946" i="1"/>
  <c r="H7438" i="1"/>
  <c r="H2992" i="1"/>
  <c r="H4090" i="1"/>
  <c r="H9760" i="1"/>
  <c r="H2611" i="1"/>
  <c r="H6833" i="1"/>
  <c r="H12051" i="1"/>
  <c r="H9944" i="1"/>
  <c r="H6604" i="1"/>
  <c r="H1396" i="1"/>
  <c r="H4193" i="1"/>
  <c r="H6879" i="1"/>
  <c r="H1625" i="1"/>
  <c r="H4618" i="1"/>
  <c r="H5579" i="1"/>
  <c r="H4272" i="1"/>
  <c r="H12075" i="1"/>
  <c r="H5267" i="1"/>
  <c r="H7335" i="1"/>
  <c r="H12123" i="1"/>
  <c r="H10493" i="1"/>
  <c r="H10703" i="1"/>
  <c r="H13094" i="1"/>
  <c r="H12342" i="1"/>
  <c r="H7750" i="1"/>
  <c r="H414" i="1"/>
  <c r="H3183" i="1"/>
  <c r="H9879" i="1"/>
  <c r="H2956" i="1"/>
  <c r="H8156" i="1"/>
  <c r="H12145" i="1"/>
  <c r="H4180" i="1"/>
  <c r="H10340" i="1"/>
  <c r="H5966" i="1"/>
  <c r="H2474" i="1"/>
  <c r="H10482" i="1"/>
  <c r="H3563" i="1"/>
  <c r="H7814" i="1"/>
  <c r="H12392" i="1"/>
  <c r="H10666" i="1"/>
  <c r="H6145" i="1"/>
  <c r="H190" i="1"/>
  <c r="H1776" i="1"/>
  <c r="H6856" i="1"/>
  <c r="H1389" i="1"/>
  <c r="H6853" i="1"/>
  <c r="H5744" i="1"/>
  <c r="H4437" i="1"/>
  <c r="H6650" i="1"/>
  <c r="H1113" i="1"/>
  <c r="H2331" i="1"/>
  <c r="H5381" i="1"/>
  <c r="H1245" i="1"/>
  <c r="H7411" i="1"/>
  <c r="H10415" i="1"/>
  <c r="H116" i="1"/>
  <c r="H7731" i="1"/>
  <c r="H1288" i="1"/>
  <c r="H5735" i="1"/>
  <c r="H6826" i="1"/>
  <c r="H718" i="1"/>
  <c r="H8131" i="1"/>
  <c r="H10969" i="1"/>
  <c r="H5967" i="1"/>
  <c r="H6683" i="1"/>
  <c r="H296" i="1"/>
  <c r="H3604" i="1"/>
  <c r="H6494" i="1"/>
  <c r="H1459" i="1"/>
  <c r="H7330" i="1"/>
  <c r="H10930" i="1"/>
  <c r="H5380" i="1"/>
  <c r="H4217" i="1"/>
  <c r="H386" i="1"/>
  <c r="H8299" i="1"/>
  <c r="H6158" i="1"/>
  <c r="H2978" i="1"/>
  <c r="H9171" i="1"/>
  <c r="H11628" i="1"/>
  <c r="H9235" i="1"/>
  <c r="H4126" i="1"/>
  <c r="H564" i="1"/>
  <c r="H3382" i="1"/>
  <c r="H6657" i="1"/>
  <c r="H1831" i="1"/>
  <c r="H8888" i="1"/>
  <c r="H10486" i="1"/>
  <c r="H7333" i="1"/>
  <c r="H5211" i="1"/>
  <c r="H863" i="1"/>
  <c r="H971" i="1"/>
  <c r="H3477" i="1"/>
  <c r="H3036" i="1"/>
  <c r="H7964" i="1"/>
  <c r="H11609" i="1"/>
  <c r="H9324" i="1"/>
  <c r="H11430" i="1"/>
  <c r="H9197" i="1"/>
  <c r="H7926" i="1"/>
  <c r="H11485" i="1"/>
  <c r="H5332" i="1"/>
  <c r="H9762" i="1"/>
  <c r="H12820" i="1"/>
  <c r="H11641" i="1"/>
  <c r="H4162" i="1"/>
  <c r="H5435" i="1"/>
  <c r="H6957" i="1"/>
  <c r="H9932" i="1"/>
  <c r="H4020" i="1"/>
  <c r="H8672" i="1"/>
  <c r="H12170" i="1"/>
  <c r="H5627" i="1"/>
  <c r="H10052" i="1"/>
  <c r="H8143" i="1"/>
  <c r="H5831" i="1"/>
  <c r="H10303" i="1"/>
  <c r="H4490" i="1"/>
  <c r="H8544" i="1"/>
  <c r="H12372" i="1"/>
  <c r="H10517" i="1"/>
  <c r="H11111" i="1"/>
  <c r="H5409" i="1"/>
  <c r="H4224" i="1"/>
  <c r="H11348" i="1"/>
  <c r="H34" i="1"/>
  <c r="H9551" i="1"/>
  <c r="H12858" i="1"/>
  <c r="H11400" i="1"/>
  <c r="H10984" i="1"/>
  <c r="H6058" i="1"/>
  <c r="H8019" i="1"/>
  <c r="H11193" i="1"/>
  <c r="H8994" i="1"/>
  <c r="H8199" i="1"/>
  <c r="H12677" i="1"/>
  <c r="H11317" i="1"/>
  <c r="H90" i="1"/>
  <c r="H2786" i="1"/>
  <c r="H1163" i="1"/>
  <c r="H7645" i="1"/>
  <c r="H1061" i="1"/>
  <c r="H6660" i="1"/>
  <c r="H11405" i="1"/>
  <c r="H8902" i="1"/>
  <c r="H6181" i="1"/>
  <c r="H3433" i="1"/>
  <c r="H289" i="1"/>
  <c r="H10641" i="1"/>
  <c r="H3260" i="1"/>
  <c r="H7509" i="1"/>
  <c r="H12384" i="1"/>
  <c r="H10743" i="1"/>
  <c r="H5179" i="1"/>
  <c r="H9659" i="1"/>
  <c r="H6591" i="1"/>
  <c r="H11774" i="1"/>
  <c r="H4538" i="1"/>
  <c r="H7471" i="1"/>
  <c r="H12961" i="1"/>
  <c r="H11703" i="1"/>
  <c r="H10250" i="1"/>
  <c r="H5438" i="1"/>
  <c r="H4138" i="1"/>
  <c r="H10502" i="1"/>
  <c r="H8401" i="1"/>
  <c r="H7439" i="1"/>
  <c r="H12495" i="1"/>
  <c r="H10762" i="1"/>
  <c r="H9175" i="1"/>
  <c r="H5088" i="1"/>
  <c r="H3830" i="1"/>
  <c r="H4664" i="1"/>
  <c r="H3682" i="1"/>
  <c r="H7707" i="1"/>
  <c r="H11947" i="1"/>
  <c r="H9766" i="1"/>
  <c r="H11113" i="1"/>
  <c r="H7526" i="1"/>
  <c r="H3099" i="1"/>
  <c r="H3839" i="1"/>
  <c r="H9523" i="1"/>
  <c r="H9404" i="1"/>
  <c r="H12884" i="1"/>
  <c r="H11595" i="1"/>
  <c r="H9924" i="1"/>
  <c r="H4396" i="1"/>
  <c r="H6832" i="1"/>
  <c r="H5510" i="1"/>
  <c r="H5221" i="1"/>
  <c r="H6899" i="1"/>
  <c r="H12313" i="1"/>
  <c r="H6996" i="1"/>
  <c r="H12437" i="1"/>
  <c r="H4973" i="1"/>
  <c r="H6010" i="1"/>
  <c r="H12481" i="1"/>
  <c r="H11012" i="1"/>
  <c r="H11154" i="1"/>
  <c r="H13092" i="1"/>
  <c r="H12585" i="1"/>
  <c r="H10714" i="1"/>
  <c r="H6116" i="1"/>
  <c r="H2544" i="1"/>
  <c r="H10973" i="1"/>
  <c r="H8506" i="1"/>
  <c r="H8436" i="1"/>
  <c r="H12614" i="1"/>
  <c r="H11175" i="1"/>
  <c r="H12021" i="1"/>
  <c r="H10354" i="1"/>
  <c r="H9979" i="1"/>
  <c r="H12213" i="1"/>
  <c r="H10916" i="1"/>
  <c r="H10709" i="1"/>
  <c r="H13074" i="1"/>
  <c r="H12413" i="1"/>
  <c r="H6130" i="1"/>
  <c r="H4715" i="1"/>
  <c r="H155" i="1"/>
  <c r="H11079" i="1"/>
  <c r="H2634" i="1"/>
  <c r="H7508" i="1"/>
  <c r="H12721" i="1"/>
  <c r="H11110" i="1"/>
  <c r="H3332" i="1"/>
  <c r="H9637" i="1"/>
  <c r="H8886" i="1"/>
  <c r="H11494" i="1"/>
  <c r="H9593" i="1"/>
  <c r="H9454" i="1"/>
  <c r="H13020" i="1"/>
  <c r="H4908" i="1"/>
  <c r="H10010" i="1"/>
  <c r="H8177" i="1"/>
  <c r="H8347" i="1"/>
  <c r="H10288" i="1"/>
  <c r="H6640" i="1"/>
  <c r="H5986" i="1"/>
  <c r="H12290" i="1"/>
  <c r="H4572" i="1"/>
  <c r="H10575" i="1"/>
  <c r="H2636" i="1"/>
  <c r="H8765" i="1"/>
  <c r="H10861" i="1"/>
  <c r="H9344" i="1"/>
  <c r="H5863" i="1"/>
  <c r="H12510" i="1"/>
  <c r="H11088" i="1"/>
  <c r="H4789" i="1"/>
  <c r="H5782" i="1"/>
  <c r="H7033" i="1"/>
  <c r="H12067" i="1"/>
  <c r="H10454" i="1"/>
  <c r="H10462" i="1"/>
  <c r="H12991" i="1"/>
  <c r="H12064" i="1"/>
  <c r="H9003" i="1"/>
  <c r="H373" i="1"/>
  <c r="H3331" i="1"/>
  <c r="H9492" i="1"/>
  <c r="H4843" i="1"/>
  <c r="H4801" i="1"/>
  <c r="H11585" i="1"/>
  <c r="H6632" i="1"/>
  <c r="H3980" i="1"/>
  <c r="H8423" i="1"/>
  <c r="H6583" i="1"/>
  <c r="H9170" i="1"/>
  <c r="H5583" i="1"/>
  <c r="H8548" i="1"/>
  <c r="H11785" i="1"/>
  <c r="H2497" i="1"/>
  <c r="H7484" i="1"/>
  <c r="H540" i="1"/>
  <c r="H3083" i="1"/>
  <c r="H9114" i="1"/>
  <c r="H2525" i="1"/>
  <c r="H4417" i="1"/>
  <c r="H11783" i="1"/>
  <c r="H9563" i="1"/>
  <c r="H10020" i="1"/>
  <c r="H389" i="1"/>
  <c r="H6549" i="1"/>
  <c r="H10274" i="1"/>
  <c r="H4267" i="1"/>
  <c r="H6678" i="1"/>
  <c r="H12341" i="1"/>
  <c r="H5399" i="1"/>
  <c r="H9346" i="1"/>
  <c r="H727" i="1"/>
  <c r="H5239" i="1"/>
  <c r="H9650" i="1"/>
  <c r="H9203" i="1"/>
  <c r="H8041" i="1"/>
  <c r="H12163" i="1"/>
  <c r="H9959" i="1"/>
  <c r="H7296" i="1"/>
  <c r="H648" i="1"/>
  <c r="H7305" i="1"/>
  <c r="H9317" i="1"/>
  <c r="H5553" i="1"/>
  <c r="H9093" i="1"/>
  <c r="H11837" i="1"/>
  <c r="H9586" i="1"/>
  <c r="H6368" i="1"/>
  <c r="H6738" i="1"/>
  <c r="H7026" i="1"/>
  <c r="H3141" i="1"/>
  <c r="H4875" i="1"/>
  <c r="H8476" i="1"/>
  <c r="H12445" i="1"/>
  <c r="H5963" i="1"/>
  <c r="H9819" i="1"/>
  <c r="H270" i="1"/>
  <c r="H6101" i="1"/>
  <c r="H10016" i="1"/>
  <c r="H4390" i="1"/>
  <c r="H5973" i="1"/>
  <c r="H12177" i="1"/>
  <c r="H5417" i="1"/>
  <c r="H11164" i="1"/>
  <c r="H4961" i="1"/>
  <c r="H4808" i="1"/>
  <c r="H11592" i="1"/>
  <c r="H9556" i="1"/>
  <c r="H9490" i="1"/>
  <c r="H12917" i="1"/>
  <c r="H11616" i="1"/>
  <c r="H11162" i="1"/>
  <c r="H5792" i="1"/>
  <c r="H6416" i="1"/>
  <c r="H11282" i="1"/>
  <c r="H9216" i="1"/>
  <c r="H9211" i="1"/>
  <c r="H12733" i="1"/>
  <c r="H11478" i="1"/>
  <c r="H10533" i="1"/>
  <c r="H5673" i="1"/>
  <c r="H3497" i="1"/>
  <c r="H10820" i="1"/>
  <c r="H7069" i="1"/>
  <c r="H8210" i="1"/>
  <c r="H12588" i="1"/>
  <c r="H11064" i="1"/>
  <c r="H10304" i="1"/>
  <c r="H211" i="1"/>
  <c r="H5334" i="1"/>
  <c r="H10519" i="1"/>
  <c r="H7852" i="1"/>
  <c r="H7088" i="1"/>
  <c r="H12310" i="1"/>
  <c r="H4766" i="1"/>
  <c r="H11354" i="1"/>
  <c r="H9188" i="1"/>
  <c r="H8024" i="1"/>
  <c r="H11523" i="1"/>
  <c r="H28" i="1"/>
  <c r="H9597" i="1"/>
  <c r="H12954" i="1"/>
  <c r="H11715" i="1"/>
  <c r="H11513" i="1"/>
  <c r="H6414" i="1"/>
  <c r="H5592" i="1"/>
  <c r="H11686" i="1"/>
  <c r="H7494" i="1"/>
  <c r="H9904" i="1"/>
  <c r="H13004" i="1"/>
  <c r="H11986" i="1"/>
  <c r="H2638" i="1"/>
  <c r="H605" i="1"/>
  <c r="H2584" i="1"/>
  <c r="H5180" i="1"/>
  <c r="H3660" i="1"/>
  <c r="H7624" i="1"/>
  <c r="H6478" i="1"/>
  <c r="H2804" i="1"/>
  <c r="H5214" i="1"/>
  <c r="H5116" i="1"/>
  <c r="H3963" i="1"/>
  <c r="H3525" i="1"/>
  <c r="H10029" i="1"/>
  <c r="H9958" i="1"/>
  <c r="H12957" i="1"/>
  <c r="H11970" i="1"/>
  <c r="H12011" i="1"/>
  <c r="H10168" i="1"/>
  <c r="H9940" i="1"/>
  <c r="H12174" i="1"/>
  <c r="H10578" i="1"/>
  <c r="H6128" i="1"/>
  <c r="H13073" i="1"/>
  <c r="H12224" i="1"/>
  <c r="H11765" i="1"/>
  <c r="H7244" i="1"/>
  <c r="H7431" i="1"/>
  <c r="H2881" i="1"/>
  <c r="H10266" i="1"/>
  <c r="H10294" i="1"/>
  <c r="H13050" i="1"/>
  <c r="H12150" i="1"/>
  <c r="H11480" i="1"/>
  <c r="H9463" i="1"/>
  <c r="H7486" i="1"/>
  <c r="H2984" i="1"/>
  <c r="H4512" i="1"/>
  <c r="H9827" i="1"/>
  <c r="H12962" i="1"/>
  <c r="H11742" i="1"/>
  <c r="H9229" i="1"/>
  <c r="H3061" i="1"/>
  <c r="H7666" i="1"/>
  <c r="H9594" i="1"/>
  <c r="H6620" i="1"/>
  <c r="H7824" i="1"/>
  <c r="H12009" i="1"/>
  <c r="H9748" i="1"/>
  <c r="H10036" i="1"/>
  <c r="H3001" i="1"/>
  <c r="H4346" i="1"/>
  <c r="H10142" i="1"/>
  <c r="H9383" i="1"/>
  <c r="H9470" i="1"/>
  <c r="H12411" i="1"/>
  <c r="H10437" i="1"/>
  <c r="H10508" i="1"/>
  <c r="H2845" i="1"/>
  <c r="H3163" i="1"/>
  <c r="H10724" i="1"/>
  <c r="H5544" i="1"/>
  <c r="H8015" i="1"/>
  <c r="H12425" i="1"/>
  <c r="H11044" i="1"/>
  <c r="H9862" i="1"/>
  <c r="H3676" i="1"/>
  <c r="H3192" i="1"/>
  <c r="H10138" i="1"/>
  <c r="H7988" i="1"/>
  <c r="H9209" i="1"/>
  <c r="H12271" i="1"/>
  <c r="H10334" i="1"/>
  <c r="H7542" i="1"/>
  <c r="H936" i="1"/>
  <c r="H2773" i="1"/>
  <c r="H9358" i="1"/>
  <c r="H6790" i="1"/>
  <c r="H7147" i="1"/>
  <c r="H11884" i="1"/>
  <c r="H7792" i="1"/>
  <c r="H12038" i="1"/>
  <c r="H10251" i="1"/>
  <c r="H9771" i="1"/>
  <c r="H12186" i="1"/>
  <c r="H10639" i="1"/>
  <c r="H6168" i="1"/>
  <c r="H13053" i="1"/>
  <c r="H12332" i="1"/>
  <c r="H11107" i="1"/>
  <c r="H9487" i="1"/>
  <c r="H9696" i="1"/>
  <c r="H4432" i="1"/>
  <c r="H9739" i="1"/>
  <c r="H9711" i="1"/>
  <c r="H13056" i="1"/>
  <c r="H11971" i="1"/>
  <c r="H12799" i="1"/>
  <c r="H11322" i="1"/>
  <c r="H10620" i="1"/>
  <c r="H12818" i="1"/>
  <c r="H11545" i="1"/>
  <c r="H11459" i="1"/>
  <c r="H13064" i="1"/>
  <c r="H12635" i="1"/>
  <c r="H2941" i="1"/>
  <c r="H1458" i="1"/>
  <c r="H2162" i="1"/>
  <c r="H8790" i="1"/>
  <c r="H2852" i="1"/>
  <c r="H8178" i="1"/>
  <c r="H10031" i="1"/>
  <c r="H337" i="1"/>
  <c r="H2661" i="1"/>
  <c r="H1499" i="1"/>
  <c r="H1973" i="1"/>
  <c r="H4344" i="1"/>
  <c r="H1948" i="1"/>
  <c r="H7559" i="1"/>
  <c r="H10579" i="1"/>
  <c r="H5989" i="1"/>
  <c r="H9965" i="1"/>
  <c r="H3132" i="1"/>
  <c r="H4319" i="1"/>
  <c r="H10147" i="1"/>
  <c r="H4338" i="1"/>
  <c r="H7506" i="1"/>
  <c r="H12473" i="1"/>
  <c r="H10406" i="1"/>
  <c r="H4356" i="1"/>
  <c r="H524" i="1"/>
  <c r="H660" i="1"/>
  <c r="H10053" i="1"/>
  <c r="H5658" i="1"/>
  <c r="H7437" i="1"/>
  <c r="H12152" i="1"/>
  <c r="H10261" i="1"/>
  <c r="H7185" i="1"/>
  <c r="H614" i="1"/>
  <c r="H6903" i="1"/>
  <c r="H5936" i="1"/>
  <c r="H2105" i="1"/>
  <c r="H6480" i="1"/>
  <c r="H9776" i="1"/>
  <c r="H3925" i="1"/>
  <c r="H9891" i="1"/>
  <c r="H324" i="1"/>
  <c r="H5841" i="1"/>
  <c r="H5044" i="1"/>
  <c r="H8944" i="1"/>
  <c r="H6344" i="1"/>
  <c r="H12252" i="1"/>
  <c r="H10162" i="1"/>
  <c r="H10254" i="1"/>
  <c r="H3546" i="1"/>
  <c r="H7084" i="1"/>
  <c r="H10516" i="1"/>
  <c r="H9331" i="1"/>
  <c r="H9066" i="1"/>
  <c r="H12504" i="1"/>
  <c r="H10834" i="1"/>
  <c r="H10677" i="1"/>
  <c r="H4237" i="1"/>
  <c r="H6458" i="1"/>
  <c r="H5643" i="1"/>
  <c r="H8594" i="1"/>
  <c r="H8831" i="1"/>
  <c r="H12782" i="1"/>
  <c r="H11182" i="1"/>
  <c r="H2974" i="1"/>
  <c r="H4368" i="1"/>
  <c r="H6225" i="1"/>
  <c r="H9717" i="1"/>
  <c r="H4372" i="1"/>
  <c r="H6727" i="1"/>
  <c r="H11908" i="1"/>
  <c r="H5455" i="1"/>
  <c r="H10118" i="1"/>
  <c r="H4290" i="1"/>
  <c r="H3395" i="1"/>
  <c r="H10310" i="1"/>
  <c r="H6677" i="1"/>
  <c r="H8356" i="1"/>
  <c r="H12339" i="1"/>
  <c r="H5340" i="1"/>
  <c r="H5059" i="1"/>
  <c r="H8434" i="1"/>
  <c r="H2967" i="1"/>
  <c r="H10626" i="1"/>
  <c r="H6107" i="1"/>
  <c r="H8411" i="1"/>
  <c r="H12630" i="1"/>
  <c r="H10851" i="1"/>
  <c r="H1157" i="1"/>
  <c r="H874" i="1"/>
  <c r="H1305" i="1"/>
  <c r="H8578" i="1"/>
  <c r="H1939" i="1"/>
  <c r="H6366" i="1"/>
  <c r="H6499" i="1"/>
  <c r="H679" i="1"/>
  <c r="H3050" i="1"/>
  <c r="H759" i="1"/>
  <c r="H527" i="1"/>
  <c r="H7332" i="1"/>
  <c r="H6647" i="1"/>
  <c r="H7876" i="1"/>
  <c r="H11473" i="1"/>
  <c r="H6628" i="1"/>
  <c r="H10372" i="1"/>
  <c r="H4014" i="1"/>
  <c r="H4797" i="1"/>
  <c r="H10585" i="1"/>
  <c r="H9244" i="1"/>
  <c r="H3212" i="1"/>
  <c r="H3640" i="1"/>
  <c r="H10683" i="1"/>
  <c r="H5575" i="1"/>
  <c r="H2477" i="1"/>
  <c r="H7191" i="1"/>
  <c r="H9177" i="1"/>
  <c r="H5823" i="1"/>
  <c r="H6924" i="1"/>
  <c r="H11743" i="1"/>
  <c r="H4416" i="1"/>
  <c r="H9167" i="1"/>
  <c r="H137" i="1"/>
  <c r="H3102" i="1"/>
  <c r="H9351" i="1"/>
  <c r="H5599" i="1"/>
  <c r="H9348" i="1"/>
  <c r="H11976" i="1"/>
  <c r="H3941" i="1"/>
  <c r="H10977" i="1"/>
  <c r="H3691" i="1"/>
  <c r="H8556" i="1"/>
  <c r="H11198" i="1"/>
  <c r="H8847" i="1"/>
  <c r="H8923" i="1"/>
  <c r="H12628" i="1"/>
  <c r="H11301" i="1"/>
  <c r="H11800" i="1"/>
  <c r="H3187" i="1"/>
  <c r="H5257" i="1"/>
  <c r="H12070" i="1"/>
  <c r="H6221" i="1"/>
  <c r="H10022" i="1"/>
  <c r="H12924" i="1"/>
  <c r="H12076" i="1"/>
  <c r="H9670" i="1"/>
  <c r="H4783" i="1"/>
  <c r="H3179" i="1"/>
  <c r="H3237" i="1"/>
  <c r="H3479" i="1"/>
  <c r="H8932" i="1"/>
  <c r="H12146" i="1"/>
  <c r="H6076" i="1"/>
  <c r="H11147" i="1"/>
  <c r="H8242" i="1"/>
  <c r="H4788" i="1"/>
  <c r="H11367" i="1"/>
  <c r="H9263" i="1"/>
  <c r="H6716" i="1"/>
  <c r="H12953" i="1"/>
  <c r="H11578" i="1"/>
  <c r="H11501" i="1"/>
  <c r="H7593" i="1"/>
  <c r="H7261" i="1"/>
  <c r="H11726" i="1"/>
  <c r="H5447" i="1"/>
  <c r="H9916" i="1"/>
  <c r="H13068" i="1"/>
  <c r="H11994" i="1"/>
  <c r="H10253" i="1"/>
  <c r="H3934" i="1"/>
  <c r="H2883" i="1"/>
  <c r="H10572" i="1"/>
  <c r="H2990" i="1"/>
  <c r="H9029" i="1"/>
  <c r="H12626" i="1"/>
  <c r="H10757" i="1"/>
  <c r="H7144" i="1"/>
  <c r="H3211" i="1"/>
  <c r="H344" i="1"/>
  <c r="H10112" i="1"/>
  <c r="H54" i="1"/>
  <c r="H6208" i="1"/>
  <c r="H12335" i="1"/>
  <c r="H10247" i="1"/>
  <c r="H9158" i="1"/>
  <c r="H3570" i="1"/>
  <c r="H2416" i="1"/>
  <c r="H6643" i="1"/>
  <c r="H5933" i="1"/>
  <c r="H8490" i="1"/>
  <c r="H11734" i="1"/>
  <c r="H5584" i="1"/>
  <c r="H9784" i="1"/>
  <c r="H3556" i="1"/>
  <c r="H5459" i="1"/>
  <c r="H9948" i="1"/>
  <c r="H6491" i="1"/>
  <c r="H6110" i="1"/>
  <c r="H12288" i="1"/>
  <c r="H5606" i="1"/>
  <c r="H10538" i="1"/>
  <c r="H5690" i="1"/>
  <c r="H6687" i="1"/>
  <c r="H10897" i="1"/>
  <c r="H8584" i="1"/>
  <c r="H8383" i="1"/>
  <c r="H12651" i="1"/>
  <c r="H4994" i="1"/>
  <c r="H2838" i="1"/>
  <c r="H7949" i="1"/>
  <c r="H263" i="1"/>
  <c r="H10414" i="1"/>
  <c r="H7934" i="1"/>
  <c r="H6838" i="1"/>
  <c r="H12553" i="1"/>
  <c r="H10656" i="1"/>
  <c r="H11659" i="1"/>
  <c r="H7372" i="1"/>
  <c r="H7213" i="1"/>
  <c r="H11845" i="1"/>
  <c r="H4429" i="1"/>
  <c r="H9937" i="1"/>
  <c r="H12967" i="1"/>
  <c r="H11782" i="1"/>
  <c r="H11435" i="1"/>
  <c r="H9708" i="1"/>
  <c r="H6791" i="1"/>
  <c r="H11515" i="1"/>
  <c r="H3544" i="1"/>
  <c r="H6428" i="1"/>
  <c r="H12895" i="1"/>
  <c r="H11738" i="1"/>
  <c r="H11875" i="1"/>
  <c r="H5115" i="1"/>
  <c r="H9217" i="1"/>
  <c r="H11933" i="1"/>
  <c r="H10235" i="1"/>
  <c r="H10313" i="1"/>
  <c r="H13042" i="1"/>
  <c r="H12131" i="1"/>
  <c r="H9250" i="1"/>
  <c r="H2451" i="1"/>
  <c r="H2734" i="1"/>
  <c r="H5742" i="1"/>
  <c r="H5915" i="1"/>
  <c r="H9057" i="1"/>
  <c r="H11790" i="1"/>
  <c r="H7979" i="1"/>
  <c r="H12031" i="1"/>
  <c r="H10050" i="1"/>
  <c r="H9745" i="1"/>
  <c r="H12179" i="1"/>
  <c r="H10536" i="1"/>
  <c r="H10603" i="1"/>
  <c r="H13107" i="1"/>
  <c r="H12263" i="1"/>
  <c r="H10959" i="1"/>
  <c r="H3339" i="1"/>
  <c r="H4150" i="1"/>
  <c r="H11019" i="1"/>
  <c r="H5496" i="1"/>
  <c r="H9375" i="1"/>
  <c r="H12556" i="1"/>
  <c r="H11312" i="1"/>
  <c r="H11754" i="1"/>
  <c r="H9815" i="1"/>
  <c r="H9550" i="1"/>
  <c r="H11980" i="1"/>
  <c r="H4307" i="1"/>
  <c r="H10267" i="1"/>
  <c r="H12997" i="1"/>
  <c r="H12103" i="1"/>
  <c r="H2810" i="1"/>
  <c r="H80" i="1"/>
  <c r="H1124" i="1"/>
  <c r="H9316" i="1"/>
  <c r="H6654" i="1"/>
  <c r="H4458" i="1"/>
  <c r="H11588" i="1"/>
  <c r="H9607" i="1"/>
  <c r="H9995" i="1"/>
  <c r="H426" i="1"/>
  <c r="H398" i="1"/>
  <c r="H10246" i="1"/>
  <c r="H9044" i="1"/>
  <c r="H9276" i="1"/>
  <c r="H12183" i="1"/>
  <c r="H10481" i="1"/>
  <c r="H11448" i="1"/>
  <c r="H9843" i="1"/>
  <c r="H8970" i="1"/>
  <c r="H11817" i="1"/>
  <c r="H9897" i="1"/>
  <c r="H6030" i="1"/>
  <c r="H12945" i="1"/>
  <c r="H11860" i="1"/>
  <c r="H9791" i="1"/>
  <c r="H4851" i="1"/>
  <c r="H3747" i="1"/>
  <c r="H10075" i="1"/>
  <c r="H4841" i="1"/>
  <c r="H6522" i="1"/>
  <c r="H12111" i="1"/>
  <c r="H14" i="1"/>
  <c r="H10218" i="1"/>
  <c r="H42" i="1"/>
  <c r="H8158" i="1"/>
  <c r="H10387" i="1"/>
  <c r="H7231" i="1"/>
  <c r="H8825" i="1"/>
  <c r="H12316" i="1"/>
  <c r="H6516" i="1"/>
  <c r="H2815" i="1"/>
  <c r="H101" i="1"/>
  <c r="H2697" i="1"/>
  <c r="H9468" i="1"/>
  <c r="H9096" i="1"/>
  <c r="H6841" i="1"/>
  <c r="H11625" i="1"/>
  <c r="H6060" i="1"/>
  <c r="H3506" i="1"/>
  <c r="H148" i="1"/>
  <c r="H2462" i="1"/>
  <c r="H7851" i="1"/>
  <c r="H3767" i="1"/>
  <c r="H7638" i="1"/>
  <c r="H5400" i="1"/>
  <c r="H6228" i="1"/>
  <c r="H9473" i="1"/>
  <c r="H492" i="1"/>
  <c r="H2486" i="1"/>
  <c r="H8610" i="1"/>
  <c r="H2931" i="1"/>
  <c r="H8674" i="1"/>
  <c r="H11426" i="1"/>
  <c r="H4439" i="1"/>
  <c r="H3136" i="1"/>
  <c r="H3473" i="1"/>
  <c r="H6256" i="1"/>
  <c r="H10043" i="1"/>
  <c r="H4056" i="1"/>
  <c r="H7309" i="1"/>
  <c r="H12121" i="1"/>
  <c r="H10212" i="1"/>
  <c r="H11647" i="1"/>
  <c r="H5419" i="1"/>
  <c r="H5278" i="1"/>
  <c r="H11825" i="1"/>
  <c r="H2867" i="1"/>
  <c r="H10041" i="1"/>
  <c r="H13030" i="1"/>
  <c r="H11983" i="1"/>
  <c r="H10795" i="1"/>
  <c r="H6174" i="1"/>
  <c r="H6883" i="1"/>
  <c r="H11117" i="1"/>
  <c r="H5659" i="1"/>
  <c r="H8938" i="1"/>
  <c r="H12752" i="1"/>
  <c r="H11238" i="1"/>
  <c r="H11680" i="1"/>
  <c r="H9778" i="1"/>
  <c r="H5651" i="1"/>
  <c r="H11879" i="1"/>
  <c r="H10182" i="1"/>
  <c r="H10089" i="1"/>
  <c r="H13009" i="1"/>
  <c r="H12189" i="1"/>
  <c r="H11554" i="1"/>
  <c r="H9740" i="1"/>
  <c r="H4799" i="1"/>
  <c r="H11949" i="1"/>
  <c r="H10103" i="1"/>
  <c r="H10107" i="1"/>
  <c r="H13013" i="1"/>
  <c r="H12055" i="1"/>
  <c r="H12245" i="1"/>
  <c r="H10490" i="1"/>
  <c r="H5705" i="1"/>
  <c r="H12396" i="1"/>
  <c r="H4451" i="1"/>
  <c r="H10891" i="1"/>
  <c r="H13076" i="1"/>
  <c r="H12414" i="1"/>
  <c r="H12032" i="1"/>
  <c r="H5917" i="1"/>
  <c r="H9785" i="1"/>
  <c r="H12175" i="1"/>
  <c r="H10592" i="1"/>
  <c r="H10549" i="1"/>
  <c r="H13112" i="1"/>
  <c r="H12399" i="1"/>
  <c r="H11334" i="1"/>
  <c r="H9288" i="1"/>
  <c r="H2989" i="1"/>
  <c r="H11469" i="1"/>
  <c r="H3220" i="1"/>
  <c r="H7737" i="1"/>
  <c r="H12972" i="1"/>
  <c r="H5096" i="1"/>
  <c r="H5797" i="1"/>
  <c r="H3606" i="1"/>
  <c r="H3801" i="1"/>
  <c r="H2961" i="1"/>
  <c r="H8868" i="1"/>
  <c r="H8061" i="1"/>
  <c r="H12738" i="1"/>
  <c r="H11277" i="1"/>
  <c r="H9448" i="1"/>
  <c r="H491" i="1"/>
  <c r="H5593" i="1"/>
  <c r="H9719" i="1"/>
  <c r="H6578" i="1"/>
  <c r="H8796" i="1"/>
  <c r="H12153" i="1"/>
  <c r="H6220" i="1"/>
  <c r="H9536" i="1"/>
  <c r="H2592" i="1"/>
  <c r="H7117" i="1"/>
  <c r="H9781" i="1"/>
  <c r="H5252" i="1"/>
  <c r="H6017" i="1"/>
  <c r="H12165" i="1"/>
  <c r="H10003" i="1"/>
  <c r="H12258" i="1"/>
  <c r="H6662" i="1"/>
  <c r="H5102" i="1"/>
  <c r="H3949" i="1"/>
  <c r="H11041" i="1"/>
  <c r="H10934" i="1"/>
  <c r="H13057" i="1"/>
  <c r="H12541" i="1"/>
  <c r="H10598" i="1"/>
  <c r="H8284" i="1"/>
  <c r="H8271" i="1"/>
  <c r="H10925" i="1"/>
  <c r="H9498" i="1"/>
  <c r="H6890" i="1"/>
  <c r="H12655" i="1"/>
  <c r="H4953" i="1"/>
  <c r="H7444" i="1"/>
  <c r="H1158" i="1"/>
  <c r="H7985" i="1"/>
  <c r="H6037" i="1"/>
  <c r="H2014" i="1"/>
  <c r="H6485" i="1"/>
  <c r="H9609" i="1"/>
  <c r="H144" i="1"/>
  <c r="H11807" i="1"/>
  <c r="H4575" i="1"/>
  <c r="H5004" i="1"/>
  <c r="H11972" i="1"/>
  <c r="H5702" i="1"/>
  <c r="H10186" i="1"/>
  <c r="H12963" i="1"/>
  <c r="H3875" i="1"/>
  <c r="H4381" i="1"/>
  <c r="H1498" i="1"/>
  <c r="H2896" i="1"/>
  <c r="H6373" i="1"/>
  <c r="H2885" i="1"/>
  <c r="H6490" i="1"/>
  <c r="H10382" i="1"/>
  <c r="H3096" i="1"/>
  <c r="H11414" i="1"/>
  <c r="H8307" i="1"/>
  <c r="H5548" i="1"/>
  <c r="H11353" i="1"/>
  <c r="H7780" i="1"/>
  <c r="H9572" i="1"/>
  <c r="H12834" i="1"/>
  <c r="H11566" i="1"/>
  <c r="H3611" i="1"/>
  <c r="H6921" i="1"/>
  <c r="H7913" i="1"/>
  <c r="H11285" i="1"/>
  <c r="H7114" i="1"/>
  <c r="H9309" i="1"/>
  <c r="H12713" i="1"/>
  <c r="H11453" i="1"/>
  <c r="H10000" i="1"/>
  <c r="H2650" i="1"/>
  <c r="H4553" i="1"/>
  <c r="H10211" i="1"/>
  <c r="H5983" i="1"/>
  <c r="H8653" i="1"/>
  <c r="H12371" i="1"/>
  <c r="H10428" i="1"/>
  <c r="H3704" i="1"/>
  <c r="H4562" i="1"/>
  <c r="H5205" i="1"/>
  <c r="H8379" i="1"/>
  <c r="H212" i="1"/>
  <c r="H7783" i="1"/>
  <c r="H11506" i="1"/>
  <c r="H5396" i="1"/>
  <c r="H9248" i="1"/>
  <c r="H474" i="1"/>
  <c r="H621" i="1"/>
  <c r="H6354" i="1"/>
  <c r="H4648" i="1"/>
  <c r="H8972" i="1"/>
  <c r="H12006" i="1"/>
  <c r="H5390" i="1"/>
  <c r="H10940" i="1"/>
  <c r="H4207" i="1"/>
  <c r="H2635" i="1"/>
  <c r="H11045" i="1"/>
  <c r="H3063" i="1"/>
  <c r="H9314" i="1"/>
  <c r="H12658" i="1"/>
  <c r="H11374" i="1"/>
  <c r="H3196" i="1"/>
  <c r="H602" i="1"/>
  <c r="H2690" i="1"/>
  <c r="H7056" i="1"/>
  <c r="H437" i="1"/>
  <c r="H3707" i="1"/>
  <c r="H11584" i="1"/>
  <c r="H9254" i="1"/>
  <c r="H4330" i="1"/>
  <c r="H753" i="1"/>
  <c r="H366" i="1"/>
  <c r="H7585" i="1"/>
  <c r="H763" i="1"/>
  <c r="H4173" i="1"/>
  <c r="H10980" i="1"/>
  <c r="H7374" i="1"/>
  <c r="H11057" i="1"/>
  <c r="H4536" i="1"/>
  <c r="H3789" i="1"/>
  <c r="H11260" i="1"/>
  <c r="H9374" i="1"/>
  <c r="H6185" i="1"/>
  <c r="H12826" i="1"/>
  <c r="H11460" i="1"/>
  <c r="H5019" i="1"/>
  <c r="H3076" i="1"/>
  <c r="H1222" i="1"/>
  <c r="H7653" i="1"/>
  <c r="H5635" i="1"/>
  <c r="H6003" i="1"/>
  <c r="H11747" i="1"/>
  <c r="H9336" i="1"/>
  <c r="H11231" i="1"/>
  <c r="H4950" i="1"/>
  <c r="H3207" i="1"/>
  <c r="H11436" i="1"/>
  <c r="H9679" i="1"/>
  <c r="H7194" i="1"/>
  <c r="H12888" i="1"/>
  <c r="H11784" i="1"/>
  <c r="H8093" i="1"/>
  <c r="H676" i="1"/>
  <c r="H6092" i="1"/>
  <c r="H8250" i="1"/>
  <c r="H4819" i="1"/>
  <c r="H4914" i="1"/>
  <c r="H11477" i="1"/>
  <c r="H7099" i="1"/>
  <c r="H9435" i="1"/>
  <c r="H400" i="1"/>
  <c r="H3902" i="1"/>
  <c r="H9673" i="1"/>
  <c r="H7207" i="1"/>
  <c r="H8764" i="1"/>
  <c r="H12105" i="1"/>
  <c r="H7389" i="1"/>
  <c r="H10649" i="1"/>
  <c r="H127" i="1"/>
  <c r="H7489" i="1"/>
  <c r="H10901" i="1"/>
  <c r="H8392" i="1"/>
  <c r="H8951" i="1"/>
  <c r="H12608" i="1"/>
  <c r="H11075" i="1"/>
  <c r="H12176" i="1"/>
  <c r="H3932" i="1"/>
  <c r="H9953" i="1"/>
  <c r="H3334" i="1"/>
  <c r="H6439" i="1"/>
  <c r="H10807" i="1"/>
  <c r="H13037" i="1"/>
  <c r="H12491" i="1"/>
  <c r="H11918" i="1"/>
  <c r="H6819" i="1"/>
  <c r="H3847" i="1"/>
  <c r="H12215" i="1"/>
  <c r="H10559" i="1"/>
  <c r="H10478" i="1"/>
  <c r="H13006" i="1"/>
  <c r="H12264" i="1"/>
  <c r="H10094" i="1"/>
  <c r="H342" i="1"/>
  <c r="H170" i="1"/>
  <c r="H6074" i="1"/>
  <c r="H3553" i="1"/>
  <c r="H4463" i="1"/>
  <c r="H12343" i="1"/>
  <c r="H4812" i="1"/>
  <c r="H10194" i="1"/>
  <c r="H6032" i="1"/>
  <c r="H8572" i="1"/>
  <c r="H10439" i="1"/>
  <c r="H5617" i="1"/>
  <c r="H6952" i="1"/>
  <c r="H12577" i="1"/>
  <c r="H4177" i="1"/>
  <c r="H4489" i="1"/>
  <c r="H6216" i="1"/>
  <c r="H4484" i="1"/>
  <c r="H11713" i="1"/>
  <c r="H7310" i="1"/>
  <c r="H9690" i="1"/>
  <c r="H13045" i="1"/>
  <c r="H11840" i="1"/>
  <c r="H2884" i="1"/>
  <c r="H1272" i="1"/>
  <c r="H1983" i="1"/>
  <c r="H5087" i="1"/>
  <c r="H1962" i="1"/>
  <c r="H3912" i="1"/>
  <c r="H10480" i="1"/>
  <c r="H6034" i="1"/>
  <c r="H12717" i="1"/>
  <c r="H3920" i="1"/>
  <c r="H10811" i="1"/>
  <c r="H12736" i="1"/>
  <c r="H11704" i="1"/>
  <c r="H11740" i="1"/>
  <c r="H13114" i="1"/>
  <c r="H12850" i="1"/>
  <c r="H10809" i="1"/>
  <c r="H3710" i="1"/>
  <c r="H7609" i="1"/>
  <c r="H4692" i="1"/>
  <c r="H7540" i="1"/>
  <c r="H8924" i="1"/>
  <c r="H12777" i="1"/>
  <c r="H11274" i="1"/>
  <c r="H10734" i="1"/>
  <c r="H6193" i="1"/>
  <c r="H4274" i="1"/>
  <c r="H10928" i="1"/>
  <c r="H8586" i="1"/>
  <c r="H8438" i="1"/>
  <c r="H12603" i="1"/>
  <c r="H11033" i="1"/>
  <c r="H3508" i="1"/>
  <c r="H7148" i="1"/>
  <c r="H9509" i="1"/>
  <c r="H5033" i="1"/>
  <c r="H8075" i="1"/>
  <c r="H9520" i="1"/>
  <c r="H12764" i="1"/>
  <c r="H11669" i="1"/>
  <c r="H11857" i="1"/>
  <c r="H7156" i="1"/>
  <c r="H5121" i="1"/>
  <c r="H11998" i="1"/>
  <c r="H5378" i="1"/>
  <c r="H6295" i="1"/>
  <c r="H12977" i="1"/>
  <c r="H12159" i="1"/>
  <c r="H6869" i="1"/>
  <c r="H693" i="1"/>
  <c r="H1767" i="1"/>
  <c r="H5490" i="1"/>
  <c r="H7983" i="1"/>
  <c r="H9061" i="1"/>
  <c r="H11105" i="1"/>
  <c r="H71" i="1"/>
  <c r="H10608" i="1"/>
  <c r="H8450" i="1"/>
  <c r="H5506" i="1"/>
  <c r="H10740" i="1"/>
  <c r="H8009" i="1"/>
  <c r="H9274" i="1"/>
  <c r="H12723" i="1"/>
  <c r="H11066" i="1"/>
  <c r="H11952" i="1"/>
  <c r="H5368" i="1"/>
  <c r="H10156" i="1"/>
  <c r="H12391" i="1"/>
  <c r="H4595" i="1"/>
  <c r="H6470" i="1"/>
  <c r="H13081" i="1"/>
  <c r="H12403" i="1"/>
  <c r="H6132" i="1"/>
  <c r="H6977" i="1"/>
  <c r="H131" i="1"/>
  <c r="H5299" i="1"/>
  <c r="H7217" i="1"/>
  <c r="H7829" i="1"/>
  <c r="H12694" i="1"/>
  <c r="H11315" i="1"/>
  <c r="H11310" i="1"/>
  <c r="H4958" i="1"/>
  <c r="H3501" i="1"/>
  <c r="H11369" i="1"/>
  <c r="H2855" i="1"/>
  <c r="H9422" i="1"/>
  <c r="H12763" i="1"/>
  <c r="H11438" i="1"/>
  <c r="H3427" i="1"/>
  <c r="H808" i="1"/>
  <c r="H1632" i="1"/>
  <c r="H7754" i="1"/>
  <c r="H1162" i="1"/>
  <c r="H8757" i="1"/>
  <c r="H11142" i="1"/>
  <c r="H8309" i="1"/>
  <c r="H11073" i="1"/>
  <c r="H9595" i="1"/>
  <c r="H6684" i="1"/>
  <c r="H11269" i="1"/>
  <c r="H5010" i="1"/>
  <c r="H9304" i="1"/>
  <c r="H12831" i="1"/>
  <c r="H11389" i="1"/>
  <c r="H3" i="1"/>
  <c r="H10004" i="1"/>
  <c r="H9661" i="1"/>
  <c r="H12041" i="1"/>
  <c r="H10455" i="1"/>
  <c r="H10421" i="1"/>
  <c r="H13070" i="1"/>
  <c r="H12172" i="1"/>
  <c r="H10612" i="1"/>
  <c r="H3304" i="1"/>
  <c r="H5367" i="1"/>
  <c r="H10944" i="1"/>
  <c r="H7304" i="1"/>
  <c r="H7950" i="1"/>
  <c r="H12607" i="1"/>
  <c r="H10989" i="1"/>
  <c r="H6468" i="1"/>
  <c r="H2663" i="1"/>
  <c r="H8595" i="1"/>
  <c r="H8852" i="1"/>
  <c r="H598" i="1"/>
  <c r="H7290" i="1"/>
  <c r="H11687" i="1"/>
  <c r="H6599" i="1"/>
  <c r="H7434" i="1"/>
  <c r="H1756" i="1"/>
  <c r="H2535" i="1"/>
  <c r="H7766" i="1"/>
  <c r="H739" i="1"/>
  <c r="H4926" i="1"/>
  <c r="H11313" i="1"/>
  <c r="H3622" i="1"/>
  <c r="H6297" i="1"/>
  <c r="H1064" i="1"/>
  <c r="H4499" i="1"/>
  <c r="H6241" i="1"/>
  <c r="H1406" i="1"/>
  <c r="H4518" i="1"/>
  <c r="H10778" i="1"/>
  <c r="H4912" i="1"/>
  <c r="H4691" i="1"/>
  <c r="H479" i="1"/>
  <c r="H3253" i="1"/>
  <c r="H7900" i="1"/>
  <c r="H8749" i="1"/>
  <c r="H8119" i="1"/>
  <c r="H11543" i="1"/>
  <c r="H6475" i="1"/>
  <c r="H6509" i="1"/>
  <c r="H840" i="1"/>
  <c r="H6415" i="1"/>
  <c r="H6740" i="1"/>
  <c r="H734" i="1"/>
  <c r="H6474" i="1"/>
  <c r="H10921" i="1"/>
  <c r="H50" i="1"/>
  <c r="H3621" i="1"/>
  <c r="H1373" i="1"/>
  <c r="H6593" i="1"/>
  <c r="H6752" i="1"/>
  <c r="H1440" i="1"/>
  <c r="H7174" i="1"/>
  <c r="H5103" i="1"/>
  <c r="H3573" i="1"/>
  <c r="H6004" i="1"/>
  <c r="H526" i="1"/>
  <c r="H4579" i="1"/>
  <c r="H8106" i="1"/>
  <c r="H2685" i="1"/>
  <c r="H8977" i="1"/>
  <c r="H11944" i="1"/>
  <c r="H3991" i="1"/>
  <c r="H7813" i="1"/>
  <c r="H1336" i="1"/>
  <c r="H4983" i="1"/>
  <c r="H8513" i="1"/>
  <c r="H3342" i="1"/>
  <c r="H8520" i="1"/>
  <c r="H11576" i="1"/>
  <c r="H43" i="1"/>
  <c r="H11080" i="1"/>
  <c r="H2844" i="1"/>
  <c r="H8495" i="1"/>
  <c r="H11255" i="1"/>
  <c r="H6886" i="1"/>
  <c r="H9131" i="1"/>
  <c r="H12769" i="1"/>
  <c r="H11413" i="1"/>
  <c r="H10765" i="1"/>
  <c r="H4070" i="1"/>
  <c r="H7351" i="1"/>
  <c r="H10971" i="1"/>
  <c r="H8255" i="1"/>
  <c r="H8910" i="1"/>
  <c r="H12593" i="1"/>
  <c r="H11056" i="1"/>
  <c r="H9851" i="1"/>
  <c r="H2752" i="1"/>
  <c r="H7816" i="1"/>
  <c r="H9875" i="1"/>
  <c r="H4608" i="1"/>
  <c r="H6991" i="1"/>
  <c r="H12282" i="1"/>
  <c r="H5625" i="1"/>
  <c r="H3016" i="1"/>
  <c r="H4809" i="1"/>
  <c r="H8331" i="1"/>
  <c r="H5911" i="1"/>
  <c r="H5707" i="1"/>
  <c r="H7532" i="1"/>
  <c r="H11915" i="1"/>
  <c r="H6894" i="1"/>
  <c r="H9707" i="1"/>
  <c r="H6363" i="1"/>
  <c r="H3025" i="1"/>
  <c r="H9581" i="1"/>
  <c r="H8592" i="1"/>
  <c r="H8758" i="1"/>
  <c r="H12136" i="1"/>
  <c r="H9722" i="1"/>
  <c r="H7634" i="1"/>
  <c r="H919" i="1"/>
  <c r="H5183" i="1"/>
  <c r="H7712" i="1"/>
  <c r="H6204" i="1"/>
  <c r="H8665" i="1"/>
  <c r="H11950" i="1"/>
  <c r="H9853" i="1"/>
  <c r="H5250" i="1"/>
  <c r="H3369" i="1"/>
  <c r="H5876" i="1"/>
  <c r="H3906" i="1"/>
  <c r="H4962" i="1"/>
  <c r="H6142" i="1"/>
  <c r="H11892" i="1"/>
  <c r="H5271" i="1"/>
  <c r="H2646" i="1"/>
  <c r="H723" i="1"/>
  <c r="H8609" i="1"/>
  <c r="H9136" i="1"/>
  <c r="H8619" i="1"/>
  <c r="H9157" i="1"/>
  <c r="H4328" i="1"/>
  <c r="H9503" i="1"/>
  <c r="H6195" i="1"/>
  <c r="H476" i="1"/>
  <c r="H1489" i="1"/>
  <c r="H9168" i="1"/>
  <c r="H3461" i="1"/>
  <c r="H7314" i="1"/>
  <c r="H11160" i="1"/>
  <c r="H8983" i="1"/>
  <c r="H7295" i="1"/>
  <c r="H846" i="1"/>
  <c r="H2310" i="1"/>
  <c r="H6392" i="1"/>
  <c r="H1179" i="1"/>
  <c r="H3469" i="1"/>
  <c r="H9579" i="1"/>
  <c r="H421" i="1"/>
  <c r="H6715" i="1"/>
  <c r="H4008" i="1"/>
  <c r="H2597" i="1"/>
  <c r="H5860" i="1"/>
  <c r="H5401" i="1"/>
  <c r="H7930" i="1"/>
  <c r="H12088" i="1"/>
  <c r="H9946" i="1"/>
  <c r="H5669" i="1"/>
  <c r="H7018" i="1"/>
  <c r="H5018" i="1"/>
  <c r="H11054" i="1"/>
  <c r="H4178" i="1"/>
  <c r="H8960" i="1"/>
  <c r="H12810" i="1"/>
  <c r="H11278" i="1"/>
  <c r="H9370" i="1"/>
  <c r="H3463" i="1"/>
  <c r="H3208" i="1"/>
  <c r="H9705" i="1"/>
  <c r="H3409" i="1"/>
  <c r="H8343" i="1"/>
  <c r="H12086" i="1"/>
  <c r="H9872" i="1"/>
  <c r="H5264" i="1"/>
  <c r="H553" i="1"/>
  <c r="H786" i="1"/>
  <c r="H6290" i="1"/>
  <c r="H1125" i="1"/>
  <c r="H2448" i="1"/>
  <c r="H9877" i="1"/>
  <c r="H7711" i="1"/>
  <c r="H5948" i="1"/>
  <c r="H1186" i="1"/>
  <c r="H2704" i="1"/>
  <c r="H5638" i="1"/>
  <c r="H1626" i="1"/>
  <c r="H2766" i="1"/>
  <c r="H9783" i="1"/>
  <c r="H1815" i="1"/>
  <c r="H10203" i="1"/>
  <c r="H4922" i="1"/>
  <c r="H2760" i="1"/>
  <c r="H10380" i="1"/>
  <c r="H8549" i="1"/>
  <c r="H7103" i="1"/>
  <c r="H12320" i="1"/>
  <c r="H10644" i="1"/>
  <c r="H10207" i="1"/>
  <c r="H3914" i="1"/>
  <c r="H5871" i="1"/>
  <c r="H10451" i="1"/>
  <c r="H4278" i="1"/>
  <c r="H7061" i="1"/>
  <c r="H12537" i="1"/>
  <c r="H10750" i="1"/>
  <c r="H5465" i="1"/>
  <c r="H5494" i="1"/>
  <c r="H7549" i="1"/>
  <c r="H10881" i="1"/>
  <c r="H5191" i="1"/>
  <c r="H8605" i="1"/>
  <c r="H12527" i="1"/>
  <c r="H2897" i="1"/>
  <c r="H5684" i="1"/>
  <c r="H3619" i="1"/>
  <c r="H6906" i="1"/>
  <c r="H10484" i="1"/>
  <c r="H7719" i="1"/>
  <c r="H9120" i="1"/>
  <c r="H12469" i="1"/>
  <c r="H6351" i="1"/>
  <c r="H5002" i="1"/>
  <c r="H2951" i="1"/>
  <c r="H8599" i="1"/>
  <c r="H9810" i="1"/>
  <c r="H5133" i="1"/>
  <c r="H5693" i="1"/>
  <c r="H12336" i="1"/>
  <c r="H5730" i="1"/>
  <c r="H6372" i="1"/>
  <c r="H4179" i="1"/>
  <c r="H6699" i="1"/>
  <c r="H10058" i="1"/>
  <c r="H6617" i="1"/>
  <c r="H8689" i="1"/>
  <c r="H12197" i="1"/>
  <c r="H2955" i="1"/>
  <c r="H3826" i="1"/>
  <c r="H724" i="1"/>
  <c r="H2352" i="1"/>
  <c r="H8738" i="1"/>
  <c r="H2540" i="1"/>
  <c r="H8399" i="1"/>
  <c r="H7202" i="1"/>
  <c r="H2614" i="1"/>
  <c r="H7859" i="1"/>
  <c r="H458" i="1"/>
  <c r="H3174" i="1"/>
  <c r="H8479" i="1"/>
  <c r="H7886" i="1"/>
  <c r="H8635" i="1"/>
  <c r="H11366" i="1"/>
  <c r="H7221" i="1"/>
</calcChain>
</file>

<file path=xl/sharedStrings.xml><?xml version="1.0" encoding="utf-8"?>
<sst xmlns="http://schemas.openxmlformats.org/spreadsheetml/2006/main" count="137181" uniqueCount="12247">
  <si>
    <t>Peakset</t>
  </si>
  <si>
    <t>Reference_Set</t>
  </si>
  <si>
    <t>Annotation</t>
  </si>
  <si>
    <t>Observed</t>
  </si>
  <si>
    <t>Log2FC</t>
  </si>
  <si>
    <t>Pvalue</t>
  </si>
  <si>
    <t>Qvalue</t>
  </si>
  <si>
    <t>EZH2.Q111vsWT.LFC_gt0</t>
  </si>
  <si>
    <t>HDSigDB</t>
  </si>
  <si>
    <t>EZH2.Q111vsWT.LFC_lt0</t>
  </si>
  <si>
    <t>H3K27Ac.Q111vsWT.LFC_gt0</t>
  </si>
  <si>
    <t>H3K27Ac.Q111vsWT.LFC_lt0</t>
  </si>
  <si>
    <t>H3K27me3.Q111vsWT.LFC_gt0</t>
  </si>
  <si>
    <t>H3K27me3.Q111vsWT.LFC_lt0</t>
  </si>
  <si>
    <t>H3K4me3.Q111vsWT.LFC_gt0</t>
  </si>
  <si>
    <t>H3K4me3.Q111vsWT.LFC_lt0</t>
  </si>
  <si>
    <t>EZH2</t>
  </si>
  <si>
    <t>H3K27Ac</t>
  </si>
  <si>
    <t>H3K27me3</t>
  </si>
  <si>
    <t>H3K4me3</t>
  </si>
  <si>
    <t>Chromatin_Mark</t>
  </si>
  <si>
    <t>Chromatin_Mark_Enrichment</t>
  </si>
  <si>
    <t>Enriched in Q111</t>
  </si>
  <si>
    <t>Enriched in WT</t>
  </si>
  <si>
    <t>gsid</t>
  </si>
  <si>
    <t>Name</t>
  </si>
  <si>
    <t>Systematic Name</t>
  </si>
  <si>
    <t>Organism</t>
  </si>
  <si>
    <t>Species</t>
  </si>
  <si>
    <t>Taxid</t>
  </si>
  <si>
    <t>PubMed IDs</t>
  </si>
  <si>
    <t>Authors</t>
  </si>
  <si>
    <t>GEO Ids</t>
  </si>
  <si>
    <t>Pride Ids</t>
  </si>
  <si>
    <t>Platform</t>
  </si>
  <si>
    <t>Platform Ids</t>
  </si>
  <si>
    <t>Description Brief</t>
  </si>
  <si>
    <t>Description Full</t>
  </si>
  <si>
    <t>Number of Genes</t>
  </si>
  <si>
    <t>Number of Samples</t>
  </si>
  <si>
    <t>Number of Subjects</t>
  </si>
  <si>
    <t>Disease</t>
  </si>
  <si>
    <t>Disease Severity</t>
  </si>
  <si>
    <t>Tissue</t>
  </si>
  <si>
    <t>Mouse Background</t>
  </si>
  <si>
    <t>Mouse Strain</t>
  </si>
  <si>
    <t>Age</t>
  </si>
  <si>
    <t>Sex</t>
  </si>
  <si>
    <t>Analysis Type</t>
  </si>
  <si>
    <t>Experiment Type</t>
  </si>
  <si>
    <t>Methods</t>
  </si>
  <si>
    <t>Sample Type</t>
  </si>
  <si>
    <t>Details URL</t>
  </si>
  <si>
    <t>Geneset URL</t>
  </si>
  <si>
    <t>Provenance URL</t>
  </si>
  <si>
    <t>Mutant and wild type cytoplasmic HTT interacting proteins</t>
  </si>
  <si>
    <t>Mus musculus</t>
  </si>
  <si>
    <t>Homo sapiens</t>
  </si>
  <si>
    <t>https://www.ncbi.nlm.nih.gov/pubmed/22556411</t>
  </si>
  <si>
    <t>Culver, Brady P; Savas, Jeffrey N; Park, Sung K; Choi, Jeong H; Zheng, Shuqiu; Zeitlin, Scott O; Yates, John R; Tanese, Naoko</t>
  </si>
  <si>
    <t>Gene sets from reference.</t>
  </si>
  <si>
    <t>The list of high confidence candidate interacting proteins of either wild type 7Q Htt, or mutant 140Q Htt, or both specifically in the cytoplasmic fraction form mouse brain cells.</t>
  </si>
  <si>
    <t>Huntington Disease</t>
  </si>
  <si>
    <t>Brain</t>
  </si>
  <si>
    <t>C57BL/6J</t>
  </si>
  <si>
    <t>Hdh3xFLAG7Q/+, Hdh3xFLAG140Q/+</t>
  </si>
  <si>
    <t>P15</t>
  </si>
  <si>
    <t>Protein-protein interactions</t>
  </si>
  <si>
    <t>in vitro</t>
  </si>
  <si>
    <t>Co-immunoprecipitation, Mass spectrometry</t>
  </si>
  <si>
    <t>cytoplasmic protein lysates</t>
  </si>
  <si>
    <t>http://repository.hdinhd.org/data/hdinhd/hdsigdb/genesets/9606/1800.html</t>
  </si>
  <si>
    <t>http://repository.hdinhd.org/data/hdinhd/hdsigdb/genesets/9606/1800.list.txt.gz</t>
  </si>
  <si>
    <t>http://repository.hdinhd.org/data/hdinhd/hdsigdb/pdf/22556411.pdf</t>
  </si>
  <si>
    <t>Synaptic neuropil transcriptome</t>
  </si>
  <si>
    <t>Rattus norvegicus</t>
  </si>
  <si>
    <t>https://www.ncbi.nlm.nih.gov/pubmed/22578497</t>
  </si>
  <si>
    <t>Cajigas, Ivan J; Tushev, Georgi; Will, Tristan J; tom Dieck, Susanne; Fuerst, Nicole; Schuman, Erin M</t>
  </si>
  <si>
    <t>Roche 454 sequencing system</t>
  </si>
  <si>
    <t>The neuropil data set (8,379 transcripts) was filtered to remove the overlap with transcripts enriched in glia (astrocytes and oligodendroctyes) interneurons, mitochondria and nucleus as well as the endothelium (blood vessels). The remaining transcripts number is 2,550.</t>
  </si>
  <si>
    <t>CA1 Region, Hippocampal; Neuropil</t>
  </si>
  <si>
    <t>Not Applicable</t>
  </si>
  <si>
    <t>adult</t>
  </si>
  <si>
    <t>male</t>
  </si>
  <si>
    <t>Expression data</t>
  </si>
  <si>
    <t>post-mortem</t>
  </si>
  <si>
    <t>RNA-seq</t>
  </si>
  <si>
    <t>poly(A) mRNA</t>
  </si>
  <si>
    <t>http://repository.hdinhd.org/data/hdinhd/hdsigdb/genesets/9606/1801.html</t>
  </si>
  <si>
    <t>http://repository.hdinhd.org/data/hdinhd/hdsigdb/genesets/9606/1801.list.txt.gz</t>
  </si>
  <si>
    <t>http://repository.hdinhd.org/data/hdinhd/hdsigdb/pdf/22578497.pdf</t>
  </si>
  <si>
    <t>Intersection of human and mouse Htt-interacting proteins identified by pull down assay</t>
  </si>
  <si>
    <t>Homo sapiens; Mus musculus</t>
  </si>
  <si>
    <t>https://www.ncbi.nlm.nih.gov/pubmed/17500595</t>
  </si>
  <si>
    <t>Kaltenbach, Linda S; Romero, Eliana; Becklin, Robert R; Chettier, Rakesh; Bell, Russell; Phansalkar, Amit; Strand, Andrew; Torcassi, Cameron; Savage, Justin; Hurlburt, Anthony; Cha, Guang-Ho; Ukani, Lubna; Chepanoske, Cindy Lou; Zhen, Yuejun; Sahasrabudhe, Sudhir; Olson, James; Kurschner, Cornelia; Ellerby, Lisa M; Peltier, John M; Botas, Juan; Hughes, Robert E</t>
  </si>
  <si>
    <t>The intersection of mouse and human high-confidence Htt-associated proteins. Just human genes are listed in geneset 2545, and just mouse in 2546. The analysis was performed by pull-down of protein lysates from several mouse and human tissues and cultured cells with affinity-tagged normal and mutant Htt N-terminal fragments. Htt constructs origin is undetermined.</t>
  </si>
  <si>
    <t>Brain; Cerebellum; Myocytes, Cardiac; Muscle Fibers, Skeletal; HEK293 Cells; HeLa Cells</t>
  </si>
  <si>
    <t>Pull-down, Mass spectrometry</t>
  </si>
  <si>
    <t>protein lysates</t>
  </si>
  <si>
    <t>http://repository.hdinhd.org/data/hdinhd/hdsigdb/genesets/9606/2543.html</t>
  </si>
  <si>
    <t>http://repository.hdinhd.org/data/hdinhd/hdsigdb/genesets/9606/2543.list.txt.gz</t>
  </si>
  <si>
    <t>http://repository.hdinhd.org/data/hdinhd/hdsigdb/pdf/17500595.pdf</t>
  </si>
  <si>
    <t>Htt-interacting proteins identified by Y2H assay</t>
  </si>
  <si>
    <t>The identification of 104 mouse and human high-confidence Htt-associated proteins. The analysis was performed by yeast two-hybrid assay with normal and mutant Htt constructs as a bait and 17 different human tissue cDNA libraries as a prays. Htt constructs origin is undetermined.</t>
  </si>
  <si>
    <t>Adipose Tissue; Cerebellum; Hippocampus; Caudate Nucleus; Brain; Colon; Lung; Leukocytes; Melanoma; Mammary Glands, Human; Pancreas; Prostate; Spinal Cord</t>
  </si>
  <si>
    <t>Yeast two-hybrid assay</t>
  </si>
  <si>
    <t>yeast-expressed genetically engineered proteins</t>
  </si>
  <si>
    <t>http://repository.hdinhd.org/data/hdinhd/hdsigdb/genesets/9606/2544.html</t>
  </si>
  <si>
    <t>http://repository.hdinhd.org/data/hdinhd/hdsigdb/genesets/9606/2544.list.txt.gz</t>
  </si>
  <si>
    <t>Human Htt-interacting proteins identified by pull down assay</t>
  </si>
  <si>
    <t>The identification of human high-confidence Htt-associated proteins. The analysis was performed by pull-down of protein lysates from several human tissues and cultured cells with affinity-tagged normal and mutant Htt N-terminal fragments. Htt constructs origin is undetermined.</t>
  </si>
  <si>
    <t>Brain; HEK293 Cells; HeLa Cells</t>
  </si>
  <si>
    <t>http://repository.hdinhd.org/data/hdinhd/hdsigdb/genesets/9606/2545.html</t>
  </si>
  <si>
    <t>http://repository.hdinhd.org/data/hdinhd/hdsigdb/genesets/9606/2545.list.txt.gz</t>
  </si>
  <si>
    <t>Mouse Htt-interacting proteins identified by pull down assay</t>
  </si>
  <si>
    <t>The identification of mouse high-confidence Htt-associated proteins. The analysis was performed by pull-down of protein lysates from several mouse tissues with affinity-tagged normal and mutant Htt N-terminal fragments. Htt constructs origin is undetermined.</t>
  </si>
  <si>
    <t>Brain; Cerebellum; Myocytes, Cardiac; Muscle Fibers, Skeletal</t>
  </si>
  <si>
    <t>Not Available</t>
  </si>
  <si>
    <t>http://repository.hdinhd.org/data/hdinhd/hdsigdb/genesets/9606/2546.html</t>
  </si>
  <si>
    <t>http://repository.hdinhd.org/data/hdinhd/hdsigdb/genesets/9606/2546.list.txt.gz</t>
  </si>
  <si>
    <t>Markers of abducens nucleus in pontine tegmentum</t>
  </si>
  <si>
    <t>https://www.ncbi.nlm.nih.gov/pubmed/22996553</t>
  </si>
  <si>
    <t>Hawrylycz, Michael J; Lein, Ed S; Guillozet-Bongaarts, Angela L; Shen, Elaine H; Ng, Lydia; Miller, Jeremy A; van de Lagemaat, Louie N; Smith, Kimberly A; Ebbert, Amanda; Riley, Zackery L; Abajian, Chris; Beckmann, Christian F; Bernard, Amy; Bertagnolli, Darren; Boe, Andrew F; Cartagena, Preston M; Chakravarty, M Mallar; Chapin, Mike; Chong, Jimmy; Dalley, Rachel A; Daly, Barry David; Dang, Chinh; Datta, Suvro; Dee, Nick; Dolbeare, Tim A; Faber, Vance; Feng, David; Fowler, David R; Goldy, Jeff; Gregor, Benjamin W; Haradon, Zeb; Haynor, David R; Hohmann, John G; Horvath, Steve; Howard, Robert E; Jeromin, Andreas; Jochim, Jayson M; Kinnunen, Marty; Lau, Christopher; Lazarz, Evan T; Lee, Changkyu; Lemon, Tracy A; Li, Ling; Li, Yang; Morris, John A; Overly, Caroline C; Parker, Patrick D; Parry, Sheana E; Reding, Melissa; Royall, Joshua J; Schulkin, Jay; Sequeira, Pedro Adolfo; Slaughterbeck, Clifford R; Smith, Simon C; Sodt, Andy J; Sunkin, Susan M; Swanson, Beryl E; Vawter, Marquis P; Williams, Derric; Wohnoutka, Paul; Zielke, H Ronald; Geschwind, Daniel H; Hof, Patrick R; Smith, Stephen M; Koch, Christof; Grant, Seth G N; Jones, Allan R</t>
  </si>
  <si>
    <t>Agilent 8 x 60K custom-design array</t>
  </si>
  <si>
    <t>Local marker genes (fold change &gt; 2) for 90 large brain structures. Fold change is defined as expression in region vs. expression in larger region (format: _IN_). For example, enrichment in CA1 is relative to other subcompartments of the hippocampus. Regions with</t>
  </si>
  <si>
    <t>A transcriptional atlas of the adult human brain, comprising extensive histological analysis and comprehensive microarray profiling of neuroanatomically precise subdivisions in two individuals (911 from Donor1 and 867 from Donor2).</t>
  </si>
  <si>
    <t>Healthy Volunteers</t>
  </si>
  <si>
    <t>24 yr, 39 yr</t>
  </si>
  <si>
    <t>Microarray</t>
  </si>
  <si>
    <t>total RNA</t>
  </si>
  <si>
    <t>http://repository.hdinhd.org/data/hdinhd/hdsigdb/genesets/9606/2726.html</t>
  </si>
  <si>
    <t>http://repository.hdinhd.org/data/hdinhd/hdsigdb/genesets/9606/2726.list.txt.gz</t>
  </si>
  <si>
    <t>http://repository.hdinhd.org/data/hdinhd/hdsigdb/pdf/22996553.pdf</t>
  </si>
  <si>
    <t>Markers of amygdaloid transition zone in amygdala</t>
  </si>
  <si>
    <t>http://repository.hdinhd.org/data/hdinhd/hdsigdb/genesets/9606/2732.html</t>
  </si>
  <si>
    <t>http://repository.hdinhd.org/data/hdinhd/hdsigdb/genesets/9606/2732.list.txt.gz</t>
  </si>
  <si>
    <t>RNA polymerase II bound genes</t>
  </si>
  <si>
    <t>https://www.ncbi.nlm.nih.gov/pubmed/16630818</t>
  </si>
  <si>
    <t>Lee, Tong Ihn; Jenner, Richard G; Boyer, Laurie A; Guenther, Matthew G; Levine, Stuart S; Kumar, Roshan M; Chevalier, Brett; Johnstone, Sarah E; Cole, Megan F; Isono, Kyo-ichi; Koseki, Haruhiko; Fuchikami, Takuya; Abe, Kuniya; Murray, Heather L; Zucker, Jacob P; Yuan, Bingbing; Bell, George W; Herbolsheimer, Elizabeth; Hannett, Nancy M; Sun, Kaiming; Odom, Duncan T; Otte, Arie P; Volkert, Thomas L; Bartel, David P; Melton, Douglas A; Gifford, David K; Jaenisch, Rudolf; Young, Richard A</t>
  </si>
  <si>
    <t>https://www.ebi.ac.uk/arrayexpress/experiments/E-WMIT-7</t>
  </si>
  <si>
    <t>ChIP-chip by array (MIT H.sapiens Whole Genome array 44K)</t>
  </si>
  <si>
    <t>GPL23652</t>
  </si>
  <si>
    <t>Gene lists related to Polycomb proteins in human embryonic SCs. A highly-cited reference.</t>
  </si>
  <si>
    <t>The dataset of genes bound by RNA polymerase II.</t>
  </si>
  <si>
    <t>Human Embryonic Stem Cells</t>
  </si>
  <si>
    <t>Transcription regulation</t>
  </si>
  <si>
    <t>in vitro cell-based</t>
  </si>
  <si>
    <t>ChIP combined with DNA microarray</t>
  </si>
  <si>
    <t>genomic DNA</t>
  </si>
  <si>
    <t>http://repository.hdinhd.org/data/hdinhd/hdsigdb/genesets/9606/2734.html</t>
  </si>
  <si>
    <t>http://repository.hdinhd.org/data/hdinhd/hdsigdb/genesets/9606/2734.list.txt.gz</t>
  </si>
  <si>
    <t>http://repository.hdinhd.org/data/hdinhd/hdsigdb/pdf/16630818.pdf</t>
  </si>
  <si>
    <t>Suz12 bound genes</t>
  </si>
  <si>
    <t>The dataset of genes bound by the Polycomb Repressive Complex 2 (PRC2) subunit SUZ12.</t>
  </si>
  <si>
    <t>http://repository.hdinhd.org/data/hdinhd/hdsigdb/genesets/9606/2735.html</t>
  </si>
  <si>
    <t>http://repository.hdinhd.org/data/hdinhd/hdsigdb/genesets/9606/2735.list.txt.gz</t>
  </si>
  <si>
    <t>Markers of arcuate nucleus of medulla in myelencephalon</t>
  </si>
  <si>
    <t>http://repository.hdinhd.org/data/hdinhd/hdsigdb/genesets/9606/2738.html</t>
  </si>
  <si>
    <t>http://repository.hdinhd.org/data/hdinhd/hdsigdb/genesets/9606/2738.list.txt.gz</t>
  </si>
  <si>
    <t>Astrocyte gene markers</t>
  </si>
  <si>
    <t>https://www.ncbi.nlm.nih.gov/pubmed/17151600</t>
  </si>
  <si>
    <t>Lein, Ed S; Hawrylycz, Michael J; Ao, Nancy; Ayres, Mikael; Bensinger, Amy; Bernard, Amy; Boe, Andrew F; Boguski, Mark S; Brockway, Kevin S; Byrnes, Emi J; Chen, Lin; Chen, Li; Chen, Tsuey-Ming; Chin, Mei Chi; Chong, Jimmy; Crook, Brian E; Czaplinska, Aneta; Dang, Chinh N; Datta, Suvro; Dee, Nick R; Desaki, Aimee L; Desta, Tsega; Diep, Ellen; Dolbeare, Tim A; Donelan, Matthew J; Dong, Hong-Wei; Dougherty, Jennifer G; Duncan, Ben J; Ebbert, Amanda J; Eichele, Gregor; Estin, Lili K; Faber, Casey; Facer, Benjamin A; Fields, Rick; Fischer, Shanna R; Fliss, Tim P; Frensley, Cliff; Gates, Sabrina N; Glattfelder, Katie J; Halverson, Kevin R; Hart, Matthew R; Hohmann, John G; Howell, Maureen P; Jeung, Darren P; Johnson, Rebecca A; Karr, Patrick T; Kawal, Reena; Kidney, Jolene M; Knapik, Rachel H; Kuan, Chihchau L; Lake, James H; Laramee, Annabel R; Larsen, Kirk D; Lau, Christopher; Lemon, Tracy A; Liang, Agnes J; Liu, Ying; Luong, Lon T; Michaels, Jesse; Morgan, Judith J; Morgan, Rebecca J; Mortrud, Marty T; Mosqueda, Nerick F; Ng, Lydia L; Ng, Randy; Orta, Geralyn J; Overly, Caroline C; Pak, Tu H; Parry, Sheana E; Pathak, Sayan D; Pearson, Owen C; Puchalski, Ralph B; Riley, Zackery L; Rockett, Hannah R; Rowland, Stephen A; Royall, Joshua J; Ruiz, Marcos J; Sarno, Nadia R; Schaffnit, Katherine; Shapovalova, Nadiya V; Sivisay, Taz; Slaughterbeck, Clifford R; Smith, Simon C; Smith, Kimberly A; Smith, Bryan I; Sodt, Andy J; Stewart, Nick N; Stumpf, Kenda-Ruth; Sunkin, Susan M; Sutram, Madhavi; Tam, Angelene; Teemer, Carey D; Thaller, Christina; Thompson, Carol L; Varnam, Lee R; Visel, Axel; Whitlock, Ray M; Wohnoutka, Paul E; Wolkey, Crissa K; Wong, Victoria Y; Wood, Matthew; Yaylaoglu, Murat B; Young, Rob C; Youngstrom, Brian L; Yuan, Xu Feng; Zhang, Bin; Zwingman, Theresa A; Jones, Allan R</t>
  </si>
  <si>
    <t>Cell type markers.</t>
  </si>
  <si>
    <t>Astrocyte markers were identified by searching for genes with highly correlated expression to specific markers for this cell type. Analysis was performed by in situ hybridization in a whole mouse brain sectiones with subsequent in silico data mining. One hundred sixty saggital sections plus 448 coronal sections from one mouse brain were used for analysis.</t>
  </si>
  <si>
    <t>56 d</t>
  </si>
  <si>
    <t>post-mortem, in silico</t>
  </si>
  <si>
    <t>In situ hybridization</t>
  </si>
  <si>
    <t>http://repository.hdinhd.org/data/hdinhd/hdsigdb/genesets/9606/2740.html</t>
  </si>
  <si>
    <t>http://repository.hdinhd.org/data/hdinhd/hdsigdb/genesets/9606/2740.list.txt.gz</t>
  </si>
  <si>
    <t>Definite astrocyte-enriched genes</t>
  </si>
  <si>
    <t>https://www.ncbi.nlm.nih.gov/pubmed/18171944</t>
  </si>
  <si>
    <t>Cahoy, John D; Emery, Ben; Kaushal, Amit; Foo, Lynette C; Zamanian, Jennifer L; Christopherson, Karen S; Xing, Yi; Lubischer, Jane L; Krieg, Paul A; Krupenko, Sergey A; Thompson, Wesley J; Barres, Ben A</t>
  </si>
  <si>
    <t>http://www.ncbi.nlm.nih.gov/geo/query/acc.cgi?&amp;acc=GSE9566</t>
  </si>
  <si>
    <t>[Mouse430_2] Affymetrix Mouse Genome 430 2.0 Array; [MoEx-1_0-st] Affymetrix Mouse Exon 1.0 ST Array [transcript (gene) version]</t>
  </si>
  <si>
    <t>GPL1261; GPL6096</t>
  </si>
  <si>
    <t>Definite (10+fold) enrichment in brain cell types.</t>
  </si>
  <si>
    <t>The list of astrocyte-enriched genes identified by expression profile of mouse purified astrocytes compared to the other brain cell types. The 10.0-fold expression difference threshold was used.</t>
  </si>
  <si>
    <t>Prosencephalon; Astrocytes</t>
  </si>
  <si>
    <t>C57BL/6J, DBAxC57BL/6J</t>
  </si>
  <si>
    <t>P7-P30</t>
  </si>
  <si>
    <t>http://repository.hdinhd.org/data/hdinhd/hdsigdb/genesets/9606/2741.html</t>
  </si>
  <si>
    <t>http://repository.hdinhd.org/data/hdinhd/hdsigdb/genesets/9606/2741.list.txt.gz</t>
  </si>
  <si>
    <t>http://repository.hdinhd.org/data/hdinhd/hdsigdb/pdf/18171944.pdf</t>
  </si>
  <si>
    <t>Probable astrocyte-enriched genes</t>
  </si>
  <si>
    <t>Probable (1.5+fold) enrichment in brain cell types.</t>
  </si>
  <si>
    <t>The list of astrocyte-enriched genes identified by expression profile of mouse purified astrocytes compared to the other brain cell types. The 1.5-fold expression difference threshold was used.</t>
  </si>
  <si>
    <t>http://repository.hdinhd.org/data/hdinhd/hdsigdb/genesets/9606/2742.html</t>
  </si>
  <si>
    <t>http://repository.hdinhd.org/data/hdinhd/hdsigdb/genesets/9606/2742.list.txt.gz</t>
  </si>
  <si>
    <t>Autistic brain down-regulated interneuron gene module</t>
  </si>
  <si>
    <t>https://www.ncbi.nlm.nih.gov/pubmed/21614001</t>
  </si>
  <si>
    <t>Voineagu, Irina; Wang, Xinchen; Johnston, Patrick; Lowe, Jennifer K; Tian, Yuan; Horvath, Steve; Mill, Jonathan; Cantor, Rita M; Blencowe, Benjamin J; Geschwind, Daniel H</t>
  </si>
  <si>
    <t>http://www.ncbi.nlm.nih.gov/geo/query/acc.cgi?&amp;acc=GSE30573|http://www.ncbi.nlm.nih.gov/geo/query/acc.cgi?&amp;acc=GSE28521</t>
  </si>
  <si>
    <t>Illumina Genome Analyzer II (Homo sapiens); Illumina HumanRef-8 v3.0 expression beadchip</t>
  </si>
  <si>
    <t>GPL9115; GPL6883</t>
  </si>
  <si>
    <t>Several Autism-related gene categories.</t>
  </si>
  <si>
    <t>The module of co-expressed genes down-regulated in the autistic cerebral cortex, and highly enriched for neuronal markers involved in synaptic function, vesicular transport and neuronal projection. The number of autistic patients n=19, the number of controls n=17.</t>
  </si>
  <si>
    <t>Autistic Disorder</t>
  </si>
  <si>
    <t>Frontal Lobe; Temporal Lobe; Cerebellum</t>
  </si>
  <si>
    <t>2-56 yr</t>
  </si>
  <si>
    <t>6 females, 30 males</t>
  </si>
  <si>
    <t>http://repository.hdinhd.org/data/hdinhd/hdsigdb/genesets/9606/2743.html</t>
  </si>
  <si>
    <t>http://repository.hdinhd.org/data/hdinhd/hdsigdb/genesets/9606/2743.list.txt.gz</t>
  </si>
  <si>
    <t>http://repository.hdinhd.org/data/hdinhd/hdsigdb/pdf/21614001.pdf</t>
  </si>
  <si>
    <t>Differentially spliced genes between autism samples and controls</t>
  </si>
  <si>
    <t>The list of genes showing significant differential splicing between autism samples (n=3) with low neural-specific alternative splicing regulator A2BP1 expression and controls (n=3).</t>
  </si>
  <si>
    <t>Frontal Lobe; Temporal Lobe</t>
  </si>
  <si>
    <t>http://repository.hdinhd.org/data/hdinhd/hdsigdb/genesets/9606/2745.html</t>
  </si>
  <si>
    <t>http://repository.hdinhd.org/data/hdinhd/hdsigdb/genesets/9606/2745.list.txt.gz</t>
  </si>
  <si>
    <t>Autism susceptibility genes</t>
  </si>
  <si>
    <t>The list of autism susceptibility genes identified by Pinto et al. (PMID: 20531469).</t>
  </si>
  <si>
    <t>Literature analysis</t>
  </si>
  <si>
    <t>http://repository.hdinhd.org/data/hdinhd/hdsigdb/genesets/9606/2746.html</t>
  </si>
  <si>
    <t>http://repository.hdinhd.org/data/hdinhd/hdsigdb/genesets/9606/2746.list.txt.gz</t>
  </si>
  <si>
    <t>B cell-specific genes</t>
  </si>
  <si>
    <t>https://www.ncbi.nlm.nih.gov/pubmed/15789058|https://www.ncbi.nlm.nih.gov/pubmed/20976225|https://www.ncbi.nlm.nih.gov/pubmed/19228925</t>
  </si>
  <si>
    <t>Abbas, A R; Baldwin, D; Ma, Y; Ouyang, W; Gurney, A; Martin, F; Fong, S; van Lookeren Campagne, M; Godowski, P; Williams, P M; Chan, A C; Clark, H F|Grigoryev, Yevgeniy A; Kurian, Sunil M; Avnur, Zafi; Borie, Dominic; Deng, Jun; Campbell, Daniel; Sung, Joanna; Nikolcheva, Tania; Quinn, Anthony; Schulman, Howard; Peng, Stanford L; Schaffer, Randolph; Fisher, Jonathan; Mondala, Tony; Head, Steven; Flechner, Stuart M; Kantor, Aaron B; Marsh, Christopher; Salomon, Daniel R|Watkins, Nicholas A; Gusnanto, Arief; de Bono, Bernard; De, Subhajyoti; Miranda-Saavedra, Diego; Hardie, Debbie L; Angenent, Will G J; Attwood, Antony P; Ellis, Peter D; Erber, Wendy; Foad, Nicola S; Garner, Stephen F; Isacke, Clare M; Jolley, Jennifer; Koch, Kerstin; Macaulay, Iain C; Morley, Sarah L; Rendon, Augusto; Rice, Kate M; Taylor, Niall; Thijssen-Timmer, Daphne C; Tijssen, Marloes R; van der Schoot, C Ellen; Wernisch, Lorenz; Winzer, Thilo; Dudbridge, Frank; Buckley, Christopher D; Langford, Cordelia F; Teichmann, Sarah; Gottgens, Berthold; Ouwehand, Willem H</t>
  </si>
  <si>
    <t>http://www.ncbi.nlm.nih.gov/geo/query/acc.cgi?&amp;acc=GSE22886|http://www.ncbi.nlm.nih.gov/geo/query/acc.cgi?&amp;acc=GSE24223</t>
  </si>
  <si>
    <t>[HG-U133A] Affymetrix Human Genome U133A Array; [HG-U133B] Affymetrix Human Genome U133B Array; [HG-U133_Plus_2] Affymetrix Human Genome U133 Plus 2.0 Array</t>
  </si>
  <si>
    <t>GPL96; GPL97; GPL570</t>
  </si>
  <si>
    <t>Lists for blood cell types made from combining marker genes from references</t>
  </si>
  <si>
    <t>A compilation of gene lists specific for B cells from three articles: 15789058 - Supplementary Table 1, 20976225 - Table S5, 19228925 - Table S5. The number of samples used is 160 for PMID=20976225, 50 for PMID=19228925. Number of subjects is 15 for PMID=20976225, 7 for PMID=19228925.</t>
  </si>
  <si>
    <t>Kidney Transplantation patients</t>
  </si>
  <si>
    <t>Blood Cells</t>
  </si>
  <si>
    <t>in silico (PMID:15789058); in vitro cell-based (PMID:20976225); in vivo (PMID:19228925)</t>
  </si>
  <si>
    <t>http://repository.hdinhd.org/data/hdinhd/hdsigdb/genesets/9606/2754.html</t>
  </si>
  <si>
    <t>http://repository.hdinhd.org/data/hdinhd/hdsigdb/genesets/9606/2754.list.txt.gz</t>
  </si>
  <si>
    <t>http://repository.hdinhd.org/data/hdinhd/hdsigdb/pdf/15789058.pdf|http://repository.hdinhd.org/data/hdinhd/hdsigdb/pdf/20976225.pdf|http://repository.hdinhd.org/data/hdinhd/hdsigdb/pdf/19228925.pdf</t>
  </si>
  <si>
    <t>PVALB interneuron gene module from human brain</t>
  </si>
  <si>
    <t>https://www.ncbi.nlm.nih.gov/pubmed/20616000</t>
  </si>
  <si>
    <t>Miller, Jeremy A; Horvath, Steve; Geschwind, Daniel H</t>
  </si>
  <si>
    <t>[HG-U133A] Affymetrix Human Genome U133A Array; [HG_U95A] Affymetrix Human Genome U95A Array; [HG-U133_Plus_2] Affymetrix Human Genome U133 Plus 2.0 Array</t>
  </si>
  <si>
    <t>GPL96; GPL91; GPL570</t>
  </si>
  <si>
    <t>Modules from the human network.</t>
  </si>
  <si>
    <t>The list of genes coexpressed in human brain and functionally characterized as PvalB+ interneuron-specific module.</t>
  </si>
  <si>
    <t>RNA</t>
  </si>
  <si>
    <t>http://repository.hdinhd.org/data/hdinhd/hdsigdb/genesets/9606/2755.html</t>
  </si>
  <si>
    <t>http://repository.hdinhd.org/data/hdinhd/hdsigdb/genesets/9606/2755.list.txt.gz</t>
  </si>
  <si>
    <t>http://repository.hdinhd.org/data/hdinhd/hdsigdb/pdf/20616000.pdf</t>
  </si>
  <si>
    <t>Coexpressed gene module M11A from cerebral cortex</t>
  </si>
  <si>
    <t>https://www.ncbi.nlm.nih.gov/pubmed/18849986</t>
  </si>
  <si>
    <t>Oldham, Michael C; Konopka, Genevieve; Iwamoto, Kazuya; Langfelder, Peter; Kato, Tadafumi; Horvath, Steve; Geschwind, Daniel H</t>
  </si>
  <si>
    <t>http://www.ncbi.nlm.nih.gov/geo/query/acc.cgi?&amp;acc=GSE1572|http://www.ncbi.nlm.nih.gov/geo/query/acc.cgi?&amp;acc=GSE3790|http://www.ncbi.nlm.nih.gov/geo/query/acc.cgi?&amp;acc=GSE5392|http://www.ncbi.nlm.nih.gov/geo/query/acc.cgi?&amp;acc=GSE7540|http://www.ncbi.nlm.nih.gov/geo/query/acc.cgi?&amp;acc=GSE12649|http://www.ncbi.nlm.nih.gov/geo/query/acc.cgi?&amp;acc=GSE12654|https://www.ebi.ac.uk/arrayexpress/experiments/E-AFMX-1|https://www.ebi.ac.uk/arrayexpress/experiments/E-AFMX-2</t>
  </si>
  <si>
    <t>[HG-U133A] Affymetrix Human Genome U133A Array; [HG_U95Av2] Affymetrix Human Genome U95 Version 2 Array</t>
  </si>
  <si>
    <t>GPL96; GPL8300</t>
  </si>
  <si>
    <t>Modules from the CTX (cortex) network.</t>
  </si>
  <si>
    <t>A module of genes coexpressed in human cortex. This module (M11A) isn't functionally characterized in the article.</t>
  </si>
  <si>
    <t>Cerebral Cortex</t>
  </si>
  <si>
    <t>22-81 yr</t>
  </si>
  <si>
    <t>19 females, 48 males</t>
  </si>
  <si>
    <t>http://repository.hdinhd.org/data/hdinhd/hdsigdb/genesets/9606/2756.html</t>
  </si>
  <si>
    <t>http://repository.hdinhd.org/data/hdinhd/hdsigdb/genesets/9606/2756.list.txt.gz</t>
  </si>
  <si>
    <t>http://repository.hdinhd.org/data/hdinhd/hdsigdb/pdf/18849986.pdf</t>
  </si>
  <si>
    <t>Amygdala and hippocampal pyramidal neuron gene module</t>
  </si>
  <si>
    <t>https://www.ncbi.nlm.nih.gov/pubmed/19638972</t>
  </si>
  <si>
    <t>Winden, Kellen D; Oldham, Michael C; Mirnics, Karoly; Ebert, Philip J; Swan, Christo H; Levitt, Pat; Rubenstein, John L; Horvath, Steve; Geschwind, Daniel H</t>
  </si>
  <si>
    <t>http://www.ncbi.nlm.nih.gov/geo/query/acc.cgi?&amp;acc=GSE2882</t>
  </si>
  <si>
    <t>[MOE430A] Affymetrix Mouse Expression 430A Array</t>
  </si>
  <si>
    <t>GPL339</t>
  </si>
  <si>
    <t>Conservative list of genes in modules from the network from reference.</t>
  </si>
  <si>
    <t>A module of genes coexpressed in mouse forebrain. This module corresponds to hippocampal, basolateral amygdala, and lateral amygdala pyramidal neurons.</t>
  </si>
  <si>
    <t>Hippocampus; Gyrus Cinguli; Somatosensory Cortex; Geniculate Bodies; Amygdala</t>
  </si>
  <si>
    <t>http://repository.hdinhd.org/data/hdinhd/hdsigdb/genesets/9606/2758.html</t>
  </si>
  <si>
    <t>http://repository.hdinhd.org/data/hdinhd/hdsigdb/genesets/9606/2758.list.txt.gz</t>
  </si>
  <si>
    <t>http://repository.hdinhd.org/data/hdinhd/hdsigdb/pdf/19638972.pdf</t>
  </si>
  <si>
    <t>White matter coexpressed gene module</t>
  </si>
  <si>
    <t>https://www.ncbi.nlm.nih.gov/pubmed/17101986</t>
  </si>
  <si>
    <t>Oldham, Michael C; Horvath, Steve; Geschwind, Daniel H</t>
  </si>
  <si>
    <t>[HG_U95Av2] Affymetrix Human Genome U95 Version 2 Array</t>
  </si>
  <si>
    <t>GPL8300</t>
  </si>
  <si>
    <t>Modules showing region-specificity in both human and chimp.</t>
  </si>
  <si>
    <t>The cluster of genes identified as a white matter coexpression module for humans.</t>
  </si>
  <si>
    <t>Broca Area; Gyrus Cinguli; Visual Cortex; Prefrontal Cortex; Caudate Nucleus; Cerebellar Vermis</t>
  </si>
  <si>
    <t>http://repository.hdinhd.org/data/hdinhd/hdsigdb/genesets/9606/2759.html</t>
  </si>
  <si>
    <t>http://repository.hdinhd.org/data/hdinhd/hdsigdb/genesets/9606/2759.list.txt.gz</t>
  </si>
  <si>
    <t>http://repository.hdinhd.org/data/hdinhd/hdsigdb/pdf/17101986.pdf</t>
  </si>
  <si>
    <t>Top 50 human platelet-expressed genes</t>
  </si>
  <si>
    <t>https://www.ncbi.nlm.nih.gov/pubmed/18839115</t>
  </si>
  <si>
    <t>Gnatenko, Dmitri V; Dunn, John J; Schwedes, John; Bahou, Wadie F</t>
  </si>
  <si>
    <t>Top 50 marker genes for platelets.</t>
  </si>
  <si>
    <t>The list of top 50 human platelet-expressed genes identified by anatomic profile expression analysis of human peripheral blood platelets.</t>
  </si>
  <si>
    <t>Blood Platelets</t>
  </si>
  <si>
    <t>in vivo</t>
  </si>
  <si>
    <t>http://repository.hdinhd.org/data/hdinhd/hdsigdb/genesets/9606/2761.html</t>
  </si>
  <si>
    <t>http://repository.hdinhd.org/data/hdinhd/hdsigdb/genesets/9606/2761.list.txt.gz</t>
  </si>
  <si>
    <t>Cortex coexpressed gene module 1</t>
  </si>
  <si>
    <t>The cluster of genes identified as a cortex coexpression module for humans.</t>
  </si>
  <si>
    <t>http://repository.hdinhd.org/data/hdinhd/hdsigdb/genesets/9606/2762.html</t>
  </si>
  <si>
    <t>http://repository.hdinhd.org/data/hdinhd/hdsigdb/genesets/9606/2762.list.txt.gz</t>
  </si>
  <si>
    <t>Hippocampal (Sst+) and cingulate (Pvalb+) interneuron, somatosensory (layer 5) pyramidal neuron gene module</t>
  </si>
  <si>
    <t>A module of genes coexpressed in mouse forebrain. This module corresponds to hippocampal somatostatin-positive and cingulate parvalbumin interneurons, as well as layer 5 somatosensory pyramidal neurons. Also this module is enriched in genes localized to the non-synaptic (somatic) mitochondria.</t>
  </si>
  <si>
    <t>http://repository.hdinhd.org/data/hdinhd/hdsigdb/genesets/9606/2765.html</t>
  </si>
  <si>
    <t>http://repository.hdinhd.org/data/hdinhd/hdsigdb/genesets/9606/2765.list.txt.gz</t>
  </si>
  <si>
    <t>Neuron gene module from cerebral cortex</t>
  </si>
  <si>
    <t>A module of genes coexpressed in human cortex. This module (M16A) consists of genes that are preferentially expressed in neurons.</t>
  </si>
  <si>
    <t>http://repository.hdinhd.org/data/hdinhd/hdsigdb/genesets/9606/2766.html</t>
  </si>
  <si>
    <t>http://repository.hdinhd.org/data/hdinhd/hdsigdb/genesets/9606/2766.list.txt.gz</t>
  </si>
  <si>
    <t>Oligodendrocyte gene module from human brain</t>
  </si>
  <si>
    <t>The list of genes coexpressed in human brain and functionally characterized as oligodendrocyte-specific module.</t>
  </si>
  <si>
    <t>http://repository.hdinhd.org/data/hdinhd/hdsigdb/genesets/9606/2767.html</t>
  </si>
  <si>
    <t>http://repository.hdinhd.org/data/hdinhd/hdsigdb/genesets/9606/2767.list.txt.gz</t>
  </si>
  <si>
    <t>Cortex coexpressed gene module 2</t>
  </si>
  <si>
    <t>http://repository.hdinhd.org/data/hdinhd/hdsigdb/genesets/9606/2768.html</t>
  </si>
  <si>
    <t>http://repository.hdinhd.org/data/hdinhd/hdsigdb/genesets/9606/2768.list.txt.gz</t>
  </si>
  <si>
    <t>Astrocyte gene module from cerebral cortex</t>
  </si>
  <si>
    <t>A module of genes coexpressed in human cortex. This module (M15A) consists of genes that are preferentially expressed in astrocytes.</t>
  </si>
  <si>
    <t>http://repository.hdinhd.org/data/hdinhd/hdsigdb/genesets/9606/2770.html</t>
  </si>
  <si>
    <t>http://repository.hdinhd.org/data/hdinhd/hdsigdb/genesets/9606/2770.list.txt.gz</t>
  </si>
  <si>
    <t>Astrocyte gene module from human brain</t>
  </si>
  <si>
    <t>The list of genes coexpressed in human brain and functionally characterized as astrocyte-specific module.</t>
  </si>
  <si>
    <t>http://repository.hdinhd.org/data/hdinhd/hdsigdb/genesets/9606/2771.html</t>
  </si>
  <si>
    <t>http://repository.hdinhd.org/data/hdinhd/hdsigdb/genesets/9606/2771.list.txt.gz</t>
  </si>
  <si>
    <t>Cingulate (layer 5 and 6), somatosensory (layer 5), hippocampal, and basolateral amygdala pyramidal neuron gene module</t>
  </si>
  <si>
    <t>A module of genes coexpressed in mouse forebrain. This module corresponds to layer 5 and 6 cingulate, layer 5 somatosensory, hippocampal, and basolateral amygdala pyramidal neurons.</t>
  </si>
  <si>
    <t>http://repository.hdinhd.org/data/hdinhd/hdsigdb/genesets/9606/2772.html</t>
  </si>
  <si>
    <t>http://repository.hdinhd.org/data/hdinhd/hdsigdb/genesets/9606/2772.list.txt.gz</t>
  </si>
  <si>
    <t>Markers of CA1 field in hippocampal formation</t>
  </si>
  <si>
    <t>http://repository.hdinhd.org/data/hdinhd/hdsigdb/genesets/9606/2774.html</t>
  </si>
  <si>
    <t>http://repository.hdinhd.org/data/hdinhd/hdsigdb/genesets/9606/2774.list.txt.gz</t>
  </si>
  <si>
    <t>CA1 overexpressed genes compared to CA3_Ginsberg</t>
  </si>
  <si>
    <t>https://www.ncbi.nlm.nih.gov/pubmed/15861457</t>
  </si>
  <si>
    <t>Ginsberg, Stephen D; Che, Shaoli</t>
  </si>
  <si>
    <t>Custom-designed cDNA array</t>
  </si>
  <si>
    <t>Lists of genes enriched in CA1 and CA3 relative to other each and to other areas of the brain.</t>
  </si>
  <si>
    <t>The list of genes overexpressed in CA1 hippocampal neurons of normal human brain compared to CA3 neurons.</t>
  </si>
  <si>
    <t>CA1 Region, Hippocampal; CA3 Region, Hippocampal; Pyramidal Cells</t>
  </si>
  <si>
    <t>72.3+/-10.7 yr</t>
  </si>
  <si>
    <t>http://repository.hdinhd.org/data/hdinhd/hdsigdb/genesets/9606/2776.html</t>
  </si>
  <si>
    <t>http://repository.hdinhd.org/data/hdinhd/hdsigdb/genesets/9606/2776.list.txt.gz</t>
  </si>
  <si>
    <t>CA1 hippocampal region changed genes</t>
  </si>
  <si>
    <t>https://www.ncbi.nlm.nih.gov/pubmed/15084669</t>
  </si>
  <si>
    <t>Lein, Ed S; Zhao, Xinyu; Gage, Fred H</t>
  </si>
  <si>
    <t>[Mu11KsubA] Affymetrix Murine 11K SubA Array; [Mu11KsubB] Affymetrix Murine 11K SubB Array</t>
  </si>
  <si>
    <t>GPL75; GPL76</t>
  </si>
  <si>
    <t>The set of genes predicted to have the highest (or lowest) levels of expression in CA1 subregion of the hippocampus relative to the two others studied (CA3 and the dentate gyrus).</t>
  </si>
  <si>
    <t>CA1 Region, Hippocampal; CA3 Region, Hippocampal; Dentate Gyrus</t>
  </si>
  <si>
    <t>10-11 wk</t>
  </si>
  <si>
    <t>http://repository.hdinhd.org/data/hdinhd/hdsigdb/genesets/9606/2778.html</t>
  </si>
  <si>
    <t>http://repository.hdinhd.org/data/hdinhd/hdsigdb/genesets/9606/2778.list.txt.gz</t>
  </si>
  <si>
    <t>http://repository.hdinhd.org/data/hdinhd/hdsigdb/pdf/15084669.pdf</t>
  </si>
  <si>
    <t>CA1 overexpressed genes compared to CA3_Newrzella</t>
  </si>
  <si>
    <t>https://www.ncbi.nlm.nih.gov/pubmed/17937787</t>
  </si>
  <si>
    <t>Newrzella, Dieter; Pahlavan, Payam S; Kruger, Carola; Boehm, Christine; Sorgenfrei, Oliver; Schrock, Helmut; Eisenhardt, Gisela; Bischoff, Nadine; Vogt, Gerhard; Wafzig, Oliver; Rossner, Moritz; Maurer, Martin H; Hiemisch, Holger; Bach, Alfred; Kuschinsky, Wolfgang; Schneider, Armin</t>
  </si>
  <si>
    <t>Agilent-011978 Mouse Microarray G4121A (Probe Name version)</t>
  </si>
  <si>
    <t>GPL6466</t>
  </si>
  <si>
    <t>The list of genes found to be stronger expressed in CA1 area of the hippocampus compared to the CA3 area.</t>
  </si>
  <si>
    <t>CA1 Region, Hippocampal; CA3 Region, Hippocampal</t>
  </si>
  <si>
    <t>3 mon</t>
  </si>
  <si>
    <t>http://repository.hdinhd.org/data/hdinhd/hdsigdb/genesets/9606/2779.html</t>
  </si>
  <si>
    <t>http://repository.hdinhd.org/data/hdinhd/hdsigdb/genesets/9606/2779.list.txt.gz</t>
  </si>
  <si>
    <t>http://repository.hdinhd.org/data/hdinhd/hdsigdb/pdf/17937787.pdf</t>
  </si>
  <si>
    <t>CA1 enriched genes compared to CA3</t>
  </si>
  <si>
    <t>https://www.ncbi.nlm.nih.gov/pubmed/15306126</t>
  </si>
  <si>
    <t>Torres-Munoz, Jorge E; Van Waveren, Corina; Keegan, Martha G; Bookman, Richard J; Petito, Carol K</t>
  </si>
  <si>
    <t>The set of genes enriched in CA1 compared to CA3 neuronal samples.</t>
  </si>
  <si>
    <t>22-48 yr</t>
  </si>
  <si>
    <t>2 females, 3 males</t>
  </si>
  <si>
    <t>http://repository.hdinhd.org/data/hdinhd/hdsigdb/genesets/9606/2780.html</t>
  </si>
  <si>
    <t>http://repository.hdinhd.org/data/hdinhd/hdsigdb/genesets/9606/2780.list.txt.gz</t>
  </si>
  <si>
    <t>Markers of CA2 field in hippocampal formation</t>
  </si>
  <si>
    <t>http://repository.hdinhd.org/data/hdinhd/hdsigdb/genesets/9606/2781.html</t>
  </si>
  <si>
    <t>http://repository.hdinhd.org/data/hdinhd/hdsigdb/genesets/9606/2781.list.txt.gz</t>
  </si>
  <si>
    <t>CA3 overexpressed genes compared to CA1_Ginsberg</t>
  </si>
  <si>
    <t>The list of genes overexpressed in CA3 hippocampal neurons of normal human brain compared to CA1 neurons.</t>
  </si>
  <si>
    <t>http://repository.hdinhd.org/data/hdinhd/hdsigdb/genesets/9606/2784.html</t>
  </si>
  <si>
    <t>http://repository.hdinhd.org/data/hdinhd/hdsigdb/genesets/9606/2784.list.txt.gz</t>
  </si>
  <si>
    <t>CA3 hippocampal region changed genes</t>
  </si>
  <si>
    <t>The set of genes predicted to have the highest (or lowest) levels of expression in CA3 subregion of the hippocampus relative to the two others studied (CA1 and the dentate gyrus).</t>
  </si>
  <si>
    <t>http://repository.hdinhd.org/data/hdinhd/hdsigdb/genesets/9606/2786.html</t>
  </si>
  <si>
    <t>http://repository.hdinhd.org/data/hdinhd/hdsigdb/genesets/9606/2786.list.txt.gz</t>
  </si>
  <si>
    <t>CA3 overexpressed genes compared to CA1_Newrzella</t>
  </si>
  <si>
    <t>CA1 Region, Hippocampal; CA3 Region, Hippocampa</t>
  </si>
  <si>
    <t>http://repository.hdinhd.org/data/hdinhd/hdsigdb/genesets/9606/2787.html</t>
  </si>
  <si>
    <t>http://repository.hdinhd.org/data/hdinhd/hdsigdb/genesets/9606/2787.list.txt.gz</t>
  </si>
  <si>
    <t>CA3 enriched genes compared to CA1</t>
  </si>
  <si>
    <t>The set of genes enriched in CA3 compared to CA1 neuronal samples.</t>
  </si>
  <si>
    <t>http://repository.hdinhd.org/data/hdinhd/hdsigdb/genesets/9606/2788.html</t>
  </si>
  <si>
    <t>http://repository.hdinhd.org/data/hdinhd/hdsigdb/genesets/9606/2788.list.txt.gz</t>
  </si>
  <si>
    <t>Markers of CA4 field in hippocampal formation</t>
  </si>
  <si>
    <t>http://repository.hdinhd.org/data/hdinhd/hdsigdb/genesets/9606/2789.html</t>
  </si>
  <si>
    <t>http://repository.hdinhd.org/data/hdinhd/hdsigdb/genesets/9606/2789.list.txt.gz</t>
  </si>
  <si>
    <t>Markers of caudal group of intralaminar nuclei in dorsal thalamus</t>
  </si>
  <si>
    <t>http://repository.hdinhd.org/data/hdinhd/hdsigdb/genesets/9606/2791.html</t>
  </si>
  <si>
    <t>http://repository.hdinhd.org/data/hdinhd/hdsigdb/genesets/9606/2791.list.txt.gz</t>
  </si>
  <si>
    <t>CD4-specific genes</t>
  </si>
  <si>
    <t>A compilation of gene lists specific for CD4 cells from three articles: 15789058 - Supplementary Table 1, 20976225 - Table S5, 19228925 - Table S5. The number of samples used is 160 for PMID=20976225, 50 for PMID=19228925. Number of subjects is 15 for PMID=20976225, 7 for PMID=19228925.</t>
  </si>
  <si>
    <t>http://repository.hdinhd.org/data/hdinhd/hdsigdb/genesets/9606/2793.html</t>
  </si>
  <si>
    <t>http://repository.hdinhd.org/data/hdinhd/hdsigdb/genesets/9606/2793.list.txt.gz</t>
  </si>
  <si>
    <t>CD8-specific genes</t>
  </si>
  <si>
    <t>A compilation of gene lists specific for CD8 cells from three articles: 15789058 - Supplementary Table 1, 20976225 - Table S5, 19228925 - Table S5. The number of samples used is 160 for PMID=20976225, 50 for PMID=19228925. Number of subjects is 15 for PMID=20976225, 7 for PMID=19228925.</t>
  </si>
  <si>
    <t>http://repository.hdinhd.org/data/hdinhd/hdsigdb/genesets/9606/2795.html</t>
  </si>
  <si>
    <t>http://repository.hdinhd.org/data/hdinhd/hdsigdb/genesets/9606/2795.list.txt.gz</t>
  </si>
  <si>
    <t>Markers of central glial substance in myelencephalon</t>
  </si>
  <si>
    <t>http://repository.hdinhd.org/data/hdinhd/hdsigdb/genesets/9606/2797.html</t>
  </si>
  <si>
    <t>http://repository.hdinhd.org/data/hdinhd/hdsigdb/genesets/9606/2797.list.txt.gz</t>
  </si>
  <si>
    <t>Markers of central gray substance of midbrain in mesencephalon</t>
  </si>
  <si>
    <t>http://repository.hdinhd.org/data/hdinhd/hdsigdb/genesets/9606/2799.html</t>
  </si>
  <si>
    <t>http://repository.hdinhd.org/data/hdinhd/hdsigdb/genesets/9606/2799.list.txt.gz</t>
  </si>
  <si>
    <t>Choroid plexus gene markers</t>
  </si>
  <si>
    <t>Choroid plexus markers were identified by searching for genes with highly correlated expression to specific markers for this cell type. Analysis was performed by in situ hybridization in a whole mouse brain sectiones with subsequent in silico data mining. One hundred sixty saggital sections plus 448 coronal sections from one mouse brain were used for analysis.</t>
  </si>
  <si>
    <t>http://repository.hdinhd.org/data/hdinhd/hdsigdb/genesets/9606/2806.html</t>
  </si>
  <si>
    <t>http://repository.hdinhd.org/data/hdinhd/hdsigdb/genesets/9606/2806.list.txt.gz</t>
  </si>
  <si>
    <t>Markers of cochlear nuclei in myelencephalon</t>
  </si>
  <si>
    <t>http://repository.hdinhd.org/data/hdinhd/hdsigdb/genesets/9606/2809.html</t>
  </si>
  <si>
    <t>http://repository.hdinhd.org/data/hdinhd/hdsigdb/genesets/9606/2809.list.txt.gz</t>
  </si>
  <si>
    <t>Markers of cortico-medial group inamygdala</t>
  </si>
  <si>
    <t>http://repository.hdinhd.org/data/hdinhd/hdsigdb/genesets/9606/2811.html</t>
  </si>
  <si>
    <t>http://repository.hdinhd.org/data/hdinhd/hdsigdb/genesets/9606/2811.list.txt.gz</t>
  </si>
  <si>
    <t>Markers of cuneate nucleus in myelencephalon</t>
  </si>
  <si>
    <t>http://repository.hdinhd.org/data/hdinhd/hdsigdb/genesets/9606/2815.html</t>
  </si>
  <si>
    <t>http://repository.hdinhd.org/data/hdinhd/hdsigdb/genesets/9606/2815.list.txt.gz</t>
  </si>
  <si>
    <t>Mitochondrion-specific gene module M4 from human brain</t>
  </si>
  <si>
    <t>The list of genes coexpressed in human brain and functionally characterized as mitochondrion-specific module.</t>
  </si>
  <si>
    <t>http://repository.hdinhd.org/data/hdinhd/hdsigdb/genesets/9606/2817.html</t>
  </si>
  <si>
    <t>http://repository.hdinhd.org/data/hdinhd/hdsigdb/genesets/9606/2817.list.txt.gz</t>
  </si>
  <si>
    <t>Mitochondrion-specific gene module M4 from mouse brain</t>
  </si>
  <si>
    <t>[MG_U74A] Affymetrix Murine Genome U74A Array; [Mouse430_2] Affymetrix Mouse Genome 430 2.0 Array</t>
  </si>
  <si>
    <t>GPL32; GPL1261</t>
  </si>
  <si>
    <t>Modules from the mouse network from reference.</t>
  </si>
  <si>
    <t>The list of genes coexpressed in mouse brain and functionally characterized as mitochondrion-specific module.</t>
  </si>
  <si>
    <t>http://repository.hdinhd.org/data/hdinhd/hdsigdb/genesets/9606/2818.html</t>
  </si>
  <si>
    <t>http://repository.hdinhd.org/data/hdinhd/hdsigdb/genesets/9606/2818.list.txt.gz</t>
  </si>
  <si>
    <t>Cytoplasm protein composition</t>
  </si>
  <si>
    <t>https://www.ncbi.nlm.nih.gov/pubmed/16615899</t>
  </si>
  <si>
    <t>Foster, Leonard J; de Hoog, Carmen L; Zhang, Yanling; Zhang, Yong; Xie, Xiaohui; Mootha, Vamsi K; Mann, Matthias</t>
  </si>
  <si>
    <t>Gene sets from A Mammalian Organelle Map by Protein Correlation Profiling.</t>
  </si>
  <si>
    <t>The list of proteins identified in cytoplasmic fraction of mouse liver cells by sucrose gradient fractionation with subsequent mass spectrometry.</t>
  </si>
  <si>
    <t>Liver</t>
  </si>
  <si>
    <t>Mass spectrometry, sucrose gradient fractionation</t>
  </si>
  <si>
    <t>cytoplasmic proteins</t>
  </si>
  <si>
    <t>http://repository.hdinhd.org/data/hdinhd/hdsigdb/genesets/9606/2819.html</t>
  </si>
  <si>
    <t>http://repository.hdinhd.org/data/hdinhd/hdsigdb/genesets/9606/2819.list.txt.gz</t>
  </si>
  <si>
    <t>http://repository.hdinhd.org/data/hdinhd/hdsigdb/pdf/16615899.pdf</t>
  </si>
  <si>
    <t>PVALB interneuron gene module M6 from cerebral cortex</t>
  </si>
  <si>
    <t>A module of genes coexpressed in human cortex. This module (M6A) contains PVALB gene, a canonical marker of interneurons. These observation suggested that this module distinguishes genes that are preferentially expressed in PVALB+ interneurons relative to other cell types in cerebral cortex.</t>
  </si>
  <si>
    <t>http://repository.hdinhd.org/data/hdinhd/hdsigdb/genesets/9606/2820.html</t>
  </si>
  <si>
    <t>http://repository.hdinhd.org/data/hdinhd/hdsigdb/genesets/9606/2820.list.txt.gz</t>
  </si>
  <si>
    <t>Markers of dentate gyrus in hippocampal formation</t>
  </si>
  <si>
    <t>http://repository.hdinhd.org/data/hdinhd/hdsigdb/genesets/9606/2821.html</t>
  </si>
  <si>
    <t>http://repository.hdinhd.org/data/hdinhd/hdsigdb/genesets/9606/2821.list.txt.gz</t>
  </si>
  <si>
    <t>Markers of dentate nucleus in cerebellar nucleus</t>
  </si>
  <si>
    <t>http://repository.hdinhd.org/data/hdinhd/hdsigdb/genesets/9606/2823.html</t>
  </si>
  <si>
    <t>http://repository.hdinhd.org/data/hdinhd/hdsigdb/genesets/9606/2823.list.txt.gz</t>
  </si>
  <si>
    <t>Signaling protein genes bound by Suz12</t>
  </si>
  <si>
    <t>The dataset of signaling protein genes bound by the Polycomb Repressive Complex 2 (PRC2) subunit SUZ12.</t>
  </si>
  <si>
    <t>http://repository.hdinhd.org/data/hdinhd/hdsigdb/genesets/9606/2825.html</t>
  </si>
  <si>
    <t>http://repository.hdinhd.org/data/hdinhd/hdsigdb/genesets/9606/2825.list.txt.gz</t>
  </si>
  <si>
    <t>Developmental transcription factor genes bound by Suz12</t>
  </si>
  <si>
    <t>The dataset of developmental transcription factor genes bound by the Polycomb Repressive Complex 2 (PRC2) subunit SUZ12.</t>
  </si>
  <si>
    <t>http://repository.hdinhd.org/data/hdinhd/hdsigdb/genesets/9606/2826.html</t>
  </si>
  <si>
    <t>http://repository.hdinhd.org/data/hdinhd/hdsigdb/genesets/9606/2826.list.txt.gz</t>
  </si>
  <si>
    <t>Markers of dorsal lateral geniculate nucleus in dorsal thalamus</t>
  </si>
  <si>
    <t>http://repository.hdinhd.org/data/hdinhd/hdsigdb/genesets/9606/2827.html</t>
  </si>
  <si>
    <t>http://repository.hdinhd.org/data/hdinhd/hdsigdb/genesets/9606/2827.list.txt.gz</t>
  </si>
  <si>
    <t>Markers of dorsal motor nucleus of the vagus in myelencephalon</t>
  </si>
  <si>
    <t>http://repository.hdinhd.org/data/hdinhd/hdsigdb/genesets/9606/2829.html</t>
  </si>
  <si>
    <t>http://repository.hdinhd.org/data/hdinhd/hdsigdb/genesets/9606/2829.list.txt.gz</t>
  </si>
  <si>
    <t>Downregulated genes in CD40L activated microglia</t>
  </si>
  <si>
    <t>https://www.ncbi.nlm.nih.gov/pubmed/16182406</t>
  </si>
  <si>
    <t>Ait-Ghezala, Ghania; Mathura, Venkatarajan S; Laporte, Vincent; Quadros, Amita; Paris, Daniel; Patel, Nikunj; Volmar, Claude-Henry; Kolippakkam, Deepak; Crawford, Fiona; Mullan, Mike</t>
  </si>
  <si>
    <t>Affymetrix GeneChip Human Genome U133A 2.0 Array</t>
  </si>
  <si>
    <t>GPL24120</t>
  </si>
  <si>
    <t>Markers for microglia and macrophages (Ait-Ghezela et al).</t>
  </si>
  <si>
    <t>The list of genes downregulated in human microglia cells activated with CD40L.</t>
  </si>
  <si>
    <t>Microglia</t>
  </si>
  <si>
    <t>http://repository.hdinhd.org/data/hdinhd/hdsigdb/genesets/9606/2832.html</t>
  </si>
  <si>
    <t>http://repository.hdinhd.org/data/hdinhd/hdsigdb/genesets/9606/2832.list.txt.gz</t>
  </si>
  <si>
    <t>Downregulated genes in LPS, TAT, or DAQ activated microglia</t>
  </si>
  <si>
    <t>https://www.ncbi.nlm.nih.gov/pubmed/16384912</t>
  </si>
  <si>
    <t>Thomas, David M; Francescutti-Verbeem, Dina M; Kuhn, Donald M</t>
  </si>
  <si>
    <t>[Mouse430_2] Affymetrix Mouse Genome 430 2.0 Array</t>
  </si>
  <si>
    <t>GPL1261</t>
  </si>
  <si>
    <t>Markers for microglia and macrophages (Thomas et al).</t>
  </si>
  <si>
    <t>The list of genes downregulated in murine microglial BV2 cells activated by all of the three tested activators (lipopolysaccharide (LPS), the HIV neurotoxic protein TAT, and dopamine quinone (DAQ)), each of which has been linked to dopamine neuronal damage.</t>
  </si>
  <si>
    <t>http://repository.hdinhd.org/data/hdinhd/hdsigdb/genesets/9606/2833.html</t>
  </si>
  <si>
    <t>http://repository.hdinhd.org/data/hdinhd/hdsigdb/genesets/9606/2833.list.txt.gz</t>
  </si>
  <si>
    <t>Genes downregulated in frontal cortex of Alzheimer disease patients</t>
  </si>
  <si>
    <t>https://www.ncbi.nlm.nih.gov/pubmed/17052803</t>
  </si>
  <si>
    <t>Parachikova, A; Agadjanyan, M G; Cribbs, D H; Blurton-Jones, M; Perreau, V; Rogers, J; Beach, T G; Cotman, C W</t>
  </si>
  <si>
    <t>Genes whose expression is related to cognitive markers of early Alzheimer's disease vs. non-demented controls with AD pathology.</t>
  </si>
  <si>
    <t>The list of genes downregulated in frontal cortex of Alzheimer disease patients with mild/moderate dementia compared to a non-demented AD-related-pathology controls.</t>
  </si>
  <si>
    <t>Alzheimer Disease</t>
  </si>
  <si>
    <t>control (n=14), mild to moderate (n=10)</t>
  </si>
  <si>
    <t>Frontal Lobe</t>
  </si>
  <si>
    <t>83.71+/-8.14 yr (controls), 85.30+/-5.08 yr (patients)</t>
  </si>
  <si>
    <t>11 females, 13 males</t>
  </si>
  <si>
    <t>http://repository.hdinhd.org/data/hdinhd/hdsigdb/genesets/9606/2834.html</t>
  </si>
  <si>
    <t>http://repository.hdinhd.org/data/hdinhd/hdsigdb/genesets/9606/2834.list.txt.gz</t>
  </si>
  <si>
    <t>http://repository.hdinhd.org/data/hdinhd/hdsigdb/pdf/17052803.pdf</t>
  </si>
  <si>
    <t>Genes downregulated in hippocampus of Alzheimer disease patients</t>
  </si>
  <si>
    <t>The list of genes downregulated in hippocampus of Alzheimer disease patients with mild/moderate dementia compared to a non-demented AD-related-pathology controls.</t>
  </si>
  <si>
    <t>Hippocampus</t>
  </si>
  <si>
    <t>http://repository.hdinhd.org/data/hdinhd/hdsigdb/genesets/9606/2835.html</t>
  </si>
  <si>
    <t>http://repository.hdinhd.org/data/hdinhd/hdsigdb/genesets/9606/2835.list.txt.gz</t>
  </si>
  <si>
    <t>Alzheimer disease down-regulated genes in CA1 area of hippocampus_Blalock</t>
  </si>
  <si>
    <t>https://www.ncbi.nlm.nih.gov/pubmed/14769913</t>
  </si>
  <si>
    <t>Blalock, Eric M; Geddes, James W; Chen, Kuey Chu; Porter, Nada M; Markesbery, William R; Landfield, Philip W</t>
  </si>
  <si>
    <t>http://www.ncbi.nlm.nih.gov/geo/query/acc.cgi?&amp;acc=GSE1297</t>
  </si>
  <si>
    <t>[HG-U133A] Affymetrix Human Genome U133A Array</t>
  </si>
  <si>
    <t>GPL96</t>
  </si>
  <si>
    <t>Lists of genes found to be increasing or decreasing with Alzheimer's disease (Blalock et al).</t>
  </si>
  <si>
    <t>Lists of genes found to be down-regulated in AD.</t>
  </si>
  <si>
    <t>control (n=9), incipient (n=7), moderate (n=8), severe (n=7)</t>
  </si>
  <si>
    <t>85.3+/-2.7 yr (controls), 90+/-2.1 yr (incipient), 83.4+/-1.1 yr (moderate), 84+/-4.0 yr (severe)</t>
  </si>
  <si>
    <t>18 females, 13 males</t>
  </si>
  <si>
    <t>http://repository.hdinhd.org/data/hdinhd/hdsigdb/genesets/9606/2836.html</t>
  </si>
  <si>
    <t>http://repository.hdinhd.org/data/hdinhd/hdsigdb/genesets/9606/2836.list.txt.gz</t>
  </si>
  <si>
    <t>http://repository.hdinhd.org/data/hdinhd/hdsigdb/pdf/14769913.pdf</t>
  </si>
  <si>
    <t>Alzheimer disease down-regulated genes in CA1 area of hippocampus_Colangelo</t>
  </si>
  <si>
    <t>https://www.ncbi.nlm.nih.gov/pubmed/12391607</t>
  </si>
  <si>
    <t>Colangelo, Vittorio; Schurr, Jill; Ball, Melvyn J; Pelaez, Ricardo Palacios; Bazan, Nicolas G; Lukiw, Walter J</t>
  </si>
  <si>
    <t>Reference to the list of genes found to be down-regulated in AD.</t>
  </si>
  <si>
    <t>moderate to severe</t>
  </si>
  <si>
    <t>CA1 Region, Hippocampal</t>
  </si>
  <si>
    <t>69.0+/-1.8 yr (controls), 70.3+/-3.3 yr (patients)</t>
  </si>
  <si>
    <t>6 females, 6 males</t>
  </si>
  <si>
    <t>http://repository.hdinhd.org/data/hdinhd/hdsigdb/genesets/9606/2837.html</t>
  </si>
  <si>
    <t>http://repository.hdinhd.org/data/hdinhd/hdsigdb/genesets/9606/2837.list.txt.gz</t>
  </si>
  <si>
    <t>http://repository.hdinhd.org/data/hdinhd/hdsigdb/pdf/12391607.pdf</t>
  </si>
  <si>
    <t>Alzheimer disease down-regulated genes in CA1 area of hippocampus_Liang</t>
  </si>
  <si>
    <t>https://www.ncbi.nlm.nih.gov/pubmed/18270320</t>
  </si>
  <si>
    <t>Liang, Winnie S; Dunckley, Travis; Beach, Thomas G; Grover, Andrew; Mastroeni, Diego; Ramsey, Keri; Caselli, Richard J; Kukull, Walter A; McKeel, Daniel; Morris, John C; Hulette, Christine M; Schmechel, Donald; Reiman, Eric M; Rogers, Joseph; Stephan, Dietrich A</t>
  </si>
  <si>
    <t>http://www.ncbi.nlm.nih.gov/geo/query/acc.cgi?&amp;acc=GSE5281</t>
  </si>
  <si>
    <t>[HG-U133_Plus_2] Affymetrix Human Genome U133 Plus 2.0 Array</t>
  </si>
  <si>
    <t>GPL20635</t>
  </si>
  <si>
    <t>healthy (n=13), moderate to late (n=10)</t>
  </si>
  <si>
    <t>63-102 yr (controls), 70-88 yr (patients)</t>
  </si>
  <si>
    <t>7 females, 16 males</t>
  </si>
  <si>
    <t>http://repository.hdinhd.org/data/hdinhd/hdsigdb/genesets/9606/2838.html</t>
  </si>
  <si>
    <t>http://repository.hdinhd.org/data/hdinhd/hdsigdb/genesets/9606/2838.list.txt.gz</t>
  </si>
  <si>
    <t>http://repository.hdinhd.org/data/hdinhd/hdsigdb/pdf/18270320.pdf</t>
  </si>
  <si>
    <t>Early endosome protein composition</t>
  </si>
  <si>
    <t>The list of proteins identified in early endosome fraction of mouse liver cells by sucrose gradient fractionation with subsequent mass spectrometry.</t>
  </si>
  <si>
    <t>early endosome proteins</t>
  </si>
  <si>
    <t>http://repository.hdinhd.org/data/hdinhd/hdsigdb/genesets/9606/2839.html</t>
  </si>
  <si>
    <t>http://repository.hdinhd.org/data/hdinhd/hdsigdb/genesets/9606/2839.list.txt.gz</t>
  </si>
  <si>
    <t>Markers of emboliform nucleus in cerebellar nucleus</t>
  </si>
  <si>
    <t>http://repository.hdinhd.org/data/hdinhd/hdsigdb/genesets/9606/2840.html</t>
  </si>
  <si>
    <t>http://repository.hdinhd.org/data/hdinhd/hdsigdb/genesets/9606/2840.list.txt.gz</t>
  </si>
  <si>
    <t>Endoplasmic reticulum protein composition</t>
  </si>
  <si>
    <t>The list of proteins identified in endoplasmic reticulum fraction of mouse liver cells by sucrose gradient fractionation with subsequent mass spectrometry.</t>
  </si>
  <si>
    <t>endoplasmic reticulum proteins</t>
  </si>
  <si>
    <t>http://repository.hdinhd.org/data/hdinhd/hdsigdb/genesets/9606/2842.html</t>
  </si>
  <si>
    <t>http://repository.hdinhd.org/data/hdinhd/hdsigdb/genesets/9606/2842.list.txt.gz</t>
  </si>
  <si>
    <t>Endoplasmic reticulum/Golgi vesicle protein composition</t>
  </si>
  <si>
    <t>The list of proteins identified in endoplasmic reticulum/Golgi vesicle fraction of mouse liver cells by sucrose gradient fractionation with subsequent mass spectrometry.</t>
  </si>
  <si>
    <t>endoplasmic reticulum/Golgi vesicle proteins</t>
  </si>
  <si>
    <t>http://repository.hdinhd.org/data/hdinhd/hdsigdb/genesets/9606/2845.html</t>
  </si>
  <si>
    <t>http://repository.hdinhd.org/data/hdinhd/hdsigdb/genesets/9606/2845.list.txt.gz</t>
  </si>
  <si>
    <t>Markers of facial motor nucleus in pontine tegmentum</t>
  </si>
  <si>
    <t>http://repository.hdinhd.org/data/hdinhd/hdsigdb/genesets/9606/2846.html</t>
  </si>
  <si>
    <t>http://repository.hdinhd.org/data/hdinhd/hdsigdb/genesets/9606/2846.list.txt.gz</t>
  </si>
  <si>
    <t>Markers of fastigial nucleus cerebellar nucleus</t>
  </si>
  <si>
    <t>http://repository.hdinhd.org/data/hdinhd/hdsigdb/genesets/9606/2848.html</t>
  </si>
  <si>
    <t>http://repository.hdinhd.org/data/hdinhd/hdsigdb/genesets/9606/2848.list.txt.gz</t>
  </si>
  <si>
    <t>Markers of gigantocellular group in myelencephalon</t>
  </si>
  <si>
    <t>http://repository.hdinhd.org/data/hdinhd/hdsigdb/genesets/9606/2856.html</t>
  </si>
  <si>
    <t>http://repository.hdinhd.org/data/hdinhd/hdsigdb/genesets/9606/2856.list.txt.gz</t>
  </si>
  <si>
    <t>Markers of globose nucleus in cerebellar nucleus</t>
  </si>
  <si>
    <t>http://repository.hdinhd.org/data/hdinhd/hdsigdb/genesets/9606/2859.html</t>
  </si>
  <si>
    <t>http://repository.hdinhd.org/data/hdinhd/hdsigdb/genesets/9606/2859.list.txt.gz</t>
  </si>
  <si>
    <t>Markers of globus pallidus, external segment in globus pallidus</t>
  </si>
  <si>
    <t>http://repository.hdinhd.org/data/hdinhd/hdsigdb/genesets/9606/2862.html</t>
  </si>
  <si>
    <t>http://repository.hdinhd.org/data/hdinhd/hdsigdb/genesets/9606/2862.list.txt.gz</t>
  </si>
  <si>
    <t>Markers of globus pallidus, internal segment in globus pallidus</t>
  </si>
  <si>
    <t>http://repository.hdinhd.org/data/hdinhd/hdsigdb/genesets/9606/2864.html</t>
  </si>
  <si>
    <t>http://repository.hdinhd.org/data/hdinhd/hdsigdb/genesets/9606/2864.list.txt.gz</t>
  </si>
  <si>
    <t>Golgi network protein composition</t>
  </si>
  <si>
    <t>The list of proteins identified in Golgi network fraction of mouse liver cells by sucrose gradient fractionation with subsequent mass spectrometry.</t>
  </si>
  <si>
    <t>Golgi network proteins</t>
  </si>
  <si>
    <t>http://repository.hdinhd.org/data/hdinhd/hdsigdb/genesets/9606/2867.html</t>
  </si>
  <si>
    <t>http://repository.hdinhd.org/data/hdinhd/hdsigdb/genesets/9606/2867.list.txt.gz</t>
  </si>
  <si>
    <t>Markers of gracile nucleus in myelencephalon</t>
  </si>
  <si>
    <t>http://repository.hdinhd.org/data/hdinhd/hdsigdb/genesets/9606/2868.html</t>
  </si>
  <si>
    <t>http://repository.hdinhd.org/data/hdinhd/hdsigdb/genesets/9606/2868.list.txt.gz</t>
  </si>
  <si>
    <t>Cortex and cerebellum coexpressed gene module</t>
  </si>
  <si>
    <t>The cluster of genes identified as a cortex and cerebellum coexpression module for humans.</t>
  </si>
  <si>
    <t>http://repository.hdinhd.org/data/hdinhd/hdsigdb/genesets/9606/2870.html</t>
  </si>
  <si>
    <t>http://repository.hdinhd.org/data/hdinhd/hdsigdb/genesets/9606/2870.list.txt.gz</t>
  </si>
  <si>
    <t>Glutamatergic neuron gene module 1</t>
  </si>
  <si>
    <t>A module of genes coexpressed in mouse forebrain. This module corresponds to all excitatory glutamatergic neurons (cingulate (layer 5 and 6), somatosensory (layer 5), hippocampal, basolateral amygdala, and lateral amygdala pyramidal neurons).</t>
  </si>
  <si>
    <t>http://repository.hdinhd.org/data/hdinhd/hdsigdb/genesets/9606/2871.html</t>
  </si>
  <si>
    <t>http://repository.hdinhd.org/data/hdinhd/hdsigdb/genesets/9606/2871.list.txt.gz</t>
  </si>
  <si>
    <t>Glutamatergic neuron gene module M10 from cerebral cortex</t>
  </si>
  <si>
    <t>A module of genes coexpressed in human cortex. This module (M10A) is highly enriched with genes encoding synaptic proteins, neuronal markers, and genes up-regulated in glutamatergic cortical neurons.</t>
  </si>
  <si>
    <t>http://repository.hdinhd.org/data/hdinhd/hdsigdb/genesets/9606/2872.html</t>
  </si>
  <si>
    <t>http://repository.hdinhd.org/data/hdinhd/hdsigdb/genesets/9606/2872.list.txt.gz</t>
  </si>
  <si>
    <t>Mitochondrion-specific gene module M5 from human brain</t>
  </si>
  <si>
    <t>http://repository.hdinhd.org/data/hdinhd/hdsigdb/genesets/9606/2873.html</t>
  </si>
  <si>
    <t>http://repository.hdinhd.org/data/hdinhd/hdsigdb/genesets/9606/2873.list.txt.gz</t>
  </si>
  <si>
    <t>Mitochondrion-specific gene module M5 from mouse brain</t>
  </si>
  <si>
    <t>http://repository.hdinhd.org/data/hdinhd/hdsigdb/genesets/9606/2874.html</t>
  </si>
  <si>
    <t>http://repository.hdinhd.org/data/hdinhd/hdsigdb/genesets/9606/2874.list.txt.gz</t>
  </si>
  <si>
    <t>GABAergic interneuron gene module</t>
  </si>
  <si>
    <t>A module of genes coexpressed in mouse forebrain. This module corresponds to all inhibitory GABAergic interneurons (hippocampal (Sst+), cingulate (Pvalb+/Sst+/Cck+), somatosensory (Cck+) and LGN interneurons).</t>
  </si>
  <si>
    <t>http://repository.hdinhd.org/data/hdinhd/hdsigdb/genesets/9606/2876.html</t>
  </si>
  <si>
    <t>http://repository.hdinhd.org/data/hdinhd/hdsigdb/genesets/9606/2876.list.txt.gz</t>
  </si>
  <si>
    <t>Coexpressed gene module M3 from cerebral cortex</t>
  </si>
  <si>
    <t>A module of genes coexpressed in human cortex. This module (M3) isn't functionally characterized in the article.</t>
  </si>
  <si>
    <t>http://repository.hdinhd.org/data/hdinhd/hdsigdb/genesets/9606/2877.html</t>
  </si>
  <si>
    <t>http://repository.hdinhd.org/data/hdinhd/hdsigdb/genesets/9606/2877.list.txt.gz</t>
  </si>
  <si>
    <t>Glutamatergic synapse gene module from human brain</t>
  </si>
  <si>
    <t>The list of genes coexpressed in human brain and functionally characterized as glutamatergic synapse module.</t>
  </si>
  <si>
    <t>http://repository.hdinhd.org/data/hdinhd/hdsigdb/genesets/9606/2878.html</t>
  </si>
  <si>
    <t>http://repository.hdinhd.org/data/hdinhd/hdsigdb/genesets/9606/2878.list.txt.gz</t>
  </si>
  <si>
    <t>Glutamatergic synapse gene module from mouse brain</t>
  </si>
  <si>
    <t>The list of genes coexpressed in mouse brain and functionally characterized as glutamatergic synapse module.</t>
  </si>
  <si>
    <t>http://repository.hdinhd.org/data/hdinhd/hdsigdb/genesets/9606/2879.html</t>
  </si>
  <si>
    <t>http://repository.hdinhd.org/data/hdinhd/hdsigdb/genesets/9606/2879.list.txt.gz</t>
  </si>
  <si>
    <t>Markers of head of caudate nucleus in striatum</t>
  </si>
  <si>
    <t>http://repository.hdinhd.org/data/hdinhd/hdsigdb/genesets/9606/2880.html</t>
  </si>
  <si>
    <t>http://repository.hdinhd.org/data/hdinhd/hdsigdb/genesets/9606/2880.list.txt.gz</t>
  </si>
  <si>
    <t>Mitochondrial function gene module from cerebral cortex</t>
  </si>
  <si>
    <t>A module of genes coexpressed in human cortex. This module (M7A) is highly enriched with genes related to mitochondrial function in the human brain.</t>
  </si>
  <si>
    <t>http://repository.hdinhd.org/data/hdinhd/hdsigdb/genesets/9606/2883.html</t>
  </si>
  <si>
    <t>http://repository.hdinhd.org/data/hdinhd/hdsigdb/genesets/9606/2883.list.txt.gz</t>
  </si>
  <si>
    <t>Markers of hypoglossal nucleus in myelencephalon</t>
  </si>
  <si>
    <t>http://repository.hdinhd.org/data/hdinhd/hdsigdb/genesets/9606/2884.html</t>
  </si>
  <si>
    <t>http://repository.hdinhd.org/data/hdinhd/hdsigdb/genesets/9606/2884.list.txt.gz</t>
  </si>
  <si>
    <t>Markers of inferior olivary complex in myelencephalon</t>
  </si>
  <si>
    <t>http://repository.hdinhd.org/data/hdinhd/hdsigdb/genesets/9606/2906.html</t>
  </si>
  <si>
    <t>http://repository.hdinhd.org/data/hdinhd/hdsigdb/genesets/9606/2906.list.txt.gz</t>
  </si>
  <si>
    <t>Markers of lateral hypothalamic area in hypothalamus</t>
  </si>
  <si>
    <t>http://repository.hdinhd.org/data/hdinhd/hdsigdb/genesets/9606/2915.html</t>
  </si>
  <si>
    <t>http://repository.hdinhd.org/data/hdinhd/hdsigdb/genesets/9606/2915.list.txt.gz</t>
  </si>
  <si>
    <t>Markers of lateral medullary reticular group in myelencephalon</t>
  </si>
  <si>
    <t>http://repository.hdinhd.org/data/hdinhd/hdsigdb/genesets/9606/2917.html</t>
  </si>
  <si>
    <t>http://repository.hdinhd.org/data/hdinhd/hdsigdb/genesets/9606/2917.list.txt.gz</t>
  </si>
  <si>
    <t>Markers of lateral nucleus in amygdala</t>
  </si>
  <si>
    <t>http://repository.hdinhd.org/data/hdinhd/hdsigdb/genesets/9606/2919.html</t>
  </si>
  <si>
    <t>http://repository.hdinhd.org/data/hdinhd/hdsigdb/genesets/9606/2919.list.txt.gz</t>
  </si>
  <si>
    <t>Markers of lateral parabrachial nucleus in pontine tegmentum</t>
  </si>
  <si>
    <t>http://repository.hdinhd.org/data/hdinhd/hdsigdb/genesets/9606/2921.html</t>
  </si>
  <si>
    <t>http://repository.hdinhd.org/data/hdinhd/hdsigdb/genesets/9606/2921.list.txt.gz</t>
  </si>
  <si>
    <t>Coexpressed gene module M7 from human brain</t>
  </si>
  <si>
    <t>A module of genes coexpressed in human brain. This module isn't functionally characterized in the article.</t>
  </si>
  <si>
    <t>http://repository.hdinhd.org/data/hdinhd/hdsigdb/genesets/9606/2923.html</t>
  </si>
  <si>
    <t>http://repository.hdinhd.org/data/hdinhd/hdsigdb/genesets/9606/2923.list.txt.gz</t>
  </si>
  <si>
    <t>Telencephalic interneuron gene module</t>
  </si>
  <si>
    <t>A module of genes coexpressed in mouse forebrain. This module corresponds to inhibitory interneurons derived from the telencephalon (hippocampal (Sst+), cingulate (Pvalb+/Sst+/Cck+), and somatosensory (Cck+) interneurons).</t>
  </si>
  <si>
    <t>http://repository.hdinhd.org/data/hdinhd/hdsigdb/genesets/9606/2924.html</t>
  </si>
  <si>
    <t>http://repository.hdinhd.org/data/hdinhd/hdsigdb/genesets/9606/2924.list.txt.gz</t>
  </si>
  <si>
    <t>Markers of locus ceruleus in pontine tegmentum</t>
  </si>
  <si>
    <t>http://repository.hdinhd.org/data/hdinhd/hdsigdb/genesets/9606/2925.html</t>
  </si>
  <si>
    <t>http://repository.hdinhd.org/data/hdinhd/hdsigdb/genesets/9606/2925.list.txt.gz</t>
  </si>
  <si>
    <t>Microglia (Type 2) gene module from human brain</t>
  </si>
  <si>
    <t>The list of genes coexpressed in human brain and functionally characterized as microglia-specific module.</t>
  </si>
  <si>
    <t>http://repository.hdinhd.org/data/hdinhd/hdsigdb/genesets/9606/2930.html</t>
  </si>
  <si>
    <t>http://repository.hdinhd.org/data/hdinhd/hdsigdb/genesets/9606/2930.list.txt.gz</t>
  </si>
  <si>
    <t>Microglia (Type 2) gene module from mouse brain</t>
  </si>
  <si>
    <t>The list of genes coexpressed in mouse brain and functionally characterized as microglia-specific module.</t>
  </si>
  <si>
    <t>http://repository.hdinhd.org/data/hdinhd/hdsigdb/genesets/9606/2931.html</t>
  </si>
  <si>
    <t>http://repository.hdinhd.org/data/hdinhd/hdsigdb/genesets/9606/2931.list.txt.gz</t>
  </si>
  <si>
    <t>Markers of medial geniculate complex in dorthal thalamus</t>
  </si>
  <si>
    <t>http://repository.hdinhd.org/data/hdinhd/hdsigdb/genesets/9606/2934.html</t>
  </si>
  <si>
    <t>http://repository.hdinhd.org/data/hdinhd/hdsigdb/genesets/9606/2934.list.txt.gz</t>
  </si>
  <si>
    <t>Markers of medial parabrachial nucleus in pontine tegmentum</t>
  </si>
  <si>
    <t>http://repository.hdinhd.org/data/hdinhd/hdsigdb/genesets/9606/2937.html</t>
  </si>
  <si>
    <t>http://repository.hdinhd.org/data/hdinhd/hdsigdb/genesets/9606/2937.list.txt.gz</t>
  </si>
  <si>
    <t>Markers of midbrain raphe nuclei in mesencephalon</t>
  </si>
  <si>
    <t>http://repository.hdinhd.org/data/hdinhd/hdsigdb/genesets/9606/2940.html</t>
  </si>
  <si>
    <t>http://repository.hdinhd.org/data/hdinhd/hdsigdb/genesets/9606/2940.list.txt.gz</t>
  </si>
  <si>
    <t>Ribosomal subunit gene module from cerebral cortex</t>
  </si>
  <si>
    <t>A module of genes coexpressed in human cortex. This module (M2) is highly enriched with genes encoding ribosomal subunits.</t>
  </si>
  <si>
    <t>http://repository.hdinhd.org/data/hdinhd/hdsigdb/genesets/9606/2942.html</t>
  </si>
  <si>
    <t>http://repository.hdinhd.org/data/hdinhd/hdsigdb/genesets/9606/2942.list.txt.gz</t>
  </si>
  <si>
    <t>Alzheimer Disease related gene module from human brain</t>
  </si>
  <si>
    <t>The list of genes coexpressed in human brain significantly overlapping with a module recently identified to correlate with Alzheimer Disease progression in another human data set.</t>
  </si>
  <si>
    <t>http://repository.hdinhd.org/data/hdinhd/hdsigdb/genesets/9606/2943.html</t>
  </si>
  <si>
    <t>http://repository.hdinhd.org/data/hdinhd/hdsigdb/genesets/9606/2943.list.txt.gz</t>
  </si>
  <si>
    <t>Cingulate (layer 5 and 6), somatosensory (layer 5), and basolateral amygdala pyramidal neuron gene module 1</t>
  </si>
  <si>
    <t>A module of genes coexpressed in mouse forebrain. This module corresponds to cingulate (layer 5 and 6), somatosensory (layer 5), and basolateral amygdala pyramidal neurons.</t>
  </si>
  <si>
    <t>http://repository.hdinhd.org/data/hdinhd/hdsigdb/genesets/9606/2944.html</t>
  </si>
  <si>
    <t>http://repository.hdinhd.org/data/hdinhd/hdsigdb/genesets/9606/2944.list.txt.gz</t>
  </si>
  <si>
    <t>Mitochondrion protein composition</t>
  </si>
  <si>
    <t>The list of proteins identified in mitochondrial fraction of mouse liver cells by sucrose gradient fractionation with subsequent mass spectrometry.</t>
  </si>
  <si>
    <t>mitochondrial proteins</t>
  </si>
  <si>
    <t>http://repository.hdinhd.org/data/hdinhd/hdsigdb/genesets/9606/2946.html</t>
  </si>
  <si>
    <t>http://repository.hdinhd.org/data/hdinhd/hdsigdb/genesets/9606/2946.list.txt.gz</t>
  </si>
  <si>
    <t>Neuron gene markers</t>
  </si>
  <si>
    <t>Neuron markers were identified by searching for genes with highly correlated expression to specific markers for this cell type. Analysis was performed by in situ hybridization in a whole mouse brain sectiones with subsequent in silico data mining. One hundred sixty saggital sections plus 448 coronal sections from one mouse brain were used for analysis.</t>
  </si>
  <si>
    <t>http://repository.hdinhd.org/data/hdinhd/hdsigdb/genesets/9606/2956.html</t>
  </si>
  <si>
    <t>http://repository.hdinhd.org/data/hdinhd/hdsigdb/genesets/9606/2956.list.txt.gz</t>
  </si>
  <si>
    <t>Definite neuron-enriched genes</t>
  </si>
  <si>
    <t>The list of neuron-enriched genes identified by expression profile of mouse purified astrocytes compared to the other brain cell types. The 10.0-fold expression difference threshold was used.</t>
  </si>
  <si>
    <t>Prosencephalon; Neurons</t>
  </si>
  <si>
    <t>http://repository.hdinhd.org/data/hdinhd/hdsigdb/genesets/9606/2957.html</t>
  </si>
  <si>
    <t>http://repository.hdinhd.org/data/hdinhd/hdsigdb/genesets/9606/2957.list.txt.gz</t>
  </si>
  <si>
    <t>Probable neuron-enriched genes</t>
  </si>
  <si>
    <t>The list of neuron-enriched genes identified by expression profile of mouse purified astrocytes compared to the other brain cell types. The 1.5-fold expression difference threshold was used.</t>
  </si>
  <si>
    <t>http://repository.hdinhd.org/data/hdinhd/hdsigdb/genesets/9606/2958.html</t>
  </si>
  <si>
    <t>http://repository.hdinhd.org/data/hdinhd/hdsigdb/genesets/9606/2958.list.txt.gz</t>
  </si>
  <si>
    <t>NK-specific genes</t>
  </si>
  <si>
    <t>A compilation of gene lists specific for NK cells from three articles: 15789058 - Supplementary Table 1, 20976225 - Table S5, 19228925 - Table S5. The number of samples used is 160 for PMID=20976225, 50 for PMID=19228925. Number of subjects is 15 for PMID=20976225, 7 for PMID=19228925.</t>
  </si>
  <si>
    <t>http://repository.hdinhd.org/data/hdinhd/hdsigdb/genesets/9606/2961.html</t>
  </si>
  <si>
    <t>http://repository.hdinhd.org/data/hdinhd/hdsigdb/genesets/9606/2961.list.txt.gz</t>
  </si>
  <si>
    <t>Markers of nucleus accumbens in striatum</t>
  </si>
  <si>
    <t>http://repository.hdinhd.org/data/hdinhd/hdsigdb/genesets/9606/2963.html</t>
  </si>
  <si>
    <t>http://repository.hdinhd.org/data/hdinhd/hdsigdb/genesets/9606/2963.list.txt.gz</t>
  </si>
  <si>
    <t>Nucleus protein composition</t>
  </si>
  <si>
    <t>The list of proteins identified in nuclear fraction of mouse liver cells by sucrose gradient fractionation with subsequent mass spectrometry.</t>
  </si>
  <si>
    <t>nuclear proteins</t>
  </si>
  <si>
    <t>http://repository.hdinhd.org/data/hdinhd/hdsigdb/genesets/9606/2966.html</t>
  </si>
  <si>
    <t>http://repository.hdinhd.org/data/hdinhd/hdsigdb/genesets/9606/2966.list.txt.gz</t>
  </si>
  <si>
    <t>Markers of oculomotor nuclear complex in mesencephalon</t>
  </si>
  <si>
    <t>http://repository.hdinhd.org/data/hdinhd/hdsigdb/genesets/9606/2968.html</t>
  </si>
  <si>
    <t>http://repository.hdinhd.org/data/hdinhd/hdsigdb/genesets/9606/2968.list.txt.gz</t>
  </si>
  <si>
    <t>Oligodendrocyte gene markers</t>
  </si>
  <si>
    <t>Oligodendrocyte markers were identified by searching for genes with highly correlated expression to specific markers for this cell type. Analysis was performed by in situ hybridization in a whole mouse brain sectiones with subsequent in silico data mining. One hundred sixty saggital sections plus 448 coronal sections from one mouse brain were used for analysis.</t>
  </si>
  <si>
    <t>http://repository.hdinhd.org/data/hdinhd/hdsigdb/genesets/9606/2970.html</t>
  </si>
  <si>
    <t>http://repository.hdinhd.org/data/hdinhd/hdsigdb/genesets/9606/2970.list.txt.gz</t>
  </si>
  <si>
    <t>Definite oligodendrocyte-enriched genes</t>
  </si>
  <si>
    <t>The list of oligodendrocyte-enriched genes identified by expression profile of mouse purified astrocytes compared to the other brain cell types. The 10.0-fold expression difference threshold was used.</t>
  </si>
  <si>
    <t>Prosencephalon; Oligodendroglia</t>
  </si>
  <si>
    <t>http://repository.hdinhd.org/data/hdinhd/hdsigdb/genesets/9606/2971.html</t>
  </si>
  <si>
    <t>http://repository.hdinhd.org/data/hdinhd/hdsigdb/genesets/9606/2971.list.txt.gz</t>
  </si>
  <si>
    <t>Probable oligodendrocyte-enriched genes</t>
  </si>
  <si>
    <t>The list of oligodendrocyte-enriched genes identified by expression profile of mouse purified astrocytes compared to the other brain cell types. The 1.5-fold expression difference threshold was used.</t>
  </si>
  <si>
    <t>http://repository.hdinhd.org/data/hdinhd/hdsigdb/genesets/9606/2972.html</t>
  </si>
  <si>
    <t>http://repository.hdinhd.org/data/hdinhd/hdsigdb/genesets/9606/2972.list.txt.gz</t>
  </si>
  <si>
    <t>Cingulate (Cck+), somatosensory (Cck+) and LGN interneuron gene module</t>
  </si>
  <si>
    <t>A module of genes coexpressed in mouse forebrain. This module corresponds to cingulate cholecystokinin-positive, somatosensory cholecystokinin-positive, and lateral geniculate nucleus (LGN) interneurons.</t>
  </si>
  <si>
    <t>http://repository.hdinhd.org/data/hdinhd/hdsigdb/genesets/9606/2973.html</t>
  </si>
  <si>
    <t>http://repository.hdinhd.org/data/hdinhd/hdsigdb/genesets/9606/2973.list.txt.gz</t>
  </si>
  <si>
    <t>Microglia (Type 2) activation gene module from cerebral cortex</t>
  </si>
  <si>
    <t>A module of genes coexpressed in human cortex. This module (M5A) is highly enriched with immune response genes, as well as numerous related categories. In the brain, expression of these genes reflects the activation of microglia, the resident immune cells of the central nervous system.</t>
  </si>
  <si>
    <t>http://repository.hdinhd.org/data/hdinhd/hdsigdb/genesets/9606/2974.html</t>
  </si>
  <si>
    <t>http://repository.hdinhd.org/data/hdinhd/hdsigdb/genesets/9606/2974.list.txt.gz</t>
  </si>
  <si>
    <t>Genes upregulated durig hematopoietic differentiation</t>
  </si>
  <si>
    <t>https://www.ncbi.nlm.nih.gov/pubmed/19128795</t>
  </si>
  <si>
    <t>Cui, Kairong; Zang, Chongzhi; Roh, Tae-Young; Schones, Dustin E; Childs, Richard W; Peng, Weiqun; Zhao, Keji</t>
  </si>
  <si>
    <t>http://www.ncbi.nlm.nih.gov/geo/query/acc.cgi?&amp;acc=GSE12646</t>
  </si>
  <si>
    <t>[HG-U133_Plus_2] Affymetrix Human Genome U133 Plus 2.0 Array; Illumina Genome Analyzer (Homo sapiens)</t>
  </si>
  <si>
    <t>GPL570; GPL9052</t>
  </si>
  <si>
    <t>Genes differentiating erythrocyte precursors (CD36+ cells) from multipotent human primary hematopoietic stem cells/progenitor cells (CD133+ cells).</t>
  </si>
  <si>
    <t>The list of genes up-regulated more than 4-fold upon differentiation of multipotent human primary hematopoietic stem cells (CD133+) into CD36+ erythrocyte precursor cells.</t>
  </si>
  <si>
    <t>Hematopoietic Stem Cells; Erythroid Precursor Cells</t>
  </si>
  <si>
    <t>http://repository.hdinhd.org/data/hdinhd/hdsigdb/genesets/9606/2975.html</t>
  </si>
  <si>
    <t>http://repository.hdinhd.org/data/hdinhd/hdsigdb/genesets/9606/2975.list.txt.gz</t>
  </si>
  <si>
    <t>http://repository.hdinhd.org/data/hdinhd/hdsigdb/pdf/19128795.pdf</t>
  </si>
  <si>
    <t>Genes downregulated durig hematopoietic differentiation</t>
  </si>
  <si>
    <t>The list of genes down-regulated more than 4-fold upon differentiation of multipotent human primary hematopoietic stem cells (CD133+) into CD36+ erythrocyte precursor cells.</t>
  </si>
  <si>
    <t>http://repository.hdinhd.org/data/hdinhd/hdsigdb/genesets/9606/2976.html</t>
  </si>
  <si>
    <t>http://repository.hdinhd.org/data/hdinhd/hdsigdb/genesets/9606/2976.list.txt.gz</t>
  </si>
  <si>
    <t>Gender-related gene module from cerebral cortex</t>
  </si>
  <si>
    <t>A module of genes coexpressed in human cortex This module (M1) is functionally characterized as a gender-related module, and might distinguish genes that are differentially expressed between male and female brains.</t>
  </si>
  <si>
    <t>http://repository.hdinhd.org/data/hdinhd/hdsigdb/genesets/9606/2980.html</t>
  </si>
  <si>
    <t>http://repository.hdinhd.org/data/hdinhd/hdsigdb/genesets/9606/2980.list.txt.gz</t>
  </si>
  <si>
    <t>Markers of parahippocampal gyrus, bank of the cos in parahippocampal gyrus</t>
  </si>
  <si>
    <t>http://repository.hdinhd.org/data/hdinhd/hdsigdb/genesets/9606/2982.html</t>
  </si>
  <si>
    <t>http://repository.hdinhd.org/data/hdinhd/hdsigdb/genesets/9606/2982.list.txt.gz</t>
  </si>
  <si>
    <t>Markers of parahippocampal gyrus, lateral bank of gyrus in parahippocampal gyrus</t>
  </si>
  <si>
    <t>http://repository.hdinhd.org/data/hdinhd/hdsigdb/genesets/9606/2983.html</t>
  </si>
  <si>
    <t>http://repository.hdinhd.org/data/hdinhd/hdsigdb/genesets/9606/2983.list.txt.gz</t>
  </si>
  <si>
    <t>Glutamatergic neuron gene module 2</t>
  </si>
  <si>
    <t>http://repository.hdinhd.org/data/hdinhd/hdsigdb/genesets/9606/2992.html</t>
  </si>
  <si>
    <t>http://repository.hdinhd.org/data/hdinhd/hdsigdb/genesets/9606/2992.list.txt.gz</t>
  </si>
  <si>
    <t>Microglia (Type 1) gene module from human brain</t>
  </si>
  <si>
    <t>http://repository.hdinhd.org/data/hdinhd/hdsigdb/genesets/9606/2993.html</t>
  </si>
  <si>
    <t>http://repository.hdinhd.org/data/hdinhd/hdsigdb/genesets/9606/2993.list.txt.gz</t>
  </si>
  <si>
    <t>Microglia (Type 1) gene module from mouse brain</t>
  </si>
  <si>
    <t>http://repository.hdinhd.org/data/hdinhd/hdsigdb/genesets/9606/2994.html</t>
  </si>
  <si>
    <t>http://repository.hdinhd.org/data/hdinhd/hdsigdb/genesets/9606/2994.list.txt.gz</t>
  </si>
  <si>
    <t>Glutamatergic neuron gene module M14 from cerebral cortex</t>
  </si>
  <si>
    <t>A module of genes coexpressed in human cortex. This module (M14A) is highly enriched with genes encoding synaptic proteins, neuronal markers, and genes up-regulated in glutamatergic cortical neurons.</t>
  </si>
  <si>
    <t>http://repository.hdinhd.org/data/hdinhd/hdsigdb/genesets/9606/2995.html</t>
  </si>
  <si>
    <t>http://repository.hdinhd.org/data/hdinhd/hdsigdb/genesets/9606/2995.list.txt.gz</t>
  </si>
  <si>
    <t>Plasma membrane protein composition</t>
  </si>
  <si>
    <t>The list of proteins identified in plasma membrane fraction of mouse liver cells by sucrose gradient fractionation with subsequent mass spectrometry.</t>
  </si>
  <si>
    <t>plasma membrane proteins</t>
  </si>
  <si>
    <t>http://repository.hdinhd.org/data/hdinhd/hdsigdb/genesets/9606/2996.html</t>
  </si>
  <si>
    <t>http://repository.hdinhd.org/data/hdinhd/hdsigdb/genesets/9606/2996.list.txt.gz</t>
  </si>
  <si>
    <t>Markers of pontine raphe nucleus in pontine tegmentum</t>
  </si>
  <si>
    <t>http://repository.hdinhd.org/data/hdinhd/hdsigdb/genesets/9606/2998.html</t>
  </si>
  <si>
    <t>http://repository.hdinhd.org/data/hdinhd/hdsigdb/genesets/9606/2998.list.txt.gz</t>
  </si>
  <si>
    <t>Markers of pontine reticular formation in pontine tegmentum</t>
  </si>
  <si>
    <t>http://repository.hdinhd.org/data/hdinhd/hdsigdb/genesets/9606/3000.html</t>
  </si>
  <si>
    <t>http://repository.hdinhd.org/data/hdinhd/hdsigdb/genesets/9606/3000.list.txt.gz</t>
  </si>
  <si>
    <t>Markers of posterior group of nuclei in dorthal thalamus</t>
  </si>
  <si>
    <t>http://repository.hdinhd.org/data/hdinhd/hdsigdb/genesets/9606/3003.html</t>
  </si>
  <si>
    <t>http://repository.hdinhd.org/data/hdinhd/hdsigdb/genesets/9606/3003.list.txt.gz</t>
  </si>
  <si>
    <t>Markers of posterior hypothalamic area in hypothalamus</t>
  </si>
  <si>
    <t>http://repository.hdinhd.org/data/hdinhd/hdsigdb/genesets/9606/3005.html</t>
  </si>
  <si>
    <t>http://repository.hdinhd.org/data/hdinhd/hdsigdb/genesets/9606/3005.list.txt.gz</t>
  </si>
  <si>
    <t>Postsynaptic density proteins</t>
  </si>
  <si>
    <t>https://www.ncbi.nlm.nih.gov/pubmed/21170055</t>
  </si>
  <si>
    <t>Bayes, Alex; van de Lagemaat, Louie N; Collins, Mark O; Croning, Mike D R; Whittle, Ian R; Choudhary, Jyoti S; Grant, Seth G N</t>
  </si>
  <si>
    <t>Postsynaptic Density Proteins.</t>
  </si>
  <si>
    <t>The set of proteins identified in the postsynaptic density from human neocortex using Liquid chromatography-tandem mass spectrometry.</t>
  </si>
  <si>
    <t>Colloid Cysts (n=1), Glioma (n=6), Epilepsy (n=2)</t>
  </si>
  <si>
    <t>Neocortex</t>
  </si>
  <si>
    <t>23-70 yr</t>
  </si>
  <si>
    <t>3 females, 6 males</t>
  </si>
  <si>
    <t>postsynaptic density proteins</t>
  </si>
  <si>
    <t>http://repository.hdinhd.org/data/hdinhd/hdsigdb/genesets/9606/3007.html</t>
  </si>
  <si>
    <t>http://repository.hdinhd.org/data/hdinhd/hdsigdb/genesets/9606/3007.list.txt.gz</t>
  </si>
  <si>
    <t>http://repository.hdinhd.org/data/hdinhd/hdsigdb/pdf/21170055.pdf</t>
  </si>
  <si>
    <t>Neurogenesis-related gene module from cerebral cortex</t>
  </si>
  <si>
    <t>A module of genes coexpressed in human cortex. This module (M13A) is enriched with genes related to the migration and assimilation of immature interneurons in adult cerebral cortex. This module was functionally characterized as neurogenesis-related.</t>
  </si>
  <si>
    <t>http://repository.hdinhd.org/data/hdinhd/hdsigdb/genesets/9606/3008.html</t>
  </si>
  <si>
    <t>http://repository.hdinhd.org/data/hdinhd/hdsigdb/genesets/9606/3008.list.txt.gz</t>
  </si>
  <si>
    <t>Markers of preoptic region in hypothalamus</t>
  </si>
  <si>
    <t>http://repository.hdinhd.org/data/hdinhd/hdsigdb/genesets/9606/3009.html</t>
  </si>
  <si>
    <t>http://repository.hdinhd.org/data/hdinhd/hdsigdb/genesets/9606/3009.list.txt.gz</t>
  </si>
  <si>
    <t>Synaptic vesicle protein composition</t>
  </si>
  <si>
    <t>https://www.ncbi.nlm.nih.gov/pubmed/16269012</t>
  </si>
  <si>
    <t>Morciano, Marco; Burre, Jacqueline; Corvey, Carsten; Karas, Michael; Zimmermann, Herbert; Volknandt, Walter</t>
  </si>
  <si>
    <t>Gene sets from Immunoisolation of two synaptic vesicle pools from synaptosomes: a proteomics analysis.</t>
  </si>
  <si>
    <t>A proteomics analysis of two immunoisolated pools of synaptic vesicles: free synaptic vesicles and presynaptic plasma membrane-containing fraction.</t>
  </si>
  <si>
    <t>Mass spectrometry</t>
  </si>
  <si>
    <t>synaptic vesicle and presynaptic plasma membrane proteins</t>
  </si>
  <si>
    <t>http://repository.hdinhd.org/data/hdinhd/hdsigdb/genesets/9606/3011.html</t>
  </si>
  <si>
    <t>http://repository.hdinhd.org/data/hdinhd/hdsigdb/genesets/9606/3011.list.txt.gz</t>
  </si>
  <si>
    <t>http://repository.hdinhd.org/data/hdinhd/hdsigdb/pdf/16269012.pdf</t>
  </si>
  <si>
    <t>Markers of principal sensory nucleus of trigeminal nerve in pontine tegmentum</t>
  </si>
  <si>
    <t>http://repository.hdinhd.org/data/hdinhd/hdsigdb/genesets/9606/3013.html</t>
  </si>
  <si>
    <t>http://repository.hdinhd.org/data/hdinhd/hdsigdb/genesets/9606/3013.list.txt.gz</t>
  </si>
  <si>
    <t>Proteasome protein composition</t>
  </si>
  <si>
    <t>The list of proteins identified in proteasome fraction of mouse liver cells by sucrose gradient fractionation with subsequent mass spectrometry.</t>
  </si>
  <si>
    <t>proteasome proteins</t>
  </si>
  <si>
    <t>http://repository.hdinhd.org/data/hdinhd/hdsigdb/genesets/9606/3015.html</t>
  </si>
  <si>
    <t>http://repository.hdinhd.org/data/hdinhd/hdsigdb/genesets/9606/3015.list.txt.gz</t>
  </si>
  <si>
    <t>Microglia (Type 1) activation gene module from cerebral cortex</t>
  </si>
  <si>
    <t>A module of genes coexpressed in human cortex. This module (M4A) is highly enriched with immune response, defense response, response to wounding, and response to stress genes. In the brain, expression of these genes reflects the activation of microglia, the resident immune cells of the central nervous system.</t>
  </si>
  <si>
    <t>http://repository.hdinhd.org/data/hdinhd/hdsigdb/genesets/9606/3017.html</t>
  </si>
  <si>
    <t>http://repository.hdinhd.org/data/hdinhd/hdsigdb/genesets/9606/3017.list.txt.gz</t>
  </si>
  <si>
    <t>Cingulate (layer 5 and 6), somatosensory (layer 5), and basolateral amygdala pyramidal neuron gene module 2</t>
  </si>
  <si>
    <t>http://repository.hdinhd.org/data/hdinhd/hdsigdb/genesets/9606/3018.html</t>
  </si>
  <si>
    <t>http://repository.hdinhd.org/data/hdinhd/hdsigdb/genesets/9606/3018.list.txt.gz</t>
  </si>
  <si>
    <t>Markers of raphe nuclei of medulla in myelencephalon</t>
  </si>
  <si>
    <t>http://repository.hdinhd.org/data/hdinhd/hdsigdb/genesets/9606/3021.html</t>
  </si>
  <si>
    <t>http://repository.hdinhd.org/data/hdinhd/hdsigdb/genesets/9606/3021.list.txt.gz</t>
  </si>
  <si>
    <t>Recycling endosome/trans-Golgi network protein composition</t>
  </si>
  <si>
    <t>The list of proteins identified in recycling endosome/trans-Golgi network fraction of mouse liver cells by sucrose gradient fractionation with subsequent mass spectrometry.</t>
  </si>
  <si>
    <t>recycling endosome/trans-Golgi network proteins</t>
  </si>
  <si>
    <t>http://repository.hdinhd.org/data/hdinhd/hdsigdb/genesets/9606/3023.html</t>
  </si>
  <si>
    <t>http://repository.hdinhd.org/data/hdinhd/hdsigdb/genesets/9606/3023.list.txt.gz</t>
  </si>
  <si>
    <t>Markers of red nucleus in mesencephalon</t>
  </si>
  <si>
    <t>http://repository.hdinhd.org/data/hdinhd/hdsigdb/genesets/9606/3024.html</t>
  </si>
  <si>
    <t>http://repository.hdinhd.org/data/hdinhd/hdsigdb/genesets/9606/3024.list.txt.gz</t>
  </si>
  <si>
    <t>Anterior cingulate cortex and caudate nucleus coexpressed gene module</t>
  </si>
  <si>
    <t>The cluster of genes identified as an anterior cingulate cortex and caudate nucleus coexpression module for humans.</t>
  </si>
  <si>
    <t>http://repository.hdinhd.org/data/hdinhd/hdsigdb/genesets/9606/3026.html</t>
  </si>
  <si>
    <t>http://repository.hdinhd.org/data/hdinhd/hdsigdb/genesets/9606/3026.list.txt.gz</t>
  </si>
  <si>
    <t>LGN interneuron gene module</t>
  </si>
  <si>
    <t>A module of genes coexpressed in mouse forebrain. This module corresponds to lateral geniculate nucleus (LGN) interneurons.</t>
  </si>
  <si>
    <t>http://repository.hdinhd.org/data/hdinhd/hdsigdb/genesets/9606/3027.html</t>
  </si>
  <si>
    <t>http://repository.hdinhd.org/data/hdinhd/hdsigdb/genesets/9606/3027.list.txt.gz</t>
  </si>
  <si>
    <t>Neuron gene module M11 from human brain</t>
  </si>
  <si>
    <t>The list of genes coexpressed in human brain and functionally characterized as neuron-specific module.</t>
  </si>
  <si>
    <t>http://repository.hdinhd.org/data/hdinhd/hdsigdb/genesets/9606/3028.html</t>
  </si>
  <si>
    <t>http://repository.hdinhd.org/data/hdinhd/hdsigdb/genesets/9606/3028.list.txt.gz</t>
  </si>
  <si>
    <t>Coexpressed gene module M19A from cerebral cortex</t>
  </si>
  <si>
    <t>A module of genes coexpressed in human cortex. This module (M19A) isn't functionally characterized in the article.</t>
  </si>
  <si>
    <t>http://repository.hdinhd.org/data/hdinhd/hdsigdb/genesets/9606/3029.html</t>
  </si>
  <si>
    <t>http://repository.hdinhd.org/data/hdinhd/hdsigdb/genesets/9606/3029.list.txt.gz</t>
  </si>
  <si>
    <t>Markers of reticularnucleus of thalamus in ventral thalamus</t>
  </si>
  <si>
    <t>http://repository.hdinhd.org/data/hdinhd/hdsigdb/genesets/9606/3032.html</t>
  </si>
  <si>
    <t>http://repository.hdinhd.org/data/hdinhd/hdsigdb/genesets/9606/3032.list.txt.gz</t>
  </si>
  <si>
    <t>Ribosome gene module from human brain</t>
  </si>
  <si>
    <t>The list of genes coexpressed in human brain and functionally characterized as ribosome-specific module.</t>
  </si>
  <si>
    <t>http://repository.hdinhd.org/data/hdinhd/hdsigdb/genesets/9606/3037.html</t>
  </si>
  <si>
    <t>http://repository.hdinhd.org/data/hdinhd/hdsigdb/genesets/9606/3037.list.txt.gz</t>
  </si>
  <si>
    <t>Ribosome gene module from mouse brain</t>
  </si>
  <si>
    <t>The list of genes coexpressed in mouse brain and functionally characterized as ribosome-specific module.</t>
  </si>
  <si>
    <t>http://repository.hdinhd.org/data/hdinhd/hdsigdb/genesets/9606/3038.html</t>
  </si>
  <si>
    <t>http://repository.hdinhd.org/data/hdinhd/hdsigdb/genesets/9606/3038.list.txt.gz</t>
  </si>
  <si>
    <t>Coexpressed gene module M8A from cerebral cortex</t>
  </si>
  <si>
    <t>A module of genes coexpressed in human cortex. This module (M8A) isn't functionally characterized in the article.</t>
  </si>
  <si>
    <t>http://repository.hdinhd.org/data/hdinhd/hdsigdb/genesets/9606/3039.html</t>
  </si>
  <si>
    <t>http://repository.hdinhd.org/data/hdinhd/hdsigdb/genesets/9606/3039.list.txt.gz</t>
  </si>
  <si>
    <t>Markers of septal nuclei in basal forebrain</t>
  </si>
  <si>
    <t>http://repository.hdinhd.org/data/hdinhd/hdsigdb/genesets/9606/3043.html</t>
  </si>
  <si>
    <t>http://repository.hdinhd.org/data/hdinhd/hdsigdb/genesets/9606/3043.list.txt.gz</t>
  </si>
  <si>
    <t>Markers of short insular gyri in insula</t>
  </si>
  <si>
    <t>http://repository.hdinhd.org/data/hdinhd/hdsigdb/genesets/9606/3045.html</t>
  </si>
  <si>
    <t>http://repository.hdinhd.org/data/hdinhd/hdsigdb/genesets/9606/3045.list.txt.gz</t>
  </si>
  <si>
    <t>Markers of spinal trigeminal nucleus in myelencephalon</t>
  </si>
  <si>
    <t>http://repository.hdinhd.org/data/hdinhd/hdsigdb/genesets/9606/3048.html</t>
  </si>
  <si>
    <t>http://repository.hdinhd.org/data/hdinhd/hdsigdb/genesets/9606/3048.list.txt.gz</t>
  </si>
  <si>
    <t>Markers of subcuneiform nucleus in mesencephalon</t>
  </si>
  <si>
    <t>http://repository.hdinhd.org/data/hdinhd/hdsigdb/genesets/9606/3051.html</t>
  </si>
  <si>
    <t>http://repository.hdinhd.org/data/hdinhd/hdsigdb/genesets/9606/3051.list.txt.gz</t>
  </si>
  <si>
    <t>Markers of subiculum in hippocampal formation</t>
  </si>
  <si>
    <t>http://repository.hdinhd.org/data/hdinhd/hdsigdb/genesets/9606/3053.html</t>
  </si>
  <si>
    <t>http://repository.hdinhd.org/data/hdinhd/hdsigdb/genesets/9606/3053.list.txt.gz</t>
  </si>
  <si>
    <t>Markers of substantia innominata in basal forebrain</t>
  </si>
  <si>
    <t>http://repository.hdinhd.org/data/hdinhd/hdsigdb/genesets/9606/3055.html</t>
  </si>
  <si>
    <t>http://repository.hdinhd.org/data/hdinhd/hdsigdb/genesets/9606/3055.list.txt.gz</t>
  </si>
  <si>
    <t>Markers of substantia nigra, pars compacta in Mesencephalon</t>
  </si>
  <si>
    <t>http://repository.hdinhd.org/data/hdinhd/hdsigdb/genesets/9606/3057.html</t>
  </si>
  <si>
    <t>http://repository.hdinhd.org/data/hdinhd/hdsigdb/genesets/9606/3057.list.txt.gz</t>
  </si>
  <si>
    <t>Markers of substantia nigra, pars reticulata in mesencephalon</t>
  </si>
  <si>
    <t>http://repository.hdinhd.org/data/hdinhd/hdsigdb/genesets/9606/3059.html</t>
  </si>
  <si>
    <t>http://repository.hdinhd.org/data/hdinhd/hdsigdb/genesets/9606/3059.list.txt.gz</t>
  </si>
  <si>
    <t>Markers of superior colliculus in mesencephalon</t>
  </si>
  <si>
    <t>http://repository.hdinhd.org/data/hdinhd/hdsigdb/genesets/9606/3062.html</t>
  </si>
  <si>
    <t>http://repository.hdinhd.org/data/hdinhd/hdsigdb/genesets/9606/3062.list.txt.gz</t>
  </si>
  <si>
    <t>Markers of superior olivary complex in pontine tegmentum</t>
  </si>
  <si>
    <t>http://repository.hdinhd.org/data/hdinhd/hdsigdb/genesets/9606/3064.html</t>
  </si>
  <si>
    <t>http://repository.hdinhd.org/data/hdinhd/hdsigdb/genesets/9606/3064.list.txt.gz</t>
  </si>
  <si>
    <t>Markers of supraoptic nucleus in hypothalamus</t>
  </si>
  <si>
    <t>http://repository.hdinhd.org/data/hdinhd/hdsigdb/genesets/9606/3066.html</t>
  </si>
  <si>
    <t>http://repository.hdinhd.org/data/hdinhd/hdsigdb/genesets/9606/3066.list.txt.gz</t>
  </si>
  <si>
    <t>Markers of tail of caudate nucleus in striatum</t>
  </si>
  <si>
    <t>http://repository.hdinhd.org/data/hdinhd/hdsigdb/genesets/9606/3071.html</t>
  </si>
  <si>
    <t>http://repository.hdinhd.org/data/hdinhd/hdsigdb/genesets/9606/3071.list.txt.gz</t>
  </si>
  <si>
    <t>Hypoxia-related gene module from cerebral cortex</t>
  </si>
  <si>
    <t>A module of genes coexpressed in human cortex. This module (M12A) is highly enriched with genes encoding transcription factors, immediate early genes, and genes related to brain ischemia. These observations suggested that coexpression in this module might represent a CNS transcriptional response to hypoxia.</t>
  </si>
  <si>
    <t>http://repository.hdinhd.org/data/hdinhd/hdsigdb/genesets/9606/3073.html</t>
  </si>
  <si>
    <t>http://repository.hdinhd.org/data/hdinhd/hdsigdb/genesets/9606/3073.list.txt.gz</t>
  </si>
  <si>
    <t>Neuron gene module M13 from human brain</t>
  </si>
  <si>
    <t>http://repository.hdinhd.org/data/hdinhd/hdsigdb/genesets/9606/3074.html</t>
  </si>
  <si>
    <t>http://repository.hdinhd.org/data/hdinhd/hdsigdb/genesets/9606/3074.list.txt.gz</t>
  </si>
  <si>
    <t>Neuron gene module from mouse brain</t>
  </si>
  <si>
    <t>The list of genes coexpressed in mouse brain and functionally characterized as neuron-specific module.</t>
  </si>
  <si>
    <t>http://repository.hdinhd.org/data/hdinhd/hdsigdb/genesets/9606/3075.html</t>
  </si>
  <si>
    <t>http://repository.hdinhd.org/data/hdinhd/hdsigdb/genesets/9606/3075.list.txt.gz</t>
  </si>
  <si>
    <t>PVALB interneuron gene module M17 from cerebral cortex</t>
  </si>
  <si>
    <t>A module of genes coexpressed in human cortex. This module (M17A) contains PVALB gene, a canonical marker of interneurons. These observation suggested that this module distinguishes genes that are preferentially expressed in PVALB+ interneurons relative to other cell types in cerebral cortex.</t>
  </si>
  <si>
    <t>http://repository.hdinhd.org/data/hdinhd/hdsigdb/genesets/9606/3083.html</t>
  </si>
  <si>
    <t>http://repository.hdinhd.org/data/hdinhd/hdsigdb/genesets/9606/3083.list.txt.gz</t>
  </si>
  <si>
    <t>Markers of trochlear nucleus in mesencephalon</t>
  </si>
  <si>
    <t>http://repository.hdinhd.org/data/hdinhd/hdsigdb/genesets/9606/3084.html</t>
  </si>
  <si>
    <t>http://repository.hdinhd.org/data/hdinhd/hdsigdb/genesets/9606/3084.list.txt.gz</t>
  </si>
  <si>
    <t>Cerebellum coexpressed gene module</t>
  </si>
  <si>
    <t>The cluster of genes identified as a cerebellum coexpression module for humans.</t>
  </si>
  <si>
    <t>http://repository.hdinhd.org/data/hdinhd/hdsigdb/genesets/9606/3086.html</t>
  </si>
  <si>
    <t>http://repository.hdinhd.org/data/hdinhd/hdsigdb/genesets/9606/3086.list.txt.gz</t>
  </si>
  <si>
    <t>Cingulate (Pvalb+) interneurons, cingulate (layer 5) and somatosensory (layer 5) pyramidal neuron gene module</t>
  </si>
  <si>
    <t>A module of genes coexpressed in mouse forebrain. This module corresponds to cingulate parvalbumin-positive interneurons, as well as layer 5 cingulate and layer 5 somatosensory pyramidal neurons. Also this module is enriched in genes localized to the synaptic mitochondria.</t>
  </si>
  <si>
    <t>http://repository.hdinhd.org/data/hdinhd/hdsigdb/genesets/9606/3087.html</t>
  </si>
  <si>
    <t>http://repository.hdinhd.org/data/hdinhd/hdsigdb/genesets/9606/3087.list.txt.gz</t>
  </si>
  <si>
    <t>Nucleus gene module from human brain</t>
  </si>
  <si>
    <t>The list of genes coexpressed in human brain and functionally characterized as nucleus-specific module.</t>
  </si>
  <si>
    <t>http://repository.hdinhd.org/data/hdinhd/hdsigdb/genesets/9606/3089.html</t>
  </si>
  <si>
    <t>http://repository.hdinhd.org/data/hdinhd/hdsigdb/genesets/9606/3089.list.txt.gz</t>
  </si>
  <si>
    <t>Nucleus gene module from mouse brain</t>
  </si>
  <si>
    <t>The list of genes coexpressed in mouse brain and functionally characterized as nucleus-specific module.</t>
  </si>
  <si>
    <t>http://repository.hdinhd.org/data/hdinhd/hdsigdb/genesets/9606/3090.html</t>
  </si>
  <si>
    <t>http://repository.hdinhd.org/data/hdinhd/hdsigdb/genesets/9606/3090.list.txt.gz</t>
  </si>
  <si>
    <t>Oligodendrocyte gene module from cerebral cortex</t>
  </si>
  <si>
    <t>A module of genes coexpressed in human cortex. This module (M9A) consists of genes that are preferentially expressed in oligodendrocytes.</t>
  </si>
  <si>
    <t>http://repository.hdinhd.org/data/hdinhd/hdsigdb/genesets/9606/3091.html</t>
  </si>
  <si>
    <t>http://repository.hdinhd.org/data/hdinhd/hdsigdb/genesets/9606/3091.list.txt.gz</t>
  </si>
  <si>
    <t>Upregulated genes in CD40L activated microglia</t>
  </si>
  <si>
    <t>The list of genes upregulated in human microglia cells activated with CD40L.</t>
  </si>
  <si>
    <t>http://repository.hdinhd.org/data/hdinhd/hdsigdb/genesets/9606/3093.html</t>
  </si>
  <si>
    <t>http://repository.hdinhd.org/data/hdinhd/hdsigdb/genesets/9606/3093.list.txt.gz</t>
  </si>
  <si>
    <t>Upregulated genes in LPS, TAT, or DAQ activated microglia</t>
  </si>
  <si>
    <t>The list of genes upregulated in murine microglial BV2 cells activated by all of the three tested activators (lipopolysaccharide (LPS), the HIV neurotoxic protein TAT, and dopamine quinone (DAQ)), each of which has been linked to dopamine neuronal damage.</t>
  </si>
  <si>
    <t>http://repository.hdinhd.org/data/hdinhd/hdsigdb/genesets/9606/3094.html</t>
  </si>
  <si>
    <t>http://repository.hdinhd.org/data/hdinhd/hdsigdb/genesets/9606/3094.list.txt.gz</t>
  </si>
  <si>
    <t>Genes upregulated in frontal cortex of Alzheimer disease patients</t>
  </si>
  <si>
    <t>The list of genes upregulated in frontal cortex of Alzheimer disease patients with mild/moderate dementia compared to a non-demented AD-related-pathology controls.</t>
  </si>
  <si>
    <t>http://repository.hdinhd.org/data/hdinhd/hdsigdb/genesets/9606/3095.html</t>
  </si>
  <si>
    <t>http://repository.hdinhd.org/data/hdinhd/hdsigdb/genesets/9606/3095.list.txt.gz</t>
  </si>
  <si>
    <t>Genes upregulated in hippocampus of Alzheimer disease patients</t>
  </si>
  <si>
    <t>The list of genes upregulated in hippocampus of Alzheimer disease patients with mild/moderate dementia compared to a non-demented AD-related-pathology controls.</t>
  </si>
  <si>
    <t>http://repository.hdinhd.org/data/hdinhd/hdsigdb/genesets/9606/3096.html</t>
  </si>
  <si>
    <t>http://repository.hdinhd.org/data/hdinhd/hdsigdb/genesets/9606/3096.list.txt.gz</t>
  </si>
  <si>
    <t>Macrophage genes upregulated after activation</t>
  </si>
  <si>
    <t>https://www.ncbi.nlm.nih.gov/pubmed/15579277</t>
  </si>
  <si>
    <t>Albright, Andrew V; Gonzalez-Scarano, Francisco</t>
  </si>
  <si>
    <t>http://www.ncbi.nlm.nih.gov/geo/query/acc.cgi?&amp;acc=GSE1910</t>
  </si>
  <si>
    <t>Markers for microglia and macrophages (Albright et al).</t>
  </si>
  <si>
    <t>The list of genes upregulated in monocyte-derived macrophages upon treatment with an array of soluble activation factors: serum components, cytokines, and growth factors.</t>
  </si>
  <si>
    <t>Macrophages</t>
  </si>
  <si>
    <t>mRNA</t>
  </si>
  <si>
    <t>http://repository.hdinhd.org/data/hdinhd/hdsigdb/genesets/9606/3097.html</t>
  </si>
  <si>
    <t>http://repository.hdinhd.org/data/hdinhd/hdsigdb/genesets/9606/3097.list.txt.gz</t>
  </si>
  <si>
    <t>Macrophage and microglia genes upregulated after activation</t>
  </si>
  <si>
    <t>The list of genes upregulated in both monocyte-derived macrophages and mixed glial cultures upon treatment with an array of soluble activation factors: serum components, cytokines, and growth factors.</t>
  </si>
  <si>
    <t>Microglia; Macrophages</t>
  </si>
  <si>
    <t>http://repository.hdinhd.org/data/hdinhd/hdsigdb/genesets/9606/3098.html</t>
  </si>
  <si>
    <t>http://repository.hdinhd.org/data/hdinhd/hdsigdb/genesets/9606/3098.list.txt.gz</t>
  </si>
  <si>
    <t>Microglia genes upregulated after activation</t>
  </si>
  <si>
    <t>The list of genes upregulated in mixed glial cultures upon treatment with an array of soluble activation factors: serum components, cytokines, and growth factors.</t>
  </si>
  <si>
    <t>http://repository.hdinhd.org/data/hdinhd/hdsigdb/genesets/9606/3099.html</t>
  </si>
  <si>
    <t>http://repository.hdinhd.org/data/hdinhd/hdsigdb/genesets/9606/3099.list.txt.gz</t>
  </si>
  <si>
    <t>ABeta-induced microglial genes</t>
  </si>
  <si>
    <t>https://www.ncbi.nlm.nih.gov/pubmed/14612454</t>
  </si>
  <si>
    <t>Gan, Li; Ye, Shiming; Chu, Alan; Anton, Kristin; Yi, Saili; Vincent, Valerie A; von Schack, David; Chin, Daniel; Murray, Joseph; Lohr, Scott; Patthy, Laszlo; Gonzalez-Zulueta, Mirella; Nikolich, Karoly; Urfer, Roman</t>
  </si>
  <si>
    <t>http://www.ncbi.nlm.nih.gov/geo/query/acc.cgi?&amp;acc=GSE772</t>
  </si>
  <si>
    <t>Abeta-activated Microglia Part 1; Abeta-activated Microglia Part 2</t>
  </si>
  <si>
    <t>GPL561; GPL562</t>
  </si>
  <si>
    <t>Markers for microglia and macrophages (Gan et al).</t>
  </si>
  <si>
    <t>A subset of 554 genes transcriptionally induced (up-regulated) by soluble ABeta42 treatment in mouse microglial BV2 cells.</t>
  </si>
  <si>
    <t>http://repository.hdinhd.org/data/hdinhd/hdsigdb/genesets/9606/3100.html</t>
  </si>
  <si>
    <t>http://repository.hdinhd.org/data/hdinhd/hdsigdb/genesets/9606/3100.list.txt.gz</t>
  </si>
  <si>
    <t>http://repository.hdinhd.org/data/hdinhd/hdsigdb/pdf/14612454.pdf</t>
  </si>
  <si>
    <t>Alzheimer disease up-regulated genes in CA1 area of hippocampus_Blalock</t>
  </si>
  <si>
    <t>Lists of genes found to be up-regulated in AD.</t>
  </si>
  <si>
    <t>http://repository.hdinhd.org/data/hdinhd/hdsigdb/genesets/9606/3101.html</t>
  </si>
  <si>
    <t>http://repository.hdinhd.org/data/hdinhd/hdsigdb/genesets/9606/3101.list.txt.gz</t>
  </si>
  <si>
    <t>Alzheimer disease up-regulated genes in CA1 area of hippocampus_Colangelo</t>
  </si>
  <si>
    <t>Reference to the list of genes found to be up-regulated in AD.</t>
  </si>
  <si>
    <t>http://repository.hdinhd.org/data/hdinhd/hdsigdb/genesets/9606/3102.html</t>
  </si>
  <si>
    <t>http://repository.hdinhd.org/data/hdinhd/hdsigdb/genesets/9606/3102.list.txt.gz</t>
  </si>
  <si>
    <t>Alzheimer disease up-regulated genes in CA1 area of hippocampus_Liang</t>
  </si>
  <si>
    <t>http://repository.hdinhd.org/data/hdinhd/hdsigdb/genesets/9606/3103.html</t>
  </si>
  <si>
    <t>http://repository.hdinhd.org/data/hdinhd/hdsigdb/genesets/9606/3103.list.txt.gz</t>
  </si>
  <si>
    <t>Astrocyte-specific genes</t>
  </si>
  <si>
    <t>https://www.ncbi.nlm.nih.gov/pubmed/15155908</t>
  </si>
  <si>
    <t>Bachoo, Robert M; Kim, Ryung S; Ligon, Keith L; Maher, Elizabeth A; Brennan, Cameron; Billings, Nathan; Chan, Suzanne; Li, Cheng; Rowitch, David H; Wong, Wing H; DePinho, Ronald A</t>
  </si>
  <si>
    <t>[MG_U74Av2] Affymetrix Murine Genome U74A Version 2 Array</t>
  </si>
  <si>
    <t>GPL81</t>
  </si>
  <si>
    <t>Molecular diversity of astrocytes.</t>
  </si>
  <si>
    <t>Astrocyte-specific genes identified using several in vitro astrocyte differentiation systems, isolated primary astrocytes from the perinatal brain, and various in vivo systems of microdissected astrocyte-rich regions of the telencephalon.</t>
  </si>
  <si>
    <t>Neural Stem Cells; Astrocytes; Corpus Callosum; Gray Matter</t>
  </si>
  <si>
    <t>E13.5, P1-P2</t>
  </si>
  <si>
    <t>in vitro cell-based, post-mortem</t>
  </si>
  <si>
    <t>http://repository.hdinhd.org/data/hdinhd/hdsigdb/genesets/9606/3104.html</t>
  </si>
  <si>
    <t>http://repository.hdinhd.org/data/hdinhd/hdsigdb/genesets/9606/3104.list.txt.gz</t>
  </si>
  <si>
    <t>http://repository.hdinhd.org/data/hdinhd/hdsigdb/pdf/15155908.pdf</t>
  </si>
  <si>
    <t>Caudate nucleus coexpressed gene module</t>
  </si>
  <si>
    <t>The cluster of genes identified as a caudate nucleus coexpression module for humans.</t>
  </si>
  <si>
    <t>http://repository.hdinhd.org/data/hdinhd/hdsigdb/genesets/9606/3112.html</t>
  </si>
  <si>
    <t>http://repository.hdinhd.org/data/hdinhd/hdsigdb/genesets/9606/3112.list.txt.gz</t>
  </si>
  <si>
    <t>Hippocampal (Sst+), cingulate (Pvalb+) and LGN interneuron gene module</t>
  </si>
  <si>
    <t>A module of genes coexpressed in mouse forebrain. This module corresponds to hippocampal somatostatin-positive, cingulate parvalbumin-positive, and LGN interneurons.</t>
  </si>
  <si>
    <t>http://repository.hdinhd.org/data/hdinhd/hdsigdb/genesets/9606/3113.html</t>
  </si>
  <si>
    <t>http://repository.hdinhd.org/data/hdinhd/hdsigdb/genesets/9606/3113.list.txt.gz</t>
  </si>
  <si>
    <t>Coexpressed gene module M15 from human brain</t>
  </si>
  <si>
    <t>http://repository.hdinhd.org/data/hdinhd/hdsigdb/genesets/9606/3114.html</t>
  </si>
  <si>
    <t>http://repository.hdinhd.org/data/hdinhd/hdsigdb/genesets/9606/3114.list.txt.gz</t>
  </si>
  <si>
    <t>Coexpressed gene module M15 from mouse brain</t>
  </si>
  <si>
    <t>A module of genes coexpressed in mouse brain. This module isn't functionally characterized in the article.</t>
  </si>
  <si>
    <t>http://repository.hdinhd.org/data/hdinhd/hdsigdb/genesets/9606/3115.html</t>
  </si>
  <si>
    <t>http://repository.hdinhd.org/data/hdinhd/hdsigdb/genesets/9606/3115.list.txt.gz</t>
  </si>
  <si>
    <t>Coexpressed gene module M18A from cerebral cortex</t>
  </si>
  <si>
    <t>A module of genes coexpressed in human cortex. This module (M18A) isn't functionally characterized in the article.</t>
  </si>
  <si>
    <t>http://repository.hdinhd.org/data/hdinhd/hdsigdb/genesets/9606/3116.html</t>
  </si>
  <si>
    <t>http://repository.hdinhd.org/data/hdinhd/hdsigdb/genesets/9606/3116.list.txt.gz</t>
  </si>
  <si>
    <t>Markers of zona incerta in ventral thalamus</t>
  </si>
  <si>
    <t>http://repository.hdinhd.org/data/hdinhd/hdsigdb/genesets/9606/3118.html</t>
  </si>
  <si>
    <t>http://repository.hdinhd.org/data/hdinhd/hdsigdb/genesets/9606/3118.list.txt.gz</t>
  </si>
  <si>
    <t>GSE12481: HD markers in rat TRE cells</t>
  </si>
  <si>
    <t>https://www.ncbi.nlm.nih.gov/pubmed/18815258</t>
  </si>
  <si>
    <t>Runne H; Kuhn A; Luthi-Carter R</t>
  </si>
  <si>
    <t>http://www.ncbi.nlm.nih.gov/geo/query/acc.cgi?&amp;acc=GSE12481</t>
  </si>
  <si>
    <t>[Rat230_2] Affymetrix Rat Genome 230 2.0 Array</t>
  </si>
  <si>
    <t>GPL1355</t>
  </si>
  <si>
    <t>Primary model of Huntington Disease in rat neuronal TRE cells expressing either Htt-N853-18Q or Htt-N853-82Q.</t>
  </si>
  <si>
    <t>Primary model of Huntington's Disease in rat neuronal TRE cells expressing either Htt-N853-18Q or Htt-N853-82Q. Genes were selected with 1.5-fold, fdr 0.1.</t>
  </si>
  <si>
    <t>Neurons</t>
  </si>
  <si>
    <t>http://repository.hdinhd.org/data/hdinhd/hdsigdb/genesets/9606/4025.html</t>
  </si>
  <si>
    <t>http://repository.hdinhd.org/data/hdinhd/hdsigdb/genesets/9606/4025.list.txt.gz</t>
  </si>
  <si>
    <t>http://repository.hdinhd.org/data/hdinhd/hdsigdb/pdf/18815258.pdf</t>
  </si>
  <si>
    <t>GSE66769: Expression in hESCs with different Htt CAG repeat length [up]</t>
  </si>
  <si>
    <t>https://www.ncbi.nlm.nih.gov/pubmed/26010866</t>
  </si>
  <si>
    <t>Brivanlou AH; Ruzo A</t>
  </si>
  <si>
    <t>http://www.ncbi.nlm.nih.gov/geo/query/acc.cgi?&amp;acc=GSE66769</t>
  </si>
  <si>
    <t>Illumina HiSeq 2000 (Homo sapiens)</t>
  </si>
  <si>
    <t>GPL17553</t>
  </si>
  <si>
    <t>Expression differences in human embryonic stem cells with different Htt CAG repeat lenght: RUES2 has a normal CAG repeat length (22/24), Genea019 displayed normal CAG repeats (15/18), while Genea020 presented an extended CAG tract (17/48). All genes were up-regulated.</t>
  </si>
  <si>
    <t>Expression differences in human embryonic stem cells with different Htt CAG repeat lenght: RUES2 has a normal CAG repeat length (22/24), Genea019 displayed normal CAG repeats (15/18), while Genea020 presented an extended CAG tract (17/48). Genes were selected with 1.5-fold, fdr 0.1. All genes were up-regulated.</t>
  </si>
  <si>
    <t>Embryonic Stem Cells</t>
  </si>
  <si>
    <t>http://repository.hdinhd.org/data/hdinhd/hdsigdb/genesets/9606/4026.html</t>
  </si>
  <si>
    <t>http://repository.hdinhd.org/data/hdinhd/hdsigdb/genesets/9606/4026.list.txt.gz</t>
  </si>
  <si>
    <t>http://repository.hdinhd.org/data/hdinhd/hdsigdb/pdf/26010866.pdf</t>
  </si>
  <si>
    <t>GSE41273: Human blood methylation profiling in Fragile X Syndrome</t>
  </si>
  <si>
    <t>https://www.ncbi.nlm.nih.gov/pubmed/23356558</t>
  </si>
  <si>
    <t>Warren S; Chopra P</t>
  </si>
  <si>
    <t>http://www.ncbi.nlm.nih.gov/geo/query/acc.cgi?&amp;acc=GSE41273</t>
  </si>
  <si>
    <t>Illumina HumanMethylation450 BeadChip (HumanMethylation450_15017482)</t>
  </si>
  <si>
    <t>GPL13534</t>
  </si>
  <si>
    <t>The genome-wide methylation profiling in peripheral blood from Fragile X Syndrome individuals and controls.</t>
  </si>
  <si>
    <t>The genome-wide methylation profiling in peripheral blood from Fragile X Syndrome individuals and controls. Genes were selected with 1.5-fold, fdr 0.1.</t>
  </si>
  <si>
    <t>Fragile X Syndrome</t>
  </si>
  <si>
    <t>Blood</t>
  </si>
  <si>
    <t>3-18 yr (controls), 1-48 yr (patients)</t>
  </si>
  <si>
    <t>Methylation profiling by array</t>
  </si>
  <si>
    <t>Genome tiling microarray</t>
  </si>
  <si>
    <t>DNA</t>
  </si>
  <si>
    <t>http://repository.hdinhd.org/data/hdinhd/hdsigdb/genesets/9606/4027.html</t>
  </si>
  <si>
    <t>http://repository.hdinhd.org/data/hdinhd/hdsigdb/genesets/9606/4027.list.txt.gz</t>
  </si>
  <si>
    <t>http://repository.hdinhd.org/data/hdinhd/hdsigdb/pdf/23356558.pdf</t>
  </si>
  <si>
    <t>GSE32051: Expression in Cic mutant Spinocerebellar Ataxia 1 mice</t>
  </si>
  <si>
    <t>https://www.ncbi.nlm.nih.gov/pubmed/22053053</t>
  </si>
  <si>
    <t>Fryer JD; Zoghbi HY; Yu P; Shaw CA</t>
  </si>
  <si>
    <t>http://www.ncbi.nlm.nih.gov/geo/query/acc.cgi?&amp;acc=GSE32051</t>
  </si>
  <si>
    <t>[MoGene-1_0-st] Affymetrix Mouse Gene 1.0 ST Array [probe set (exon) version]</t>
  </si>
  <si>
    <t>GPL10740</t>
  </si>
  <si>
    <t>Analysis of cerebella from Capicua (Cic) mutant mice deficient in Cic expression and wild-type controls at 28 days of age (P28). The transcriptional repressor Cic binds directly to Atxn1 and plays a key role in SCA1 pathogenesis.</t>
  </si>
  <si>
    <t>Analysis of cerebella from Capicua (Cic) mutant mice deficient in Cic expression and wild-type controls at 28 days of age (P28). The transcriptional repressor Cic binds directly to Atxn1 and plays a key role in SCA1 pathogenesis. Genes were selected with 1.5-fold, fdr 0.1.</t>
  </si>
  <si>
    <t>Spinocerebellar Ataxia Type 1 related</t>
  </si>
  <si>
    <t>Cerebellum</t>
  </si>
  <si>
    <t>SWxCD1</t>
  </si>
  <si>
    <t>wild type, Cic-L null</t>
  </si>
  <si>
    <t>28 d</t>
  </si>
  <si>
    <t>http://repository.hdinhd.org/data/hdinhd/hdsigdb/genesets/9606/4028.html</t>
  </si>
  <si>
    <t>http://repository.hdinhd.org/data/hdinhd/hdsigdb/genesets/9606/4028.list.txt.gz</t>
  </si>
  <si>
    <t>http://repository.hdinhd.org/data/hdinhd/hdsigdb/pdf/22053053.pdf</t>
  </si>
  <si>
    <t>GSE31560: Foxp1-induced expression in mouse striatal cells</t>
  </si>
  <si>
    <t>https://www.ncbi.nlm.nih.gov/pubmed/22492998</t>
  </si>
  <si>
    <t>Tang B; Schaffer L; Head SR; Thomas EA</t>
  </si>
  <si>
    <t>http://www.ncbi.nlm.nih.gov/geo/query/acc.cgi?&amp;acc=GSE31560</t>
  </si>
  <si>
    <t>Illumina MouseRef-8 v2.0 expression beadchip</t>
  </si>
  <si>
    <t>GPL6885</t>
  </si>
  <si>
    <t>Transcriptome-wide analysis of Foxp1-transfected mouse striatal cells compared to wild type cells.</t>
  </si>
  <si>
    <t>Transcriptome-wide analysis of Foxp1-transfected mouse striatal cells compared to wild type cells. Genes were selected with 1.5-fold, fdr 0.1.</t>
  </si>
  <si>
    <t>Corpus Striatum</t>
  </si>
  <si>
    <t>http://repository.hdinhd.org/data/hdinhd/hdsigdb/genesets/9606/4029.html</t>
  </si>
  <si>
    <t>http://repository.hdinhd.org/data/hdinhd/hdsigdb/genesets/9606/4029.list.txt.gz</t>
  </si>
  <si>
    <t>http://repository.hdinhd.org/data/hdinhd/hdsigdb/pdf/22492998.pdf</t>
  </si>
  <si>
    <t>GSE11425: Expression in yeast strains with TTC expanded tracts orientation vs GAA orientation</t>
  </si>
  <si>
    <t>Saccharomyces cerevisiae</t>
  </si>
  <si>
    <t>https://www.ncbi.nlm.nih.gov/pubmed/18833189</t>
  </si>
  <si>
    <t>Kim H; Narayanan V; Piotr MA; Petes TD; Mirkin SM; Lobachev KS</t>
  </si>
  <si>
    <t>http://www.ncbi.nlm.nih.gov/geo/query/acc.cgi?&amp;acc=GSE11425</t>
  </si>
  <si>
    <t>Lieb Lab at UNC-CH_Yeast Whole-genome Array (PCR-based)_for Buck MJ et al.</t>
  </si>
  <si>
    <t>GPL4414</t>
  </si>
  <si>
    <t>Gene expression changes in the yeast experimental system with expanded tracts of GAA/TTC repeats. Yeast strains with (TTC)20 tracts orientation were compared to (GAA)20 orientation relative to the replication origin.</t>
  </si>
  <si>
    <t>Gene expression changes in the yeast experimental system with expanded tracts of GAA/TTC repeats. Yeast strains with (TTC)20 tracts orientation were compared to (GAA)20 orientation relative to the replication origin. Genes were selected with 1.5-fold, fdr 0.1.</t>
  </si>
  <si>
    <t>Friedreich Ataxia related</t>
  </si>
  <si>
    <t>CGH-array</t>
  </si>
  <si>
    <t>http://repository.hdinhd.org/data/hdinhd/hdsigdb/genesets/9606/4030.html</t>
  </si>
  <si>
    <t>http://repository.hdinhd.org/data/hdinhd/hdsigdb/genesets/9606/4030.list.txt.gz</t>
  </si>
  <si>
    <t>http://repository.hdinhd.org/data/hdinhd/hdsigdb/pdf/18833189.pdf</t>
  </si>
  <si>
    <t>GSE1980: Expression in striatum from 6 wk R6/2 HD mice</t>
  </si>
  <si>
    <t>Luthi-Carter R; Goldstein DR; Sengstag T; Delorenzi M; Ferrante RJ</t>
  </si>
  <si>
    <t>http://www.ncbi.nlm.nih.gov/geo/query/acc.cgi?&amp;acc=GSE1980</t>
  </si>
  <si>
    <t>Expression changes in corpus striatum of 6 weeks-old R6/2 mouse model of Huntington Disease compared to wild type animals.</t>
  </si>
  <si>
    <t>Expression changes in corpus striatum of R6/2 mouse model of Huntington Disease compared to wild type animals. Genes were selected with 1.5-fold, fdr 0.1.</t>
  </si>
  <si>
    <t>CBAxC57BL/6J</t>
  </si>
  <si>
    <t>wild type, R6/2</t>
  </si>
  <si>
    <t>6 wk</t>
  </si>
  <si>
    <t>http://repository.hdinhd.org/data/hdinhd/hdsigdb/genesets/9606/4031.html</t>
  </si>
  <si>
    <t>http://repository.hdinhd.org/data/hdinhd/hdsigdb/genesets/9606/4031.list.txt.gz</t>
  </si>
  <si>
    <t>GSE54443: HD markers in mouse BV2 cells</t>
  </si>
  <si>
    <t>https://www.ncbi.nlm.nih.gov/pubmed/24584051</t>
  </si>
  <si>
    <t>Crotti A; Benner C; Glass CK</t>
  </si>
  <si>
    <t>http://www.ncbi.nlm.nih.gov/geo/query/acc.cgi?&amp;acc=GSE54443</t>
  </si>
  <si>
    <t>Illumina Genome Analyzer IIx (Mus musculus); Illumina HiSeq 2000 (Mus musculus)</t>
  </si>
  <si>
    <t>GPL11002; GPL13112</t>
  </si>
  <si>
    <t>Expression profiles of murine microglial BV2 cells transduced with mutant human huntingtin compared to BV2 cells transduced with wild-type human huntingtin.</t>
  </si>
  <si>
    <t>Expression profiles of murine microglial BV2 cells transduced with mutant human huntingtin compared to BV2 cells transduced with wild-type human huntingtin. Genes were selected with 1.5-fold, fdr 0.1.</t>
  </si>
  <si>
    <t>http://repository.hdinhd.org/data/hdinhd/hdsigdb/genesets/9606/4032.html</t>
  </si>
  <si>
    <t>http://repository.hdinhd.org/data/hdinhd/hdsigdb/genesets/9606/4032.list.txt.gz</t>
  </si>
  <si>
    <t>http://repository.hdinhd.org/data/hdinhd/hdsigdb/pdf/24584051.pdf</t>
  </si>
  <si>
    <t>GSE2602: HD markers in rat PC12 cells</t>
  </si>
  <si>
    <t>https://www.ncbi.nlm.nih.gov/pubmed/16330479</t>
  </si>
  <si>
    <t>Apostol BL; Thompson LM; Marsh JL; Illes K; Pallos J; Roark M; Washington SL; Bodai L; Wu J; Strand A; Schweitzer E; Olson JM; Kazantsev A; Vaught J; Marsh JL</t>
  </si>
  <si>
    <t>http://www.ncbi.nlm.nih.gov/geo/query/acc.cgi?&amp;acc=GSE2602</t>
  </si>
  <si>
    <t>[RG_U34A] Affymetrix Rat Genome U34 Array</t>
  </si>
  <si>
    <t>GPL85</t>
  </si>
  <si>
    <t>Gene expression profiling of an inducible PC12 cell line expressing mutant Htt induced with ponasterone (PA) compared to uninduced cells.</t>
  </si>
  <si>
    <t>Gene expression profiling of an inducible PC12 cell line expressing mutant Htt induced with ponasterone (PA) compared to uninduced cells. Genes were selected with 1.5-fold, fdr 0.1.</t>
  </si>
  <si>
    <t>PC12 Cells</t>
  </si>
  <si>
    <t>http://repository.hdinhd.org/data/hdinhd/hdsigdb/genesets/9606/4033.html</t>
  </si>
  <si>
    <t>http://repository.hdinhd.org/data/hdinhd/hdsigdb/genesets/9606/4033.list.txt.gz</t>
  </si>
  <si>
    <t>http://repository.hdinhd.org/data/hdinhd/hdsigdb/pdf/16330479.pdf</t>
  </si>
  <si>
    <t>GSE37547: Expression in genetically corrected HD iPSCs vs precursor cells</t>
  </si>
  <si>
    <t>https://www.ncbi.nlm.nih.gov/pubmed/22748967</t>
  </si>
  <si>
    <t>An MC; Zhang N; Scott G; Montoro D; Wittkop T; Mooney S; Melov S; Ellerby L</t>
  </si>
  <si>
    <t>http://www.ncbi.nlm.nih.gov/geo/query/acc.cgi?&amp;acc=GSE37547</t>
  </si>
  <si>
    <t>Nimblegen Homo sapiens HG18 Expression Array (12x135k) [gene-level]</t>
  </si>
  <si>
    <t>GPL15338</t>
  </si>
  <si>
    <t>Human induced pluripotent stem cells (iPSCs) derived from Huntington Disease patient fibroblasts were corrected by replacing the expanded CAG repeat with a normal repeat using homologous recombination. Gene expression profiling of these genetically corrected iPSCs was compared to the original Huntington Disease patient-derived iPSCs.</t>
  </si>
  <si>
    <t>Human induced pluripotent stem cells (iPSCs) derived from Huntington Disease patient fibroblasts were corrected by replacing the expanded CAG repeat with a normal repeat using homologous recombination. Gene expression profiling of these genetically corrected iPSCs was compared to the original Huntington Disease patient-derived iPSCs. Genes were selected with 1.5-fold, fdr 0.1.</t>
  </si>
  <si>
    <t>Induced Pluripotent Stem Cells</t>
  </si>
  <si>
    <t>http://repository.hdinhd.org/data/hdinhd/hdsigdb/genesets/9606/4034.html</t>
  </si>
  <si>
    <t>http://repository.hdinhd.org/data/hdinhd/hdsigdb/genesets/9606/4034.list.txt.gz</t>
  </si>
  <si>
    <t>http://repository.hdinhd.org/data/hdinhd/hdsigdb/pdf/22748967.pdf</t>
  </si>
  <si>
    <t>GSE45331: Myotonic Dystrophy 2 markers in human vastus lateralis</t>
  </si>
  <si>
    <t>https://www.ncbi.nlm.nih.gov/pubmed/24907641</t>
  </si>
  <si>
    <t>Screen M</t>
  </si>
  <si>
    <t>http://www.ncbi.nlm.nih.gov/geo/query/acc.cgi?&amp;acc=GSE45331</t>
  </si>
  <si>
    <t>Illumina human-6 v2.0 expression beadchip</t>
  </si>
  <si>
    <t>GPL6102</t>
  </si>
  <si>
    <t>Expression array analysis of Myotonic Dystrophy type 2 (DM2) vastus lateralis biopsies versus controls.</t>
  </si>
  <si>
    <t>Expression array analysis of Myotonic Dystrophy type 2 (DM2) vastus lateralis biopsies versus controls. Genes were selected with 1.5-fold, fdr 0.1.</t>
  </si>
  <si>
    <t>Myotonic Dystrophy</t>
  </si>
  <si>
    <t>Muscle, Skeletal</t>
  </si>
  <si>
    <t>34-55 yr</t>
  </si>
  <si>
    <t>female, male</t>
  </si>
  <si>
    <t>http://repository.hdinhd.org/data/hdinhd/hdsigdb/genesets/9606/4035.html</t>
  </si>
  <si>
    <t>http://repository.hdinhd.org/data/hdinhd/hdsigdb/genesets/9606/4035.list.txt.gz</t>
  </si>
  <si>
    <t>http://repository.hdinhd.org/data/hdinhd/hdsigdb/pdf/24907641.pdf</t>
  </si>
  <si>
    <t>GSE26927: Amyotrophic Lateral Sclerosis markers in human cervical cord</t>
  </si>
  <si>
    <t>https://www.ncbi.nlm.nih.gov/pubmed/25119539</t>
  </si>
  <si>
    <t>Durrenberger PF; Fernando S; Kashefi SN; Bonnert TP; Ferrer I; Seilhean D; Oumesmar NB; Schmitt A; Gebicke-Haerter PJ; Falkai P; Grunblatt E; Palkovits M; Arzberger T; Kretzschmar H; Dexter DT; Reynolds R</t>
  </si>
  <si>
    <t>http://www.ncbi.nlm.nih.gov/geo/query/acc.cgi?&amp;acc=GSE26927</t>
  </si>
  <si>
    <t>Illumina humanRef-8 v2.0 expression beadchip</t>
  </si>
  <si>
    <t>GPL6104</t>
  </si>
  <si>
    <t>Genome-wide gene expression data for Amyotrophic Lateral Sclerosis versus controls using an extensive cohort of well characterised post-mortem CNS tissues.</t>
  </si>
  <si>
    <t>Genome-wide gene expression data for Amyotrophic Lateral Sclerosis versus controls using an extensive cohort of well characterised post-mortem CNS tissues. Genes were selected with 1.5-fold, fdr 0.1.</t>
  </si>
  <si>
    <t>Amyotrophic Lateral Sclerosis</t>
  </si>
  <si>
    <t>Cervical Cord</t>
  </si>
  <si>
    <t>39-84 yr</t>
  </si>
  <si>
    <t>http://repository.hdinhd.org/data/hdinhd/hdsigdb/genesets/9606/4036.html</t>
  </si>
  <si>
    <t>http://repository.hdinhd.org/data/hdinhd/hdsigdb/genesets/9606/4036.list.txt.gz</t>
  </si>
  <si>
    <t>GSE59571: Expression in R6/1 HD mice</t>
  </si>
  <si>
    <t>https://www.ncbi.nlm.nih.gov/pubmed/25784504</t>
  </si>
  <si>
    <t>Merienne K</t>
  </si>
  <si>
    <t>http://www.ncbi.nlm.nih.gov/geo/query/acc.cgi?&amp;acc=GSE59571</t>
  </si>
  <si>
    <t>Illumina HiSeq 2000 (Mus musculus)</t>
  </si>
  <si>
    <t>GPL19822</t>
  </si>
  <si>
    <t>RNA profiles in Striatum of WT and R6/1 mouse model of Huntington Disease by deep sequencing.</t>
  </si>
  <si>
    <t>RNA profiles in Striatum of WT and R6/1 mouse model of Huntington Disease by deep sequencing. Genes were selected with 1.5-fold, fdr 0.1.</t>
  </si>
  <si>
    <t>wild type, R6/1</t>
  </si>
  <si>
    <t>30 wk</t>
  </si>
  <si>
    <t>http://repository.hdinhd.org/data/hdinhd/hdsigdb/genesets/9606/4037.html</t>
  </si>
  <si>
    <t>http://repository.hdinhd.org/data/hdinhd/hdsigdb/genesets/9606/4037.list.txt.gz</t>
  </si>
  <si>
    <t>http://repository.hdinhd.org/data/hdinhd/hdsigdb/pdf/25784504.pdf</t>
  </si>
  <si>
    <t>GSE26927: Parkinson Disease markers in human substantia nigra</t>
  </si>
  <si>
    <t>Genome-wide gene expression data for Parkinson Disease versus controls using an extensive cohort of well characterised post-mortem CNS tissues.</t>
  </si>
  <si>
    <t>Genome-wide gene expression data for Parkinson Disease versus controls using an extensive cohort of well characterised post-mortem CNS tissues. Genes were selected with 1.5-fold, fdr 0.1.</t>
  </si>
  <si>
    <t>Parkinson Disease</t>
  </si>
  <si>
    <t>Substantia Nigra</t>
  </si>
  <si>
    <t>4-87 yr</t>
  </si>
  <si>
    <t>http://repository.hdinhd.org/data/hdinhd/hdsigdb/genesets/9606/4038.html</t>
  </si>
  <si>
    <t>http://repository.hdinhd.org/data/hdinhd/hdsigdb/genesets/9606/4038.list.txt.gz</t>
  </si>
  <si>
    <t>GSE64810: HD markers in human prefrontal cortex</t>
  </si>
  <si>
    <t>https://www.ncbi.nlm.nih.gov/pubmed/26636579</t>
  </si>
  <si>
    <t>Labadorf A; Myers R; Hoss A</t>
  </si>
  <si>
    <t>http://www.ncbi.nlm.nih.gov/geo/query/acc.cgi?&amp;acc=GSE64810</t>
  </si>
  <si>
    <t>Genome-wide analysis of mRNA expression in human prefrontal cortex from 20 Huntington Disease and 49 neuropathologically normal controls using next generation high-throughput sequencing.</t>
  </si>
  <si>
    <t>Genome-wide analysis of mRNA expression in human prefrontal cortex from 20 Huntington Disease and 49 neuropathologically normal controls using next generation high-throughput sequencing. Genes were selected with 1.5-fold, fdr 0.1.</t>
  </si>
  <si>
    <t>Prefrontal Cortex</t>
  </si>
  <si>
    <t>http://repository.hdinhd.org/data/hdinhd/hdsigdb/genesets/9606/4039.html</t>
  </si>
  <si>
    <t>http://repository.hdinhd.org/data/hdinhd/hdsigdb/genesets/9606/4039.list.txt.gz</t>
  </si>
  <si>
    <t>http://repository.hdinhd.org/data/hdinhd/hdsigdb/pdf/26636579.pdf</t>
  </si>
  <si>
    <t>GSE37084: Myotonic Dystrophy 2 markers in human biceps brachii</t>
  </si>
  <si>
    <t>https://www.ncbi.nlm.nih.gov/pubmed/24722564</t>
  </si>
  <si>
    <t>Greco S; Fasanaro P; Perfetti A; Meola G; Martelli F</t>
  </si>
  <si>
    <t>http://www.ncbi.nlm.nih.gov/geo/query/acc.cgi?&amp;acc=GSE37084</t>
  </si>
  <si>
    <t>[HuEx-1_0-st] Affymetrix Human Exon 1.0 ST Array [transcript (gene) version]</t>
  </si>
  <si>
    <t>GPL5175</t>
  </si>
  <si>
    <t>Whole mRNAs expression analysis of Myotonic Dystrophy type 2 (DM2) biceps brachii biopsies compared to controls.</t>
  </si>
  <si>
    <t>Whole mRNAs expression analysis of Myotonic Dystrophy type 2 (DM2) biceps brachii biopsies compared to controls. Genes were selected with 1.5-fold, fdr 0.1.</t>
  </si>
  <si>
    <t>35-74 yr</t>
  </si>
  <si>
    <t>http://repository.hdinhd.org/data/hdinhd/hdsigdb/genesets/9606/4040.html</t>
  </si>
  <si>
    <t>http://repository.hdinhd.org/data/hdinhd/hdsigdb/genesets/9606/4040.list.txt.gz</t>
  </si>
  <si>
    <t>http://repository.hdinhd.org/data/hdinhd/hdsigdb/pdf/24722564.pdf</t>
  </si>
  <si>
    <t>GSE1751: HD markers in human blood</t>
  </si>
  <si>
    <t>https://www.ncbi.nlm.nih.gov/pubmed/16043692</t>
  </si>
  <si>
    <t>Krainc D</t>
  </si>
  <si>
    <t>http://www.ncbi.nlm.nih.gov/geo/query/acc.cgi?&amp;acc=GSE1751</t>
  </si>
  <si>
    <t>Peripheral blood cells changed genes in Huntington Disease samples compared to healthy patients.</t>
  </si>
  <si>
    <t>Markers for Huntington Disease in human peripheral blood samples. Genes were selected with 1.5-fold, fdr 0.1.</t>
  </si>
  <si>
    <t>healthy, presymptomatic, symptomatic</t>
  </si>
  <si>
    <t>http://repository.hdinhd.org/data/hdinhd/hdsigdb/genesets/9606/4041.html</t>
  </si>
  <si>
    <t>http://repository.hdinhd.org/data/hdinhd/hdsigdb/genesets/9606/4041.list.txt.gz</t>
  </si>
  <si>
    <t>http://repository.hdinhd.org/data/hdinhd/hdsigdb/pdf/16043692.pdf</t>
  </si>
  <si>
    <t>GSE26927: HD markers in human caudate nucleus</t>
  </si>
  <si>
    <t>Genome-wide gene expression data for Huntington Disease versus controls using an extensive cohort of well characterised post-mortem CNS tissues.</t>
  </si>
  <si>
    <t>Genome-wide gene expression data for Huntington Disease versus controls using an extensive cohort of well characterised post-mortem CNS tissues. Genes were selected with 1.5-fold, fdr 0.1.</t>
  </si>
  <si>
    <t>Caudate Nucleus</t>
  </si>
  <si>
    <t>18-75 yr</t>
  </si>
  <si>
    <t>http://repository.hdinhd.org/data/hdinhd/hdsigdb/genesets/9606/4042.html</t>
  </si>
  <si>
    <t>http://repository.hdinhd.org/data/hdinhd/hdsigdb/genesets/9606/4042.list.txt.gz</t>
  </si>
  <si>
    <t>GSE10202: Expression in 22 mon CHL2 HD mice</t>
  </si>
  <si>
    <t>https://www.ncbi.nlm.nih.gov/pubmed/17519223</t>
  </si>
  <si>
    <t>Kuhn A; Sathasivam K; Bates GP; Luthi-Carter R</t>
  </si>
  <si>
    <t>http://www.ncbi.nlm.nih.gov/geo/query/acc.cgi?&amp;acc=GSE10202</t>
  </si>
  <si>
    <t>Expression changes in corpus striatum of 22 month old CHL2 (HdhQ150) mouse model of Huntington Disease compared to wild type animals.</t>
  </si>
  <si>
    <t>Expression changes in corpus striatum of 22 month old CHL2 (HdhQ150) mouse model of Huntington Disease compared to wild type animals. Genes were selected with 1.5-fold, fdr 0.1.</t>
  </si>
  <si>
    <t>late stage</t>
  </si>
  <si>
    <t>wild type, HdhQ150</t>
  </si>
  <si>
    <t>22 mon</t>
  </si>
  <si>
    <t>http://repository.hdinhd.org/data/hdinhd/hdsigdb/genesets/9606/4043.html</t>
  </si>
  <si>
    <t>http://repository.hdinhd.org/data/hdinhd/hdsigdb/genesets/9606/4043.list.txt.gz</t>
  </si>
  <si>
    <t>GSE24920: Expression in skeletal muscle of HSALR 20b Myotonic Dystrophy mice</t>
  </si>
  <si>
    <t>van Lunteren E; Moyer M; Berger DS; Kliment G; Ladd AN</t>
  </si>
  <si>
    <t>http://www.ncbi.nlm.nih.gov/geo/query/acc.cgi?&amp;acc=GSE24920</t>
  </si>
  <si>
    <t>Gene expression in extensor digitorum longus of Myotonic Dystrophy mouse model (HSALR line 20b) compared to wild type controls.</t>
  </si>
  <si>
    <t>Gene expression in extensor digitorum longus of Myotonic Dystrophy mouse model (HSALR line 20b) compared to wild type controls. Genes were selected with 1.5-fold, fdr 0.1.</t>
  </si>
  <si>
    <t>Myotonic Dystrophy related</t>
  </si>
  <si>
    <t>FVB</t>
  </si>
  <si>
    <t>wild type, HSALR line 20b</t>
  </si>
  <si>
    <t>19 wk</t>
  </si>
  <si>
    <t>http://repository.hdinhd.org/data/hdinhd/hdsigdb/genesets/9606/4044.html</t>
  </si>
  <si>
    <t>http://repository.hdinhd.org/data/hdinhd/hdsigdb/genesets/9606/4044.list.txt.gz</t>
  </si>
  <si>
    <t>GSE9803: Expression in 12 wk R6/2 HD mice (Set1)</t>
  </si>
  <si>
    <t>http://www.ncbi.nlm.nih.gov/geo/query/acc.cgi?&amp;acc=GSE9803</t>
  </si>
  <si>
    <t>Striatal gene expression data from 12 weeks-old control mice and R6/2 mouse model of Huntington Disease (Set1).</t>
  </si>
  <si>
    <t>Striatal gene expression data from 12 weeks-old control mice and R6/2 mouse model of Huntington Disease (Set1). Genes were selected with 1.5-fold, fdr 0.1.</t>
  </si>
  <si>
    <t>85 d</t>
  </si>
  <si>
    <t>female</t>
  </si>
  <si>
    <t>http://repository.hdinhd.org/data/hdinhd/hdsigdb/genesets/9606/4045.html</t>
  </si>
  <si>
    <t>http://repository.hdinhd.org/data/hdinhd/hdsigdb/genesets/9606/4045.list.txt.gz</t>
  </si>
  <si>
    <t>GSE9804: Expression in 12 wk R6/2 HD mice (Set2)</t>
  </si>
  <si>
    <t>http://www.ncbi.nlm.nih.gov/geo/query/acc.cgi?&amp;acc=GSE9804</t>
  </si>
  <si>
    <t>Striatal gene expression data from 12 weeks-old control mice and R6/2 mouse model of Huntington Disease (Set2).</t>
  </si>
  <si>
    <t>Striatal gene expression data from 12 weeks-old control mice and R6/2 mouse model of Huntington Disease (Set2). Genes were selected with 1.5-fold, fdr 0.1.</t>
  </si>
  <si>
    <t>83-85 d</t>
  </si>
  <si>
    <t>http://repository.hdinhd.org/data/hdinhd/hdsigdb/genesets/9606/4046.html</t>
  </si>
  <si>
    <t>http://repository.hdinhd.org/data/hdinhd/hdsigdb/genesets/9606/4046.list.txt.gz</t>
  </si>
  <si>
    <t>GSE45516: HD markers in human fibroblasts</t>
  </si>
  <si>
    <t>https://www.ncbi.nlm.nih.gov/pubmed/24296361</t>
  </si>
  <si>
    <t>Bozzato A; Borsani G</t>
  </si>
  <si>
    <t>http://www.ncbi.nlm.nih.gov/geo/query/acc.cgi?&amp;acc=GSE45516</t>
  </si>
  <si>
    <t>Gene expression profile comparison from cultured dermal fibroblasts of Huntington Disease individuals and normal ones.</t>
  </si>
  <si>
    <t>Gene expression profile comparison from cultured dermal fibroblasts of Huntington Disease individuals and normal ones. Genes were selected with 1.5-fold, fdr 0.1.</t>
  </si>
  <si>
    <t>Fibroblasts</t>
  </si>
  <si>
    <t>28-63 yr</t>
  </si>
  <si>
    <t>http://repository.hdinhd.org/data/hdinhd/hdsigdb/genesets/9606/4047.html</t>
  </si>
  <si>
    <t>http://repository.hdinhd.org/data/hdinhd/hdsigdb/genesets/9606/4047.list.txt.gz</t>
  </si>
  <si>
    <t>GSE11358: HD markers in mouse STHdh cells</t>
  </si>
  <si>
    <t>https://www.ncbi.nlm.nih.gov/pubmed/17409194</t>
  </si>
  <si>
    <t>Sadri-Vakili G; Bouzou B; Benn CL; Kim M; Chawla P; Overland RP; Glajch KE; Xia E; Qiu Z; Hersch SM; Clark TW; Yohrling GJ; Cha JJ</t>
  </si>
  <si>
    <t>http://www.ncbi.nlm.nih.gov/geo/query/acc.cgi?&amp;acc=GSE11358</t>
  </si>
  <si>
    <t>Gene expression profile of mouse striatal immortalized cell lines with wild type huntingtin polyQ repeat length (STHdh7/7) compared to mutant repeat length (STHdh111/111).</t>
  </si>
  <si>
    <t>Gene expression profile of mouse striatal immortalized cell lines with wild type huntingtin polyQ repeat length (STHdh7/7) compared to mutant repeat length (STHdh111/111). Genes were selected with 1.5-fold, fdr 0.1.</t>
  </si>
  <si>
    <t>HdhQ7, HdhQ111</t>
  </si>
  <si>
    <t>http://repository.hdinhd.org/data/hdinhd/hdsigdb/genesets/9606/4048.html</t>
  </si>
  <si>
    <t>http://repository.hdinhd.org/data/hdinhd/hdsigdb/genesets/9606/4048.list.txt.gz</t>
  </si>
  <si>
    <t>http://repository.hdinhd.org/data/hdinhd/hdsigdb/pdf/17409194.pdf</t>
  </si>
  <si>
    <t>E-AFMX-6: HD markers in human motor cortex (HG-U133A)</t>
  </si>
  <si>
    <t>https://www.ncbi.nlm.nih.gov/pubmed/16467349</t>
  </si>
  <si>
    <t>Hodges A; Strand AD; Aragaki AK; Kuhn A; Sengstag T; Hughes G; Elliston LA; Hartog C; Goldstein DR; Thu D; Hollingsworth ZR; Collin F; Synek B; Holmans PA; Young AB; Wexler NS; Delorenzi M; Kooperberg C; Augood SJ; Faull RL; Olson JM; Jones L; Luthi-Carter R</t>
  </si>
  <si>
    <t>http://www.ncbi.nlm.nih.gov/geo/query/acc.cgi?&amp;acc=GSE3790</t>
  </si>
  <si>
    <t>[HG-U133A] Affymetrix Human Genome U133A Array; [HG-U133B] Affymetrix Human Genome U133B Array</t>
  </si>
  <si>
    <t>GPL96; GPL97</t>
  </si>
  <si>
    <t>Transcription profiling of motor cortex samples from Huntington Disease HD-gene-positive cases and age and sex-matched controls. HG-U133A Affymetrix Human Genome U133A Array was used.</t>
  </si>
  <si>
    <t>Transcription profiling of motor cortex samples from Huntington Disease HD-gene-positive cases and age and sex-matched controls. HG-U133A Affymetrix Human Genome U133A Array was used. Genes were selected with 1.5-fold, fdr 0.1.</t>
  </si>
  <si>
    <t>healthy, grade 0-4</t>
  </si>
  <si>
    <t>Motor Cortex</t>
  </si>
  <si>
    <t>34-87 yr</t>
  </si>
  <si>
    <t>http://repository.hdinhd.org/data/hdinhd/hdsigdb/genesets/9606/4051.html</t>
  </si>
  <si>
    <t>http://repository.hdinhd.org/data/hdinhd/hdsigdb/genesets/9606/4051.list.txt.gz</t>
  </si>
  <si>
    <t>http://repository.hdinhd.org/data/hdinhd/hdsigdb/pdf/16467349.pdf</t>
  </si>
  <si>
    <t>E-AFMX-6: HD markers in human caudate nucleus (HG-U133A)</t>
  </si>
  <si>
    <t>Transcription profiling of caudate nucleus samples from Huntington Disease HD-gene-positive cases and age and sex-matched controls. HG-U133A Affymetrix Human Genome U133A Array was used.</t>
  </si>
  <si>
    <t>Transcription profiling of caudate nucleus samples from Huntington Disease HD-gene-positive cases and age and sex-matched controls. HG-U133A Affymetrix Human Genome U133A Array was used. Genes were selected with 1.5-fold, fdr 0.1.</t>
  </si>
  <si>
    <t>19-94 yr</t>
  </si>
  <si>
    <t>http://repository.hdinhd.org/data/hdinhd/hdsigdb/genesets/9606/4052.html</t>
  </si>
  <si>
    <t>http://repository.hdinhd.org/data/hdinhd/hdsigdb/genesets/9606/4052.list.txt.gz</t>
  </si>
  <si>
    <t>E-AFMX-6: HD markers in human cerebellum (HG-U133B)</t>
  </si>
  <si>
    <t>Transcription profiling of cerebellum samples from Huntington Disease HD-gene-positive cases and age and sex-matched controls. HG-U133B Affymetrix Human Genome U133B Array was used.</t>
  </si>
  <si>
    <t>Transcription profiling of cerebellum samples from Huntington Disease HD-gene-positive cases and age and sex-matched controls. HG-U133B Affymetrix Human Genome U133B Array was used. Genes were selected with 1.5-fold, fdr 0.1.</t>
  </si>
  <si>
    <t>http://repository.hdinhd.org/data/hdinhd/hdsigdb/genesets/9606/4054.html</t>
  </si>
  <si>
    <t>http://repository.hdinhd.org/data/hdinhd/hdsigdb/genesets/9606/4054.list.txt.gz</t>
  </si>
  <si>
    <t>E-AFMX-6: HD markers in human motor cortex (HG-U133B)</t>
  </si>
  <si>
    <t>Transcription profiling of motor cortex samples from Huntington Disease HD-gene-positive cases and age and sex-matched controls. HG-U133B Affymetrix Human Genome U133B Array was used.</t>
  </si>
  <si>
    <t>Transcription profiling of motor cortex samples from Huntington Disease HD-gene-positive cases and age and sex-matched controls. HG-U133B Affymetrix Human Genome U133B Array was used. Genes were selected with 1.5-fold, fdr 0.1.</t>
  </si>
  <si>
    <t>http://repository.hdinhd.org/data/hdinhd/hdsigdb/genesets/9606/4055.html</t>
  </si>
  <si>
    <t>http://repository.hdinhd.org/data/hdinhd/hdsigdb/genesets/9606/4055.list.txt.gz</t>
  </si>
  <si>
    <t>E-AFMX-6: HD markers in human caudate nucleus (HG-U133B)</t>
  </si>
  <si>
    <t>Transcription profiling of caudate nucleus samples from Huntington Disease HD-gene-positive cases and age and sex-matched controls. HG-U133B Affymetrix Human Genome U133B Array was used.</t>
  </si>
  <si>
    <t>Transcription profiling of caudate nucleus samples from Huntington Disease HD-gene-positive cases and age and sex-matched controls. HG-U133B Affymetrix Human Genome U133B Array was used. Genes were selected with 1.5-fold, fdr 0.1.</t>
  </si>
  <si>
    <t>http://repository.hdinhd.org/data/hdinhd/hdsigdb/genesets/9606/4056.html</t>
  </si>
  <si>
    <t>http://repository.hdinhd.org/data/hdinhd/hdsigdb/genesets/9606/4056.list.txt.gz</t>
  </si>
  <si>
    <t>E-GEOD-7014: Myotonic Dystrophy 1 and 2 markers in human skeletal muscle</t>
  </si>
  <si>
    <t>https://www.ncbi.nlm.nih.gov/pubmed/20971734|https://www.ncbi.nlm.nih.gov/pubmed/20066428</t>
  </si>
  <si>
    <t>Krahe R; Sirito M</t>
  </si>
  <si>
    <t>http://www.ncbi.nlm.nih.gov/geo/query/acc.cgi?&amp;acc=GSE7014</t>
  </si>
  <si>
    <t>Expression profiles of skeletal muscle biopsies from Myotonic Dystrophy type 1 patients were compared to Myotonic Dystrophy type 2 patients.</t>
  </si>
  <si>
    <t>Expression profiles of skeletal muscle biopsies from Myotonic Dystrophy type 1 patients were compared to Myotonic Dystrophy type 2 patients. Genes were selected with 1.5-fold, fdr 0.1.</t>
  </si>
  <si>
    <t>21-71 yr</t>
  </si>
  <si>
    <t>http://repository.hdinhd.org/data/hdinhd/hdsigdb/genesets/9606/4057.html</t>
  </si>
  <si>
    <t>http://repository.hdinhd.org/data/hdinhd/hdsigdb/genesets/9606/4057.list.txt.gz</t>
  </si>
  <si>
    <t>http://repository.hdinhd.org/data/hdinhd/hdsigdb/pdf/20971734.pdf|http://repository.hdinhd.org/data/hdinhd/hdsigdb/pdf/20066428.pdf</t>
  </si>
  <si>
    <t>E-GEOD-7014: Myotonic Dystrophy 1 markers in human skeletal muscle</t>
  </si>
  <si>
    <t>Expression profiles of skeletal muscle biopsies from Myotonic Dystrophy type 1 patients were compared to normal adult individuals.</t>
  </si>
  <si>
    <t>Expression profiles of skeletal muscle biopsies from Myotonic Dystrophy type 1 patients were compared to normal adult individuals. Genes were selected with 1.5-fold, fdr 0.1.</t>
  </si>
  <si>
    <t>21-85 yr</t>
  </si>
  <si>
    <t>http://repository.hdinhd.org/data/hdinhd/hdsigdb/genesets/9606/4058.html</t>
  </si>
  <si>
    <t>http://repository.hdinhd.org/data/hdinhd/hdsigdb/genesets/9606/4058.list.txt.gz</t>
  </si>
  <si>
    <t>E-GEOD-7014: Myotonic Dystrophy 2 markers in human skeletal muscle</t>
  </si>
  <si>
    <t>Expression profiles of skeletal muscle biopsies from Myotonic Dystrophy type 2 patients were compared to normal adult individuals.</t>
  </si>
  <si>
    <t>Expression profiles of skeletal muscle biopsies from Myotonic Dystrophy type 2 patients were compared to normal adult individuals. Genes were selected with 1.5-fold, fdr 0.1.</t>
  </si>
  <si>
    <t>26-85 yr</t>
  </si>
  <si>
    <t>http://repository.hdinhd.org/data/hdinhd/hdsigdb/genesets/9606/4059.html</t>
  </si>
  <si>
    <t>http://repository.hdinhd.org/data/hdinhd/hdsigdb/genesets/9606/4059.list.txt.gz</t>
  </si>
  <si>
    <t>GSE10581: HttQ74 changed genes before transgene induction in PC12 cells</t>
  </si>
  <si>
    <t>https://www.ncbi.nlm.nih.gov/pubmed/18844975</t>
  </si>
  <si>
    <t>van Roon-Mom WW; Pepers BA; 't Hoen PA; Verwijmeren CA; den Dunnen JT; Dorsman JC; van Ommen GB</t>
  </si>
  <si>
    <t>http://www.ncbi.nlm.nih.gov/geo/query/acc.cgi?&amp;acc=GSE10581</t>
  </si>
  <si>
    <t>Illumina ratRef-12 v1.0 expression beadchip</t>
  </si>
  <si>
    <t>GPL6101</t>
  </si>
  <si>
    <t>Expression profiles of PC12 cells with construct of exon 1 huntingtin fragments with extended (Q74) compared to normal (Q23) glutamine repeat length before transgene induction (day 0).</t>
  </si>
  <si>
    <t>Expression profiles of PC12 cells with construct of exon 1 huntingtin fragments with extended (Q74) compared to normal (Q23) glutamine repeat length before transgene induction (day 0). Genes were selected with 1.5-fold, fdr 0.1.</t>
  </si>
  <si>
    <t>http://repository.hdinhd.org/data/hdinhd/hdsigdb/genesets/9606/4060.html</t>
  </si>
  <si>
    <t>http://repository.hdinhd.org/data/hdinhd/hdsigdb/genesets/9606/4060.list.txt.gz</t>
  </si>
  <si>
    <t>http://repository.hdinhd.org/data/hdinhd/hdsigdb/pdf/18844975.pdf</t>
  </si>
  <si>
    <t>GSE10581: HttQ74 changed genes after 1 d of induction in PC12 cells</t>
  </si>
  <si>
    <t>Expression profiles of PC12 cells with construct of exon 1 huntingtin fragments with extended (Q74) compared to normal (Q23) glutamine repeat length after 1 day of induction.</t>
  </si>
  <si>
    <t>Expression profiles of PC12 cells with construct of exon 1 huntingtin fragments with extended (Q74) compared to normal (Q23) glutamine repeat length after 1 day of induction. Genes were selected with 1.5-fold, fdr 0.1.</t>
  </si>
  <si>
    <t>http://repository.hdinhd.org/data/hdinhd/hdsigdb/genesets/9606/4061.html</t>
  </si>
  <si>
    <t>http://repository.hdinhd.org/data/hdinhd/hdsigdb/genesets/9606/4061.list.txt.gz</t>
  </si>
  <si>
    <t>GSE10581: HttQ74 changed genes after 5 d of induction in PC12 cells</t>
  </si>
  <si>
    <t>Expression profiles of PC12 cells with construct of exon 1 huntingtin fragments with extended (Q74) compared to normal (Q23) glutamine repeat length after 5 days of induction.</t>
  </si>
  <si>
    <t>Expression profiles of PC12 cells with construct of exon 1 huntingtin fragments with extended (Q74) compared to normal (Q23) glutamine repeat length after 5 days of induction. Genes were selected with 1.5-fold, fdr 0.1.</t>
  </si>
  <si>
    <t>http://repository.hdinhd.org/data/hdinhd/hdsigdb/genesets/9606/4062.html</t>
  </si>
  <si>
    <t>http://repository.hdinhd.org/data/hdinhd/hdsigdb/genesets/9606/4062.list.txt.gz</t>
  </si>
  <si>
    <t>GSE10745: HDACi 106 changed genes in heart of WT mice</t>
  </si>
  <si>
    <t>https://www.ncbi.nlm.nih.gov/pubmed/18463734</t>
  </si>
  <si>
    <t>Rai M; Soragni E; Jenssen K; Burnett R; Herman D; Coppola G; Geschwind DH; Gottesfeld JM; Pandolfo M</t>
  </si>
  <si>
    <t>http://www.ncbi.nlm.nih.gov/geo/query/acc.cgi?&amp;acc=GSE10745</t>
  </si>
  <si>
    <t>Illumina mouseRef-8 v1.1 expression beadchip</t>
  </si>
  <si>
    <t>GPL6103</t>
  </si>
  <si>
    <t>Gene expression changes in the heart of wild type mice treated with a novel histone deacetylase inhibitor, compound 106, compared to vehicle.</t>
  </si>
  <si>
    <t>Gene expression changes in the heart of wild type mice treated with a novel histone deacetylase inhibitor, compound 106. Genes were selected with 1.5-fold, fdr 0.1.</t>
  </si>
  <si>
    <t>Heart</t>
  </si>
  <si>
    <t>wild type</t>
  </si>
  <si>
    <t>http://repository.hdinhd.org/data/hdinhd/hdsigdb/genesets/9606/4080.html</t>
  </si>
  <si>
    <t>http://repository.hdinhd.org/data/hdinhd/hdsigdb/genesets/9606/4080.list.txt.gz</t>
  </si>
  <si>
    <t>http://repository.hdinhd.org/data/hdinhd/hdsigdb/pdf/18463734.pdf</t>
  </si>
  <si>
    <t>GSE14691: Expression in quadriceps muscle of Clcn1 null Myotonic Dystrophy mice (MOE430B array)</t>
  </si>
  <si>
    <t>https://www.ncbi.nlm.nih.gov/pubmed/19223393</t>
  </si>
  <si>
    <t>Welle S; Thornton CA</t>
  </si>
  <si>
    <t>http://www.ncbi.nlm.nih.gov/geo/query/acc.cgi?&amp;acc=GSE14691</t>
  </si>
  <si>
    <t>[MOE430A] Affymetrix Mouse Expression 430A Array; [MOE430B] Affymetrix Mouse Expression 430B Array; [Mouse430_2] Affymetrix Mouse Genome 430 2.0 Array</t>
  </si>
  <si>
    <t>GPL339; GPL340; GPL1261</t>
  </si>
  <si>
    <t>Gene expression in quadriceps muscle of Myotonic Dystrophy mouse model (Clcn1 null mice) compared to wild type controls. MOE430B Affymetrix Mouse Expression 430B Array was used.</t>
  </si>
  <si>
    <t>Gene expression in quadriceps muscle of Myotonic Dystrophy mouse model (Clcn1 null mice) compared to wild type controls. MOE430B Affymetrix Mouse Expression 430B Array was used. Genes were selected with 1.5-fold, fdr 0.1.</t>
  </si>
  <si>
    <t>BALB</t>
  </si>
  <si>
    <t>wild type, Clcn1 KO</t>
  </si>
  <si>
    <t>http://repository.hdinhd.org/data/hdinhd/hdsigdb/genesets/9606/4081.html</t>
  </si>
  <si>
    <t>http://repository.hdinhd.org/data/hdinhd/hdsigdb/genesets/9606/4081.list.txt.gz</t>
  </si>
  <si>
    <t>http://repository.hdinhd.org/data/hdinhd/hdsigdb/pdf/19223393.pdf</t>
  </si>
  <si>
    <t>GSE14691: Expression in quadriceps muscle of HSALR 41 Myotonic Dystrophy mice (MOE430B array)</t>
  </si>
  <si>
    <t>Gene expression in quadriceps muscle of Myotonic Dystrophy mouse model (HSALR line 41) compared to wild type controls. MOE430B Affymetrix Mouse Expression 430B Array was used.</t>
  </si>
  <si>
    <t>Gene expression in quadriceps muscle of Myotonic Dystrophy mouse model (HSALR line 41) compared to wild type controls. MOE430B Affymetrix Mouse Expression 430B Array was used. Genes were selected with 1.5-fold, fdr 0.1.</t>
  </si>
  <si>
    <t>wild type, HSALR line 41</t>
  </si>
  <si>
    <t>6 mon</t>
  </si>
  <si>
    <t>http://repository.hdinhd.org/data/hdinhd/hdsigdb/genesets/9606/4082.html</t>
  </si>
  <si>
    <t>http://repository.hdinhd.org/data/hdinhd/hdsigdb/genesets/9606/4082.list.txt.gz</t>
  </si>
  <si>
    <t>GSE14691: Expression in quadriceps muscle of HSALR 20b Myotonic Dystrophy mice (MOE430B array)</t>
  </si>
  <si>
    <t>Gene expression in quadriceps muscle of Myotonic Dystrophy mouse model (HSALR line 20b) compared to wild type controls. MOE430B Affymetrix Mouse Expression 430B Array was used.</t>
  </si>
  <si>
    <t>Gene expression in quadriceps muscle of Myotonic Dystrophy mouse model (HSALR line 20b) compared to wild type controls. MOE430B Affymetrix Mouse Expression 430B Array was used. Genes were selected with 1.5-fold, fdr 0.1.</t>
  </si>
  <si>
    <t>http://repository.hdinhd.org/data/hdinhd/hdsigdb/genesets/9606/4083.html</t>
  </si>
  <si>
    <t>http://repository.hdinhd.org/data/hdinhd/hdsigdb/genesets/9606/4083.list.txt.gz</t>
  </si>
  <si>
    <t>GSE14691: Expression in quadriceps muscle of HSALR 41 Myotonic Dystrophy mice (MOE430A array)</t>
  </si>
  <si>
    <t>Gene expression in quadriceps muscle of Myotonic Dystrophy mouse model (HSALR line 41) compared to wild type controls. MOE430A Affymetrix Mouse Expression 430A Array was used.</t>
  </si>
  <si>
    <t>Gene expression in quadriceps muscle of Myotonic Dystrophy mouse model (HSALR line 41) compared to wild type controls. MOE430A Affymetrix Mouse Expression 430A Array was used. Genes were selected with 1.5-fold, fdr 0.1.</t>
  </si>
  <si>
    <t>http://repository.hdinhd.org/data/hdinhd/hdsigdb/genesets/9606/4084.html</t>
  </si>
  <si>
    <t>http://repository.hdinhd.org/data/hdinhd/hdsigdb/genesets/9606/4084.list.txt.gz</t>
  </si>
  <si>
    <t>GSE14691: Expression in quadriceps muscle of Clcn1 null Myotonic Dystrophy mice (MOE430A array)</t>
  </si>
  <si>
    <t>Gene expression in quadriceps muscle of Myotonic Dystrophy mouse model (Clcn1 null mice) compared to wild type controls. MOE430A Affymetrix Mouse Expression 430A Array was used.</t>
  </si>
  <si>
    <t>Gene expression in quadriceps muscle of Myotonic Dystrophy mouse model (Clcn1 null mice) compared to wild type controls. MOE430A Affymetrix Mouse Expression 430A Array was used. Genes were selected with 1.5-fold, fdr 0.1.</t>
  </si>
  <si>
    <t>http://repository.hdinhd.org/data/hdinhd/hdsigdb/genesets/9606/4085.html</t>
  </si>
  <si>
    <t>http://repository.hdinhd.org/data/hdinhd/hdsigdb/genesets/9606/4085.list.txt.gz</t>
  </si>
  <si>
    <t>GSE14691: Expression in quadriceps muscle of HSALR 20b Myotonic Dystrophy mice (MOE430A array)</t>
  </si>
  <si>
    <t>Gene expression in quadriceps muscle of Myotonic Dystrophy mouse model (HSALR line 20b) compared to wild type controls. MOE430A Affymetrix Mouse Expression 430A Array was used.</t>
  </si>
  <si>
    <t>Gene expression in quadriceps muscle of Myotonic Dystrophy mouse model (HSALR line 20b) compared to wild type controls. MOE430A Affymetrix Mouse Expression 430A Array was used. Genes were selected with 1.5-fold, fdr 0.1.</t>
  </si>
  <si>
    <t>http://repository.hdinhd.org/data/hdinhd/hdsigdb/genesets/9606/4086.html</t>
  </si>
  <si>
    <t>http://repository.hdinhd.org/data/hdinhd/hdsigdb/genesets/9606/4086.list.txt.gz</t>
  </si>
  <si>
    <t>GSE14691: Expression in quadriceps muscle of 3 mon Mbnl1 KO Myotonic Dystrophy mice</t>
  </si>
  <si>
    <t>Gene expression in quadriceps muscle of Myotonic Dystrophy mouse model (Mbnl1 knock out mice) compared to wild type controls. Mouse430.2 Affymetrix Mouse Genome 430 2.0 Array was used.</t>
  </si>
  <si>
    <t>Gene expression in quadriceps muscle of Myotonic Dystrophy mouse model (Mbnl1 knock out mice) compared to wild type controls. Mouse430.2 Affymetrix Mouse Genome 430 2.0 Array was used. Genes were selected with 1.5-fold, fdr 0.1.</t>
  </si>
  <si>
    <t>wild type, Mbnl1 KO</t>
  </si>
  <si>
    <t>http://repository.hdinhd.org/data/hdinhd/hdsigdb/genesets/9606/4087.html</t>
  </si>
  <si>
    <t>http://repository.hdinhd.org/data/hdinhd/hdsigdb/genesets/9606/4087.list.txt.gz</t>
  </si>
  <si>
    <t>GSE18551: Expression in 24 mon YAC128 HD mice</t>
  </si>
  <si>
    <t>https://www.ncbi.nlm.nih.gov/pubmed/20089533</t>
  </si>
  <si>
    <t>Pavlidis P; Becanovic K</t>
  </si>
  <si>
    <t>http://www.ncbi.nlm.nih.gov/geo/query/acc.cgi?&amp;acc=GSE18551</t>
  </si>
  <si>
    <t>Gene expression in striatal tissue from 24 month old Huntington Disease mouse model YAC128 (huntingtin with 120 CAG repeats) compared to wildtype littermates.</t>
  </si>
  <si>
    <t>Gene expression in striatal tissue from 24 month old Huntington Disease mouse model YAC128 (huntingtin with 120 CAG repeats) compared to wildtype littermates. Genes were selected with 1.5-fold, fdr 0.1.</t>
  </si>
  <si>
    <t>FVB/N</t>
  </si>
  <si>
    <t>wild type, YAC128</t>
  </si>
  <si>
    <t>24 mon</t>
  </si>
  <si>
    <t>http://repository.hdinhd.org/data/hdinhd/hdsigdb/genesets/9606/4094.html</t>
  </si>
  <si>
    <t>http://repository.hdinhd.org/data/hdinhd/hdsigdb/genesets/9606/4094.list.txt.gz</t>
  </si>
  <si>
    <t>http://repository.hdinhd.org/data/hdinhd/hdsigdb/pdf/20089533.pdf</t>
  </si>
  <si>
    <t>GSE18551: Expression in 12 mon YAC128 HD mice</t>
  </si>
  <si>
    <t>Gene expression in striatal tissue from 12 month old Huntington Disease mouse model YAC128 (huntingtin with 120 CAG repeats) compared to wildtype littermates.</t>
  </si>
  <si>
    <t>Gene expression in striatal tissue from 12 month old Huntington Disease mouse model YAC128 (huntingtin with 120 CAG repeats) compared to wildtype littermates. Genes were selected with 1.5-fold, fdr 0.1.</t>
  </si>
  <si>
    <t>12 mon</t>
  </si>
  <si>
    <t>http://repository.hdinhd.org/data/hdinhd/hdsigdb/genesets/9606/4095.html</t>
  </si>
  <si>
    <t>http://repository.hdinhd.org/data/hdinhd/hdsigdb/genesets/9606/4095.list.txt.gz</t>
  </si>
  <si>
    <t>GSE18644: Htt103Q changed genes in yeast</t>
  </si>
  <si>
    <t>https://www.ncbi.nlm.nih.gov/pubmed/21044956</t>
  </si>
  <si>
    <t>Tauber E; Giorgini F</t>
  </si>
  <si>
    <t>http://www.ncbi.nlm.nih.gov/geo/query/acc.cgi?&amp;acc=GSE18644</t>
  </si>
  <si>
    <t>[YG_S98] Affymetrix Yeast Genome S98 Array</t>
  </si>
  <si>
    <t>GPL90</t>
  </si>
  <si>
    <t>Gene profiling changes in yeast samples expressing either a wild-type or mutant htt fragment (Htt25Q or Htt103Q, respectively).</t>
  </si>
  <si>
    <t>Gene profiling changes in yeast samples expressing either a wild-type or mutant htt fragment (Htt25Q or Htt103Q, respectively). Genes were selected with 1.5-fold, fdr 0.1.</t>
  </si>
  <si>
    <t>http://repository.hdinhd.org/data/hdinhd/hdsigdb/genesets/9606/4096.html</t>
  </si>
  <si>
    <t>http://repository.hdinhd.org/data/hdinhd/hdsigdb/genesets/9606/4096.list.txt.gz</t>
  </si>
  <si>
    <t>http://repository.hdinhd.org/data/hdinhd/hdsigdb/pdf/21044956.pdf</t>
  </si>
  <si>
    <t>GSE18644: ume1 suppressor deletion in Htt103Q yeasts vs control Htt25Q strain</t>
  </si>
  <si>
    <t>Gene profiling changes in yeast mutant strain expressing Htt103Q huntingtin fragment together with suppressor deletion of ume1 (ume1?) compared to wild-type strain expressing Htt25Q fragment.</t>
  </si>
  <si>
    <t>Gene profiling changes in yeast mutant strain expressing Htt103Q huntingtin fragment together with suppressor deletion of ume1 (ume1?) compared to wild-type strain expressing Htt25Q fragment. Genes were selected with 1.5-fold, fdr 0.1.</t>
  </si>
  <si>
    <t>http://repository.hdinhd.org/data/hdinhd/hdsigdb/genesets/9606/4097.html</t>
  </si>
  <si>
    <t>http://repository.hdinhd.org/data/hdinhd/hdsigdb/genesets/9606/4097.list.txt.gz</t>
  </si>
  <si>
    <t>GSE18644: bmbf1 suppressor deletion in Htt103Q yeasts vs control Htt25Q strain</t>
  </si>
  <si>
    <t>Gene profiling changes in yeast mutant strain expressing Htt103Q huntingtin fragment together with suppressor deletion of bmbf1 (bmbf1?) compared to wild-type strain expressing Htt25Q fragment.</t>
  </si>
  <si>
    <t>Gene profiling changes in yeast mutant strain expressing Htt103Q huntingtin fragment together with suppressor deletion of bmbf1 (bmbf1?) compared to wild-type strain expressing Htt25Q fragment. Genes were selected with 1.5-fold, fdr 0.1.</t>
  </si>
  <si>
    <t>http://repository.hdinhd.org/data/hdinhd/hdsigdb/genesets/9606/4098.html</t>
  </si>
  <si>
    <t>http://repository.hdinhd.org/data/hdinhd/hdsigdb/genesets/9606/4098.list.txt.gz</t>
  </si>
  <si>
    <t>GSE18644: bna4 suppressor deletion in Htt103Q yeasts vs control Htt25Q strain</t>
  </si>
  <si>
    <t>Gene profiling changes in yeast mutant strain expressing Htt103Q huntingtin fragment together with suppressor deletion of bna4 (bna4?) compared to wild-type strain expressing Htt25Q fragment.</t>
  </si>
  <si>
    <t>Gene profiling changes in yeast mutant strain expressing Htt103Q huntingtin fragment together with suppressor deletion of bna4 (bna4?) compared to wild-type strain expressing Htt25Q fragment. Genes were selected with 1.5-fold, fdr 0.1.</t>
  </si>
  <si>
    <t>http://repository.hdinhd.org/data/hdinhd/hdsigdb/genesets/9606/4099.html</t>
  </si>
  <si>
    <t>http://repository.hdinhd.org/data/hdinhd/hdsigdb/genesets/9606/4099.list.txt.gz</t>
  </si>
  <si>
    <t>GSE1918: Htt-N171-19Q changed genes in rat striatal neurons</t>
  </si>
  <si>
    <t>Zala D; Regulier E; Aebischer P; Sick B; Deglon N; Luthi-Carter R</t>
  </si>
  <si>
    <t>http://www.ncbi.nlm.nih.gov/geo/query/acc.cgi?&amp;acc=GSE1918</t>
  </si>
  <si>
    <t>[RAE230A] Affymetrix Rat Expression 230A Array</t>
  </si>
  <si>
    <t>GPL341</t>
  </si>
  <si>
    <t>Genes changed in rat primary striatal cells after 6 weeks of infection with Htt-N171-19Q-expressing recombinant lentivirus compared to uninfected cells.</t>
  </si>
  <si>
    <t>Genes changed in rat primary striatal cells after 6 weeks of infection with Htt-N171-19Q-expressing recombinant lentivirus compared to uninfected cells. Genes were selected with 1.5-fold, fdr 0.1.</t>
  </si>
  <si>
    <t>http://repository.hdinhd.org/data/hdinhd/hdsigdb/genesets/9606/4101.html</t>
  </si>
  <si>
    <t>http://repository.hdinhd.org/data/hdinhd/hdsigdb/genesets/9606/4101.list.txt.gz</t>
  </si>
  <si>
    <t>GSE1918: Htt-N171-82Q vs Htt-N171-19Q changed genes in rat striatal neurons</t>
  </si>
  <si>
    <t>Genes changed in rat primary striatal cells after 6 weeks of infection with Htt-N171-82Q compared to Htt-N171-19Q-expressing recombinant lentivirus.</t>
  </si>
  <si>
    <t>Genes changed in rat primary striatal cells after 6 weeks of infection with Htt-N171-82Q compared to Htt-N171-19Q-expressing recombinant lentivirus. Genes were selected with 1.5-fold, fdr 0.1.</t>
  </si>
  <si>
    <t>http://repository.hdinhd.org/data/hdinhd/hdsigdb/genesets/9606/4102.html</t>
  </si>
  <si>
    <t>http://repository.hdinhd.org/data/hdinhd/hdsigdb/genesets/9606/4102.list.txt.gz</t>
  </si>
  <si>
    <t>GSE1918: Htt-N171-82Q changed genes in rat striatal neurons</t>
  </si>
  <si>
    <t>Genes changed in rat primary striatal cells after 6 weeks of infection with Htt-N171-82Q-expressing recombinant lentivirus compared to uninfected cells.</t>
  </si>
  <si>
    <t>Genes changed in rat primary striatal cells after 6 weeks of infection with Htt-N171-82Q-expressing recombinant lentivirus compared to uninfected cells. Genes were selected with 1.5-fold, fdr 0.1.</t>
  </si>
  <si>
    <t>http://repository.hdinhd.org/data/hdinhd/hdsigdb/genesets/9606/4103.html</t>
  </si>
  <si>
    <t>http://repository.hdinhd.org/data/hdinhd/hdsigdb/genesets/9606/4103.list.txt.gz</t>
  </si>
  <si>
    <t>GSE19780: Expression in striatum from 10 wk HdhQ111 HD mice</t>
  </si>
  <si>
    <t>https://www.ncbi.nlm.nih.gov/pubmed/20302627</t>
  </si>
  <si>
    <t>Lee J; MacDonald ME</t>
  </si>
  <si>
    <t>http://www.ncbi.nlm.nih.gov/geo/query/acc.cgi?&amp;acc=GSE19780</t>
  </si>
  <si>
    <t>Expression changes in corpus striatum of 10 weeks-old HdhQ111 mouse model of Huntington Disease compared to wild type animals.</t>
  </si>
  <si>
    <t>Expression changes in corpus striatum of 10 weeks-old HdhQ111 mouse model of Huntington Disease compared to wild type animals. Genes were selected with 1.5-fold, fdr 0.1.</t>
  </si>
  <si>
    <t>129xCD1</t>
  </si>
  <si>
    <t>10 wk</t>
  </si>
  <si>
    <t>http://repository.hdinhd.org/data/hdinhd/hdsigdb/genesets/9606/4105.html</t>
  </si>
  <si>
    <t>http://repository.hdinhd.org/data/hdinhd/hdsigdb/genesets/9606/4105.list.txt.gz</t>
  </si>
  <si>
    <t>http://repository.hdinhd.org/data/hdinhd/hdsigdb/pdf/20302627.pdf</t>
  </si>
  <si>
    <t>GSE21348: Genes changed in Fragile X Syndrome iPSCs vs fibroblasts</t>
  </si>
  <si>
    <t>https://www.ncbi.nlm.nih.gov/pubmed/20452313</t>
  </si>
  <si>
    <t>Urbach A; Bar-Nur O; Daley GQ; Benvenisty N</t>
  </si>
  <si>
    <t>http://www.ncbi.nlm.nih.gov/geo/query/acc.cgi?&amp;acc=GSE21348</t>
  </si>
  <si>
    <t>[HuGene-1_0-st] Affymetrix Human Gene 1.0 ST Array [transcript (gene) version]</t>
  </si>
  <si>
    <t>GPL6244</t>
  </si>
  <si>
    <t>Expression difference in Fragile X Syndrome induced pluripotent stem cells (iPSCs) derived from fibroblasts and the original fibroblasts.</t>
  </si>
  <si>
    <t>Expression difference in Fragile X Syndrome induced pluripotent stem cells (iPSCs) derived from fibroblasts and the original fibroblasts. Genes were selected with 1.5-fold, fdr 0.1.</t>
  </si>
  <si>
    <t>Fibroblasts; Induced Pluripotent Stem Cells</t>
  </si>
  <si>
    <t>http://repository.hdinhd.org/data/hdinhd/hdsigdb/genesets/9606/4108.html</t>
  </si>
  <si>
    <t>http://repository.hdinhd.org/data/hdinhd/hdsigdb/genesets/9606/4108.list.txt.gz</t>
  </si>
  <si>
    <t>http://repository.hdinhd.org/data/hdinhd/hdsigdb/pdf/20452313.pdf</t>
  </si>
  <si>
    <t>GSE22651: Friedreich Ataxia iPSCs expression vs control iPSCs</t>
  </si>
  <si>
    <t>https://www.ncbi.nlm.nih.gov/pubmed/21040903</t>
  </si>
  <si>
    <t>Ku S; Soragni E; Campau E; Thomas EA; Altun G; Laurent L; Loring JF; Napierala M; Gottesfeld JM</t>
  </si>
  <si>
    <t>http://www.ncbi.nlm.nih.gov/geo/query/acc.cgi?&amp;acc=GSE22651</t>
  </si>
  <si>
    <t>Illumina HumanHT-12 V3.0 expression beadchip</t>
  </si>
  <si>
    <t>GPL15389</t>
  </si>
  <si>
    <t>Expression difference in control patients induced pluripotent stem cells (iPSCs) compared to iPSCs from Friedreich Ataxia patient fibroblasts.</t>
  </si>
  <si>
    <t>Expression difference in control patients induced pluripotent stem cells (iPSCs) compared to iPSCs from Friedreich Ataxia patient fibroblasts. Genes were selected with 1.5-fold, fdr 0.1.</t>
  </si>
  <si>
    <t>Friedreich Ataxia</t>
  </si>
  <si>
    <t>28 yr, 30 yr, 36 yr</t>
  </si>
  <si>
    <t>http://repository.hdinhd.org/data/hdinhd/hdsigdb/genesets/9606/4109.html</t>
  </si>
  <si>
    <t>http://repository.hdinhd.org/data/hdinhd/hdsigdb/genesets/9606/4109.list.txt.gz</t>
  </si>
  <si>
    <t>http://repository.hdinhd.org/data/hdinhd/hdsigdb/pdf/21040903.pdf</t>
  </si>
  <si>
    <t>GSE22651: Friedreich Ataxia iPSCs expression vs IPS-J1-12-BJ1-iPS12 cell line</t>
  </si>
  <si>
    <t>Expression difference in control induced pluripotent stem cell (iPSCs) line IPS-J1-12-BJ1-iPS12 compared to iPSCs from Friedreich Ataxia patient fibroblasts.</t>
  </si>
  <si>
    <t>Expression difference in control induced pluripotent stem cell (iPSCs) line IPS-J1-12-BJ1-iPS12 compared to iPSCs from Friedreich Ataxia patient fibroblasts. Genes were selected with 1.5-fold, fdr 0.1.</t>
  </si>
  <si>
    <t>30 yr, 36 yr</t>
  </si>
  <si>
    <t>http://repository.hdinhd.org/data/hdinhd/hdsigdb/genesets/9606/4110.html</t>
  </si>
  <si>
    <t>http://repository.hdinhd.org/data/hdinhd/hdsigdb/genesets/9606/4110.list.txt.gz</t>
  </si>
  <si>
    <t>GSE22651: Friedreich Ataxia iPSCs expression vs BG02 cell line</t>
  </si>
  <si>
    <t>Expression difference in control embryonic stem cell line BG02 compared to induced pluripotent stem cells (iPSCs) from Friedreich Ataxia patient fibroblasts.</t>
  </si>
  <si>
    <t>Expression difference in control embryonic stem cell line BG02 compared to induced pluripotent stem cells (iPSCs) from Friedreich Ataxia patient fibroblasts. Genes were selected with 1.5-fold, fdr 0.1.</t>
  </si>
  <si>
    <t>Induced Pluripotent Stem Cells; Embryonic Stem Cells</t>
  </si>
  <si>
    <t>http://repository.hdinhd.org/data/hdinhd/hdsigdb/genesets/9606/4111.html</t>
  </si>
  <si>
    <t>http://repository.hdinhd.org/data/hdinhd/hdsigdb/genesets/9606/4111.list.txt.gz</t>
  </si>
  <si>
    <t>GSE22651: Friedreich Ataxia iPSCs expression vs ES4CL2 cell line</t>
  </si>
  <si>
    <t>Expression difference in control induced pluripotent stem cell (iPSCs) line ES4CL2 compared to iPSCs from Friedreich Ataxia patient fibroblasts.</t>
  </si>
  <si>
    <t>Expression difference in control induced pluripotent stem cell (iPSCs) line ES4CL2 compared to iPSCs from Friedreich Ataxia patient fibroblasts. Genes were selected with 1.5-fold, fdr 0.1.</t>
  </si>
  <si>
    <t>http://repository.hdinhd.org/data/hdinhd/hdsigdb/genesets/9606/4112.html</t>
  </si>
  <si>
    <t>http://repository.hdinhd.org/data/hdinhd/hdsigdb/genesets/9606/4112.list.txt.gz</t>
  </si>
  <si>
    <t>GSE22651: Friedreich Ataxia iPSCs expression vs MR90C2P27 cell line</t>
  </si>
  <si>
    <t>Expression difference in control induced pluripotent stem cell (iPSCs) line MR90C2P27 compared to iPSCs from Friedreich Ataxia patient fibroblasts.</t>
  </si>
  <si>
    <t>Expression difference in control induced pluripotent stem cell (iPSCs) line MR90C2P27 compared to iPSCs from Friedreich Ataxia patient fibroblasts. Genes were selected with 1.5-fold, fdr 0.1.</t>
  </si>
  <si>
    <t>http://repository.hdinhd.org/data/hdinhd/hdsigdb/genesets/9606/4113.html</t>
  </si>
  <si>
    <t>http://repository.hdinhd.org/data/hdinhd/hdsigdb/genesets/9606/4113.list.txt.gz</t>
  </si>
  <si>
    <t>GSE22651: Friedreich Ataxia iPSCs expression vs Mel1_P52 cell line</t>
  </si>
  <si>
    <t>Expression difference in control embryonic stem cell line Mel1_P52 compared to induced pluripotent stem cells (iPSCs) from Friedreich Ataxia patient fibroblasts.</t>
  </si>
  <si>
    <t>Expression difference in control embryonic stem cell line Mel1_P52 compared to induced pluripotent stem cells (iPSCs) from Friedreich Ataxia patient fibroblasts. Genes were selected with 1.5-fold, fdr 0.1.</t>
  </si>
  <si>
    <t>http://repository.hdinhd.org/data/hdinhd/hdsigdb/genesets/9606/4114.html</t>
  </si>
  <si>
    <t>http://repository.hdinhd.org/data/hdinhd/hdsigdb/genesets/9606/4114.list.txt.gz</t>
  </si>
  <si>
    <t>GSE22651: Friedreich Ataxia iPSCs expression vs MR90C2P28 cell line</t>
  </si>
  <si>
    <t>Expression difference in control induced pluripotent stem cell (iPSCs) line MR90C2P28 compared to iPSCs from Friedreich Ataxia patient fibroblasts.</t>
  </si>
  <si>
    <t>Expression difference in control induced pluripotent stem cell (iPSCs) line MR90C2P28 compared to iPSCs from Friedreich Ataxia patient fibroblasts. Genes were selected with 1.5-fold, fdr 0.1.</t>
  </si>
  <si>
    <t>http://repository.hdinhd.org/data/hdinhd/hdsigdb/genesets/9606/4115.html</t>
  </si>
  <si>
    <t>http://repository.hdinhd.org/data/hdinhd/hdsigdb/genesets/9606/4115.list.txt.gz</t>
  </si>
  <si>
    <t>GSE22651: Friedreich Ataxia iPSCs expression vs H9 cell line</t>
  </si>
  <si>
    <t>Expression difference in control embryonic stem cell line H9 compared to induced pluripotent stem cells (iPSCs) from Friedreich Ataxia patient fibroblasts.</t>
  </si>
  <si>
    <t>Expression difference in control embryonic stem cell line H9 compared to induced pluripotent stem cells (iPSCs) from Friedreich Ataxia patient fibroblasts. Genes were selected with 1.5-fold, fdr 0.1.</t>
  </si>
  <si>
    <t>http://repository.hdinhd.org/data/hdinhd/hdsigdb/genesets/9606/4116.html</t>
  </si>
  <si>
    <t>http://repository.hdinhd.org/data/hdinhd/hdsigdb/genesets/9606/4116.list.txt.gz</t>
  </si>
  <si>
    <t>GSE22651: Friedreich Ataxia iPSCs expression vs HSF6 cell line</t>
  </si>
  <si>
    <t>Expression difference in control embryonic stem cell line HSF6 compared to induced pluripotent stem cells (iPSCs) from Friedreich Ataxia patient fibroblasts.</t>
  </si>
  <si>
    <t>Expression difference in control embryonic stem cell line HSF6 compared to induced pluripotent stem cells (iPSCs) from Friedreich Ataxia patient fibroblasts. Genes were selected with 1.5-fold, fdr 0.1.</t>
  </si>
  <si>
    <t>http://repository.hdinhd.org/data/hdinhd/hdsigdb/genesets/9606/4117.html</t>
  </si>
  <si>
    <t>http://repository.hdinhd.org/data/hdinhd/hdsigdb/genesets/9606/4117.list.txt.gz</t>
  </si>
  <si>
    <t>GSE22651: Friedreich Ataxia iPSCs expression vs BG01 cell line</t>
  </si>
  <si>
    <t>Expression difference in control embryonic stem cell line BG01 compared to induced pluripotent stem cells (iPSCs) from Friedreich Ataxia patient fibroblasts.</t>
  </si>
  <si>
    <t>Expression difference in control embryonic stem cell line BG01 compared to induced pluripotent stem cells (iPSCs) from Friedreich Ataxia patient fibroblasts. Genes were selected with 1.5-fold, fdr 0.1.</t>
  </si>
  <si>
    <t>http://repository.hdinhd.org/data/hdinhd/hdsigdb/genesets/9606/4118.html</t>
  </si>
  <si>
    <t>http://repository.hdinhd.org/data/hdinhd/hdsigdb/genesets/9606/4118.list.txt.gz</t>
  </si>
  <si>
    <t>GSE22651: Friedreich Ataxia iPSCs expression vs hFib2-Ips5 cell line</t>
  </si>
  <si>
    <t>Expression difference in control induced pluripotent stem cell (iPSCs) line hFib2-Ips5 compared to iPSCs from Friedreich Ataxia patient fibroblasts.</t>
  </si>
  <si>
    <t>Expression difference in control induced pluripotent stem cell (iPSCs) line hFib2-Ips5 compared to iPSCs from Friedreich Ataxia patient fibroblasts. Genes were selected with 1.5-fold, fdr 0.1.</t>
  </si>
  <si>
    <t>http://repository.hdinhd.org/data/hdinhd/hdsigdb/genesets/9606/4119.html</t>
  </si>
  <si>
    <t>http://repository.hdinhd.org/data/hdinhd/hdsigdb/genesets/9606/4119.list.txt.gz</t>
  </si>
  <si>
    <t>GSE22651: Friedreich Ataxia iPSCs expression vs BG03 cell line</t>
  </si>
  <si>
    <t>Expression difference in control embryonic stem cell line BG03 compared to induced pluripotent stem cells (iPSCs) from Friedreich Ataxia patient fibroblasts.</t>
  </si>
  <si>
    <t>Expression difference in control embryonic stem cell line BG03 compared to induced pluripotent stem cells (iPSCs) from Friedreich Ataxia patient fibroblasts. Genes were selected with 1.5-fold, fdr 0.1.</t>
  </si>
  <si>
    <t>http://repository.hdinhd.org/data/hdinhd/hdsigdb/genesets/9606/4120.html</t>
  </si>
  <si>
    <t>http://repository.hdinhd.org/data/hdinhd/hdsigdb/genesets/9606/4120.list.txt.gz</t>
  </si>
  <si>
    <t>GSE22651: Friedreich Ataxia iPSCs expression vs Mel1_P51 cell line</t>
  </si>
  <si>
    <t>Expression difference in control embryonic stem cell line Mel1_P51 compared to induced pluripotent stem cells (iPSCs) from Friedreich Ataxia patient fibroblasts.</t>
  </si>
  <si>
    <t>Expression difference in control embryonic stem cell line Mel1_P51 compared to induced pluripotent stem cells (iPSCs) from Friedreich Ataxia patient fibroblasts. Genes were selected with 1.5-fold, fdr 0.1.</t>
  </si>
  <si>
    <t>http://repository.hdinhd.org/data/hdinhd/hdsigdb/genesets/9606/4121.html</t>
  </si>
  <si>
    <t>http://repository.hdinhd.org/data/hdinhd/hdsigdb/genesets/9606/4121.list.txt.gz</t>
  </si>
  <si>
    <t>GSE22651: Friedreich Ataxia iPSCs expression vs IPSY2-1MSC-Ips1 cell line</t>
  </si>
  <si>
    <t>Expression difference in control induced pluripotent stem cell (iPSCs) line IPSY2-1MSC-Ips1 compared to iPSCs from Friedreich Ataxia patient fibroblasts.</t>
  </si>
  <si>
    <t>Expression difference in control induced pluripotent stem cell (iPSCs) line IPSY2-1MSC-Ips1 compared to iPSCs from Friedreich Ataxia patient fibroblasts. Genes were selected with 1.5-fold, fdr 0.1.</t>
  </si>
  <si>
    <t>http://repository.hdinhd.org/data/hdinhd/hdsigdb/genesets/9606/4122.html</t>
  </si>
  <si>
    <t>http://repository.hdinhd.org/data/hdinhd/hdsigdb/genesets/9606/4122.list.txt.gz</t>
  </si>
  <si>
    <t>GSE22651: Friedreich Ataxia iPSCs expression vs IPS-F-5-hFib2-Ips5 cell line</t>
  </si>
  <si>
    <t>Expression difference in control induced pluripotent stem cell (iPSCs) line IPS-F-5-hFib2-Ips5 compared to iPSCs from Friedreich Ataxia patient fibroblasts.</t>
  </si>
  <si>
    <t>Expression difference in control induced pluripotent stem cell (iPSCs) line IPS-F-5-hFib2-Ips5 compared to iPSCs from Friedreich Ataxia patient fibroblasts. Genes were selected with 1.5-fold, fdr 0.1.</t>
  </si>
  <si>
    <t>http://repository.hdinhd.org/data/hdinhd/hdsigdb/genesets/9606/4123.html</t>
  </si>
  <si>
    <t>http://repository.hdinhd.org/data/hdinhd/hdsigdb/genesets/9606/4123.list.txt.gz</t>
  </si>
  <si>
    <t>GSE22651: Friedreich Ataxia iPSCs expression vs HES-2 cell line</t>
  </si>
  <si>
    <t>Expression difference in control embryonic stem cell line HES-2 compared to induced pluripotent stem cells (iPSCs) from Friedreich Ataxia patient fibroblasts.</t>
  </si>
  <si>
    <t>Expression difference in control embryonic stem cell line HES-2 compared to induced pluripotent stem cells (iPSCs) from Friedreich Ataxia patient fibroblasts. Genes were selected with 1.5-fold, fdr 0.1.</t>
  </si>
  <si>
    <t>http://repository.hdinhd.org/data/hdinhd/hdsigdb/genesets/9606/4124.html</t>
  </si>
  <si>
    <t>http://repository.hdinhd.org/data/hdinhd/hdsigdb/genesets/9606/4124.list.txt.gz</t>
  </si>
  <si>
    <t>GSE22651: Friedreich Ataxia iPSCs expression vs HMSC-bm cell line</t>
  </si>
  <si>
    <t>Expression difference in control human mesenchymal stromal cell line HMSC-bm compared to iPSCs from Friedreich Ataxia patient fibroblasts.</t>
  </si>
  <si>
    <t>Expression difference in control human mesenchymal stromal cell line HMSC-bm compared to iPSCs from Friedreich Ataxia patient fibroblasts. Genes were selected with 1.5-fold, fdr 0.1.</t>
  </si>
  <si>
    <t>Induced Pluripotent Stem Cells; Mesenchymal Stromal Cells</t>
  </si>
  <si>
    <t>http://repository.hdinhd.org/data/hdinhd/hdsigdb/genesets/9606/4125.html</t>
  </si>
  <si>
    <t>http://repository.hdinhd.org/data/hdinhd/hdsigdb/genesets/9606/4125.list.txt.gz</t>
  </si>
  <si>
    <t>GSE22651: Friedreich Ataxia iPSCs expression vs Miz4 stem cell line</t>
  </si>
  <si>
    <t>Expression difference in control embryonic stem cell line Miz4 compared to induced pluripotent stem cells (iPSCs) from Friedreich Ataxia patient fibroblasts.</t>
  </si>
  <si>
    <t>Expression difference in control embryonic stem cell line Miz4 compared to induced pluripotent stem cells (iPSCs) from Friedreich Ataxia patient fibroblasts. Genes were selected with 1.5-fold, fdr 0.1.</t>
  </si>
  <si>
    <t>http://repository.hdinhd.org/data/hdinhd/hdsigdb/genesets/9606/4126.html</t>
  </si>
  <si>
    <t>http://repository.hdinhd.org/data/hdinhd/hdsigdb/genesets/9606/4126.list.txt.gz</t>
  </si>
  <si>
    <t>GSE22651: Friedreich Ataxia iPSCs expression vs HUVEC-BF5 cell line</t>
  </si>
  <si>
    <t>Expression difference in control human umbilical vein endothelial cell line HUVEC-BF5 compared to induced pluripotent stem cells (iPSCs) from Friedreich Ataxia patient fibroblasts.</t>
  </si>
  <si>
    <t>Expression difference in control human umbilical vein endothelial cell line HUVEC-BF5 compared to induced pluripotent stem cells (iPSCs) from Friedreich Ataxia patient fibroblasts. Genes were selected with 1.5-fold, fdr 0.1.</t>
  </si>
  <si>
    <t>Induced Pluripotent Stem Cells; Human Umbilical Vein Endothelial Cells</t>
  </si>
  <si>
    <t>http://repository.hdinhd.org/data/hdinhd/hdsigdb/genesets/9606/4127.html</t>
  </si>
  <si>
    <t>http://repository.hdinhd.org/data/hdinhd/hdsigdb/genesets/9606/4127.list.txt.gz</t>
  </si>
  <si>
    <t>GSE22651: Friedreich Ataxia iPSCs expression vs HDF cell line</t>
  </si>
  <si>
    <t>Expression difference in control fibroblast cell line HDF compared to induced pluripotent stem cells (iPSCs) from Friedreich Ataxia patient fibroblasts.</t>
  </si>
  <si>
    <t>Expression difference in control fibroblast cell line HDF compared to induced pluripotent stem cells (iPSCs) from Friedreich Ataxia patient fibroblasts. Genes were selected with 1.5-fold, fdr 0.1.</t>
  </si>
  <si>
    <t>Induced Pluripotent Stem Cells; Fibroblasts</t>
  </si>
  <si>
    <t>http://repository.hdinhd.org/data/hdinhd/hdsigdb/genesets/9606/4128.html</t>
  </si>
  <si>
    <t>http://repository.hdinhd.org/data/hdinhd/hdsigdb/genesets/9606/4128.list.txt.gz</t>
  </si>
  <si>
    <t>GSE22651: Friedreich Ataxia iPSCs expression vs HMSC-ad cell line</t>
  </si>
  <si>
    <t>Expression difference in control human adipose mesenchymal stem cell line HMSC-ad compared to iPSCs from Friedreich Ataxia patient fibroblasts.</t>
  </si>
  <si>
    <t>Expression difference in control human adipose mesenchymal stem cell line HMSC-ad compared to iPSCs from Friedreich Ataxia patient fibroblasts. Genes were selected with 1.5-fold, fdr 0.1.</t>
  </si>
  <si>
    <t>http://repository.hdinhd.org/data/hdinhd/hdsigdb/genesets/9606/4129.html</t>
  </si>
  <si>
    <t>http://repository.hdinhd.org/data/hdinhd/hdsigdb/genesets/9606/4129.list.txt.gz</t>
  </si>
  <si>
    <t>GSE22651: Friedreich Ataxia iPSCs expression vs control keratinocytes</t>
  </si>
  <si>
    <t>Expression difference in control keratinocytes compared to induced pluripotent stem cells (iPSCs) from Friedreich Ataxia patient fibroblasts.</t>
  </si>
  <si>
    <t>Expression difference in control keratinocytes compared to induced pluripotent stem cells (iPSCs) from Friedreich Ataxia patient fibroblasts. Genes were selected with 1.5-fold, fdr 0.1.</t>
  </si>
  <si>
    <t>Induced Pluripotent Stem Cells; Keratinocytes</t>
  </si>
  <si>
    <t>http://repository.hdinhd.org/data/hdinhd/hdsigdb/genesets/9606/4130.html</t>
  </si>
  <si>
    <t>http://repository.hdinhd.org/data/hdinhd/hdsigdb/genesets/9606/4130.list.txt.gz</t>
  </si>
  <si>
    <t>GSE22651: Friedreich Ataxia iPSCs expression vs SC41-MSC cell line</t>
  </si>
  <si>
    <t>Expression difference in control human mesenchymal stromal cell line SC41-MSC compared to iPSCs from Friedreich Ataxia patient fibroblasts.</t>
  </si>
  <si>
    <t>Expression difference in control human mesenchymal stromal cell line SC41-MSC compared to iPSCs from Friedreich Ataxia patient fibroblasts. Genes were selected with 1.5-fold, fdr 0.1.</t>
  </si>
  <si>
    <t>http://repository.hdinhd.org/data/hdinhd/hdsigdb/genesets/9606/4131.html</t>
  </si>
  <si>
    <t>http://repository.hdinhd.org/data/hdinhd/hdsigdb/genesets/9606/4131.list.txt.gz</t>
  </si>
  <si>
    <t>GSE22651: Friedreich Ataxia iPSCs expression vs HS-27 cell line</t>
  </si>
  <si>
    <t>Expression difference in control fibroblast cell line HS27 compared to induced pluripotent stem cells (iPSCs) from Friedreich Ataxia patient fibroblasts.</t>
  </si>
  <si>
    <t>Expression difference in control fibroblast cell line HS27 compared to induced pluripotent stem cells (iPSCs) from Friedreich Ataxia patient fibroblasts. Genes were selected with 1.5-fold, fdr 0.1.</t>
  </si>
  <si>
    <t>http://repository.hdinhd.org/data/hdinhd/hdsigdb/genesets/9606/4132.html</t>
  </si>
  <si>
    <t>http://repository.hdinhd.org/data/hdinhd/hdsigdb/genesets/9606/4132.list.txt.gz</t>
  </si>
  <si>
    <t>GSE22651: Friedreich Ataxia iPSCs expression vs IMR90 cell line</t>
  </si>
  <si>
    <t>Expression difference in control fibroblast cell line IMR90 compared to induced pluripotent stem cells (iPSCs) from Friedreich Ataxia patient fibroblasts.</t>
  </si>
  <si>
    <t>Expression difference in control fibroblast cell line IMR90 compared to induced pluripotent stem cells (iPSCs) from Friedreich Ataxia patient fibroblasts. Genes were selected with 1.5-fold, fdr 0.1.</t>
  </si>
  <si>
    <t>http://repository.hdinhd.org/data/hdinhd/hdsigdb/genesets/9606/4133.html</t>
  </si>
  <si>
    <t>http://repository.hdinhd.org/data/hdinhd/hdsigdb/genesets/9606/4133.list.txt.gz</t>
  </si>
  <si>
    <t>GSE22651: Friedreich Ataxia iPSCs expression vs SC31-MSC cell line</t>
  </si>
  <si>
    <t>Expression difference in control human mesenchymal stromal cell line SC31-MSC compared to iPSCs from Friedreich Ataxia patient fibroblasts.</t>
  </si>
  <si>
    <t>Expression difference in control human mesenchymal stromal cell line SC31-MSC compared to iPSCs from Friedreich Ataxia patient fibroblasts. Genes were selected with 1.5-fold, fdr 0.1.</t>
  </si>
  <si>
    <t>http://repository.hdinhd.org/data/hdinhd/hdsigdb/genesets/9606/4134.html</t>
  </si>
  <si>
    <t>http://repository.hdinhd.org/data/hdinhd/hdsigdb/genesets/9606/4134.list.txt.gz</t>
  </si>
  <si>
    <t>GSE22651: Friedreich Ataxia iPSCs expression vs SC30 cell line</t>
  </si>
  <si>
    <t>Expression difference in control fibroblast cell line SC30 compared to induced pluripotent stem cells (iPSCs) from Friedreich Ataxia patient fibroblasts.</t>
  </si>
  <si>
    <t>Expression difference in control fibroblast cell line SC30 compared to induced pluripotent stem cells (iPSCs) from Friedreich Ataxia patient fibroblasts. Genes were selected with 1.5-fold, fdr 0.1.</t>
  </si>
  <si>
    <t>http://repository.hdinhd.org/data/hdinhd/hdsigdb/genesets/9606/4135.html</t>
  </si>
  <si>
    <t>http://repository.hdinhd.org/data/hdinhd/hdsigdb/genesets/9606/4135.list.txt.gz</t>
  </si>
  <si>
    <t>GSE22651: Friedreich Ataxia iPSCs expression vs NuFF cell line</t>
  </si>
  <si>
    <t>Expression difference in control fibroblast cell line NuFF compared to induced pluripotent stem cells (iPSCs) from Friedreich Ataxia patient fibroblasts.</t>
  </si>
  <si>
    <t>Expression difference in control fibroblast cell line NuFF compared to induced pluripotent stem cells (iPSCs) from Friedreich Ataxia patient fibroblasts. Genes were selected with 1.5-fold, fdr 0.1.</t>
  </si>
  <si>
    <t>http://repository.hdinhd.org/data/hdinhd/hdsigdb/genesets/9606/4136.html</t>
  </si>
  <si>
    <t>http://repository.hdinhd.org/data/hdinhd/hdsigdb/genesets/9606/4136.list.txt.gz</t>
  </si>
  <si>
    <t>GSE22651: Friedreich Ataxia iPSCs expression vs control adrenal gland</t>
  </si>
  <si>
    <t>Expression difference in control patients adrenal gland compared to induced pluripotent stem cells (iPSCs) from Friedreich Ataxia patient fibroblasts.</t>
  </si>
  <si>
    <t>Expression difference in control patients adrenal gland compared to induced pluripotent stem cells (iPSCs) from Friedreich Ataxia patient fibroblasts. Genes were selected with 1.5-fold, fdr 0.1.</t>
  </si>
  <si>
    <t>Adrenal Gland; Induced Pluripotent Stem Cells</t>
  </si>
  <si>
    <t>30 yr, 36 yr, 47 yr, NA</t>
  </si>
  <si>
    <t>http://repository.hdinhd.org/data/hdinhd/hdsigdb/genesets/9606/4137.html</t>
  </si>
  <si>
    <t>http://repository.hdinhd.org/data/hdinhd/hdsigdb/genesets/9606/4137.list.txt.gz</t>
  </si>
  <si>
    <t>GSE22651: Friedreich Ataxia iPSCs expression vs HUVEC-BF4 cell line</t>
  </si>
  <si>
    <t>Expression difference in control human umbilical vein endothelial cell line HUVEC-BF4 compared to induced pluripotent stem cells (iPSCs) from Friedreich Ataxia patient fibroblasts.</t>
  </si>
  <si>
    <t>Expression difference in control human umbilical vein endothelial cell line HUVEC-BF4 compared to induced pluripotent stem cells (iPSCs) from Friedreich Ataxia patient fibroblasts. Genes were selected with 1.5-fold, fdr 0.1.</t>
  </si>
  <si>
    <t>http://repository.hdinhd.org/data/hdinhd/hdsigdb/genesets/9606/4138.html</t>
  </si>
  <si>
    <t>http://repository.hdinhd.org/data/hdinhd/hdsigdb/genesets/9606/4138.list.txt.gz</t>
  </si>
  <si>
    <t>GSE22651: Friedreich Ataxia iPSCs expression vs control urinary bladder</t>
  </si>
  <si>
    <t>Expression difference in control patients urinary bladder compared to induced pluripotent stem cells (iPSCs) from Friedreich Ataxia patient fibroblasts.</t>
  </si>
  <si>
    <t>Expression difference in control patients urinary bladder compared to induced pluripotent stem cells (iPSCs) from Friedreich Ataxia patient fibroblasts. Genes were selected with 1.5-fold, fdr 0.1.</t>
  </si>
  <si>
    <t>Induced Pluripotent Stem Cells; Urinary Bladder</t>
  </si>
  <si>
    <t>http://repository.hdinhd.org/data/hdinhd/hdsigdb/genesets/9606/4139.html</t>
  </si>
  <si>
    <t>http://repository.hdinhd.org/data/hdinhd/hdsigdb/genesets/9606/4139.list.txt.gz</t>
  </si>
  <si>
    <t>GSE22651: Friedreich Ataxia iPSCs expression vs control lung</t>
  </si>
  <si>
    <t>Expression difference in control patients lung compared to induced pluripotent stem cells (iPSCs) from Friedreich Ataxia patient fibroblasts.</t>
  </si>
  <si>
    <t>Expression difference in control patients lung compared to induced pluripotent stem cells (iPSCs) from Friedreich Ataxia patient fibroblasts. Genes were selected with 1.5-fold, fdr 0.1.</t>
  </si>
  <si>
    <t>Induced Pluripotent Stem Cells; Lung</t>
  </si>
  <si>
    <t>http://repository.hdinhd.org/data/hdinhd/hdsigdb/genesets/9606/4140.html</t>
  </si>
  <si>
    <t>http://repository.hdinhd.org/data/hdinhd/hdsigdb/genesets/9606/4140.list.txt.gz</t>
  </si>
  <si>
    <t>GSE22651: Friedreich Ataxia iPSCs expression vs control adipose tissue</t>
  </si>
  <si>
    <t>Expression difference in control patients adipose tissue compared to induced pluripotent stem cells (iPSCs) from Friedreich Ataxia patient fibroblasts.</t>
  </si>
  <si>
    <t>Expression difference in control patients adipose tissue compared to induced pluripotent stem cells (iPSCs) from Friedreich Ataxia patient fibroblasts. Genes were selected with 1.5-fold, fdr 0.1.</t>
  </si>
  <si>
    <t>Adipose Tissue; Induced Pluripotent Stem Cells</t>
  </si>
  <si>
    <t>http://repository.hdinhd.org/data/hdinhd/hdsigdb/genesets/9606/4141.html</t>
  </si>
  <si>
    <t>http://repository.hdinhd.org/data/hdinhd/hdsigdb/genesets/9606/4141.list.txt.gz</t>
  </si>
  <si>
    <t>GSE22651: Friedreich Ataxia iPSCs expression vs Pel stem cell line</t>
  </si>
  <si>
    <t>Expression difference in control embryonic stem cell line Pel compared to induced pluripotent stem cells (iPSCs) from Friedreich Ataxia patient fibroblasts.</t>
  </si>
  <si>
    <t>Expression difference in control embryonic stem cell line Pel compared to induced pluripotent stem cells (iPSCs) from Friedreich Ataxia patient fibroblasts. Genes were selected with 1.5-fold, fdr 0.1.</t>
  </si>
  <si>
    <t>http://repository.hdinhd.org/data/hdinhd/hdsigdb/genesets/9606/4142.html</t>
  </si>
  <si>
    <t>http://repository.hdinhd.org/data/hdinhd/hdsigdb/genesets/9606/4142.list.txt.gz</t>
  </si>
  <si>
    <t>GSE22651: Friedreich Ataxia iPSCs expression vs control ureter</t>
  </si>
  <si>
    <t>Expression difference in control patients ureter compared to induced pluripotent stem cells (iPSCs) from Friedreich Ataxia patient fibroblasts.</t>
  </si>
  <si>
    <t>Expression difference in control patients ureter compared to induced pluripotent stem cells (iPSCs) from Friedreich Ataxia patient fibroblasts. Genes were selected with 1.5-fold, fdr 0.1.</t>
  </si>
  <si>
    <t>Induced Pluripotent Stem Cells; Ureter</t>
  </si>
  <si>
    <t>http://repository.hdinhd.org/data/hdinhd/hdsigdb/genesets/9606/4143.html</t>
  </si>
  <si>
    <t>http://repository.hdinhd.org/data/hdinhd/hdsigdb/genesets/9606/4143.list.txt.gz</t>
  </si>
  <si>
    <t>GSE26317: Expression in cortex of 5 mon R6/2 HD mice</t>
  </si>
  <si>
    <t>https://www.ncbi.nlm.nih.gov/pubmed/18829438</t>
  </si>
  <si>
    <t>Thomas EA; Coppola G; Desplats PA; Tang B; Soragni E; Burnett R; Gao F; Fitzgerald KM; Borok JF; Herman D; Geschwind DH; Gottesfeld JM</t>
  </si>
  <si>
    <t>http://www.ncbi.nlm.nih.gov/geo/query/acc.cgi?&amp;acc=GSE26317</t>
  </si>
  <si>
    <t>Cerebral cortex gene expression data from 5 month old control mice and R6/2 mouse model of Huntington Disease.</t>
  </si>
  <si>
    <t>Cerebral cortex gene expression data from 5 month old control mice and R6/2 mouse model of Huntington Disease. Genes were selected with 1.5-fold, fdr 0.1.</t>
  </si>
  <si>
    <t>CBAxC57BL/6</t>
  </si>
  <si>
    <t>5 mon</t>
  </si>
  <si>
    <t>http://repository.hdinhd.org/data/hdinhd/hdsigdb/genesets/9606/4163.html</t>
  </si>
  <si>
    <t>http://repository.hdinhd.org/data/hdinhd/hdsigdb/genesets/9606/4163.list.txt.gz</t>
  </si>
  <si>
    <t>http://repository.hdinhd.org/data/hdinhd/hdsigdb/pdf/18829438.pdf</t>
  </si>
  <si>
    <t>GSE26317: Expression in striatum of 5 mon R6/2 HD mice</t>
  </si>
  <si>
    <t>Striatal gene expression data from 5 month old control mice and R6/2 mouse model of Huntington Disease.</t>
  </si>
  <si>
    <t>Striatal gene expression data from 5 month old control mice and R6/2 mouse model of Huntington Disease. Genes were selected with 1.5-fold, fdr 0.1.</t>
  </si>
  <si>
    <t>http://repository.hdinhd.org/data/hdinhd/hdsigdb/genesets/9606/4166.html</t>
  </si>
  <si>
    <t>http://repository.hdinhd.org/data/hdinhd/hdsigdb/genesets/9606/4166.list.txt.gz</t>
  </si>
  <si>
    <t>GSE26933: NES-Q28 vs NLS-Q28 changed genes in PC12 cells</t>
  </si>
  <si>
    <t>https://www.ncbi.nlm.nih.gov/pubmed/23505410</t>
  </si>
  <si>
    <t>Takahashi M; Obayashi M; Ishiguro T; Sato N; Niimi Y; Mogushi K; Mahamut Y; Tanaka H; Tsuruta F; Dolmetsch R; Yamada M; Takahashi H; Eishi Y; Mizusawa H; Ishikawa K</t>
  </si>
  <si>
    <t>http://www.ncbi.nlm.nih.gov/geo/query/acc.cgi?&amp;acc=GSE26933</t>
  </si>
  <si>
    <t>[RaGene-1_0-st] Affymetrix Rat Gene 1.0 ST Array [transcript (gene) version]</t>
  </si>
  <si>
    <t>GPL6247</t>
  </si>
  <si>
    <t>Genes changed in rat PC12 cells after Tet-off regulated overexpression of recombinant C-terminal fragment (CTF) of Cav2.1 with 28 CAG repeats tagged with nuclear-export signal compared to Cav2.1 with 28 CAG repeats tagged with nuclear-localization signal.</t>
  </si>
  <si>
    <t>Genes changed in rat PC12 cells after Tet-off regulated overexpression of recombinant C-terminal fragment (CTF) of Cav2.1 with 28 CAG repeats tagged with nuclear-export signal compared to Cav2.1 with 28 CAG repeats tagged with nuclear-localization signal. Genes were selected with 1.5-fold, fdr 0.1.</t>
  </si>
  <si>
    <t>Spinocerebellar Ataxia Type 6</t>
  </si>
  <si>
    <t>http://repository.hdinhd.org/data/hdinhd/hdsigdb/genesets/9606/4171.html</t>
  </si>
  <si>
    <t>http://repository.hdinhd.org/data/hdinhd/hdsigdb/genesets/9606/4171.list.txt.gz</t>
  </si>
  <si>
    <t>http://repository.hdinhd.org/data/hdinhd/hdsigdb/pdf/23505410.pdf</t>
  </si>
  <si>
    <t>GSE26933: NES-Q13 vs NLS-Q13 changed genes in PC12 cells</t>
  </si>
  <si>
    <t>Genes changed in rat PC12 cells after Tet-off regulated overexpression of recombinant C-terminal fragment (CTF) of Cav2.1 with 13 CAG repeats tagged with nuclear-export signal compared to Cav2.1 with 13 CAG repeats tagged with nuclear-localization signal.</t>
  </si>
  <si>
    <t>Genes changed in rat PC12 cells after Tet-off regulated overexpression of recombinant C-terminal fragment (CTF) of Cav2.1 with 13 CAG repeats tagged with nuclear-export signal compared to Cav2.1 with 13 CAG repeats tagged with nuclear-localization signal. Genes were selected with 1.5-fold, fdr 0.1.</t>
  </si>
  <si>
    <t>http://repository.hdinhd.org/data/hdinhd/hdsigdb/genesets/9606/4172.html</t>
  </si>
  <si>
    <t>http://repository.hdinhd.org/data/hdinhd/hdsigdb/genesets/9606/4172.list.txt.gz</t>
  </si>
  <si>
    <t>GSE2867: Expression in cerebellum of 4 wk SCA1 Spinocerebellar Ataxia 1 mice</t>
  </si>
  <si>
    <t>Zoghbi H</t>
  </si>
  <si>
    <t>http://www.ncbi.nlm.nih.gov/geo/query/acc.cgi?&amp;acc=GSE2867</t>
  </si>
  <si>
    <t>Cerebellum gene expression data from 4 weeks-old control mice and SCA1 knock-in mouse model of Spinocerebellar Ataxia type 1.</t>
  </si>
  <si>
    <t>Cerebellum gene expression data from 4 weeks-old control mice and SCA1 knock-in mouse model of Spinocerebellar Ataxia type 1. Genes were selected with 1.5-fold, fdr 0.1.</t>
  </si>
  <si>
    <t>Spinocerebellar Ataxia Type 1</t>
  </si>
  <si>
    <t>wild type, SCA1 knock-in</t>
  </si>
  <si>
    <t>4 wk</t>
  </si>
  <si>
    <t>http://repository.hdinhd.org/data/hdinhd/hdsigdb/genesets/9606/4173.html</t>
  </si>
  <si>
    <t>http://repository.hdinhd.org/data/hdinhd/hdsigdb/genesets/9606/4173.list.txt.gz</t>
  </si>
  <si>
    <t>GSE2867: Expression in cerebellum of 11 wk SCA1 Spinocerebellar Ataxia 1 mice</t>
  </si>
  <si>
    <t>Cerebellum gene expression data from 11 weeks-old control mice and SCA1 knock-in mouse model of Spinocerebellar Ataxia type 1.</t>
  </si>
  <si>
    <t>Cerebellum gene expression data from 11 weeks-old control mice and SCA1 knock-in mouse model of Spinocerebellar Ataxia type 1. Genes were selected with 1.5-fold, fdr 0.1.</t>
  </si>
  <si>
    <t>11 wk</t>
  </si>
  <si>
    <t>http://repository.hdinhd.org/data/hdinhd/hdsigdb/genesets/9606/4174.html</t>
  </si>
  <si>
    <t>http://repository.hdinhd.org/data/hdinhd/hdsigdb/genesets/9606/4174.list.txt.gz</t>
  </si>
  <si>
    <t>GSE2867: Expression in forebrain of 11 wk SCA1 Spinocerebellar Ataxia 1 mice</t>
  </si>
  <si>
    <t>Forebrain gene expression data from 11 weeks-old control mice and SCA1 knock-in mouse model of Spinocerebellar Ataxia type 1.</t>
  </si>
  <si>
    <t>Forebrain gene expression data from 11 weeks-old control mice and SCA1 knock-in mouse model of Spinocerebellar Ataxia type 1. Genes were selected with 1.5-fold, fdr 0.1.</t>
  </si>
  <si>
    <t>Prosencephalon</t>
  </si>
  <si>
    <t>http://repository.hdinhd.org/data/hdinhd/hdsigdb/genesets/9606/4175.html</t>
  </si>
  <si>
    <t>http://repository.hdinhd.org/data/hdinhd/hdsigdb/genesets/9606/4175.list.txt.gz</t>
  </si>
  <si>
    <t>GSE2867: Expression in forebrain of 4 wk SCA1 Spinocerebellar Ataxia 1 mice</t>
  </si>
  <si>
    <t>Forebrain gene expression data from 4 weeks-old control mice and SCA1 knock-in mouse model of Spinocerebellar Ataxia type 1.</t>
  </si>
  <si>
    <t>Forebrain gene expression data from 4 weeks-old control mice and SCA1 knock-in mouse model of Spinocerebellar Ataxia type 1. Genes were selected with 1.5-fold, fdr 0.1.</t>
  </si>
  <si>
    <t>http://repository.hdinhd.org/data/hdinhd/hdsigdb/genesets/9606/4176.html</t>
  </si>
  <si>
    <t>http://repository.hdinhd.org/data/hdinhd/hdsigdb/genesets/9606/4176.list.txt.gz</t>
  </si>
  <si>
    <t>GSE29647: Expression in 9 wk TIF-IA KO HD mice</t>
  </si>
  <si>
    <t>https://www.ncbi.nlm.nih.gov/pubmed/23764776</t>
  </si>
  <si>
    <t>Parkitna JR; Kreiner G; Schutz G; Parlato R</t>
  </si>
  <si>
    <t>http://www.ncbi.nlm.nih.gov/geo/query/acc.cgi?&amp;acc=GSE29647</t>
  </si>
  <si>
    <t>[Mouse430A_2] Affymetrix Mouse Genome 430A 2.0 Array</t>
  </si>
  <si>
    <t>GPL8321</t>
  </si>
  <si>
    <t>Striatal gene expression data from 9 weeks-old control mice and Huntington Disease mouse model with conditional knock-out (CKO) of the RNA polymerase I-specific transcription initiation factor IA (TIF-IA).</t>
  </si>
  <si>
    <t>Striatal gene expression data from 9 weeks-old control mice and Huntington Disease mouse model with conditional knock-out (CKO) of the RNA polymerase I-specific transcription initiation factor IA (TIF-IA). Genes were selected with 1.5-fold, fdr 0.1.</t>
  </si>
  <si>
    <t>Huntington Disease related</t>
  </si>
  <si>
    <t>wild type, TIF-IA(flox/flox)xD1RCre</t>
  </si>
  <si>
    <t>9 wk</t>
  </si>
  <si>
    <t>http://repository.hdinhd.org/data/hdinhd/hdsigdb/genesets/9606/4177.html</t>
  </si>
  <si>
    <t>http://repository.hdinhd.org/data/hdinhd/hdsigdb/genesets/9606/4177.list.txt.gz</t>
  </si>
  <si>
    <t>http://repository.hdinhd.org/data/hdinhd/hdsigdb/pdf/23764776.pdf</t>
  </si>
  <si>
    <t>GSE29647: Expression in 13 wk TIF-IA KO HD mice</t>
  </si>
  <si>
    <t>Striatal gene expression data from 13 weeks-old control mice and Huntington Disease mouse model with conditional knock-out (CKO) of the RNA polymerase I-specific transcription initiation factor IA (TIF-IA).</t>
  </si>
  <si>
    <t>Striatal gene expression data from 13 weeks-old control mice and Huntington Disease mouse model with conditional knock-out (CKO) of the RNA polymerase I-specific transcription initiation factor IA (TIF-IA). Genes were selected with 1.5-fold, fdr 0.1.</t>
  </si>
  <si>
    <t>13 wk</t>
  </si>
  <si>
    <t>http://repository.hdinhd.org/data/hdinhd/hdsigdb/genesets/9606/4178.html</t>
  </si>
  <si>
    <t>http://repository.hdinhd.org/data/hdinhd/hdsigdb/genesets/9606/4178.list.txt.gz</t>
  </si>
  <si>
    <t>GSE29681: Influence of Hsp90 inhibitor on expression in R6/2 HD mice</t>
  </si>
  <si>
    <t>https://www.ncbi.nlm.nih.gov/pubmed/21785217</t>
  </si>
  <si>
    <t>Labbadia J; Cunliffe H; Weiss A; Katsyuba E; Sathasivam K; Seredenina T; Woodman B; Moussaoui S; Frentzel S; Luthi-Carter R; Paganetti P; Bates GP</t>
  </si>
  <si>
    <t>http://www.ncbi.nlm.nih.gov/geo/query/acc.cgi?&amp;acc=GSE29681</t>
  </si>
  <si>
    <t>Expression difference in R6/2 Huntington Disease model mice treated with brain penetrant Hsp90 inhibitor to activate the heat shock response in brain versus vehicle treated mice.</t>
  </si>
  <si>
    <t>Expression difference in R6/2 Huntington Disease model mice systemically treated with brain penetrant Hsp90 inhibitor to activate the heat shock response in brain versus vehicle treated mice. Genes were selected with 1.5-fold, fdr 0.1.</t>
  </si>
  <si>
    <t>R6/2</t>
  </si>
  <si>
    <t>12 wk</t>
  </si>
  <si>
    <t>http://repository.hdinhd.org/data/hdinhd/hdsigdb/genesets/9606/4179.html</t>
  </si>
  <si>
    <t>http://repository.hdinhd.org/data/hdinhd/hdsigdb/genesets/9606/4179.list.txt.gz</t>
  </si>
  <si>
    <t>http://repository.hdinhd.org/data/hdinhd/hdsigdb/pdf/21785217.pdf</t>
  </si>
  <si>
    <t>GSE29681: Influence of Hsp90 inhibitor on expression in WT mice</t>
  </si>
  <si>
    <t>Expression difference in wild type mice treated with brain penetrant Hsp90 inhibitor to activate the heat shock response in brain versus vehicle treated mice.</t>
  </si>
  <si>
    <t>Expression difference in wild type mice systemically treated with brain penetrant Hsp90 inhibitor to activate the heat shock response in brain versus vehicle treated mice. Genes were selected with 1.5-fold, fdr 0.1.</t>
  </si>
  <si>
    <t>http://repository.hdinhd.org/data/hdinhd/hdsigdb/genesets/9606/4180.html</t>
  </si>
  <si>
    <t>http://repository.hdinhd.org/data/hdinhd/hdsigdb/genesets/9606/4180.list.txt.gz</t>
  </si>
  <si>
    <t>GSE29681: Expression in Hsp90 inhibitor treated R6/2 HD mice vs WT mice</t>
  </si>
  <si>
    <t>Striatal gene expression data from 12 weeks-old control mice versus R6/2 mouse model of Huntington Disease both treated with brain penetrant Hsp90 inhibitor to activate the heat shock response in brain.</t>
  </si>
  <si>
    <t>Striatal gene expression data from 12 weeks-old control mice versus R6/2 mouse model of Huntington Disease both treated with brain penetrant Hsp90 inhibitor to activate the heat shock response in brain. Genes were selected with 1.5-fold, fdr 0.1.</t>
  </si>
  <si>
    <t>http://repository.hdinhd.org/data/hdinhd/hdsigdb/genesets/9606/4181.html</t>
  </si>
  <si>
    <t>http://repository.hdinhd.org/data/hdinhd/hdsigdb/genesets/9606/4181.list.txt.gz</t>
  </si>
  <si>
    <t>GSE29990: Influence of Cugbp1 KO on expression in C2C12 mouse cells</t>
  </si>
  <si>
    <t>https://www.ncbi.nlm.nih.gov/pubmed/22355723</t>
  </si>
  <si>
    <t>Masuda A; Ohno K</t>
  </si>
  <si>
    <t>http://www.ncbi.nlm.nih.gov/geo/query/acc.cgi?&amp;acc=GSE29990</t>
  </si>
  <si>
    <t>[MoEx-1_0-st] Affymetrix Mouse Exon 1.0 ST Array [probe set (exon) version]</t>
  </si>
  <si>
    <t>GPL6193</t>
  </si>
  <si>
    <t>CUGBP1 and MBNL1 are developmentally regulated RNA-binding proteins that are causally associated with Myotonic Dystrophy type 1. This geneset represents the gene expression profiling of Cugbp1 siRNA transfected C2C12 cells compared to control siRNA treated cells.</t>
  </si>
  <si>
    <t>CUGBP1 and MBNL1 are developmentally regulated RNA-binding proteins that are causally associated with Myotonic Dystrophy type 1. This geneset represents the gene expression profiling of Cugbp1 siRNA transfected C2C12 cells compared to control siRNA treated cells. Genes were selected with 1.5-fold, fdr 0.1.</t>
  </si>
  <si>
    <t>Myoblasts</t>
  </si>
  <si>
    <t>http://repository.hdinhd.org/data/hdinhd/hdsigdb/genesets/9606/4182.html</t>
  </si>
  <si>
    <t>http://repository.hdinhd.org/data/hdinhd/hdsigdb/genesets/9606/4182.list.txt.gz</t>
  </si>
  <si>
    <t>http://repository.hdinhd.org/data/hdinhd/hdsigdb/pdf/22355723.pdf</t>
  </si>
  <si>
    <t>GSE29990: Influence of Mbnl1 KO on expression in C2C12 mouse cells</t>
  </si>
  <si>
    <t>CUGBP1 and MBNL1 are developmentally regulated RNA-binding proteins that are causally associated with Myotonic Dystrophy type 1. This geneset represents the gene expression profiling of Mbnl1 siRNA transfected C2C12 cells compared to control siRNA treated cells.</t>
  </si>
  <si>
    <t>CUGBP1 and MBNL1 are developmentally regulated RNA-binding proteins that are causally associated with Myotonic Dystrophy type 1. This geneset represents the gene expression profiling of Mbnl1 siRNA transfected C2C12 cells compared to control siRNA treated cells. Genes were selected with 1.5-fold, fdr 0.1.</t>
  </si>
  <si>
    <t>http://repository.hdinhd.org/data/hdinhd/hdsigdb/genesets/9606/4183.html</t>
  </si>
  <si>
    <t>http://repository.hdinhd.org/data/hdinhd/hdsigdb/genesets/9606/4183.list.txt.gz</t>
  </si>
  <si>
    <t>GSE30933: Genes changed in vehicle treated vs untreated Friedreich Ataxia carrier blood cells</t>
  </si>
  <si>
    <t>https://www.ncbi.nlm.nih.gov/pubmed/22162061</t>
  </si>
  <si>
    <t>Coppola G; Burnett R; Perlman S; Versano R; Gao F; Plasterer H; Rai M; Sacca F; Filla A; Lynch DR; Rusche JR; Gottesfeld JM; Pandolfo M; Geschwind DH</t>
  </si>
  <si>
    <t>http://www.ncbi.nlm.nih.gov/geo/query/acc.cgi?&amp;acc=GSE30933</t>
  </si>
  <si>
    <t>Gene expression profiles in peripheral blood mononuclear cells (PBMCs) from Friedreich Ataxia (FRDA) carriers. In vitro vehicle treated cells were compared to untreated cells.</t>
  </si>
  <si>
    <t>Gene expression profiles in peripheral blood mononuclear cells (PBMCs) from Friedreich Ataxia (FRDA) carriers. In vitro vehicle treated cells were compared to untreated cells. Genes were selected with 1.5-fold, fdr 0.1.</t>
  </si>
  <si>
    <t>http://repository.hdinhd.org/data/hdinhd/hdsigdb/genesets/9606/4192.html</t>
  </si>
  <si>
    <t>http://repository.hdinhd.org/data/hdinhd/hdsigdb/genesets/9606/4192.list.txt.gz</t>
  </si>
  <si>
    <t>http://repository.hdinhd.org/data/hdinhd/hdsigdb/pdf/22162061.pdf</t>
  </si>
  <si>
    <t>GSE30933: Genes changed in HDACi 9b treated vs untreated Friedreich Ataxia patient blood cells</t>
  </si>
  <si>
    <t>Gene expression profiles in peripheral blood mononuclear cells (PBMCs) from Friedreich Ataxia (FRDA) patients. Cells after in vitro treatment with HDAC inhibitor 9b that increases frataxin levels were compared to untreated cells.</t>
  </si>
  <si>
    <t>Gene expression profiles in peripheral blood mononuclear cells (PBMCs) from Friedreich Ataxia (FRDA) patients. Cells after in vitro treatment with HDAC inhibitor 9b that increases frataxin levels were compared to untreated cells. Genes were selected with 1.5-fold, fdr 0.1.</t>
  </si>
  <si>
    <t>http://repository.hdinhd.org/data/hdinhd/hdsigdb/genesets/9606/4193.html</t>
  </si>
  <si>
    <t>http://repository.hdinhd.org/data/hdinhd/hdsigdb/genesets/9606/4193.list.txt.gz</t>
  </si>
  <si>
    <t>GSE30933: Genes changed in HDACi 9b treated vs untreated Friedreich Ataxia carrier blood cells</t>
  </si>
  <si>
    <t>Gene expression profiles in peripheral blood mononuclear cells (PBMCs) from Friedreich Ataxia (FRDA) carriers. Cells after in vitro treatment with HDAC inhibitor 9b that increases frataxin levels were compared to untreated cells.</t>
  </si>
  <si>
    <t>Gene expression profiles in peripheral blood mononuclear cells (PBMCs) from Friedreich Ataxia (FRDA) carriers. Cells after in vitro treatment with HDAC inhibitor 9b that increases frataxin levels were compared to untreated cells. Genes were selected with 1.5-fold, fdr 0.1.</t>
  </si>
  <si>
    <t>http://repository.hdinhd.org/data/hdinhd/hdsigdb/genesets/9606/4194.html</t>
  </si>
  <si>
    <t>http://repository.hdinhd.org/data/hdinhd/hdsigdb/genesets/9606/4194.list.txt.gz</t>
  </si>
  <si>
    <t>GSE30933: Genes changed in vehicle treated vs untreated Friedreich Ataxia patient blood cells</t>
  </si>
  <si>
    <t>Gene expression profiles in peripheral blood mononuclear cells (PBMCs) from Friedreich Ataxia (FRDA) patients. In vitro vehicle treated cells were compared to untreated cells.</t>
  </si>
  <si>
    <t>Gene expression profiles in peripheral blood mononuclear cells (PBMCs) from Friedreich Ataxia (FRDA) patients. In vitro vehicle treated cells were compared to untreated cells. Genes were selected with 1.5-fold, fdr 0.1.</t>
  </si>
  <si>
    <t>http://repository.hdinhd.org/data/hdinhd/hdsigdb/genesets/9606/4197.html</t>
  </si>
  <si>
    <t>http://repository.hdinhd.org/data/hdinhd/hdsigdb/genesets/9606/4197.list.txt.gz</t>
  </si>
  <si>
    <t>GSE30933: Friedreich Ataxia markers in blood of asymptomatic genetic carriers</t>
  </si>
  <si>
    <t>Gene expression profiles in peripheral blood mononuclear cells (PBMCs) from Friedreich Ataxia (FRDA) clinically asymptomatic genetic carriers compared with controls.</t>
  </si>
  <si>
    <t>Gene expression profiles in peripheral blood mononuclear cells (PBMCs) from Friedreich Ataxia (FRDA) clinically asymptomatic genetic carriers compared with controls. Genes were selected with 1.5-fold, fdr 0.1.</t>
  </si>
  <si>
    <t>healthy, asymptomatic genetic carriers</t>
  </si>
  <si>
    <t>http://repository.hdinhd.org/data/hdinhd/hdsigdb/genesets/9606/4199.html</t>
  </si>
  <si>
    <t>http://repository.hdinhd.org/data/hdinhd/hdsigdb/genesets/9606/4199.list.txt.gz</t>
  </si>
  <si>
    <t>GSE30933: HDACi-106 treated PBMCs from Friedreich Ataxia patients vs controls</t>
  </si>
  <si>
    <t>Gene expression profiles in peripheral blood mononuclear cells (PBMCs) from Friedreich Ataxia (FRDA) symptomatic patients, compared with controls. All samples were in vitro treated with HDAC inhibitor 106.</t>
  </si>
  <si>
    <t>Gene expression profiles in peripheral blood mononuclear cells (PBMCs) from Friedreich Ataxia (FRDA) symptomatic patients, compared with controls. All samples were in vitro treated with HDAC inhibitor 106. Genes were selected with 1.5-fold, fdr 0.1.</t>
  </si>
  <si>
    <t>healthy, symptomatic</t>
  </si>
  <si>
    <t>http://repository.hdinhd.org/data/hdinhd/hdsigdb/genesets/9606/4200.html</t>
  </si>
  <si>
    <t>http://repository.hdinhd.org/data/hdinhd/hdsigdb/genesets/9606/4200.list.txt.gz</t>
  </si>
  <si>
    <t>GSE30933: Friedreich Ataxia markers in human blood</t>
  </si>
  <si>
    <t>Gene expression profiles in peripheral blood mononuclear cells (PBMCs) from Friedreich Ataxia (FRDA) symptomatic patients compared with controls.</t>
  </si>
  <si>
    <t>Gene expression profiles in peripheral blood mononuclear cells (PBMCs) from Friedreich Ataxia (FRDA) symptomatic patients compared with controls. Genes were selected with 1.5-fold, fdr 0.1.</t>
  </si>
  <si>
    <t>http://repository.hdinhd.org/data/hdinhd/hdsigdb/genesets/9606/4201.html</t>
  </si>
  <si>
    <t>http://repository.hdinhd.org/data/hdinhd/hdsigdb/genesets/9606/4201.list.txt.gz</t>
  </si>
  <si>
    <t>GSE30933: HDACi-4b treated PBMCs from Friedreich Ataxia carriers vs controls</t>
  </si>
  <si>
    <t>Gene expression profiles in peripheral blood mononuclear cells (PBMCs) from Friedreich Ataxia (FRDA) clinically asymptomatic genetic carriers, compared with controls. All samples were in vitro treated with HDAC inhibitor 4b.</t>
  </si>
  <si>
    <t>Gene expression profiles in peripheral blood mononuclear cells (PBMCs) from Friedreich Ataxia (FRDA) clinically asymptomatic genetic carriers, compared with controls. All samples were in vitro treated with HDAC inhibitor 4b. Genes were selected with 1.5-fold, fdr 0.1.</t>
  </si>
  <si>
    <t>http://repository.hdinhd.org/data/hdinhd/hdsigdb/genesets/9606/4202.html</t>
  </si>
  <si>
    <t>http://repository.hdinhd.org/data/hdinhd/hdsigdb/genesets/9606/4202.list.txt.gz</t>
  </si>
  <si>
    <t>GSE30933: Vehicle treated PBMCs from Friedreich Ataxia carriers vs controls</t>
  </si>
  <si>
    <t>Gene expression profiles in peripheral blood mononuclear cells (PBMCs) from Friedreich Ataxia (FRDA) clinically asymptomatic genetic carriers, compared with controls. All samples were in vitro treated with vehicle.</t>
  </si>
  <si>
    <t>Gene expression profiles in peripheral blood mononuclear cells (PBMCs) from Friedreich Ataxia (FRDA) clinically asymptomatic genetic carriers, compared with controls. All samples were in vitro treated with vehicle. Genes were selected with 1.5-fold, fdr 0.1.</t>
  </si>
  <si>
    <t>http://repository.hdinhd.org/data/hdinhd/hdsigdb/genesets/9606/4203.html</t>
  </si>
  <si>
    <t>http://repository.hdinhd.org/data/hdinhd/hdsigdb/genesets/9606/4203.list.txt.gz</t>
  </si>
  <si>
    <t>GSE30933: Genes changed in HDACi 4b vs vehicle treated healthy donor blood cells</t>
  </si>
  <si>
    <t>Gene expression profiles in peripheral blood mononuclear cells (PBMCs) from healthy donors. Cells were studied both after in vitro treatment with HDAC inhibitor 4b that increases frataxin levels and after vehicle treatment.</t>
  </si>
  <si>
    <t>Gene expression profiles in peripheral blood mononuclear cells (PBMCs) from healthy donors. Cells were studied both after in vitro treatment with HDAC inhibitor 4b that increases frataxin levels and after vehicle treatment. Genes were selected with 1.5-fold, fdr 0.1.</t>
  </si>
  <si>
    <t>http://repository.hdinhd.org/data/hdinhd/hdsigdb/genesets/9606/4204.html</t>
  </si>
  <si>
    <t>http://repository.hdinhd.org/data/hdinhd/hdsigdb/genesets/9606/4204.list.txt.gz</t>
  </si>
  <si>
    <t>GSE30933: Genes changed in HDACi 4b vs vehicle treated Friedreich Ataxia carrier blood cells</t>
  </si>
  <si>
    <t>Gene expression profiles in peripheral blood mononuclear cells (PBMCs) from Friedreich Ataxia (FRDA) carriers. Cells were studied both after in vitro treatment with HDAC inhibitor 4b that increases frataxin levels and after vehicle treatment.</t>
  </si>
  <si>
    <t>Gene expression profiles in peripheral blood mononuclear cells (PBMCs) from Friedreich Ataxia (FRDA) carriers. Cells were studied both after in vitro treatment with HDAC inhibitor 4b that increases frataxin levels and after vehicle treatment. Genes were selected with 1.5-fold, fdr 0.1.</t>
  </si>
  <si>
    <t>http://repository.hdinhd.org/data/hdinhd/hdsigdb/genesets/9606/4205.html</t>
  </si>
  <si>
    <t>http://repository.hdinhd.org/data/hdinhd/hdsigdb/genesets/9606/4205.list.txt.gz</t>
  </si>
  <si>
    <t>GSE30933: Genes changed in HDACi 106 vs vehicle treated Friedreich Ataxia carrier blood cells</t>
  </si>
  <si>
    <t>Gene expression profiles in peripheral blood mononuclear cells (PBMCs) from Friedreich Ataxia (FRDA) carriers. Cells were studied both after in vitro treatment with HDAC inhibitor 106 that increases frataxin levels and after vehicle treatment.</t>
  </si>
  <si>
    <t>Gene expression profiles in peripheral blood mononuclear cells (PBMCs) from Friedreich Ataxia (FRDA) carriers. Cells were studied both after in vitro treatment with HDAC inhibitor 106 that increases frataxin levels and after vehicle treatment. Genes were selected with 1.5-fold, fdr 0.1.</t>
  </si>
  <si>
    <t>http://repository.hdinhd.org/data/hdinhd/hdsigdb/genesets/9606/4206.html</t>
  </si>
  <si>
    <t>http://repository.hdinhd.org/data/hdinhd/hdsigdb/genesets/9606/4206.list.txt.gz</t>
  </si>
  <si>
    <t>GSE30933: Genes changed in HDACi 4b vs vehicle treated Friedreich Ataxia patient blood cells</t>
  </si>
  <si>
    <t>Gene expression profiles in peripheral blood mononuclear cells (PBMCs) from Friedreich Ataxia (FRDA) patients. Cells were studied both after in vitro treatment with HDAC inhibitor 4b that increases frataxin levels and after vehicle treatment.</t>
  </si>
  <si>
    <t>Gene expression profiles in peripheral blood mononuclear cells (PBMCs) from Friedreich Ataxia (FRDA) patients. Cells were studied both after in vitro treatment with HDAC inhibitor 4b that increases frataxin levels and after vehicle treatment. Genes were selected with 1.5-fold, fdr 0.1.</t>
  </si>
  <si>
    <t>http://repository.hdinhd.org/data/hdinhd/hdsigdb/genesets/9606/4207.html</t>
  </si>
  <si>
    <t>http://repository.hdinhd.org/data/hdinhd/hdsigdb/genesets/9606/4207.list.txt.gz</t>
  </si>
  <si>
    <t>GSE30933: HDACi-9b treated PBMCs from Friedreich Ataxia carriers vs controls</t>
  </si>
  <si>
    <t>Gene expression profiles in peripheral blood mononuclear cells (PBMCs) from Friedreich Ataxia (FRDA) clinically asymptomatic genetic carriers, compared with controls. All samples were in vitro treated with HDAC inhibitor 9b.</t>
  </si>
  <si>
    <t>Gene expression profiles in peripheral blood mononuclear cells (PBMCs) from Friedreich Ataxia (FRDA) clinically asymptomatic genetic carriers, compared with controls. All samples were in vitro treated with HDAC inhibitor 9b. Genes were selected with 1.5-fold, fdr 0.1.</t>
  </si>
  <si>
    <t>http://repository.hdinhd.org/data/hdinhd/hdsigdb/genesets/9606/4208.html</t>
  </si>
  <si>
    <t>http://repository.hdinhd.org/data/hdinhd/hdsigdb/genesets/9606/4208.list.txt.gz</t>
  </si>
  <si>
    <t>GSE30933: Genes changed in HDACi 4b treated vs untreated healthy donor blood cells</t>
  </si>
  <si>
    <t>Gene expression profiles in peripheral blood mononuclear cells (PBMCs) from healthy donors. Cells after in vitro treatment with HDAC inhibitor 4b that increases frataxin levels were compared to untreated cells.</t>
  </si>
  <si>
    <t>Gene expression profiles in peripheral blood mononuclear cells (PBMCs) from healthy donors. Cells after in vitro treatment with HDAC inhibitor 4b that increases frataxin levels were compared to untreated cells. Genes were selected with 1.5-fold, fdr 0.1.</t>
  </si>
  <si>
    <t>http://repository.hdinhd.org/data/hdinhd/hdsigdb/genesets/9606/4209.html</t>
  </si>
  <si>
    <t>http://repository.hdinhd.org/data/hdinhd/hdsigdb/genesets/9606/4209.list.txt.gz</t>
  </si>
  <si>
    <t>GSE30933: HDACi-4b treated PBMCs from Friedreich Ataxia patients vs controls</t>
  </si>
  <si>
    <t>Gene expression profiles in peripheral blood mononuclear cells (PBMCs) from Friedreich Ataxia (FRDA) symptomatic patients, compared with controls. All samples were in vitro treated with HDAC inhibitor 4b.</t>
  </si>
  <si>
    <t>Gene expression profiles in peripheral blood mononuclear cells (PBMCs) from Friedreich Ataxia (FRDA) symptomatic patients, compared with controls. All samples were in vitro treated with HDAC inhibitor 4b. Genes were selected with 1.5-fold, fdr 0.1.</t>
  </si>
  <si>
    <t>http://repository.hdinhd.org/data/hdinhd/hdsigdb/genesets/9606/4210.html</t>
  </si>
  <si>
    <t>http://repository.hdinhd.org/data/hdinhd/hdsigdb/genesets/9606/4210.list.txt.gz</t>
  </si>
  <si>
    <t>GSE30933: Genes changed in HDACi 4b treated vs untreated Friedreich Ataxia patient blood cells</t>
  </si>
  <si>
    <t>Gene expression profiles in peripheral blood mononuclear cells (PBMCs) from Friedreich Ataxia (FRDA) patients. Cells after in vitro treatment with HDAC inhibitor 4b that increases frataxin levels were compared to untreated cells.</t>
  </si>
  <si>
    <t>Gene expression profiles in peripheral blood mononuclear cells (PBMCs) from Friedreich Ataxia (FRDA) patients. Cells after in vitro treatment with HDAC inhibitor 4b that increases frataxin levels were compared to untreated cells. Genes were selected with 1.5-fold, fdr 0.1.</t>
  </si>
  <si>
    <t>http://repository.hdinhd.org/data/hdinhd/hdsigdb/genesets/9606/4211.html</t>
  </si>
  <si>
    <t>http://repository.hdinhd.org/data/hdinhd/hdsigdb/genesets/9606/4211.list.txt.gz</t>
  </si>
  <si>
    <t>GSE30933: HDACi-9b treated PBMCs from Friedreich Ataxia patients vs controls</t>
  </si>
  <si>
    <t>Gene expression profiles in peripheral blood mononuclear cells (PBMCs) from Friedreich Ataxia (FRDA) symptomatic patients, compared with controls. All samples were in vitro treated with HDAC inhibitor 9b.</t>
  </si>
  <si>
    <t>Gene expression profiles in peripheral blood mononuclear cells (PBMCs) from Friedreich Ataxia (FRDA) symptomatic patients, compared with controls. All samples were in vitro treated with HDAC inhibitor 9b. Genes were selected with 1.5-fold, fdr 0.1.</t>
  </si>
  <si>
    <t>http://repository.hdinhd.org/data/hdinhd/hdsigdb/genesets/9606/4212.html</t>
  </si>
  <si>
    <t>http://repository.hdinhd.org/data/hdinhd/hdsigdb/genesets/9606/4212.list.txt.gz</t>
  </si>
  <si>
    <t>GSE30933: Genes changed in HDACi 106 treated vs untreated Friedreich Ataxia carrier blood cells</t>
  </si>
  <si>
    <t>Gene expression profiles in peripheral blood mononuclear cells (PBMCs) from Friedreich Ataxia (FRDA) carriers. Cells after in vitro treatment with HDAC inhibitor 106 that increases frataxin levels were compared to untreated cells.</t>
  </si>
  <si>
    <t>Gene expression profiles in peripheral blood mononuclear cells (PBMCs) from Friedreich Ataxia (FRDA) carriers. Cells after in vitro treatment with HDAC inhibitor 106 that increases frataxin levels were compared to untreated cells. Genes were selected with 1.5-fold, fdr 0.1.</t>
  </si>
  <si>
    <t>http://repository.hdinhd.org/data/hdinhd/hdsigdb/genesets/9606/4213.html</t>
  </si>
  <si>
    <t>http://repository.hdinhd.org/data/hdinhd/hdsigdb/genesets/9606/4213.list.txt.gz</t>
  </si>
  <si>
    <t>GSE30933: Genes changed in HDACi 4b treated vs untreated Friedreich Ataxia carrier blood cells</t>
  </si>
  <si>
    <t>Gene expression profiles in peripheral blood mononuclear cells (PBMCs) from Friedreich Ataxia (FRDA) carriers. Cells after in vitro treatment with HDAC inhibitor 4b that increases frataxin levels were compared to untreated cells.</t>
  </si>
  <si>
    <t>Gene expression profiles in peripheral blood mononuclear cells (PBMCs) from Friedreich Ataxia (FRDA) carriers. Cells after in vitro treatment with HDAC inhibitor 4b that increases frataxin levels were compared to untreated cells. Genes were selected with 1.5-fold, fdr 0.1.</t>
  </si>
  <si>
    <t>http://repository.hdinhd.org/data/hdinhd/hdsigdb/genesets/9606/4214.html</t>
  </si>
  <si>
    <t>http://repository.hdinhd.org/data/hdinhd/hdsigdb/genesets/9606/4214.list.txt.gz</t>
  </si>
  <si>
    <t>GSE30933: Vehicle treated PBMCs from Friedreich Ataxia patients vs controls</t>
  </si>
  <si>
    <t>Gene expression profiles in peripheral blood mononuclear cells (PBMCs) from Friedreich Ataxia (FRDA) symptomatic patients, compared with controls. All samples were in vitro treated with vehicle.</t>
  </si>
  <si>
    <t>Gene expression profiles in peripheral blood mononuclear cells (PBMCs) from Friedreich Ataxia (FRDA) symptomatic patients, compared with controls. All samples were in vitro treated with vehicle. Genes were selected with 1.5-fold, fdr 0.1.</t>
  </si>
  <si>
    <t>http://repository.hdinhd.org/data/hdinhd/hdsigdb/genesets/9606/4215.html</t>
  </si>
  <si>
    <t>http://repository.hdinhd.org/data/hdinhd/hdsigdb/genesets/9606/4215.list.txt.gz</t>
  </si>
  <si>
    <t>GSE30933: Genes changed in HDACi 106 treated vs untreated Friedreich Ataxia patient blood cells</t>
  </si>
  <si>
    <t>Gene expression profiles in peripheral blood mononuclear cells (PBMCs) from Friedreich Ataxia (FRDA) patients. Cells after in vitro treatment with HDAC inhibitor 106 that increases frataxin levels were compared to untreated cells.</t>
  </si>
  <si>
    <t>Gene expression profiles in peripheral blood mononuclear cells (PBMCs) from Friedreich Ataxia (FRDA) patients. Cells after in vitro treatment with HDAC inhibitor 106 that increases frataxin levels were compared to untreated cells. Genes were selected with 1.5-fold, fdr 0.1.</t>
  </si>
  <si>
    <t>http://repository.hdinhd.org/data/hdinhd/hdsigdb/genesets/9606/4216.html</t>
  </si>
  <si>
    <t>http://repository.hdinhd.org/data/hdinhd/hdsigdb/genesets/9606/4216.list.txt.gz</t>
  </si>
  <si>
    <t>GSE30933: Genes changed in HDACi 106 treated vs untreated healthy donor blood cells</t>
  </si>
  <si>
    <t>Gene expression profiles in peripheral blood mononuclear cells (PBMCs) from healthy donors. Cells after in vitro treatment with HDAC inhibitor 106 that increases frataxin levels were compared to untreated cells.</t>
  </si>
  <si>
    <t>Gene expression profiles in peripheral blood mononuclear cells (PBMCs) from healthy donors. Cells after in vitro treatment with HDAC inhibitor 106 that increases frataxin levels were compared to untreated cells. Genes were selected with 1.5-fold, fdr 0.1.</t>
  </si>
  <si>
    <t>http://repository.hdinhd.org/data/hdinhd/hdsigdb/genesets/9606/4217.html</t>
  </si>
  <si>
    <t>http://repository.hdinhd.org/data/hdinhd/hdsigdb/genesets/9606/4217.list.txt.gz</t>
  </si>
  <si>
    <t>GSE30933: Genes changed in HDACi 106 vs vehicle treated healthy donor blood cells</t>
  </si>
  <si>
    <t>Gene expression profiles in peripheral blood mononuclear cells (PBMCs) from healthy donors. Cells were studied both after in vitro treatment with HDAC inhibitor 106 that increases frataxin levels and after vehicle treatment.</t>
  </si>
  <si>
    <t>Gene expression profiles in peripheral blood mononuclear cells (PBMCs) from healthy donors. Cells were studied both after in vitro treatment with HDAC inhibitor 106 that increases frataxin levels and after vehicle treatment. Genes were selected with 1.5-fold, fdr 0.1.</t>
  </si>
  <si>
    <t>http://repository.hdinhd.org/data/hdinhd/hdsigdb/genesets/9606/4218.html</t>
  </si>
  <si>
    <t>http://repository.hdinhd.org/data/hdinhd/hdsigdb/genesets/9606/4218.list.txt.gz</t>
  </si>
  <si>
    <t>GSE30933: HDACi-106 treated PBMCs from Friedreich Ataxia carriers vs controls</t>
  </si>
  <si>
    <t>Gene expression profiles in peripheral blood mononuclear cells (PBMCs) from Friedreich Ataxia (FRDA) clinically asymptomatic genetic carriers, compared with controls. All samples were in vitro treated with HDAC inhibitor 106.</t>
  </si>
  <si>
    <t>Gene expression profiles in peripheral blood mononuclear cells (PBMCs) from Friedreich Ataxia (FRDA) clinically asymptomatic genetic carriers, compared with controls. All samples were in vitro treated with HDAC inhibitor 106. Genes were selected with 1.5-fold, fdr 0.1.</t>
  </si>
  <si>
    <t>http://repository.hdinhd.org/data/hdinhd/hdsigdb/genesets/9606/4219.html</t>
  </si>
  <si>
    <t>http://repository.hdinhd.org/data/hdinhd/hdsigdb/genesets/9606/4219.list.txt.gz</t>
  </si>
  <si>
    <t>GSE30933: Genes changed in HDACi 106 vs vehicle treated Friedreich Ataxia patient blood cells</t>
  </si>
  <si>
    <t>Gene expression profiles in peripheral blood mononuclear cells (PBMCs) from Friedreich Ataxia (FRDA) patients. Cells were studied both after in vitro treatment with HDAC inhibitor 106 that increases frataxin levels and after vehicle treatment.</t>
  </si>
  <si>
    <t>Gene expression profiles in peripheral blood mononuclear cells (PBMCs) from Friedreich Ataxia (FRDA) patients. Cells were studied both after in vitro treatment with HDAC inhibitor 106 that increases frataxin levels and after vehicle treatment. Genes were selected with 1.5-fold, fdr 0.1.</t>
  </si>
  <si>
    <t>http://repository.hdinhd.org/data/hdinhd/hdsigdb/genesets/9606/4220.html</t>
  </si>
  <si>
    <t>http://repository.hdinhd.org/data/hdinhd/hdsigdb/genesets/9606/4220.list.txt.gz</t>
  </si>
  <si>
    <t>GSE31208: Expression in 4 wk frataxin KO Friedreich Ataxia mice [up]</t>
  </si>
  <si>
    <t>Huang ML; Richardson DR</t>
  </si>
  <si>
    <t>http://www.ncbi.nlm.nih.gov/geo/query/acc.cgi?&amp;acc=GSE31208</t>
  </si>
  <si>
    <t>Gene expression data from the hearts of 4 weeks-old control mice and muscle creatine kinase (MCK) conditional frataxin (Fxn) knock-out mouse model of Friedreich Ataxia. All genes were up-regulated.</t>
  </si>
  <si>
    <t>Gene expression data from the hearts of 4 weeks-old control mice and muscle creatine kinase (MCK) conditional frataxin (Fxn) knock-out mouse model of Friedreich Ataxia. Genes were selected with 1.5-fold, fdr 0.1. All genes were up-regulated.</t>
  </si>
  <si>
    <t>wild type, Fxn cKO</t>
  </si>
  <si>
    <t>http://repository.hdinhd.org/data/hdinhd/hdsigdb/genesets/9606/4221.html</t>
  </si>
  <si>
    <t>http://repository.hdinhd.org/data/hdinhd/hdsigdb/genesets/9606/4221.list.txt.gz</t>
  </si>
  <si>
    <t>GSE31208: Expression in 10 wk frataxin KO Friedreich Ataxia mice</t>
  </si>
  <si>
    <t>Gene expression data from the hearts of 10 weeks-old control mice and muscle creatine kinase (MCK) conditional frataxin (Fxn) knock-out mouse model of Friedreich Ataxia.</t>
  </si>
  <si>
    <t>Gene expression data from the hearts of 10 weeks-old control mice and muscle creatine kinase (MCK) conditional frataxin (Fxn) knock-out mouse model of Friedreich Ataxia. Genes were selected with 1.5-fold, fdr 0.1.</t>
  </si>
  <si>
    <t>http://repository.hdinhd.org/data/hdinhd/hdsigdb/genesets/9606/4222.html</t>
  </si>
  <si>
    <t>http://repository.hdinhd.org/data/hdinhd/hdsigdb/genesets/9606/4222.list.txt.gz</t>
  </si>
  <si>
    <t>GSE32417: Expression in caudate nucleus of 18 mon HdhQ150 HD mice</t>
  </si>
  <si>
    <t>https://www.ncbi.nlm.nih.gov/pubmed/22001697</t>
  </si>
  <si>
    <t>Jones L</t>
  </si>
  <si>
    <t>http://www.ncbi.nlm.nih.gov/geo/query/acc.cgi?&amp;acc=GSE32417</t>
  </si>
  <si>
    <t>[MoGene-1_0-st] Affymetrix Mouse Gene 1.0 ST Array [transcript (gene) version]</t>
  </si>
  <si>
    <t>GPL6246</t>
  </si>
  <si>
    <t>Transcriptional profiles in the caudate nucleus of HdhQ150 mouse model of Huntington Disease and wild-type litter mates at 18 months.</t>
  </si>
  <si>
    <t>Transcriptional profiles in the caudate nucleus of HdhQ150 mouse model of HD and wild-type litter mates at 18 months. Genes were selected with 1.5-fold, fdr 0.1.</t>
  </si>
  <si>
    <t>129/OlaxC57BL/6J</t>
  </si>
  <si>
    <t>18 mon</t>
  </si>
  <si>
    <t>http://repository.hdinhd.org/data/hdinhd/hdsigdb/genesets/9606/4226.html</t>
  </si>
  <si>
    <t>http://repository.hdinhd.org/data/hdinhd/hdsigdb/genesets/9606/4226.list.txt.gz</t>
  </si>
  <si>
    <t>GSE32417: Expression in caudate nucleus of 12 mon HdhQ150 HD mice</t>
  </si>
  <si>
    <t>Transcriptional profiles in the caudate nucleus of HdhQ150 mouse model of Huntington Disease and wild-type litter mates at 12 months.</t>
  </si>
  <si>
    <t>Transcriptional profiles in the caudate nucleus of HdhQ150 mouse model of HD and wild-type litter mates at 12 months. Genes were selected with 1.5-fold, fdr 0.1.</t>
  </si>
  <si>
    <t>http://repository.hdinhd.org/data/hdinhd/hdsigdb/genesets/9606/4227.html</t>
  </si>
  <si>
    <t>http://repository.hdinhd.org/data/hdinhd/hdsigdb/genesets/9606/4227.list.txt.gz</t>
  </si>
  <si>
    <t>GSE3248: NES144 changed genes in cerebellum of 4 mon A39 HD mice</t>
  </si>
  <si>
    <t>https://www.ncbi.nlm.nih.gov/pubmed/16183657</t>
  </si>
  <si>
    <t>Benn CL; Bates GP; Olson JM; Strand AD; Woodman B</t>
  </si>
  <si>
    <t>http://www.ncbi.nlm.nih.gov/geo/query/acc.cgi?&amp;acc=GSE3248</t>
  </si>
  <si>
    <t>Expression changes in cerebellum of 4 month old A39 mouse model of Huntington Disease in which nuclear export sequence (NES) has been placed N-terminal to the htt exon 1 protein carrying 144 glutamines (NES144) compared to their wild-type littermates.</t>
  </si>
  <si>
    <t>Expression changes in cerebellum of 4 month old A39 mouse model of Huntington Disease in which nuclear export sequence (NES) has been placed N-terminal to the htt exon 1 protein carrying 144 glutamines (NES144) compared to their wild-type littermates. Genes were selected with 1.5-fold, fdr 0.1.</t>
  </si>
  <si>
    <t>A39</t>
  </si>
  <si>
    <t>4 mon</t>
  </si>
  <si>
    <t>http://repository.hdinhd.org/data/hdinhd/hdsigdb/genesets/9606/4228.html</t>
  </si>
  <si>
    <t>http://repository.hdinhd.org/data/hdinhd/hdsigdb/genesets/9606/4228.list.txt.gz</t>
  </si>
  <si>
    <t>http://repository.hdinhd.org/data/hdinhd/hdsigdb/pdf/16183657.pdf</t>
  </si>
  <si>
    <t>GSE3248: NLS144 changed genes in cerebellum of S25 HD mice</t>
  </si>
  <si>
    <t>Expression changes in cerebellum of S25 mouse model of Huntington Disease in which nuclear localization sequence (NLS) has been placed N-terminal to the htt exon 1 protein carrying 144 glutamines (NLS144) compared to their wild-type littermates.</t>
  </si>
  <si>
    <t>Expression changes in cerebellum of S25 mouse model of Huntington Disease in which nuclear localization sequence (NLS) has been placed N-terminal to the htt exon 1 protein carrying 144 glutamines (NLS144) compared to their wild-type littermates. Genes were selected with 1.5-fold, fdr 0.1.</t>
  </si>
  <si>
    <t>S25</t>
  </si>
  <si>
    <t>2.5 mon, 3 mon</t>
  </si>
  <si>
    <t>http://repository.hdinhd.org/data/hdinhd/hdsigdb/genesets/9606/4230.html</t>
  </si>
  <si>
    <t>http://repository.hdinhd.org/data/hdinhd/hdsigdb/genesets/9606/4230.list.txt.gz</t>
  </si>
  <si>
    <t>GSE3248: NES144 changed genes in cerebellum of 10 mon A39 HD mice</t>
  </si>
  <si>
    <t>Expression changes in cerebellum of 10 month old A39 mouse model of Huntington Disease in which nuclear export sequence (NES) has been placed N-terminal to the htt exon 1 protein carrying 144 glutamines (NES144) compared to their wild-type littermates.</t>
  </si>
  <si>
    <t>Expression changes in cerebellum of 10 month old A39 mouse model of Huntington Disease in which nuclear export sequence (NES) has been placed N-terminal to the htt exon 1 protein carrying 144 glutamines (NES144) compared to their wild-type littermates. Genes were selected with 1.5-fold, fdr 0.1.</t>
  </si>
  <si>
    <t>10 mon</t>
  </si>
  <si>
    <t>http://repository.hdinhd.org/data/hdinhd/hdsigdb/genesets/9606/4233.html</t>
  </si>
  <si>
    <t>http://repository.hdinhd.org/data/hdinhd/hdsigdb/genesets/9606/4233.list.txt.gz</t>
  </si>
  <si>
    <t>GSE3248: NLS144 changed genes in cerebellum of 10 mon S46 HD mice</t>
  </si>
  <si>
    <t>Expression changes in cerebellum of 10 month old S46 mouse model of Huntington Disease in which nuclear localization sequence (NLS) has been placed N-terminal to the htt exon 1 protein carrying 144 glutamines (NLS144) compared to their wild-type littermates.</t>
  </si>
  <si>
    <t>Expression changes in cerebellum of 10 month old S46 mouse model of Huntington Disease in which nuclear localization sequence (NLS) has been placed N-terminal to the htt exon 1 protein carrying 144 glutamines (NLS144) compared to their wild-type littermates. Genes were selected with 1.5-fold, fdr 0.1.</t>
  </si>
  <si>
    <t>S46</t>
  </si>
  <si>
    <t>http://repository.hdinhd.org/data/hdinhd/hdsigdb/genesets/9606/4234.html</t>
  </si>
  <si>
    <t>http://repository.hdinhd.org/data/hdinhd/hdsigdb/genesets/9606/4234.list.txt.gz</t>
  </si>
  <si>
    <t>GSE33497: Influence of Spt4 deletion on expression in yeasts (biological repeat 1)</t>
  </si>
  <si>
    <t>https://www.ncbi.nlm.nih.gov/pubmed/22341442</t>
  </si>
  <si>
    <t>Deng N; Lin R</t>
  </si>
  <si>
    <t>http://www.ncbi.nlm.nih.gov/geo/query/acc.cgi?&amp;acc=GSE33497</t>
  </si>
  <si>
    <t>Illumina HiSeq 2000 (Mus musculus); Illumina Genome Analyzer IIx (Saccharomyces cerevisiae); Illumina HiSeq 2000 (Rattus norvegicus)</t>
  </si>
  <si>
    <t>GPL13112; GPL13272; GPL14844</t>
  </si>
  <si>
    <t>Expression changes in the W303-1A yeast strain caused by deletion of transcription elongation factor Spt4 which plays a crucial role for transcription of long trinucleotide repeats in the molecular pathology of Huntington Disease. The W303-1A Spt4 Del-1 deletion strain was compared to W303-1A wild type strain.</t>
  </si>
  <si>
    <t>Expression changes in the W303-1A yeast strain caused by deletion of transcription elongation factor Spt4 which plays a crucial role for transcription of long trinucleotide repeats in the molecular pathology of Huntington Disease. The W303-1A Spt4 Del-1 deletion strain was compared to W303-1A wild type strain. Genes were selected with 1.5-fold, fdr 0.1.</t>
  </si>
  <si>
    <t>http://repository.hdinhd.org/data/hdinhd/hdsigdb/genesets/9606/4237.html</t>
  </si>
  <si>
    <t>http://repository.hdinhd.org/data/hdinhd/hdsigdb/genesets/9606/4237.list.txt.gz</t>
  </si>
  <si>
    <t>http://repository.hdinhd.org/data/hdinhd/hdsigdb/pdf/22341442.pdf</t>
  </si>
  <si>
    <t>GSE33497: Influence of Spt4 deletion on expression in yeasts (biological repeat 2)</t>
  </si>
  <si>
    <t>Expression changes in the W303-1A yeast strain caused by deletion of transcription elongation factor Spt4 which plays a crucial role for transcription of long trinucleotide repeats in the molecular pathology of Huntington Disease. The W303-1A Spt4 Del-2 deletion strain was compared to W303-1A wild type strain.</t>
  </si>
  <si>
    <t>Expression changes in the W303-1A yeast strain caused by deletion of transcription elongation factor Spt4 which plays a crucial role for transcription of long trinucleotide repeats in the molecular pathology of Huntington Disease. The W303-1A Spt4 Del-2 deletion strain was compared to W303-1A wild type strain. Genes were selected with 1.5-fold, fdr 0.1.</t>
  </si>
  <si>
    <t>http://repository.hdinhd.org/data/hdinhd/hdsigdb/genesets/9606/4238.html</t>
  </si>
  <si>
    <t>http://repository.hdinhd.org/data/hdinhd/hdsigdb/genesets/9606/4238.list.txt.gz</t>
  </si>
  <si>
    <t>GSE34201: HD markers in hNSCs</t>
  </si>
  <si>
    <t>https://www.ncbi.nlm.nih.gov/pubmed/22678061</t>
  </si>
  <si>
    <t>Feyeux M; Redfern AJ; Giles P; Allen N; Perrier A</t>
  </si>
  <si>
    <t>http://www.ncbi.nlm.nih.gov/geo/query/acc.cgi?&amp;acc=GSE34201</t>
  </si>
  <si>
    <t>Illumina HumanWG-6 v3.0 expression beadchip</t>
  </si>
  <si>
    <t>GPL6884</t>
  </si>
  <si>
    <t>Gene expression profiling of multiple human neural stem cell lines (NSC) obtained from embryonic stem cell (ESC) lines derived from blastocysts of patients diagnosed as carrying the mutant huntingtin gene compared to wild type huntingtin carrying NSC progeny.</t>
  </si>
  <si>
    <t>Gene expression profiling of multiple human neural stem cell lines (NSC) obtained from embryonic stem cell (ESC) lines derived from blastocysts of patients diagnosed as carrying the mutant huntingtin gene compared to wild type huntingtin carrying NSC progeny. Genes were selected with 1.5-fold, fdr 0.1.</t>
  </si>
  <si>
    <t>Neural Stem Cells</t>
  </si>
  <si>
    <t>http://repository.hdinhd.org/data/hdinhd/hdsigdb/genesets/9606/4239.html</t>
  </si>
  <si>
    <t>http://repository.hdinhd.org/data/hdinhd/hdsigdb/genesets/9606/4239.list.txt.gz</t>
  </si>
  <si>
    <t>http://repository.hdinhd.org/data/hdinhd/hdsigdb/pdf/22678061.pdf</t>
  </si>
  <si>
    <t>GSE34201: HD markers in hESCs</t>
  </si>
  <si>
    <t>Gene expression profiling of multiple human embryonic stem cell (ESC) lines derived from blastocysts of patients diagnosed as carrying the mutant huntingtin gene compared to wild type huntingtin carrying ESC lines.</t>
  </si>
  <si>
    <t>Gene expression profiling of multiple human embryonic stem cell (ESC) lines derived from blastocysts of patients diagnosed as carrying the mutant huntingtin gene compared to wild type huntingtin carrying ESC lines. Genes were selected with 1.5-fold, fdr 0.1.</t>
  </si>
  <si>
    <t>http://repository.hdinhd.org/data/hdinhd/hdsigdb/genesets/9606/4240.html</t>
  </si>
  <si>
    <t>http://repository.hdinhd.org/data/hdinhd/hdsigdb/genesets/9606/4240.list.txt.gz</t>
  </si>
  <si>
    <t>GSE34201: Expression in SI-187 line NSCs vs ESCs</t>
  </si>
  <si>
    <t>Gene expression profiling of differentiated neural stem cell progeny of human embryonic stem cell (ESC) line SI-187 derived from blastocysts of patient diagnosed as carrying the mutant huntingtin gene compared to the original undifferentiated ESC line.</t>
  </si>
  <si>
    <t>Gene expression profiling of differentiated neural stem cell progeny of human embryonic stem cell (ESC) line SI-187 derived from blastocysts of patient diagnosed as carrying the mutant huntingtin gene compared to the original undifferentiated ESC line. Genes were selected with 1.5-fold, fdr 0.1.</t>
  </si>
  <si>
    <t>Embryonic Stem Cells; Neural Stem Cells</t>
  </si>
  <si>
    <t>http://repository.hdinhd.org/data/hdinhd/hdsigdb/genesets/9606/4241.html</t>
  </si>
  <si>
    <t>http://repository.hdinhd.org/data/hdinhd/hdsigdb/genesets/9606/4241.list.txt.gz</t>
  </si>
  <si>
    <t>GSE34201: Expression in VUB05 line NSCs vs ESCs</t>
  </si>
  <si>
    <t>Gene expression profiling of differentiated neural stem cell progeny of human embryonic stem cell (ESC) line VUB05 derived from blastocysts of patient diagnosed as carrying the mutant huntingtin gene compared to the original undifferentiated ESC line.</t>
  </si>
  <si>
    <t>Gene expression profiling of differentiated neural stem cell progeny of human embryonic stem cell (ESC) line VUB05 derived from blastocysts of patient diagnosed as carrying the mutant huntingtin gene compared to the original undifferentiated ESC line. Genes were selected with 1.5-fold, fdr 0.1.</t>
  </si>
  <si>
    <t>http://repository.hdinhd.org/data/hdinhd/hdsigdb/genesets/9606/4242.html</t>
  </si>
  <si>
    <t>http://repository.hdinhd.org/data/hdinhd/hdsigdb/genesets/9606/4242.list.txt.gz</t>
  </si>
  <si>
    <t>GSE34201: Expression in VUB01 line NSCs vs ESCs</t>
  </si>
  <si>
    <t>Gene expression profiling of differentiated neural stem cell progeny of human embryonic stem cell (ESC) line VUB01 derived from blastocysts of patient with wild type huntingtin compared to the original undifferentiated ESC line.</t>
  </si>
  <si>
    <t>Gene expression profiling of differentiated neural stem cell progeny of human embryonic stem cell (ESC) line VUB01 derived from blastocysts of patient with wild type huntingtin compared to the original undifferentiated ESC line. Genes were selected with 1.5-fold, fdr 0.1.</t>
  </si>
  <si>
    <t>http://repository.hdinhd.org/data/hdinhd/hdsigdb/genesets/9606/4243.html</t>
  </si>
  <si>
    <t>http://repository.hdinhd.org/data/hdinhd/hdsigdb/genesets/9606/4243.list.txt.gz</t>
  </si>
  <si>
    <t>GSE34201: Expression in H9 line NSCs vs ESCs</t>
  </si>
  <si>
    <t>Gene expression profiling of differentiated neural stem cell progeny of human embryonic stem cell (ESC) line H9 derived from blastocysts of patient with wild type huntingtin compared to the original undifferentiated ESC line.</t>
  </si>
  <si>
    <t>Gene expression profiling of differentiated neural stem cell progeny of human embryonic stem cell (ESC) line H9 derived from blastocysts of patient with wild type huntingtin compared to the original undifferentiated ESC line. Genes were selected with 1.5-fold, fdr 0.1.</t>
  </si>
  <si>
    <t>http://repository.hdinhd.org/data/hdinhd/hdsigdb/genesets/9606/4244.html</t>
  </si>
  <si>
    <t>http://repository.hdinhd.org/data/hdinhd/hdsigdb/genesets/9606/4244.list.txt.gz</t>
  </si>
  <si>
    <t>GSE34201: Expression in Huez2.3 line NSCs vs ESCs</t>
  </si>
  <si>
    <t>Gene expression profiling of differentiated neural stem cell progeny of human embryonic stem cell (ESC) line Huez2.3 derived from blastocysts of patient diagnosed as carrying the mutant huntingtin gene compared to the original undifferentiated ESC line.</t>
  </si>
  <si>
    <t>Gene expression profiling of differentiated neural stem cell progeny of human embryonic stem cell (ESC) line Huez2.3 derived from blastocysts of patient diagnosed as carrying the mutant huntingtin gene compared to the original undifferentiated ESC line. Genes were selected with 1.5-fold, fdr 0.1.</t>
  </si>
  <si>
    <t>http://repository.hdinhd.org/data/hdinhd/hdsigdb/genesets/9606/4245.html</t>
  </si>
  <si>
    <t>http://repository.hdinhd.org/data/hdinhd/hdsigdb/genesets/9606/4245.list.txt.gz</t>
  </si>
  <si>
    <t>GSE34201: Expression in SA01 line NSCs vs ESCs</t>
  </si>
  <si>
    <t>Gene expression profiling of differentiated neural stem cell progeny of human embryonic stem cell (ESC) line SA01 derived from blastocysts of patient with wild type huntingtin compared to the original undifferentiated ESC line.</t>
  </si>
  <si>
    <t>Gene expression profiling of differentiated neural stem cell progeny of human embryonic stem cell (ESC) line SA01 derived from blastocysts of patient with wild type huntingtin compared to the original undifferentiated ESC line. Genes were selected with 1.5-fold, fdr 0.1.</t>
  </si>
  <si>
    <t>http://repository.hdinhd.org/data/hdinhd/hdsigdb/genesets/9606/4246.html</t>
  </si>
  <si>
    <t>http://repository.hdinhd.org/data/hdinhd/hdsigdb/genesets/9606/4246.list.txt.gz</t>
  </si>
  <si>
    <t>GSE34201: Expression in WT4 line NSCs vs ESCs</t>
  </si>
  <si>
    <t>Gene expression profiling of differentiated neural stem cell progeny of human embryonic stem cell (ESC) line WT4 derived from blastocysts of patient with wild type huntingtin compared to the original undifferentiated ESC line.</t>
  </si>
  <si>
    <t>Gene expression profiling of differentiated neural stem cell progeny of human embryonic stem cell (ESC) line WT4 derived from blastocysts of patient with wild type huntingtin compared to the original undifferentiated ESC line. Genes were selected with 1.5-fold, fdr 0.1.</t>
  </si>
  <si>
    <t>http://repository.hdinhd.org/data/hdinhd/hdsigdb/genesets/9606/4247.html</t>
  </si>
  <si>
    <t>http://repository.hdinhd.org/data/hdinhd/hdsigdb/genesets/9606/4247.list.txt.gz</t>
  </si>
  <si>
    <t>GSE34201: Expression in SIVF020 line NSCs vs ESCs</t>
  </si>
  <si>
    <t>Gene expression profiling of differentiated neural stem cell progeny of human embryonic stem cell (ESC) line SIVF020 derived from blastocysts of patient diagnosed as carrying the mutant huntingtin gene compared to the original undifferentiated ESC line.</t>
  </si>
  <si>
    <t>Gene expression profiling of differentiated neural stem cell progeny of human embryonic stem cell (ESC) line SIVF020 derived from blastocysts of patient diagnosed as carrying the mutant huntingtin gene compared to the original undifferentiated ESC line. Genes were selected with 1.5-fold, fdr 0.1.</t>
  </si>
  <si>
    <t>http://repository.hdinhd.org/data/hdinhd/hdsigdb/genesets/9606/4248.html</t>
  </si>
  <si>
    <t>http://repository.hdinhd.org/data/hdinhd/hdsigdb/genesets/9606/4248.list.txt.gz</t>
  </si>
  <si>
    <t>GSE34201: Expression in SIVF017 line NSCs vs ESCs</t>
  </si>
  <si>
    <t>Gene expression profiling of differentiated neural stem cell progeny of human embryonic stem cell (ESC) line SIVF017 derived from blastocysts of patient diagnosed as carrying the mutant huntingtin gene compared to the original undifferentiated ESC line.</t>
  </si>
  <si>
    <t>Gene expression profiling of differentiated neural stem cell progeny of human embryonic stem cell (ESC) line SIVF017 derived from blastocysts of patient diagnosed as carrying the mutant huntingtin gene compared to the original undifferentiated ESC line. Genes were selected with 1.5-fold, fdr 0.1.</t>
  </si>
  <si>
    <t>http://repository.hdinhd.org/data/hdinhd/hdsigdb/genesets/9606/4249.html</t>
  </si>
  <si>
    <t>http://repository.hdinhd.org/data/hdinhd/hdsigdb/genesets/9606/4249.list.txt.gz</t>
  </si>
  <si>
    <t>GSE34201: Expression in SIVF018 line NSCs vs ESCs</t>
  </si>
  <si>
    <t>Gene expression profiling of differentiated neural stem cell progeny of human embryonic stem cell (ESC) line SIVF018 derived from blastocysts of patient diagnosed as carrying the mutant huntingtin gene compared to the original undifferentiated ESC line.</t>
  </si>
  <si>
    <t>Gene expression profiling of differentiated neural stem cell progeny of human embryonic stem cell (ESC) line SIVF018 derived from blastocysts of patient diagnosed as carrying the mutant huntingtin gene compared to the original undifferentiated ESC line. Genes were selected with 1.5-fold, fdr 0.1.</t>
  </si>
  <si>
    <t>http://repository.hdinhd.org/data/hdinhd/hdsigdb/genesets/9606/4250.html</t>
  </si>
  <si>
    <t>http://repository.hdinhd.org/data/hdinhd/hdsigdb/genesets/9606/4250.list.txt.gz</t>
  </si>
  <si>
    <t>GSE3583: Expression in striatal cells of HdhQ111 HD mice</t>
  </si>
  <si>
    <t>https://www.ncbi.nlm.nih.gov/pubmed/17708681</t>
  </si>
  <si>
    <t>http://www.ncbi.nlm.nih.gov/geo/query/acc.cgi?&amp;acc=GSE3583</t>
  </si>
  <si>
    <t>Expression differences in mouse striatal cells derived from HdhQ111 mouse model of Huntington Disease compared to wild type mice.</t>
  </si>
  <si>
    <t>Expression differences in mouse striatal cells derived from HdhQ111 mouse model of Huntington Disease compared to wild type mice. Genes were selected with 1.5-fold, fdr 0.1.</t>
  </si>
  <si>
    <t>http://repository.hdinhd.org/data/hdinhd/hdsigdb/genesets/9606/4260.html</t>
  </si>
  <si>
    <t>http://repository.hdinhd.org/data/hdinhd/hdsigdb/genesets/9606/4260.list.txt.gz</t>
  </si>
  <si>
    <t>http://repository.hdinhd.org/data/hdinhd/hdsigdb/pdf/17708681.pdf</t>
  </si>
  <si>
    <t>GSE3583: Succinate dehydrogenase inhibitor 3-NP dependent expression in WT mouse striatal cells</t>
  </si>
  <si>
    <t>Expression changes produced by succinate dehydrogenase inhibitor 3-nitropropionic acid (3-NP) treatment of wild-type mouse striatal cells.</t>
  </si>
  <si>
    <t>Expression changes produced by succinate dehydrogenase inhibitor 3-nitropropionic acid (3-NP) treatment of wild-type mouse striatal cells. Genes were selected with 1.5-fold, fdr 0.1.</t>
  </si>
  <si>
    <t>http://repository.hdinhd.org/data/hdinhd/hdsigdb/genesets/9606/4261.html</t>
  </si>
  <si>
    <t>http://repository.hdinhd.org/data/hdinhd/hdsigdb/genesets/9606/4261.list.txt.gz</t>
  </si>
  <si>
    <t>GSE3621: Expression in cerebrum of 18 wk R6/1 HD mice</t>
  </si>
  <si>
    <t>https://www.ncbi.nlm.nih.gov/pubmed/17696994</t>
  </si>
  <si>
    <t>http://www.ncbi.nlm.nih.gov/geo/query/acc.cgi?&amp;acc=GSE3621</t>
  </si>
  <si>
    <t>Cerebrum gene expression data from 18 weeks-old control mice and R6/1 mouse model of Huntington Disease.</t>
  </si>
  <si>
    <t>Cerebrum gene expression data from 18 weeks-old control mice and R6/1 mouse model of Huntington Disease. Genes were selected with 1.5-fold, fdr 0.1.</t>
  </si>
  <si>
    <t>Cerebrum</t>
  </si>
  <si>
    <t>18 wk</t>
  </si>
  <si>
    <t>http://repository.hdinhd.org/data/hdinhd/hdsigdb/genesets/9606/4262.html</t>
  </si>
  <si>
    <t>http://repository.hdinhd.org/data/hdinhd/hdsigdb/genesets/9606/4262.list.txt.gz</t>
  </si>
  <si>
    <t>http://repository.hdinhd.org/data/hdinhd/hdsigdb/pdf/17696994.pdf</t>
  </si>
  <si>
    <t>GSE3621: Expression in cerebrum of 27 wk R6/1 HD mice</t>
  </si>
  <si>
    <t>Cerebrum gene expression data from 27 weeks-old control mice and R6/1 mouse model of Huntington Disease.</t>
  </si>
  <si>
    <t>Cerebrum gene expression data from 27 weeks-old control mice and R6/1 mouse model of Huntington Disease. Genes were selected with 1.5-fold, fdr 0.1.</t>
  </si>
  <si>
    <t>27 wk</t>
  </si>
  <si>
    <t>http://repository.hdinhd.org/data/hdinhd/hdsigdb/genesets/9606/4263.html</t>
  </si>
  <si>
    <t>http://repository.hdinhd.org/data/hdinhd/hdsigdb/genesets/9606/4263.list.txt.gz</t>
  </si>
  <si>
    <t>GSE3621: Expression in cerebrum of 22 wk R6/1 HD mice</t>
  </si>
  <si>
    <t>Cerebrum gene expression data from 22 weeks-old control mice and R6/1 mouse model of Huntington Disease.</t>
  </si>
  <si>
    <t>Cerebrum gene expression data from 22 weeks-old control mice and R6/1 mouse model of Huntington Disease. Genes were selected with 1.5-fold, fdr 0.1.</t>
  </si>
  <si>
    <t>22 wk</t>
  </si>
  <si>
    <t>http://repository.hdinhd.org/data/hdinhd/hdsigdb/genesets/9606/4264.html</t>
  </si>
  <si>
    <t>http://repository.hdinhd.org/data/hdinhd/hdsigdb/genesets/9606/4264.list.txt.gz</t>
  </si>
  <si>
    <t>GSE3634: Expression in retina of 3 wk R7E Spinocerebellar Ataxia 7 mice</t>
  </si>
  <si>
    <t>https://www.ncbi.nlm.nih.gov/pubmed/17005371</t>
  </si>
  <si>
    <t>Gretta Abou-Sleymane</t>
  </si>
  <si>
    <t>http://www.ncbi.nlm.nih.gov/geo/query/acc.cgi?&amp;acc=GSE3634</t>
  </si>
  <si>
    <t>Retina gene expression data from 3 weeks-old control mice and R7E mouse model of Spinocerebellar Ataxia type 7.</t>
  </si>
  <si>
    <t>Retina gene expression data from 3 weeks-old control mice and R7E mouse model of Spinocerebellar Ataxia type 7. Genes were selected with 1.5-fold, fdr 0.1.</t>
  </si>
  <si>
    <t>Spinocerebellar Ataxia Type 7</t>
  </si>
  <si>
    <t>healthy, onset stage</t>
  </si>
  <si>
    <t>Retina</t>
  </si>
  <si>
    <t>R7N, R7E</t>
  </si>
  <si>
    <t>3 wk</t>
  </si>
  <si>
    <t>http://repository.hdinhd.org/data/hdinhd/hdsigdb/genesets/9606/4265.html</t>
  </si>
  <si>
    <t>http://repository.hdinhd.org/data/hdinhd/hdsigdb/genesets/9606/4265.list.txt.gz</t>
  </si>
  <si>
    <t>GSE3634: Expression in retina of 9 wk R6/2 HD mice</t>
  </si>
  <si>
    <t>Retina gene expression data from 9 weeks-old control mice and R6/2 mouse model of Huntington Disease.</t>
  </si>
  <si>
    <t>Retina gene expression data from 9 weeks-old control mice and R6/2 mouse model of Huntington Disease. Genes were selected with 1.5-fold, fdr 0.1.</t>
  </si>
  <si>
    <t>healthy, moderate stage</t>
  </si>
  <si>
    <t>C57BL/6xCBAJ</t>
  </si>
  <si>
    <t>http://repository.hdinhd.org/data/hdinhd/hdsigdb/genesets/9606/4266.html</t>
  </si>
  <si>
    <t>http://repository.hdinhd.org/data/hdinhd/hdsigdb/genesets/9606/4266.list.txt.gz</t>
  </si>
  <si>
    <t>GSE3634: Expression in retina of 9 wk R7E Spinocerebellar Ataxia 7 mice</t>
  </si>
  <si>
    <t>Retina gene expression data from 9 weeks-old control mice and R7E mouse model of Spinocerebellar Ataxia type 7.</t>
  </si>
  <si>
    <t>Retina gene expression data from 9 weeks-old control mice and R7E mouse model of Spinocerebellar Ataxia type 7. Genes were selected with 1.5-fold, fdr 0.1.</t>
  </si>
  <si>
    <t>http://repository.hdinhd.org/data/hdinhd/hdsigdb/genesets/9606/4267.html</t>
  </si>
  <si>
    <t>http://repository.hdinhd.org/data/hdinhd/hdsigdb/genesets/9606/4267.list.txt.gz</t>
  </si>
  <si>
    <t>GSE37517: Expression in NSCs lines HD180i.5 and HD60i.4 from HD patients</t>
  </si>
  <si>
    <t>https://www.ncbi.nlm.nih.gov/pubmed/22748968</t>
  </si>
  <si>
    <t>Thompson LM</t>
  </si>
  <si>
    <t>http://www.ncbi.nlm.nih.gov/geo/query/acc.cgi?&amp;acc=GSE37517</t>
  </si>
  <si>
    <t>[HuGene-1_0-st] Affymetrix Human Gene 1.0 ST Array [probe set (exon) version]</t>
  </si>
  <si>
    <t>GPL10739</t>
  </si>
  <si>
    <t>Expression difference in iPSC-derived differentiated neural stem cell (NSC) lines HD180i.5 and HD60i.4 from Huntington Disease patients.</t>
  </si>
  <si>
    <t>Expression difference in iPSC-derived differentiated neural stem cell (NSC) lines HD180i.5 and HD60i.4 from Huntington Disease patients. Genes were selected with 1.5-fold, fdr 0.1.</t>
  </si>
  <si>
    <t>http://repository.hdinhd.org/data/hdinhd/hdsigdb/genesets/9606/4268.html</t>
  </si>
  <si>
    <t>http://repository.hdinhd.org/data/hdinhd/hdsigdb/genesets/9606/4268.list.txt.gz</t>
  </si>
  <si>
    <t>http://repository.hdinhd.org/data/hdinhd/hdsigdb/pdf/22748968.pdf</t>
  </si>
  <si>
    <t>GSE37517: Expression in HD109i.1 NSCs from HD patient vs NSCs from healthy controls</t>
  </si>
  <si>
    <t>Expression difference in iPSC-derived differentiated neural stem cell (NSC) line HD109i.1 from Huntington Disease patient compared to NSC cells from healthy controls.</t>
  </si>
  <si>
    <t>Expression difference in iPSC-derived differentiated neural stem cell (NSC) line HD109i.1 from Huntington Disease patient compared to NSC cells from healthy controls. Genes were selected with 1.5-fold, fdr 0.1.</t>
  </si>
  <si>
    <t>http://repository.hdinhd.org/data/hdinhd/hdsigdb/genesets/9606/4269.html</t>
  </si>
  <si>
    <t>http://repository.hdinhd.org/data/hdinhd/hdsigdb/genesets/9606/4269.list.txt.gz</t>
  </si>
  <si>
    <t>GSE37517: Expression in HD180i.5 NSCs from HD patient vs NSCs from healthy controls</t>
  </si>
  <si>
    <t>Expression difference in iPSC-derived differentiated neural stem cell (NSC) line HD180i.5 from Huntington Disease patient compared to NSC cells from healthy controls.</t>
  </si>
  <si>
    <t>Expression difference in iPSC-derived differentiated neural stem cell (NSC) line HD180i.5 from Huntington Disease patient compared to NSC cells from healthy controls. Genes were selected with 1.5-fold, fdr 0.1.</t>
  </si>
  <si>
    <t>http://repository.hdinhd.org/data/hdinhd/hdsigdb/genesets/9606/4270.html</t>
  </si>
  <si>
    <t>http://repository.hdinhd.org/data/hdinhd/hdsigdb/genesets/9606/4270.list.txt.gz</t>
  </si>
  <si>
    <t>GSE37517: Expression in HD60i.4 NSCs from HD patient vs NSCs from healthy controls</t>
  </si>
  <si>
    <t>Expression difference in iPSC-derived differentiated neural stem cell (NSC) line HD60i.4 from Huntington Disease patient compared to NSC cells from healthy controls.</t>
  </si>
  <si>
    <t>Expression difference in iPSC-derived differentiated neural stem cell (NSC) line HD60i.4 from Huntington Disease patient compared to NSC cells from healthy controls. Genes were selected with 1.5-fold, fdr 0.1.</t>
  </si>
  <si>
    <t>http://repository.hdinhd.org/data/hdinhd/hdsigdb/genesets/9606/4271.html</t>
  </si>
  <si>
    <t>http://repository.hdinhd.org/data/hdinhd/hdsigdb/genesets/9606/4271.list.txt.gz</t>
  </si>
  <si>
    <t>GSE37517: Expression in NSCs lines HD109i.1 and HD60i.4 from HD patients</t>
  </si>
  <si>
    <t>Expression difference in iPSC-derived differentiated neural stem cell (NSC) lines HD109i.1 and HD60i.4 from Huntington Disease patients.</t>
  </si>
  <si>
    <t>Expression difference in iPSC-derived differentiated neural stem cell (NSC) lines HD109i.1 and HD60i.4 from Huntington Disease patients. Genes were selected with 1.5-fold, fdr 0.1.</t>
  </si>
  <si>
    <t>http://repository.hdinhd.org/data/hdinhd/hdsigdb/genesets/9606/4272.html</t>
  </si>
  <si>
    <t>http://repository.hdinhd.org/data/hdinhd/hdsigdb/genesets/9606/4272.list.txt.gz</t>
  </si>
  <si>
    <t>E-AFMX-6: HD grade 3 markers in human frontal lobe (HG-U133B) [up]</t>
  </si>
  <si>
    <t>Transcription profiling of frontal lobe samples from Huntington Disease Vonsattel Grade 3 cases and age and sex-matched controls. HG-U133B Affymetrix Human Genome U133B Array was used. All genes were up-regulated.</t>
  </si>
  <si>
    <t>Transcription profiling of frontal lobe samples from Huntington Disease Vonsattel Grade 3 cases and age and sex-matched controls. HG-U133B Affymetrix Human Genome U133B Array was used. Genes were selected with 1.5-fold, fdr 0.1. All genes were up-regulated.</t>
  </si>
  <si>
    <t>healthy, grade 3</t>
  </si>
  <si>
    <t>http://repository.hdinhd.org/data/hdinhd/hdsigdb/genesets/9606/4293.html</t>
  </si>
  <si>
    <t>http://repository.hdinhd.org/data/hdinhd/hdsigdb/genesets/9606/4293.list.txt.gz</t>
  </si>
  <si>
    <t>E-AFMX-6: HD grade 2 markers in human cerebellum (HG-U133B)</t>
  </si>
  <si>
    <t>Transcription profiling of cerebellum samples from Huntington Disease Vonsattel Grade 2 cases and age and sex-matched controls. HG-U133B Affymetrix Human Genome U133B Array was used.</t>
  </si>
  <si>
    <t>Transcription profiling of cerebellum samples from Huntington Disease Vonsattel Grade 2 cases and age and sex-matched controls. HG-U133B Affymetrix Human Genome U133B Array was used. Genes were selected with 1.5-fold, fdr 0.1.</t>
  </si>
  <si>
    <t>healthy, grade 2</t>
  </si>
  <si>
    <t>http://repository.hdinhd.org/data/hdinhd/hdsigdb/genesets/9606/4294.html</t>
  </si>
  <si>
    <t>http://repository.hdinhd.org/data/hdinhd/hdsigdb/genesets/9606/4294.list.txt.gz</t>
  </si>
  <si>
    <t>E-AFMX-6: HD grade 4 markers in human frontal lobe (HG-U133B) [up]</t>
  </si>
  <si>
    <t>Transcription profiling of frontal lobe samples from Huntington Disease Vonsattel Grade 4 cases and age and sex-matched controls. HG-U133B Affymetrix Human Genome U133B Array was used. All genes were up-regulated.</t>
  </si>
  <si>
    <t>Transcription profiling of frontal lobe samples from Huntington Disease Vonsattel Grade 4 cases and age and sex-matched controls. HG-U133B Affymetrix Human Genome U133B Array was used. Genes were selected with 1.5-fold, fdr 0.1. All genes were up-regulated.</t>
  </si>
  <si>
    <t>healthy, grade 4</t>
  </si>
  <si>
    <t>http://repository.hdinhd.org/data/hdinhd/hdsigdb/genesets/9606/4295.html</t>
  </si>
  <si>
    <t>http://repository.hdinhd.org/data/hdinhd/hdsigdb/genesets/9606/4295.list.txt.gz</t>
  </si>
  <si>
    <t>E-AFMX-6: HD grade 2 markers in human cerebellum (HG-U133A)</t>
  </si>
  <si>
    <t>Transcription profiling of cerebellum samples from Huntington Disease Vonsattel Grade 2 cases and age and sex-matched controls. HG-U133A Affymetrix Human Genome U133A Array was used.</t>
  </si>
  <si>
    <t>Transcription profiling of cerebellum samples from Huntington Disease Vonsattel Grade 2 cases and age and sex-matched controls. HG-U133A Affymetrix Human Genome U133A Array was used. Genes were selected with 1.5-fold, fdr 0.1.</t>
  </si>
  <si>
    <t>http://repository.hdinhd.org/data/hdinhd/hdsigdb/genesets/9606/4296.html</t>
  </si>
  <si>
    <t>http://repository.hdinhd.org/data/hdinhd/hdsigdb/genesets/9606/4296.list.txt.gz</t>
  </si>
  <si>
    <t>E-AFMX-6: HD grade 2 markers in human frontal lobe (HG-U133B)</t>
  </si>
  <si>
    <t>Transcription profiling of frontal lobe samples from Huntington Disease Vonsattel Grade 2 cases and age and sex-matched controls. HG-U133B Affymetrix Human Genome U133B Array was used.</t>
  </si>
  <si>
    <t>Transcription profiling of frontal lobe samples from Huntington Disease Vonsattel Grade 2 cases and age and sex-matched controls. HG-U133B Affymetrix Human Genome U133B Array was used. Genes were selected with 1.5-fold, fdr 0.1.</t>
  </si>
  <si>
    <t>http://repository.hdinhd.org/data/hdinhd/hdsigdb/genesets/9606/4297.html</t>
  </si>
  <si>
    <t>http://repository.hdinhd.org/data/hdinhd/hdsigdb/genesets/9606/4297.list.txt.gz</t>
  </si>
  <si>
    <t>E-AFMX-6: HD grade 3 markers in human cerebellum (HG-U133B)</t>
  </si>
  <si>
    <t>Transcription profiling of cerebellum samples from Huntington Disease Vonsattel Grade 3 cases and age and sex-matched controls. HG-U133B Affymetrix Human Genome U133B Array was used.</t>
  </si>
  <si>
    <t>Transcription profiling of cerebellum samples from Huntington Disease Vonsattel Grade 3 cases and age and sex-matched controls. HG-U133B Affymetrix Human Genome U133B Array was used. Genes were selected with 1.5-fold, fdr 0.1.</t>
  </si>
  <si>
    <t>http://repository.hdinhd.org/data/hdinhd/hdsigdb/genesets/9606/4298.html</t>
  </si>
  <si>
    <t>http://repository.hdinhd.org/data/hdinhd/hdsigdb/genesets/9606/4298.list.txt.gz</t>
  </si>
  <si>
    <t>E-AFMX-6: HD grade 0 markers in human frontal lobe BA4 (HG-U133B)</t>
  </si>
  <si>
    <t>Transcription profiling of frontal lobe BA4 samples from Huntington Disease Vonsattel Grade 0 cases and age and sex-matched controls. HG-U133B Affymetrix Human Genome U133B Array was used.</t>
  </si>
  <si>
    <t>Transcription profiling of frontal lobe BA4 samples from Huntington Disease Vonsattel Grade 0 cases and age and sex-matched controls. HG-U133B Affymetrix Human Genome U133B Array was used. Genes were selected with 1.5-fold, fdr 0.1.</t>
  </si>
  <si>
    <t>healthy, grade 0</t>
  </si>
  <si>
    <t>http://repository.hdinhd.org/data/hdinhd/hdsigdb/genesets/9606/4299.html</t>
  </si>
  <si>
    <t>http://repository.hdinhd.org/data/hdinhd/hdsigdb/genesets/9606/4299.list.txt.gz</t>
  </si>
  <si>
    <t>E-AFMX-6: HD grade 2 markers in human frontal lobe (HG-U133A)</t>
  </si>
  <si>
    <t>Transcription profiling of frontal lobe samples from Huntington Disease Vonsattel Grade 2 cases and age and sex-matched controls. HG-U133A Affymetrix Human Genome U133A Array was used.</t>
  </si>
  <si>
    <t>Transcription profiling of frontal lobe samples from Huntington Disease Vonsattel Grade 2 cases and age and sex-matched controls. HG-U133A Affymetrix Human Genome U133A Array was used. Genes were selected with 1.5-fold, fdr 0.1.</t>
  </si>
  <si>
    <t>http://repository.hdinhd.org/data/hdinhd/hdsigdb/genesets/9606/4300.html</t>
  </si>
  <si>
    <t>http://repository.hdinhd.org/data/hdinhd/hdsigdb/genesets/9606/4300.list.txt.gz</t>
  </si>
  <si>
    <t>E-AFMX-6: HD grade 1 markers in human caudate nucleus (HG-U133B)</t>
  </si>
  <si>
    <t>Transcription profiling of caudate nucleus samples from Huntington Disease Vonsattel Grade 1 cases and age and sex-matched controls. HG-U133B Affymetrix Human Genome U133B Array was used.</t>
  </si>
  <si>
    <t>Transcription profiling of caudate nucleus samples from Huntington Disease Vonsattel Grade 1 cases and age and sex-matched controls. HG-U133B Affymetrix Human Genome U133B Array was used. Genes were selected with 1.5-fold, fdr 0.1.</t>
  </si>
  <si>
    <t>healthy, grade 1</t>
  </si>
  <si>
    <t>http://repository.hdinhd.org/data/hdinhd/hdsigdb/genesets/9606/4301.html</t>
  </si>
  <si>
    <t>http://repository.hdinhd.org/data/hdinhd/hdsigdb/genesets/9606/4301.list.txt.gz</t>
  </si>
  <si>
    <t>E-AFMX-6: HD grade 2 markers in human frontal lobe BA4 (HG-U133B)</t>
  </si>
  <si>
    <t>Transcription profiling of frontal lobe BA4 samples from Huntington Disease Vonsattel Grade 2 cases and age and sex-matched controls. HG-U133B Affymetrix Human Genome U133B Array was used.</t>
  </si>
  <si>
    <t>Transcription profiling of frontal lobe BA4 samples from Huntington Disease Vonsattel Grade 2 cases and age and sex-matched controls. HG-U133B Affymetrix Human Genome U133B Array was used. Genes were selected with 1.5-fold, fdr 0.1.</t>
  </si>
  <si>
    <t>http://repository.hdinhd.org/data/hdinhd/hdsigdb/genesets/9606/4302.html</t>
  </si>
  <si>
    <t>http://repository.hdinhd.org/data/hdinhd/hdsigdb/genesets/9606/4302.list.txt.gz</t>
  </si>
  <si>
    <t>E-AFMX-6: HD grade 1 markers in human caudate nucleus (HG-U133A)</t>
  </si>
  <si>
    <t>Transcription profiling of caudate nucleus samples from Huntington Disease Vonsattel Grade 1 cases and age and sex-matched controls. HG-U133A Affymetrix Human Genome U133A Array was used.</t>
  </si>
  <si>
    <t>Transcription profiling of caudate nucleus samples from Huntington Disease Vonsattel Grade 1 cases and age and sex-matched controls. HG-U133A Affymetrix Human Genome U133A Array was used. Genes were selected with 1.5-fold, fdr 0.1.</t>
  </si>
  <si>
    <t>http://repository.hdinhd.org/data/hdinhd/hdsigdb/genesets/9606/4303.html</t>
  </si>
  <si>
    <t>http://repository.hdinhd.org/data/hdinhd/hdsigdb/genesets/9606/4303.list.txt.gz</t>
  </si>
  <si>
    <t>E-AFMX-6: HD grade 0 markers in human frontal lobe BA4 (HG-U133A)</t>
  </si>
  <si>
    <t>Transcription profiling of frontal lobe BA4 samples from Huntington Disease Vonsattel Grade 0 cases and age and sex-matched controls. HG-U133A Affymetrix Human Genome U133A Array was used.</t>
  </si>
  <si>
    <t>Transcription profiling of frontal lobe BA4 samples from Huntington Disease Vonsattel Grade 0 cases and age and sex-matched controls. HG-U133A Affymetrix Human Genome U133A Array was used. Genes were selected with 1.5-fold, fdr 0.1.</t>
  </si>
  <si>
    <t>http://repository.hdinhd.org/data/hdinhd/hdsigdb/genesets/9606/4304.html</t>
  </si>
  <si>
    <t>http://repository.hdinhd.org/data/hdinhd/hdsigdb/genesets/9606/4304.list.txt.gz</t>
  </si>
  <si>
    <t>E-AFMX-6: HD grade 3 markers in human frontal lobe BA4 (HG-U133B)</t>
  </si>
  <si>
    <t>Transcription profiling of frontal lobe BA4 samples from Huntington Disease Vonsattel Grade 3 cases and age and sex-matched controls. HG-U133B Affymetrix Human Genome U133B Array was used.</t>
  </si>
  <si>
    <t>Transcription profiling of frontal lobe BA4 samples from Huntington Disease Vonsattel Grade 3 cases and age and sex-matched controls. HG-U133B Affymetrix Human Genome U133B Array was used. Genes were selected with 1.5-fold, fdr 0.1.</t>
  </si>
  <si>
    <t>http://repository.hdinhd.org/data/hdinhd/hdsigdb/genesets/9606/4305.html</t>
  </si>
  <si>
    <t>http://repository.hdinhd.org/data/hdinhd/hdsigdb/genesets/9606/4305.list.txt.gz</t>
  </si>
  <si>
    <t>E-AFMX-6: HD grade 2 markers in human frontal lobe BA4 (HG-U133A)</t>
  </si>
  <si>
    <t>Transcription profiling of frontal lobe BA4 samples from Huntington Disease Vonsattel Grade 2 cases and age and sex-matched controls. HG-U133A Affymetrix Human Genome U133A Array was used.</t>
  </si>
  <si>
    <t>Transcription profiling of frontal lobe BA4 samples from Huntington Disease Vonsattel Grade 2 cases and age and sex-matched controls. HG-U133A Affymetrix Human Genome U133A Array was used. Genes were selected with 1.5-fold, fdr 0.1.</t>
  </si>
  <si>
    <t>http://repository.hdinhd.org/data/hdinhd/hdsigdb/genesets/9606/4306.html</t>
  </si>
  <si>
    <t>http://repository.hdinhd.org/data/hdinhd/hdsigdb/genesets/9606/4306.list.txt.gz</t>
  </si>
  <si>
    <t>E-AFMX-6: HD grade 0 markers in human caudate nucleus (HG-U133A)</t>
  </si>
  <si>
    <t>Transcription profiling of caudate nucleus samples from Huntington Disease Vonsattel Grade 0 cases and age and sex-matched controls. HG-U133A Affymetrix Human Genome U133A Array was used.</t>
  </si>
  <si>
    <t>Transcription profiling of caudate nucleus samples from Huntington Disease Vonsattel Grade 0 cases and age and sex-matched controls. HG-U133A Affymetrix Human Genome U133A Array was used. Genes were selected with 1.5-fold, fdr 0.1.</t>
  </si>
  <si>
    <t>http://repository.hdinhd.org/data/hdinhd/hdsigdb/genesets/9606/4307.html</t>
  </si>
  <si>
    <t>http://repository.hdinhd.org/data/hdinhd/hdsigdb/genesets/9606/4307.list.txt.gz</t>
  </si>
  <si>
    <t>E-AFMX-6: HD grade 3 markers in human frontal lobe BA4 (HG-U133A)</t>
  </si>
  <si>
    <t>Transcription profiling of frontal lobe BA4 samples from Huntington Disease Vonsattel Grade 3 cases and age and sex-matched controls. HG-U133A Affymetrix Human Genome U133A Array was used.</t>
  </si>
  <si>
    <t>Transcription profiling of frontal lobe BA4 samples from Huntington Disease Vonsattel Grade 3 cases and age and sex-matched controls. HG-U133A Affymetrix Human Genome U133A Array was used. Genes were selected with 1.5-fold, fdr 0.1.</t>
  </si>
  <si>
    <t>http://repository.hdinhd.org/data/hdinhd/hdsigdb/genesets/9606/4308.html</t>
  </si>
  <si>
    <t>http://repository.hdinhd.org/data/hdinhd/hdsigdb/genesets/9606/4308.list.txt.gz</t>
  </si>
  <si>
    <t>E-AFMX-6: HD grade 4 markers in human caudate nucleus (HG-U133A)</t>
  </si>
  <si>
    <t>Transcription profiling of caudate nucleus samples from Huntington Disease Vonsattel Grade 4 cases and age and sex-matched controls. HG-U133A Affymetrix Human Genome U133A Array was used.</t>
  </si>
  <si>
    <t>Transcription profiling of caudate nucleus samples from Huntington Disease Vonsattel Grade 4 cases and age and sex-matched controls. HG-U133A Affymetrix Human Genome U133A Array was used. Genes were selected with 1.5-fold, fdr 0.1.</t>
  </si>
  <si>
    <t>http://repository.hdinhd.org/data/hdinhd/hdsigdb/genesets/9606/4309.html</t>
  </si>
  <si>
    <t>http://repository.hdinhd.org/data/hdinhd/hdsigdb/genesets/9606/4309.list.txt.gz</t>
  </si>
  <si>
    <t>E-AFMX-6: HD grade 4 markers in human caudate nucleus (HG-U133B)</t>
  </si>
  <si>
    <t>Transcription profiling of caudate nucleus samples from Huntington Disease Vonsattel Grade 4 cases and age and sex-matched controls. HG-U133B Affymetrix Human Genome U133B Array was used.</t>
  </si>
  <si>
    <t>Transcription profiling of caudate nucleus samples from Huntington Disease Vonsattel Grade 4 cases and age and sex-matched controls. HG-U133B Affymetrix Human Genome U133B Array was used. Genes were selected with 1.5-fold, fdr 0.1.</t>
  </si>
  <si>
    <t>http://repository.hdinhd.org/data/hdinhd/hdsigdb/genesets/9606/4310.html</t>
  </si>
  <si>
    <t>http://repository.hdinhd.org/data/hdinhd/hdsigdb/genesets/9606/4310.list.txt.gz</t>
  </si>
  <si>
    <t>E-AFMX-6: HD grade 2 markers in human caudate nucleus (HG-U133B)</t>
  </si>
  <si>
    <t>Transcription profiling of caudate nucleus samples from Huntington Disease Vonsattel Grade 2 cases and age and sex-matched controls. HG-U133B Affymetrix Human Genome U133B Array was used.</t>
  </si>
  <si>
    <t>Transcription profiling of caudate nucleus samples from Huntington Disease Vonsattel Grade 2 cases and age and sex-matched controls. HG-U133B Affymetrix Human Genome U133B Array was used. Genes were selected with 1.5-fold, fdr 0.1.</t>
  </si>
  <si>
    <t>http://repository.hdinhd.org/data/hdinhd/hdsigdb/genesets/9606/4311.html</t>
  </si>
  <si>
    <t>http://repository.hdinhd.org/data/hdinhd/hdsigdb/genesets/9606/4311.list.txt.gz</t>
  </si>
  <si>
    <t>E-AFMX-6: HD grade 2 markers in human caudate nucleus (HG-U133A)</t>
  </si>
  <si>
    <t>Transcription profiling of caudate nucleus samples from Huntington Disease Vonsattel Grade 2 cases and age and sex-matched controls. HG-U133A Affymetrix Human Genome U133A Array was used.</t>
  </si>
  <si>
    <t>Transcription profiling of caudate nucleus samples from Huntington Disease Vonsattel Grade 2 cases and age and sex-matched controls. HG-U133A Affymetrix Human Genome U133A Array was used. Genes were selected with 1.5-fold, fdr 0.1.</t>
  </si>
  <si>
    <t>http://repository.hdinhd.org/data/hdinhd/hdsigdb/genesets/9606/4312.html</t>
  </si>
  <si>
    <t>http://repository.hdinhd.org/data/hdinhd/hdsigdb/genesets/9606/4312.list.txt.gz</t>
  </si>
  <si>
    <t>E-AFMX-6: HD grade 3 markers in human caudate nucleus (HG-U133B)</t>
  </si>
  <si>
    <t>Transcription profiling of caudate nucleus samples from Huntington Disease Vonsattel Grade 3 cases and age and sex-matched controls. HG-U133B Affymetrix Human Genome U133B Array was used.</t>
  </si>
  <si>
    <t>Transcription profiling of caudate nucleus samples from Huntington Disease Vonsattel Grade 3 cases and age and sex-matched controls. HG-U133B Affymetrix Human Genome U133B Array was used. Genes were selected with 1.5-fold, fdr 0.1.</t>
  </si>
  <si>
    <t>http://repository.hdinhd.org/data/hdinhd/hdsigdb/genesets/9606/4313.html</t>
  </si>
  <si>
    <t>http://repository.hdinhd.org/data/hdinhd/hdsigdb/genesets/9606/4313.list.txt.gz</t>
  </si>
  <si>
    <t>E-AFMX-6: HD grade 3 markers in human caudate nucleus (HG-U133A)</t>
  </si>
  <si>
    <t>Transcription profiling of caudate nucleus samples from Huntington Disease Vonsattel Grade 3 cases and age and sex-matched controls. HG-U133A Affymetrix Human Genome U133A Array was used.</t>
  </si>
  <si>
    <t>Transcription profiling of caudate nucleus samples from Huntington Disease Vonsattel Grade 3 cases and age and sex-matched controls. HG-U133A Affymetrix Human Genome U133A Array was used. Genes were selected with 1.5-fold, fdr 0.1.</t>
  </si>
  <si>
    <t>http://repository.hdinhd.org/data/hdinhd/hdsigdb/genesets/9606/4314.html</t>
  </si>
  <si>
    <t>http://repository.hdinhd.org/data/hdinhd/hdsigdb/genesets/9606/4314.list.txt.gz</t>
  </si>
  <si>
    <t>GSE38001: STHdhQ7/Q7 vs STHdhQ111/Q111 cells in normal conditions</t>
  </si>
  <si>
    <t>Riva L; Koeva M; Yildirim F; Pirhaji L; Dinesh D; Mazor T; Duennwald ML; Fraenkel E</t>
  </si>
  <si>
    <t>http://www.ncbi.nlm.nih.gov/geo/query/acc.cgi?&amp;acc=GSE38001</t>
  </si>
  <si>
    <t>Expression difference in striatal cells derived from wild type HdhQ7/Q7 mice and HdhQ111/Q111 knock-in mouse model of Huntington Disease in control temperature conditions (33oC).</t>
  </si>
  <si>
    <t>Expression difference in striatal cells derived from wild type HdhQ7/Q7 mice and HdhQ111/Q111 knock-in mouse model of Huntington Disease in control temperature conditions (33oC). Genes were selected with 1.5-fold, fdr 0.1.</t>
  </si>
  <si>
    <t>http://repository.hdinhd.org/data/hdinhd/hdsigdb/genesets/9606/4315.html</t>
  </si>
  <si>
    <t>http://repository.hdinhd.org/data/hdinhd/hdsigdb/genesets/9606/4315.list.txt.gz</t>
  </si>
  <si>
    <t>GSE38001: STHdhQ7/Q7 vs STHdhQ111/Q111 cells upon heat shock</t>
  </si>
  <si>
    <t>Expression difference in striatal cells derived from wild type HdhQ7/Q7 mice and HdhQ111/Q111 knock-in mouse model of Huntington Disease in heat shock conditions (42oC).</t>
  </si>
  <si>
    <t>Expression difference in striatal cells derived from wild type HdhQ7/Q7 mice and HdhQ111/Q111 knock-in mouse model of Huntington Disease in heat shock conditions (42oC). Genes were selected with 1.5-fold, fdr 0.1.</t>
  </si>
  <si>
    <t>http://repository.hdinhd.org/data/hdinhd/hdsigdb/genesets/9606/4316.html</t>
  </si>
  <si>
    <t>http://repository.hdinhd.org/data/hdinhd/hdsigdb/genesets/9606/4316.list.txt.gz</t>
  </si>
  <si>
    <t>GSE38001: Genes changed in STHdhQ7/Q7 cells upon heat shock</t>
  </si>
  <si>
    <t>Gene expression in control STHdhQ7/Q7 striatal cells upon heat shock (42oC for six hours) compared to normal growth conditions (33oC).</t>
  </si>
  <si>
    <t>Gene expression in control STHdhQ7/Q7 striatal cells upon heat shock (42oC for six hours) compared to normal growth conditions (33oC). Genes were selected with 1.5-fold, fdr 0.1.</t>
  </si>
  <si>
    <t>HdhQ7</t>
  </si>
  <si>
    <t>http://repository.hdinhd.org/data/hdinhd/hdsigdb/genesets/9606/4317.html</t>
  </si>
  <si>
    <t>http://repository.hdinhd.org/data/hdinhd/hdsigdb/genesets/9606/4317.list.txt.gz</t>
  </si>
  <si>
    <t>GSE38001: Genes changed in STHdhQ111/Q111 cells upon heat shock</t>
  </si>
  <si>
    <t>Gene expression in Huntington Disease mutant STHdhQ111/Q111 striatal cells upon heat shock (42oC for six hours) compared to normal growth conditions (33oC).</t>
  </si>
  <si>
    <t>Gene expression in Huntington Disease mutant STHdhQ111/Q111 striatal cells upon heat shock (42oC for six hours) compared to normal growth conditions (33oC). Genes were selected with 1.5-fold, fdr 0.1.</t>
  </si>
  <si>
    <t>HdhQ111</t>
  </si>
  <si>
    <t>http://repository.hdinhd.org/data/hdinhd/hdsigdb/genesets/9606/4318.html</t>
  </si>
  <si>
    <t>http://repository.hdinhd.org/data/hdinhd/hdsigdb/genesets/9606/4318.list.txt.gz</t>
  </si>
  <si>
    <t>GSE38218: Influence of Hdac4 reduction on expression in 9 wk WT mice</t>
  </si>
  <si>
    <t>https://www.ncbi.nlm.nih.gov/pubmed/24302884</t>
  </si>
  <si>
    <t>Mielcarek M; Landles C; Weiss A; Bradaia A; Seredenina T; Inuabasi L; Wadel K; Touller C; Butler R; Robertson J; Franklin SA; Smith DL; Marks P; Wanker E; Luthi-Carter R; Olson EN; van der Putten H; Beaumont V; Bates GP</t>
  </si>
  <si>
    <t>http://www.ncbi.nlm.nih.gov/geo/query/acc.cgi?&amp;acc=GSE38218</t>
  </si>
  <si>
    <t>Cerebral cortex gene expression data from 9 weeks-old control mice and heterozygous mice with reduction of Histone deacetylase (HDAC) 4 gene which plays a crucial role for cytoplasmic aggregation in the molecular pathology of Huntington Disease.</t>
  </si>
  <si>
    <t>Cerebral cortex gene expression data from 9 weeks-old control mice and heterozygous mice with reduction of Histone deacetylase (HDAC) 4 gene which plays a crucial role for cytoplasmic aggregation in the molecular pathology of Huntington Disease. Genes were selected with 1.5-fold, fdr 0.1.</t>
  </si>
  <si>
    <t>wild type, Hdac4+/-</t>
  </si>
  <si>
    <t>http://repository.hdinhd.org/data/hdinhd/hdsigdb/genesets/9606/4319.html</t>
  </si>
  <si>
    <t>http://repository.hdinhd.org/data/hdinhd/hdsigdb/genesets/9606/4319.list.txt.gz</t>
  </si>
  <si>
    <t>http://repository.hdinhd.org/data/hdinhd/hdsigdb/pdf/24302884.pdf</t>
  </si>
  <si>
    <t>GSE38218: Influence of Hdac4 reduction on expression in 9 wk R6/2 HD mice</t>
  </si>
  <si>
    <t>Cerebral cortex gene expression data from 9 weeks-old R6/2 mice with reduction of Histone deacetylase (HDAC) 4 gene compared to R6/2 mice. R6/2 is a mouse model of Huntington Disease. Hdac4 plays a crucial role for cytoplasmic aggregation in the molecular pathology of Huntington Disease.</t>
  </si>
  <si>
    <t>Cerebral cortex gene expression data from 9 weeks-old R6/2 mice with reduction of Histone deacetylase (HDAC) 4 gene compared to R6/2 mice. R6/2 is a mouse model of Huntington Disease. Hdac4 plays a crucial role for cytoplasmic aggregation in the molecular pathology of Huntington Disease. Genes were selected with 1.5-fold, fdr 0.1.</t>
  </si>
  <si>
    <t>R6/2, R6/2xHdac4+/-</t>
  </si>
  <si>
    <t>http://repository.hdinhd.org/data/hdinhd/hdsigdb/genesets/9606/4320.html</t>
  </si>
  <si>
    <t>http://repository.hdinhd.org/data/hdinhd/hdsigdb/genesets/9606/4320.list.txt.gz</t>
  </si>
  <si>
    <t>GSE38218: Expression in 9 wk R6/2 HD mice</t>
  </si>
  <si>
    <t>Cerebral cortex gene expression data from 9 weeks-old control mice and R6/2 mouse model of Huntington Disease.</t>
  </si>
  <si>
    <t>Cerebral cortex gene expression data from 9 weeks-old control mice and R6/2 mouse model of Huntington Disease. Genes were selected with 1.5-fold, fdr 0.1.</t>
  </si>
  <si>
    <t>http://repository.hdinhd.org/data/hdinhd/hdsigdb/genesets/9606/4321.html</t>
  </si>
  <si>
    <t>http://repository.hdinhd.org/data/hdinhd/hdsigdb/genesets/9606/4321.list.txt.gz</t>
  </si>
  <si>
    <t>GSE38219: Influence of Hdac4 reduction on expression in 15 wk WT mice</t>
  </si>
  <si>
    <t>http://www.ncbi.nlm.nih.gov/geo/query/acc.cgi?&amp;acc=GSE38219</t>
  </si>
  <si>
    <t>Cerebral cortex gene expression data from 15 weeks-old control mice and heterozygous mice with reduction of Histone deacetylase (HDAC) 4 gene which plays a crucial role for cytoplasmic aggregation in the molecular pathology of Huntington Disease.</t>
  </si>
  <si>
    <t>Cerebral cortex gene expression data from 15 weeks-old control mice and heterozygous mice with reduction of Histone deacetylase (HDAC) 4 gene which plays a crucial role for cytoplasmic aggregation in the molecular pathology of Huntington Disease. Genes were selected with 1.5-fold, fdr 0.1.</t>
  </si>
  <si>
    <t>15 wk</t>
  </si>
  <si>
    <t>http://repository.hdinhd.org/data/hdinhd/hdsigdb/genesets/9606/4323.html</t>
  </si>
  <si>
    <t>http://repository.hdinhd.org/data/hdinhd/hdsigdb/genesets/9606/4323.list.txt.gz</t>
  </si>
  <si>
    <t>GSE38219: Expression in 15 wk R6/2 HD mice</t>
  </si>
  <si>
    <t>Cerebral cortex gene expression data from 15 weeks-old control mice and R6/2 mouse model of Huntington Disease.</t>
  </si>
  <si>
    <t>Cerebral cortex gene expression data from 15 weeks-old control mice and R6/2 mouse model of Huntington Disease. Genes were selected with 1.5-fold, fdr 0.1.</t>
  </si>
  <si>
    <t>http://repository.hdinhd.org/data/hdinhd/hdsigdb/genesets/9606/4324.html</t>
  </si>
  <si>
    <t>http://repository.hdinhd.org/data/hdinhd/hdsigdb/genesets/9606/4324.list.txt.gz</t>
  </si>
  <si>
    <t>GSE38962: Expression in HSALR 20b Myotonic Dystrophy mice treated with ASO 445236 vs WT mice</t>
  </si>
  <si>
    <t>https://www.ncbi.nlm.nih.gov/pubmed/22859208</t>
  </si>
  <si>
    <t>Thornton CA</t>
  </si>
  <si>
    <t>http://www.ncbi.nlm.nih.gov/geo/query/acc.cgi?&amp;acc=GSE38962</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</si>
  <si>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wild type control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</si>
  <si>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wild type control mice. Genes were selected with 1.5-fold, fdr 0.1.</t>
  </si>
  <si>
    <t>Quadriceps Muscle</t>
  </si>
  <si>
    <t>http://repository.hdinhd.org/data/hdinhd/hdsigdb/genesets/9606/4325.html</t>
  </si>
  <si>
    <t>http://repository.hdinhd.org/data/hdinhd/hdsigdb/genesets/9606/4325.list.txt.gz</t>
  </si>
  <si>
    <t>http://repository.hdinhd.org/data/hdinhd/hdsigdb/pdf/22859208.pdf</t>
  </si>
  <si>
    <t>GSE38962: Expression in HSALR 20b Myotonic Dystrophy mice treated with ASO 190401 vs WT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</si>
  <si>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wild type control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</si>
  <si>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wild type control mice. Genes were selected with 1.5-fold, fdr 0.1.</t>
  </si>
  <si>
    <t>http://repository.hdinhd.org/data/hdinhd/hdsigdb/genesets/9606/4326.html</t>
  </si>
  <si>
    <t>http://repository.hdinhd.org/data/hdinhd/hdsigdb/genesets/9606/4326.list.txt.gz</t>
  </si>
  <si>
    <t>GSE38962: Expression in HSALR 20b Myotonic Dystrophy mice treated with ASO 445236 vs untreated HSALR 20b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</si>
  <si>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HSALR line 20b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</si>
  <si>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HSALR line 20b mice. Genes were selected with 1.5-fold, fdr 0.1.</t>
  </si>
  <si>
    <t>HSALR line 20b</t>
  </si>
  <si>
    <t>http://repository.hdinhd.org/data/hdinhd/hdsigdb/genesets/9606/4327.html</t>
  </si>
  <si>
    <t>http://repository.hdinhd.org/data/hdinhd/hdsigdb/genesets/9606/4327.list.txt.gz</t>
  </si>
  <si>
    <t>GSE38962: Expression in HSALR 20b Myotonic Dystrophy mice treated with ASO 190401 vs untreated HSALR 20b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</si>
  <si>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HSALR line 20b mice.</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</si>
  <si>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HSALR line 20b mice. Genes were selected with 1.5-fold, fdr 0.1.</t>
  </si>
  <si>
    <t>http://repository.hdinhd.org/data/hdinhd/hdsigdb/genesets/9606/4328.html</t>
  </si>
  <si>
    <t>http://repository.hdinhd.org/data/hdinhd/hdsigdb/genesets/9606/4328.list.txt.gz</t>
  </si>
  <si>
    <t>GSE38962: Expression in quadriceps muscle of HSALR 20b Myotonic Dystrophy mice</t>
  </si>
  <si>
    <t>Expression difference in quadriceps muscle of HSALR line 20b mouse model of Myotonic Dystrophy compared to wild type control mice.</t>
  </si>
  <si>
    <t>Expression difference in quadriceps muscle of HSALR line 20b mouse model of Myotonic Dystrophy compared to wild type control mice. Genes were selected with 1.5-fold, fdr 0.1.</t>
  </si>
  <si>
    <t>http://repository.hdinhd.org/data/hdinhd/hdsigdb/genesets/9606/4329.html</t>
  </si>
  <si>
    <t>http://repository.hdinhd.org/data/hdinhd/hdsigdb/genesets/9606/4329.list.txt.gz</t>
  </si>
  <si>
    <t>GSE39640: Expression in brain stem of Atxn2 knock-in Spinocerebellar Ataxia 2 mice</t>
  </si>
  <si>
    <t>https://www.ncbi.nlm.nih.gov/pubmed/22956915</t>
  </si>
  <si>
    <t>Damrath E; Heck M; Gispert S; Nowock J; Seifried C; Rub U; Walter M; Auburger G</t>
  </si>
  <si>
    <t>http://www.ncbi.nlm.nih.gov/geo/query/acc.cgi?&amp;acc=GSE39640</t>
  </si>
  <si>
    <t>[HT_MG-430_PM] Affymetrix HT MG-430 PM Array Plate</t>
  </si>
  <si>
    <t>GPL11180</t>
  </si>
  <si>
    <t>Gene expression data from brain stem of Atxn2 knock-in mouse model of Spinocerebellar Ataxia type 2 compared to wild type mice.</t>
  </si>
  <si>
    <t>Gene expression data from brain stem of Atxn2 knock-in mouse model of Spinocerebellar Ataxia type 2 compared to wild type mice. Genes were selected with 1.5-fold, fdr 0.1.</t>
  </si>
  <si>
    <t>Spinocerebellar Ataxia Type 2</t>
  </si>
  <si>
    <t>Brain Stem</t>
  </si>
  <si>
    <t>wild type, Atxn2-CAG42</t>
  </si>
  <si>
    <t>http://repository.hdinhd.org/data/hdinhd/hdsigdb/genesets/9606/4341.html</t>
  </si>
  <si>
    <t>http://repository.hdinhd.org/data/hdinhd/hdsigdb/genesets/9606/4341.list.txt.gz</t>
  </si>
  <si>
    <t>http://repository.hdinhd.org/data/hdinhd/hdsigdb/pdf/22956915.pdf</t>
  </si>
  <si>
    <t>GSE39640: Expression in cerebellum of Atxn2 knock-in Spinocerebellar Ataxia 2 mice</t>
  </si>
  <si>
    <t>Gene expression data from cerebellum of Atxn2 knock-in mouse model of Spinocerebellar Ataxia type 2 compared to wild type mice.</t>
  </si>
  <si>
    <t>Gene expression data from cerebellum of Atxn2 knock-in mouse model of Spinocerebellar Ataxia type 2 compared to wild type mice. Genes were selected with 1.5-fold, fdr 0.1.</t>
  </si>
  <si>
    <t>http://repository.hdinhd.org/data/hdinhd/hdsigdb/genesets/9606/4342.html</t>
  </si>
  <si>
    <t>http://repository.hdinhd.org/data/hdinhd/hdsigdb/genesets/9606/4342.list.txt.gz</t>
  </si>
  <si>
    <t>GSE39911: Expression in the brain of Mbnl1 KO Myotonic Dystrophy mice</t>
  </si>
  <si>
    <t>https://www.ncbi.nlm.nih.gov/pubmed/22901804</t>
  </si>
  <si>
    <t>Wang ET; Cody NA; Jog S; Biancolella M; Wang TT; Treacy DJ; Luo S; Schroth GP; Housman DE; Reddy S; Lecuyer E; Burge CB</t>
  </si>
  <si>
    <t>http://www.ncbi.nlm.nih.gov/geo/query/acc.cgi?&amp;acc=GSE39911</t>
  </si>
  <si>
    <t>Illumina Genome Analyzer II (Mus musculus); Illumina Genome Analyzer IIx (Mus musculus); Illumina HiSeq 2000 (Mus musculus); Illumina HiSeq 2000 (Drosophila melanogaster)</t>
  </si>
  <si>
    <t>GPL9250; GPL11002; GPL13112; GPL13304</t>
  </si>
  <si>
    <t>The gene expressions in whole brain of 16 weeks-old Mbnl1 knock out mouse model of Myotonic Dystrophy were compared to wild type control mice.</t>
  </si>
  <si>
    <t>The gene expressions in whole brain of 16 weeks-old Mbnl1 knock out mouse model of Myotonic Dystrophy were compared to wild type control mice. Genes were selected with 1.5-fold, fdr 0.1.</t>
  </si>
  <si>
    <t>129/SvJ</t>
  </si>
  <si>
    <t>16 wk</t>
  </si>
  <si>
    <t>http://repository.hdinhd.org/data/hdinhd/hdsigdb/genesets/9606/4352.html</t>
  </si>
  <si>
    <t>http://repository.hdinhd.org/data/hdinhd/hdsigdb/genesets/9606/4352.list.txt.gz</t>
  </si>
  <si>
    <t>http://repository.hdinhd.org/data/hdinhd/hdsigdb/pdf/22901804.pdf</t>
  </si>
  <si>
    <t>GSE39911: Expression in the heart of Mbnl1 KO Myotonic Dystrophy mice</t>
  </si>
  <si>
    <t>The gene expressions in whole heart of 16 weeks-old Mbnl1 knock out mouse model of Myotonic Dystrophy were compared to wild type control mice.</t>
  </si>
  <si>
    <t>The gene expressions in whole heart of 16 weeks-old Mbnl1 knock out mouse model of Myotonic Dystrophy were compared to wild type control mice. Genes were selected with 1.5-fold, fdr 0.1.</t>
  </si>
  <si>
    <t>http://repository.hdinhd.org/data/hdinhd/hdsigdb/genesets/9606/4353.html</t>
  </si>
  <si>
    <t>http://repository.hdinhd.org/data/hdinhd/hdsigdb/genesets/9606/4353.list.txt.gz</t>
  </si>
  <si>
    <t>GSE39911: Expression in quadriceps muscle of 16 wk Mbnl1 KO Myotonic Dystrophy mice</t>
  </si>
  <si>
    <t>The gene expressions in quadriceps muscle of 16 weeks-old Mbnl1 knock out mouse model of Myotonic Dystrophy were compared to wild type control mice.</t>
  </si>
  <si>
    <t>The gene expressions in quadriceps muscle of 16 weeks-old Mbnl1 knock out mouse model of Myotonic Dystrophy were compared to wild type control mice. Genes were selected with 1.5-fold, fdr 0.1.</t>
  </si>
  <si>
    <t>http://repository.hdinhd.org/data/hdinhd/hdsigdb/genesets/9606/4354.html</t>
  </si>
  <si>
    <t>http://repository.hdinhd.org/data/hdinhd/hdsigdb/genesets/9606/4354.list.txt.gz</t>
  </si>
  <si>
    <t>GSE40377: Influence of TP-10 on striatal expression in WT mice</t>
  </si>
  <si>
    <t>https://www.ncbi.nlm.nih.gov/pubmed/20923867</t>
  </si>
  <si>
    <t>Lanz TA; Kleiman RJ</t>
  </si>
  <si>
    <t>http://www.ncbi.nlm.nih.gov/geo/query/acc.cgi?&amp;acc=GSE40377</t>
  </si>
  <si>
    <t>Expression changes in corpus striatum of wild type mice treated with PDE10A inhibitor TP-10 compared to vehicle treated mice.</t>
  </si>
  <si>
    <t>Expression changes in corpus striatum of wild type mice treated with PDE10A inhibitor TP-10 compared to vehicle treated mice. Genes were selected with 1.5-fold, fdr 0.1.</t>
  </si>
  <si>
    <t>http://repository.hdinhd.org/data/hdinhd/hdsigdb/genesets/9606/4361.html</t>
  </si>
  <si>
    <t>http://repository.hdinhd.org/data/hdinhd/hdsigdb/genesets/9606/4361.list.txt.gz</t>
  </si>
  <si>
    <t>http://repository.hdinhd.org/data/hdinhd/hdsigdb/pdf/20923867.pdf</t>
  </si>
  <si>
    <t>GSE40377: Striatal expression in vehicle treated PDE10A KO mice vs WT mice</t>
  </si>
  <si>
    <t>Expression changes in corpus striatum of vehicle treated phosphodiesterase 10A (PDE10A) knock-out mice compared to vehicle treated wild type mice.</t>
  </si>
  <si>
    <t>Expression changes in corpus striatum of vehicle treated phosphodiesterase 10A (PDE10A) knock-out mice compared to vehicle treated wild type mice. Genes were selected with 1.5-fold, fdr 0.1.</t>
  </si>
  <si>
    <t>wild type, PDE10A KO</t>
  </si>
  <si>
    <t>http://repository.hdinhd.org/data/hdinhd/hdsigdb/genesets/9606/4362.html</t>
  </si>
  <si>
    <t>http://repository.hdinhd.org/data/hdinhd/hdsigdb/genesets/9606/4362.list.txt.gz</t>
  </si>
  <si>
    <t>GSE42107: Influence of REST knock down on expression in HdhQ109 HD mice</t>
  </si>
  <si>
    <t>https://www.ncbi.nlm.nih.gov/pubmed/23145961</t>
  </si>
  <si>
    <t>Soldati C; Bithell A; Johnston C; Wong K; Stanton LW; Buckley NJ</t>
  </si>
  <si>
    <t>http://www.ncbi.nlm.nih.gov/geo/query/acc.cgi?&amp;acc=GSE42107</t>
  </si>
  <si>
    <t>Illumina mouse-6 v1.1 expression beadchip</t>
  </si>
  <si>
    <t>GPL6105</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</si>
  <si>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HdhQ109 mouse model of Huntington Disease treated with shRNA to REST were compared to untreated cells.</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</si>
  <si>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HdhQ109 mouse model of Huntington Disease treated with shRNA to REST were compared to untreated cells. Genes were selected with 1.5-fold, fdr 0.1.</t>
  </si>
  <si>
    <t>129/CD1</t>
  </si>
  <si>
    <t>HdhQ109</t>
  </si>
  <si>
    <t>http://repository.hdinhd.org/data/hdinhd/hdsigdb/genesets/9606/4371.html</t>
  </si>
  <si>
    <t>http://repository.hdinhd.org/data/hdinhd/hdsigdb/genesets/9606/4371.list.txt.gz</t>
  </si>
  <si>
    <t>http://repository.hdinhd.org/data/hdinhd/hdsigdb/pdf/23145961.pdf</t>
  </si>
  <si>
    <t>GSE42107: Influence of REST knock down on expression in HdhQ7 control mice</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</si>
  <si>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HdhQ7 control mice treated with shRNA to REST were compared to untreated cells.</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</si>
  <si>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HdhQ7 control mice treated with shRNA to REST were compared to untreated cells. Genes were selected with 1.5-fold, fdr 0.1.</t>
  </si>
  <si>
    <t>http://repository.hdinhd.org/data/hdinhd/hdsigdb/genesets/9606/4372.html</t>
  </si>
  <si>
    <t>http://repository.hdinhd.org/data/hdinhd/hdsigdb/genesets/9606/4372.list.txt.gz</t>
  </si>
  <si>
    <t>GSE42107: Expression in striatal cells of HdhQ109 HD mice</t>
  </si>
  <si>
    <t>Gene expression data of striatal cells from HdhQ109 mouse model of Huntington Disease and control HdhQ7 mice.</t>
  </si>
  <si>
    <t>Cerebral cortex gene expression data from HdhQ109 mouse model of Huntington Disease and control HdhQ7 mice. Genes were selected with 1.5-fold, fdr 0.1.</t>
  </si>
  <si>
    <t>HdhQ7, HdhQ109</t>
  </si>
  <si>
    <t>http://repository.hdinhd.org/data/hdinhd/hdsigdb/genesets/9606/4373.html</t>
  </si>
  <si>
    <t>http://repository.hdinhd.org/data/hdinhd/hdsigdb/genesets/9606/4373.list.txt.gz</t>
  </si>
  <si>
    <t>GSE42910: Expression in Drosophila S1 line encoding toxic repeat-containing dsRNA</t>
  </si>
  <si>
    <t>Drosophila melanogaster</t>
  </si>
  <si>
    <t>https://www.ncbi.nlm.nih.gov/pubmed/23525903</t>
  </si>
  <si>
    <t>Samaraweera SE; Price GR; Venter DJ; Richards RI</t>
  </si>
  <si>
    <t>http://www.ncbi.nlm.nih.gov/geo/query/acc.cgi?&amp;acc=GSE42910</t>
  </si>
  <si>
    <t>[Drosophila_2] Affymetrix Drosophila Genome 2.0 Array</t>
  </si>
  <si>
    <t>GPL1322</t>
  </si>
  <si>
    <t>Microarray analysis of Drosophila line S1 encoding the toxic repeat-containing double-stranded RNA (rCAG.rCUG~100) compared to control line.</t>
  </si>
  <si>
    <t>Microarray analysis of Drosophila line S1 encoding the toxic repeat-containing double-stranded RNA (rCAG.rCUG~100) compared to control line. Genes were selected with 1.5-fold, fdr 0.1.</t>
  </si>
  <si>
    <t>Head</t>
  </si>
  <si>
    <t>newly eclosed</t>
  </si>
  <si>
    <t>http://repository.hdinhd.org/data/hdinhd/hdsigdb/genesets/9606/4374.html</t>
  </si>
  <si>
    <t>http://repository.hdinhd.org/data/hdinhd/hdsigdb/genesets/9606/4374.list.txt.gz</t>
  </si>
  <si>
    <t>http://repository.hdinhd.org/data/hdinhd/hdsigdb/pdf/23525903.pdf</t>
  </si>
  <si>
    <t>GSE42910: Expression in Drosophila S2 line encoding toxic repeat-containing dsRNA</t>
  </si>
  <si>
    <t>Microarray analysis of Drosophila line S2 encoding the toxic repeat-containing double-stranded RNA (rCAG.rCUG~100) compared to control line.</t>
  </si>
  <si>
    <t>Microarray analysis of Drosophila line S2 encoding the toxic repeat-containing double-stranded RNA (rCAG.rCUG~100) compared to control line. Genes were selected with 1.5-fold, fdr 0.1.</t>
  </si>
  <si>
    <t>http://repository.hdinhd.org/data/hdinhd/hdsigdb/genesets/9606/4375.html</t>
  </si>
  <si>
    <t>http://repository.hdinhd.org/data/hdinhd/hdsigdb/genesets/9606/4375.list.txt.gz</t>
  </si>
  <si>
    <t>GSE44306: Expression in hippocampus of 10 wk N171-82Q HD mice</t>
  </si>
  <si>
    <t>https://www.ncbi.nlm.nih.gov/pubmed/23785159</t>
  </si>
  <si>
    <t>Valor LM; Lopez-Atalaya JP; Barco A</t>
  </si>
  <si>
    <t>http://www.ncbi.nlm.nih.gov/geo/query/acc.cgi?&amp;acc=GSE44306</t>
  </si>
  <si>
    <t>Gene expression data of hippocampus from 10 weeks-old N171-82Q mouse model of Huntington Disease compared to control wild type mice.</t>
  </si>
  <si>
    <t>Gene expression data of hippocampus from 10 weeks-old N171-82Q mouse model of Huntington Disease compared to control wild type mice. Genes were selected with 1.5-fold, fdr 0.1.</t>
  </si>
  <si>
    <t>DBAxC57BL/6J</t>
  </si>
  <si>
    <t>wild type, N171-82Q</t>
  </si>
  <si>
    <t>http://repository.hdinhd.org/data/hdinhd/hdsigdb/genesets/9606/4376.html</t>
  </si>
  <si>
    <t>http://repository.hdinhd.org/data/hdinhd/hdsigdb/genesets/9606/4376.list.txt.gz</t>
  </si>
  <si>
    <t>http://repository.hdinhd.org/data/hdinhd/hdsigdb/pdf/23785159.pdf</t>
  </si>
  <si>
    <t>GSE44306: Expression in hippocampus of 20 wk N171-82Q HD mice</t>
  </si>
  <si>
    <t>Gene expression data of hippocampus from 20 weeks-old N171-82Q mouse model of Huntington Disease compared to control wild type mice.</t>
  </si>
  <si>
    <t>Gene expression data of hippocampus from 20 weeks-old N171-82Q mouse model of Huntington Disease compared to control wild type mice. Genes were selected with 1.5-fold, fdr 0.1.</t>
  </si>
  <si>
    <t>20 wk</t>
  </si>
  <si>
    <t>http://repository.hdinhd.org/data/hdinhd/hdsigdb/genesets/9606/4377.html</t>
  </si>
  <si>
    <t>http://repository.hdinhd.org/data/hdinhd/hdsigdb/genesets/9606/4377.list.txt.gz</t>
  </si>
  <si>
    <t>GSE44306: Expression in cerebellum of 10 wk N171-82Q HD mice</t>
  </si>
  <si>
    <t>Gene expression data of cerebellum from 10 weeks-old N171-82Q mouse model of Huntington Disease compared to control wild type mice.</t>
  </si>
  <si>
    <t>Gene expression data of cerebellum from 10 weeks-old N171-82Q mouse model of Huntington Disease compared to control wild type mice. Genes were selected with 1.5-fold, fdr 0.1.</t>
  </si>
  <si>
    <t>http://repository.hdinhd.org/data/hdinhd/hdsigdb/genesets/9606/4378.html</t>
  </si>
  <si>
    <t>http://repository.hdinhd.org/data/hdinhd/hdsigdb/genesets/9606/4378.list.txt.gz</t>
  </si>
  <si>
    <t>GSE47968: Myotonic Dystrophy 2 markers in human quadriceps muscles</t>
  </si>
  <si>
    <t>https://www.ncbi.nlm.nih.gov/pubmed/23929620</t>
  </si>
  <si>
    <t>http://www.ncbi.nlm.nih.gov/geo/query/acc.cgi?&amp;acc=GSE47968</t>
  </si>
  <si>
    <t>[HuEx-1_0-st] Affymetrix Human Exon 1.0 ST Array [probe set (exon) version]</t>
  </si>
  <si>
    <t>GPL5188</t>
  </si>
  <si>
    <t>Expression array analysis of human Myotonic Dystrophy type 2 quadriceps muscle biopsies versus controls.</t>
  </si>
  <si>
    <t>Expression array analysis of human Myotonic Dystrophy type 2 quadriceps muscle biopsies versus controls. Genes were selected with 1.5-fold, fdr 0.1.</t>
  </si>
  <si>
    <t>24-69 yr (controls), 31-64 yr (patients)</t>
  </si>
  <si>
    <t>biopsy</t>
  </si>
  <si>
    <t>http://repository.hdinhd.org/data/hdinhd/hdsigdb/genesets/9606/4380.html</t>
  </si>
  <si>
    <t>http://repository.hdinhd.org/data/hdinhd/hdsigdb/genesets/9606/4380.list.txt.gz</t>
  </si>
  <si>
    <t>http://repository.hdinhd.org/data/hdinhd/hdsigdb/pdf/23929620.pdf</t>
  </si>
  <si>
    <t>GSE47968: Myotonic Dystrophy 1 markers in human muscles</t>
  </si>
  <si>
    <t>Expression array analysis of human Myotonic Dystrophy type 1 skeletal (biceps brachii muscle, quadriceps muscle) or respiratory muscle (diaphragm) samples versus controls.</t>
  </si>
  <si>
    <t>Expression array analysis of human Myotonic Dystrophy type 1 skeletal (biceps brachii muscle, quadriceps muscle) or respiratory muscles (diaphragm) samples versus controls. Genes were selected with 1.5-fold, fdr 0.1.</t>
  </si>
  <si>
    <t>Muscle, Skeletal; Respiratory Muscles</t>
  </si>
  <si>
    <t>24-69 yr (controls), 44-60 yr (patients)</t>
  </si>
  <si>
    <t>biopsy, post-mortem</t>
  </si>
  <si>
    <t>http://repository.hdinhd.org/data/hdinhd/hdsigdb/genesets/9606/4381.html</t>
  </si>
  <si>
    <t>http://repository.hdinhd.org/data/hdinhd/hdsigdb/genesets/9606/4381.list.txt.gz</t>
  </si>
  <si>
    <t>GSE50379: Expression in striatum of 90 d HdhQ111 HD mice with mGluR5 WT background</t>
  </si>
  <si>
    <t>https://www.ncbi.nlm.nih.gov/pubmed/24282028</t>
  </si>
  <si>
    <t>Carter DE; Cregan S</t>
  </si>
  <si>
    <t>http://www.ncbi.nlm.nih.gov/geo/query/acc.cgi?&amp;acc=GSE50379</t>
  </si>
  <si>
    <t>Gene expression in striatal tissue from 90 days-old Huntington Disease mouse model HdhQ111 compared to HdhQ20 control mice with mGluR5 wild type background.</t>
  </si>
  <si>
    <t>Gene expression in striatal tissue from 90 days-old Huntington Disease mouse model HdhQ111 compared to HdhQ20 control mice with mGluR5 wild type background. Genes were selected with 1.5-fold, fdr 0.1.</t>
  </si>
  <si>
    <t>129xCD1xC57BL/6JxFV</t>
  </si>
  <si>
    <t>HdhQ20, HdhQ111</t>
  </si>
  <si>
    <t>90 d</t>
  </si>
  <si>
    <t>http://repository.hdinhd.org/data/hdinhd/hdsigdb/genesets/9606/4394.html</t>
  </si>
  <si>
    <t>http://repository.hdinhd.org/data/hdinhd/hdsigdb/genesets/9606/4394.list.txt.gz</t>
  </si>
  <si>
    <t>http://repository.hdinhd.org/data/hdinhd/hdsigdb/pdf/24282028.pdf</t>
  </si>
  <si>
    <t>GSE50379: Expression in striatum of 90 d HdhQ111 HD mice with mGluR5 null background</t>
  </si>
  <si>
    <t>Gene expression in striatal tissue from 90 days-old Huntington Disease mouse model HdhQ111 compared to HdhQ20 control mice with mGluR5 null background.</t>
  </si>
  <si>
    <t>Gene expression in striatal tissue from 90 days-old Huntington Disease mouse model HdhQ111 compared to HdhQ20 control mice with mGluR5 null background. Genes were selected with 1.5-fold, fdr 0.1.</t>
  </si>
  <si>
    <t>http://repository.hdinhd.org/data/hdinhd/hdsigdb/genesets/9606/4395.html</t>
  </si>
  <si>
    <t>http://repository.hdinhd.org/data/hdinhd/hdsigdb/genesets/9606/4395.list.txt.gz</t>
  </si>
  <si>
    <t>GSE50383: Expression in PC12 cells with AR112Q upon ligand stimulation</t>
  </si>
  <si>
    <t>Chua J; Lieberman A</t>
  </si>
  <si>
    <t>http://www.ncbi.nlm.nih.gov/geo/query/acc.cgi?&amp;acc=GSE50383</t>
  </si>
  <si>
    <t>[MoGene-2_1-st] Affymetrix Mouse Gene 2.1 ST Array [transcript (gene) version]</t>
  </si>
  <si>
    <t>GPL17400</t>
  </si>
  <si>
    <t>PC12 cells expressing the androgen receptor (AR) with expanded length of polyglutamine tract (AR112Q) were assessed for alterations in AR function in response to ligand by comparing gene expression changes in the presence or absence of synthetic androgen R1881.</t>
  </si>
  <si>
    <t>PC12 cells expressing the androgen receptor (AR) with expanded length of polyglutamine tract (AR112Q) were assessed for alterations in AR function in response to ligand by comparing gene expression changes in the presence or absence of synthetic androgen R1881. Genes were selected with 1.5-fold, fdr 0.1.</t>
  </si>
  <si>
    <t>Muscular Disorders, Atrophic</t>
  </si>
  <si>
    <t>http://repository.hdinhd.org/data/hdinhd/hdsigdb/genesets/9606/4396.html</t>
  </si>
  <si>
    <t>http://repository.hdinhd.org/data/hdinhd/hdsigdb/genesets/9606/4396.list.txt.gz</t>
  </si>
  <si>
    <t>GSE50383: Expression in PC12 cells with AR10Q upon ligand stimulation</t>
  </si>
  <si>
    <t>PC12 cells expressing the androgen receptor (AR) with normal length of polyglutamine tract (AR10Q) were assessed for alterations in AR function in response to ligand by comparing gene expression changes in the presence or absence of synthetic androgen R1881.</t>
  </si>
  <si>
    <t>PC12 cells expressing the androgen receptor (AR) with normal length of polyglutamine tract (AR10Q) were assessed for alterations in AR function in response to ligand by comparing gene expression changes in the presence or absence of synthetic androgen R1881. Genes were selected with 1.5-fold, fdr 0.1.</t>
  </si>
  <si>
    <t>http://repository.hdinhd.org/data/hdinhd/hdsigdb/genesets/9606/4397.html</t>
  </si>
  <si>
    <t>http://repository.hdinhd.org/data/hdinhd/hdsigdb/genesets/9606/4397.list.txt.gz</t>
  </si>
  <si>
    <t>GSE50383: Expression in PC12 cells with nonSUMOylatable AR112Q (KRKR) upon ligand stimulation</t>
  </si>
  <si>
    <t>PC12 cells expressing the nonSUMOylatable androgen receptor (AR) with expanded length of polyglutamine tract AR112Q (KRKR) were assessed for alterations in AR function in response to ligand by comparing gene expression changes in the presence or absence of synthetic androgen R1881.</t>
  </si>
  <si>
    <t>PC12 cells expressing the nonSUMOylatable androgen receptor (AR) with expanded length of polyglutamine tract AR112Q (KRKR) were assessed for alterations in AR function in response to ligand by comparing gene expression changes in the presence or absence of synthetic androgen R1881. Genes were selected with 1.5-fold, fdr 0.1.</t>
  </si>
  <si>
    <t>http://repository.hdinhd.org/data/hdinhd/hdsigdb/genesets/9606/4398.html</t>
  </si>
  <si>
    <t>http://repository.hdinhd.org/data/hdinhd/hdsigdb/genesets/9606/4398.list.txt.gz</t>
  </si>
  <si>
    <t>GSE5040: Friedreich Ataxia markers in lymphoblast cells</t>
  </si>
  <si>
    <t>https://www.ncbi.nlm.nih.gov/pubmed/16857735</t>
  </si>
  <si>
    <t>Burnett R; Melander C; Puckett J; Dervan P; Gottesfeld J</t>
  </si>
  <si>
    <t>http://www.ncbi.nlm.nih.gov/geo/query/acc.cgi?&amp;acc=GSE5040</t>
  </si>
  <si>
    <t>Expression difference in lymphoblast cells from a patient with Friedreich Ataxia (GM15850) compared to a normal sibling derived lymphoblast cell line (GM15851).</t>
  </si>
  <si>
    <t>Expression difference in lymphoblast cells from a patient with Friedreich Ataxia (GM15850) compared to a normal sibling derived lymphoblast cell line (GM15851). Genes were selected with 1.5-fold, fdr 0.1.</t>
  </si>
  <si>
    <t>Precursor Cells, B-Lymphoid</t>
  </si>
  <si>
    <t>http://repository.hdinhd.org/data/hdinhd/hdsigdb/genesets/9606/4403.html</t>
  </si>
  <si>
    <t>http://repository.hdinhd.org/data/hdinhd/hdsigdb/genesets/9606/4403.list.txt.gz</t>
  </si>
  <si>
    <t>http://repository.hdinhd.org/data/hdinhd/hdsigdb/pdf/16857735.pdf</t>
  </si>
  <si>
    <t>GSE51799: Expression in blood of patients with total motor score great than 60 vs 0-20</t>
  </si>
  <si>
    <t>https://www.ncbi.nlm.nih.gov/pubmed/25626709</t>
  </si>
  <si>
    <t>Mastrokolias A</t>
  </si>
  <si>
    <t>http://www.ncbi.nlm.nih.gov/geo/query/acc.cgi?&amp;acc=GSE51799</t>
  </si>
  <si>
    <t>Illumina Genome Analyzer IIx (Homo sapiens); Illumina HiSeq 2000 (Homo sapiens)</t>
  </si>
  <si>
    <t>GPL10999; GPL11154</t>
  </si>
  <si>
    <t>Expression difference in peripheral blood samples from Huntington Disease patients with total motor score (TMS) great than 60 compared to Huntington Disease patients and healthy controls with TMS in the range of 0-20.</t>
  </si>
  <si>
    <t>Expression difference in peripheral blood samples from Huntington Disease patients with total motor score (TMS) great than 60 compared to Huntington Disease patients and healthy controls with TMS in the range of 0-20. Genes were selected with 1.5-fold, fdr 0.1.</t>
  </si>
  <si>
    <t>23-76 yr</t>
  </si>
  <si>
    <t>http://repository.hdinhd.org/data/hdinhd/hdsigdb/genesets/9606/4408.html</t>
  </si>
  <si>
    <t>http://repository.hdinhd.org/data/hdinhd/hdsigdb/genesets/9606/4408.list.txt.gz</t>
  </si>
  <si>
    <t>http://repository.hdinhd.org/data/hdinhd/hdsigdb/pdf/25626709.pdf</t>
  </si>
  <si>
    <t>GSE55177: Expression in mesencephalon of 24 mon ataxin-2 KO Spinocerebellar Ataxia 2 mice</t>
  </si>
  <si>
    <t>https://www.ncbi.nlm.nih.gov/pubmed/25721894</t>
  </si>
  <si>
    <t>Fittschen M; Lastres-Becker I; Damrath E; Drost J; Klinkenberg M; Heck M; Azizov M; Walter M; Jendrach M; Auburger G</t>
  </si>
  <si>
    <t>http://www.ncbi.nlm.nih.gov/geo/query/acc.cgi?&amp;acc=GSE55177</t>
  </si>
  <si>
    <t>Mesencephalon gene expression data from 24 months old control mice and ataxin-2 knock out mouse model of Spinocerebellar Ataxia type 2.</t>
  </si>
  <si>
    <t>Mesencephalon gene expression data from 24 months old control mice and ataxin-2 knock out mouse model of Spinocerebellar Ataxia type 2. Genes were selected with 1.5-fold, fdr 0.1.</t>
  </si>
  <si>
    <t>Mesencephalon</t>
  </si>
  <si>
    <t>wild type, Atxn2 knock out</t>
  </si>
  <si>
    <t>http://repository.hdinhd.org/data/hdinhd/hdsigdb/genesets/9606/4410.html</t>
  </si>
  <si>
    <t>http://repository.hdinhd.org/data/hdinhd/hdsigdb/genesets/9606/4410.list.txt.gz</t>
  </si>
  <si>
    <t>http://repository.hdinhd.org/data/hdinhd/hdsigdb/pdf/25721894.pdf</t>
  </si>
  <si>
    <t>GSE55177: Expression in cerebellum of 6 mon ataxin-2 KO Spinocerebellar Ataxia 2 mice</t>
  </si>
  <si>
    <t>Cerebellum gene expression data from 6 months old control mice and ataxin-2 knock out mouse model of Spinocerebellar Ataxia type 2.</t>
  </si>
  <si>
    <t>Cerebellum gene expression data from 6 months old control mice and ataxin-2 knock out mouse model of Spinocerebellar Ataxia type 2. Genes were selected with 1.5-fold, fdr 0.1.</t>
  </si>
  <si>
    <t>http://repository.hdinhd.org/data/hdinhd/hdsigdb/genesets/9606/4411.html</t>
  </si>
  <si>
    <t>http://repository.hdinhd.org/data/hdinhd/hdsigdb/genesets/9606/4411.list.txt.gz</t>
  </si>
  <si>
    <t>GSE55177: Expression in mesencephalon of 6 mon ataxin-2 KO Spinocerebellar Ataxia 2 mice</t>
  </si>
  <si>
    <t>Mesencephalon gene expression data from 6 months old control mice and ataxin-2 knock out mouse model of Spinocerebellar Ataxia type 2.</t>
  </si>
  <si>
    <t>Mesencephalon gene expression data from 6 months old control mice and ataxin-2 knock out mouse model of Spinocerebellar Ataxia type 2. Genes were selected with 1.5-fold, fdr 0.1.</t>
  </si>
  <si>
    <t>http://repository.hdinhd.org/data/hdinhd/hdsigdb/genesets/9606/4412.html</t>
  </si>
  <si>
    <t>http://repository.hdinhd.org/data/hdinhd/hdsigdb/genesets/9606/4412.list.txt.gz</t>
  </si>
  <si>
    <t>GSE55177: Expression in mesencephalon of 12 mon ataxin-2 KO Spinocerebellar Ataxia 2 mice</t>
  </si>
  <si>
    <t>Mesencephalon gene expression data from 12 months old control mice and ataxin-2 knock out mouse model of Spinocerebellar Ataxia type 2.</t>
  </si>
  <si>
    <t>Mesencephalon gene expression data from 12 months old control mice and ataxin-2 knock out mouse model of Spinocerebellar Ataxia type 2. Genes were selected with 1.5-fold, fdr 0.1.</t>
  </si>
  <si>
    <t>http://repository.hdinhd.org/data/hdinhd/hdsigdb/genesets/9606/4414.html</t>
  </si>
  <si>
    <t>http://repository.hdinhd.org/data/hdinhd/hdsigdb/genesets/9606/4414.list.txt.gz</t>
  </si>
  <si>
    <t>GSE55177: Expression in cerebellum of 24 mon ataxin-2 KO Spinocerebellar Ataxia 2 mice</t>
  </si>
  <si>
    <t>Cerebellum gene expression data from 24 months old control mice and ataxin-2 knock out mouse model of Spinocerebellar Ataxia type 2.</t>
  </si>
  <si>
    <t>Cerebellum gene expression data from 24 months old control mice and ataxin-2 knock out mouse model of Spinocerebellar Ataxia type 2. Genes were selected with 1.5-fold, fdr 0.1.</t>
  </si>
  <si>
    <t>http://repository.hdinhd.org/data/hdinhd/hdsigdb/genesets/9606/4415.html</t>
  </si>
  <si>
    <t>http://repository.hdinhd.org/data/hdinhd/hdsigdb/genesets/9606/4415.list.txt.gz</t>
  </si>
  <si>
    <t>GSE55177: Expression in cerebellum of 12 mon ataxin-2 KO Spinocerebellar Ataxia 2 mice</t>
  </si>
  <si>
    <t>Cerebellum gene expression data from 12 months old control mice and ataxin-2 knock out mouse model of Spinocerebellar Ataxia type 2.</t>
  </si>
  <si>
    <t>Cerebellum gene expression data from 12 months old control mice and ataxin-2 knock out mouse model of Spinocerebellar Ataxia type 2. Genes were selected with 1.5-fold, fdr 0.1.</t>
  </si>
  <si>
    <t>http://repository.hdinhd.org/data/hdinhd/hdsigdb/genesets/9606/4416.html</t>
  </si>
  <si>
    <t>http://repository.hdinhd.org/data/hdinhd/hdsigdb/genesets/9606/4416.list.txt.gz</t>
  </si>
  <si>
    <t>GSE56185: Expression in the heart of mice inducibly expressing Celf1 for 72 h</t>
  </si>
  <si>
    <t>https://www.ncbi.nlm.nih.gov/pubmed/24752171</t>
  </si>
  <si>
    <t>Wang ET; Ward A; Treacy D; Wang TT; Housman D; Cooper T; Burge C</t>
  </si>
  <si>
    <t>http://www.ncbi.nlm.nih.gov/geo/query/acc.cgi?&amp;acc=GSE56185</t>
  </si>
  <si>
    <t>Illumina Genome Analyzer II (Mus musculus)</t>
  </si>
  <si>
    <t>GPL9250</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</si>
  <si>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72 h of transgene induction.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</si>
  <si>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72 h of transgene induction. Genes were selected with 1.5-fold, fdr 0.1.</t>
  </si>
  <si>
    <t>Heart Ventricles</t>
  </si>
  <si>
    <t>MHCrtTA, MHCrtTA/TRECUGBP1</t>
  </si>
  <si>
    <t>20-22 wk</t>
  </si>
  <si>
    <t>poly(A) RNA</t>
  </si>
  <si>
    <t>http://repository.hdinhd.org/data/hdinhd/hdsigdb/genesets/9606/4418.html</t>
  </si>
  <si>
    <t>http://repository.hdinhd.org/data/hdinhd/hdsigdb/genesets/9606/4418.list.txt.gz</t>
  </si>
  <si>
    <t>http://repository.hdinhd.org/data/hdinhd/hdsigdb/pdf/24752171.pdf</t>
  </si>
  <si>
    <t>GSE56185: Expression in the heart of mice inducibly expressing Celf1 for 12 h</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</si>
  <si>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12 h of transgene induction.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</si>
  <si>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12 h of transgene induction. Genes were selected with 1.5-fold, fdr 0.1.</t>
  </si>
  <si>
    <t>http://repository.hdinhd.org/data/hdinhd/hdsigdb/genesets/9606/4419.html</t>
  </si>
  <si>
    <t>http://repository.hdinhd.org/data/hdinhd/hdsigdb/genesets/9606/4419.list.txt.gz</t>
  </si>
  <si>
    <t>GSE56185: Expression in the heart of mice inducibly expressing Celf1 for 24 h</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</si>
  <si>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24 h of transgene induction.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</si>
  <si>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24 h of transgene induction. Genes were selected with 1.5-fold, fdr 0.1.</t>
  </si>
  <si>
    <t>http://repository.hdinhd.org/data/hdinhd/hdsigdb/genesets/9606/4420.html</t>
  </si>
  <si>
    <t>http://repository.hdinhd.org/data/hdinhd/hdsigdb/genesets/9606/4420.list.txt.gz</t>
  </si>
  <si>
    <t>GSE56185: Expression in the heart of mice inducibly expressing Celf1 for 7 d</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</si>
  <si>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 d of transgene induction.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</si>
  <si>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 d of transgene induction. Genes were selected with 1.5-fold, fdr 0.1.</t>
  </si>
  <si>
    <t>http://repository.hdinhd.org/data/hdinhd/hdsigdb/genesets/9606/4421.html</t>
  </si>
  <si>
    <t>http://repository.hdinhd.org/data/hdinhd/hdsigdb/genesets/9606/4421.list.txt.gz</t>
  </si>
  <si>
    <t>GSE60487: CPSF6 binding sites in MEFs from Mbnl1/2 KO Myotonic Dystrophy mice vs WT mice</t>
  </si>
  <si>
    <t>https://www.ncbi.nlm.nih.gov/pubmed/25263597</t>
  </si>
  <si>
    <t>Batra R; Charizanis K; Zhang C</t>
  </si>
  <si>
    <t>http://www.ncbi.nlm.nih.gov/geo/query/acc.cgi?&amp;acc=GSE60487</t>
  </si>
  <si>
    <t>Illumina Genome Analyzer IIx (Homo sapiens); Illumina Genome Analyzer IIx (Mus musculus)</t>
  </si>
  <si>
    <t>GPL10999; GPL11002</t>
  </si>
  <si>
    <t>HITS-CLIP analysis was performed to compare the CPSF6 protein binding sites in MEFs from Mbnl1/2 KO Myotonic Dystrophy mouse model and wild type mice.</t>
  </si>
  <si>
    <t>HITS-CLIP analysis was performed to compare the CPSF6 protein binding sites in MEFs from Mbnl1/2 KO Myotonic Dystrophy mouse model and wild type mice. Genes were selected with 1.5-fold, fdr 0.1.</t>
  </si>
  <si>
    <t>Embryo, Mammalian</t>
  </si>
  <si>
    <t>129xC57BL/6J</t>
  </si>
  <si>
    <t>wild type, Mbnl1/2 KO</t>
  </si>
  <si>
    <t>Splicing factor binding sites analysis</t>
  </si>
  <si>
    <t>HITS-CLIP</t>
  </si>
  <si>
    <t>http://repository.hdinhd.org/data/hdinhd/hdsigdb/genesets/9606/4428.html</t>
  </si>
  <si>
    <t>http://repository.hdinhd.org/data/hdinhd/hdsigdb/genesets/9606/4428.list.txt.gz</t>
  </si>
  <si>
    <t>http://repository.hdinhd.org/data/hdinhd/hdsigdb/pdf/25263597.pdf</t>
  </si>
  <si>
    <t>GSE60487: Expression in 1 d WT mice vs 4 wk HSALR Myotonic Dystrophy mice</t>
  </si>
  <si>
    <t>Expression difference in 1 day old wild type mice compared to 4 wk HSALR mouse model of Myotonic Dystrophy.</t>
  </si>
  <si>
    <t>Expression difference in 1 day old wild type mice compared to 4 wk HSALR mouse model of Myotonic Dystrophy. Genes were selected with 1.5-fold, fdr 0.1.</t>
  </si>
  <si>
    <t>wild type, HSALR</t>
  </si>
  <si>
    <t>1 d, 4 wk</t>
  </si>
  <si>
    <t>http://repository.hdinhd.org/data/hdinhd/hdsigdb/genesets/9606/4429.html</t>
  </si>
  <si>
    <t>http://repository.hdinhd.org/data/hdinhd/hdsigdb/genesets/9606/4429.list.txt.gz</t>
  </si>
  <si>
    <t>GSE60487: Expression in 4 wk WT mice vs 4 wk HSALR Myotonic Dystrophy mice</t>
  </si>
  <si>
    <t>Expression difference in 4 wk old wild type mice compared to 4 wk HSALR mouse model of Myotonic Dystrophy.</t>
  </si>
  <si>
    <t>Expression difference in 4 wk old wild type mice compared to 4 wk HSALR mouse model of Myotonic Dystrophy. Genes were selected with 1.5-fold, fdr 0.1.</t>
  </si>
  <si>
    <t>http://repository.hdinhd.org/data/hdinhd/hdsigdb/genesets/9606/4430.html</t>
  </si>
  <si>
    <t>http://repository.hdinhd.org/data/hdinhd/hdsigdb/genesets/9606/4430.list.txt.gz</t>
  </si>
  <si>
    <t>GSE60487: Expression in Mbnl1/2 KO MEFs treated with control siRNA vs untreated WT MEFs</t>
  </si>
  <si>
    <t>Gene expression analysis of mouse embryo fibroblasts (MEFs) from Mbnl1/MbnI2 double knock out mice (model of Myotonic Dystrophy) treated with negative control siRNA compared to untreated wild type MEFs.</t>
  </si>
  <si>
    <t>Gene expression analysis of mouse embryo fibroblasts (MEFs) from Mbnl1/MbnI2 double knock out mice (model of Myotonic Dystrophy) treated with negative control siRNA compared to untreated wild type MEFs. Genes were selected with 1.5-fold, fdr 0.1.</t>
  </si>
  <si>
    <t>http://repository.hdinhd.org/data/hdinhd/hdsigdb/genesets/9606/4434.html</t>
  </si>
  <si>
    <t>http://repository.hdinhd.org/data/hdinhd/hdsigdb/genesets/9606/4434.list.txt.gz</t>
  </si>
  <si>
    <t>GSE60487: Expression in Mbnl1/2 KO MEFs treated with Mbnl3 siRNA vs untreated WT MEFs</t>
  </si>
  <si>
    <t>Gene expression analysis of mouse embryo fibroblasts (MEFs) from Mbnl1/MbnI2 double knock out mice (model of Myotonic Dystrophy) treated with Mbnl3 siRNA compared to untreated wild type MEFs.</t>
  </si>
  <si>
    <t>Gene expression analysis of mouse embryo fibroblasts (MEFs) from Mbnl1/MbnI2 double knock out mice (model of Myotonic Dystrophy) treated with Mbnl3 siRNA compared to untreated wild type MEFs. Genes were selected with 1.5-fold, fdr 0.1.</t>
  </si>
  <si>
    <t>http://repository.hdinhd.org/data/hdinhd/hdsigdb/genesets/9606/4435.html</t>
  </si>
  <si>
    <t>http://repository.hdinhd.org/data/hdinhd/hdsigdb/genesets/9606/4435.list.txt.gz</t>
  </si>
  <si>
    <t>GSE60487: Expression in Mbnl1/2 KO MEFs vs WT MEFs</t>
  </si>
  <si>
    <t>Gene expression analysis of untreated mouse embryo fibroblasts (MEFs) from Mbnl1/MbnI2 double knock out mice (model of Myotonic Dystrophy) compared to untreated wild type MEFs.</t>
  </si>
  <si>
    <t>Gene expression analysis of untreated mouse embryo fibroblasts (MEFs) from Mbnl1/MbnI2 double knock out mice (model of Myotonic Dystrophy) compared to untreated wild type MEFs. Genes were selected with 1.5-fold, fdr 0.1.</t>
  </si>
  <si>
    <t>http://repository.hdinhd.org/data/hdinhd/hdsigdb/genesets/9606/4436.html</t>
  </si>
  <si>
    <t>http://repository.hdinhd.org/data/hdinhd/hdsigdb/genesets/9606/4436.list.txt.gz</t>
  </si>
  <si>
    <t>GSE60487: Expression in human biceps brachii from Myotonic Dystrophy 1 patients [up]</t>
  </si>
  <si>
    <t>Gene expression analysis of human Myotonic Dystrophy type 1 biceps brachii muscle samples versus controls. All genes were up-regulated.</t>
  </si>
  <si>
    <t>Gene expression analysis of human Myotonic Dystrophy type 1 biceps brachii muscle samples versus controls. Genes were selected with 1.5-fold, fdr 0.1. All genes were up-regulated.</t>
  </si>
  <si>
    <t>Biceps Brachii</t>
  </si>
  <si>
    <t>http://repository.hdinhd.org/data/hdinhd/hdsigdb/genesets/9606/4437.html</t>
  </si>
  <si>
    <t>http://repository.hdinhd.org/data/hdinhd/hdsigdb/genesets/9606/4437.list.txt.gz</t>
  </si>
  <si>
    <t>GSE61908: Expression in MPI 118Q knock-in Spinocerebellar Ataxia type 6 mice vs WT mice</t>
  </si>
  <si>
    <t>https://www.ncbi.nlm.nih.gov/pubmed/26034136</t>
  </si>
  <si>
    <t>Aikawa T; Mogushi K; Iijima K; Sakurai M; Tanaka H; Mizusawa H; Watase K</t>
  </si>
  <si>
    <t>http://www.ncbi.nlm.nih.gov/geo/query/acc.cgi?&amp;acc=GSE61908</t>
  </si>
  <si>
    <t>Expression difference in cerebellum of Spinocerebellar Ataxia type 6 (SCA6) mouse model MPI 118Q-KI with the expanded CAG repeat tract in the Cav2.1 gene compared to wild type littermates.</t>
  </si>
  <si>
    <t>Expression difference in cerebellum of Spinocerebellar Ataxia type 6 (SCA6) mouse model MPI 118Q-KI with the expanded CAG repeat tract in the Cav2.1 gene compared to wild type littermates. Genes were selected with 1.5-fold, fdr 0.1.</t>
  </si>
  <si>
    <t>wild type, MPI 118Q-KI</t>
  </si>
  <si>
    <t>http://repository.hdinhd.org/data/hdinhd/hdsigdb/genesets/9606/4441.html</t>
  </si>
  <si>
    <t>http://repository.hdinhd.org/data/hdinhd/hdsigdb/genesets/9606/4441.list.txt.gz</t>
  </si>
  <si>
    <t>http://repository.hdinhd.org/data/hdinhd/hdsigdb/pdf/26034136.pdf</t>
  </si>
  <si>
    <t>GSE62210: Expression in striatum of R6/2 HD mice</t>
  </si>
  <si>
    <t>https://www.ncbi.nlm.nih.gov/pubmed/25305080</t>
  </si>
  <si>
    <t>Kurosawa M; Kino Y; Nukina N</t>
  </si>
  <si>
    <t>http://www.ncbi.nlm.nih.gov/geo/query/acc.cgi?&amp;acc=GSE62210</t>
  </si>
  <si>
    <t>Expression difference in corpus striatum of R6/2 mouse model of Huntington Disease with normal p62 genotype compared to wild type mice with normal p62 genotype.</t>
  </si>
  <si>
    <t>Expression difference in corpus striatum of R6/2 mouse model of Huntington Disease with normal p62 genotype compared to wild type mice with normal p62 genotype. Genes were selected with 1.5-fold, fdr 0.1.</t>
  </si>
  <si>
    <t>8 wk</t>
  </si>
  <si>
    <t>http://repository.hdinhd.org/data/hdinhd/hdsigdb/genesets/9606/4445.html</t>
  </si>
  <si>
    <t>http://repository.hdinhd.org/data/hdinhd/hdsigdb/genesets/9606/4445.list.txt.gz</t>
  </si>
  <si>
    <t>http://repository.hdinhd.org/data/hdinhd/hdsigdb/pdf/25305080.pdf</t>
  </si>
  <si>
    <t>GSE62210: Expression in striatum of p62 KO; R6/2 HD mice vs p62 KO mice</t>
  </si>
  <si>
    <t>Expression difference in corpus striatum of R6/2 mouse model of Huntington Disease with p62 knock out compared to wild type mice with p62 knock out.</t>
  </si>
  <si>
    <t>Expression difference in corpus striatum of R6/2 mouse model of Huntington Disease with p62 knock out compared to wild type mice with p62 knock out. Genes were selected with 1.5-fold, fdr 0.1.</t>
  </si>
  <si>
    <t>http://repository.hdinhd.org/data/hdinhd/hdsigdb/genesets/9606/4446.html</t>
  </si>
  <si>
    <t>http://repository.hdinhd.org/data/hdinhd/hdsigdb/genesets/9606/4446.list.txt.gz</t>
  </si>
  <si>
    <t>GSE64386: Expression in cortex of 7 mon BACHD-deltaN17 HD mice</t>
  </si>
  <si>
    <t>https://www.ncbi.nlm.nih.gov/pubmed/25661181</t>
  </si>
  <si>
    <t>Gu X; Cantle JP; Greiner ER; Lee CD; Barth AM; Gao F; Park CS; Zhang Z; Sandoval-Miller S; Zhang RL; Diamond M; Mody I; Coppola G; Yang XW</t>
  </si>
  <si>
    <t>http://www.ncbi.nlm.nih.gov/geo/query/acc.cgi?&amp;acc=GSE64386</t>
  </si>
  <si>
    <t>Gene expression data of cerebral cortex samples from 7 month old BACHD-deltaN17 mouse model of Huntington Disease compared to wild type mice.</t>
  </si>
  <si>
    <t>Gene expression data of cerebral cortex samples from 7 month old BACHD-deltaN17 mouse model of Huntington Disease compared to wild type mice. Genes were selected with 1.5-fold, fdr 0.1.</t>
  </si>
  <si>
    <t>FVB/NJ</t>
  </si>
  <si>
    <t>wild type, BACHD-deltaN17</t>
  </si>
  <si>
    <t>7 mon</t>
  </si>
  <si>
    <t>http://repository.hdinhd.org/data/hdinhd/hdsigdb/genesets/9606/4449.html</t>
  </si>
  <si>
    <t>http://repository.hdinhd.org/data/hdinhd/hdsigdb/genesets/9606/4449.list.txt.gz</t>
  </si>
  <si>
    <t>http://repository.hdinhd.org/data/hdinhd/hdsigdb/pdf/25661181.pdf</t>
  </si>
  <si>
    <t>GSE64386: Expression in striatum of 7 mon BACHD-deltaN17 HD mice</t>
  </si>
  <si>
    <t>Gene expression data of corpus striatum samples from 7 month old BACHD-deltaN17 mouse model of Huntington Disease compared to wild type mice.</t>
  </si>
  <si>
    <t>Gene expression data of corpus striatum samples from 7 month old BACHD-deltaN17 mouse model of Huntington Disease compared to wild type mice. Genes were selected with 1.5-fold, fdr 0.1.</t>
  </si>
  <si>
    <t>http://repository.hdinhd.org/data/hdinhd/hdsigdb/genesets/9606/4450.html</t>
  </si>
  <si>
    <t>http://repository.hdinhd.org/data/hdinhd/hdsigdb/genesets/9606/4450.list.txt.gz</t>
  </si>
  <si>
    <t>GSE64386: Expression in striatum of 11 mon BACHD-deltaN17 HD mice</t>
  </si>
  <si>
    <t>Gene expression data of corpus striatum samples from 11 month old BACHD-deltaN17 mouse model of Huntington Disease compared to wild type mice.</t>
  </si>
  <si>
    <t>Gene expression data of corpus striatum samples from 11 month old BACHD-deltaN17 mouse model of Huntington Disease compared to wild type mice. Genes were selected with 1.5-fold, fdr 0.1.</t>
  </si>
  <si>
    <t>11 mon</t>
  </si>
  <si>
    <t>http://repository.hdinhd.org/data/hdinhd/hdsigdb/genesets/9606/4451.html</t>
  </si>
  <si>
    <t>http://repository.hdinhd.org/data/hdinhd/hdsigdb/genesets/9606/4451.list.txt.gz</t>
  </si>
  <si>
    <t>GSE64386: Expression in cortex of 11 mon BACHD-deltaN17 HD mice</t>
  </si>
  <si>
    <t>Gene expression data of cerebral cortex samples from 11 month old BACHD-deltaN17 mouse model of Huntington Disease compared to wild type mice.</t>
  </si>
  <si>
    <t>Gene expression data of cerebral cortex samples from 11 month old BACHD-deltaN17 mouse model of Huntington Disease compared to wild type mice. Genes were selected with 1.5-fold, fdr 0.1.</t>
  </si>
  <si>
    <t>http://repository.hdinhd.org/data/hdinhd/hdsigdb/genesets/9606/4452.html</t>
  </si>
  <si>
    <t>http://repository.hdinhd.org/data/hdinhd/hdsigdb/genesets/9606/4452.list.txt.gz</t>
  </si>
  <si>
    <t>GSE65399: Expression in Friedreich Ataxia and normal iPSCs-derived neurons vs fetal human tissues</t>
  </si>
  <si>
    <t>https://www.ncbi.nlm.nih.gov/pubmed/25159818</t>
  </si>
  <si>
    <t>Soragni E; Miao W; Iudicello M; Jacoby D; De Mercanti S; Clerico M; Longo F; Piga A; Ku S; Campau E; Du J; Penalver P; Rai M; Madara JC; Nazor K; O'Connor M; Maximov A; Loring JF; Pandolfo M; Durelli L; Gottesfeld JM; Rusche JR</t>
  </si>
  <si>
    <t>http://www.ncbi.nlm.nih.gov/geo/query/acc.cgi?&amp;acc=GSE65399</t>
  </si>
  <si>
    <t>Illumina HumanHT-12 V4.0 expression beadchip</t>
  </si>
  <si>
    <t>GPL23026</t>
  </si>
  <si>
    <t>Microarray studies were performed to compare global gene expression of Friedreich Ataxia patient and normal control iPSC-derived neurons to that of different fetal tissues (adrenal glands, heart, small intestine, kidney, liver, lung, pancreas, spleen, stomach, thymus gland). Hierarchical clustering showed that these cells have a transcriptional profile close to that of fetal brain.</t>
  </si>
  <si>
    <t>Microarray studies were performed to compare global gene expression of Friedreich Ataxia patient and normal control iPSC-derived neurons to that of different fetal tissues (adrenal glands, heart, small intestine, kidney, liver, lung, pancreas, spleen, stomach, thymus gland). Hierarchical clustering showed that these cells have a transcriptional profile close to that of fetal brain. Genes were selected with 1.5-fold, fdr 0.1.</t>
  </si>
  <si>
    <t>Neurons; Intestine, Small; Adrenal Glands; Heart; Kidney; Liver; Lung; Pancreas; Spleen; Stomach; Thymus Gland</t>
  </si>
  <si>
    <t>8-21 wk</t>
  </si>
  <si>
    <t>http://repository.hdinhd.org/data/hdinhd/hdsigdb/genesets/9606/4453.html</t>
  </si>
  <si>
    <t>http://repository.hdinhd.org/data/hdinhd/hdsigdb/genesets/9606/4453.list.txt.gz</t>
  </si>
  <si>
    <t>http://repository.hdinhd.org/data/hdinhd/hdsigdb/pdf/25159818.pdf</t>
  </si>
  <si>
    <t>GSE65399: Expression in normal iPSCs-derived neurons vs iPSCs</t>
  </si>
  <si>
    <t>Expression difference in neuronal cells derived from normal patient induced pluripotent stem cells (iPSC) and original iPSCs.</t>
  </si>
  <si>
    <t>Expression difference in neuronal cells derived from normal patient induced pluripotent stem cells (iPSC) and original iPSCs. Genes were selected with 1.5-fold, fdr 0.1.</t>
  </si>
  <si>
    <t>Neurons; Pluripotent Stem Cells</t>
  </si>
  <si>
    <t>http://repository.hdinhd.org/data/hdinhd/hdsigdb/genesets/9606/4454.html</t>
  </si>
  <si>
    <t>http://repository.hdinhd.org/data/hdinhd/hdsigdb/genesets/9606/4454.list.txt.gz</t>
  </si>
  <si>
    <t>GSE65399: Expression in Friedreich Ataxia iPSCs-derived neurons vs iPSCs</t>
  </si>
  <si>
    <t>Expression difference in neuronal cells derived from Friedreich Ataxia patient induced pluripotent stem cells (iPSC) and original iPSCs.</t>
  </si>
  <si>
    <t>Expression difference in neuronal cells derived from Friedreich Ataxia patient induced pluripotent stem cells (iPSC) and original iPSCs. Genes were selected with 1.5-fold, fdr 0.1.</t>
  </si>
  <si>
    <t>http://repository.hdinhd.org/data/hdinhd/hdsigdb/genesets/9606/4455.html</t>
  </si>
  <si>
    <t>http://repository.hdinhd.org/data/hdinhd/hdsigdb/genesets/9606/4455.list.txt.gz</t>
  </si>
  <si>
    <t>GSE65399: Expression in normal human brain vs other fetal tissues</t>
  </si>
  <si>
    <t>Gene expression in normal human fetal brain samples compared to several normal tissues (adrenal glands, heart, small intestine, kidney, liver, lung, pancreas, spleen, stomach, thymus gland).</t>
  </si>
  <si>
    <t>Gene expression in normal human fetal brain samples compared to several normal tissues (adrenal glands, heart, small intestine, kidney, liver, lung, pancreas, spleen, stomach, thymus gland). Genes were selected with 1.5-fold, fdr 0.1.</t>
  </si>
  <si>
    <t>Brain; Intestine, Small; Adrenal Glands; Heart; Kidney; Liver; Lung; Pancreas; Spleen; Stomach; Thymus Gland</t>
  </si>
  <si>
    <t>http://repository.hdinhd.org/data/hdinhd/hdsigdb/genesets/9606/4456.html</t>
  </si>
  <si>
    <t>http://repository.hdinhd.org/data/hdinhd/hdsigdb/genesets/9606/4456.list.txt.gz</t>
  </si>
  <si>
    <t>GSE68890: Myotonic Dystrophy 1 markes in human frontal lobe</t>
  </si>
  <si>
    <t>https://www.ncbi.nlm.nih.gov/pubmed/26257173</t>
  </si>
  <si>
    <t>Goodwin M; Mohan A; Batra R</t>
  </si>
  <si>
    <t>http://www.ncbi.nlm.nih.gov/geo/query/acc.cgi?&amp;acc=GSE68890</t>
  </si>
  <si>
    <t>PolyA-seq analysis of Myotonic Dystrophy type 1 (DM1) frontal lobe samples versus controls.</t>
  </si>
  <si>
    <t>PolyA-seq analysis of Myotonic Dystrophy type 1 (DM1) frontal lobe samples versus controls. Genes were selected with 1.5-fold, fdr 0.1.</t>
  </si>
  <si>
    <t>http://repository.hdinhd.org/data/hdinhd/hdsigdb/genesets/9606/4458.html</t>
  </si>
  <si>
    <t>http://repository.hdinhd.org/data/hdinhd/hdsigdb/genesets/9606/4458.list.txt.gz</t>
  </si>
  <si>
    <t>http://repository.hdinhd.org/data/hdinhd/hdsigdb/pdf/26257173.pdf</t>
  </si>
  <si>
    <t>GSE68890: Myotonic Dystrophy 2 markes in human frontal lobe</t>
  </si>
  <si>
    <t>PolyA-seq analysis of Myotonic Dystrophy type 2 (DM2) frontal lobe samples versus controls.</t>
  </si>
  <si>
    <t>PolyA-seq analysis of Myotonic Dystrophy type 2 (DM2) frontal lobe samples versus controls. Genes were selected with 1.5-fold, fdr 0.1.</t>
  </si>
  <si>
    <t>http://repository.hdinhd.org/data/hdinhd/hdsigdb/genesets/9606/4459.html</t>
  </si>
  <si>
    <t>http://repository.hdinhd.org/data/hdinhd/hdsigdb/genesets/9606/4459.list.txt.gz</t>
  </si>
  <si>
    <t>GSE68890: Mbnl2 binding sites in frontal lobe from Myotonic Dystrophy 1 patients vs healthy controls</t>
  </si>
  <si>
    <t>HITS-CLIP analysis was performed to compare the Mbnl2 protein binding sites in frontal lobe samples from Myotonic Dystrophy type 1 patients and healthy controls.</t>
  </si>
  <si>
    <t>HITS-CLIP analysis was performed to compare the Mbnl2 protein binding sites in frontal lobe samples from Myotonic Dystrophy type 1 patients and healthy controls. Genes were selected with 1.5-fold, fdr 0.1.</t>
  </si>
  <si>
    <t>http://repository.hdinhd.org/data/hdinhd/hdsigdb/genesets/9606/4460.html</t>
  </si>
  <si>
    <t>http://repository.hdinhd.org/data/hdinhd/hdsigdb/genesets/9606/4460.list.txt.gz</t>
  </si>
  <si>
    <t>GSE68890: Mbnl2 binding sites in hippocampus from Myotonic Dystrophy 2 patients vs healthy controls</t>
  </si>
  <si>
    <t>HITS-CLIP analysis was performed to compare the Mbnl2 protein binding sites in hippocampal samples from Myotonic Dystrophy type 2 patients and healthy controls.</t>
  </si>
  <si>
    <t>HITS-CLIP analysis was performed to compare the Mbnl2 protein binding sites in hippocampal samples from Myotonic Dystrophy type 2 patients and healthy controls. Genes were selected with 1.5-fold, fdr 0.1.</t>
  </si>
  <si>
    <t>http://repository.hdinhd.org/data/hdinhd/hdsigdb/genesets/9606/4461.html</t>
  </si>
  <si>
    <t>http://repository.hdinhd.org/data/hdinhd/hdsigdb/genesets/9606/4461.list.txt.gz</t>
  </si>
  <si>
    <t>GSE68890: Mbnl2 binding sites in hippocampus from Myotonic Dystrophy 1 patients vs healthy controls</t>
  </si>
  <si>
    <t>HITS-CLIP analysis was performed to compare the Mbnl2 protein binding sites in hippocampal samples from Myotonic Dystrophy type 1 patients and healthy controls.</t>
  </si>
  <si>
    <t>HITS-CLIP analysis was performed to compare the Mbnl2 protein binding sites in hippocampal samples from Myotonic Dystrophy type 1 patients and healthy controls. Genes were selected with 1.5-fold, fdr 0.1.</t>
  </si>
  <si>
    <t>http://repository.hdinhd.org/data/hdinhd/hdsigdb/genesets/9606/4462.html</t>
  </si>
  <si>
    <t>http://repository.hdinhd.org/data/hdinhd/hdsigdb/genesets/9606/4462.list.txt.gz</t>
  </si>
  <si>
    <t>GSE68890: Myotonic Dystrophy 2 markes in human hippocampus</t>
  </si>
  <si>
    <t>PolyA-seq analysis of Myotonic Dystrophy type 2 (DM2) hippocampus samples versus controls.</t>
  </si>
  <si>
    <t>PolyA-seq analysis of Myotonic Dystrophy type 2 (DM2) hippocampus samples versus controls. Genes were selected with 1.5-fold, fdr 0.1.</t>
  </si>
  <si>
    <t>http://repository.hdinhd.org/data/hdinhd/hdsigdb/genesets/9606/4463.html</t>
  </si>
  <si>
    <t>http://repository.hdinhd.org/data/hdinhd/hdsigdb/genesets/9606/4463.list.txt.gz</t>
  </si>
  <si>
    <t>GSE68890: Expression in frontal lobe of Mbnl KO Myotonic Dystrophy mice</t>
  </si>
  <si>
    <t>Gene expression data of frontal lobe samples from Mbnl1; Mbnl2 conditional double knock out (Mbnl1-/-; Mbnl2c/c; Nestin-Cre+/-) mouse model of Myotonic Dystrophy compared to wild type mice.</t>
  </si>
  <si>
    <t>Gene expression data of frontal lobe samples from Mbnl1; Mbnl2 conditional double knock out (Mbnl1-/-; Mbnl2c/c; Nestin-Cre+/-) mouse model of Myotonic Dystrophy compared to wild type mice. Genes were selected with 1.5-fold, fdr 0.1.</t>
  </si>
  <si>
    <t>wild type, Mbnl Nestin-Cre DKO</t>
  </si>
  <si>
    <t>http://repository.hdinhd.org/data/hdinhd/hdsigdb/genesets/9606/4464.html</t>
  </si>
  <si>
    <t>http://repository.hdinhd.org/data/hdinhd/hdsigdb/genesets/9606/4464.list.txt.gz</t>
  </si>
  <si>
    <t>GSE7177: Expression in SA01 vs VUB03 MPCs</t>
  </si>
  <si>
    <t>https://www.ncbi.nlm.nih.gov/pubmed/21458401</t>
  </si>
  <si>
    <t>Genevieve Pietu</t>
  </si>
  <si>
    <t>http://www.ncbi.nlm.nih.gov/geo/query/acc.cgi?&amp;acc=GSE7177</t>
  </si>
  <si>
    <t>Comparison of gene expression data between wild-type (SA01) and Myotonic Dystrophy type 1-affected (VUB03) Mesodermal Precursor Cell (MPC) lines.</t>
  </si>
  <si>
    <t>Comparison of gene expression data between wild-type (SA01) and Myotonic Dystrophy type 1-affected (VUB03) Mesodermal Precursor Cell (MPC) lines. Genes were selected with 1.5-fold, fdr 0.1.</t>
  </si>
  <si>
    <t>Mesoderm</t>
  </si>
  <si>
    <t>http://repository.hdinhd.org/data/hdinhd/hdsigdb/genesets/9606/4465.html</t>
  </si>
  <si>
    <t>http://repository.hdinhd.org/data/hdinhd/hdsigdb/genesets/9606/4465.list.txt.gz</t>
  </si>
  <si>
    <t>http://repository.hdinhd.org/data/hdinhd/hdsigdb/pdf/21458401.pdf</t>
  </si>
  <si>
    <t>GSE7177: Expression in VUB01 vs VUB03 MPCs</t>
  </si>
  <si>
    <t>Comparison of gene expression data between wild-type (VUB01) and Myotonic Dystrophy type 1-affected (VUB03) Mesodermal Precursor Cell (MPC) lines.</t>
  </si>
  <si>
    <t>Comparison of gene expression data between wild-type (VUB01) and Myotonic Dystrophy type 1-affected (VUB03) Mesodermal Precursor Cell (MPC) lines. Genes were selected with 1.5-fold, fdr 0.1.</t>
  </si>
  <si>
    <t>http://repository.hdinhd.org/data/hdinhd/hdsigdb/genesets/9606/4466.html</t>
  </si>
  <si>
    <t>http://repository.hdinhd.org/data/hdinhd/hdsigdb/genesets/9606/4466.list.txt.gz</t>
  </si>
  <si>
    <t>GSE7178: Expression in SA01 vs VUB03 NPCs</t>
  </si>
  <si>
    <t>http://www.ncbi.nlm.nih.gov/geo/query/acc.cgi?&amp;acc=GSE7178</t>
  </si>
  <si>
    <t>Comparison of gene expression data between wild-type (SA01) and Myotonic Dystrophy type 1-affected (VUB03) Neural Precursor Cell (NPC) lines.</t>
  </si>
  <si>
    <t>Comparison of gene expression data between wild-type (SA01) and Myotonic Dystrophy type 1-affected (VUB03) Neural Precursor Cell (NPC) lines. Genes were selected with 1.5-fold, fdr 0.1.</t>
  </si>
  <si>
    <t>http://repository.hdinhd.org/data/hdinhd/hdsigdb/genesets/9606/4467.html</t>
  </si>
  <si>
    <t>http://repository.hdinhd.org/data/hdinhd/hdsigdb/genesets/9606/4467.list.txt.gz</t>
  </si>
  <si>
    <t>GSE7178: Expression in VUB01 vs VUB03 NPCs</t>
  </si>
  <si>
    <t>Comparison of gene expression data between wild-type (VUB01) and Myotonic Dystrophy type 1-affected (VUB03) Neural Precursor Cell (NPC) lines.</t>
  </si>
  <si>
    <t>Comparison of gene expression data between wild-type (VUB01) and Myotonic Dystrophy type 1-affected (VUB03) Neural Precursor Cell (NPC) lines. Genes were selected with 1.5-fold, fdr 0.1.</t>
  </si>
  <si>
    <t>http://repository.hdinhd.org/data/hdinhd/hdsigdb/genesets/9606/4468.html</t>
  </si>
  <si>
    <t>http://repository.hdinhd.org/data/hdinhd/hdsigdb/genesets/9606/4468.list.txt.gz</t>
  </si>
  <si>
    <t>GSE7179: Expression in VUB01 vs VUB03 hESCs</t>
  </si>
  <si>
    <t>http://www.ncbi.nlm.nih.gov/geo/query/acc.cgi?&amp;acc=GSE7179</t>
  </si>
  <si>
    <t>Comparison of gene expression data between wild-type (VUB01) and Myotonic Dystrophy type 1-affected (VUB03) Embryonic Stem Cell (hESC) lines.</t>
  </si>
  <si>
    <t>Comparison of gene expression data between wild-type (VUB01) and Myotonic Dystrophy type 1-affected (VUB03) Embryonic Stem Cell (hESC) lines. Genes were selected with 1.5-fold, fdr 0.1.</t>
  </si>
  <si>
    <t>http://repository.hdinhd.org/data/hdinhd/hdsigdb/genesets/9606/4469.html</t>
  </si>
  <si>
    <t>http://repository.hdinhd.org/data/hdinhd/hdsigdb/genesets/9606/4469.list.txt.gz</t>
  </si>
  <si>
    <t>GSE7179: Expression in SA01 vs VUB03 hESCs</t>
  </si>
  <si>
    <t>Comparison of gene expression data between wild-type (SA01) and Myotonic Dystrophy type 1-affected (VUB03) Embryonic Stem Cell (hESC) lines.</t>
  </si>
  <si>
    <t>Comparison of gene expression data between wild-type (SA01) and Myotonic Dystrophy type 1-affected (VUB03) Embryonic Stem Cell (hESC) lines. Genes were selected with 1.5-fold, fdr 0.1.</t>
  </si>
  <si>
    <t>http://repository.hdinhd.org/data/hdinhd/hdsigdb/genesets/9606/4470.html</t>
  </si>
  <si>
    <t>http://repository.hdinhd.org/data/hdinhd/hdsigdb/genesets/9606/4470.list.txt.gz</t>
  </si>
  <si>
    <t>GSE74201: HD markers in iPSCs</t>
  </si>
  <si>
    <t>Ring K; An MC; Zhang N; O'Brien RN; Ramos EM; Gao F; Atwood R; Bailus BJ; Melov S; Mooney S; Coppola G; Ellerby LM</t>
  </si>
  <si>
    <t>http://www.ncbi.nlm.nih.gov/geo/query/acc.cgi?&amp;acc=GSE74201</t>
  </si>
  <si>
    <t>Gene expression profiling of Induced Pluripotent Stem Cells (iPSCs) derived from Huntington Disease patients compared to isogenic controls.</t>
  </si>
  <si>
    <t>Gene expression profiling of Induced Pluripotent Stem Cells (iPSCs) derived from Huntington Disease patients compared to isogenic controls. Genes were selected with 1.5-fold, fdr 0.1.</t>
  </si>
  <si>
    <t>http://repository.hdinhd.org/data/hdinhd/hdsigdb/genesets/9606/4471.html</t>
  </si>
  <si>
    <t>http://repository.hdinhd.org/data/hdinhd/hdsigdb/genesets/9606/4471.list.txt.gz</t>
  </si>
  <si>
    <t>GSE74201: HD markers in NSCs</t>
  </si>
  <si>
    <t>Gene expression profiling of Neural Stem Cells (NSC) derived from Huntington Disease patients compared to isogenic controls.</t>
  </si>
  <si>
    <t>Gene expression profiling of Neural Stem Cells (NSC) derived from Huntington Disease patients compared to isogenic controls. Genes were selected with 1.5-fold, fdr 0.1.</t>
  </si>
  <si>
    <t>http://repository.hdinhd.org/data/hdinhd/hdsigdb/genesets/9606/4472.html</t>
  </si>
  <si>
    <t>http://repository.hdinhd.org/data/hdinhd/hdsigdb/genesets/9606/4472.list.txt.gz</t>
  </si>
  <si>
    <t>GSE9330: Expression in Ctip2 null vs WT mouse striatum</t>
  </si>
  <si>
    <t>https://www.ncbi.nlm.nih.gov/pubmed/18199763</t>
  </si>
  <si>
    <t>Molyneaux BJ; Arlotta P; Macklis JD</t>
  </si>
  <si>
    <t>http://www.ncbi.nlm.nih.gov/geo/query/acc.cgi?&amp;acc=GSE9330</t>
  </si>
  <si>
    <t>Striatal medium spiny neurons (MSN) are critically involved in motor control, and their degeneration is a principal component of Huntington Disease. The transcription factor Ctip2 is central to MSN differentiation. In order to investigate the molecular mechanisms that underlie Ctip2-dependent differentiation of MSN, gene expression analysis was performed between Ctip2 null (-/-) and wild type striatum.</t>
  </si>
  <si>
    <t>Striatal medium spiny neurons (MSN) are critically involved in motor control, and their degeneration is a principal component of Huntington Disease. The transcription factor Ctip2 is central to MSN differentiation. In order to investigate the molecular mechanisms that underlie Ctip2-dependent differentiation of MSN, gene expression analysis was performed between Ctip2 null (-/-) and wild type striatum. Genes were selected with 1.5-fold, fdr 0.1.</t>
  </si>
  <si>
    <t>BALB/c</t>
  </si>
  <si>
    <t>wild type, Ctip2-/-</t>
  </si>
  <si>
    <t>0 d</t>
  </si>
  <si>
    <t>http://repository.hdinhd.org/data/hdinhd/hdsigdb/genesets/9606/4478.html</t>
  </si>
  <si>
    <t>http://repository.hdinhd.org/data/hdinhd/hdsigdb/genesets/9606/4478.list.txt.gz</t>
  </si>
  <si>
    <t>http://repository.hdinhd.org/data/hdinhd/hdsigdb/pdf/18199763.pdf</t>
  </si>
  <si>
    <t>GSE9760: Expression in expanded CAG repeats vs control ESCs after 4d of neuronal differentiation</t>
  </si>
  <si>
    <t>Lorincz MT</t>
  </si>
  <si>
    <t>http://www.ncbi.nlm.nih.gov/geo/query/acc.cgi?&amp;acc=GSE9760</t>
  </si>
  <si>
    <t>Comparison of gene expression profiles between mouse embryonic stem cells (ESC) with expanded CAG repeats and control ESCs on days 4 of neuronal differentiation.</t>
  </si>
  <si>
    <t>Comparison of gene expression profiles between mouse embryonic stem cells (ESC) with expanded CAG repeats and control ESCs on days 4 of neuronal differentiation. Genes were selected with 1.5-fold, fdr 0.1.</t>
  </si>
  <si>
    <t>http://repository.hdinhd.org/data/hdinhd/hdsigdb/genesets/9606/4479.html</t>
  </si>
  <si>
    <t>http://repository.hdinhd.org/data/hdinhd/hdsigdb/genesets/9606/4479.list.txt.gz</t>
  </si>
  <si>
    <t>GSE9760: Expression in expanded CAG repeats vs control ESCs after 6d of neuronal differentiation</t>
  </si>
  <si>
    <t>Comparison of gene expression profiles between mouse embryonic stem cells (ESC) with expanded CAG repeats and control ESCs on days 6 of neuronal differentiation.</t>
  </si>
  <si>
    <t>Comparison of gene expression profiles between mouse embryonic stem cells (ESC) with expanded CAG repeats and control ESCs on days 6 of neuronal differentiation. Genes were selected with 1.5-fold, fdr 0.1.</t>
  </si>
  <si>
    <t>http://repository.hdinhd.org/data/hdinhd/hdsigdb/genesets/9606/4480.html</t>
  </si>
  <si>
    <t>http://repository.hdinhd.org/data/hdinhd/hdsigdb/genesets/9606/4480.list.txt.gz</t>
  </si>
  <si>
    <t>GSE9914: Expression in cerebellum of Spinocerebellar Ataxia 7 mice</t>
  </si>
  <si>
    <t>https://www.ncbi.nlm.nih.gov/pubmed/18216249</t>
  </si>
  <si>
    <t>Gatchel JR; Watase K; Thaller C; Carson JP; Jafar-Nejad P; Shaw CA; Zu T; Orr HT; Zoghbi HY</t>
  </si>
  <si>
    <t>http://www.ncbi.nlm.nih.gov/geo/query/acc.cgi?&amp;acc=GSE9914</t>
  </si>
  <si>
    <t>[MOE430A] Affymetrix Mouse Expression 430A Array; [Mouse430_2] Affymetrix Mouse Genome 430 2.0 Array</t>
  </si>
  <si>
    <t>GPL339; GPL1261</t>
  </si>
  <si>
    <t>Gene expression data of cerebellum of SCA7 mouse model of Spinocerebellar Ataxia type 7 compared to wild type mice.</t>
  </si>
  <si>
    <t>Gene expression data of cerebellum of SCA7 mouse model of Spinocerebellar Ataxia type 7 compared to wild type mice. Genes were selected with 1.5-fold, fdr 0.1.</t>
  </si>
  <si>
    <t>healthy, early stage</t>
  </si>
  <si>
    <t>wild type, SCA7 266Q/5Q</t>
  </si>
  <si>
    <t>5 wk</t>
  </si>
  <si>
    <t>http://repository.hdinhd.org/data/hdinhd/hdsigdb/genesets/9606/4481.html</t>
  </si>
  <si>
    <t>http://repository.hdinhd.org/data/hdinhd/hdsigdb/genesets/9606/4481.list.txt.gz</t>
  </si>
  <si>
    <t>http://repository.hdinhd.org/data/hdinhd/hdsigdb/pdf/18216249.pdf</t>
  </si>
  <si>
    <t>GSE9914: Expression in cerebellum of Spinocerebellar Ataxia 1 mice</t>
  </si>
  <si>
    <t>Gene expression data of cerebellum of SCA1 mouse model of Spinocerebellar Ataxia type 1 compared to wild type mice.</t>
  </si>
  <si>
    <t>Gene expression data of cerebellum of SCA1 mouse model of Spinocerebellar Ataxia type 1 compared to wild type mice. Genes were selected with 1.5-fold, fdr 0.1.</t>
  </si>
  <si>
    <t>wild type, SCA1 154Q/2Q</t>
  </si>
  <si>
    <t>4 wk, 9 wk, 12 wk</t>
  </si>
  <si>
    <t>http://repository.hdinhd.org/data/hdinhd/hdsigdb/genesets/9606/4482.html</t>
  </si>
  <si>
    <t>http://repository.hdinhd.org/data/hdinhd/hdsigdb/genesets/9606/4482.list.txt.gz</t>
  </si>
  <si>
    <t>GSE38673: Expression in cortex of 7 d CTCF cKO mice</t>
  </si>
  <si>
    <t>https://www.ncbi.nlm.nih.gov/pubmed/22854024</t>
  </si>
  <si>
    <t>Hirayama T; Yagi T</t>
  </si>
  <si>
    <t>http://www.ncbi.nlm.nih.gov/geo/query/acc.cgi?&amp;acc=GSE38673</t>
  </si>
  <si>
    <t>[MoEx-1_0-st] Affymetrix Mouse Exon 1.0 ST Array [transcript (gene) version]</t>
  </si>
  <si>
    <t>GPL6096</t>
  </si>
  <si>
    <t>Cerebral cortex gene expression data from 7 days old mice with a conditional knockout (cKO) of CTCF versus control mice.</t>
  </si>
  <si>
    <t>Cerebral cortex gene expression data from 7 days old mice with a conditional knockout (cKO) of CTCF versus control mice. Genes were selected with 1.5-fold, fdr 0.1.</t>
  </si>
  <si>
    <t>wild type, CTCF cKO</t>
  </si>
  <si>
    <t>7 d</t>
  </si>
  <si>
    <t>http://repository.hdinhd.org/data/hdinhd/hdsigdb/genesets/9606/5004.html</t>
  </si>
  <si>
    <t>http://repository.hdinhd.org/data/hdinhd/hdsigdb/genesets/9606/5004.list.txt.gz</t>
  </si>
  <si>
    <t>http://repository.hdinhd.org/data/hdinhd/hdsigdb/pdf/22854024.pdf</t>
  </si>
  <si>
    <t>GSE48828: Myotonic Dystrophy 1 markers in human skeletal muscle</t>
  </si>
  <si>
    <t>https://www.ncbi.nlm.nih.gov/pubmed/24332166</t>
  </si>
  <si>
    <t>Bachinski LL; Baggerly KA; Neubauer V; Nixon TJ; Raheem O; Sirito M; Unruh A; Zhang J; Nagarajan L; Timchenko L; Bassez G; Eymard B; Gamez J; Ashizawa T; Mendelli JR; Udd B; Krahe R</t>
  </si>
  <si>
    <t>http://www.ncbi.nlm.nih.gov/geo/query/acc.cgi?&amp;acc=GSE48828</t>
  </si>
  <si>
    <t>[HuEx-1_0-st] Affymetrix Human Exon 1.0 ST Array [transcript (gene) version]; [HuEx-1_0-st] Affymetrix Human Exon 1.0 ST Array [probe set (exon) version]</t>
  </si>
  <si>
    <t>GPL5175; GPL5188</t>
  </si>
  <si>
    <t>Expression profiles of skeletal muscle biopsies from Myotonic Dystrophy type 1 patients were compared to normal individuals.</t>
  </si>
  <si>
    <t>Expression profiles of skeletal muscle biopsies from Myotonic Dystrophy type 1 patients were compared to normal individuals. Genes were selected with 1.5-fold, fdr 0.1.</t>
  </si>
  <si>
    <t>http://repository.hdinhd.org/data/hdinhd/hdsigdb/genesets/9606/5006.html</t>
  </si>
  <si>
    <t>http://repository.hdinhd.org/data/hdinhd/hdsigdb/genesets/9606/5006.list.txt.gz</t>
  </si>
  <si>
    <t>http://repository.hdinhd.org/data/hdinhd/hdsigdb/pdf/24332166.pdf</t>
  </si>
  <si>
    <t>GSE48828: Myotonic Dystrophy 2 markers in human skeletal muscle</t>
  </si>
  <si>
    <t>Expression profiles of skeletal muscle biopsies from Myotonic Dystrophy type 2 patients were compared to normal individuals.</t>
  </si>
  <si>
    <t>Expression profiles of skeletal muscle biopsies from Myotonic Dystrophy type 2 patients were compared to normal individuals. Genes were selected with 1.5-fold, fdr 0.1.</t>
  </si>
  <si>
    <t>37-85 yr</t>
  </si>
  <si>
    <t>http://repository.hdinhd.org/data/hdinhd/hdsigdb/genesets/9606/5007.html</t>
  </si>
  <si>
    <t>http://repository.hdinhd.org/data/hdinhd/hdsigdb/genesets/9606/5007.list.txt.gz</t>
  </si>
  <si>
    <t>GSE48828: non-Myotonic Dystrophy markers in human skeletal muscle</t>
  </si>
  <si>
    <t>Expression profiles of skeletal muscle biopsies from non-Myotonic Dystrophy patients (Becker muscular dystrophy, Duchenne muscular dystrophy, tibial muscular dystophy) were compared to normal individuals.</t>
  </si>
  <si>
    <t>Expression profiles of skeletal muscle biopsies from non-Myotonic Dystrophy patients (Becker muscular dystrophy, Duchenne muscular dystrophy, tibial muscular dystophy) were compared to normal individuals. Genes were selected with 1.5-fold, fdr 0.1.</t>
  </si>
  <si>
    <t>Muscular Dystrophy, Duchenne; Distal Myopathies</t>
  </si>
  <si>
    <t>20-88 yr</t>
  </si>
  <si>
    <t>http://repository.hdinhd.org/data/hdinhd/hdsigdb/genesets/9606/5008.html</t>
  </si>
  <si>
    <t>http://repository.hdinhd.org/data/hdinhd/hdsigdb/genesets/9606/5008.list.txt.gz</t>
  </si>
  <si>
    <t>GSE48828: Myotonic Dystrophy 1 vs non-Myotonic Dystrophy markers in human skeletal muscle</t>
  </si>
  <si>
    <t>Expression profiles of skeletal muscle biopsies from Myotonic Dystrophy type 1 patients were compared to non-Myotonic Dystrophy patients (Becker muscular dystrophy, Duchenne muscular dystrophy, tibial muscular dystophy).</t>
  </si>
  <si>
    <t>Expression profiles of skeletal muscle biopsies from Myotonic Dystrophy type 1 patients were compared to non-Myotonic Dystrophy patients (Becker muscular dystrophy, Duchenne muscular dystrophy, tibial muscular dystophy). Genes were selected with 1.5-fold, fdr 0.1.</t>
  </si>
  <si>
    <t>Myotonic Dystrophy; Muscular Dystrophy, Duchenne; Distal Myopathies</t>
  </si>
  <si>
    <t>http://repository.hdinhd.org/data/hdinhd/hdsigdb/genesets/9606/5010.html</t>
  </si>
  <si>
    <t>http://repository.hdinhd.org/data/hdinhd/hdsigdb/genesets/9606/5010.list.txt.gz</t>
  </si>
  <si>
    <t>GSE48828: Myotonic Dystrophy 2 vs non-Myotonic Dystrophy markers in human skeletal muscle</t>
  </si>
  <si>
    <t>Expression profiles of skeletal muscle biopsies from Myotonic Dystrophy type 2 patients were compared to non-Myotonic Dystrophy patients (Becker muscular dystrophy, Duchenne muscular dystrophy, tibial muscular dystophy).</t>
  </si>
  <si>
    <t>Expression profiles of skeletal muscle biopsies from Myotonic Dystrophy type 2 patients were compared to non-Myotonic Dystrophy patients (Becker muscular dystrophy, Duchenne muscular dystrophy, tibial muscular dystophy). Genes were selected with 1.5-fold, fdr 0.1.</t>
  </si>
  <si>
    <t>http://repository.hdinhd.org/data/hdinhd/hdsigdb/genesets/9606/5011.html</t>
  </si>
  <si>
    <t>http://repository.hdinhd.org/data/hdinhd/hdsigdb/genesets/9606/5011.list.txt.gz</t>
  </si>
  <si>
    <t>GSE77558: HD markers in differentiated human GABAergic neurons</t>
  </si>
  <si>
    <t>https://www.ncbi.nlm.nih.gov/pubmed/27080129</t>
  </si>
  <si>
    <t>Semashko TA; Nekrasov ED</t>
  </si>
  <si>
    <t>http://www.ncbi.nlm.nih.gov/geo/query/acc.cgi?&amp;acc=GSE77558</t>
  </si>
  <si>
    <t>Expression profiles of GABAergic neurons differentiated in parrallel from human pluripotent stem cells obtained from Huntington Disease or control patients.</t>
  </si>
  <si>
    <t>Expression profiles of GABAergic neurons differentiated in parrallel from human pluripotent stem cells obtained from Huntington Disease or control patients. Genes were selected with 1.5-fold, fdr 0.1.</t>
  </si>
  <si>
    <t>GABAergic Neurons</t>
  </si>
  <si>
    <t>http://repository.hdinhd.org/data/hdinhd/hdsigdb/genesets/9606/5015.html</t>
  </si>
  <si>
    <t>http://repository.hdinhd.org/data/hdinhd/hdsigdb/genesets/9606/5015.list.txt.gz</t>
  </si>
  <si>
    <t>http://repository.hdinhd.org/data/hdinhd/hdsigdb/pdf/27080129.pdf</t>
  </si>
  <si>
    <t>GSE79064: Methylation profiles of human cerebral cortex vs liver</t>
  </si>
  <si>
    <t>https://www.ncbi.nlm.nih.gov/pubmed/26953320</t>
  </si>
  <si>
    <t>De Souza RA; Islam SA; McEwen LM; Mathelier A; Hill A; Mah SM; Wasserman WW; Kobor MS; Leavitt BR</t>
  </si>
  <si>
    <t>http://www.ncbi.nlm.nih.gov/geo/query/acc.cgi?&amp;acc=GSE79064</t>
  </si>
  <si>
    <t>Methylation profiles of cerebral cortex form Huntington Disease patients and normal individuals were compared to methylation profiles of paired liver samples.</t>
  </si>
  <si>
    <t>Methylation profiles of cerebral cortex form Huntington Disease patients and normal individuals were compared to methylation profiles of paired liver samples. Genes were selected with 1.5-fold, fdr 0.1.</t>
  </si>
  <si>
    <t>Cerebral Cortex; Liver</t>
  </si>
  <si>
    <t>29-74 yr</t>
  </si>
  <si>
    <t>Methylation Array</t>
  </si>
  <si>
    <t>http://repository.hdinhd.org/data/hdinhd/hdsigdb/genesets/9606/5017.html</t>
  </si>
  <si>
    <t>http://repository.hdinhd.org/data/hdinhd/hdsigdb/genesets/9606/5017.list.txt.gz</t>
  </si>
  <si>
    <t>http://repository.hdinhd.org/data/hdinhd/hdsigdb/pdf/26953320.pdf</t>
  </si>
  <si>
    <t>GSE68952: H3K4 trimethylation changes in human HD prefrontal cortex</t>
  </si>
  <si>
    <t>https://www.ncbi.nlm.nih.gov/pubmed/26636336</t>
  </si>
  <si>
    <t>Dong X; Tsuji J; Labadorf A; Roussos P; Chen J; Myers RH; Akbarian S; Weng Z</t>
  </si>
  <si>
    <t>http://www.ncbi.nlm.nih.gov/geo/query/acc.cgi?&amp;acc=GSE68952</t>
  </si>
  <si>
    <t>Illumina Genome Analyzer II (Homo sapiens)</t>
  </si>
  <si>
    <t>GPL14863</t>
  </si>
  <si>
    <t>ChIP-seq for H3K4me3 in human post-mortem prefrontal cortex brain samples from Huntington Disease patients compred to controls.</t>
  </si>
  <si>
    <t>ChIP-seq for H3K4me3 in human post-mortem prefrontal cortex brain samples from Huntington Disease patients compred to controls. Genes were selected with 1.5-fold, fdr 0.1.</t>
  </si>
  <si>
    <t>43-81 yr</t>
  </si>
  <si>
    <t>Genome binding/occupancy profiling by high throughput sequencing</t>
  </si>
  <si>
    <t>ChIP-Seq</t>
  </si>
  <si>
    <t>http://repository.hdinhd.org/data/hdinhd/hdsigdb/genesets/9606/5018.html</t>
  </si>
  <si>
    <t>http://repository.hdinhd.org/data/hdinhd/hdsigdb/genesets/9606/5018.list.txt.gz</t>
  </si>
  <si>
    <t>http://repository.hdinhd.org/data/hdinhd/hdsigdb/pdf/26636336.pdf</t>
  </si>
  <si>
    <t>GSE22498: Myotonic Dystrophy 1 markers in human myoblasts</t>
  </si>
  <si>
    <t>Warunee D; Sonali J; Rebecca F; Paul M; Lucio C; Sita R</t>
  </si>
  <si>
    <t>http://www.ncbi.nlm.nih.gov/geo/query/acc.cgi?&amp;acc=GSE22498</t>
  </si>
  <si>
    <t>Expression profiles of Myotonic Dystrophy type 1 myoblasts were compared to normal human myoblasts.</t>
  </si>
  <si>
    <t>Expression profiles of Myotonic Dystrophy type 1 myoblasts were compared to normal human myoblasts. Genes were selected with 1.5-fold, fdr 0.1.</t>
  </si>
  <si>
    <t>http://repository.hdinhd.org/data/hdinhd/hdsigdb/genesets/9606/5019.html</t>
  </si>
  <si>
    <t>http://repository.hdinhd.org/data/hdinhd/hdsigdb/genesets/9606/5019.list.txt.gz</t>
  </si>
  <si>
    <t>GSE12481: HD markers in rat TRE cells [up]</t>
  </si>
  <si>
    <t>Primary model of Huntington Disease in rat neuronal TRE cells expressing either Htt-N853-18Q or Htt-N853-82Q. Up-regulated genes.</t>
  </si>
  <si>
    <t>Primary model of Huntington's Disease in rat neuronal TRE cells expressing either Htt-N853-18Q or Htt-N853-82Q. Genes were selected with 1.5-fold, fdr 0.1. Up-regulated genes.</t>
  </si>
  <si>
    <t>http://repository.hdinhd.org/data/hdinhd/hdsigdb/genesets/9606/6001.html</t>
  </si>
  <si>
    <t>http://repository.hdinhd.org/data/hdinhd/hdsigdb/genesets/9606/6001.list.txt.gz</t>
  </si>
  <si>
    <t>GSE41273: Human blood methylation profiling in Fragile X Syndrome [up]</t>
  </si>
  <si>
    <t>The genome-wide methylation profiling in peripheral blood from Fragile X Syndrome individuals and controls. Up-regulated genes.</t>
  </si>
  <si>
    <t>The genome-wide methylation profiling in peripheral blood from Fragile X Syndrome individuals and controls. Genes were selected with 1.5-fold, fdr 0.1. Up-regulated genes.</t>
  </si>
  <si>
    <t>http://repository.hdinhd.org/data/hdinhd/hdsigdb/genesets/9606/6002.html</t>
  </si>
  <si>
    <t>http://repository.hdinhd.org/data/hdinhd/hdsigdb/genesets/9606/6002.list.txt.gz</t>
  </si>
  <si>
    <t>GSE32051: Expression in Cic mutant Spinocerebellar Ataxia 1 mice [up]</t>
  </si>
  <si>
    <t>Analysis of cerebella from Capicua (Cic) mutant mice deficient in Cic expression and wild-type controls at 28 days of age (P28). The transcriptional repressor Cic binds directly to Atxn1 and plays a key role in SCA1 pathogenesis. Up-regulated genes.</t>
  </si>
  <si>
    <t>Analysis of cerebella from Capicua (Cic) mutant mice deficient in Cic expression and wild-type controls at 28 days of age (P28). The transcriptional repressor Cic binds directly to Atxn1 and plays a key role in SCA1 pathogenesis. Genes were selected with 1.5-fold, fdr 0.1. Up-regulated genes.</t>
  </si>
  <si>
    <t>http://repository.hdinhd.org/data/hdinhd/hdsigdb/genesets/9606/6003.html</t>
  </si>
  <si>
    <t>http://repository.hdinhd.org/data/hdinhd/hdsigdb/genesets/9606/6003.list.txt.gz</t>
  </si>
  <si>
    <t>GSE31560: Foxp1-induced expression in mouse striatal cells [up]</t>
  </si>
  <si>
    <t>Transcriptome-wide analysis of Foxp1-transfected mouse striatal cells compared to wild type cells. Up-regulated genes.</t>
  </si>
  <si>
    <t>Transcriptome-wide analysis of Foxp1-transfected mouse striatal cells compared to wild type cells. Genes were selected with 1.5-fold, fdr 0.1. Up-regulated genes.</t>
  </si>
  <si>
    <t>http://repository.hdinhd.org/data/hdinhd/hdsigdb/genesets/9606/6004.html</t>
  </si>
  <si>
    <t>http://repository.hdinhd.org/data/hdinhd/hdsigdb/genesets/9606/6004.list.txt.gz</t>
  </si>
  <si>
    <t>GSE11425: Expression in yeast strains with TTC expanded tracts orientation vs GAA orientation [up]</t>
  </si>
  <si>
    <t>Gene expression changes in the yeast experimental system with expanded tracts of GAA/TTC repeats. Yeast strains with (TTC)20 tracts orientation were compared to (GAA)20 orientation relative to the replication origin. Up-regulated genes.</t>
  </si>
  <si>
    <t>Gene expression changes in the yeast experimental system with expanded tracts of GAA/TTC repeats. Yeast strains with (TTC)20 tracts orientation were compared to (GAA)20 orientation relative to the replication origin. Genes were selected with 1.5-fold, fdr 0.1. Up-regulated genes.</t>
  </si>
  <si>
    <t>http://repository.hdinhd.org/data/hdinhd/hdsigdb/genesets/9606/6005.html</t>
  </si>
  <si>
    <t>http://repository.hdinhd.org/data/hdinhd/hdsigdb/genesets/9606/6005.list.txt.gz</t>
  </si>
  <si>
    <t>GSE1980: Expression in striatum from 6 wk R6/2 HD mice [up]</t>
  </si>
  <si>
    <t>Expression changes in corpus striatum of 6 weeks-old R6/2 mouse model of Huntington Disease compared to wild type animals. Up-regulated genes.</t>
  </si>
  <si>
    <t>Expression changes in corpus striatum of R6/2 mouse model of Huntington Disease compared to wild type animals. Genes were selected with 1.5-fold, fdr 0.1. Up-regulated genes.</t>
  </si>
  <si>
    <t>http://repository.hdinhd.org/data/hdinhd/hdsigdb/genesets/9606/6006.html</t>
  </si>
  <si>
    <t>http://repository.hdinhd.org/data/hdinhd/hdsigdb/genesets/9606/6006.list.txt.gz</t>
  </si>
  <si>
    <t>GSE54443: HD markers in mouse BV2 cells [up]</t>
  </si>
  <si>
    <t>Expression profiles of murine microglial BV2 cells transduced with mutant human huntingtin compared to BV2 cells transduced with wild-type human huntingtin. Up-regulated genes.</t>
  </si>
  <si>
    <t>Expression profiles of murine microglial BV2 cells transduced with mutant human huntingtin compared to BV2 cells transduced with wild-type human huntingtin. Genes were selected with 1.5-fold, fdr 0.1. Up-regulated genes.</t>
  </si>
  <si>
    <t>http://repository.hdinhd.org/data/hdinhd/hdsigdb/genesets/9606/6007.html</t>
  </si>
  <si>
    <t>http://repository.hdinhd.org/data/hdinhd/hdsigdb/genesets/9606/6007.list.txt.gz</t>
  </si>
  <si>
    <t>GSE2602: HD markers in rat PC12 cells [up]</t>
  </si>
  <si>
    <t>Gene expression profiling of an inducible PC12 cell line expressing mutant Htt induced with ponasterone (PA) compared to uninduced cells. Up-regulated genes.</t>
  </si>
  <si>
    <t>Gene expression profiling of an inducible PC12 cell line expressing mutant Htt induced with ponasterone (PA) compared to uninduced cells. Genes were selected with 1.5-fold, fdr 0.1. Up-regulated genes.</t>
  </si>
  <si>
    <t>http://repository.hdinhd.org/data/hdinhd/hdsigdb/genesets/9606/6008.html</t>
  </si>
  <si>
    <t>http://repository.hdinhd.org/data/hdinhd/hdsigdb/genesets/9606/6008.list.txt.gz</t>
  </si>
  <si>
    <t>GSE37547: Expression in genetically corrected HD iPSCs vs precursor cells [up]</t>
  </si>
  <si>
    <t>Human induced pluripotent stem cells (iPSCs) derived from Huntington Disease patient fibroblasts were corrected by replacing the expanded CAG repeat with a normal repeat using homologous recombination. Gene expression profiling of these genetically corrected iPSCs was compared to the original Huntington Disease patient-derived iPSCs. Up-regulated genes.</t>
  </si>
  <si>
    <t>Human induced pluripotent stem cells (iPSCs) derived from Huntington Disease patient fibroblasts were corrected by replacing the expanded CAG repeat with a normal repeat using homologous recombination. Gene expression profiling of these genetically corrected iPSCs was compared to the original Huntington Disease patient-derived iPSCs. Genes were selected with 1.5-fold, fdr 0.1. Up-regulated genes.</t>
  </si>
  <si>
    <t>http://repository.hdinhd.org/data/hdinhd/hdsigdb/genesets/9606/6009.html</t>
  </si>
  <si>
    <t>http://repository.hdinhd.org/data/hdinhd/hdsigdb/genesets/9606/6009.list.txt.gz</t>
  </si>
  <si>
    <t>GSE45331: Myotonic Dystrophy 2 markers in human vastus lateralis [up]</t>
  </si>
  <si>
    <t>Expression array analysis of Myotonic Dystrophy type 2 (DM2) vastus lateralis biopsies versus controls. Up-regulated genes.</t>
  </si>
  <si>
    <t>Expression array analysis of Myotonic Dystrophy type 2 (DM2) vastus lateralis biopsies versus controls. Genes were selected with 1.5-fold, fdr 0.1. Up-regulated genes.</t>
  </si>
  <si>
    <t>http://repository.hdinhd.org/data/hdinhd/hdsigdb/genesets/9606/6010.html</t>
  </si>
  <si>
    <t>http://repository.hdinhd.org/data/hdinhd/hdsigdb/genesets/9606/6010.list.txt.gz</t>
  </si>
  <si>
    <t>GSE26927: Amyotrophic Lateral Sclerosis markers in human cervical cord [up]</t>
  </si>
  <si>
    <t>Genome-wide gene expression data for Amyotrophic Lateral Sclerosis versus controls using an extensive cohort of well characterised post-mortem CNS tissues. Up-regulated genes.</t>
  </si>
  <si>
    <t>Genome-wide gene expression data for Amyotrophic Lateral Sclerosis versus controls using an extensive cohort of well characterised post-mortem CNS tissues. Genes were selected with 1.5-fold, fdr 0.1. Up-regulated genes.</t>
  </si>
  <si>
    <t>http://repository.hdinhd.org/data/hdinhd/hdsigdb/genesets/9606/6011.html</t>
  </si>
  <si>
    <t>http://repository.hdinhd.org/data/hdinhd/hdsigdb/genesets/9606/6011.list.txt.gz</t>
  </si>
  <si>
    <t>GSE59571: Expression in R6/1 HD mice [up]</t>
  </si>
  <si>
    <t>RNA profiles in Striatum of WT and R6/1 mouse model of Huntington Disease by deep sequencing. Up-regulated genes.</t>
  </si>
  <si>
    <t>RNA profiles in Striatum of WT and R6/1 mouse model of Huntington Disease by deep sequencing. Genes were selected with 1.5-fold, fdr 0.1. Up-regulated genes.</t>
  </si>
  <si>
    <t>http://repository.hdinhd.org/data/hdinhd/hdsigdb/genesets/9606/6012.html</t>
  </si>
  <si>
    <t>http://repository.hdinhd.org/data/hdinhd/hdsigdb/genesets/9606/6012.list.txt.gz</t>
  </si>
  <si>
    <t>GSE26927: Parkinson Disease markers in human substantia nigra [up]</t>
  </si>
  <si>
    <t>Genome-wide gene expression data for Parkinson Disease versus controls using an extensive cohort of well characterised post-mortem CNS tissues. Up-regulated genes.</t>
  </si>
  <si>
    <t>Genome-wide gene expression data for Parkinson Disease versus controls using an extensive cohort of well characterised post-mortem CNS tissues. Genes were selected with 1.5-fold, fdr 0.1. Up-regulated genes.</t>
  </si>
  <si>
    <t>http://repository.hdinhd.org/data/hdinhd/hdsigdb/genesets/9606/6013.html</t>
  </si>
  <si>
    <t>http://repository.hdinhd.org/data/hdinhd/hdsigdb/genesets/9606/6013.list.txt.gz</t>
  </si>
  <si>
    <t>GSE64810: HD markers in human prefrontal cortex [up]</t>
  </si>
  <si>
    <t>Genome-wide analysis of mRNA expression in human prefrontal cortex from 20 Huntington Disease and 49 neuropathologically normal controls using next generation high-throughput sequencing. Up-regulated genes.</t>
  </si>
  <si>
    <t>Genome-wide analysis of mRNA expression in human prefrontal cortex from 20 Huntington Disease and 49 neuropathologically normal controls using next generation high-throughput sequencing. Genes were selected with 1.5-fold, fdr 0.1. Up-regulated genes.</t>
  </si>
  <si>
    <t>http://repository.hdinhd.org/data/hdinhd/hdsigdb/genesets/9606/6014.html</t>
  </si>
  <si>
    <t>http://repository.hdinhd.org/data/hdinhd/hdsigdb/genesets/9606/6014.list.txt.gz</t>
  </si>
  <si>
    <t>GSE37084: Myotonic Dystrophy 2 markers in human biceps brachii [up]</t>
  </si>
  <si>
    <t>Whole mRNAs expression analysis of Myotonic Dystrophy type 2 (DM2) biceps brachii biopsies compared to controls. Up-regulated genes.</t>
  </si>
  <si>
    <t>Whole mRNAs expression analysis of Myotonic Dystrophy type 2 (DM2) biceps brachii biopsies compared to controls. Genes were selected with 1.5-fold, fdr 0.1. Up-regulated genes.</t>
  </si>
  <si>
    <t>http://repository.hdinhd.org/data/hdinhd/hdsigdb/genesets/9606/6015.html</t>
  </si>
  <si>
    <t>http://repository.hdinhd.org/data/hdinhd/hdsigdb/genesets/9606/6015.list.txt.gz</t>
  </si>
  <si>
    <t>GSE1751: HD markers in human blood [up]</t>
  </si>
  <si>
    <t>Peripheral blood cells changed genes in Huntington Disease samples compared to healthy patients. Up-regulated genes.</t>
  </si>
  <si>
    <t>Markers for Huntington Disease in human peripheral blood samples. Genes were selected with 1.5-fold, fdr 0.1. Up-regulated genes.</t>
  </si>
  <si>
    <t>http://repository.hdinhd.org/data/hdinhd/hdsigdb/genesets/9606/6016.html</t>
  </si>
  <si>
    <t>http://repository.hdinhd.org/data/hdinhd/hdsigdb/genesets/9606/6016.list.txt.gz</t>
  </si>
  <si>
    <t>GSE26927: HD markers in human caudate nucleus [up]</t>
  </si>
  <si>
    <t>Genome-wide gene expression data for Huntington Disease versus controls using an extensive cohort of well characterised post-mortem CNS tissues. Up-regulated genes.</t>
  </si>
  <si>
    <t>Genome-wide gene expression data for Huntington Disease versus controls using an extensive cohort of well characterised post-mortem CNS tissues. Genes were selected with 1.5-fold, fdr 0.1. Up-regulated genes.</t>
  </si>
  <si>
    <t>http://repository.hdinhd.org/data/hdinhd/hdsigdb/genesets/9606/6017.html</t>
  </si>
  <si>
    <t>http://repository.hdinhd.org/data/hdinhd/hdsigdb/genesets/9606/6017.list.txt.gz</t>
  </si>
  <si>
    <t>GSE10202: Expression in 22 mon CHL2 HD mice [up]</t>
  </si>
  <si>
    <t>Expression changes in corpus striatum of 22 month old CHL2 (HdhQ150) mouse model of Huntington Disease compared to wild type animals. Up-regulated genes.</t>
  </si>
  <si>
    <t>Expression changes in corpus striatum of 22 month old CHL2 (HdhQ150) mouse model of Huntington Disease compared to wild type animals. Genes were selected with 1.5-fold, fdr 0.1. Up-regulated genes.</t>
  </si>
  <si>
    <t>http://repository.hdinhd.org/data/hdinhd/hdsigdb/genesets/9606/6018.html</t>
  </si>
  <si>
    <t>http://repository.hdinhd.org/data/hdinhd/hdsigdb/genesets/9606/6018.list.txt.gz</t>
  </si>
  <si>
    <t>GSE24920: Expression in skeletal muscle of HSALR 20b Myotonic Dystrophy mice [up]</t>
  </si>
  <si>
    <t>Gene expression in extensor digitorum longus of Myotonic Dystrophy mouse model (HSALR line 20b) compared to wild type controls. Up-regulated genes.</t>
  </si>
  <si>
    <t>Gene expression in extensor digitorum longus of Myotonic Dystrophy mouse model (HSALR line 20b) compared to wild type controls. Genes were selected with 1.5-fold, fdr 0.1. Up-regulated genes.</t>
  </si>
  <si>
    <t>http://repository.hdinhd.org/data/hdinhd/hdsigdb/genesets/9606/6019.html</t>
  </si>
  <si>
    <t>http://repository.hdinhd.org/data/hdinhd/hdsigdb/genesets/9606/6019.list.txt.gz</t>
  </si>
  <si>
    <t>GSE9803: Expression in 12 wk R6/2 HD mice (Set1) [up]</t>
  </si>
  <si>
    <t>Striatal gene expression data from 12 weeks-old control mice and R6/2 mouse model of Huntington Disease (Set1). Up-regulated genes.</t>
  </si>
  <si>
    <t>Striatal gene expression data from 12 weeks-old control mice and R6/2 mouse model of Huntington Disease (Set1). Genes were selected with 1.5-fold, fdr 0.1. Up-regulated genes.</t>
  </si>
  <si>
    <t>http://repository.hdinhd.org/data/hdinhd/hdsigdb/genesets/9606/6020.html</t>
  </si>
  <si>
    <t>http://repository.hdinhd.org/data/hdinhd/hdsigdb/genesets/9606/6020.list.txt.gz</t>
  </si>
  <si>
    <t>GSE9804: Expression in 12 wk R6/2 HD mice (Set2) [up]</t>
  </si>
  <si>
    <t>Striatal gene expression data from 12 weeks-old control mice and R6/2 mouse model of Huntington Disease (Set2). Up-regulated genes.</t>
  </si>
  <si>
    <t>Striatal gene expression data from 12 weeks-old control mice and R6/2 mouse model of Huntington Disease (Set2). Genes were selected with 1.5-fold, fdr 0.1. Up-regulated genes.</t>
  </si>
  <si>
    <t>http://repository.hdinhd.org/data/hdinhd/hdsigdb/genesets/9606/6021.html</t>
  </si>
  <si>
    <t>http://repository.hdinhd.org/data/hdinhd/hdsigdb/genesets/9606/6021.list.txt.gz</t>
  </si>
  <si>
    <t>GSE45516: HD markers in human fibroblasts [up]</t>
  </si>
  <si>
    <t>Gene expression profile comparison from cultured dermal fibroblasts of Huntington Disease individuals and normal ones. Up-regulated genes.</t>
  </si>
  <si>
    <t>Gene expression profile comparison from cultured dermal fibroblasts of Huntington Disease individuals and normal ones. Genes were selected with 1.5-fold, fdr 0.1. Up-regulated genes.</t>
  </si>
  <si>
    <t>http://repository.hdinhd.org/data/hdinhd/hdsigdb/genesets/9606/6022.html</t>
  </si>
  <si>
    <t>http://repository.hdinhd.org/data/hdinhd/hdsigdb/genesets/9606/6022.list.txt.gz</t>
  </si>
  <si>
    <t>GSE11358: HD markers in mouse STHdh cells [up]</t>
  </si>
  <si>
    <t>Gene expression profile of mouse striatal immortalized cell lines with wild type huntingtin polyQ repeat length (STHdh7/7) compared to mutant repeat length (STHdh111/111). Up-regulated genes.</t>
  </si>
  <si>
    <t>Gene expression profile of mouse striatal immortalized cell lines with wild type huntingtin polyQ repeat length (STHdh7/7) compared to mutant repeat length (STHdh111/111). Genes were selected with 1.5-fold, fdr 0.1. Up-regulated genes.</t>
  </si>
  <si>
    <t>http://repository.hdinhd.org/data/hdinhd/hdsigdb/genesets/9606/6023.html</t>
  </si>
  <si>
    <t>http://repository.hdinhd.org/data/hdinhd/hdsigdb/genesets/9606/6023.list.txt.gz</t>
  </si>
  <si>
    <t>E-AFMX-6: HD markers in human motor cortex (HG-U133A) [up]</t>
  </si>
  <si>
    <t>Transcription profiling of motor cortex samples from Huntington Disease HD-gene-positive cases and age and sex-matched controls. HG-U133A Affymetrix Human Genome U133A Array was used. Up-regulated genes.</t>
  </si>
  <si>
    <t>Transcription profiling of motor cortex samples from Huntington Disease HD-gene-positive cases and age and sex-matched controls. HG-U133A Affymetrix Human Genome U133A Array was used. Genes were selected with 1.5-fold, fdr 0.1. Up-regulated genes.</t>
  </si>
  <si>
    <t>http://repository.hdinhd.org/data/hdinhd/hdsigdb/genesets/9606/6024.html</t>
  </si>
  <si>
    <t>http://repository.hdinhd.org/data/hdinhd/hdsigdb/genesets/9606/6024.list.txt.gz</t>
  </si>
  <si>
    <t>E-AFMX-6: HD markers in human caudate nucleus (HG-U133A) [up]</t>
  </si>
  <si>
    <t>Transcription profiling of caudate nucleus samples from Huntington Disease HD-gene-positive cases and age and sex-matched controls. HG-U133A Affymetrix Human Genome U133A Array was used. Up-regulated genes.</t>
  </si>
  <si>
    <t>Transcription profiling of caudate nucleus samples from Huntington Disease HD-gene-positive cases and age and sex-matched controls. HG-U133A Affymetrix Human Genome U133A Array was used. Genes were selected with 1.5-fold, fdr 0.1. Up-regulated genes.</t>
  </si>
  <si>
    <t>http://repository.hdinhd.org/data/hdinhd/hdsigdb/genesets/9606/6025.html</t>
  </si>
  <si>
    <t>http://repository.hdinhd.org/data/hdinhd/hdsigdb/genesets/9606/6025.list.txt.gz</t>
  </si>
  <si>
    <t>E-AFMX-6: HD markers in human cerebellum (HG-U133B) [up]</t>
  </si>
  <si>
    <t>Transcription profiling of cerebellum samples from Huntington Disease HD-gene-positive cases and age and sex-matched controls. HG-U133B Affymetrix Human Genome U133B Array was used. Up-regulated genes.</t>
  </si>
  <si>
    <t>Transcription profiling of cerebellum samples from Huntington Disease HD-gene-positive cases and age and sex-matched controls. HG-U133B Affymetrix Human Genome U133B Array was used. Genes were selected with 1.5-fold, fdr 0.1. Up-regulated genes.</t>
  </si>
  <si>
    <t>http://repository.hdinhd.org/data/hdinhd/hdsigdb/genesets/9606/6026.html</t>
  </si>
  <si>
    <t>http://repository.hdinhd.org/data/hdinhd/hdsigdb/genesets/9606/6026.list.txt.gz</t>
  </si>
  <si>
    <t>E-AFMX-6: HD markers in human motor cortex (HG-U133B) [up]</t>
  </si>
  <si>
    <t>Transcription profiling of motor cortex samples from Huntington Disease HD-gene-positive cases and age and sex-matched controls. HG-U133B Affymetrix Human Genome U133B Array was used. Up-regulated genes.</t>
  </si>
  <si>
    <t>Transcription profiling of motor cortex samples from Huntington Disease HD-gene-positive cases and age and sex-matched controls. HG-U133B Affymetrix Human Genome U133B Array was used. Genes were selected with 1.5-fold, fdr 0.1. Up-regulated genes.</t>
  </si>
  <si>
    <t>http://repository.hdinhd.org/data/hdinhd/hdsigdb/genesets/9606/6027.html</t>
  </si>
  <si>
    <t>http://repository.hdinhd.org/data/hdinhd/hdsigdb/genesets/9606/6027.list.txt.gz</t>
  </si>
  <si>
    <t>E-AFMX-6: HD markers in human caudate nucleus (HG-U133B) [up]</t>
  </si>
  <si>
    <t>Transcription profiling of caudate nucleus samples from Huntington Disease HD-gene-positive cases and age and sex-matched controls. HG-U133B Affymetrix Human Genome U133B Array was used. Up-regulated genes.</t>
  </si>
  <si>
    <t>Transcription profiling of caudate nucleus samples from Huntington Disease HD-gene-positive cases and age and sex-matched controls. HG-U133B Affymetrix Human Genome U133B Array was used. Genes were selected with 1.5-fold, fdr 0.1. Up-regulated genes.</t>
  </si>
  <si>
    <t>http://repository.hdinhd.org/data/hdinhd/hdsigdb/genesets/9606/6028.html</t>
  </si>
  <si>
    <t>http://repository.hdinhd.org/data/hdinhd/hdsigdb/genesets/9606/6028.list.txt.gz</t>
  </si>
  <si>
    <t>E-GEOD-7014: Myotonic Dystrophy 1 and 2 markers in human skeletal muscle [up]</t>
  </si>
  <si>
    <t>Expression profiles of skeletal muscle biopsies from Myotonic Dystrophy type 1 patients were compared to Myotonic Dystrophy type 2 patients. Up-regulated genes.</t>
  </si>
  <si>
    <t>Expression profiles of skeletal muscle biopsies from Myotonic Dystrophy type 1 patients were compared to Myotonic Dystrophy type 2 patients. Genes were selected with 1.5-fold, fdr 0.1. Up-regulated genes.</t>
  </si>
  <si>
    <t>http://repository.hdinhd.org/data/hdinhd/hdsigdb/genesets/9606/6029.html</t>
  </si>
  <si>
    <t>http://repository.hdinhd.org/data/hdinhd/hdsigdb/genesets/9606/6029.list.txt.gz</t>
  </si>
  <si>
    <t>E-GEOD-7014: Myotonic Dystrophy 1 markers in human skeletal muscle [up]</t>
  </si>
  <si>
    <t>Expression profiles of skeletal muscle biopsies from Myotonic Dystrophy type 1 patients were compared to normal adult individuals. Up-regulated genes.</t>
  </si>
  <si>
    <t>Expression profiles of skeletal muscle biopsies from Myotonic Dystrophy type 1 patients were compared to normal adult individuals. Genes were selected with 1.5-fold, fdr 0.1. Up-regulated genes.</t>
  </si>
  <si>
    <t>http://repository.hdinhd.org/data/hdinhd/hdsigdb/genesets/9606/6030.html</t>
  </si>
  <si>
    <t>http://repository.hdinhd.org/data/hdinhd/hdsigdb/genesets/9606/6030.list.txt.gz</t>
  </si>
  <si>
    <t>E-GEOD-7014: Myotonic Dystrophy 2 markers in human skeletal muscle [up]</t>
  </si>
  <si>
    <t>Expression profiles of skeletal muscle biopsies from Myotonic Dystrophy type 2 patients were compared to normal adult individuals. Up-regulated genes.</t>
  </si>
  <si>
    <t>Expression profiles of skeletal muscle biopsies from Myotonic Dystrophy type 2 patients were compared to normal adult individuals. Genes were selected with 1.5-fold, fdr 0.1. Up-regulated genes.</t>
  </si>
  <si>
    <t>http://repository.hdinhd.org/data/hdinhd/hdsigdb/genesets/9606/6031.html</t>
  </si>
  <si>
    <t>http://repository.hdinhd.org/data/hdinhd/hdsigdb/genesets/9606/6031.list.txt.gz</t>
  </si>
  <si>
    <t>GSE10581: HttQ74 changed genes before transgene induction in PC12 cells [up]</t>
  </si>
  <si>
    <t>Expression profiles of PC12 cells with construct of exon 1 huntingtin fragments with extended (Q74) compared to normal (Q23) glutamine repeat length before transgene induction (day 0). Up-regulated genes.</t>
  </si>
  <si>
    <t>Expression profiles of PC12 cells with construct of exon 1 huntingtin fragments with extended (Q74) compared to normal (Q23) glutamine repeat length before transgene induction (day 0). Genes were selected with 1.5-fold, fdr 0.1. Up-regulated genes.</t>
  </si>
  <si>
    <t>http://repository.hdinhd.org/data/hdinhd/hdsigdb/genesets/9606/6032.html</t>
  </si>
  <si>
    <t>http://repository.hdinhd.org/data/hdinhd/hdsigdb/genesets/9606/6032.list.txt.gz</t>
  </si>
  <si>
    <t>GSE10581: HttQ74 changed genes after 1 d of induction in PC12 cells [up]</t>
  </si>
  <si>
    <t>Expression profiles of PC12 cells with construct of exon 1 huntingtin fragments with extended (Q74) compared to normal (Q23) glutamine repeat length after 1 day of induction. Up-regulated genes.</t>
  </si>
  <si>
    <t>Expression profiles of PC12 cells with construct of exon 1 huntingtin fragments with extended (Q74) compared to normal (Q23) glutamine repeat length after 1 day of induction. Genes were selected with 1.5-fold, fdr 0.1. Up-regulated genes.</t>
  </si>
  <si>
    <t>http://repository.hdinhd.org/data/hdinhd/hdsigdb/genesets/9606/6033.html</t>
  </si>
  <si>
    <t>http://repository.hdinhd.org/data/hdinhd/hdsigdb/genesets/9606/6033.list.txt.gz</t>
  </si>
  <si>
    <t>GSE10581: HttQ74 changed genes after 5 d of induction in PC12 cells [up]</t>
  </si>
  <si>
    <t>Expression profiles of PC12 cells with construct of exon 1 huntingtin fragments with extended (Q74) compared to normal (Q23) glutamine repeat length after 5 days of induction. Up-regulated genes.</t>
  </si>
  <si>
    <t>Expression profiles of PC12 cells with construct of exon 1 huntingtin fragments with extended (Q74) compared to normal (Q23) glutamine repeat length after 5 days of induction. Genes were selected with 1.5-fold, fdr 0.1. Up-regulated genes.</t>
  </si>
  <si>
    <t>http://repository.hdinhd.org/data/hdinhd/hdsigdb/genesets/9606/6034.html</t>
  </si>
  <si>
    <t>http://repository.hdinhd.org/data/hdinhd/hdsigdb/genesets/9606/6034.list.txt.gz</t>
  </si>
  <si>
    <t>GSE10745: HDACi 106 changed genes in heart of WT mice [up]</t>
  </si>
  <si>
    <t>Gene expression changes in the heart of wild type mice treated with a novel histone deacetylase inhibitor, compound 106, compared to vehicle. Up-regulated genes.</t>
  </si>
  <si>
    <t>Gene expression changes in the heart of wild type mice treated with a novel histone deacetylase inhibitor, compound 106. Genes were selected with 1.5-fold, fdr 0.1. Up-regulated genes.</t>
  </si>
  <si>
    <t>http://repository.hdinhd.org/data/hdinhd/hdsigdb/genesets/9606/6035.html</t>
  </si>
  <si>
    <t>http://repository.hdinhd.org/data/hdinhd/hdsigdb/genesets/9606/6035.list.txt.gz</t>
  </si>
  <si>
    <t>GSE14691: Expression in quadriceps muscle of Clcn1 null Myotonic Dystrophy mice (MOE430B array) [up]</t>
  </si>
  <si>
    <t>Gene expression in quadriceps muscle of Myotonic Dystrophy mouse model (Clcn1 null mice) compared to wild type controls. MOE430B Affymetrix Mouse Expression 430B Array was used. Up-regulated genes.</t>
  </si>
  <si>
    <t>Gene expression in quadriceps muscle of Myotonic Dystrophy mouse model (Clcn1 null mice) compared to wild type controls. MOE430B Affymetrix Mouse Expression 430B Array was used. Genes were selected with 1.5-fold, fdr 0.1. Up-regulated genes.</t>
  </si>
  <si>
    <t>http://repository.hdinhd.org/data/hdinhd/hdsigdb/genesets/9606/6036.html</t>
  </si>
  <si>
    <t>http://repository.hdinhd.org/data/hdinhd/hdsigdb/genesets/9606/6036.list.txt.gz</t>
  </si>
  <si>
    <t>GSE14691: Expression in quadriceps muscle of HSALR 41 Myotonic Dystrophy mice (MOE430B array) [up]</t>
  </si>
  <si>
    <t>Gene expression in quadriceps muscle of Myotonic Dystrophy mouse model (HSALR line 41) compared to wild type controls. MOE430B Affymetrix Mouse Expression 430B Array was used. Up-regulated genes.</t>
  </si>
  <si>
    <t>Gene expression in quadriceps muscle of Myotonic Dystrophy mouse model (HSALR line 41) compared to wild type controls. MOE430B Affymetrix Mouse Expression 430B Array was used. Genes were selected with 1.5-fold, fdr 0.1. Up-regulated genes.</t>
  </si>
  <si>
    <t>http://repository.hdinhd.org/data/hdinhd/hdsigdb/genesets/9606/6037.html</t>
  </si>
  <si>
    <t>http://repository.hdinhd.org/data/hdinhd/hdsigdb/genesets/9606/6037.list.txt.gz</t>
  </si>
  <si>
    <t>GSE14691: Expression in quadriceps muscle of HSALR 20b Myotonic Dystrophy mice (MOE430B array) [up]</t>
  </si>
  <si>
    <t>Gene expression in quadriceps muscle of Myotonic Dystrophy mouse model (HSALR line 20b) compared to wild type controls. MOE430B Affymetrix Mouse Expression 430B Array was used. Up-regulated genes.</t>
  </si>
  <si>
    <t>Gene expression in quadriceps muscle of Myotonic Dystrophy mouse model (HSALR line 20b) compared to wild type controls. MOE430B Affymetrix Mouse Expression 430B Array was used. Genes were selected with 1.5-fold, fdr 0.1. Up-regulated genes.</t>
  </si>
  <si>
    <t>http://repository.hdinhd.org/data/hdinhd/hdsigdb/genesets/9606/6038.html</t>
  </si>
  <si>
    <t>http://repository.hdinhd.org/data/hdinhd/hdsigdb/genesets/9606/6038.list.txt.gz</t>
  </si>
  <si>
    <t>GSE14691: Expression in quadriceps muscle of HSALR 41 Myotonic Dystrophy mice (MOE430A array) [up]</t>
  </si>
  <si>
    <t>Gene expression in quadriceps muscle of Myotonic Dystrophy mouse model (HSALR line 41) compared to wild type controls. MOE430A Affymetrix Mouse Expression 430A Array was used. Up-regulated genes.</t>
  </si>
  <si>
    <t>Gene expression in quadriceps muscle of Myotonic Dystrophy mouse model (HSALR line 41) compared to wild type controls. MOE430A Affymetrix Mouse Expression 430A Array was used. Genes were selected with 1.5-fold, fdr 0.1. Up-regulated genes.</t>
  </si>
  <si>
    <t>http://repository.hdinhd.org/data/hdinhd/hdsigdb/genesets/9606/6039.html</t>
  </si>
  <si>
    <t>http://repository.hdinhd.org/data/hdinhd/hdsigdb/genesets/9606/6039.list.txt.gz</t>
  </si>
  <si>
    <t>GSE14691: Expression in quadriceps muscle of Clcn1 null Myotonic Dystrophy mice (MOE430A array) [up]</t>
  </si>
  <si>
    <t>Gene expression in quadriceps muscle of Myotonic Dystrophy mouse model (Clcn1 null mice) compared to wild type controls. MOE430A Affymetrix Mouse Expression 430A Array was used. Up-regulated genes.</t>
  </si>
  <si>
    <t>Gene expression in quadriceps muscle of Myotonic Dystrophy mouse model (Clcn1 null mice) compared to wild type controls. MOE430A Affymetrix Mouse Expression 430A Array was used. Genes were selected with 1.5-fold, fdr 0.1. Up-regulated genes.</t>
  </si>
  <si>
    <t>http://repository.hdinhd.org/data/hdinhd/hdsigdb/genesets/9606/6040.html</t>
  </si>
  <si>
    <t>http://repository.hdinhd.org/data/hdinhd/hdsigdb/genesets/9606/6040.list.txt.gz</t>
  </si>
  <si>
    <t>GSE14691: Expression in quadriceps muscle of HSALR 20b Myotonic Dystrophy mice (MOE430A array) [up]</t>
  </si>
  <si>
    <t>Gene expression in quadriceps muscle of Myotonic Dystrophy mouse model (HSALR line 20b) compared to wild type controls. MOE430A Affymetrix Mouse Expression 430A Array was used. Up-regulated genes.</t>
  </si>
  <si>
    <t>Gene expression in quadriceps muscle of Myotonic Dystrophy mouse model (HSALR line 20b) compared to wild type controls. MOE430A Affymetrix Mouse Expression 430A Array was used. Genes were selected with 1.5-fold, fdr 0.1. Up-regulated genes.</t>
  </si>
  <si>
    <t>http://repository.hdinhd.org/data/hdinhd/hdsigdb/genesets/9606/6041.html</t>
  </si>
  <si>
    <t>http://repository.hdinhd.org/data/hdinhd/hdsigdb/genesets/9606/6041.list.txt.gz</t>
  </si>
  <si>
    <t>GSE14691: Expression in quadriceps muscle of 3 mon Mbnl1 KO Myotonic Dystrophy mice [up]</t>
  </si>
  <si>
    <t>Gene expression in quadriceps muscle of Myotonic Dystrophy mouse model (Mbnl1 knock out mice) compared to wild type controls. Mouse430.2 Affymetrix Mouse Genome 430 2.0 Array was used. Up-regulated genes.</t>
  </si>
  <si>
    <t>Gene expression in quadriceps muscle of Myotonic Dystrophy mouse model (Mbnl1 knock out mice) compared to wild type controls. Mouse430.2 Affymetrix Mouse Genome 430 2.0 Array was used. Genes were selected with 1.5-fold, fdr 0.1. Up-regulated genes.</t>
  </si>
  <si>
    <t>http://repository.hdinhd.org/data/hdinhd/hdsigdb/genesets/9606/6042.html</t>
  </si>
  <si>
    <t>http://repository.hdinhd.org/data/hdinhd/hdsigdb/genesets/9606/6042.list.txt.gz</t>
  </si>
  <si>
    <t>GSE18551: Expression in 24 mon YAC128 HD mice [up]</t>
  </si>
  <si>
    <t>Gene expression in striatal tissue from 24 month old Huntington Disease mouse model YAC128 (huntingtin with 120 CAG repeats) compared to wildtype littermates. Up-regulated genes.</t>
  </si>
  <si>
    <t>Gene expression in striatal tissue from 24 month old Huntington Disease mouse model YAC128 (huntingtin with 120 CAG repeats) compared to wildtype littermates. Genes were selected with 1.5-fold, fdr 0.1. Up-regulated genes.</t>
  </si>
  <si>
    <t>http://repository.hdinhd.org/data/hdinhd/hdsigdb/genesets/9606/6043.html</t>
  </si>
  <si>
    <t>http://repository.hdinhd.org/data/hdinhd/hdsigdb/genesets/9606/6043.list.txt.gz</t>
  </si>
  <si>
    <t>GSE18551: Expression in 12 mon YAC128 HD mice [up]</t>
  </si>
  <si>
    <t>Gene expression in striatal tissue from 12 month old Huntington Disease mouse model YAC128 (huntingtin with 120 CAG repeats) compared to wildtype littermates. Up-regulated genes.</t>
  </si>
  <si>
    <t>Gene expression in striatal tissue from 12 month old Huntington Disease mouse model YAC128 (huntingtin with 120 CAG repeats) compared to wildtype littermates. Genes were selected with 1.5-fold, fdr 0.1. Up-regulated genes.</t>
  </si>
  <si>
    <t>http://repository.hdinhd.org/data/hdinhd/hdsigdb/genesets/9606/6044.html</t>
  </si>
  <si>
    <t>http://repository.hdinhd.org/data/hdinhd/hdsigdb/genesets/9606/6044.list.txt.gz</t>
  </si>
  <si>
    <t>GSE18644: Htt103Q changed genes in yeast [up]</t>
  </si>
  <si>
    <t>Gene profiling changes in yeast samples expressing either a wild-type or mutant htt fragment (Htt25Q or Htt103Q, respectively). Up-regulated genes.</t>
  </si>
  <si>
    <t>Gene profiling changes in yeast samples expressing either a wild-type or mutant htt fragment (Htt25Q or Htt103Q, respectively). Genes were selected with 1.5-fold, fdr 0.1. Up-regulated genes.</t>
  </si>
  <si>
    <t>http://repository.hdinhd.org/data/hdinhd/hdsigdb/genesets/9606/6045.html</t>
  </si>
  <si>
    <t>http://repository.hdinhd.org/data/hdinhd/hdsigdb/genesets/9606/6045.list.txt.gz</t>
  </si>
  <si>
    <t>GSE18644: ume1 suppressor deletion in Htt103Q yeasts vs control Htt25Q strain [up]</t>
  </si>
  <si>
    <t>Gene profiling changes in yeast mutant strain expressing Htt103Q huntingtin fragment together with suppressor deletion of ume1 (ume1?) compared to wild-type strain expressing Htt25Q fragment. Up-regulated genes.</t>
  </si>
  <si>
    <t>Gene profiling changes in yeast mutant strain expressing Htt103Q huntingtin fragment together with suppressor deletion of ume1 (ume1?) compared to wild-type strain expressing Htt25Q fragment. Genes were selected with 1.5-fold, fdr 0.1. Up-regulated genes.</t>
  </si>
  <si>
    <t>http://repository.hdinhd.org/data/hdinhd/hdsigdb/genesets/9606/6046.html</t>
  </si>
  <si>
    <t>http://repository.hdinhd.org/data/hdinhd/hdsigdb/genesets/9606/6046.list.txt.gz</t>
  </si>
  <si>
    <t>GSE18644: bmbf1 suppressor deletion in Htt103Q yeasts vs control Htt25Q strain [up]</t>
  </si>
  <si>
    <t>Gene profiling changes in yeast mutant strain expressing Htt103Q huntingtin fragment together with suppressor deletion of bmbf1 (bmbf1?) compared to wild-type strain expressing Htt25Q fragment. Up-regulated genes.</t>
  </si>
  <si>
    <t>Gene profiling changes in yeast mutant strain expressing Htt103Q huntingtin fragment together with suppressor deletion of bmbf1 (bmbf1?) compared to wild-type strain expressing Htt25Q fragment. Genes were selected with 1.5-fold, fdr 0.1. Up-regulated genes.</t>
  </si>
  <si>
    <t>http://repository.hdinhd.org/data/hdinhd/hdsigdb/genesets/9606/6047.html</t>
  </si>
  <si>
    <t>http://repository.hdinhd.org/data/hdinhd/hdsigdb/genesets/9606/6047.list.txt.gz</t>
  </si>
  <si>
    <t>GSE18644: bna4 suppressor deletion in Htt103Q yeasts vs control Htt25Q strain [up]</t>
  </si>
  <si>
    <t>Gene profiling changes in yeast mutant strain expressing Htt103Q huntingtin fragment together with suppressor deletion of bna4 (bna4?) compared to wild-type strain expressing Htt25Q fragment. Up-regulated genes.</t>
  </si>
  <si>
    <t>Gene profiling changes in yeast mutant strain expressing Htt103Q huntingtin fragment together with suppressor deletion of bna4 (bna4?) compared to wild-type strain expressing Htt25Q fragment. Genes were selected with 1.5-fold, fdr 0.1. Up-regulated genes.</t>
  </si>
  <si>
    <t>http://repository.hdinhd.org/data/hdinhd/hdsigdb/genesets/9606/6048.html</t>
  </si>
  <si>
    <t>http://repository.hdinhd.org/data/hdinhd/hdsigdb/genesets/9606/6048.list.txt.gz</t>
  </si>
  <si>
    <t>GSE1918: Htt-N171-19Q changed genes in rat striatal neurons [up]</t>
  </si>
  <si>
    <t>Genes changed in rat primary striatal cells after 6 weeks of infection with Htt-N171-19Q-expressing recombinant lentivirus compared to uninfected cells. Up-regulated genes.</t>
  </si>
  <si>
    <t>Genes changed in rat primary striatal cells after 6 weeks of infection with Htt-N171-19Q-expressing recombinant lentivirus compared to uninfected cells. Genes were selected with 1.5-fold, fdr 0.1. Up-regulated genes.</t>
  </si>
  <si>
    <t>http://repository.hdinhd.org/data/hdinhd/hdsigdb/genesets/9606/6049.html</t>
  </si>
  <si>
    <t>http://repository.hdinhd.org/data/hdinhd/hdsigdb/genesets/9606/6049.list.txt.gz</t>
  </si>
  <si>
    <t>GSE1918: Htt-N171-82Q vs Htt-N171-19Q changed genes in rat striatal neurons [up]</t>
  </si>
  <si>
    <t>Genes changed in rat primary striatal cells after 6 weeks of infection with Htt-N171-82Q compared to Htt-N171-19Q-expressing recombinant lentivirus. Up-regulated genes.</t>
  </si>
  <si>
    <t>Genes changed in rat primary striatal cells after 6 weeks of infection with Htt-N171-82Q compared to Htt-N171-19Q-expressing recombinant lentivirus. Genes were selected with 1.5-fold, fdr 0.1. Up-regulated genes.</t>
  </si>
  <si>
    <t>http://repository.hdinhd.org/data/hdinhd/hdsigdb/genesets/9606/6050.html</t>
  </si>
  <si>
    <t>http://repository.hdinhd.org/data/hdinhd/hdsigdb/genesets/9606/6050.list.txt.gz</t>
  </si>
  <si>
    <t>GSE1918: Htt-N171-82Q changed genes in rat striatal neurons [up]</t>
  </si>
  <si>
    <t>Genes changed in rat primary striatal cells after 6 weeks of infection with Htt-N171-82Q-expressing recombinant lentivirus compared to uninfected cells. Up-regulated genes.</t>
  </si>
  <si>
    <t>Genes changed in rat primary striatal cells after 6 weeks of infection with Htt-N171-82Q-expressing recombinant lentivirus compared to uninfected cells. Genes were selected with 1.5-fold, fdr 0.1. Up-regulated genes.</t>
  </si>
  <si>
    <t>http://repository.hdinhd.org/data/hdinhd/hdsigdb/genesets/9606/6051.html</t>
  </si>
  <si>
    <t>http://repository.hdinhd.org/data/hdinhd/hdsigdb/genesets/9606/6051.list.txt.gz</t>
  </si>
  <si>
    <t>GSE19780: Expression in striatum from 10 wk HdhQ111 HD mice [up]</t>
  </si>
  <si>
    <t>Expression changes in corpus striatum of 10 weeks-old HdhQ111 mouse model of Huntington Disease compared to wild type animals. Up-regulated genes.</t>
  </si>
  <si>
    <t>Expression changes in corpus striatum of 10 weeks-old HdhQ111 mouse model of Huntington Disease compared to wild type animals. Genes were selected with 1.5-fold, fdr 0.1. Up-regulated genes.</t>
  </si>
  <si>
    <t>http://repository.hdinhd.org/data/hdinhd/hdsigdb/genesets/9606/6052.html</t>
  </si>
  <si>
    <t>http://repository.hdinhd.org/data/hdinhd/hdsigdb/genesets/9606/6052.list.txt.gz</t>
  </si>
  <si>
    <t>GSE21348: Genes changed in Fragile X Syndrome iPSCs vs fibroblasts [up]</t>
  </si>
  <si>
    <t>Expression difference in Fragile X Syndrome induced pluripotent stem cells (iPSCs) derived from fibroblasts and the original fibroblasts. Up-regulated genes.</t>
  </si>
  <si>
    <t>Expression difference in Fragile X Syndrome induced pluripotent stem cells (iPSCs) derived from fibroblasts and the original fibroblasts. Genes were selected with 1.5-fold, fdr 0.1. Up-regulated genes.</t>
  </si>
  <si>
    <t>http://repository.hdinhd.org/data/hdinhd/hdsigdb/genesets/9606/6053.html</t>
  </si>
  <si>
    <t>http://repository.hdinhd.org/data/hdinhd/hdsigdb/genesets/9606/6053.list.txt.gz</t>
  </si>
  <si>
    <t>GSE22651: Friedreich Ataxia iPSCs expression vs control iPSCs [up]</t>
  </si>
  <si>
    <t>Expression difference in control patients induced pluripotent stem cells (iPSCs) compared to iPSCs from Friedreich Ataxia patient fibroblasts. Up-regulated genes.</t>
  </si>
  <si>
    <t>Expression difference in control patients induced pluripotent stem cells (iPSCs) compared to iPSCs from Friedreich Ataxia patient fibroblasts. Genes were selected with 1.5-fold, fdr 0.1. Up-regulated genes.</t>
  </si>
  <si>
    <t>http://repository.hdinhd.org/data/hdinhd/hdsigdb/genesets/9606/6054.html</t>
  </si>
  <si>
    <t>http://repository.hdinhd.org/data/hdinhd/hdsigdb/genesets/9606/6054.list.txt.gz</t>
  </si>
  <si>
    <t>GSE22651: Friedreich Ataxia iPSCs expression vs IPS-J1-12-BJ1-iPS12 cell line [up]</t>
  </si>
  <si>
    <t>Expression difference in control induced pluripotent stem cell (iPSCs) line IPS-J1-12-BJ1-iPS12 compared to iPSCs from Friedreich Ataxia patient fibroblasts. Up-regulated genes.</t>
  </si>
  <si>
    <t>Expression difference in control induced pluripotent stem cell (iPSCs) line IPS-J1-12-BJ1-iPS12 compared to iPSCs from Friedreich Ataxia patient fibroblasts. Genes were selected with 1.5-fold, fdr 0.1. Up-regulated genes.</t>
  </si>
  <si>
    <t>http://repository.hdinhd.org/data/hdinhd/hdsigdb/genesets/9606/6055.html</t>
  </si>
  <si>
    <t>http://repository.hdinhd.org/data/hdinhd/hdsigdb/genesets/9606/6055.list.txt.gz</t>
  </si>
  <si>
    <t>GSE22651: Friedreich Ataxia iPSCs expression vs BG02 cell line [up]</t>
  </si>
  <si>
    <t>Expression difference in control embryonic stem cell line BG02 compared to induced pluripotent stem cells (iPSCs) from Friedreich Ataxia patient fibroblasts. Up-regulated genes.</t>
  </si>
  <si>
    <t>Expression difference in control embryonic stem cell line BG02 compared to induced pluripotent stem cells (iPSCs) from Friedreich Ataxia patient fibroblasts. Genes were selected with 1.5-fold, fdr 0.1. Up-regulated genes.</t>
  </si>
  <si>
    <t>http://repository.hdinhd.org/data/hdinhd/hdsigdb/genesets/9606/6056.html</t>
  </si>
  <si>
    <t>http://repository.hdinhd.org/data/hdinhd/hdsigdb/genesets/9606/6056.list.txt.gz</t>
  </si>
  <si>
    <t>GSE22651: Friedreich Ataxia iPSCs expression vs ES4CL2 cell line [up]</t>
  </si>
  <si>
    <t>Expression difference in control induced pluripotent stem cell (iPSCs) line ES4CL2 compared to iPSCs from Friedreich Ataxia patient fibroblasts. Up-regulated genes.</t>
  </si>
  <si>
    <t>Expression difference in control induced pluripotent stem cell (iPSCs) line ES4CL2 compared to iPSCs from Friedreich Ataxia patient fibroblasts. Genes were selected with 1.5-fold, fdr 0.1. Up-regulated genes.</t>
  </si>
  <si>
    <t>http://repository.hdinhd.org/data/hdinhd/hdsigdb/genesets/9606/6057.html</t>
  </si>
  <si>
    <t>http://repository.hdinhd.org/data/hdinhd/hdsigdb/genesets/9606/6057.list.txt.gz</t>
  </si>
  <si>
    <t>GSE22651: Friedreich Ataxia iPSCs expression vs MR90C2P27 cell line [up]</t>
  </si>
  <si>
    <t>Expression difference in control induced pluripotent stem cell (iPSCs) line MR90C2P27 compared to iPSCs from Friedreich Ataxia patient fibroblasts. Up-regulated genes.</t>
  </si>
  <si>
    <t>Expression difference in control induced pluripotent stem cell (iPSCs) line MR90C2P27 compared to iPSCs from Friedreich Ataxia patient fibroblasts. Genes were selected with 1.5-fold, fdr 0.1. Up-regulated genes.</t>
  </si>
  <si>
    <t>http://repository.hdinhd.org/data/hdinhd/hdsigdb/genesets/9606/6058.html</t>
  </si>
  <si>
    <t>http://repository.hdinhd.org/data/hdinhd/hdsigdb/genesets/9606/6058.list.txt.gz</t>
  </si>
  <si>
    <t>GSE22651: Friedreich Ataxia iPSCs expression vs Mel1_P52 cell line [up]</t>
  </si>
  <si>
    <t>Expression difference in control embryonic stem cell line Mel1_P52 compared to induced pluripotent stem cells (iPSCs) from Friedreich Ataxia patient fibroblasts. Up-regulated genes.</t>
  </si>
  <si>
    <t>Expression difference in control embryonic stem cell line Mel1_P52 compared to induced pluripotent stem cells (iPSCs) from Friedreich Ataxia patient fibroblasts. Genes were selected with 1.5-fold, fdr 0.1. Up-regulated genes.</t>
  </si>
  <si>
    <t>http://repository.hdinhd.org/data/hdinhd/hdsigdb/genesets/9606/6059.html</t>
  </si>
  <si>
    <t>http://repository.hdinhd.org/data/hdinhd/hdsigdb/genesets/9606/6059.list.txt.gz</t>
  </si>
  <si>
    <t>GSE22651: Friedreich Ataxia iPSCs expression vs MR90C2P28 cell line [up]</t>
  </si>
  <si>
    <t>Expression difference in control induced pluripotent stem cell (iPSCs) line MR90C2P28 compared to iPSCs from Friedreich Ataxia patient fibroblasts. Up-regulated genes.</t>
  </si>
  <si>
    <t>Expression difference in control induced pluripotent stem cell (iPSCs) line MR90C2P28 compared to iPSCs from Friedreich Ataxia patient fibroblasts. Genes were selected with 1.5-fold, fdr 0.1. Up-regulated genes.</t>
  </si>
  <si>
    <t>http://repository.hdinhd.org/data/hdinhd/hdsigdb/genesets/9606/6060.html</t>
  </si>
  <si>
    <t>http://repository.hdinhd.org/data/hdinhd/hdsigdb/genesets/9606/6060.list.txt.gz</t>
  </si>
  <si>
    <t>GSE22651: Friedreich Ataxia iPSCs expression vs H9 cell line [up]</t>
  </si>
  <si>
    <t>Expression difference in control embryonic stem cell line H9 compared to induced pluripotent stem cells (iPSCs) from Friedreich Ataxia patient fibroblasts. Up-regulated genes.</t>
  </si>
  <si>
    <t>Expression difference in control embryonic stem cell line H9 compared to induced pluripotent stem cells (iPSCs) from Friedreich Ataxia patient fibroblasts. Genes were selected with 1.5-fold, fdr 0.1. Up-regulated genes.</t>
  </si>
  <si>
    <t>http://repository.hdinhd.org/data/hdinhd/hdsigdb/genesets/9606/6061.html</t>
  </si>
  <si>
    <t>http://repository.hdinhd.org/data/hdinhd/hdsigdb/genesets/9606/6061.list.txt.gz</t>
  </si>
  <si>
    <t>GSE22651: Friedreich Ataxia iPSCs expression vs HSF6 cell line [up]</t>
  </si>
  <si>
    <t>Expression difference in control embryonic stem cell line HSF6 compared to induced pluripotent stem cells (iPSCs) from Friedreich Ataxia patient fibroblasts. Up-regulated genes.</t>
  </si>
  <si>
    <t>Expression difference in control embryonic stem cell line HSF6 compared to induced pluripotent stem cells (iPSCs) from Friedreich Ataxia patient fibroblasts. Genes were selected with 1.5-fold, fdr 0.1. Up-regulated genes.</t>
  </si>
  <si>
    <t>http://repository.hdinhd.org/data/hdinhd/hdsigdb/genesets/9606/6062.html</t>
  </si>
  <si>
    <t>http://repository.hdinhd.org/data/hdinhd/hdsigdb/genesets/9606/6062.list.txt.gz</t>
  </si>
  <si>
    <t>GSE22651: Friedreich Ataxia iPSCs expression vs BG01 cell line [up]</t>
  </si>
  <si>
    <t>Expression difference in control embryonic stem cell line BG01 compared to induced pluripotent stem cells (iPSCs) from Friedreich Ataxia patient fibroblasts. Up-regulated genes.</t>
  </si>
  <si>
    <t>Expression difference in control embryonic stem cell line BG01 compared to induced pluripotent stem cells (iPSCs) from Friedreich Ataxia patient fibroblasts. Genes were selected with 1.5-fold, fdr 0.1. Up-regulated genes.</t>
  </si>
  <si>
    <t>http://repository.hdinhd.org/data/hdinhd/hdsigdb/genesets/9606/6063.html</t>
  </si>
  <si>
    <t>http://repository.hdinhd.org/data/hdinhd/hdsigdb/genesets/9606/6063.list.txt.gz</t>
  </si>
  <si>
    <t>GSE22651: Friedreich Ataxia iPSCs expression vs hFib2-Ips5 cell line [up]</t>
  </si>
  <si>
    <t>Expression difference in control induced pluripotent stem cell (iPSCs) line hFib2-Ips5 compared to iPSCs from Friedreich Ataxia patient fibroblasts. Up-regulated genes.</t>
  </si>
  <si>
    <t>Expression difference in control induced pluripotent stem cell (iPSCs) line hFib2-Ips5 compared to iPSCs from Friedreich Ataxia patient fibroblasts. Genes were selected with 1.5-fold, fdr 0.1. Up-regulated genes.</t>
  </si>
  <si>
    <t>http://repository.hdinhd.org/data/hdinhd/hdsigdb/genesets/9606/6064.html</t>
  </si>
  <si>
    <t>http://repository.hdinhd.org/data/hdinhd/hdsigdb/genesets/9606/6064.list.txt.gz</t>
  </si>
  <si>
    <t>GSE22651: Friedreich Ataxia iPSCs expression vs BG03 cell line [up]</t>
  </si>
  <si>
    <t>Expression difference in control embryonic stem cell line BG03 compared to induced pluripotent stem cells (iPSCs) from Friedreich Ataxia patient fibroblasts. Up-regulated genes.</t>
  </si>
  <si>
    <t>Expression difference in control embryonic stem cell line BG03 compared to induced pluripotent stem cells (iPSCs) from Friedreich Ataxia patient fibroblasts. Genes were selected with 1.5-fold, fdr 0.1. Up-regulated genes.</t>
  </si>
  <si>
    <t>http://repository.hdinhd.org/data/hdinhd/hdsigdb/genesets/9606/6065.html</t>
  </si>
  <si>
    <t>http://repository.hdinhd.org/data/hdinhd/hdsigdb/genesets/9606/6065.list.txt.gz</t>
  </si>
  <si>
    <t>GSE22651: Friedreich Ataxia iPSCs expression vs Mel1_P51 cell line [up]</t>
  </si>
  <si>
    <t>Expression difference in control embryonic stem cell line Mel1_P51 compared to induced pluripotent stem cells (iPSCs) from Friedreich Ataxia patient fibroblasts. Up-regulated genes.</t>
  </si>
  <si>
    <t>Expression difference in control embryonic stem cell line Mel1_P51 compared to induced pluripotent stem cells (iPSCs) from Friedreich Ataxia patient fibroblasts. Genes were selected with 1.5-fold, fdr 0.1. Up-regulated genes.</t>
  </si>
  <si>
    <t>http://repository.hdinhd.org/data/hdinhd/hdsigdb/genesets/9606/6066.html</t>
  </si>
  <si>
    <t>http://repository.hdinhd.org/data/hdinhd/hdsigdb/genesets/9606/6066.list.txt.gz</t>
  </si>
  <si>
    <t>GSE22651: Friedreich Ataxia iPSCs expression vs IPSY2-1MSC-Ips1 cell line [up]</t>
  </si>
  <si>
    <t>Expression difference in control induced pluripotent stem cell (iPSCs) line IPSY2-1MSC-Ips1 compared to iPSCs from Friedreich Ataxia patient fibroblasts. Up-regulated genes.</t>
  </si>
  <si>
    <t>Expression difference in control induced pluripotent stem cell (iPSCs) line IPSY2-1MSC-Ips1 compared to iPSCs from Friedreich Ataxia patient fibroblasts. Genes were selected with 1.5-fold, fdr 0.1. Up-regulated genes.</t>
  </si>
  <si>
    <t>http://repository.hdinhd.org/data/hdinhd/hdsigdb/genesets/9606/6067.html</t>
  </si>
  <si>
    <t>http://repository.hdinhd.org/data/hdinhd/hdsigdb/genesets/9606/6067.list.txt.gz</t>
  </si>
  <si>
    <t>GSE22651: Friedreich Ataxia iPSCs expression vs IPS-F-5-hFib2-Ips5 cell line [up]</t>
  </si>
  <si>
    <t>Expression difference in control induced pluripotent stem cell (iPSCs) line IPS-F-5-hFib2-Ips5 compared to iPSCs from Friedreich Ataxia patient fibroblasts. Up-regulated genes.</t>
  </si>
  <si>
    <t>Expression difference in control induced pluripotent stem cell (iPSCs) line IPS-F-5-hFib2-Ips5 compared to iPSCs from Friedreich Ataxia patient fibroblasts. Genes were selected with 1.5-fold, fdr 0.1. Up-regulated genes.</t>
  </si>
  <si>
    <t>http://repository.hdinhd.org/data/hdinhd/hdsigdb/genesets/9606/6068.html</t>
  </si>
  <si>
    <t>http://repository.hdinhd.org/data/hdinhd/hdsigdb/genesets/9606/6068.list.txt.gz</t>
  </si>
  <si>
    <t>GSE22651: Friedreich Ataxia iPSCs expression vs HES-2 cell line [up]</t>
  </si>
  <si>
    <t>Expression difference in control embryonic stem cell line HES-2 compared to induced pluripotent stem cells (iPSCs) from Friedreich Ataxia patient fibroblasts. Up-regulated genes.</t>
  </si>
  <si>
    <t>Expression difference in control embryonic stem cell line HES-2 compared to induced pluripotent stem cells (iPSCs) from Friedreich Ataxia patient fibroblasts. Genes were selected with 1.5-fold, fdr 0.1. Up-regulated genes.</t>
  </si>
  <si>
    <t>http://repository.hdinhd.org/data/hdinhd/hdsigdb/genesets/9606/6069.html</t>
  </si>
  <si>
    <t>http://repository.hdinhd.org/data/hdinhd/hdsigdb/genesets/9606/6069.list.txt.gz</t>
  </si>
  <si>
    <t>GSE22651: Friedreich Ataxia iPSCs expression vs HMSC-bm cell line [up]</t>
  </si>
  <si>
    <t>Expression difference in control human mesenchymal stromal cell line HMSC-bm compared to iPSCs from Friedreich Ataxia patient fibroblasts. Up-regulated genes.</t>
  </si>
  <si>
    <t>Expression difference in control human mesenchymal stromal cell line HMSC-bm compared to iPSCs from Friedreich Ataxia patient fibroblasts. Genes were selected with 1.5-fold, fdr 0.1. Up-regulated genes.</t>
  </si>
  <si>
    <t>http://repository.hdinhd.org/data/hdinhd/hdsigdb/genesets/9606/6070.html</t>
  </si>
  <si>
    <t>http://repository.hdinhd.org/data/hdinhd/hdsigdb/genesets/9606/6070.list.txt.gz</t>
  </si>
  <si>
    <t>GSE22651: Friedreich Ataxia iPSCs expression vs Miz4 stem cell line [up]</t>
  </si>
  <si>
    <t>Expression difference in control embryonic stem cell line Miz4 compared to induced pluripotent stem cells (iPSCs) from Friedreich Ataxia patient fibroblasts. Up-regulated genes.</t>
  </si>
  <si>
    <t>Expression difference in control embryonic stem cell line Miz4 compared to induced pluripotent stem cells (iPSCs) from Friedreich Ataxia patient fibroblasts. Genes were selected with 1.5-fold, fdr 0.1. Up-regulated genes.</t>
  </si>
  <si>
    <t>http://repository.hdinhd.org/data/hdinhd/hdsigdb/genesets/9606/6071.html</t>
  </si>
  <si>
    <t>http://repository.hdinhd.org/data/hdinhd/hdsigdb/genesets/9606/6071.list.txt.gz</t>
  </si>
  <si>
    <t>GSE22651: Friedreich Ataxia iPSCs expression vs HUVEC-BF5 cell line [up]</t>
  </si>
  <si>
    <t>Expression difference in control human umbilical vein endothelial cell line HUVEC-BF5 compared to induced pluripotent stem cells (iPSCs) from Friedreich Ataxia patient fibroblasts. Up-regulated genes.</t>
  </si>
  <si>
    <t>Expression difference in control human umbilical vein endothelial cell line HUVEC-BF5 compared to induced pluripotent stem cells (iPSCs) from Friedreich Ataxia patient fibroblasts. Genes were selected with 1.5-fold, fdr 0.1. Up-regulated genes.</t>
  </si>
  <si>
    <t>http://repository.hdinhd.org/data/hdinhd/hdsigdb/genesets/9606/6072.html</t>
  </si>
  <si>
    <t>http://repository.hdinhd.org/data/hdinhd/hdsigdb/genesets/9606/6072.list.txt.gz</t>
  </si>
  <si>
    <t>GSE22651: Friedreich Ataxia iPSCs expression vs HDF cell line [up]</t>
  </si>
  <si>
    <t>Expression difference in control fibroblast cell line HDF compared to induced pluripotent stem cells (iPSCs) from Friedreich Ataxia patient fibroblasts. Up-regulated genes.</t>
  </si>
  <si>
    <t>Expression difference in control fibroblast cell line HDF compared to induced pluripotent stem cells (iPSCs) from Friedreich Ataxia patient fibroblasts. Genes were selected with 1.5-fold, fdr 0.1. Up-regulated genes.</t>
  </si>
  <si>
    <t>http://repository.hdinhd.org/data/hdinhd/hdsigdb/genesets/9606/6073.html</t>
  </si>
  <si>
    <t>http://repository.hdinhd.org/data/hdinhd/hdsigdb/genesets/9606/6073.list.txt.gz</t>
  </si>
  <si>
    <t>GSE22651: Friedreich Ataxia iPSCs expression vs HMSC-ad cell line [up]</t>
  </si>
  <si>
    <t>Expression difference in control human adipose mesenchymal stem cell line HMSC-ad compared to iPSCs from Friedreich Ataxia patient fibroblasts. Up-regulated genes.</t>
  </si>
  <si>
    <t>Expression difference in control human adipose mesenchymal stem cell line HMSC-ad compared to iPSCs from Friedreich Ataxia patient fibroblasts. Genes were selected with 1.5-fold, fdr 0.1. Up-regulated genes.</t>
  </si>
  <si>
    <t>http://repository.hdinhd.org/data/hdinhd/hdsigdb/genesets/9606/6074.html</t>
  </si>
  <si>
    <t>http://repository.hdinhd.org/data/hdinhd/hdsigdb/genesets/9606/6074.list.txt.gz</t>
  </si>
  <si>
    <t>GSE22651: Friedreich Ataxia iPSCs expression vs control keratinocytes [up]</t>
  </si>
  <si>
    <t>Expression difference in control keratinocytes compared to induced pluripotent stem cells (iPSCs) from Friedreich Ataxia patient fibroblasts. Up-regulated genes.</t>
  </si>
  <si>
    <t>Expression difference in control keratinocytes compared to induced pluripotent stem cells (iPSCs) from Friedreich Ataxia patient fibroblasts. Genes were selected with 1.5-fold, fdr 0.1. Up-regulated genes.</t>
  </si>
  <si>
    <t>http://repository.hdinhd.org/data/hdinhd/hdsigdb/genesets/9606/6075.html</t>
  </si>
  <si>
    <t>http://repository.hdinhd.org/data/hdinhd/hdsigdb/genesets/9606/6075.list.txt.gz</t>
  </si>
  <si>
    <t>GSE22651: Friedreich Ataxia iPSCs expression vs SC41-MSC cell line [up]</t>
  </si>
  <si>
    <t>Expression difference in control human mesenchymal stromal cell line SC41-MSC compared to iPSCs from Friedreich Ataxia patient fibroblasts. Up-regulated genes.</t>
  </si>
  <si>
    <t>Expression difference in control human mesenchymal stromal cell line SC41-MSC compared to iPSCs from Friedreich Ataxia patient fibroblasts. Genes were selected with 1.5-fold, fdr 0.1. Up-regulated genes.</t>
  </si>
  <si>
    <t>http://repository.hdinhd.org/data/hdinhd/hdsigdb/genesets/9606/6076.html</t>
  </si>
  <si>
    <t>http://repository.hdinhd.org/data/hdinhd/hdsigdb/genesets/9606/6076.list.txt.gz</t>
  </si>
  <si>
    <t>GSE22651: Friedreich Ataxia iPSCs expression vs HS-27 cell line [up]</t>
  </si>
  <si>
    <t>Expression difference in control fibroblast cell line HS27 compared to induced pluripotent stem cells (iPSCs) from Friedreich Ataxia patient fibroblasts. Up-regulated genes.</t>
  </si>
  <si>
    <t>Expression difference in control fibroblast cell line HS27 compared to induced pluripotent stem cells (iPSCs) from Friedreich Ataxia patient fibroblasts. Genes were selected with 1.5-fold, fdr 0.1. Up-regulated genes.</t>
  </si>
  <si>
    <t>http://repository.hdinhd.org/data/hdinhd/hdsigdb/genesets/9606/6077.html</t>
  </si>
  <si>
    <t>http://repository.hdinhd.org/data/hdinhd/hdsigdb/genesets/9606/6077.list.txt.gz</t>
  </si>
  <si>
    <t>GSE22651: Friedreich Ataxia iPSCs expression vs IMR90 cell line [up]</t>
  </si>
  <si>
    <t>Expression difference in control fibroblast cell line IMR90 compared to induced pluripotent stem cells (iPSCs) from Friedreich Ataxia patient fibroblasts. Up-regulated genes.</t>
  </si>
  <si>
    <t>Expression difference in control fibroblast cell line IMR90 compared to induced pluripotent stem cells (iPSCs) from Friedreich Ataxia patient fibroblasts. Genes were selected with 1.5-fold, fdr 0.1. Up-regulated genes.</t>
  </si>
  <si>
    <t>http://repository.hdinhd.org/data/hdinhd/hdsigdb/genesets/9606/6078.html</t>
  </si>
  <si>
    <t>http://repository.hdinhd.org/data/hdinhd/hdsigdb/genesets/9606/6078.list.txt.gz</t>
  </si>
  <si>
    <t>GSE22651: Friedreich Ataxia iPSCs expression vs SC31-MSC cell line [up]</t>
  </si>
  <si>
    <t>Expression difference in control human mesenchymal stromal cell line SC31-MSC compared to iPSCs from Friedreich Ataxia patient fibroblasts. Up-regulated genes.</t>
  </si>
  <si>
    <t>Expression difference in control human mesenchymal stromal cell line SC31-MSC compared to iPSCs from Friedreich Ataxia patient fibroblasts. Genes were selected with 1.5-fold, fdr 0.1. Up-regulated genes.</t>
  </si>
  <si>
    <t>http://repository.hdinhd.org/data/hdinhd/hdsigdb/genesets/9606/6079.html</t>
  </si>
  <si>
    <t>http://repository.hdinhd.org/data/hdinhd/hdsigdb/genesets/9606/6079.list.txt.gz</t>
  </si>
  <si>
    <t>GSE22651: Friedreich Ataxia iPSCs expression vs SC30 cell line [up]</t>
  </si>
  <si>
    <t>Expression difference in control fibroblast cell line SC30 compared to induced pluripotent stem cells (iPSCs) from Friedreich Ataxia patient fibroblasts. Up-regulated genes.</t>
  </si>
  <si>
    <t>Expression difference in control fibroblast cell line SC30 compared to induced pluripotent stem cells (iPSCs) from Friedreich Ataxia patient fibroblasts. Genes were selected with 1.5-fold, fdr 0.1. Up-regulated genes.</t>
  </si>
  <si>
    <t>http://repository.hdinhd.org/data/hdinhd/hdsigdb/genesets/9606/6080.html</t>
  </si>
  <si>
    <t>http://repository.hdinhd.org/data/hdinhd/hdsigdb/genesets/9606/6080.list.txt.gz</t>
  </si>
  <si>
    <t>GSE22651: Friedreich Ataxia iPSCs expression vs NuFF cell line [up]</t>
  </si>
  <si>
    <t>Expression difference in control fibroblast cell line NuFF compared to induced pluripotent stem cells (iPSCs) from Friedreich Ataxia patient fibroblasts. Up-regulated genes.</t>
  </si>
  <si>
    <t>Expression difference in control fibroblast cell line NuFF compared to induced pluripotent stem cells (iPSCs) from Friedreich Ataxia patient fibroblasts. Genes were selected with 1.5-fold, fdr 0.1. Up-regulated genes.</t>
  </si>
  <si>
    <t>http://repository.hdinhd.org/data/hdinhd/hdsigdb/genesets/9606/6081.html</t>
  </si>
  <si>
    <t>http://repository.hdinhd.org/data/hdinhd/hdsigdb/genesets/9606/6081.list.txt.gz</t>
  </si>
  <si>
    <t>GSE22651: Friedreich Ataxia iPSCs expression vs control adrenal gland [up]</t>
  </si>
  <si>
    <t>Expression difference in control patients adrenal gland compared to induced pluripotent stem cells (iPSCs) from Friedreich Ataxia patient fibroblasts. Up-regulated genes.</t>
  </si>
  <si>
    <t>Expression difference in control patients adrenal gland compared to induced pluripotent stem cells (iPSCs) from Friedreich Ataxia patient fibroblasts. Genes were selected with 1.5-fold, fdr 0.1. Up-regulated genes.</t>
  </si>
  <si>
    <t>http://repository.hdinhd.org/data/hdinhd/hdsigdb/genesets/9606/6082.html</t>
  </si>
  <si>
    <t>http://repository.hdinhd.org/data/hdinhd/hdsigdb/genesets/9606/6082.list.txt.gz</t>
  </si>
  <si>
    <t>GSE22651: Friedreich Ataxia iPSCs expression vs HUVEC-BF4 cell line [up]</t>
  </si>
  <si>
    <t>Expression difference in control human umbilical vein endothelial cell line HUVEC-BF4 compared to induced pluripotent stem cells (iPSCs) from Friedreich Ataxia patient fibroblasts. Up-regulated genes.</t>
  </si>
  <si>
    <t>Expression difference in control human umbilical vein endothelial cell line HUVEC-BF4 compared to induced pluripotent stem cells (iPSCs) from Friedreich Ataxia patient fibroblasts. Genes were selected with 1.5-fold, fdr 0.1. Up-regulated genes.</t>
  </si>
  <si>
    <t>http://repository.hdinhd.org/data/hdinhd/hdsigdb/genesets/9606/6083.html</t>
  </si>
  <si>
    <t>http://repository.hdinhd.org/data/hdinhd/hdsigdb/genesets/9606/6083.list.txt.gz</t>
  </si>
  <si>
    <t>GSE22651: Friedreich Ataxia iPSCs expression vs control urinary bladder [up]</t>
  </si>
  <si>
    <t>Expression difference in control patients urinary bladder compared to induced pluripotent stem cells (iPSCs) from Friedreich Ataxia patient fibroblasts. Up-regulated genes.</t>
  </si>
  <si>
    <t>Expression difference in control patients urinary bladder compared to induced pluripotent stem cells (iPSCs) from Friedreich Ataxia patient fibroblasts. Genes were selected with 1.5-fold, fdr 0.1. Up-regulated genes.</t>
  </si>
  <si>
    <t>http://repository.hdinhd.org/data/hdinhd/hdsigdb/genesets/9606/6084.html</t>
  </si>
  <si>
    <t>http://repository.hdinhd.org/data/hdinhd/hdsigdb/genesets/9606/6084.list.txt.gz</t>
  </si>
  <si>
    <t>GSE22651: Friedreich Ataxia iPSCs expression vs control lung [up]</t>
  </si>
  <si>
    <t>Expression difference in control patients lung compared to induced pluripotent stem cells (iPSCs) from Friedreich Ataxia patient fibroblasts. Up-regulated genes.</t>
  </si>
  <si>
    <t>Expression difference in control patients lung compared to induced pluripotent stem cells (iPSCs) from Friedreich Ataxia patient fibroblasts. Genes were selected with 1.5-fold, fdr 0.1. Up-regulated genes.</t>
  </si>
  <si>
    <t>http://repository.hdinhd.org/data/hdinhd/hdsigdb/genesets/9606/6085.html</t>
  </si>
  <si>
    <t>http://repository.hdinhd.org/data/hdinhd/hdsigdb/genesets/9606/6085.list.txt.gz</t>
  </si>
  <si>
    <t>GSE22651: Friedreich Ataxia iPSCs expression vs control adipose tissue [up]</t>
  </si>
  <si>
    <t>Expression difference in control patients adipose tissue compared to induced pluripotent stem cells (iPSCs) from Friedreich Ataxia patient fibroblasts. Up-regulated genes.</t>
  </si>
  <si>
    <t>Expression difference in control patients adipose tissue compared to induced pluripotent stem cells (iPSCs) from Friedreich Ataxia patient fibroblasts. Genes were selected with 1.5-fold, fdr 0.1. Up-regulated genes.</t>
  </si>
  <si>
    <t>http://repository.hdinhd.org/data/hdinhd/hdsigdb/genesets/9606/6086.html</t>
  </si>
  <si>
    <t>http://repository.hdinhd.org/data/hdinhd/hdsigdb/genesets/9606/6086.list.txt.gz</t>
  </si>
  <si>
    <t>GSE22651: Friedreich Ataxia iPSCs expression vs Pel stem cell line [up]</t>
  </si>
  <si>
    <t>Expression difference in control embryonic stem cell line Pel compared to induced pluripotent stem cells (iPSCs) from Friedreich Ataxia patient fibroblasts. Up-regulated genes.</t>
  </si>
  <si>
    <t>Expression difference in control embryonic stem cell line Pel compared to induced pluripotent stem cells (iPSCs) from Friedreich Ataxia patient fibroblasts. Genes were selected with 1.5-fold, fdr 0.1. Up-regulated genes.</t>
  </si>
  <si>
    <t>http://repository.hdinhd.org/data/hdinhd/hdsigdb/genesets/9606/6087.html</t>
  </si>
  <si>
    <t>http://repository.hdinhd.org/data/hdinhd/hdsigdb/genesets/9606/6087.list.txt.gz</t>
  </si>
  <si>
    <t>GSE22651: Friedreich Ataxia iPSCs expression vs control ureter [up]</t>
  </si>
  <si>
    <t>Expression difference in control patients ureter compared to induced pluripotent stem cells (iPSCs) from Friedreich Ataxia patient fibroblasts. Up-regulated genes.</t>
  </si>
  <si>
    <t>Expression difference in control patients ureter compared to induced pluripotent stem cells (iPSCs) from Friedreich Ataxia patient fibroblasts. Genes were selected with 1.5-fold, fdr 0.1. Up-regulated genes.</t>
  </si>
  <si>
    <t>http://repository.hdinhd.org/data/hdinhd/hdsigdb/genesets/9606/6088.html</t>
  </si>
  <si>
    <t>http://repository.hdinhd.org/data/hdinhd/hdsigdb/genesets/9606/6088.list.txt.gz</t>
  </si>
  <si>
    <t>GSE26317: Expression in cortex of 5 mon R6/2 HD mice [up]</t>
  </si>
  <si>
    <t>Cerebral cortex gene expression data from 5 month old control mice and R6/2 mouse model of Huntington Disease. Up-regulated genes.</t>
  </si>
  <si>
    <t>Cerebral cortex gene expression data from 5 month old control mice and R6/2 mouse model of Huntington Disease. Genes were selected with 1.5-fold, fdr 0.1. Up-regulated genes.</t>
  </si>
  <si>
    <t>http://repository.hdinhd.org/data/hdinhd/hdsigdb/genesets/9606/6089.html</t>
  </si>
  <si>
    <t>http://repository.hdinhd.org/data/hdinhd/hdsigdb/genesets/9606/6089.list.txt.gz</t>
  </si>
  <si>
    <t>GSE26317: Expression in striatum of 5 mon R6/2 HD mice [up]</t>
  </si>
  <si>
    <t>Striatal gene expression data from 5 month old control mice and R6/2 mouse model of Huntington Disease. Up-regulated genes.</t>
  </si>
  <si>
    <t>Striatal gene expression data from 5 month old control mice and R6/2 mouse model of Huntington Disease. Genes were selected with 1.5-fold, fdr 0.1. Up-regulated genes.</t>
  </si>
  <si>
    <t>http://repository.hdinhd.org/data/hdinhd/hdsigdb/genesets/9606/6090.html</t>
  </si>
  <si>
    <t>http://repository.hdinhd.org/data/hdinhd/hdsigdb/genesets/9606/6090.list.txt.gz</t>
  </si>
  <si>
    <t>GSE26933: NES-Q28 vs NLS-Q28 changed genes in PC12 cells [up]</t>
  </si>
  <si>
    <t>Genes changed in rat PC12 cells after Tet-off regulated overexpression of recombinant C-terminal fragment (CTF) of Cav2.1 with 28 CAG repeats tagged with nuclear-export signal compared to Cav2.1 with 28 CAG repeats tagged with nuclear-localization signal. Up-regulated genes.</t>
  </si>
  <si>
    <t>Genes changed in rat PC12 cells after Tet-off regulated overexpression of recombinant C-terminal fragment (CTF) of Cav2.1 with 28 CAG repeats tagged with nuclear-export signal compared to Cav2.1 with 28 CAG repeats tagged with nuclear-localization signal. Genes were selected with 1.5-fold, fdr 0.1. Up-regulated genes.</t>
  </si>
  <si>
    <t>http://repository.hdinhd.org/data/hdinhd/hdsigdb/genesets/9606/6091.html</t>
  </si>
  <si>
    <t>http://repository.hdinhd.org/data/hdinhd/hdsigdb/genesets/9606/6091.list.txt.gz</t>
  </si>
  <si>
    <t>GSE26933: NES-Q13 vs NLS-Q13 changed genes in PC12 cells [up]</t>
  </si>
  <si>
    <t>Genes changed in rat PC12 cells after Tet-off regulated overexpression of recombinant C-terminal fragment (CTF) of Cav2.1 with 13 CAG repeats tagged with nuclear-export signal compared to Cav2.1 with 13 CAG repeats tagged with nuclear-localization signal. Up-regulated genes.</t>
  </si>
  <si>
    <t>Genes changed in rat PC12 cells after Tet-off regulated overexpression of recombinant C-terminal fragment (CTF) of Cav2.1 with 13 CAG repeats tagged with nuclear-export signal compared to Cav2.1 with 13 CAG repeats tagged with nuclear-localization signal. Genes were selected with 1.5-fold, fdr 0.1. Up-regulated genes.</t>
  </si>
  <si>
    <t>http://repository.hdinhd.org/data/hdinhd/hdsigdb/genesets/9606/6092.html</t>
  </si>
  <si>
    <t>http://repository.hdinhd.org/data/hdinhd/hdsigdb/genesets/9606/6092.list.txt.gz</t>
  </si>
  <si>
    <t>GSE2867: Expression in cerebellum of 4 wk SCA1 Spinocerebellar Ataxia 1 mice [up]</t>
  </si>
  <si>
    <t>Cerebellum gene expression data from 4 weeks-old control mice and SCA1 knock-in mouse model of Spinocerebellar Ataxia type 1. Up-regulated genes.</t>
  </si>
  <si>
    <t>Cerebellum gene expression data from 4 weeks-old control mice and SCA1 knock-in mouse model of Spinocerebellar Ataxia type 1. Genes were selected with 1.5-fold, fdr 0.1. Up-regulated genes.</t>
  </si>
  <si>
    <t>http://repository.hdinhd.org/data/hdinhd/hdsigdb/genesets/9606/6093.html</t>
  </si>
  <si>
    <t>http://repository.hdinhd.org/data/hdinhd/hdsigdb/genesets/9606/6093.list.txt.gz</t>
  </si>
  <si>
    <t>GSE2867: Expression in cerebellum of 11 wk SCA1 Spinocerebellar Ataxia 1 mice [up]</t>
  </si>
  <si>
    <t>Cerebellum gene expression data from 11 weeks-old control mice and SCA1 knock-in mouse model of Spinocerebellar Ataxia type 1. Up-regulated genes.</t>
  </si>
  <si>
    <t>Cerebellum gene expression data from 11 weeks-old control mice and SCA1 knock-in mouse model of Spinocerebellar Ataxia type 1. Genes were selected with 1.5-fold, fdr 0.1. Up-regulated genes.</t>
  </si>
  <si>
    <t>http://repository.hdinhd.org/data/hdinhd/hdsigdb/genesets/9606/6094.html</t>
  </si>
  <si>
    <t>http://repository.hdinhd.org/data/hdinhd/hdsigdb/genesets/9606/6094.list.txt.gz</t>
  </si>
  <si>
    <t>GSE2867: Expression in forebrain of 11 wk SCA1 Spinocerebellar Ataxia 1 mice [up]</t>
  </si>
  <si>
    <t>Forebrain gene expression data from 11 weeks-old control mice and SCA1 knock-in mouse model of Spinocerebellar Ataxia type 1. Up-regulated genes.</t>
  </si>
  <si>
    <t>Forebrain gene expression data from 11 weeks-old control mice and SCA1 knock-in mouse model of Spinocerebellar Ataxia type 1. Genes were selected with 1.5-fold, fdr 0.1. Up-regulated genes.</t>
  </si>
  <si>
    <t>http://repository.hdinhd.org/data/hdinhd/hdsigdb/genesets/9606/6095.html</t>
  </si>
  <si>
    <t>http://repository.hdinhd.org/data/hdinhd/hdsigdb/genesets/9606/6095.list.txt.gz</t>
  </si>
  <si>
    <t>GSE2867: Expression in forebrain of 4 wk SCA1 Spinocerebellar Ataxia 1 mice [up]</t>
  </si>
  <si>
    <t>Forebrain gene expression data from 4 weeks-old control mice and SCA1 knock-in mouse model of Spinocerebellar Ataxia type 1. Up-regulated genes.</t>
  </si>
  <si>
    <t>Forebrain gene expression data from 4 weeks-old control mice and SCA1 knock-in mouse model of Spinocerebellar Ataxia type 1. Genes were selected with 1.5-fold, fdr 0.1. Up-regulated genes.</t>
  </si>
  <si>
    <t>http://repository.hdinhd.org/data/hdinhd/hdsigdb/genesets/9606/6096.html</t>
  </si>
  <si>
    <t>http://repository.hdinhd.org/data/hdinhd/hdsigdb/genesets/9606/6096.list.txt.gz</t>
  </si>
  <si>
    <t>GSE29647: Expression in 9 wk TIF-IA KO HD mice [up]</t>
  </si>
  <si>
    <t>Striatal gene expression data from 9 weeks-old control mice and Huntington Disease mouse model with conditional knock-out (CKO) of the RNA polymerase I-specific transcription initiation factor IA (TIF-IA). Up-regulated genes.</t>
  </si>
  <si>
    <t>Striatal gene expression data from 9 weeks-old control mice and Huntington Disease mouse model with conditional knock-out (CKO) of the RNA polymerase I-specific transcription initiation factor IA (TIF-IA). Genes were selected with 1.5-fold, fdr 0.1. Up-regulated genes.</t>
  </si>
  <si>
    <t>http://repository.hdinhd.org/data/hdinhd/hdsigdb/genesets/9606/6097.html</t>
  </si>
  <si>
    <t>http://repository.hdinhd.org/data/hdinhd/hdsigdb/genesets/9606/6097.list.txt.gz</t>
  </si>
  <si>
    <t>GSE29647: Expression in 13 wk TIF-IA KO HD mice [up]</t>
  </si>
  <si>
    <t>Striatal gene expression data from 13 weeks-old control mice and Huntington Disease mouse model with conditional knock-out (CKO) of the RNA polymerase I-specific transcription initiation factor IA (TIF-IA). Up-regulated genes.</t>
  </si>
  <si>
    <t>Striatal gene expression data from 13 weeks-old control mice and Huntington Disease mouse model with conditional knock-out (CKO) of the RNA polymerase I-specific transcription initiation factor IA (TIF-IA). Genes were selected with 1.5-fold, fdr 0.1. Up-regulated genes.</t>
  </si>
  <si>
    <t>http://repository.hdinhd.org/data/hdinhd/hdsigdb/genesets/9606/6098.html</t>
  </si>
  <si>
    <t>http://repository.hdinhd.org/data/hdinhd/hdsigdb/genesets/9606/6098.list.txt.gz</t>
  </si>
  <si>
    <t>GSE29681: Influence of Hsp90 inhibitor on expression in R6/2 HD mice [up]</t>
  </si>
  <si>
    <t>Expression difference in R6/2 Huntington Disease model mice treated with brain penetrant Hsp90 inhibitor to activate the heat shock response in brain versus vehicle treated mice. Up-regulated genes.</t>
  </si>
  <si>
    <t>Expression difference in R6/2 Huntington Disease model mice systemically treated with brain penetrant Hsp90 inhibitor to activate the heat shock response in brain versus vehicle treated mice. Genes were selected with 1.5-fold, fdr 0.1. Up-regulated genes.</t>
  </si>
  <si>
    <t>http://repository.hdinhd.org/data/hdinhd/hdsigdb/genesets/9606/6099.html</t>
  </si>
  <si>
    <t>http://repository.hdinhd.org/data/hdinhd/hdsigdb/genesets/9606/6099.list.txt.gz</t>
  </si>
  <si>
    <t>GSE29681: Influence of Hsp90 inhibitor on expression in WT mice [up]</t>
  </si>
  <si>
    <t>Expression difference in wild type mice treated with brain penetrant Hsp90 inhibitor to activate the heat shock response in brain versus vehicle treated mice. Up-regulated genes.</t>
  </si>
  <si>
    <t>Expression difference in wild type mice systemically treated with brain penetrant Hsp90 inhibitor to activate the heat shock response in brain versus vehicle treated mice. Genes were selected with 1.5-fold, fdr 0.1. Up-regulated genes.</t>
  </si>
  <si>
    <t>http://repository.hdinhd.org/data/hdinhd/hdsigdb/genesets/9606/6100.html</t>
  </si>
  <si>
    <t>http://repository.hdinhd.org/data/hdinhd/hdsigdb/genesets/9606/6100.list.txt.gz</t>
  </si>
  <si>
    <t>GSE29681: Expression in Hsp90 inhibitor treated R6/2 HD mice vs WT mice [up]</t>
  </si>
  <si>
    <t>Striatal gene expression data from 12 weeks-old control mice versus R6/2 mouse model of Huntington Disease both treated with brain penetrant Hsp90 inhibitor to activate the heat shock response in brain. Up-regulated genes.</t>
  </si>
  <si>
    <t>Striatal gene expression data from 12 weeks-old control mice versus R6/2 mouse model of Huntington Disease both treated with brain penetrant Hsp90 inhibitor to activate the heat shock response in brain. Genes were selected with 1.5-fold, fdr 0.1. Up-regulated genes.</t>
  </si>
  <si>
    <t>http://repository.hdinhd.org/data/hdinhd/hdsigdb/genesets/9606/6101.html</t>
  </si>
  <si>
    <t>http://repository.hdinhd.org/data/hdinhd/hdsigdb/genesets/9606/6101.list.txt.gz</t>
  </si>
  <si>
    <t>GSE29990: Influence of Cugbp1 KO on expression in C2C12 mouse cells [up]</t>
  </si>
  <si>
    <t>CUGBP1 and MBNL1 are developmentally regulated RNA-binding proteins that are causally associated with Myotonic Dystrophy type 1. This geneset represents the gene expression profiling of Cugbp1 siRNA transfected C2C12 cells compared to control siRNA treated cells. Up-regulated genes.</t>
  </si>
  <si>
    <t>CUGBP1 and MBNL1 are developmentally regulated RNA-binding proteins that are causally associated with Myotonic Dystrophy type 1. This geneset represents the gene expression profiling of Cugbp1 siRNA transfected C2C12 cells compared to control siRNA treated cells. Genes were selected with 1.5-fold, fdr 0.1. Up-regulated genes.</t>
  </si>
  <si>
    <t>http://repository.hdinhd.org/data/hdinhd/hdsigdb/genesets/9606/6102.html</t>
  </si>
  <si>
    <t>http://repository.hdinhd.org/data/hdinhd/hdsigdb/genesets/9606/6102.list.txt.gz</t>
  </si>
  <si>
    <t>GSE29990: Influence of Mbnl1 KO on expression in C2C12 mouse cells [up]</t>
  </si>
  <si>
    <t>CUGBP1 and MBNL1 are developmentally regulated RNA-binding proteins that are causally associated with Myotonic Dystrophy type 1. This geneset represents the gene expression profiling of Mbnl1 siRNA transfected C2C12 cells compared to control siRNA treated cells. Up-regulated genes.</t>
  </si>
  <si>
    <t>CUGBP1 and MBNL1 are developmentally regulated RNA-binding proteins that are causally associated with Myotonic Dystrophy type 1. This geneset represents the gene expression profiling of Mbnl1 siRNA transfected C2C12 cells compared to control siRNA treated cells. Genes were selected with 1.5-fold, fdr 0.1. Up-regulated genes.</t>
  </si>
  <si>
    <t>http://repository.hdinhd.org/data/hdinhd/hdsigdb/genesets/9606/6103.html</t>
  </si>
  <si>
    <t>http://repository.hdinhd.org/data/hdinhd/hdsigdb/genesets/9606/6103.list.txt.gz</t>
  </si>
  <si>
    <t>GSE30933: Genes changed in vehicle treated vs untreated Friedreich Ataxia carrier blood cells [up]</t>
  </si>
  <si>
    <t>Gene expression profiles in peripheral blood mononuclear cells (PBMCs) from Friedreich Ataxia (FRDA) carriers. In vitro vehicle treated cells were compared to untreated cells. Up-regulated genes.</t>
  </si>
  <si>
    <t>Gene expression profiles in peripheral blood mononuclear cells (PBMCs) from Friedreich Ataxia (FRDA) carriers. In vitro vehicle treated cells were compared to untreated cells. Genes were selected with 1.5-fold, fdr 0.1. Up-regulated genes.</t>
  </si>
  <si>
    <t>http://repository.hdinhd.org/data/hdinhd/hdsigdb/genesets/9606/6104.html</t>
  </si>
  <si>
    <t>http://repository.hdinhd.org/data/hdinhd/hdsigdb/genesets/9606/6104.list.txt.gz</t>
  </si>
  <si>
    <t>GSE30933: Genes changed in HDACi 9b treated vs untreated Friedreich Ataxia patient blood cells [up]</t>
  </si>
  <si>
    <t>Gene expression profiles in peripheral blood mononuclear cells (PBMCs) from Friedreich Ataxia (FRDA) patients. Cells after in vitro treatment with HDAC inhibitor 9b that increases frataxin levels were compared to untreated cells. Up-regulated genes.</t>
  </si>
  <si>
    <t>Gene expression profiles in peripheral blood mononuclear cells (PBMCs) from Friedreich Ataxia (FRDA) patients. Cells after in vitro treatment with HDAC inhibitor 9b that increases frataxin levels were compared to untreated cells. Genes were selected with 1.5-fold, fdr 0.1. Up-regulated genes.</t>
  </si>
  <si>
    <t>http://repository.hdinhd.org/data/hdinhd/hdsigdb/genesets/9606/6105.html</t>
  </si>
  <si>
    <t>http://repository.hdinhd.org/data/hdinhd/hdsigdb/genesets/9606/6105.list.txt.gz</t>
  </si>
  <si>
    <t>GSE30933: Genes changed in HDACi 9b treated vs untreated Friedreich Ataxia carrier blood cells [up]</t>
  </si>
  <si>
    <t>Gene expression profiles in peripheral blood mononuclear cells (PBMCs) from Friedreich Ataxia (FRDA) carriers. Cells after in vitro treatment with HDAC inhibitor 9b that increases frataxin levels were compared to untreated cells. Up-regulated genes.</t>
  </si>
  <si>
    <t>Gene expression profiles in peripheral blood mononuclear cells (PBMCs) from Friedreich Ataxia (FRDA) carriers. Cells after in vitro treatment with HDAC inhibitor 9b that increases frataxin levels were compared to untreated cells. Genes were selected with 1.5-fold, fdr 0.1. Up-regulated genes.</t>
  </si>
  <si>
    <t>http://repository.hdinhd.org/data/hdinhd/hdsigdb/genesets/9606/6106.html</t>
  </si>
  <si>
    <t>http://repository.hdinhd.org/data/hdinhd/hdsigdb/genesets/9606/6106.list.txt.gz</t>
  </si>
  <si>
    <t>GSE30933: Genes changed in vehicle treated vs untreated Friedreich Ataxia patient blood cells [up]</t>
  </si>
  <si>
    <t>Gene expression profiles in peripheral blood mononuclear cells (PBMCs) from Friedreich Ataxia (FRDA) patients. In vitro vehicle treated cells were compared to untreated cells. Up-regulated genes.</t>
  </si>
  <si>
    <t>Gene expression profiles in peripheral blood mononuclear cells (PBMCs) from Friedreich Ataxia (FRDA) patients. In vitro vehicle treated cells were compared to untreated cells. Genes were selected with 1.5-fold, fdr 0.1. Up-regulated genes.</t>
  </si>
  <si>
    <t>http://repository.hdinhd.org/data/hdinhd/hdsigdb/genesets/9606/6107.html</t>
  </si>
  <si>
    <t>http://repository.hdinhd.org/data/hdinhd/hdsigdb/genesets/9606/6107.list.txt.gz</t>
  </si>
  <si>
    <t>GSE30933: Friedreich Ataxia markers in blood of asymptomatic genetic carriers [up]</t>
  </si>
  <si>
    <t>Gene expression profiles in peripheral blood mononuclear cells (PBMCs) from Friedreich Ataxia (FRDA) clinically asymptomatic genetic carriers compared with controls. Up-regulated genes.</t>
  </si>
  <si>
    <t>Gene expression profiles in peripheral blood mononuclear cells (PBMCs) from Friedreich Ataxia (FRDA) clinically asymptomatic genetic carriers compared with controls. Genes were selected with 1.5-fold, fdr 0.1. Up-regulated genes.</t>
  </si>
  <si>
    <t>http://repository.hdinhd.org/data/hdinhd/hdsigdb/genesets/9606/6108.html</t>
  </si>
  <si>
    <t>http://repository.hdinhd.org/data/hdinhd/hdsigdb/genesets/9606/6108.list.txt.gz</t>
  </si>
  <si>
    <t>GSE30933: HDACi-106 treated PBMCs from Friedreich Ataxia patients vs controls [up]</t>
  </si>
  <si>
    <t>Gene expression profiles in peripheral blood mononuclear cells (PBMCs) from Friedreich Ataxia (FRDA) symptomatic patients, compared with controls. All samples were in vitro treated with HDAC inhibitor 106. Up-regulated genes.</t>
  </si>
  <si>
    <t>Gene expression profiles in peripheral blood mononuclear cells (PBMCs) from Friedreich Ataxia (FRDA) symptomatic patients, compared with controls. All samples were in vitro treated with HDAC inhibitor 106. Genes were selected with 1.5-fold, fdr 0.1. Up-regulated genes.</t>
  </si>
  <si>
    <t>http://repository.hdinhd.org/data/hdinhd/hdsigdb/genesets/9606/6109.html</t>
  </si>
  <si>
    <t>http://repository.hdinhd.org/data/hdinhd/hdsigdb/genesets/9606/6109.list.txt.gz</t>
  </si>
  <si>
    <t>GSE30933: Friedreich Ataxia markers in human blood [up]</t>
  </si>
  <si>
    <t>Gene expression profiles in peripheral blood mononuclear cells (PBMCs) from Friedreich Ataxia (FRDA) symptomatic patients compared with controls. Up-regulated genes.</t>
  </si>
  <si>
    <t>Gene expression profiles in peripheral blood mononuclear cells (PBMCs) from Friedreich Ataxia (FRDA) symptomatic patients compared with controls. Genes were selected with 1.5-fold, fdr 0.1. Up-regulated genes.</t>
  </si>
  <si>
    <t>http://repository.hdinhd.org/data/hdinhd/hdsigdb/genesets/9606/6110.html</t>
  </si>
  <si>
    <t>http://repository.hdinhd.org/data/hdinhd/hdsigdb/genesets/9606/6110.list.txt.gz</t>
  </si>
  <si>
    <t>GSE30933: HDACi-4b treated PBMCs from Friedreich Ataxia carriers vs controls [up]</t>
  </si>
  <si>
    <t>Gene expression profiles in peripheral blood mononuclear cells (PBMCs) from Friedreich Ataxia (FRDA) clinically asymptomatic genetic carriers, compared with controls. All samples were in vitro treated with HDAC inhibitor 4b. Up-regulated genes.</t>
  </si>
  <si>
    <t>Gene expression profiles in peripheral blood mononuclear cells (PBMCs) from Friedreich Ataxia (FRDA) clinically asymptomatic genetic carriers, compared with controls. All samples were in vitro treated with HDAC inhibitor 4b. Genes were selected with 1.5-fold, fdr 0.1. Up-regulated genes.</t>
  </si>
  <si>
    <t>http://repository.hdinhd.org/data/hdinhd/hdsigdb/genesets/9606/6111.html</t>
  </si>
  <si>
    <t>http://repository.hdinhd.org/data/hdinhd/hdsigdb/genesets/9606/6111.list.txt.gz</t>
  </si>
  <si>
    <t>GSE30933: Vehicle treated PBMCs from Friedreich Ataxia carriers vs controls [up]</t>
  </si>
  <si>
    <t>Gene expression profiles in peripheral blood mononuclear cells (PBMCs) from Friedreich Ataxia (FRDA) clinically asymptomatic genetic carriers, compared with controls. All samples were in vitro treated with vehicle. Up-regulated genes.</t>
  </si>
  <si>
    <t>Gene expression profiles in peripheral blood mononuclear cells (PBMCs) from Friedreich Ataxia (FRDA) clinically asymptomatic genetic carriers, compared with controls. All samples were in vitro treated with vehicle. Genes were selected with 1.5-fold, fdr 0.1. Up-regulated genes.</t>
  </si>
  <si>
    <t>http://repository.hdinhd.org/data/hdinhd/hdsigdb/genesets/9606/6112.html</t>
  </si>
  <si>
    <t>http://repository.hdinhd.org/data/hdinhd/hdsigdb/genesets/9606/6112.list.txt.gz</t>
  </si>
  <si>
    <t>GSE30933: Genes changed in HDACi 4b vs vehicle treated healthy donor blood cells [up]</t>
  </si>
  <si>
    <t>Gene expression profiles in peripheral blood mononuclear cells (PBMCs) from healthy donors. Cells were studied both after in vitro treatment with HDAC inhibitor 4b that increases frataxin levels and after vehicle treatment. Up-regulated genes.</t>
  </si>
  <si>
    <t>Gene expression profiles in peripheral blood mononuclear cells (PBMCs) from healthy donors. Cells were studied both after in vitro treatment with HDAC inhibitor 4b that increases frataxin levels and after vehicle treatment. Genes were selected with 1.5-fold, fdr 0.1. Up-regulated genes.</t>
  </si>
  <si>
    <t>http://repository.hdinhd.org/data/hdinhd/hdsigdb/genesets/9606/6113.html</t>
  </si>
  <si>
    <t>http://repository.hdinhd.org/data/hdinhd/hdsigdb/genesets/9606/6113.list.txt.gz</t>
  </si>
  <si>
    <t>GSE30933: Genes changed in HDACi 4b vs vehicle treated Friedreich Ataxia carrier blood cells [up]</t>
  </si>
  <si>
    <t>Gene expression profiles in peripheral blood mononuclear cells (PBMCs) from Friedreich Ataxia (FRDA) carriers. Cells were studied both after in vitro treatment with HDAC inhibitor 4b that increases frataxin levels and after vehicle treatment. Up-regulated genes.</t>
  </si>
  <si>
    <t>Gene expression profiles in peripheral blood mononuclear cells (PBMCs) from Friedreich Ataxia (FRDA) carriers. Cells were studied both after in vitro treatment with HDAC inhibitor 4b that increases frataxin levels and after vehicle treatment. Genes were selected with 1.5-fold, fdr 0.1. Up-regulated genes.</t>
  </si>
  <si>
    <t>http://repository.hdinhd.org/data/hdinhd/hdsigdb/genesets/9606/6114.html</t>
  </si>
  <si>
    <t>http://repository.hdinhd.org/data/hdinhd/hdsigdb/genesets/9606/6114.list.txt.gz</t>
  </si>
  <si>
    <t>GSE30933: Genes changed in HDACi 106 vs vehicle treated Friedreich Ataxia carrier blood cells [up]</t>
  </si>
  <si>
    <t>Gene expression profiles in peripheral blood mononuclear cells (PBMCs) from Friedreich Ataxia (FRDA) carriers. Cells were studied both after in vitro treatment with HDAC inhibitor 106 that increases frataxin levels and after vehicle treatment. Up-regulated genes.</t>
  </si>
  <si>
    <t>Gene expression profiles in peripheral blood mononuclear cells (PBMCs) from Friedreich Ataxia (FRDA) carriers. Cells were studied both after in vitro treatment with HDAC inhibitor 106 that increases frataxin levels and after vehicle treatment. Genes were selected with 1.5-fold, fdr 0.1. Up-regulated genes.</t>
  </si>
  <si>
    <t>http://repository.hdinhd.org/data/hdinhd/hdsigdb/genesets/9606/6115.html</t>
  </si>
  <si>
    <t>http://repository.hdinhd.org/data/hdinhd/hdsigdb/genesets/9606/6115.list.txt.gz</t>
  </si>
  <si>
    <t>GSE30933: Genes changed in HDACi 4b vs vehicle treated Friedreich Ataxia patient blood cells [up]</t>
  </si>
  <si>
    <t>Gene expression profiles in peripheral blood mononuclear cells (PBMCs) from Friedreich Ataxia (FRDA) patients. Cells were studied both after in vitro treatment with HDAC inhibitor 4b that increases frataxin levels and after vehicle treatment. Up-regulated genes.</t>
  </si>
  <si>
    <t>Gene expression profiles in peripheral blood mononuclear cells (PBMCs) from Friedreich Ataxia (FRDA) patients. Cells were studied both after in vitro treatment with HDAC inhibitor 4b that increases frataxin levels and after vehicle treatment. Genes were selected with 1.5-fold, fdr 0.1. Up-regulated genes.</t>
  </si>
  <si>
    <t>http://repository.hdinhd.org/data/hdinhd/hdsigdb/genesets/9606/6116.html</t>
  </si>
  <si>
    <t>http://repository.hdinhd.org/data/hdinhd/hdsigdb/genesets/9606/6116.list.txt.gz</t>
  </si>
  <si>
    <t>GSE30933: HDACi-9b treated PBMCs from Friedreich Ataxia carriers vs controls [up]</t>
  </si>
  <si>
    <t>Gene expression profiles in peripheral blood mononuclear cells (PBMCs) from Friedreich Ataxia (FRDA) clinically asymptomatic genetic carriers, compared with controls. All samples were in vitro treated with HDAC inhibitor 9b. Up-regulated genes.</t>
  </si>
  <si>
    <t>Gene expression profiles in peripheral blood mononuclear cells (PBMCs) from Friedreich Ataxia (FRDA) clinically asymptomatic genetic carriers, compared with controls. All samples were in vitro treated with HDAC inhibitor 9b. Genes were selected with 1.5-fold, fdr 0.1. Up-regulated genes.</t>
  </si>
  <si>
    <t>http://repository.hdinhd.org/data/hdinhd/hdsigdb/genesets/9606/6117.html</t>
  </si>
  <si>
    <t>http://repository.hdinhd.org/data/hdinhd/hdsigdb/genesets/9606/6117.list.txt.gz</t>
  </si>
  <si>
    <t>GSE30933: Genes changed in HDACi 4b treated vs untreated healthy donor blood cells [up]</t>
  </si>
  <si>
    <t>Gene expression profiles in peripheral blood mononuclear cells (PBMCs) from healthy donors. Cells after in vitro treatment with HDAC inhibitor 4b that increases frataxin levels were compared to untreated cells. Up-regulated genes.</t>
  </si>
  <si>
    <t>Gene expression profiles in peripheral blood mononuclear cells (PBMCs) from healthy donors. Cells after in vitro treatment with HDAC inhibitor 4b that increases frataxin levels were compared to untreated cells. Genes were selected with 1.5-fold, fdr 0.1. Up-regulated genes.</t>
  </si>
  <si>
    <t>http://repository.hdinhd.org/data/hdinhd/hdsigdb/genesets/9606/6118.html</t>
  </si>
  <si>
    <t>http://repository.hdinhd.org/data/hdinhd/hdsigdb/genesets/9606/6118.list.txt.gz</t>
  </si>
  <si>
    <t>GSE30933: HDACi-4b treated PBMCs from Friedreich Ataxia patients vs controls [up]</t>
  </si>
  <si>
    <t>Gene expression profiles in peripheral blood mononuclear cells (PBMCs) from Friedreich Ataxia (FRDA) symptomatic patients, compared with controls. All samples were in vitro treated with HDAC inhibitor 4b. Up-regulated genes.</t>
  </si>
  <si>
    <t>Gene expression profiles in peripheral blood mononuclear cells (PBMCs) from Friedreich Ataxia (FRDA) symptomatic patients, compared with controls. All samples were in vitro treated with HDAC inhibitor 4b. Genes were selected with 1.5-fold, fdr 0.1. Up-regulated genes.</t>
  </si>
  <si>
    <t>http://repository.hdinhd.org/data/hdinhd/hdsigdb/genesets/9606/6119.html</t>
  </si>
  <si>
    <t>http://repository.hdinhd.org/data/hdinhd/hdsigdb/genesets/9606/6119.list.txt.gz</t>
  </si>
  <si>
    <t>GSE30933: Genes changed in HDACi 4b treated vs untreated Friedreich Ataxia patient blood cells [up]</t>
  </si>
  <si>
    <t>Gene expression profiles in peripheral blood mononuclear cells (PBMCs) from Friedreich Ataxia (FRDA) patients. Cells after in vitro treatment with HDAC inhibitor 4b that increases frataxin levels were compared to untreated cells. Up-regulated genes.</t>
  </si>
  <si>
    <t>Gene expression profiles in peripheral blood mononuclear cells (PBMCs) from Friedreich Ataxia (FRDA) patients. Cells after in vitro treatment with HDAC inhibitor 4b that increases frataxin levels were compared to untreated cells. Genes were selected with 1.5-fold, fdr 0.1. Up-regulated genes.</t>
  </si>
  <si>
    <t>http://repository.hdinhd.org/data/hdinhd/hdsigdb/genesets/9606/6120.html</t>
  </si>
  <si>
    <t>http://repository.hdinhd.org/data/hdinhd/hdsigdb/genesets/9606/6120.list.txt.gz</t>
  </si>
  <si>
    <t>GSE30933: HDACi-9b treated PBMCs from Friedreich Ataxia patients vs controls [up]</t>
  </si>
  <si>
    <t>Gene expression profiles in peripheral blood mononuclear cells (PBMCs) from Friedreich Ataxia (FRDA) symptomatic patients, compared with controls. All samples were in vitro treated with HDAC inhibitor 9b. Up-regulated genes.</t>
  </si>
  <si>
    <t>Gene expression profiles in peripheral blood mononuclear cells (PBMCs) from Friedreich Ataxia (FRDA) symptomatic patients, compared with controls. All samples were in vitro treated with HDAC inhibitor 9b. Genes were selected with 1.5-fold, fdr 0.1. Up-regulated genes.</t>
  </si>
  <si>
    <t>http://repository.hdinhd.org/data/hdinhd/hdsigdb/genesets/9606/6121.html</t>
  </si>
  <si>
    <t>http://repository.hdinhd.org/data/hdinhd/hdsigdb/genesets/9606/6121.list.txt.gz</t>
  </si>
  <si>
    <t>GSE30933: Genes changed in HDACi 106 treated vs untreated Friedreich Ataxia carrier blood cells [up]</t>
  </si>
  <si>
    <t>Gene expression profiles in peripheral blood mononuclear cells (PBMCs) from Friedreich Ataxia (FRDA) carriers. Cells after in vitro treatment with HDAC inhibitor 106 that increases frataxin levels were compared to untreated cells. Up-regulated genes.</t>
  </si>
  <si>
    <t>Gene expression profiles in peripheral blood mononuclear cells (PBMCs) from Friedreich Ataxia (FRDA) carriers. Cells after in vitro treatment with HDAC inhibitor 106 that increases frataxin levels were compared to untreated cells. Genes were selected with 1.5-fold, fdr 0.1. Up-regulated genes.</t>
  </si>
  <si>
    <t>http://repository.hdinhd.org/data/hdinhd/hdsigdb/genesets/9606/6122.html</t>
  </si>
  <si>
    <t>http://repository.hdinhd.org/data/hdinhd/hdsigdb/genesets/9606/6122.list.txt.gz</t>
  </si>
  <si>
    <t>GSE30933: Genes changed in HDACi 4b treated vs untreated Friedreich Ataxia carrier blood cells [up]</t>
  </si>
  <si>
    <t>Gene expression profiles in peripheral blood mononuclear cells (PBMCs) from Friedreich Ataxia (FRDA) carriers. Cells after in vitro treatment with HDAC inhibitor 4b that increases frataxin levels were compared to untreated cells. Up-regulated genes.</t>
  </si>
  <si>
    <t>Gene expression profiles in peripheral blood mononuclear cells (PBMCs) from Friedreich Ataxia (FRDA) carriers. Cells after in vitro treatment with HDAC inhibitor 4b that increases frataxin levels were compared to untreated cells. Genes were selected with 1.5-fold, fdr 0.1. Up-regulated genes.</t>
  </si>
  <si>
    <t>http://repository.hdinhd.org/data/hdinhd/hdsigdb/genesets/9606/6123.html</t>
  </si>
  <si>
    <t>http://repository.hdinhd.org/data/hdinhd/hdsigdb/genesets/9606/6123.list.txt.gz</t>
  </si>
  <si>
    <t>GSE30933: Vehicle treated PBMCs from Friedreich Ataxia patients vs controls [up]</t>
  </si>
  <si>
    <t>Gene expression profiles in peripheral blood mononuclear cells (PBMCs) from Friedreich Ataxia (FRDA) symptomatic patients, compared with controls. All samples were in vitro treated with vehicle. Up-regulated genes.</t>
  </si>
  <si>
    <t>Gene expression profiles in peripheral blood mononuclear cells (PBMCs) from Friedreich Ataxia (FRDA) symptomatic patients, compared with controls. All samples were in vitro treated with vehicle. Genes were selected with 1.5-fold, fdr 0.1. Up-regulated genes.</t>
  </si>
  <si>
    <t>http://repository.hdinhd.org/data/hdinhd/hdsigdb/genesets/9606/6124.html</t>
  </si>
  <si>
    <t>http://repository.hdinhd.org/data/hdinhd/hdsigdb/genesets/9606/6124.list.txt.gz</t>
  </si>
  <si>
    <t>GSE30933: Genes changed in HDACi 106 treated vs untreated Friedreich Ataxia patient blood cells [up]</t>
  </si>
  <si>
    <t>Gene expression profiles in peripheral blood mononuclear cells (PBMCs) from Friedreich Ataxia (FRDA) patients. Cells after in vitro treatment with HDAC inhibitor 106 that increases frataxin levels were compared to untreated cells. Up-regulated genes.</t>
  </si>
  <si>
    <t>Gene expression profiles in peripheral blood mononuclear cells (PBMCs) from Friedreich Ataxia (FRDA) patients. Cells after in vitro treatment with HDAC inhibitor 106 that increases frataxin levels were compared to untreated cells. Genes were selected with 1.5-fold, fdr 0.1. Up-regulated genes.</t>
  </si>
  <si>
    <t>http://repository.hdinhd.org/data/hdinhd/hdsigdb/genesets/9606/6125.html</t>
  </si>
  <si>
    <t>http://repository.hdinhd.org/data/hdinhd/hdsigdb/genesets/9606/6125.list.txt.gz</t>
  </si>
  <si>
    <t>GSE30933: Genes changed in HDACi 106 treated vs untreated healthy donor blood cells [up]</t>
  </si>
  <si>
    <t>Gene expression profiles in peripheral blood mononuclear cells (PBMCs) from healthy donors. Cells after in vitro treatment with HDAC inhibitor 106 that increases frataxin levels were compared to untreated cells. Up-regulated genes.</t>
  </si>
  <si>
    <t>Gene expression profiles in peripheral blood mononuclear cells (PBMCs) from healthy donors. Cells after in vitro treatment with HDAC inhibitor 106 that increases frataxin levels were compared to untreated cells. Genes were selected with 1.5-fold, fdr 0.1. Up-regulated genes.</t>
  </si>
  <si>
    <t>http://repository.hdinhd.org/data/hdinhd/hdsigdb/genesets/9606/6126.html</t>
  </si>
  <si>
    <t>http://repository.hdinhd.org/data/hdinhd/hdsigdb/genesets/9606/6126.list.txt.gz</t>
  </si>
  <si>
    <t>GSE30933: Genes changed in HDACi 106 vs vehicle treated healthy donor blood cells [up]</t>
  </si>
  <si>
    <t>Gene expression profiles in peripheral blood mononuclear cells (PBMCs) from healthy donors. Cells were studied both after in vitro treatment with HDAC inhibitor 106 that increases frataxin levels and after vehicle treatment. Up-regulated genes.</t>
  </si>
  <si>
    <t>Gene expression profiles in peripheral blood mononuclear cells (PBMCs) from healthy donors. Cells were studied both after in vitro treatment with HDAC inhibitor 106 that increases frataxin levels and after vehicle treatment. Genes were selected with 1.5-fold, fdr 0.1. Up-regulated genes.</t>
  </si>
  <si>
    <t>http://repository.hdinhd.org/data/hdinhd/hdsigdb/genesets/9606/6127.html</t>
  </si>
  <si>
    <t>http://repository.hdinhd.org/data/hdinhd/hdsigdb/genesets/9606/6127.list.txt.gz</t>
  </si>
  <si>
    <t>GSE30933: HDACi-106 treated PBMCs from Friedreich Ataxia carriers vs controls [up]</t>
  </si>
  <si>
    <t>Gene expression profiles in peripheral blood mononuclear cells (PBMCs) from Friedreich Ataxia (FRDA) clinically asymptomatic genetic carriers, compared with controls. All samples were in vitro treated with HDAC inhibitor 106. Up-regulated genes.</t>
  </si>
  <si>
    <t>Gene expression profiles in peripheral blood mononuclear cells (PBMCs) from Friedreich Ataxia (FRDA) clinically asymptomatic genetic carriers, compared with controls. All samples were in vitro treated with HDAC inhibitor 106. Genes were selected with 1.5-fold, fdr 0.1. Up-regulated genes.</t>
  </si>
  <si>
    <t>http://repository.hdinhd.org/data/hdinhd/hdsigdb/genesets/9606/6128.html</t>
  </si>
  <si>
    <t>http://repository.hdinhd.org/data/hdinhd/hdsigdb/genesets/9606/6128.list.txt.gz</t>
  </si>
  <si>
    <t>GSE30933: Genes changed in HDACi 106 vs vehicle treated Friedreich Ataxia patient blood cells [up]</t>
  </si>
  <si>
    <t>Gene expression profiles in peripheral blood mononuclear cells (PBMCs) from Friedreich Ataxia (FRDA) patients. Cells were studied both after in vitro treatment with HDAC inhibitor 106 that increases frataxin levels and after vehicle treatment. Up-regulated genes.</t>
  </si>
  <si>
    <t>Gene expression profiles in peripheral blood mononuclear cells (PBMCs) from Friedreich Ataxia (FRDA) patients. Cells were studied both after in vitro treatment with HDAC inhibitor 106 that increases frataxin levels and after vehicle treatment. Genes were selected with 1.5-fold, fdr 0.1. Up-regulated genes.</t>
  </si>
  <si>
    <t>http://repository.hdinhd.org/data/hdinhd/hdsigdb/genesets/9606/6129.html</t>
  </si>
  <si>
    <t>http://repository.hdinhd.org/data/hdinhd/hdsigdb/genesets/9606/6129.list.txt.gz</t>
  </si>
  <si>
    <t>GSE31208: Expression in 10 wk frataxin KO Friedreich Ataxia mice [up]</t>
  </si>
  <si>
    <t>Gene expression data from the hearts of 10 weeks-old control mice and muscle creatine kinase (MCK) conditional frataxin (Fxn) knock-out mouse model of Friedreich Ataxia. Up-regulated genes.</t>
  </si>
  <si>
    <t>Gene expression data from the hearts of 10 weeks-old control mice and muscle creatine kinase (MCK) conditional frataxin (Fxn) knock-out mouse model of Friedreich Ataxia. Genes were selected with 1.5-fold, fdr 0.1. Up-regulated genes.</t>
  </si>
  <si>
    <t>http://repository.hdinhd.org/data/hdinhd/hdsigdb/genesets/9606/6130.html</t>
  </si>
  <si>
    <t>http://repository.hdinhd.org/data/hdinhd/hdsigdb/genesets/9606/6130.list.txt.gz</t>
  </si>
  <si>
    <t>GSE32417: Expression in caudate nucleus of 18 mon HdhQ150 HD mice [up]</t>
  </si>
  <si>
    <t>Transcriptional profiles in the caudate nucleus of HdhQ150 mouse model of Huntington Disease and wild-type litter mates at 18 months. Up-regulated genes.</t>
  </si>
  <si>
    <t>Transcriptional profiles in the caudate nucleus of HdhQ150 mouse model of HD and wild-type litter mates at 18 months. Genes were selected with 1.5-fold, fdr 0.1. Up-regulated genes.</t>
  </si>
  <si>
    <t>http://repository.hdinhd.org/data/hdinhd/hdsigdb/genesets/9606/6131.html</t>
  </si>
  <si>
    <t>http://repository.hdinhd.org/data/hdinhd/hdsigdb/genesets/9606/6131.list.txt.gz</t>
  </si>
  <si>
    <t>GSE32417: Expression in caudate nucleus of 12 mon HdhQ150 HD mice [up]</t>
  </si>
  <si>
    <t>Transcriptional profiles in the caudate nucleus of HdhQ150 mouse model of Huntington Disease and wild-type litter mates at 12 months. Up-regulated genes.</t>
  </si>
  <si>
    <t>Transcriptional profiles in the caudate nucleus of HdhQ150 mouse model of HD and wild-type litter mates at 12 months. Genes were selected with 1.5-fold, fdr 0.1. Up-regulated genes.</t>
  </si>
  <si>
    <t>http://repository.hdinhd.org/data/hdinhd/hdsigdb/genesets/9606/6132.html</t>
  </si>
  <si>
    <t>http://repository.hdinhd.org/data/hdinhd/hdsigdb/genesets/9606/6132.list.txt.gz</t>
  </si>
  <si>
    <t>GSE3248: NES144 changed genes in cerebellum of 4 mon A39 HD mice [up]</t>
  </si>
  <si>
    <t>Expression changes in cerebellum of 4 month old A39 mouse model of Huntington Disease in which nuclear export sequence (NES) has been placed N-terminal to the htt exon 1 protein carrying 144 glutamines (NES144) compared to their wild-type littermates. Up-regulated genes.</t>
  </si>
  <si>
    <t>Expression changes in cerebellum of 4 month old A39 mouse model of Huntington Disease in which nuclear export sequence (NES) has been placed N-terminal to the htt exon 1 protein carrying 144 glutamines (NES144) compared to their wild-type littermates. Genes were selected with 1.5-fold, fdr 0.1. Up-regulated genes.</t>
  </si>
  <si>
    <t>http://repository.hdinhd.org/data/hdinhd/hdsigdb/genesets/9606/6133.html</t>
  </si>
  <si>
    <t>http://repository.hdinhd.org/data/hdinhd/hdsigdb/genesets/9606/6133.list.txt.gz</t>
  </si>
  <si>
    <t>GSE3248: NLS144 changed genes in cerebellum of S25 HD mice [up]</t>
  </si>
  <si>
    <t>Expression changes in cerebellum of S25 mouse model of Huntington Disease in which nuclear localization sequence (NLS) has been placed N-terminal to the htt exon 1 protein carrying 144 glutamines (NLS144) compared to their wild-type littermates. Up-regulated genes.</t>
  </si>
  <si>
    <t>Expression changes in cerebellum of S25 mouse model of Huntington Disease in which nuclear localization sequence (NLS) has been placed N-terminal to the htt exon 1 protein carrying 144 glutamines (NLS144) compared to their wild-type littermates. Genes were selected with 1.5-fold, fdr 0.1. Up-regulated genes.</t>
  </si>
  <si>
    <t>http://repository.hdinhd.org/data/hdinhd/hdsigdb/genesets/9606/6134.html</t>
  </si>
  <si>
    <t>http://repository.hdinhd.org/data/hdinhd/hdsigdb/genesets/9606/6134.list.txt.gz</t>
  </si>
  <si>
    <t>GSE3248: NES144 changed genes in cerebellum of 10 mon A39 HD mice [up]</t>
  </si>
  <si>
    <t>Expression changes in cerebellum of 10 month old A39 mouse model of Huntington Disease in which nuclear export sequence (NES) has been placed N-terminal to the htt exon 1 protein carrying 144 glutamines (NES144) compared to their wild-type littermates. Up-regulated genes.</t>
  </si>
  <si>
    <t>Expression changes in cerebellum of 10 month old A39 mouse model of Huntington Disease in which nuclear export sequence (NES) has been placed N-terminal to the htt exon 1 protein carrying 144 glutamines (NES144) compared to their wild-type littermates. Genes were selected with 1.5-fold, fdr 0.1. Up-regulated genes.</t>
  </si>
  <si>
    <t>http://repository.hdinhd.org/data/hdinhd/hdsigdb/genesets/9606/6135.html</t>
  </si>
  <si>
    <t>http://repository.hdinhd.org/data/hdinhd/hdsigdb/genesets/9606/6135.list.txt.gz</t>
  </si>
  <si>
    <t>GSE3248: NLS144 changed genes in cerebellum of 10 mon S46 HD mice [up]</t>
  </si>
  <si>
    <t>Expression changes in cerebellum of 10 month old S46 mouse model of Huntington Disease in which nuclear localization sequence (NLS) has been placed N-terminal to the htt exon 1 protein carrying 144 glutamines (NLS144) compared to their wild-type littermates. Up-regulated genes.</t>
  </si>
  <si>
    <t>Expression changes in cerebellum of 10 month old S46 mouse model of Huntington Disease in which nuclear localization sequence (NLS) has been placed N-terminal to the htt exon 1 protein carrying 144 glutamines (NLS144) compared to their wild-type littermates. Genes were selected with 1.5-fold, fdr 0.1. Up-regulated genes.</t>
  </si>
  <si>
    <t>http://repository.hdinhd.org/data/hdinhd/hdsigdb/genesets/9606/6136.html</t>
  </si>
  <si>
    <t>http://repository.hdinhd.org/data/hdinhd/hdsigdb/genesets/9606/6136.list.txt.gz</t>
  </si>
  <si>
    <t>GSE33497: Influence of Spt4 deletion on expression in yeasts (biological repeat 1) [up]</t>
  </si>
  <si>
    <t>Expression changes in the W303-1A yeast strain caused by deletion of transcription elongation factor Spt4 which plays a crucial role for transcription of long trinucleotide repeats in the molecular pathology of Huntington Disease. The W303-1A Spt4 Del-1 deletion strain was compared to W303-1A wild type strain. Up-regulated genes.</t>
  </si>
  <si>
    <t>Expression changes in the W303-1A yeast strain caused by deletion of transcription elongation factor Spt4 which plays a crucial role for transcription of long trinucleotide repeats in the molecular pathology of Huntington Disease. The W303-1A Spt4 Del-1 deletion strain was compared to W303-1A wild type strain. Genes were selected with 1.5-fold, fdr 0.1. Up-regulated genes.</t>
  </si>
  <si>
    <t>http://repository.hdinhd.org/data/hdinhd/hdsigdb/genesets/9606/6137.html</t>
  </si>
  <si>
    <t>http://repository.hdinhd.org/data/hdinhd/hdsigdb/genesets/9606/6137.list.txt.gz</t>
  </si>
  <si>
    <t>GSE33497: Influence of Spt4 deletion on expression in yeasts (biological repeat 2) [up]</t>
  </si>
  <si>
    <t>Expression changes in the W303-1A yeast strain caused by deletion of transcription elongation factor Spt4 which plays a crucial role for transcription of long trinucleotide repeats in the molecular pathology of Huntington Disease. The W303-1A Spt4 Del-2 deletion strain was compared to W303-1A wild type strain. Up-regulated genes.</t>
  </si>
  <si>
    <t>Expression changes in the W303-1A yeast strain caused by deletion of transcription elongation factor Spt4 which plays a crucial role for transcription of long trinucleotide repeats in the molecular pathology of Huntington Disease. The W303-1A Spt4 Del-2 deletion strain was compared to W303-1A wild type strain. Genes were selected with 1.5-fold, fdr 0.1. Up-regulated genes.</t>
  </si>
  <si>
    <t>http://repository.hdinhd.org/data/hdinhd/hdsigdb/genesets/9606/6138.html</t>
  </si>
  <si>
    <t>http://repository.hdinhd.org/data/hdinhd/hdsigdb/genesets/9606/6138.list.txt.gz</t>
  </si>
  <si>
    <t>GSE34201: HD markers in hNSCs [up]</t>
  </si>
  <si>
    <t>Gene expression profiling of multiple human neural stem cell lines (NSC) obtained from embryonic stem cell (ESC) lines derived from blastocysts of patients diagnosed as carrying the mutant huntingtin gene compared to wild type huntingtin carrying NSC progeny. Up-regulated genes.</t>
  </si>
  <si>
    <t>Gene expression profiling of multiple human neural stem cell lines (NSC) obtained from embryonic stem cell (ESC) lines derived from blastocysts of patients diagnosed as carrying the mutant huntingtin gene compared to wild type huntingtin carrying NSC progeny. Genes were selected with 1.5-fold, fdr 0.1. Up-regulated genes.</t>
  </si>
  <si>
    <t>http://repository.hdinhd.org/data/hdinhd/hdsigdb/genesets/9606/6139.html</t>
  </si>
  <si>
    <t>http://repository.hdinhd.org/data/hdinhd/hdsigdb/genesets/9606/6139.list.txt.gz</t>
  </si>
  <si>
    <t>GSE34201: HD markers in hESCs [up]</t>
  </si>
  <si>
    <t>Gene expression profiling of multiple human embryonic stem cell (ESC) lines derived from blastocysts of patients diagnosed as carrying the mutant huntingtin gene compared to wild type huntingtin carrying ESC lines. Up-regulated genes.</t>
  </si>
  <si>
    <t>Gene expression profiling of multiple human embryonic stem cell (ESC) lines derived from blastocysts of patients diagnosed as carrying the mutant huntingtin gene compared to wild type huntingtin carrying ESC lines. Genes were selected with 1.5-fold, fdr 0.1. Up-regulated genes.</t>
  </si>
  <si>
    <t>http://repository.hdinhd.org/data/hdinhd/hdsigdb/genesets/9606/6140.html</t>
  </si>
  <si>
    <t>http://repository.hdinhd.org/data/hdinhd/hdsigdb/genesets/9606/6140.list.txt.gz</t>
  </si>
  <si>
    <t>GSE34201: Expression in SI-187 line NSCs vs ESCs [up]</t>
  </si>
  <si>
    <t>Gene expression profiling of differentiated neural stem cell progeny of human embryonic stem cell (ESC) line SI-187 derived from blastocysts of patient diagnosed as carrying the mutant huntingtin gene compared to the original undifferentiated ESC line. Up-regulated genes.</t>
  </si>
  <si>
    <t>Gene expression profiling of differentiated neural stem cell progeny of human embryonic stem cell (ESC) line SI-187 derived from blastocysts of patient diagnosed as carrying the mutant huntingtin gene compared to the original undifferentiated ESC line. Genes were selected with 1.5-fold, fdr 0.1. Up-regulated genes.</t>
  </si>
  <si>
    <t>http://repository.hdinhd.org/data/hdinhd/hdsigdb/genesets/9606/6141.html</t>
  </si>
  <si>
    <t>http://repository.hdinhd.org/data/hdinhd/hdsigdb/genesets/9606/6141.list.txt.gz</t>
  </si>
  <si>
    <t>GSE34201: Expression in VUB05 line NSCs vs ESCs [up]</t>
  </si>
  <si>
    <t>Gene expression profiling of differentiated neural stem cell progeny of human embryonic stem cell (ESC) line VUB05 derived from blastocysts of patient diagnosed as carrying the mutant huntingtin gene compared to the original undifferentiated ESC line. Up-regulated genes.</t>
  </si>
  <si>
    <t>Gene expression profiling of differentiated neural stem cell progeny of human embryonic stem cell (ESC) line VUB05 derived from blastocysts of patient diagnosed as carrying the mutant huntingtin gene compared to the original undifferentiated ESC line. Genes were selected with 1.5-fold, fdr 0.1. Up-regulated genes.</t>
  </si>
  <si>
    <t>http://repository.hdinhd.org/data/hdinhd/hdsigdb/genesets/9606/6142.html</t>
  </si>
  <si>
    <t>http://repository.hdinhd.org/data/hdinhd/hdsigdb/genesets/9606/6142.list.txt.gz</t>
  </si>
  <si>
    <t>GSE34201: Expression in VUB01 line NSCs vs ESCs [up]</t>
  </si>
  <si>
    <t>Gene expression profiling of differentiated neural stem cell progeny of human embryonic stem cell (ESC) line VUB01 derived from blastocysts of patient with wild type huntingtin compared to the original undifferentiated ESC line. Up-regulated genes.</t>
  </si>
  <si>
    <t>Gene expression profiling of differentiated neural stem cell progeny of human embryonic stem cell (ESC) line VUB01 derived from blastocysts of patient with wild type huntingtin compared to the original undifferentiated ESC line. Genes were selected with 1.5-fold, fdr 0.1. Up-regulated genes.</t>
  </si>
  <si>
    <t>http://repository.hdinhd.org/data/hdinhd/hdsigdb/genesets/9606/6143.html</t>
  </si>
  <si>
    <t>http://repository.hdinhd.org/data/hdinhd/hdsigdb/genesets/9606/6143.list.txt.gz</t>
  </si>
  <si>
    <t>GSE34201: Expression in H9 line NSCs vs ESCs [up]</t>
  </si>
  <si>
    <t>Gene expression profiling of differentiated neural stem cell progeny of human embryonic stem cell (ESC) line H9 derived from blastocysts of patient with wild type huntingtin compared to the original undifferentiated ESC line. Up-regulated genes.</t>
  </si>
  <si>
    <t>Gene expression profiling of differentiated neural stem cell progeny of human embryonic stem cell (ESC) line H9 derived from blastocysts of patient with wild type huntingtin compared to the original undifferentiated ESC line. Genes were selected with 1.5-fold, fdr 0.1. Up-regulated genes.</t>
  </si>
  <si>
    <t>http://repository.hdinhd.org/data/hdinhd/hdsigdb/genesets/9606/6144.html</t>
  </si>
  <si>
    <t>http://repository.hdinhd.org/data/hdinhd/hdsigdb/genesets/9606/6144.list.txt.gz</t>
  </si>
  <si>
    <t>GSE34201: Expression in Huez2.3 line NSCs vs ESCs [up]</t>
  </si>
  <si>
    <t>Gene expression profiling of differentiated neural stem cell progeny of human embryonic stem cell (ESC) line Huez2.3 derived from blastocysts of patient diagnosed as carrying the mutant huntingtin gene compared to the original undifferentiated ESC line. Up-regulated genes.</t>
  </si>
  <si>
    <t>Gene expression profiling of differentiated neural stem cell progeny of human embryonic stem cell (ESC) line Huez2.3 derived from blastocysts of patient diagnosed as carrying the mutant huntingtin gene compared to the original undifferentiated ESC line. Genes were selected with 1.5-fold, fdr 0.1. Up-regulated genes.</t>
  </si>
  <si>
    <t>http://repository.hdinhd.org/data/hdinhd/hdsigdb/genesets/9606/6145.html</t>
  </si>
  <si>
    <t>http://repository.hdinhd.org/data/hdinhd/hdsigdb/genesets/9606/6145.list.txt.gz</t>
  </si>
  <si>
    <t>GSE34201: Expression in SA01 line NSCs vs ESCs [up]</t>
  </si>
  <si>
    <t>Gene expression profiling of differentiated neural stem cell progeny of human embryonic stem cell (ESC) line SA01 derived from blastocysts of patient with wild type huntingtin compared to the original undifferentiated ESC line. Up-regulated genes.</t>
  </si>
  <si>
    <t>Gene expression profiling of differentiated neural stem cell progeny of human embryonic stem cell (ESC) line SA01 derived from blastocysts of patient with wild type huntingtin compared to the original undifferentiated ESC line. Genes were selected with 1.5-fold, fdr 0.1. Up-regulated genes.</t>
  </si>
  <si>
    <t>http://repository.hdinhd.org/data/hdinhd/hdsigdb/genesets/9606/6146.html</t>
  </si>
  <si>
    <t>http://repository.hdinhd.org/data/hdinhd/hdsigdb/genesets/9606/6146.list.txt.gz</t>
  </si>
  <si>
    <t>GSE34201: Expression in WT4 line NSCs vs ESCs [up]</t>
  </si>
  <si>
    <t>Gene expression profiling of differentiated neural stem cell progeny of human embryonic stem cell (ESC) line WT4 derived from blastocysts of patient with wild type huntingtin compared to the original undifferentiated ESC line. Up-regulated genes.</t>
  </si>
  <si>
    <t>Gene expression profiling of differentiated neural stem cell progeny of human embryonic stem cell (ESC) line WT4 derived from blastocysts of patient with wild type huntingtin compared to the original undifferentiated ESC line. Genes were selected with 1.5-fold, fdr 0.1. Up-regulated genes.</t>
  </si>
  <si>
    <t>http://repository.hdinhd.org/data/hdinhd/hdsigdb/genesets/9606/6147.html</t>
  </si>
  <si>
    <t>http://repository.hdinhd.org/data/hdinhd/hdsigdb/genesets/9606/6147.list.txt.gz</t>
  </si>
  <si>
    <t>GSE34201: Expression in SIVF020 line NSCs vs ESCs [up]</t>
  </si>
  <si>
    <t>Gene expression profiling of differentiated neural stem cell progeny of human embryonic stem cell (ESC) line SIVF020 derived from blastocysts of patient diagnosed as carrying the mutant huntingtin gene compared to the original undifferentiated ESC line. Up-regulated genes.</t>
  </si>
  <si>
    <t>Gene expression profiling of differentiated neural stem cell progeny of human embryonic stem cell (ESC) line SIVF020 derived from blastocysts of patient diagnosed as carrying the mutant huntingtin gene compared to the original undifferentiated ESC line. Genes were selected with 1.5-fold, fdr 0.1. Up-regulated genes.</t>
  </si>
  <si>
    <t>http://repository.hdinhd.org/data/hdinhd/hdsigdb/genesets/9606/6148.html</t>
  </si>
  <si>
    <t>http://repository.hdinhd.org/data/hdinhd/hdsigdb/genesets/9606/6148.list.txt.gz</t>
  </si>
  <si>
    <t>GSE34201: Expression in SIVF017 line NSCs vs ESCs [up]</t>
  </si>
  <si>
    <t>Gene expression profiling of differentiated neural stem cell progeny of human embryonic stem cell (ESC) line SIVF017 derived from blastocysts of patient diagnosed as carrying the mutant huntingtin gene compared to the original undifferentiated ESC line. Up-regulated genes.</t>
  </si>
  <si>
    <t>Gene expression profiling of differentiated neural stem cell progeny of human embryonic stem cell (ESC) line SIVF017 derived from blastocysts of patient diagnosed as carrying the mutant huntingtin gene compared to the original undifferentiated ESC line. Genes were selected with 1.5-fold, fdr 0.1. Up-regulated genes.</t>
  </si>
  <si>
    <t>http://repository.hdinhd.org/data/hdinhd/hdsigdb/genesets/9606/6149.html</t>
  </si>
  <si>
    <t>http://repository.hdinhd.org/data/hdinhd/hdsigdb/genesets/9606/6149.list.txt.gz</t>
  </si>
  <si>
    <t>GSE34201: Expression in SIVF018 line NSCs vs ESCs [up]</t>
  </si>
  <si>
    <t>Gene expression profiling of differentiated neural stem cell progeny of human embryonic stem cell (ESC) line SIVF018 derived from blastocysts of patient diagnosed as carrying the mutant huntingtin gene compared to the original undifferentiated ESC line. Up-regulated genes.</t>
  </si>
  <si>
    <t>Gene expression profiling of differentiated neural stem cell progeny of human embryonic stem cell (ESC) line SIVF018 derived from blastocysts of patient diagnosed as carrying the mutant huntingtin gene compared to the original undifferentiated ESC line. Genes were selected with 1.5-fold, fdr 0.1. Up-regulated genes.</t>
  </si>
  <si>
    <t>http://repository.hdinhd.org/data/hdinhd/hdsigdb/genesets/9606/6150.html</t>
  </si>
  <si>
    <t>http://repository.hdinhd.org/data/hdinhd/hdsigdb/genesets/9606/6150.list.txt.gz</t>
  </si>
  <si>
    <t>GSE3583: Expression in striatal cells of HdhQ111 HD mice [up]</t>
  </si>
  <si>
    <t>Expression differences in mouse striatal cells derived from HdhQ111 mouse model of Huntington Disease compared to wild type mice. Up-regulated genes.</t>
  </si>
  <si>
    <t>Expression differences in mouse striatal cells derived from HdhQ111 mouse model of Huntington Disease compared to wild type mice. Genes were selected with 1.5-fold, fdr 0.1. Up-regulated genes.</t>
  </si>
  <si>
    <t>http://repository.hdinhd.org/data/hdinhd/hdsigdb/genesets/9606/6151.html</t>
  </si>
  <si>
    <t>http://repository.hdinhd.org/data/hdinhd/hdsigdb/genesets/9606/6151.list.txt.gz</t>
  </si>
  <si>
    <t>GSE3583: Succinate dehydrogenase inhibitor 3-NP dependent expression in WT mouse striatal cells [up]</t>
  </si>
  <si>
    <t>Expression changes produced by succinate dehydrogenase inhibitor 3-nitropropionic acid (3-NP) treatment of wild-type mouse striatal cells. Up-regulated genes.</t>
  </si>
  <si>
    <t>Expression changes produced by succinate dehydrogenase inhibitor 3-nitropropionic acid (3-NP) treatment of wild-type mouse striatal cells. Genes were selected with 1.5-fold, fdr 0.1. Up-regulated genes.</t>
  </si>
  <si>
    <t>http://repository.hdinhd.org/data/hdinhd/hdsigdb/genesets/9606/6152.html</t>
  </si>
  <si>
    <t>http://repository.hdinhd.org/data/hdinhd/hdsigdb/genesets/9606/6152.list.txt.gz</t>
  </si>
  <si>
    <t>GSE3621: Expression in cerebrum of 18 wk R6/1 HD mice [up]</t>
  </si>
  <si>
    <t>Cerebrum gene expression data from 18 weeks-old control mice and R6/1 mouse model of Huntington Disease. Up-regulated genes.</t>
  </si>
  <si>
    <t>Cerebrum gene expression data from 18 weeks-old control mice and R6/1 mouse model of Huntington Disease. Genes were selected with 1.5-fold, fdr 0.1. Up-regulated genes.</t>
  </si>
  <si>
    <t>http://repository.hdinhd.org/data/hdinhd/hdsigdb/genesets/9606/6153.html</t>
  </si>
  <si>
    <t>http://repository.hdinhd.org/data/hdinhd/hdsigdb/genesets/9606/6153.list.txt.gz</t>
  </si>
  <si>
    <t>GSE3621: Expression in cerebrum of 27 wk R6/1 HD mice [up]</t>
  </si>
  <si>
    <t>Cerebrum gene expression data from 27 weeks-old control mice and R6/1 mouse model of Huntington Disease. Up-regulated genes.</t>
  </si>
  <si>
    <t>Cerebrum gene expression data from 27 weeks-old control mice and R6/1 mouse model of Huntington Disease. Genes were selected with 1.5-fold, fdr 0.1. Up-regulated genes.</t>
  </si>
  <si>
    <t>http://repository.hdinhd.org/data/hdinhd/hdsigdb/genesets/9606/6154.html</t>
  </si>
  <si>
    <t>http://repository.hdinhd.org/data/hdinhd/hdsigdb/genesets/9606/6154.list.txt.gz</t>
  </si>
  <si>
    <t>GSE3621: Expression in cerebrum of 22 wk R6/1 HD mice [up]</t>
  </si>
  <si>
    <t>Cerebrum gene expression data from 22 weeks-old control mice and R6/1 mouse model of Huntington Disease. Up-regulated genes.</t>
  </si>
  <si>
    <t>Cerebrum gene expression data from 22 weeks-old control mice and R6/1 mouse model of Huntington Disease. Genes were selected with 1.5-fold, fdr 0.1. Up-regulated genes.</t>
  </si>
  <si>
    <t>http://repository.hdinhd.org/data/hdinhd/hdsigdb/genesets/9606/6155.html</t>
  </si>
  <si>
    <t>http://repository.hdinhd.org/data/hdinhd/hdsigdb/genesets/9606/6155.list.txt.gz</t>
  </si>
  <si>
    <t>GSE3634: Expression in retina of 3 wk R7E Spinocerebellar Ataxia 7 mice [up]</t>
  </si>
  <si>
    <t>Retina gene expression data from 3 weeks-old control mice and R7E mouse model of Spinocerebellar Ataxia type 7. Up-regulated genes.</t>
  </si>
  <si>
    <t>Retina gene expression data from 3 weeks-old control mice and R7E mouse model of Spinocerebellar Ataxia type 7. Genes were selected with 1.5-fold, fdr 0.1. Up-regulated genes.</t>
  </si>
  <si>
    <t>http://repository.hdinhd.org/data/hdinhd/hdsigdb/genesets/9606/6156.html</t>
  </si>
  <si>
    <t>http://repository.hdinhd.org/data/hdinhd/hdsigdb/genesets/9606/6156.list.txt.gz</t>
  </si>
  <si>
    <t>GSE3634: Expression in retina of 9 wk R6/2 HD mice [up]</t>
  </si>
  <si>
    <t>Retina gene expression data from 9 weeks-old control mice and R6/2 mouse model of Huntington Disease. Up-regulated genes.</t>
  </si>
  <si>
    <t>Retina gene expression data from 9 weeks-old control mice and R6/2 mouse model of Huntington Disease. Genes were selected with 1.5-fold, fdr 0.1. Up-regulated genes.</t>
  </si>
  <si>
    <t>http://repository.hdinhd.org/data/hdinhd/hdsigdb/genesets/9606/6157.html</t>
  </si>
  <si>
    <t>http://repository.hdinhd.org/data/hdinhd/hdsigdb/genesets/9606/6157.list.txt.gz</t>
  </si>
  <si>
    <t>GSE3634: Expression in retina of 9 wk R7E Spinocerebellar Ataxia 7 mice [up]</t>
  </si>
  <si>
    <t>Retina gene expression data from 9 weeks-old control mice and R7E mouse model of Spinocerebellar Ataxia type 7. Up-regulated genes.</t>
  </si>
  <si>
    <t>Retina gene expression data from 9 weeks-old control mice and R7E mouse model of Spinocerebellar Ataxia type 7. Genes were selected with 1.5-fold, fdr 0.1. Up-regulated genes.</t>
  </si>
  <si>
    <t>http://repository.hdinhd.org/data/hdinhd/hdsigdb/genesets/9606/6158.html</t>
  </si>
  <si>
    <t>http://repository.hdinhd.org/data/hdinhd/hdsigdb/genesets/9606/6158.list.txt.gz</t>
  </si>
  <si>
    <t>GSE37517: Expression in NSCs lines HD180i.5 and HD60i.4 from HD patients [up]</t>
  </si>
  <si>
    <t>Expression difference in iPSC-derived differentiated neural stem cell (NSC) lines HD180i.5 and HD60i.4 from Huntington Disease patients. Up-regulated genes.</t>
  </si>
  <si>
    <t>Expression difference in iPSC-derived differentiated neural stem cell (NSC) lines HD180i.5 and HD60i.4 from Huntington Disease patients. Genes were selected with 1.5-fold, fdr 0.1. Up-regulated genes.</t>
  </si>
  <si>
    <t>http://repository.hdinhd.org/data/hdinhd/hdsigdb/genesets/9606/6159.html</t>
  </si>
  <si>
    <t>http://repository.hdinhd.org/data/hdinhd/hdsigdb/genesets/9606/6159.list.txt.gz</t>
  </si>
  <si>
    <t>GSE37517: Expression in HD109i.1 NSCs from HD patient vs NSCs from healthy controls [up]</t>
  </si>
  <si>
    <t>Expression difference in iPSC-derived differentiated neural stem cell (NSC) line HD109i.1 from Huntington Disease patient compared to NSC cells from healthy controls. Up-regulated genes.</t>
  </si>
  <si>
    <t>Expression difference in iPSC-derived differentiated neural stem cell (NSC) line HD109i.1 from Huntington Disease patient compared to NSC cells from healthy controls. Genes were selected with 1.5-fold, fdr 0.1. Up-regulated genes.</t>
  </si>
  <si>
    <t>http://repository.hdinhd.org/data/hdinhd/hdsigdb/genesets/9606/6160.html</t>
  </si>
  <si>
    <t>http://repository.hdinhd.org/data/hdinhd/hdsigdb/genesets/9606/6160.list.txt.gz</t>
  </si>
  <si>
    <t>GSE37517: Expression in HD180i.5 NSCs from HD patient vs NSCs from healthy controls [up]</t>
  </si>
  <si>
    <t>Expression difference in iPSC-derived differentiated neural stem cell (NSC) line HD180i.5 from Huntington Disease patient compared to NSC cells from healthy controls. Up-regulated genes.</t>
  </si>
  <si>
    <t>Expression difference in iPSC-derived differentiated neural stem cell (NSC) line HD180i.5 from Huntington Disease patient compared to NSC cells from healthy controls. Genes were selected with 1.5-fold, fdr 0.1. Up-regulated genes.</t>
  </si>
  <si>
    <t>http://repository.hdinhd.org/data/hdinhd/hdsigdb/genesets/9606/6161.html</t>
  </si>
  <si>
    <t>http://repository.hdinhd.org/data/hdinhd/hdsigdb/genesets/9606/6161.list.txt.gz</t>
  </si>
  <si>
    <t>GSE37517: Expression in HD60i.4 NSCs from HD patient vs NSCs from healthy controls [up]</t>
  </si>
  <si>
    <t>Expression difference in iPSC-derived differentiated neural stem cell (NSC) line HD60i.4 from Huntington Disease patient compared to NSC cells from healthy controls. Up-regulated genes.</t>
  </si>
  <si>
    <t>Expression difference in iPSC-derived differentiated neural stem cell (NSC) line HD60i.4 from Huntington Disease patient compared to NSC cells from healthy controls. Genes were selected with 1.5-fold, fdr 0.1. Up-regulated genes.</t>
  </si>
  <si>
    <t>http://repository.hdinhd.org/data/hdinhd/hdsigdb/genesets/9606/6162.html</t>
  </si>
  <si>
    <t>http://repository.hdinhd.org/data/hdinhd/hdsigdb/genesets/9606/6162.list.txt.gz</t>
  </si>
  <si>
    <t>GSE37517: Expression in NSCs lines HD109i.1 and HD60i.4 from HD patients [up]</t>
  </si>
  <si>
    <t>Expression difference in iPSC-derived differentiated neural stem cell (NSC) lines HD109i.1 and HD60i.4 from Huntington Disease patients. Up-regulated genes.</t>
  </si>
  <si>
    <t>Expression difference in iPSC-derived differentiated neural stem cell (NSC) lines HD109i.1 and HD60i.4 from Huntington Disease patients. Genes were selected with 1.5-fold, fdr 0.1. Up-regulated genes.</t>
  </si>
  <si>
    <t>http://repository.hdinhd.org/data/hdinhd/hdsigdb/genesets/9606/6163.html</t>
  </si>
  <si>
    <t>http://repository.hdinhd.org/data/hdinhd/hdsigdb/genesets/9606/6163.list.txt.gz</t>
  </si>
  <si>
    <t>E-AFMX-6: HD grade 2 markers in human cerebellum (HG-U133B) [up]</t>
  </si>
  <si>
    <t>Transcription profiling of cerebellum samples from Huntington Disease Vonsattel Grade 2 cases and age and sex-matched controls. HG-U133B Affymetrix Human Genome U133B Array was used. Up-regulated genes.</t>
  </si>
  <si>
    <t>Transcription profiling of cerebellum samples from Huntington Disease Vonsattel Grade 2 cases and age and sex-matched controls. HG-U133B Affymetrix Human Genome U133B Array was used. Genes were selected with 1.5-fold, fdr 0.1. Up-regulated genes.</t>
  </si>
  <si>
    <t>http://repository.hdinhd.org/data/hdinhd/hdsigdb/genesets/9606/6164.html</t>
  </si>
  <si>
    <t>http://repository.hdinhd.org/data/hdinhd/hdsigdb/genesets/9606/6164.list.txt.gz</t>
  </si>
  <si>
    <t>E-AFMX-6: HD grade 2 markers in human cerebellum (HG-U133A) [up]</t>
  </si>
  <si>
    <t>Transcription profiling of cerebellum samples from Huntington Disease Vonsattel Grade 2 cases and age and sex-matched controls. HG-U133A Affymetrix Human Genome U133A Array was used. Up-regulated genes.</t>
  </si>
  <si>
    <t>Transcription profiling of cerebellum samples from Huntington Disease Vonsattel Grade 2 cases and age and sex-matched controls. HG-U133A Affymetrix Human Genome U133A Array was used. Genes were selected with 1.5-fold, fdr 0.1. Up-regulated genes.</t>
  </si>
  <si>
    <t>http://repository.hdinhd.org/data/hdinhd/hdsigdb/genesets/9606/6165.html</t>
  </si>
  <si>
    <t>http://repository.hdinhd.org/data/hdinhd/hdsigdb/genesets/9606/6165.list.txt.gz</t>
  </si>
  <si>
    <t>E-AFMX-6: HD grade 2 markers in human frontal lobe (HG-U133B) [up]</t>
  </si>
  <si>
    <t>Transcription profiling of frontal lobe samples from Huntington Disease Vonsattel Grade 2 cases and age and sex-matched controls. HG-U133B Affymetrix Human Genome U133B Array was used. Up-regulated genes.</t>
  </si>
  <si>
    <t>Transcription profiling of frontal lobe samples from Huntington Disease Vonsattel Grade 2 cases and age and sex-matched controls. HG-U133B Affymetrix Human Genome U133B Array was used. Genes were selected with 1.5-fold, fdr 0.1. Up-regulated genes.</t>
  </si>
  <si>
    <t>http://repository.hdinhd.org/data/hdinhd/hdsigdb/genesets/9606/6166.html</t>
  </si>
  <si>
    <t>http://repository.hdinhd.org/data/hdinhd/hdsigdb/genesets/9606/6166.list.txt.gz</t>
  </si>
  <si>
    <t>E-AFMX-6: HD grade 3 markers in human cerebellum (HG-U133B) [up]</t>
  </si>
  <si>
    <t>Transcription profiling of cerebellum samples from Huntington Disease Vonsattel Grade 3 cases and age and sex-matched controls. HG-U133B Affymetrix Human Genome U133B Array was used. Up-regulated genes.</t>
  </si>
  <si>
    <t>Transcription profiling of cerebellum samples from Huntington Disease Vonsattel Grade 3 cases and age and sex-matched controls. HG-U133B Affymetrix Human Genome U133B Array was used. Genes were selected with 1.5-fold, fdr 0.1. Up-regulated genes.</t>
  </si>
  <si>
    <t>http://repository.hdinhd.org/data/hdinhd/hdsigdb/genesets/9606/6167.html</t>
  </si>
  <si>
    <t>http://repository.hdinhd.org/data/hdinhd/hdsigdb/genesets/9606/6167.list.txt.gz</t>
  </si>
  <si>
    <t>E-AFMX-6: HD grade 0 markers in human frontal lobe BA4 (HG-U133B) [up]</t>
  </si>
  <si>
    <t>Transcription profiling of frontal lobe BA4 samples from Huntington Disease Vonsattel Grade 0 cases and age and sex-matched controls. HG-U133B Affymetrix Human Genome U133B Array was used. Up-regulated genes.</t>
  </si>
  <si>
    <t>Transcription profiling of frontal lobe BA4 samples from Huntington Disease Vonsattel Grade 0 cases and age and sex-matched controls. HG-U133B Affymetrix Human Genome U133B Array was used. Genes were selected with 1.5-fold, fdr 0.1. Up-regulated genes.</t>
  </si>
  <si>
    <t>http://repository.hdinhd.org/data/hdinhd/hdsigdb/genesets/9606/6168.html</t>
  </si>
  <si>
    <t>http://repository.hdinhd.org/data/hdinhd/hdsigdb/genesets/9606/6168.list.txt.gz</t>
  </si>
  <si>
    <t>E-AFMX-6: HD grade 2 markers in human frontal lobe (HG-U133A) [up]</t>
  </si>
  <si>
    <t>Transcription profiling of frontal lobe samples from Huntington Disease Vonsattel Grade 2 cases and age and sex-matched controls. HG-U133A Affymetrix Human Genome U133A Array was used. Up-regulated genes.</t>
  </si>
  <si>
    <t>Transcription profiling of frontal lobe samples from Huntington Disease Vonsattel Grade 2 cases and age and sex-matched controls. HG-U133A Affymetrix Human Genome U133A Array was used. Genes were selected with 1.5-fold, fdr 0.1. Up-regulated genes.</t>
  </si>
  <si>
    <t>http://repository.hdinhd.org/data/hdinhd/hdsigdb/genesets/9606/6169.html</t>
  </si>
  <si>
    <t>http://repository.hdinhd.org/data/hdinhd/hdsigdb/genesets/9606/6169.list.txt.gz</t>
  </si>
  <si>
    <t>E-AFMX-6: HD grade 1 markers in human caudate nucleus (HG-U133B) [up]</t>
  </si>
  <si>
    <t>Transcription profiling of caudate nucleus samples from Huntington Disease Vonsattel Grade 1 cases and age and sex-matched controls. HG-U133B Affymetrix Human Genome U133B Array was used. Up-regulated genes.</t>
  </si>
  <si>
    <t>Transcription profiling of caudate nucleus samples from Huntington Disease Vonsattel Grade 1 cases and age and sex-matched controls. HG-U133B Affymetrix Human Genome U133B Array was used. Genes were selected with 1.5-fold, fdr 0.1. Up-regulated genes.</t>
  </si>
  <si>
    <t>http://repository.hdinhd.org/data/hdinhd/hdsigdb/genesets/9606/6170.html</t>
  </si>
  <si>
    <t>http://repository.hdinhd.org/data/hdinhd/hdsigdb/genesets/9606/6170.list.txt.gz</t>
  </si>
  <si>
    <t>E-AFMX-6: HD grade 2 markers in human frontal lobe BA4 (HG-U133B) [up]</t>
  </si>
  <si>
    <t>Transcription profiling of frontal lobe BA4 samples from Huntington Disease Vonsattel Grade 2 cases and age and sex-matched controls. HG-U133B Affymetrix Human Genome U133B Array was used. Up-regulated genes.</t>
  </si>
  <si>
    <t>Transcription profiling of frontal lobe BA4 samples from Huntington Disease Vonsattel Grade 2 cases and age and sex-matched controls. HG-U133B Affymetrix Human Genome U133B Array was used. Genes were selected with 1.5-fold, fdr 0.1. Up-regulated genes.</t>
  </si>
  <si>
    <t>http://repository.hdinhd.org/data/hdinhd/hdsigdb/genesets/9606/6171.html</t>
  </si>
  <si>
    <t>http://repository.hdinhd.org/data/hdinhd/hdsigdb/genesets/9606/6171.list.txt.gz</t>
  </si>
  <si>
    <t>E-AFMX-6: HD grade 1 markers in human caudate nucleus (HG-U133A) [up]</t>
  </si>
  <si>
    <t>Transcription profiling of caudate nucleus samples from Huntington Disease Vonsattel Grade 1 cases and age and sex-matched controls. HG-U133A Affymetrix Human Genome U133A Array was used. Up-regulated genes.</t>
  </si>
  <si>
    <t>Transcription profiling of caudate nucleus samples from Huntington Disease Vonsattel Grade 1 cases and age and sex-matched controls. HG-U133A Affymetrix Human Genome U133A Array was used. Genes were selected with 1.5-fold, fdr 0.1. Up-regulated genes.</t>
  </si>
  <si>
    <t>http://repository.hdinhd.org/data/hdinhd/hdsigdb/genesets/9606/6172.html</t>
  </si>
  <si>
    <t>http://repository.hdinhd.org/data/hdinhd/hdsigdb/genesets/9606/6172.list.txt.gz</t>
  </si>
  <si>
    <t>E-AFMX-6: HD grade 0 markers in human frontal lobe BA4 (HG-U133A) [up]</t>
  </si>
  <si>
    <t>Transcription profiling of frontal lobe BA4 samples from Huntington Disease Vonsattel Grade 0 cases and age and sex-matched controls. HG-U133A Affymetrix Human Genome U133A Array was used. Up-regulated genes.</t>
  </si>
  <si>
    <t>Transcription profiling of frontal lobe BA4 samples from Huntington Disease Vonsattel Grade 0 cases and age and sex-matched controls. HG-U133A Affymetrix Human Genome U133A Array was used. Genes were selected with 1.5-fold, fdr 0.1. Up-regulated genes.</t>
  </si>
  <si>
    <t>http://repository.hdinhd.org/data/hdinhd/hdsigdb/genesets/9606/6173.html</t>
  </si>
  <si>
    <t>http://repository.hdinhd.org/data/hdinhd/hdsigdb/genesets/9606/6173.list.txt.gz</t>
  </si>
  <si>
    <t>E-AFMX-6: HD grade 3 markers in human frontal lobe BA4 (HG-U133B) [up]</t>
  </si>
  <si>
    <t>Transcription profiling of frontal lobe BA4 samples from Huntington Disease Vonsattel Grade 3 cases and age and sex-matched controls. HG-U133B Affymetrix Human Genome U133B Array was used. Up-regulated genes.</t>
  </si>
  <si>
    <t>Transcription profiling of frontal lobe BA4 samples from Huntington Disease Vonsattel Grade 3 cases and age and sex-matched controls. HG-U133B Affymetrix Human Genome U133B Array was used. Genes were selected with 1.5-fold, fdr 0.1. Up-regulated genes.</t>
  </si>
  <si>
    <t>http://repository.hdinhd.org/data/hdinhd/hdsigdb/genesets/9606/6174.html</t>
  </si>
  <si>
    <t>http://repository.hdinhd.org/data/hdinhd/hdsigdb/genesets/9606/6174.list.txt.gz</t>
  </si>
  <si>
    <t>E-AFMX-6: HD grade 2 markers in human frontal lobe BA4 (HG-U133A) [up]</t>
  </si>
  <si>
    <t>Transcription profiling of frontal lobe BA4 samples from Huntington Disease Vonsattel Grade 2 cases and age and sex-matched controls. HG-U133A Affymetrix Human Genome U133A Array was used. Up-regulated genes.</t>
  </si>
  <si>
    <t>Transcription profiling of frontal lobe BA4 samples from Huntington Disease Vonsattel Grade 2 cases and age and sex-matched controls. HG-U133A Affymetrix Human Genome U133A Array was used. Genes were selected with 1.5-fold, fdr 0.1. Up-regulated genes.</t>
  </si>
  <si>
    <t>http://repository.hdinhd.org/data/hdinhd/hdsigdb/genesets/9606/6175.html</t>
  </si>
  <si>
    <t>http://repository.hdinhd.org/data/hdinhd/hdsigdb/genesets/9606/6175.list.txt.gz</t>
  </si>
  <si>
    <t>E-AFMX-6: HD grade 0 markers in human caudate nucleus (HG-U133A) [up]</t>
  </si>
  <si>
    <t>Transcription profiling of caudate nucleus samples from Huntington Disease Vonsattel Grade 0 cases and age and sex-matched controls. HG-U133A Affymetrix Human Genome U133A Array was used. Up-regulated genes.</t>
  </si>
  <si>
    <t>Transcription profiling of caudate nucleus samples from Huntington Disease Vonsattel Grade 0 cases and age and sex-matched controls. HG-U133A Affymetrix Human Genome U133A Array was used. Genes were selected with 1.5-fold, fdr 0.1. Up-regulated genes.</t>
  </si>
  <si>
    <t>http://repository.hdinhd.org/data/hdinhd/hdsigdb/genesets/9606/6176.html</t>
  </si>
  <si>
    <t>http://repository.hdinhd.org/data/hdinhd/hdsigdb/genesets/9606/6176.list.txt.gz</t>
  </si>
  <si>
    <t>E-AFMX-6: HD grade 3 markers in human frontal lobe BA4 (HG-U133A) [up]</t>
  </si>
  <si>
    <t>Transcription profiling of frontal lobe BA4 samples from Huntington Disease Vonsattel Grade 3 cases and age and sex-matched controls. HG-U133A Affymetrix Human Genome U133A Array was used. Up-regulated genes.</t>
  </si>
  <si>
    <t>Transcription profiling of frontal lobe BA4 samples from Huntington Disease Vonsattel Grade 3 cases and age and sex-matched controls. HG-U133A Affymetrix Human Genome U133A Array was used. Genes were selected with 1.5-fold, fdr 0.1. Up-regulated genes.</t>
  </si>
  <si>
    <t>http://repository.hdinhd.org/data/hdinhd/hdsigdb/genesets/9606/6177.html</t>
  </si>
  <si>
    <t>http://repository.hdinhd.org/data/hdinhd/hdsigdb/genesets/9606/6177.list.txt.gz</t>
  </si>
  <si>
    <t>E-AFMX-6: HD grade 4 markers in human caudate nucleus (HG-U133A) [up]</t>
  </si>
  <si>
    <t>Transcription profiling of caudate nucleus samples from Huntington Disease Vonsattel Grade 4 cases and age and sex-matched controls. HG-U133A Affymetrix Human Genome U133A Array was used. Up-regulated genes.</t>
  </si>
  <si>
    <t>Transcription profiling of caudate nucleus samples from Huntington Disease Vonsattel Grade 4 cases and age and sex-matched controls. HG-U133A Affymetrix Human Genome U133A Array was used. Genes were selected with 1.5-fold, fdr 0.1. Up-regulated genes.</t>
  </si>
  <si>
    <t>http://repository.hdinhd.org/data/hdinhd/hdsigdb/genesets/9606/6178.html</t>
  </si>
  <si>
    <t>http://repository.hdinhd.org/data/hdinhd/hdsigdb/genesets/9606/6178.list.txt.gz</t>
  </si>
  <si>
    <t>E-AFMX-6: HD grade 4 markers in human caudate nucleus (HG-U133B) [up]</t>
  </si>
  <si>
    <t>Transcription profiling of caudate nucleus samples from Huntington Disease Vonsattel Grade 4 cases and age and sex-matched controls. HG-U133B Affymetrix Human Genome U133B Array was used. Up-regulated genes.</t>
  </si>
  <si>
    <t>Transcription profiling of caudate nucleus samples from Huntington Disease Vonsattel Grade 4 cases and age and sex-matched controls. HG-U133B Affymetrix Human Genome U133B Array was used. Genes were selected with 1.5-fold, fdr 0.1. Up-regulated genes.</t>
  </si>
  <si>
    <t>http://repository.hdinhd.org/data/hdinhd/hdsigdb/genesets/9606/6179.html</t>
  </si>
  <si>
    <t>http://repository.hdinhd.org/data/hdinhd/hdsigdb/genesets/9606/6179.list.txt.gz</t>
  </si>
  <si>
    <t>E-AFMX-6: HD grade 2 markers in human caudate nucleus (HG-U133B) [up]</t>
  </si>
  <si>
    <t>Transcription profiling of caudate nucleus samples from Huntington Disease Vonsattel Grade 2 cases and age and sex-matched controls. HG-U133B Affymetrix Human Genome U133B Array was used. Up-regulated genes.</t>
  </si>
  <si>
    <t>Transcription profiling of caudate nucleus samples from Huntington Disease Vonsattel Grade 2 cases and age and sex-matched controls. HG-U133B Affymetrix Human Genome U133B Array was used. Genes were selected with 1.5-fold, fdr 0.1. Up-regulated genes.</t>
  </si>
  <si>
    <t>http://repository.hdinhd.org/data/hdinhd/hdsigdb/genesets/9606/6180.html</t>
  </si>
  <si>
    <t>http://repository.hdinhd.org/data/hdinhd/hdsigdb/genesets/9606/6180.list.txt.gz</t>
  </si>
  <si>
    <t>E-AFMX-6: HD grade 2 markers in human caudate nucleus (HG-U133A) [up]</t>
  </si>
  <si>
    <t>Transcription profiling of caudate nucleus samples from Huntington Disease Vonsattel Grade 2 cases and age and sex-matched controls. HG-U133A Affymetrix Human Genome U133A Array was used. Up-regulated genes.</t>
  </si>
  <si>
    <t>Transcription profiling of caudate nucleus samples from Huntington Disease Vonsattel Grade 2 cases and age and sex-matched controls. HG-U133A Affymetrix Human Genome U133A Array was used. Genes were selected with 1.5-fold, fdr 0.1. Up-regulated genes.</t>
  </si>
  <si>
    <t>http://repository.hdinhd.org/data/hdinhd/hdsigdb/genesets/9606/6181.html</t>
  </si>
  <si>
    <t>http://repository.hdinhd.org/data/hdinhd/hdsigdb/genesets/9606/6181.list.txt.gz</t>
  </si>
  <si>
    <t>E-AFMX-6: HD grade 3 markers in human caudate nucleus (HG-U133B) [up]</t>
  </si>
  <si>
    <t>Transcription profiling of caudate nucleus samples from Huntington Disease Vonsattel Grade 3 cases and age and sex-matched controls. HG-U133B Affymetrix Human Genome U133B Array was used. Up-regulated genes.</t>
  </si>
  <si>
    <t>Transcription profiling of caudate nucleus samples from Huntington Disease Vonsattel Grade 3 cases and age and sex-matched controls. HG-U133B Affymetrix Human Genome U133B Array was used. Genes were selected with 1.5-fold, fdr 0.1. Up-regulated genes.</t>
  </si>
  <si>
    <t>http://repository.hdinhd.org/data/hdinhd/hdsigdb/genesets/9606/6182.html</t>
  </si>
  <si>
    <t>http://repository.hdinhd.org/data/hdinhd/hdsigdb/genesets/9606/6182.list.txt.gz</t>
  </si>
  <si>
    <t>E-AFMX-6: HD grade 3 markers in human caudate nucleus (HG-U133A) [up]</t>
  </si>
  <si>
    <t>Transcription profiling of caudate nucleus samples from Huntington Disease Vonsattel Grade 3 cases and age and sex-matched controls. HG-U133A Affymetrix Human Genome U133A Array was used. Up-regulated genes.</t>
  </si>
  <si>
    <t>Transcription profiling of caudate nucleus samples from Huntington Disease Vonsattel Grade 3 cases and age and sex-matched controls. HG-U133A Affymetrix Human Genome U133A Array was used. Genes were selected with 1.5-fold, fdr 0.1. Up-regulated genes.</t>
  </si>
  <si>
    <t>http://repository.hdinhd.org/data/hdinhd/hdsigdb/genesets/9606/6183.html</t>
  </si>
  <si>
    <t>http://repository.hdinhd.org/data/hdinhd/hdsigdb/genesets/9606/6183.list.txt.gz</t>
  </si>
  <si>
    <t>GSE38001: STHdhQ7/Q7 vs STHdhQ111/Q111 cells in normal conditions [up]</t>
  </si>
  <si>
    <t>Expression difference in striatal cells derived from wild type HdhQ7/Q7 mice and HdhQ111/Q111 knock-in mouse model of Huntington Disease in control temperature conditions (33oC). Up-regulated genes.</t>
  </si>
  <si>
    <t>Expression difference in striatal cells derived from wild type HdhQ7/Q7 mice and HdhQ111/Q111 knock-in mouse model of Huntington Disease in control temperature conditions (33oC). Genes were selected with 1.5-fold, fdr 0.1. Up-regulated genes.</t>
  </si>
  <si>
    <t>http://repository.hdinhd.org/data/hdinhd/hdsigdb/genesets/9606/6184.html</t>
  </si>
  <si>
    <t>http://repository.hdinhd.org/data/hdinhd/hdsigdb/genesets/9606/6184.list.txt.gz</t>
  </si>
  <si>
    <t>GSE38001: STHdhQ7/Q7 vs STHdhQ111/Q111 cells upon heat shock [up]</t>
  </si>
  <si>
    <t>Expression difference in striatal cells derived from wild type HdhQ7/Q7 mice and HdhQ111/Q111 knock-in mouse model of Huntington Disease in heat shock conditions (42oC). Up-regulated genes.</t>
  </si>
  <si>
    <t>Expression difference in striatal cells derived from wild type HdhQ7/Q7 mice and HdhQ111/Q111 knock-in mouse model of Huntington Disease in heat shock conditions (42oC). Genes were selected with 1.5-fold, fdr 0.1. Up-regulated genes.</t>
  </si>
  <si>
    <t>http://repository.hdinhd.org/data/hdinhd/hdsigdb/genesets/9606/6185.html</t>
  </si>
  <si>
    <t>http://repository.hdinhd.org/data/hdinhd/hdsigdb/genesets/9606/6185.list.txt.gz</t>
  </si>
  <si>
    <t>GSE38001: Genes changed in STHdhQ7/Q7 cells upon heat shock [up]</t>
  </si>
  <si>
    <t>Gene expression in control STHdhQ7/Q7 striatal cells upon heat shock (42oC for six hours) compared to normal growth conditions (33oC). Up-regulated genes.</t>
  </si>
  <si>
    <t>Gene expression in control STHdhQ7/Q7 striatal cells upon heat shock (42oC for six hours) compared to normal growth conditions (33oC). Genes were selected with 1.5-fold, fdr 0.1. Up-regulated genes.</t>
  </si>
  <si>
    <t>http://repository.hdinhd.org/data/hdinhd/hdsigdb/genesets/9606/6186.html</t>
  </si>
  <si>
    <t>http://repository.hdinhd.org/data/hdinhd/hdsigdb/genesets/9606/6186.list.txt.gz</t>
  </si>
  <si>
    <t>GSE38001: Genes changed in STHdhQ111/Q111 cells upon heat shock [up]</t>
  </si>
  <si>
    <t>Gene expression in Huntington Disease mutant STHdhQ111/Q111 striatal cells upon heat shock (42oC for six hours) compared to normal growth conditions (33oC). Up-regulated genes.</t>
  </si>
  <si>
    <t>Gene expression in Huntington Disease mutant STHdhQ111/Q111 striatal cells upon heat shock (42oC for six hours) compared to normal growth conditions (33oC). Genes were selected with 1.5-fold, fdr 0.1. Up-regulated genes.</t>
  </si>
  <si>
    <t>http://repository.hdinhd.org/data/hdinhd/hdsigdb/genesets/9606/6187.html</t>
  </si>
  <si>
    <t>http://repository.hdinhd.org/data/hdinhd/hdsigdb/genesets/9606/6187.list.txt.gz</t>
  </si>
  <si>
    <t>GSE38218: Influence of Hdac4 reduction on expression in 9 wk WT mice [up]</t>
  </si>
  <si>
    <t>Cerebral cortex gene expression data from 9 weeks-old control mice and heterozygous mice with reduction of Histone deacetylase (HDAC) 4 gene which plays a crucial role for cytoplasmic aggregation in the molecular pathology of Huntington Disease. Up-regulated genes.</t>
  </si>
  <si>
    <t>Cerebral cortex gene expression data from 9 weeks-old control mice and heterozygous mice with reduction of Histone deacetylase (HDAC) 4 gene which plays a crucial role for cytoplasmic aggregation in the molecular pathology of Huntington Disease. Genes were selected with 1.5-fold, fdr 0.1. Up-regulated genes.</t>
  </si>
  <si>
    <t>http://repository.hdinhd.org/data/hdinhd/hdsigdb/genesets/9606/6188.html</t>
  </si>
  <si>
    <t>http://repository.hdinhd.org/data/hdinhd/hdsigdb/genesets/9606/6188.list.txt.gz</t>
  </si>
  <si>
    <t>GSE38218: Influence of Hdac4 reduction on expression in 9 wk R6/2 HD mice [up]</t>
  </si>
  <si>
    <t>Cerebral cortex gene expression data from 9 weeks-old R6/2 mice with reduction of Histone deacetylase (HDAC) 4 gene compared to R6/2 mice. R6/2 is a mouse model of Huntington Disease. Hdac4 plays a crucial role for cytoplasmic aggregation in the molecular pathology of Huntington Disease. Up-regulated genes.</t>
  </si>
  <si>
    <t>Cerebral cortex gene expression data from 9 weeks-old R6/2 mice with reduction of Histone deacetylase (HDAC) 4 gene compared to R6/2 mice. R6/2 is a mouse model of Huntington Disease. Hdac4 plays a crucial role for cytoplasmic aggregation in the molecular pathology of Huntington Disease. Genes were selected with 1.5-fold, fdr 0.1. Up-regulated genes.</t>
  </si>
  <si>
    <t>http://repository.hdinhd.org/data/hdinhd/hdsigdb/genesets/9606/6189.html</t>
  </si>
  <si>
    <t>http://repository.hdinhd.org/data/hdinhd/hdsigdb/genesets/9606/6189.list.txt.gz</t>
  </si>
  <si>
    <t>GSE38218: Expression in 9 wk R6/2 HD mice [up]</t>
  </si>
  <si>
    <t>Cerebral cortex gene expression data from 9 weeks-old control mice and R6/2 mouse model of Huntington Disease. Up-regulated genes.</t>
  </si>
  <si>
    <t>Cerebral cortex gene expression data from 9 weeks-old control mice and R6/2 mouse model of Huntington Disease. Genes were selected with 1.5-fold, fdr 0.1. Up-regulated genes.</t>
  </si>
  <si>
    <t>http://repository.hdinhd.org/data/hdinhd/hdsigdb/genesets/9606/6190.html</t>
  </si>
  <si>
    <t>http://repository.hdinhd.org/data/hdinhd/hdsigdb/genesets/9606/6190.list.txt.gz</t>
  </si>
  <si>
    <t>GSE38219: Influence of Hdac4 reduction on expression in 15 wk WT mice [up]</t>
  </si>
  <si>
    <t>Cerebral cortex gene expression data from 15 weeks-old control mice and heterozygous mice with reduction of Histone deacetylase (HDAC) 4 gene which plays a crucial role for cytoplasmic aggregation in the molecular pathology of Huntington Disease. Up-regulated genes.</t>
  </si>
  <si>
    <t>Cerebral cortex gene expression data from 15 weeks-old control mice and heterozygous mice with reduction of Histone deacetylase (HDAC) 4 gene which plays a crucial role for cytoplasmic aggregation in the molecular pathology of Huntington Disease. Genes were selected with 1.5-fold, fdr 0.1. Up-regulated genes.</t>
  </si>
  <si>
    <t>http://repository.hdinhd.org/data/hdinhd/hdsigdb/genesets/9606/6191.html</t>
  </si>
  <si>
    <t>http://repository.hdinhd.org/data/hdinhd/hdsigdb/genesets/9606/6191.list.txt.gz</t>
  </si>
  <si>
    <t>GSE38219: Expression in 15 wk R6/2 HD mice [up]</t>
  </si>
  <si>
    <t>Cerebral cortex gene expression data from 15 weeks-old control mice and R6/2 mouse model of Huntington Disease. Up-regulated genes.</t>
  </si>
  <si>
    <t>Cerebral cortex gene expression data from 15 weeks-old control mice and R6/2 mouse model of Huntington Disease. Genes were selected with 1.5-fold, fdr 0.1. Up-regulated genes.</t>
  </si>
  <si>
    <t>http://repository.hdinhd.org/data/hdinhd/hdsigdb/genesets/9606/6192.html</t>
  </si>
  <si>
    <t>http://repository.hdinhd.org/data/hdinhd/hdsigdb/genesets/9606/6192.list.txt.gz</t>
  </si>
  <si>
    <t>GSE38962: Expression in HSALR 20b Myotonic Dystrophy mice treated with ASO 445236 vs WT mice [up]</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</si>
  <si>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wild type control mice. Up-regulated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</si>
  <si>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wild type control mice. Genes were selected with 1.5-fold, fdr 0.1. Up-regulated genes.</t>
  </si>
  <si>
    <t>http://repository.hdinhd.org/data/hdinhd/hdsigdb/genesets/9606/6193.html</t>
  </si>
  <si>
    <t>http://repository.hdinhd.org/data/hdinhd/hdsigdb/genesets/9606/6193.list.txt.gz</t>
  </si>
  <si>
    <t>GSE38962: Expression in HSALR 20b Myotonic Dystrophy mice treated with ASO 190401 vs WT mice [up]</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</si>
  <si>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wild type control mice. Up-regulated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</si>
  <si>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wild type control mice. Genes were selected with 1.5-fold, fdr 0.1. Up-regulated genes.</t>
  </si>
  <si>
    <t>http://repository.hdinhd.org/data/hdinhd/hdsigdb/genesets/9606/6194.html</t>
  </si>
  <si>
    <t>http://repository.hdinhd.org/data/hdinhd/hdsigdb/genesets/9606/6194.list.txt.gz</t>
  </si>
  <si>
    <t>GSE38962: Expression in HSALR 20b Myotonic Dystrophy mice treated with ASO 445236 vs untreated HSALR 20b mice [up]</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</si>
  <si>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HSALR line 20b mice. Up-regulated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</si>
  <si>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HSALR line 20b mice. Genes were selected with 1.5-fold, fdr 0.1. Up-regulated genes.</t>
  </si>
  <si>
    <t>http://repository.hdinhd.org/data/hdinhd/hdsigdb/genesets/9606/6195.html</t>
  </si>
  <si>
    <t>http://repository.hdinhd.org/data/hdinhd/hdsigdb/genesets/9606/6195.list.txt.gz</t>
  </si>
  <si>
    <t>GSE38962: Expression in HSALR 20b Myotonic Dystrophy mice treated with ASO 190401 vs untreated HSALR 20b mice [up]</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</si>
  <si>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HSALR line 20b mice. Up-regulated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</si>
  <si>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HSALR line 20b mice. Genes were selected with 1.5-fold, fdr 0.1. Up-regulated genes.</t>
  </si>
  <si>
    <t>http://repository.hdinhd.org/data/hdinhd/hdsigdb/genesets/9606/6196.html</t>
  </si>
  <si>
    <t>http://repository.hdinhd.org/data/hdinhd/hdsigdb/genesets/9606/6196.list.txt.gz</t>
  </si>
  <si>
    <t>GSE38962: Expression in quadriceps muscle of HSALR 20b Myotonic Dystrophy mice [up]</t>
  </si>
  <si>
    <t>Expression difference in quadriceps muscle of HSALR line 20b mouse model of Myotonic Dystrophy compared to wild type control mice. Up-regulated genes.</t>
  </si>
  <si>
    <t>Expression difference in quadriceps muscle of HSALR line 20b mouse model of Myotonic Dystrophy compared to wild type control mice. Genes were selected with 1.5-fold, fdr 0.1. Up-regulated genes.</t>
  </si>
  <si>
    <t>http://repository.hdinhd.org/data/hdinhd/hdsigdb/genesets/9606/6197.html</t>
  </si>
  <si>
    <t>http://repository.hdinhd.org/data/hdinhd/hdsigdb/genesets/9606/6197.list.txt.gz</t>
  </si>
  <si>
    <t>GSE39640: Expression in brain stem of Atxn2 knock-in Spinocerebellar Ataxia 2 mice [up]</t>
  </si>
  <si>
    <t>Gene expression data from brain stem of Atxn2 knock-in mouse model of Spinocerebellar Ataxia type 2 compared to wild type mice. Up-regulated genes.</t>
  </si>
  <si>
    <t>Gene expression data from brain stem of Atxn2 knock-in mouse model of Spinocerebellar Ataxia type 2 compared to wild type mice. Genes were selected with 1.5-fold, fdr 0.1. Up-regulated genes.</t>
  </si>
  <si>
    <t>http://repository.hdinhd.org/data/hdinhd/hdsigdb/genesets/9606/6198.html</t>
  </si>
  <si>
    <t>http://repository.hdinhd.org/data/hdinhd/hdsigdb/genesets/9606/6198.list.txt.gz</t>
  </si>
  <si>
    <t>GSE39640: Expression in cerebellum of Atxn2 knock-in Spinocerebellar Ataxia 2 mice [up]</t>
  </si>
  <si>
    <t>Gene expression data from cerebellum of Atxn2 knock-in mouse model of Spinocerebellar Ataxia type 2 compared to wild type mice. Up-regulated genes.</t>
  </si>
  <si>
    <t>Gene expression data from cerebellum of Atxn2 knock-in mouse model of Spinocerebellar Ataxia type 2 compared to wild type mice. Genes were selected with 1.5-fold, fdr 0.1. Up-regulated genes.</t>
  </si>
  <si>
    <t>http://repository.hdinhd.org/data/hdinhd/hdsigdb/genesets/9606/6199.html</t>
  </si>
  <si>
    <t>http://repository.hdinhd.org/data/hdinhd/hdsigdb/genesets/9606/6199.list.txt.gz</t>
  </si>
  <si>
    <t>GSE39911: Expression in the brain of Mbnl1 KO Myotonic Dystrophy mice [up]</t>
  </si>
  <si>
    <t>The gene expressions in whole brain of 16 weeks-old Mbnl1 knock out mouse model of Myotonic Dystrophy were compared to wild type control mice. Up-regulated genes.</t>
  </si>
  <si>
    <t>The gene expressions in whole brain of 16 weeks-old Mbnl1 knock out mouse model of Myotonic Dystrophy were compared to wild type control mice. Genes were selected with 1.5-fold, fdr 0.1. Up-regulated genes.</t>
  </si>
  <si>
    <t>http://repository.hdinhd.org/data/hdinhd/hdsigdb/genesets/9606/6200.html</t>
  </si>
  <si>
    <t>http://repository.hdinhd.org/data/hdinhd/hdsigdb/genesets/9606/6200.list.txt.gz</t>
  </si>
  <si>
    <t>GSE39911: Expression in the heart of Mbnl1 KO Myotonic Dystrophy mice [up]</t>
  </si>
  <si>
    <t>The gene expressions in whole heart of 16 weeks-old Mbnl1 knock out mouse model of Myotonic Dystrophy were compared to wild type control mice. Up-regulated genes.</t>
  </si>
  <si>
    <t>The gene expressions in whole heart of 16 weeks-old Mbnl1 knock out mouse model of Myotonic Dystrophy were compared to wild type control mice. Genes were selected with 1.5-fold, fdr 0.1. Up-regulated genes.</t>
  </si>
  <si>
    <t>http://repository.hdinhd.org/data/hdinhd/hdsigdb/genesets/9606/6201.html</t>
  </si>
  <si>
    <t>http://repository.hdinhd.org/data/hdinhd/hdsigdb/genesets/9606/6201.list.txt.gz</t>
  </si>
  <si>
    <t>GSE39911: Expression in quadriceps muscle of 16 wk Mbnl1 KO Myotonic Dystrophy mice [up]</t>
  </si>
  <si>
    <t>The gene expressions in quadriceps muscle of 16 weeks-old Mbnl1 knock out mouse model of Myotonic Dystrophy were compared to wild type control mice. Up-regulated genes.</t>
  </si>
  <si>
    <t>The gene expressions in quadriceps muscle of 16 weeks-old Mbnl1 knock out mouse model of Myotonic Dystrophy were compared to wild type control mice. Genes were selected with 1.5-fold, fdr 0.1. Up-regulated genes.</t>
  </si>
  <si>
    <t>http://repository.hdinhd.org/data/hdinhd/hdsigdb/genesets/9606/6202.html</t>
  </si>
  <si>
    <t>http://repository.hdinhd.org/data/hdinhd/hdsigdb/genesets/9606/6202.list.txt.gz</t>
  </si>
  <si>
    <t>GSE40377: Influence of TP-10 on striatal expression in WT mice [up]</t>
  </si>
  <si>
    <t>Expression changes in corpus striatum of wild type mice treated with PDE10A inhibitor TP-10 compared to vehicle treated mice. Up-regulated genes.</t>
  </si>
  <si>
    <t>Expression changes in corpus striatum of wild type mice treated with PDE10A inhibitor TP-10 compared to vehicle treated mice. Genes were selected with 1.5-fold, fdr 0.1. Up-regulated genes.</t>
  </si>
  <si>
    <t>http://repository.hdinhd.org/data/hdinhd/hdsigdb/genesets/9606/6203.html</t>
  </si>
  <si>
    <t>http://repository.hdinhd.org/data/hdinhd/hdsigdb/genesets/9606/6203.list.txt.gz</t>
  </si>
  <si>
    <t>GSE40377: Striatal expression in vehicle treated PDE10A KO mice vs WT mice [up]</t>
  </si>
  <si>
    <t>Expression changes in corpus striatum of vehicle treated phosphodiesterase 10A (PDE10A) knock-out mice compared to vehicle treated wild type mice. Up-regulated genes.</t>
  </si>
  <si>
    <t>Expression changes in corpus striatum of vehicle treated phosphodiesterase 10A (PDE10A) knock-out mice compared to vehicle treated wild type mice. Genes were selected with 1.5-fold, fdr 0.1. Up-regulated genes.</t>
  </si>
  <si>
    <t>http://repository.hdinhd.org/data/hdinhd/hdsigdb/genesets/9606/6204.html</t>
  </si>
  <si>
    <t>http://repository.hdinhd.org/data/hdinhd/hdsigdb/genesets/9606/6204.list.txt.gz</t>
  </si>
  <si>
    <t>GSE42107: Influence of REST knock down on expression in HdhQ109 HD mice [up]</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</si>
  <si>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HdhQ109 mouse model of Huntington Disease treated with shRNA to REST were compared to untreated cells. Up-regulated genes.</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</si>
  <si>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HdhQ109 mouse model of Huntington Disease treated with shRNA to REST were compared to untreated cells. Genes were selected with 1.5-fold, fdr 0.1. Up-regulated genes.</t>
  </si>
  <si>
    <t>http://repository.hdinhd.org/data/hdinhd/hdsigdb/genesets/9606/6205.html</t>
  </si>
  <si>
    <t>http://repository.hdinhd.org/data/hdinhd/hdsigdb/genesets/9606/6205.list.txt.gz</t>
  </si>
  <si>
    <t>GSE42107: Influence of REST knock down on expression in HdhQ7 control mice [up]</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</si>
  <si>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HdhQ7 control mice treated with shRNA to REST were compared to untreated cells. Up-regulated genes.</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</si>
  <si>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HdhQ7 control mice treated with shRNA to REST were compared to untreated cells. Genes were selected with 1.5-fold, fdr 0.1. Up-regulated genes.</t>
  </si>
  <si>
    <t>http://repository.hdinhd.org/data/hdinhd/hdsigdb/genesets/9606/6206.html</t>
  </si>
  <si>
    <t>http://repository.hdinhd.org/data/hdinhd/hdsigdb/genesets/9606/6206.list.txt.gz</t>
  </si>
  <si>
    <t>GSE42107: Expression in striatal cells of HdhQ109 HD mice [up]</t>
  </si>
  <si>
    <t>Gene expression data of striatal cells from HdhQ109 mouse model of Huntington Disease and control HdhQ7 mice. Up-regulated genes.</t>
  </si>
  <si>
    <t>Cerebral cortex gene expression data from HdhQ109 mouse model of Huntington Disease and control HdhQ7 mice. Genes were selected with 1.5-fold, fdr 0.1. Up-regulated genes.</t>
  </si>
  <si>
    <t>http://repository.hdinhd.org/data/hdinhd/hdsigdb/genesets/9606/6207.html</t>
  </si>
  <si>
    <t>http://repository.hdinhd.org/data/hdinhd/hdsigdb/genesets/9606/6207.list.txt.gz</t>
  </si>
  <si>
    <t>GSE42910: Expression in Drosophila S1 line encoding toxic repeat-containing dsRNA [up]</t>
  </si>
  <si>
    <t>Microarray analysis of Drosophila line S1 encoding the toxic repeat-containing double-stranded RNA (rCAG.rCUG~100) compared to control line. Up-regulated genes.</t>
  </si>
  <si>
    <t>Microarray analysis of Drosophila line S1 encoding the toxic repeat-containing double-stranded RNA (rCAG.rCUG~100) compared to control line. Genes were selected with 1.5-fold, fdr 0.1. Up-regulated genes.</t>
  </si>
  <si>
    <t>http://repository.hdinhd.org/data/hdinhd/hdsigdb/genesets/9606/6208.html</t>
  </si>
  <si>
    <t>http://repository.hdinhd.org/data/hdinhd/hdsigdb/genesets/9606/6208.list.txt.gz</t>
  </si>
  <si>
    <t>GSE42910: Expression in Drosophila S2 line encoding toxic repeat-containing dsRNA [up]</t>
  </si>
  <si>
    <t>Microarray analysis of Drosophila line S2 encoding the toxic repeat-containing double-stranded RNA (rCAG.rCUG~100) compared to control line. Up-regulated genes.</t>
  </si>
  <si>
    <t>Microarray analysis of Drosophila line S2 encoding the toxic repeat-containing double-stranded RNA (rCAG.rCUG~100) compared to control line. Genes were selected with 1.5-fold, fdr 0.1. Up-regulated genes.</t>
  </si>
  <si>
    <t>http://repository.hdinhd.org/data/hdinhd/hdsigdb/genesets/9606/6209.html</t>
  </si>
  <si>
    <t>http://repository.hdinhd.org/data/hdinhd/hdsigdb/genesets/9606/6209.list.txt.gz</t>
  </si>
  <si>
    <t>GSE44306: Expression in hippocampus of 10 wk N171-82Q HD mice [up]</t>
  </si>
  <si>
    <t>Gene expression data of hippocampus from 10 weeks-old N171-82Q mouse model of Huntington Disease compared to control wild type mice. Up-regulated genes.</t>
  </si>
  <si>
    <t>Gene expression data of hippocampus from 10 weeks-old N171-82Q mouse model of Huntington Disease compared to control wild type mice. Genes were selected with 1.5-fold, fdr 0.1. Up-regulated genes.</t>
  </si>
  <si>
    <t>http://repository.hdinhd.org/data/hdinhd/hdsigdb/genesets/9606/6210.html</t>
  </si>
  <si>
    <t>http://repository.hdinhd.org/data/hdinhd/hdsigdb/genesets/9606/6210.list.txt.gz</t>
  </si>
  <si>
    <t>GSE44306: Expression in hippocampus of 20 wk N171-82Q HD mice [up]</t>
  </si>
  <si>
    <t>Gene expression data of hippocampus from 20 weeks-old N171-82Q mouse model of Huntington Disease compared to control wild type mice. Up-regulated genes.</t>
  </si>
  <si>
    <t>Gene expression data of hippocampus from 20 weeks-old N171-82Q mouse model of Huntington Disease compared to control wild type mice. Genes were selected with 1.5-fold, fdr 0.1. Up-regulated genes.</t>
  </si>
  <si>
    <t>http://repository.hdinhd.org/data/hdinhd/hdsigdb/genesets/9606/6211.html</t>
  </si>
  <si>
    <t>http://repository.hdinhd.org/data/hdinhd/hdsigdb/genesets/9606/6211.list.txt.gz</t>
  </si>
  <si>
    <t>GSE44306: Expression in cerebellum of 10 wk N171-82Q HD mice [up]</t>
  </si>
  <si>
    <t>Gene expression data of cerebellum from 10 weeks-old N171-82Q mouse model of Huntington Disease compared to control wild type mice. Up-regulated genes.</t>
  </si>
  <si>
    <t>Gene expression data of cerebellum from 10 weeks-old N171-82Q mouse model of Huntington Disease compared to control wild type mice. Genes were selected with 1.5-fold, fdr 0.1. Up-regulated genes.</t>
  </si>
  <si>
    <t>http://repository.hdinhd.org/data/hdinhd/hdsigdb/genesets/9606/6212.html</t>
  </si>
  <si>
    <t>http://repository.hdinhd.org/data/hdinhd/hdsigdb/genesets/9606/6212.list.txt.gz</t>
  </si>
  <si>
    <t>GSE47968: Myotonic Dystrophy 2 markers in human quadriceps muscles [up]</t>
  </si>
  <si>
    <t>Expression array analysis of human Myotonic Dystrophy type 2 quadriceps muscle biopsies versus controls. Up-regulated genes.</t>
  </si>
  <si>
    <t>Expression array analysis of human Myotonic Dystrophy type 2 quadriceps muscle biopsies versus controls. Genes were selected with 1.5-fold, fdr 0.1. Up-regulated genes.</t>
  </si>
  <si>
    <t>http://repository.hdinhd.org/data/hdinhd/hdsigdb/genesets/9606/6213.html</t>
  </si>
  <si>
    <t>http://repository.hdinhd.org/data/hdinhd/hdsigdb/genesets/9606/6213.list.txt.gz</t>
  </si>
  <si>
    <t>GSE47968: Myotonic Dystrophy 1 markers in human muscles [up]</t>
  </si>
  <si>
    <t>Expression array analysis of human Myotonic Dystrophy type 1 skeletal (biceps brachii muscle, quadriceps muscle) or respiratory muscle (diaphragm) samples versus controls. Up-regulated genes.</t>
  </si>
  <si>
    <t>Expression array analysis of human Myotonic Dystrophy type 1 skeletal (biceps brachii muscle, quadriceps muscle) or respiratory muscles (diaphragm) samples versus controls. Genes were selected with 1.5-fold, fdr 0.1. Up-regulated genes.</t>
  </si>
  <si>
    <t>http://repository.hdinhd.org/data/hdinhd/hdsigdb/genesets/9606/6214.html</t>
  </si>
  <si>
    <t>http://repository.hdinhd.org/data/hdinhd/hdsigdb/genesets/9606/6214.list.txt.gz</t>
  </si>
  <si>
    <t>GSE50379: Expression in striatum of 90 d HdhQ111 HD mice with mGluR5 WT background [up]</t>
  </si>
  <si>
    <t>Gene expression in striatal tissue from 90 days-old Huntington Disease mouse model HdhQ111 compared to HdhQ20 control mice with mGluR5 wild type background. Up-regulated genes.</t>
  </si>
  <si>
    <t>Gene expression in striatal tissue from 90 days-old Huntington Disease mouse model HdhQ111 compared to HdhQ20 control mice with mGluR5 wild type background. Genes were selected with 1.5-fold, fdr 0.1. Up-regulated genes.</t>
  </si>
  <si>
    <t>http://repository.hdinhd.org/data/hdinhd/hdsigdb/genesets/9606/6215.html</t>
  </si>
  <si>
    <t>http://repository.hdinhd.org/data/hdinhd/hdsigdb/genesets/9606/6215.list.txt.gz</t>
  </si>
  <si>
    <t>GSE50379: Expression in striatum of 90 d HdhQ111 HD mice with mGluR5 null background [up]</t>
  </si>
  <si>
    <t>Gene expression in striatal tissue from 90 days-old Huntington Disease mouse model HdhQ111 compared to HdhQ20 control mice with mGluR5 null background. Up-regulated genes.</t>
  </si>
  <si>
    <t>Gene expression in striatal tissue from 90 days-old Huntington Disease mouse model HdhQ111 compared to HdhQ20 control mice with mGluR5 null background. Genes were selected with 1.5-fold, fdr 0.1. Up-regulated genes.</t>
  </si>
  <si>
    <t>http://repository.hdinhd.org/data/hdinhd/hdsigdb/genesets/9606/6216.html</t>
  </si>
  <si>
    <t>http://repository.hdinhd.org/data/hdinhd/hdsigdb/genesets/9606/6216.list.txt.gz</t>
  </si>
  <si>
    <t>GSE50383: Expression in PC12 cells with AR112Q upon ligand stimulation [up]</t>
  </si>
  <si>
    <t>PC12 cells expressing the androgen receptor (AR) with expanded length of polyglutamine tract (AR112Q) were assessed for alterations in AR function in response to ligand by comparing gene expression changes in the presence or absence of synthetic androgen R1881. Up-regulated genes.</t>
  </si>
  <si>
    <t>PC12 cells expressing the androgen receptor (AR) with expanded length of polyglutamine tract (AR112Q) were assessed for alterations in AR function in response to ligand by comparing gene expression changes in the presence or absence of synthetic androgen R1881. Genes were selected with 1.5-fold, fdr 0.1. Up-regulated genes.</t>
  </si>
  <si>
    <t>http://repository.hdinhd.org/data/hdinhd/hdsigdb/genesets/9606/6217.html</t>
  </si>
  <si>
    <t>http://repository.hdinhd.org/data/hdinhd/hdsigdb/genesets/9606/6217.list.txt.gz</t>
  </si>
  <si>
    <t>GSE50383: Expression in PC12 cells with AR10Q upon ligand stimulation [up]</t>
  </si>
  <si>
    <t>PC12 cells expressing the androgen receptor (AR) with normal length of polyglutamine tract (AR10Q) were assessed for alterations in AR function in response to ligand by comparing gene expression changes in the presence or absence of synthetic androgen R1881. Up-regulated genes.</t>
  </si>
  <si>
    <t>PC12 cells expressing the androgen receptor (AR) with normal length of polyglutamine tract (AR10Q) were assessed for alterations in AR function in response to ligand by comparing gene expression changes in the presence or absence of synthetic androgen R1881. Genes were selected with 1.5-fold, fdr 0.1. Up-regulated genes.</t>
  </si>
  <si>
    <t>http://repository.hdinhd.org/data/hdinhd/hdsigdb/genesets/9606/6218.html</t>
  </si>
  <si>
    <t>http://repository.hdinhd.org/data/hdinhd/hdsigdb/genesets/9606/6218.list.txt.gz</t>
  </si>
  <si>
    <t>GSE50383: Expression in PC12 cells with nonSUMOylatable AR112Q (KRKR) upon ligand stimulation [up]</t>
  </si>
  <si>
    <t>PC12 cells expressing the nonSUMOylatable androgen receptor (AR) with expanded length of polyglutamine tract AR112Q (KRKR) were assessed for alterations in AR function in response to ligand by comparing gene expression changes in the presence or absence of synthetic androgen R1881. Up-regulated genes.</t>
  </si>
  <si>
    <t>PC12 cells expressing the nonSUMOylatable androgen receptor (AR) with expanded length of polyglutamine tract AR112Q (KRKR) were assessed for alterations in AR function in response to ligand by comparing gene expression changes in the presence or absence of synthetic androgen R1881. Genes were selected with 1.5-fold, fdr 0.1. Up-regulated genes.</t>
  </si>
  <si>
    <t>http://repository.hdinhd.org/data/hdinhd/hdsigdb/genesets/9606/6219.html</t>
  </si>
  <si>
    <t>http://repository.hdinhd.org/data/hdinhd/hdsigdb/genesets/9606/6219.list.txt.gz</t>
  </si>
  <si>
    <t>GSE5040: Friedreich Ataxia markers in lymphoblast cells [up]</t>
  </si>
  <si>
    <t>Expression difference in lymphoblast cells from a patient with Friedreich Ataxia (GM15850) compared to a normal sibling derived lymphoblast cell line (GM15851). Up-regulated genes.</t>
  </si>
  <si>
    <t>Expression difference in lymphoblast cells from a patient with Friedreich Ataxia (GM15850) compared to a normal sibling derived lymphoblast cell line (GM15851). Genes were selected with 1.5-fold, fdr 0.1. Up-regulated genes.</t>
  </si>
  <si>
    <t>http://repository.hdinhd.org/data/hdinhd/hdsigdb/genesets/9606/6220.html</t>
  </si>
  <si>
    <t>http://repository.hdinhd.org/data/hdinhd/hdsigdb/genesets/9606/6220.list.txt.gz</t>
  </si>
  <si>
    <t>GSE51799: Expression in blood of patients with total motor score great than 60 vs 0-20 [up]</t>
  </si>
  <si>
    <t>Expression difference in peripheral blood samples from Huntington Disease patients with total motor score (TMS) great than 60 compared to Huntington Disease patients and healthy controls with TMS in the range of 0-20. Up-regulated genes.</t>
  </si>
  <si>
    <t>Expression difference in peripheral blood samples from Huntington Disease patients with total motor score (TMS) great than 60 compared to Huntington Disease patients and healthy controls with TMS in the range of 0-20. Genes were selected with 1.5-fold, fdr 0.1. Up-regulated genes.</t>
  </si>
  <si>
    <t>http://repository.hdinhd.org/data/hdinhd/hdsigdb/genesets/9606/6221.html</t>
  </si>
  <si>
    <t>http://repository.hdinhd.org/data/hdinhd/hdsigdb/genesets/9606/6221.list.txt.gz</t>
  </si>
  <si>
    <t>GSE55177: Expression in mesencephalon of 24 mon ataxin-2 KO Spinocerebellar Ataxia 2 mice [up]</t>
  </si>
  <si>
    <t>Mesencephalon gene expression data from 24 months old control mice and ataxin-2 knock out mouse model of Spinocerebellar Ataxia type 2. Up-regulated genes.</t>
  </si>
  <si>
    <t>Mesencephalon gene expression data from 24 months old control mice and ataxin-2 knock out mouse model of Spinocerebellar Ataxia type 2. Genes were selected with 1.5-fold, fdr 0.1. Up-regulated genes.</t>
  </si>
  <si>
    <t>http://repository.hdinhd.org/data/hdinhd/hdsigdb/genesets/9606/6222.html</t>
  </si>
  <si>
    <t>http://repository.hdinhd.org/data/hdinhd/hdsigdb/genesets/9606/6222.list.txt.gz</t>
  </si>
  <si>
    <t>GSE55177: Expression in cerebellum of 6 mon ataxin-2 KO Spinocerebellar Ataxia 2 mice [up]</t>
  </si>
  <si>
    <t>Cerebellum gene expression data from 6 months old control mice and ataxin-2 knock out mouse model of Spinocerebellar Ataxia type 2. Up-regulated genes.</t>
  </si>
  <si>
    <t>Cerebellum gene expression data from 6 months old control mice and ataxin-2 knock out mouse model of Spinocerebellar Ataxia type 2. Genes were selected with 1.5-fold, fdr 0.1. Up-regulated genes.</t>
  </si>
  <si>
    <t>http://repository.hdinhd.org/data/hdinhd/hdsigdb/genesets/9606/6223.html</t>
  </si>
  <si>
    <t>http://repository.hdinhd.org/data/hdinhd/hdsigdb/genesets/9606/6223.list.txt.gz</t>
  </si>
  <si>
    <t>GSE55177: Expression in mesencephalon of 6 mon ataxin-2 KO Spinocerebellar Ataxia 2 mice [up]</t>
  </si>
  <si>
    <t>Mesencephalon gene expression data from 6 months old control mice and ataxin-2 knock out mouse model of Spinocerebellar Ataxia type 2. Up-regulated genes.</t>
  </si>
  <si>
    <t>Mesencephalon gene expression data from 6 months old control mice and ataxin-2 knock out mouse model of Spinocerebellar Ataxia type 2. Genes were selected with 1.5-fold, fdr 0.1. Up-regulated genes.</t>
  </si>
  <si>
    <t>http://repository.hdinhd.org/data/hdinhd/hdsigdb/genesets/9606/6224.html</t>
  </si>
  <si>
    <t>http://repository.hdinhd.org/data/hdinhd/hdsigdb/genesets/9606/6224.list.txt.gz</t>
  </si>
  <si>
    <t>GSE55177: Expression in mesencephalon of 12 mon ataxin-2 KO Spinocerebellar Ataxia 2 mice [up]</t>
  </si>
  <si>
    <t>Mesencephalon gene expression data from 12 months old control mice and ataxin-2 knock out mouse model of Spinocerebellar Ataxia type 2. Up-regulated genes.</t>
  </si>
  <si>
    <t>Mesencephalon gene expression data from 12 months old control mice and ataxin-2 knock out mouse model of Spinocerebellar Ataxia type 2. Genes were selected with 1.5-fold, fdr 0.1. Up-regulated genes.</t>
  </si>
  <si>
    <t>http://repository.hdinhd.org/data/hdinhd/hdsigdb/genesets/9606/6225.html</t>
  </si>
  <si>
    <t>http://repository.hdinhd.org/data/hdinhd/hdsigdb/genesets/9606/6225.list.txt.gz</t>
  </si>
  <si>
    <t>GSE55177: Expression in cerebellum of 24 mon ataxin-2 KO Spinocerebellar Ataxia 2 mice [up]</t>
  </si>
  <si>
    <t>Cerebellum gene expression data from 24 months old control mice and ataxin-2 knock out mouse model of Spinocerebellar Ataxia type 2. Up-regulated genes.</t>
  </si>
  <si>
    <t>Cerebellum gene expression data from 24 months old control mice and ataxin-2 knock out mouse model of Spinocerebellar Ataxia type 2. Genes were selected with 1.5-fold, fdr 0.1. Up-regulated genes.</t>
  </si>
  <si>
    <t>http://repository.hdinhd.org/data/hdinhd/hdsigdb/genesets/9606/6226.html</t>
  </si>
  <si>
    <t>http://repository.hdinhd.org/data/hdinhd/hdsigdb/genesets/9606/6226.list.txt.gz</t>
  </si>
  <si>
    <t>GSE55177: Expression in cerebellum of 12 mon ataxin-2 KO Spinocerebellar Ataxia 2 mice [up]</t>
  </si>
  <si>
    <t>Cerebellum gene expression data from 12 months old control mice and ataxin-2 knock out mouse model of Spinocerebellar Ataxia type 2. Up-regulated genes.</t>
  </si>
  <si>
    <t>Cerebellum gene expression data from 12 months old control mice and ataxin-2 knock out mouse model of Spinocerebellar Ataxia type 2. Genes were selected with 1.5-fold, fdr 0.1. Up-regulated genes.</t>
  </si>
  <si>
    <t>http://repository.hdinhd.org/data/hdinhd/hdsigdb/genesets/9606/6227.html</t>
  </si>
  <si>
    <t>http://repository.hdinhd.org/data/hdinhd/hdsigdb/genesets/9606/6227.list.txt.gz</t>
  </si>
  <si>
    <t>GSE56185: Expression in the heart of mice inducibly expressing Celf1 for 72 h [up]</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</si>
  <si>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72 h of transgene induction. Up-regulated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</si>
  <si>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72 h of transgene induction. Genes were selected with 1.5-fold, fdr 0.1. Up-regulated genes.</t>
  </si>
  <si>
    <t>http://repository.hdinhd.org/data/hdinhd/hdsigdb/genesets/9606/6228.html</t>
  </si>
  <si>
    <t>http://repository.hdinhd.org/data/hdinhd/hdsigdb/genesets/9606/6228.list.txt.gz</t>
  </si>
  <si>
    <t>GSE56185: Expression in the heart of mice inducibly expressing Celf1 for 12 h [up]</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</si>
  <si>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12 h of transgene induction. Up-regulated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</si>
  <si>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12 h of transgene induction. Genes were selected with 1.5-fold, fdr 0.1. Up-regulated genes.</t>
  </si>
  <si>
    <t>http://repository.hdinhd.org/data/hdinhd/hdsigdb/genesets/9606/6229.html</t>
  </si>
  <si>
    <t>http://repository.hdinhd.org/data/hdinhd/hdsigdb/genesets/9606/6229.list.txt.gz</t>
  </si>
  <si>
    <t>GSE56185: Expression in the heart of mice inducibly expressing Celf1 for 24 h [up]</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</si>
  <si>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24 h of transgene induction. Up-regulated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</si>
  <si>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24 h of transgene induction. Genes were selected with 1.5-fold, fdr 0.1. Up-regulated genes.</t>
  </si>
  <si>
    <t>http://repository.hdinhd.org/data/hdinhd/hdsigdb/genesets/9606/6230.html</t>
  </si>
  <si>
    <t>http://repository.hdinhd.org/data/hdinhd/hdsigdb/genesets/9606/6230.list.txt.gz</t>
  </si>
  <si>
    <t>GSE56185: Expression in the heart of mice inducibly expressing Celf1 for 7 d [up]</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</si>
  <si>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 d of transgene induction. Up-regulated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</si>
  <si>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 d of transgene induction. Genes were selected with 1.5-fold, fdr 0.1. Up-regulated genes.</t>
  </si>
  <si>
    <t>http://repository.hdinhd.org/data/hdinhd/hdsigdb/genesets/9606/6231.html</t>
  </si>
  <si>
    <t>http://repository.hdinhd.org/data/hdinhd/hdsigdb/genesets/9606/6231.list.txt.gz</t>
  </si>
  <si>
    <t>GSE60487: CPSF6 binding sites in MEFs from Mbnl1/2 KO Myotonic Dystrophy mice vs WT mice [up]</t>
  </si>
  <si>
    <t>HITS-CLIP analysis was performed to compare the CPSF6 protein binding sites in MEFs from Mbnl1/2 KO Myotonic Dystrophy mouse model and wild type mice. Up-regulated genes.</t>
  </si>
  <si>
    <t>HITS-CLIP analysis was performed to compare the CPSF6 protein binding sites in MEFs from Mbnl1/2 KO Myotonic Dystrophy mouse model and wild type mice. Genes were selected with 1.5-fold, fdr 0.1. Up-regulated genes.</t>
  </si>
  <si>
    <t>http://repository.hdinhd.org/data/hdinhd/hdsigdb/genesets/9606/6232.html</t>
  </si>
  <si>
    <t>http://repository.hdinhd.org/data/hdinhd/hdsigdb/genesets/9606/6232.list.txt.gz</t>
  </si>
  <si>
    <t>GSE60487: Expression in 1 d WT mice vs 4 wk HSALR Myotonic Dystrophy mice [up]</t>
  </si>
  <si>
    <t>Expression difference in 1 day old wild type mice compared to 4 wk HSALR mouse model of Myotonic Dystrophy. Up-regulated genes.</t>
  </si>
  <si>
    <t>Expression difference in 1 day old wild type mice compared to 4 wk HSALR mouse model of Myotonic Dystrophy. Genes were selected with 1.5-fold, fdr 0.1. Up-regulated genes.</t>
  </si>
  <si>
    <t>http://repository.hdinhd.org/data/hdinhd/hdsigdb/genesets/9606/6233.html</t>
  </si>
  <si>
    <t>http://repository.hdinhd.org/data/hdinhd/hdsigdb/genesets/9606/6233.list.txt.gz</t>
  </si>
  <si>
    <t>GSE60487: Expression in 4 wk WT mice vs 4 wk HSALR Myotonic Dystrophy mice [up]</t>
  </si>
  <si>
    <t>Expression difference in 4 wk old wild type mice compared to 4 wk HSALR mouse model of Myotonic Dystrophy. Up-regulated genes.</t>
  </si>
  <si>
    <t>Expression difference in 4 wk old wild type mice compared to 4 wk HSALR mouse model of Myotonic Dystrophy. Genes were selected with 1.5-fold, fdr 0.1. Up-regulated genes.</t>
  </si>
  <si>
    <t>http://repository.hdinhd.org/data/hdinhd/hdsigdb/genesets/9606/6234.html</t>
  </si>
  <si>
    <t>http://repository.hdinhd.org/data/hdinhd/hdsigdb/genesets/9606/6234.list.txt.gz</t>
  </si>
  <si>
    <t>GSE60487: Expression in Mbnl1/2 KO MEFs treated with control siRNA vs untreated WT MEFs [up]</t>
  </si>
  <si>
    <t>Gene expression analysis of mouse embryo fibroblasts (MEFs) from Mbnl1/MbnI2 double knock out mice (model of Myotonic Dystrophy) treated with negative control siRNA compared to untreated wild type MEFs. Up-regulated genes.</t>
  </si>
  <si>
    <t>Gene expression analysis of mouse embryo fibroblasts (MEFs) from Mbnl1/MbnI2 double knock out mice (model of Myotonic Dystrophy) treated with negative control siRNA compared to untreated wild type MEFs. Genes were selected with 1.5-fold, fdr 0.1. Up-regulated genes.</t>
  </si>
  <si>
    <t>http://repository.hdinhd.org/data/hdinhd/hdsigdb/genesets/9606/6235.html</t>
  </si>
  <si>
    <t>http://repository.hdinhd.org/data/hdinhd/hdsigdb/genesets/9606/6235.list.txt.gz</t>
  </si>
  <si>
    <t>GSE60487: Expression in Mbnl1/2 KO MEFs treated with Mbnl3 siRNA vs untreated WT MEFs [up]</t>
  </si>
  <si>
    <t>Gene expression analysis of mouse embryo fibroblasts (MEFs) from Mbnl1/MbnI2 double knock out mice (model of Myotonic Dystrophy) treated with Mbnl3 siRNA compared to untreated wild type MEFs. Up-regulated genes.</t>
  </si>
  <si>
    <t>Gene expression analysis of mouse embryo fibroblasts (MEFs) from Mbnl1/MbnI2 double knock out mice (model of Myotonic Dystrophy) treated with Mbnl3 siRNA compared to untreated wild type MEFs. Genes were selected with 1.5-fold, fdr 0.1. Up-regulated genes.</t>
  </si>
  <si>
    <t>http://repository.hdinhd.org/data/hdinhd/hdsigdb/genesets/9606/6236.html</t>
  </si>
  <si>
    <t>http://repository.hdinhd.org/data/hdinhd/hdsigdb/genesets/9606/6236.list.txt.gz</t>
  </si>
  <si>
    <t>GSE60487: Expression in Mbnl1/2 KO MEFs vs WT MEFs [up]</t>
  </si>
  <si>
    <t>Gene expression analysis of untreated mouse embryo fibroblasts (MEFs) from Mbnl1/MbnI2 double knock out mice (model of Myotonic Dystrophy) compared to untreated wild type MEFs. Up-regulated genes.</t>
  </si>
  <si>
    <t>Gene expression analysis of untreated mouse embryo fibroblasts (MEFs) from Mbnl1/MbnI2 double knock out mice (model of Myotonic Dystrophy) compared to untreated wild type MEFs. Genes were selected with 1.5-fold, fdr 0.1. Up-regulated genes.</t>
  </si>
  <si>
    <t>http://repository.hdinhd.org/data/hdinhd/hdsigdb/genesets/9606/6237.html</t>
  </si>
  <si>
    <t>http://repository.hdinhd.org/data/hdinhd/hdsigdb/genesets/9606/6237.list.txt.gz</t>
  </si>
  <si>
    <t>GSE61908: Expression in MPI 118Q knock-in Spinocerebellar Ataxia type 6 mice vs WT mice [up]</t>
  </si>
  <si>
    <t>Expression difference in cerebellum of Spinocerebellar Ataxia type 6 (SCA6) mouse model MPI 118Q-KI with the expanded CAG repeat tract in the Cav2.1 gene compared to wild type littermates. Up-regulated genes.</t>
  </si>
  <si>
    <t>Expression difference in cerebellum of Spinocerebellar Ataxia type 6 (SCA6) mouse model MPI 118Q-KI with the expanded CAG repeat tract in the Cav2.1 gene compared to wild type littermates. Genes were selected with 1.5-fold, fdr 0.1. Up-regulated genes.</t>
  </si>
  <si>
    <t>http://repository.hdinhd.org/data/hdinhd/hdsigdb/genesets/9606/6238.html</t>
  </si>
  <si>
    <t>http://repository.hdinhd.org/data/hdinhd/hdsigdb/genesets/9606/6238.list.txt.gz</t>
  </si>
  <si>
    <t>GSE62210: Expression in striatum of R6/2 HD mice [up]</t>
  </si>
  <si>
    <t>Expression difference in corpus striatum of R6/2 mouse model of Huntington Disease with normal p62 genotype compared to wild type mice with normal p62 genotype. Up-regulated genes.</t>
  </si>
  <si>
    <t>Expression difference in corpus striatum of R6/2 mouse model of Huntington Disease with normal p62 genotype compared to wild type mice with normal p62 genotype. Genes were selected with 1.5-fold, fdr 0.1. Up-regulated genes.</t>
  </si>
  <si>
    <t>http://repository.hdinhd.org/data/hdinhd/hdsigdb/genesets/9606/6239.html</t>
  </si>
  <si>
    <t>http://repository.hdinhd.org/data/hdinhd/hdsigdb/genesets/9606/6239.list.txt.gz</t>
  </si>
  <si>
    <t>GSE62210: Expression in striatum of p62 KO; R6/2 HD mice vs p62 KO mice [up]</t>
  </si>
  <si>
    <t>Expression difference in corpus striatum of R6/2 mouse model of Huntington Disease with p62 knock out compared to wild type mice with p62 knock out. Up-regulated genes.</t>
  </si>
  <si>
    <t>Expression difference in corpus striatum of R6/2 mouse model of Huntington Disease with p62 knock out compared to wild type mice with p62 knock out. Genes were selected with 1.5-fold, fdr 0.1. Up-regulated genes.</t>
  </si>
  <si>
    <t>http://repository.hdinhd.org/data/hdinhd/hdsigdb/genesets/9606/6240.html</t>
  </si>
  <si>
    <t>http://repository.hdinhd.org/data/hdinhd/hdsigdb/genesets/9606/6240.list.txt.gz</t>
  </si>
  <si>
    <t>GSE64386: Expression in cortex of 7 mon BACHD-deltaN17 HD mice [up]</t>
  </si>
  <si>
    <t>Gene expression data of cerebral cortex samples from 7 month old BACHD-deltaN17 mouse model of Huntington Disease compared to wild type mice. Up-regulated genes.</t>
  </si>
  <si>
    <t>Gene expression data of cerebral cortex samples from 7 month old BACHD-deltaN17 mouse model of Huntington Disease compared to wild type mice. Genes were selected with 1.5-fold, fdr 0.1. Up-regulated genes.</t>
  </si>
  <si>
    <t>http://repository.hdinhd.org/data/hdinhd/hdsigdb/genesets/9606/6241.html</t>
  </si>
  <si>
    <t>http://repository.hdinhd.org/data/hdinhd/hdsigdb/genesets/9606/6241.list.txt.gz</t>
  </si>
  <si>
    <t>GSE64386: Expression in striatum of 7 mon BACHD-deltaN17 HD mice [up]</t>
  </si>
  <si>
    <t>Gene expression data of corpus striatum samples from 7 month old BACHD-deltaN17 mouse model of Huntington Disease compared to wild type mice. Up-regulated genes.</t>
  </si>
  <si>
    <t>Gene expression data of corpus striatum samples from 7 month old BACHD-deltaN17 mouse model of Huntington Disease compared to wild type mice. Genes were selected with 1.5-fold, fdr 0.1. Up-regulated genes.</t>
  </si>
  <si>
    <t>http://repository.hdinhd.org/data/hdinhd/hdsigdb/genesets/9606/6242.html</t>
  </si>
  <si>
    <t>http://repository.hdinhd.org/data/hdinhd/hdsigdb/genesets/9606/6242.list.txt.gz</t>
  </si>
  <si>
    <t>GSE64386: Expression in striatum of 11 mon BACHD-deltaN17 HD mice [up]</t>
  </si>
  <si>
    <t>Gene expression data of corpus striatum samples from 11 month old BACHD-deltaN17 mouse model of Huntington Disease compared to wild type mice. Up-regulated genes.</t>
  </si>
  <si>
    <t>Gene expression data of corpus striatum samples from 11 month old BACHD-deltaN17 mouse model of Huntington Disease compared to wild type mice. Genes were selected with 1.5-fold, fdr 0.1. Up-regulated genes.</t>
  </si>
  <si>
    <t>http://repository.hdinhd.org/data/hdinhd/hdsigdb/genesets/9606/6243.html</t>
  </si>
  <si>
    <t>http://repository.hdinhd.org/data/hdinhd/hdsigdb/genesets/9606/6243.list.txt.gz</t>
  </si>
  <si>
    <t>GSE64386: Expression in cortex of 11 mon BACHD-deltaN17 HD mice [up]</t>
  </si>
  <si>
    <t>Gene expression data of cerebral cortex samples from 11 month old BACHD-deltaN17 mouse model of Huntington Disease compared to wild type mice. Up-regulated genes.</t>
  </si>
  <si>
    <t>Gene expression data of cerebral cortex samples from 11 month old BACHD-deltaN17 mouse model of Huntington Disease compared to wild type mice. Genes were selected with 1.5-fold, fdr 0.1. Up-regulated genes.</t>
  </si>
  <si>
    <t>http://repository.hdinhd.org/data/hdinhd/hdsigdb/genesets/9606/6244.html</t>
  </si>
  <si>
    <t>http://repository.hdinhd.org/data/hdinhd/hdsigdb/genesets/9606/6244.list.txt.gz</t>
  </si>
  <si>
    <t>GSE65399: Expression in Friedreich Ataxia and normal iPSCs-derived neurons vs fetal human tissues [up]</t>
  </si>
  <si>
    <t>Microarray studies were performed to compare global gene expression of Friedreich Ataxia patient and normal control iPSC-derived neurons to that of different fetal tissues (adrenal glands, heart, small intestine, kidney, liver, lung, pancreas, spleen, stomach, thymus gland). Hierarchical clustering showed that these cells have a transcriptional profile close to that of fetal brain. Up-regulated genes.</t>
  </si>
  <si>
    <t>Microarray studies were performed to compare global gene expression of Friedreich Ataxia patient and normal control iPSC-derived neurons to that of different fetal tissues (adrenal glands, heart, small intestine, kidney, liver, lung, pancreas, spleen, stomach, thymus gland). Hierarchical clustering showed that these cells have a transcriptional profile close to that of fetal brain. Genes were selected with 1.5-fold, fdr 0.1. Up-regulated genes.</t>
  </si>
  <si>
    <t>http://repository.hdinhd.org/data/hdinhd/hdsigdb/genesets/9606/6245.html</t>
  </si>
  <si>
    <t>http://repository.hdinhd.org/data/hdinhd/hdsigdb/genesets/9606/6245.list.txt.gz</t>
  </si>
  <si>
    <t>GSE65399: Expression in normal iPSCs-derived neurons vs iPSCs [up]</t>
  </si>
  <si>
    <t>Expression difference in neuronal cells derived from normal patient induced pluripotent stem cells (iPSC) and original iPSCs. Up-regulated genes.</t>
  </si>
  <si>
    <t>Expression difference in neuronal cells derived from normal patient induced pluripotent stem cells (iPSC) and original iPSCs. Genes were selected with 1.5-fold, fdr 0.1. Up-regulated genes.</t>
  </si>
  <si>
    <t>http://repository.hdinhd.org/data/hdinhd/hdsigdb/genesets/9606/6246.html</t>
  </si>
  <si>
    <t>http://repository.hdinhd.org/data/hdinhd/hdsigdb/genesets/9606/6246.list.txt.gz</t>
  </si>
  <si>
    <t>GSE65399: Expression in Friedreich Ataxia iPSCs-derived neurons vs iPSCs [up]</t>
  </si>
  <si>
    <t>Expression difference in neuronal cells derived from Friedreich Ataxia patient induced pluripotent stem cells (iPSC) and original iPSCs. Up-regulated genes.</t>
  </si>
  <si>
    <t>Expression difference in neuronal cells derived from Friedreich Ataxia patient induced pluripotent stem cells (iPSC) and original iPSCs. Genes were selected with 1.5-fold, fdr 0.1. Up-regulated genes.</t>
  </si>
  <si>
    <t>http://repository.hdinhd.org/data/hdinhd/hdsigdb/genesets/9606/6247.html</t>
  </si>
  <si>
    <t>http://repository.hdinhd.org/data/hdinhd/hdsigdb/genesets/9606/6247.list.txt.gz</t>
  </si>
  <si>
    <t>GSE65399: Expression in normal human brain vs other fetal tissues [up]</t>
  </si>
  <si>
    <t>Gene expression in normal human fetal brain samples compared to several normal tissues (adrenal glands, heart, small intestine, kidney, liver, lung, pancreas, spleen, stomach, thymus gland). Up-regulated genes.</t>
  </si>
  <si>
    <t>Gene expression in normal human fetal brain samples compared to several normal tissues (adrenal glands, heart, small intestine, kidney, liver, lung, pancreas, spleen, stomach, thymus gland). Genes were selected with 1.5-fold, fdr 0.1. Up-regulated genes.</t>
  </si>
  <si>
    <t>http://repository.hdinhd.org/data/hdinhd/hdsigdb/genesets/9606/6248.html</t>
  </si>
  <si>
    <t>http://repository.hdinhd.org/data/hdinhd/hdsigdb/genesets/9606/6248.list.txt.gz</t>
  </si>
  <si>
    <t>GSE68890: Myotonic Dystrophy 1 markes in human frontal lobe [up]</t>
  </si>
  <si>
    <t>PolyA-seq analysis of Myotonic Dystrophy type 1 (DM1) frontal lobe samples versus controls. Up-regulated genes.</t>
  </si>
  <si>
    <t>PolyA-seq analysis of Myotonic Dystrophy type 1 (DM1) frontal lobe samples versus controls. Genes were selected with 1.5-fold, fdr 0.1. Up-regulated genes.</t>
  </si>
  <si>
    <t>http://repository.hdinhd.org/data/hdinhd/hdsigdb/genesets/9606/6249.html</t>
  </si>
  <si>
    <t>http://repository.hdinhd.org/data/hdinhd/hdsigdb/genesets/9606/6249.list.txt.gz</t>
  </si>
  <si>
    <t>GSE68890: Myotonic Dystrophy 2 markes in human frontal lobe [up]</t>
  </si>
  <si>
    <t>PolyA-seq analysis of Myotonic Dystrophy type 2 (DM2) frontal lobe samples versus controls. Up-regulated genes.</t>
  </si>
  <si>
    <t>PolyA-seq analysis of Myotonic Dystrophy type 2 (DM2) frontal lobe samples versus controls. Genes were selected with 1.5-fold, fdr 0.1. Up-regulated genes.</t>
  </si>
  <si>
    <t>http://repository.hdinhd.org/data/hdinhd/hdsigdb/genesets/9606/6250.html</t>
  </si>
  <si>
    <t>http://repository.hdinhd.org/data/hdinhd/hdsigdb/genesets/9606/6250.list.txt.gz</t>
  </si>
  <si>
    <t>GSE68890: Mbnl2 binding sites in frontal lobe from Myotonic Dystrophy 1 patients vs healthy controls [up]</t>
  </si>
  <si>
    <t>HITS-CLIP analysis was performed to compare the Mbnl2 protein binding sites in frontal lobe samples from Myotonic Dystrophy type 1 patients and healthy controls. Up-regulated genes.</t>
  </si>
  <si>
    <t>HITS-CLIP analysis was performed to compare the Mbnl2 protein binding sites in frontal lobe samples from Myotonic Dystrophy type 1 patients and healthy controls. Genes were selected with 1.5-fold, fdr 0.1. Up-regulated genes.</t>
  </si>
  <si>
    <t>http://repository.hdinhd.org/data/hdinhd/hdsigdb/genesets/9606/6251.html</t>
  </si>
  <si>
    <t>http://repository.hdinhd.org/data/hdinhd/hdsigdb/genesets/9606/6251.list.txt.gz</t>
  </si>
  <si>
    <t>GSE68890: Mbnl2 binding sites in hippocampus from Myotonic Dystrophy 2 patients vs healthy controls [up]</t>
  </si>
  <si>
    <t>HITS-CLIP analysis was performed to compare the Mbnl2 protein binding sites in hippocampal samples from Myotonic Dystrophy type 2 patients and healthy controls. Up-regulated genes.</t>
  </si>
  <si>
    <t>HITS-CLIP analysis was performed to compare the Mbnl2 protein binding sites in hippocampal samples from Myotonic Dystrophy type 2 patients and healthy controls. Genes were selected with 1.5-fold, fdr 0.1. Up-regulated genes.</t>
  </si>
  <si>
    <t>http://repository.hdinhd.org/data/hdinhd/hdsigdb/genesets/9606/6252.html</t>
  </si>
  <si>
    <t>http://repository.hdinhd.org/data/hdinhd/hdsigdb/genesets/9606/6252.list.txt.gz</t>
  </si>
  <si>
    <t>GSE68890: Mbnl2 binding sites in hippocampus from Myotonic Dystrophy 1 patients vs healthy controls [up]</t>
  </si>
  <si>
    <t>HITS-CLIP analysis was performed to compare the Mbnl2 protein binding sites in hippocampal samples from Myotonic Dystrophy type 1 patients and healthy controls. Up-regulated genes.</t>
  </si>
  <si>
    <t>HITS-CLIP analysis was performed to compare the Mbnl2 protein binding sites in hippocampal samples from Myotonic Dystrophy type 1 patients and healthy controls. Genes were selected with 1.5-fold, fdr 0.1. Up-regulated genes.</t>
  </si>
  <si>
    <t>http://repository.hdinhd.org/data/hdinhd/hdsigdb/genesets/9606/6253.html</t>
  </si>
  <si>
    <t>http://repository.hdinhd.org/data/hdinhd/hdsigdb/genesets/9606/6253.list.txt.gz</t>
  </si>
  <si>
    <t>GSE68890: Myotonic Dystrophy 2 markes in human hippocampus [up]</t>
  </si>
  <si>
    <t>PolyA-seq analysis of Myotonic Dystrophy type 2 (DM2) hippocampus samples versus controls. Up-regulated genes.</t>
  </si>
  <si>
    <t>PolyA-seq analysis of Myotonic Dystrophy type 2 (DM2) hippocampus samples versus controls. Genes were selected with 1.5-fold, fdr 0.1. Up-regulated genes.</t>
  </si>
  <si>
    <t>http://repository.hdinhd.org/data/hdinhd/hdsigdb/genesets/9606/6254.html</t>
  </si>
  <si>
    <t>http://repository.hdinhd.org/data/hdinhd/hdsigdb/genesets/9606/6254.list.txt.gz</t>
  </si>
  <si>
    <t>GSE68890: Expression in frontal lobe of Mbnl KO Myotonic Dystrophy mice [up]</t>
  </si>
  <si>
    <t>Gene expression data of frontal lobe samples from Mbnl1; Mbnl2 conditional double knock out (Mbnl1-/-; Mbnl2c/c; Nestin-Cre+/-) mouse model of Myotonic Dystrophy compared to wild type mice. Up-regulated genes.</t>
  </si>
  <si>
    <t>Gene expression data of frontal lobe samples from Mbnl1; Mbnl2 conditional double knock out (Mbnl1-/-; Mbnl2c/c; Nestin-Cre+/-) mouse model of Myotonic Dystrophy compared to wild type mice. Genes were selected with 1.5-fold, fdr 0.1. Up-regulated genes.</t>
  </si>
  <si>
    <t>http://repository.hdinhd.org/data/hdinhd/hdsigdb/genesets/9606/6255.html</t>
  </si>
  <si>
    <t>http://repository.hdinhd.org/data/hdinhd/hdsigdb/genesets/9606/6255.list.txt.gz</t>
  </si>
  <si>
    <t>GSE7177: Expression in SA01 vs VUB03 MPCs [up]</t>
  </si>
  <si>
    <t>Comparison of gene expression data between wild-type (SA01) and Myotonic Dystrophy type 1-affected (VUB03) Mesodermal Precursor Cell (MPC) lines. Up-regulated genes.</t>
  </si>
  <si>
    <t>Comparison of gene expression data between wild-type (SA01) and Myotonic Dystrophy type 1-affected (VUB03) Mesodermal Precursor Cell (MPC) lines. Genes were selected with 1.5-fold, fdr 0.1. Up-regulated genes.</t>
  </si>
  <si>
    <t>http://repository.hdinhd.org/data/hdinhd/hdsigdb/genesets/9606/6256.html</t>
  </si>
  <si>
    <t>http://repository.hdinhd.org/data/hdinhd/hdsigdb/genesets/9606/6256.list.txt.gz</t>
  </si>
  <si>
    <t>GSE7177: Expression in VUB01 vs VUB03 MPCs [up]</t>
  </si>
  <si>
    <t>Comparison of gene expression data between wild-type (VUB01) and Myotonic Dystrophy type 1-affected (VUB03) Mesodermal Precursor Cell (MPC) lines. Up-regulated genes.</t>
  </si>
  <si>
    <t>Comparison of gene expression data between wild-type (VUB01) and Myotonic Dystrophy type 1-affected (VUB03) Mesodermal Precursor Cell (MPC) lines. Genes were selected with 1.5-fold, fdr 0.1. Up-regulated genes.</t>
  </si>
  <si>
    <t>http://repository.hdinhd.org/data/hdinhd/hdsigdb/genesets/9606/6257.html</t>
  </si>
  <si>
    <t>http://repository.hdinhd.org/data/hdinhd/hdsigdb/genesets/9606/6257.list.txt.gz</t>
  </si>
  <si>
    <t>GSE7178: Expression in SA01 vs VUB03 NPCs [up]</t>
  </si>
  <si>
    <t>Comparison of gene expression data between wild-type (SA01) and Myotonic Dystrophy type 1-affected (VUB03) Neural Precursor Cell (NPC) lines. Up-regulated genes.</t>
  </si>
  <si>
    <t>Comparison of gene expression data between wild-type (SA01) and Myotonic Dystrophy type 1-affected (VUB03) Neural Precursor Cell (NPC) lines. Genes were selected with 1.5-fold, fdr 0.1. Up-regulated genes.</t>
  </si>
  <si>
    <t>http://repository.hdinhd.org/data/hdinhd/hdsigdb/genesets/9606/6258.html</t>
  </si>
  <si>
    <t>http://repository.hdinhd.org/data/hdinhd/hdsigdb/genesets/9606/6258.list.txt.gz</t>
  </si>
  <si>
    <t>GSE7178: Expression in VUB01 vs VUB03 NPCs [up]</t>
  </si>
  <si>
    <t>Comparison of gene expression data between wild-type (VUB01) and Myotonic Dystrophy type 1-affected (VUB03) Neural Precursor Cell (NPC) lines. Up-regulated genes.</t>
  </si>
  <si>
    <t>Comparison of gene expression data between wild-type (VUB01) and Myotonic Dystrophy type 1-affected (VUB03) Neural Precursor Cell (NPC) lines. Genes were selected with 1.5-fold, fdr 0.1. Up-regulated genes.</t>
  </si>
  <si>
    <t>http://repository.hdinhd.org/data/hdinhd/hdsigdb/genesets/9606/6259.html</t>
  </si>
  <si>
    <t>http://repository.hdinhd.org/data/hdinhd/hdsigdb/genesets/9606/6259.list.txt.gz</t>
  </si>
  <si>
    <t>GSE7179: Expression in VUB01 vs VUB03 hESCs [up]</t>
  </si>
  <si>
    <t>Comparison of gene expression data between wild-type (VUB01) and Myotonic Dystrophy type 1-affected (VUB03) Embryonic Stem Cell (hESC) lines. Up-regulated genes.</t>
  </si>
  <si>
    <t>Comparison of gene expression data between wild-type (VUB01) and Myotonic Dystrophy type 1-affected (VUB03) Embryonic Stem Cell (hESC) lines. Genes were selected with 1.5-fold, fdr 0.1. Up-regulated genes.</t>
  </si>
  <si>
    <t>http://repository.hdinhd.org/data/hdinhd/hdsigdb/genesets/9606/6260.html</t>
  </si>
  <si>
    <t>http://repository.hdinhd.org/data/hdinhd/hdsigdb/genesets/9606/6260.list.txt.gz</t>
  </si>
  <si>
    <t>GSE7179: Expression in SA01 vs VUB03 hESCs [up]</t>
  </si>
  <si>
    <t>Comparison of gene expression data between wild-type (SA01) and Myotonic Dystrophy type 1-affected (VUB03) Embryonic Stem Cell (hESC) lines. Up-regulated genes.</t>
  </si>
  <si>
    <t>Comparison of gene expression data between wild-type (SA01) and Myotonic Dystrophy type 1-affected (VUB03) Embryonic Stem Cell (hESC) lines. Genes were selected with 1.5-fold, fdr 0.1. Up-regulated genes.</t>
  </si>
  <si>
    <t>http://repository.hdinhd.org/data/hdinhd/hdsigdb/genesets/9606/6261.html</t>
  </si>
  <si>
    <t>http://repository.hdinhd.org/data/hdinhd/hdsigdb/genesets/9606/6261.list.txt.gz</t>
  </si>
  <si>
    <t>GSE74201: HD markers in iPSCs [up]</t>
  </si>
  <si>
    <t>Gene expression profiling of Induced Pluripotent Stem Cells (iPSCs) derived from Huntington Disease patients compared to isogenic controls. Up-regulated genes.</t>
  </si>
  <si>
    <t>Gene expression profiling of Induced Pluripotent Stem Cells (iPSCs) derived from Huntington Disease patients compared to isogenic controls. Genes were selected with 1.5-fold, fdr 0.1. Up-regulated genes.</t>
  </si>
  <si>
    <t>http://repository.hdinhd.org/data/hdinhd/hdsigdb/genesets/9606/6262.html</t>
  </si>
  <si>
    <t>http://repository.hdinhd.org/data/hdinhd/hdsigdb/genesets/9606/6262.list.txt.gz</t>
  </si>
  <si>
    <t>GSE74201: HD markers in NSCs [up]</t>
  </si>
  <si>
    <t>Gene expression profiling of Neural Stem Cells (NSC) derived from Huntington Disease patients compared to isogenic controls. Up-regulated genes.</t>
  </si>
  <si>
    <t>Gene expression profiling of Neural Stem Cells (NSC) derived from Huntington Disease patients compared to isogenic controls. Genes were selected with 1.5-fold, fdr 0.1. Up-regulated genes.</t>
  </si>
  <si>
    <t>http://repository.hdinhd.org/data/hdinhd/hdsigdb/genesets/9606/6263.html</t>
  </si>
  <si>
    <t>http://repository.hdinhd.org/data/hdinhd/hdsigdb/genesets/9606/6263.list.txt.gz</t>
  </si>
  <si>
    <t>GSE9330: Expression in Ctip2 null vs WT mouse striatum [up]</t>
  </si>
  <si>
    <t>Striatal medium spiny neurons (MSN) are critically involved in motor control, and their degeneration is a principal component of Huntington Disease. The transcription factor Ctip2 is central to MSN differentiation. In order to investigate the molecular mechanisms that underlie Ctip2-dependent differentiation of MSN, gene expression analysis was performed between Ctip2 null (-/-) and wild type striatum. Up-regulated genes.</t>
  </si>
  <si>
    <t>Striatal medium spiny neurons (MSN) are critically involved in motor control, and their degeneration is a principal component of Huntington Disease. The transcription factor Ctip2 is central to MSN differentiation. In order to investigate the molecular mechanisms that underlie Ctip2-dependent differentiation of MSN, gene expression analysis was performed between Ctip2 null (-/-) and wild type striatum. Genes were selected with 1.5-fold, fdr 0.1. Up-regulated genes.</t>
  </si>
  <si>
    <t>http://repository.hdinhd.org/data/hdinhd/hdsigdb/genesets/9606/6264.html</t>
  </si>
  <si>
    <t>http://repository.hdinhd.org/data/hdinhd/hdsigdb/genesets/9606/6264.list.txt.gz</t>
  </si>
  <si>
    <t>GSE9760: Expression in expanded CAG repeats vs control ESCs after 4d of neuronal differentiation [up]</t>
  </si>
  <si>
    <t>Comparison of gene expression profiles between mouse embryonic stem cells (ESC) with expanded CAG repeats and control ESCs on days 4 of neuronal differentiation. Up-regulated genes.</t>
  </si>
  <si>
    <t>Comparison of gene expression profiles between mouse embryonic stem cells (ESC) with expanded CAG repeats and control ESCs on days 4 of neuronal differentiation. Genes were selected with 1.5-fold, fdr 0.1. Up-regulated genes.</t>
  </si>
  <si>
    <t>http://repository.hdinhd.org/data/hdinhd/hdsigdb/genesets/9606/6265.html</t>
  </si>
  <si>
    <t>http://repository.hdinhd.org/data/hdinhd/hdsigdb/genesets/9606/6265.list.txt.gz</t>
  </si>
  <si>
    <t>GSE9760: Expression in expanded CAG repeats vs control ESCs after 6d of neuronal differentiation [up]</t>
  </si>
  <si>
    <t>Comparison of gene expression profiles between mouse embryonic stem cells (ESC) with expanded CAG repeats and control ESCs on days 6 of neuronal differentiation. Up-regulated genes.</t>
  </si>
  <si>
    <t>Comparison of gene expression profiles between mouse embryonic stem cells (ESC) with expanded CAG repeats and control ESCs on days 6 of neuronal differentiation. Genes were selected with 1.5-fold, fdr 0.1. Up-regulated genes.</t>
  </si>
  <si>
    <t>http://repository.hdinhd.org/data/hdinhd/hdsigdb/genesets/9606/6266.html</t>
  </si>
  <si>
    <t>http://repository.hdinhd.org/data/hdinhd/hdsigdb/genesets/9606/6266.list.txt.gz</t>
  </si>
  <si>
    <t>GSE9914: Expression in cerebellum of Spinocerebellar Ataxia 7 mice [up]</t>
  </si>
  <si>
    <t>Gene expression data of cerebellum of SCA7 mouse model of Spinocerebellar Ataxia type 7 compared to wild type mice. Up-regulated genes.</t>
  </si>
  <si>
    <t>Gene expression data of cerebellum of SCA7 mouse model of Spinocerebellar Ataxia type 7 compared to wild type mice. Genes were selected with 1.5-fold, fdr 0.1. Up-regulated genes.</t>
  </si>
  <si>
    <t>http://repository.hdinhd.org/data/hdinhd/hdsigdb/genesets/9606/6267.html</t>
  </si>
  <si>
    <t>http://repository.hdinhd.org/data/hdinhd/hdsigdb/genesets/9606/6267.list.txt.gz</t>
  </si>
  <si>
    <t>GSE9914: Expression in cerebellum of Spinocerebellar Ataxia 1 mice [up]</t>
  </si>
  <si>
    <t>Gene expression data of cerebellum of SCA1 mouse model of Spinocerebellar Ataxia type 1 compared to wild type mice. Up-regulated genes.</t>
  </si>
  <si>
    <t>Gene expression data of cerebellum of SCA1 mouse model of Spinocerebellar Ataxia type 1 compared to wild type mice. Genes were selected with 1.5-fold, fdr 0.1. Up-regulated genes.</t>
  </si>
  <si>
    <t>http://repository.hdinhd.org/data/hdinhd/hdsigdb/genesets/9606/6268.html</t>
  </si>
  <si>
    <t>http://repository.hdinhd.org/data/hdinhd/hdsigdb/genesets/9606/6268.list.txt.gz</t>
  </si>
  <si>
    <t>GSE38673: Expression in cortex of 7 d CTCF cKO mice [up]</t>
  </si>
  <si>
    <t>Cerebral cortex gene expression data from 7 days old mice with a conditional knockout (cKO) of CTCF versus control mice. Up-regulated genes.</t>
  </si>
  <si>
    <t>Cerebral cortex gene expression data from 7 days old mice with a conditional knockout (cKO) of CTCF versus control mice. Genes were selected with 1.5-fold, fdr 0.1. Up-regulated genes.</t>
  </si>
  <si>
    <t>http://repository.hdinhd.org/data/hdinhd/hdsigdb/genesets/9606/6269.html</t>
  </si>
  <si>
    <t>http://repository.hdinhd.org/data/hdinhd/hdsigdb/genesets/9606/6269.list.txt.gz</t>
  </si>
  <si>
    <t>GSE48828: Myotonic Dystrophy 1 markers in human skeletal muscle [up]</t>
  </si>
  <si>
    <t>Expression profiles of skeletal muscle biopsies from Myotonic Dystrophy type 1 patients were compared to normal individuals. Up-regulated genes.</t>
  </si>
  <si>
    <t>Expression profiles of skeletal muscle biopsies from Myotonic Dystrophy type 1 patients were compared to normal individuals. Genes were selected with 1.5-fold, fdr 0.1. Up-regulated genes.</t>
  </si>
  <si>
    <t>http://repository.hdinhd.org/data/hdinhd/hdsigdb/genesets/9606/6270.html</t>
  </si>
  <si>
    <t>http://repository.hdinhd.org/data/hdinhd/hdsigdb/genesets/9606/6270.list.txt.gz</t>
  </si>
  <si>
    <t>GSE48828: Myotonic Dystrophy 2 markers in human skeletal muscle [up]</t>
  </si>
  <si>
    <t>Expression profiles of skeletal muscle biopsies from Myotonic Dystrophy type 2 patients were compared to normal individuals. Up-regulated genes.</t>
  </si>
  <si>
    <t>Expression profiles of skeletal muscle biopsies from Myotonic Dystrophy type 2 patients were compared to normal individuals. Genes were selected with 1.5-fold, fdr 0.1. Up-regulated genes.</t>
  </si>
  <si>
    <t>http://repository.hdinhd.org/data/hdinhd/hdsigdb/genesets/9606/6271.html</t>
  </si>
  <si>
    <t>http://repository.hdinhd.org/data/hdinhd/hdsigdb/genesets/9606/6271.list.txt.gz</t>
  </si>
  <si>
    <t>GSE48828: non-Myotonic Dystrophy markers in human skeletal muscle [up]</t>
  </si>
  <si>
    <t>Expression profiles of skeletal muscle biopsies from non-Myotonic Dystrophy patients (Becker muscular dystrophy, Duchenne muscular dystrophy, tibial muscular dystophy) were compared to normal individuals. Up-regulated genes.</t>
  </si>
  <si>
    <t>Expression profiles of skeletal muscle biopsies from non-Myotonic Dystrophy patients (Becker muscular dystrophy, Duchenne muscular dystrophy, tibial muscular dystophy) were compared to normal individuals. Genes were selected with 1.5-fold, fdr 0.1. Up-regulated genes.</t>
  </si>
  <si>
    <t>http://repository.hdinhd.org/data/hdinhd/hdsigdb/genesets/9606/6272.html</t>
  </si>
  <si>
    <t>http://repository.hdinhd.org/data/hdinhd/hdsigdb/genesets/9606/6272.list.txt.gz</t>
  </si>
  <si>
    <t>GSE48828: Myotonic Dystrophy 1 vs non-Myotonic Dystrophy markers in human skeletal muscle [up]</t>
  </si>
  <si>
    <t>Expression profiles of skeletal muscle biopsies from Myotonic Dystrophy type 1 patients were compared to non-Myotonic Dystrophy patients (Becker muscular dystrophy, Duchenne muscular dystrophy, tibial muscular dystophy). Up-regulated genes.</t>
  </si>
  <si>
    <t>Expression profiles of skeletal muscle biopsies from Myotonic Dystrophy type 1 patients were compared to non-Myotonic Dystrophy patients (Becker muscular dystrophy, Duchenne muscular dystrophy, tibial muscular dystophy). Genes were selected with 1.5-fold, fdr 0.1. Up-regulated genes.</t>
  </si>
  <si>
    <t>http://repository.hdinhd.org/data/hdinhd/hdsigdb/genesets/9606/6273.html</t>
  </si>
  <si>
    <t>http://repository.hdinhd.org/data/hdinhd/hdsigdb/genesets/9606/6273.list.txt.gz</t>
  </si>
  <si>
    <t>GSE48828: Myotonic Dystrophy 2 vs non-Myotonic Dystrophy markers in human skeletal muscle [up]</t>
  </si>
  <si>
    <t>Expression profiles of skeletal muscle biopsies from Myotonic Dystrophy type 2 patients were compared to non-Myotonic Dystrophy patients (Becker muscular dystrophy, Duchenne muscular dystrophy, tibial muscular dystophy). Up-regulated genes.</t>
  </si>
  <si>
    <t>Expression profiles of skeletal muscle biopsies from Myotonic Dystrophy type 2 patients were compared to non-Myotonic Dystrophy patients (Becker muscular dystrophy, Duchenne muscular dystrophy, tibial muscular dystophy). Genes were selected with 1.5-fold, fdr 0.1. Up-regulated genes.</t>
  </si>
  <si>
    <t>http://repository.hdinhd.org/data/hdinhd/hdsigdb/genesets/9606/6274.html</t>
  </si>
  <si>
    <t>http://repository.hdinhd.org/data/hdinhd/hdsigdb/genesets/9606/6274.list.txt.gz</t>
  </si>
  <si>
    <t>GSE77558: HD markers in differentiated human GABAergic neurons [up]</t>
  </si>
  <si>
    <t>Expression profiles of GABAergic neurons differentiated in parrallel from human pluripotent stem cells obtained from Huntington Disease or control patients. Up-regulated genes.</t>
  </si>
  <si>
    <t>Expression profiles of GABAergic neurons differentiated in parrallel from human pluripotent stem cells obtained from Huntington Disease or control patients. Genes were selected with 1.5-fold, fdr 0.1. Up-regulated genes.</t>
  </si>
  <si>
    <t>http://repository.hdinhd.org/data/hdinhd/hdsigdb/genesets/9606/6275.html</t>
  </si>
  <si>
    <t>http://repository.hdinhd.org/data/hdinhd/hdsigdb/genesets/9606/6275.list.txt.gz</t>
  </si>
  <si>
    <t>GSE79064: Methylation profiles of human cerebral cortex vs liver [up]</t>
  </si>
  <si>
    <t>Methylation profiles of cerebral cortex form Huntington Disease patients and normal individuals were compared to methylation profiles of paired liver samples. Up-regulated genes.</t>
  </si>
  <si>
    <t>Methylation profiles of cerebral cortex form Huntington Disease patients and normal individuals were compared to methylation profiles of paired liver samples. Genes were selected with 1.5-fold, fdr 0.1. Up-regulated genes.</t>
  </si>
  <si>
    <t>http://repository.hdinhd.org/data/hdinhd/hdsigdb/genesets/9606/6276.html</t>
  </si>
  <si>
    <t>http://repository.hdinhd.org/data/hdinhd/hdsigdb/genesets/9606/6276.list.txt.gz</t>
  </si>
  <si>
    <t>GSE22498: Myotonic Dystrophy 1 markers in human myoblasts [up]</t>
  </si>
  <si>
    <t>Expression profiles of Myotonic Dystrophy type 1 myoblasts were compared to normal human myoblasts. Up-regulated genes.</t>
  </si>
  <si>
    <t>Expression profiles of Myotonic Dystrophy type 1 myoblasts were compared to normal human myoblasts. Genes were selected with 1.5-fold, fdr 0.1. Up-regulated genes.</t>
  </si>
  <si>
    <t>http://repository.hdinhd.org/data/hdinhd/hdsigdb/genesets/9606/6277.html</t>
  </si>
  <si>
    <t>http://repository.hdinhd.org/data/hdinhd/hdsigdb/genesets/9606/6277.list.txt.gz</t>
  </si>
  <si>
    <t>GSE12481: HD markers in rat TRE cells [down]</t>
  </si>
  <si>
    <t>Primary model of Huntington Disease in rat neuronal TRE cells expressing either Htt-N853-18Q or Htt-N853-82Q. Down-regulated genes.</t>
  </si>
  <si>
    <t>Primary model of Huntington's Disease in rat neuronal TRE cells expressing either Htt-N853-18Q or Htt-N853-82Q. Genes were selected with 1.5-fold, fdr 0.1. Down-regulated genes.</t>
  </si>
  <si>
    <t>http://repository.hdinhd.org/data/hdinhd/hdsigdb/genesets/9606/7001.html</t>
  </si>
  <si>
    <t>http://repository.hdinhd.org/data/hdinhd/hdsigdb/genesets/9606/7001.list.txt.gz</t>
  </si>
  <si>
    <t>GSE41273: Human blood methylation profiling in Fragile X Syndrome [down]</t>
  </si>
  <si>
    <t>The genome-wide methylation profiling in peripheral blood from Fragile X Syndrome individuals and controls. Down-regulated genes.</t>
  </si>
  <si>
    <t>The genome-wide methylation profiling in peripheral blood from Fragile X Syndrome individuals and controls. Genes were selected with 1.5-fold, fdr 0.1. Down-regulated genes.</t>
  </si>
  <si>
    <t>http://repository.hdinhd.org/data/hdinhd/hdsigdb/genesets/9606/7002.html</t>
  </si>
  <si>
    <t>http://repository.hdinhd.org/data/hdinhd/hdsigdb/genesets/9606/7002.list.txt.gz</t>
  </si>
  <si>
    <t>GSE32051: Expression in Cic mutant Spinocerebellar Ataxia 1 mice [down]</t>
  </si>
  <si>
    <t>Analysis of cerebella from Capicua (Cic) mutant mice deficient in Cic expression and wild-type controls at 28 days of age (P28). The transcriptional repressor Cic binds directly to Atxn1 and plays a key role in SCA1 pathogenesis. Down-regulated genes.</t>
  </si>
  <si>
    <t>Analysis of cerebella from Capicua (Cic) mutant mice deficient in Cic expression and wild-type controls at 28 days of age (P28). The transcriptional repressor Cic binds directly to Atxn1 and plays a key role in SCA1 pathogenesis. Genes were selected with 1.5-fold, fdr 0.1. Down-regulated genes.</t>
  </si>
  <si>
    <t>http://repository.hdinhd.org/data/hdinhd/hdsigdb/genesets/9606/7003.html</t>
  </si>
  <si>
    <t>http://repository.hdinhd.org/data/hdinhd/hdsigdb/genesets/9606/7003.list.txt.gz</t>
  </si>
  <si>
    <t>GSE31560: Foxp1-induced expression in mouse striatal cells [down]</t>
  </si>
  <si>
    <t>Transcriptome-wide analysis of Foxp1-transfected mouse striatal cells compared to wild type cells. Down-regulated genes.</t>
  </si>
  <si>
    <t>Transcriptome-wide analysis of Foxp1-transfected mouse striatal cells compared to wild type cells. Genes were selected with 1.5-fold, fdr 0.1. Down-regulated genes.</t>
  </si>
  <si>
    <t>http://repository.hdinhd.org/data/hdinhd/hdsigdb/genesets/9606/7004.html</t>
  </si>
  <si>
    <t>http://repository.hdinhd.org/data/hdinhd/hdsigdb/genesets/9606/7004.list.txt.gz</t>
  </si>
  <si>
    <t>GSE11425: Expression in yeast strains with TTC expanded tracts orientation vs GAA orientation [down]</t>
  </si>
  <si>
    <t>Gene expression changes in the yeast experimental system with expanded tracts of GAA/TTC repeats. Yeast strains with (TTC)20 tracts orientation were compared to (GAA)20 orientation relative to the replication origin. Down-regulated genes.</t>
  </si>
  <si>
    <t>Gene expression changes in the yeast experimental system with expanded tracts of GAA/TTC repeats. Yeast strains with (TTC)20 tracts orientation were compared to (GAA)20 orientation relative to the replication origin. Genes were selected with 1.5-fold, fdr 0.1. Down-regulated genes.</t>
  </si>
  <si>
    <t>http://repository.hdinhd.org/data/hdinhd/hdsigdb/genesets/9606/7005.html</t>
  </si>
  <si>
    <t>http://repository.hdinhd.org/data/hdinhd/hdsigdb/genesets/9606/7005.list.txt.gz</t>
  </si>
  <si>
    <t>GSE1980: Expression in striatum from 6 wk R6/2 HD mice [down]</t>
  </si>
  <si>
    <t>Expression changes in corpus striatum of 6 weeks-old R6/2 mouse model of Huntington Disease compared to wild type animals. Down-regulated genes.</t>
  </si>
  <si>
    <t>Expression changes in corpus striatum of R6/2 mouse model of Huntington Disease compared to wild type animals. Genes were selected with 1.5-fold, fdr 0.1. Down-regulated genes.</t>
  </si>
  <si>
    <t>http://repository.hdinhd.org/data/hdinhd/hdsigdb/genesets/9606/7006.html</t>
  </si>
  <si>
    <t>http://repository.hdinhd.org/data/hdinhd/hdsigdb/genesets/9606/7006.list.txt.gz</t>
  </si>
  <si>
    <t>GSE54443: HD markers in mouse BV2 cells [down]</t>
  </si>
  <si>
    <t>Expression profiles of murine microglial BV2 cells transduced with mutant human huntingtin compared to BV2 cells transduced with wild-type human huntingtin. Down-regulated genes.</t>
  </si>
  <si>
    <t>Expression profiles of murine microglial BV2 cells transduced with mutant human huntingtin compared to BV2 cells transduced with wild-type human huntingtin. Genes were selected with 1.5-fold, fdr 0.1. Down-regulated genes.</t>
  </si>
  <si>
    <t>http://repository.hdinhd.org/data/hdinhd/hdsigdb/genesets/9606/7007.html</t>
  </si>
  <si>
    <t>http://repository.hdinhd.org/data/hdinhd/hdsigdb/genesets/9606/7007.list.txt.gz</t>
  </si>
  <si>
    <t>GSE2602: HD markers in rat PC12 cells [down]</t>
  </si>
  <si>
    <t>Gene expression profiling of an inducible PC12 cell line expressing mutant Htt induced with ponasterone (PA) compared to uninduced cells. Down-regulated genes.</t>
  </si>
  <si>
    <t>Gene expression profiling of an inducible PC12 cell line expressing mutant Htt induced with ponasterone (PA) compared to uninduced cells. Genes were selected with 1.5-fold, fdr 0.1. Down-regulated genes.</t>
  </si>
  <si>
    <t>http://repository.hdinhd.org/data/hdinhd/hdsigdb/genesets/9606/7008.html</t>
  </si>
  <si>
    <t>http://repository.hdinhd.org/data/hdinhd/hdsigdb/genesets/9606/7008.list.txt.gz</t>
  </si>
  <si>
    <t>GSE37547: Expression in genetically corrected HD iPSCs vs precursor cells [down]</t>
  </si>
  <si>
    <t>Human induced pluripotent stem cells (iPSCs) derived from Huntington Disease patient fibroblasts were corrected by replacing the expanded CAG repeat with a normal repeat using homologous recombination. Gene expression profiling of these genetically corrected iPSCs was compared to the original Huntington Disease patient-derived iPSCs. Down-regulated genes.</t>
  </si>
  <si>
    <t>Human induced pluripotent stem cells (iPSCs) derived from Huntington Disease patient fibroblasts were corrected by replacing the expanded CAG repeat with a normal repeat using homologous recombination. Gene expression profiling of these genetically corrected iPSCs was compared to the original Huntington Disease patient-derived iPSCs. Genes were selected with 1.5-fold, fdr 0.1. Down-regulated genes.</t>
  </si>
  <si>
    <t>http://repository.hdinhd.org/data/hdinhd/hdsigdb/genesets/9606/7009.html</t>
  </si>
  <si>
    <t>http://repository.hdinhd.org/data/hdinhd/hdsigdb/genesets/9606/7009.list.txt.gz</t>
  </si>
  <si>
    <t>GSE45331: Myotonic Dystrophy 2 markers in human vastus lateralis [down]</t>
  </si>
  <si>
    <t>Expression array analysis of Myotonic Dystrophy type 2 (DM2) vastus lateralis biopsies versus controls. Down-regulated genes.</t>
  </si>
  <si>
    <t>Expression array analysis of Myotonic Dystrophy type 2 (DM2) vastus lateralis biopsies versus controls. Genes were selected with 1.5-fold, fdr 0.1. Down-regulated genes.</t>
  </si>
  <si>
    <t>http://repository.hdinhd.org/data/hdinhd/hdsigdb/genesets/9606/7010.html</t>
  </si>
  <si>
    <t>http://repository.hdinhd.org/data/hdinhd/hdsigdb/genesets/9606/7010.list.txt.gz</t>
  </si>
  <si>
    <t>GSE26927: Amyotrophic Lateral Sclerosis markers in human cervical cord [down]</t>
  </si>
  <si>
    <t>Genome-wide gene expression data for Amyotrophic Lateral Sclerosis versus controls using an extensive cohort of well characterised post-mortem CNS tissues. Down-regulated genes.</t>
  </si>
  <si>
    <t>Genome-wide gene expression data for Amyotrophic Lateral Sclerosis versus controls using an extensive cohort of well characterised post-mortem CNS tissues. Genes were selected with 1.5-fold, fdr 0.1. Down-regulated genes.</t>
  </si>
  <si>
    <t>http://repository.hdinhd.org/data/hdinhd/hdsigdb/genesets/9606/7011.html</t>
  </si>
  <si>
    <t>http://repository.hdinhd.org/data/hdinhd/hdsigdb/genesets/9606/7011.list.txt.gz</t>
  </si>
  <si>
    <t>GSE59571: Expression in R6/1 HD mice [down]</t>
  </si>
  <si>
    <t>RNA profiles in Striatum of WT and R6/1 mouse model of Huntington Disease by deep sequencing. Down-regulated genes.</t>
  </si>
  <si>
    <t>RNA profiles in Striatum of WT and R6/1 mouse model of Huntington Disease by deep sequencing. Genes were selected with 1.5-fold, fdr 0.1. Down-regulated genes.</t>
  </si>
  <si>
    <t>http://repository.hdinhd.org/data/hdinhd/hdsigdb/genesets/9606/7012.html</t>
  </si>
  <si>
    <t>http://repository.hdinhd.org/data/hdinhd/hdsigdb/genesets/9606/7012.list.txt.gz</t>
  </si>
  <si>
    <t>GSE26927: Parkinson Disease markers in human substantia nigra [down]</t>
  </si>
  <si>
    <t>Genome-wide gene expression data for Parkinson Disease versus controls using an extensive cohort of well characterised post-mortem CNS tissues. Down-regulated genes.</t>
  </si>
  <si>
    <t>Genome-wide gene expression data for Parkinson Disease versus controls using an extensive cohort of well characterised post-mortem CNS tissues. Genes were selected with 1.5-fold, fdr 0.1. Down-regulated genes.</t>
  </si>
  <si>
    <t>http://repository.hdinhd.org/data/hdinhd/hdsigdb/genesets/9606/7013.html</t>
  </si>
  <si>
    <t>http://repository.hdinhd.org/data/hdinhd/hdsigdb/genesets/9606/7013.list.txt.gz</t>
  </si>
  <si>
    <t>GSE64810: HD markers in human prefrontal cortex [down]</t>
  </si>
  <si>
    <t>Genome-wide analysis of mRNA expression in human prefrontal cortex from 20 Huntington Disease and 49 neuropathologically normal controls using next generation high-throughput sequencing. Down-regulated genes.</t>
  </si>
  <si>
    <t>Genome-wide analysis of mRNA expression in human prefrontal cortex from 20 Huntington Disease and 49 neuropathologically normal controls using next generation high-throughput sequencing. Genes were selected with 1.5-fold, fdr 0.1. Down-regulated genes.</t>
  </si>
  <si>
    <t>http://repository.hdinhd.org/data/hdinhd/hdsigdb/genesets/9606/7014.html</t>
  </si>
  <si>
    <t>http://repository.hdinhd.org/data/hdinhd/hdsigdb/genesets/9606/7014.list.txt.gz</t>
  </si>
  <si>
    <t>GSE37084: Myotonic Dystrophy 2 markers in human biceps brachii [down]</t>
  </si>
  <si>
    <t>Whole mRNAs expression analysis of Myotonic Dystrophy type 2 (DM2) biceps brachii biopsies compared to controls. Down-regulated genes.</t>
  </si>
  <si>
    <t>Whole mRNAs expression analysis of Myotonic Dystrophy type 2 (DM2) biceps brachii biopsies compared to controls. Genes were selected with 1.5-fold, fdr 0.1. Down-regulated genes.</t>
  </si>
  <si>
    <t>http://repository.hdinhd.org/data/hdinhd/hdsigdb/genesets/9606/7015.html</t>
  </si>
  <si>
    <t>http://repository.hdinhd.org/data/hdinhd/hdsigdb/genesets/9606/7015.list.txt.gz</t>
  </si>
  <si>
    <t>GSE1751: HD markers in human blood [down]</t>
  </si>
  <si>
    <t>Peripheral blood cells changed genes in Huntington Disease samples compared to healthy patients. Down-regulated genes.</t>
  </si>
  <si>
    <t>Markers for Huntington Disease in human peripheral blood samples. Genes were selected with 1.5-fold, fdr 0.1. Down-regulated genes.</t>
  </si>
  <si>
    <t>http://repository.hdinhd.org/data/hdinhd/hdsigdb/genesets/9606/7016.html</t>
  </si>
  <si>
    <t>http://repository.hdinhd.org/data/hdinhd/hdsigdb/genesets/9606/7016.list.txt.gz</t>
  </si>
  <si>
    <t>GSE26927: HD markers in human caudate nucleus [down]</t>
  </si>
  <si>
    <t>Genome-wide gene expression data for Huntington Disease versus controls using an extensive cohort of well characterised post-mortem CNS tissues. Down-regulated genes.</t>
  </si>
  <si>
    <t>Genome-wide gene expression data for Huntington Disease versus controls using an extensive cohort of well characterised post-mortem CNS tissues. Genes were selected with 1.5-fold, fdr 0.1. Down-regulated genes.</t>
  </si>
  <si>
    <t>http://repository.hdinhd.org/data/hdinhd/hdsigdb/genesets/9606/7017.html</t>
  </si>
  <si>
    <t>http://repository.hdinhd.org/data/hdinhd/hdsigdb/genesets/9606/7017.list.txt.gz</t>
  </si>
  <si>
    <t>GSE10202: Expression in 22 mon CHL2 HD mice [down]</t>
  </si>
  <si>
    <t>Expression changes in corpus striatum of 22 month old CHL2 (HdhQ150) mouse model of Huntington Disease compared to wild type animals. Down-regulated genes.</t>
  </si>
  <si>
    <t>Expression changes in corpus striatum of 22 month old CHL2 (HdhQ150) mouse model of Huntington Disease compared to wild type animals. Genes were selected with 1.5-fold, fdr 0.1. Down-regulated genes.</t>
  </si>
  <si>
    <t>http://repository.hdinhd.org/data/hdinhd/hdsigdb/genesets/9606/7018.html</t>
  </si>
  <si>
    <t>http://repository.hdinhd.org/data/hdinhd/hdsigdb/genesets/9606/7018.list.txt.gz</t>
  </si>
  <si>
    <t>GSE24920: Expression in skeletal muscle of HSALR 20b Myotonic Dystrophy mice [down]</t>
  </si>
  <si>
    <t>Gene expression in extensor digitorum longus of Myotonic Dystrophy mouse model (HSALR line 20b) compared to wild type controls. Down-regulated genes.</t>
  </si>
  <si>
    <t>Gene expression in extensor digitorum longus of Myotonic Dystrophy mouse model (HSALR line 20b) compared to wild type controls. Genes were selected with 1.5-fold, fdr 0.1. Down-regulated genes.</t>
  </si>
  <si>
    <t>http://repository.hdinhd.org/data/hdinhd/hdsigdb/genesets/9606/7019.html</t>
  </si>
  <si>
    <t>http://repository.hdinhd.org/data/hdinhd/hdsigdb/genesets/9606/7019.list.txt.gz</t>
  </si>
  <si>
    <t>GSE9803: Expression in 12 wk R6/2 HD mice (Set1) [down]</t>
  </si>
  <si>
    <t>Striatal gene expression data from 12 weeks-old control mice and R6/2 mouse model of Huntington Disease (Set1). Down-regulated genes.</t>
  </si>
  <si>
    <t>Striatal gene expression data from 12 weeks-old control mice and R6/2 mouse model of Huntington Disease (Set1). Genes were selected with 1.5-fold, fdr 0.1. Down-regulated genes.</t>
  </si>
  <si>
    <t>http://repository.hdinhd.org/data/hdinhd/hdsigdb/genesets/9606/7020.html</t>
  </si>
  <si>
    <t>http://repository.hdinhd.org/data/hdinhd/hdsigdb/genesets/9606/7020.list.txt.gz</t>
  </si>
  <si>
    <t>GSE9804: Expression in 12 wk R6/2 HD mice (Set2) [down]</t>
  </si>
  <si>
    <t>Striatal gene expression data from 12 weeks-old control mice and R6/2 mouse model of Huntington Disease (Set2). Down-regulated genes.</t>
  </si>
  <si>
    <t>Striatal gene expression data from 12 weeks-old control mice and R6/2 mouse model of Huntington Disease (Set2). Genes were selected with 1.5-fold, fdr 0.1. Down-regulated genes.</t>
  </si>
  <si>
    <t>http://repository.hdinhd.org/data/hdinhd/hdsigdb/genesets/9606/7021.html</t>
  </si>
  <si>
    <t>http://repository.hdinhd.org/data/hdinhd/hdsigdb/genesets/9606/7021.list.txt.gz</t>
  </si>
  <si>
    <t>GSE45516: HD markers in human fibroblasts [down]</t>
  </si>
  <si>
    <t>Gene expression profile comparison from cultured dermal fibroblasts of Huntington Disease individuals and normal ones. Down-regulated genes.</t>
  </si>
  <si>
    <t>Gene expression profile comparison from cultured dermal fibroblasts of Huntington Disease individuals and normal ones. Genes were selected with 1.5-fold, fdr 0.1. Down-regulated genes.</t>
  </si>
  <si>
    <t>http://repository.hdinhd.org/data/hdinhd/hdsigdb/genesets/9606/7022.html</t>
  </si>
  <si>
    <t>http://repository.hdinhd.org/data/hdinhd/hdsigdb/genesets/9606/7022.list.txt.gz</t>
  </si>
  <si>
    <t>GSE11358: HD markers in mouse STHdh cells [down]</t>
  </si>
  <si>
    <t>Gene expression profile of mouse striatal immortalized cell lines with wild type huntingtin polyQ repeat length (STHdh7/7) compared to mutant repeat length (STHdh111/111). Down-regulated genes.</t>
  </si>
  <si>
    <t>Gene expression profile of mouse striatal immortalized cell lines with wild type huntingtin polyQ repeat length (STHdh7/7) compared to mutant repeat length (STHdh111/111). Genes were selected with 1.5-fold, fdr 0.1. Down-regulated genes.</t>
  </si>
  <si>
    <t>http://repository.hdinhd.org/data/hdinhd/hdsigdb/genesets/9606/7023.html</t>
  </si>
  <si>
    <t>http://repository.hdinhd.org/data/hdinhd/hdsigdb/genesets/9606/7023.list.txt.gz</t>
  </si>
  <si>
    <t>E-AFMX-6: HD markers in human motor cortex (HG-U133A) [down]</t>
  </si>
  <si>
    <t>Transcription profiling of motor cortex samples from Huntington Disease HD-gene-positive cases and age and sex-matched controls. HG-U133A Affymetrix Human Genome U133A Array was used. Down-regulated genes.</t>
  </si>
  <si>
    <t>Transcription profiling of motor cortex samples from Huntington Disease HD-gene-positive cases and age and sex-matched controls. HG-U133A Affymetrix Human Genome U133A Array was used. Genes were selected with 1.5-fold, fdr 0.1. Down-regulated genes.</t>
  </si>
  <si>
    <t>http://repository.hdinhd.org/data/hdinhd/hdsigdb/genesets/9606/7024.html</t>
  </si>
  <si>
    <t>http://repository.hdinhd.org/data/hdinhd/hdsigdb/genesets/9606/7024.list.txt.gz</t>
  </si>
  <si>
    <t>E-AFMX-6: HD markers in human caudate nucleus (HG-U133A) [down]</t>
  </si>
  <si>
    <t>Transcription profiling of caudate nucleus samples from Huntington Disease HD-gene-positive cases and age and sex-matched controls. HG-U133A Affymetrix Human Genome U133A Array was used. Down-regulated genes.</t>
  </si>
  <si>
    <t>Transcription profiling of caudate nucleus samples from Huntington Disease HD-gene-positive cases and age and sex-matched controls. HG-U133A Affymetrix Human Genome U133A Array was used. Genes were selected with 1.5-fold, fdr 0.1. Down-regulated genes.</t>
  </si>
  <si>
    <t>http://repository.hdinhd.org/data/hdinhd/hdsigdb/genesets/9606/7025.html</t>
  </si>
  <si>
    <t>http://repository.hdinhd.org/data/hdinhd/hdsigdb/genesets/9606/7025.list.txt.gz</t>
  </si>
  <si>
    <t>E-AFMX-6: HD markers in human cerebellum (HG-U133B) [down]</t>
  </si>
  <si>
    <t>Transcription profiling of cerebellum samples from Huntington Disease HD-gene-positive cases and age and sex-matched controls. HG-U133B Affymetrix Human Genome U133B Array was used. Down-regulated genes.</t>
  </si>
  <si>
    <t>Transcription profiling of cerebellum samples from Huntington Disease HD-gene-positive cases and age and sex-matched controls. HG-U133B Affymetrix Human Genome U133B Array was used. Genes were selected with 1.5-fold, fdr 0.1. Down-regulated genes.</t>
  </si>
  <si>
    <t>http://repository.hdinhd.org/data/hdinhd/hdsigdb/genesets/9606/7026.html</t>
  </si>
  <si>
    <t>http://repository.hdinhd.org/data/hdinhd/hdsigdb/genesets/9606/7026.list.txt.gz</t>
  </si>
  <si>
    <t>E-AFMX-6: HD markers in human motor cortex (HG-U133B) [down]</t>
  </si>
  <si>
    <t>Transcription profiling of motor cortex samples from Huntington Disease HD-gene-positive cases and age and sex-matched controls. HG-U133B Affymetrix Human Genome U133B Array was used. Down-regulated genes.</t>
  </si>
  <si>
    <t>Transcription profiling of motor cortex samples from Huntington Disease HD-gene-positive cases and age and sex-matched controls. HG-U133B Affymetrix Human Genome U133B Array was used. Genes were selected with 1.5-fold, fdr 0.1. Down-regulated genes.</t>
  </si>
  <si>
    <t>http://repository.hdinhd.org/data/hdinhd/hdsigdb/genesets/9606/7027.html</t>
  </si>
  <si>
    <t>http://repository.hdinhd.org/data/hdinhd/hdsigdb/genesets/9606/7027.list.txt.gz</t>
  </si>
  <si>
    <t>E-AFMX-6: HD markers in human caudate nucleus (HG-U133B) [down]</t>
  </si>
  <si>
    <t>Transcription profiling of caudate nucleus samples from Huntington Disease HD-gene-positive cases and age and sex-matched controls. HG-U133B Affymetrix Human Genome U133B Array was used. Down-regulated genes.</t>
  </si>
  <si>
    <t>Transcription profiling of caudate nucleus samples from Huntington Disease HD-gene-positive cases and age and sex-matched controls. HG-U133B Affymetrix Human Genome U133B Array was used. Genes were selected with 1.5-fold, fdr 0.1. Down-regulated genes.</t>
  </si>
  <si>
    <t>http://repository.hdinhd.org/data/hdinhd/hdsigdb/genesets/9606/7028.html</t>
  </si>
  <si>
    <t>http://repository.hdinhd.org/data/hdinhd/hdsigdb/genesets/9606/7028.list.txt.gz</t>
  </si>
  <si>
    <t>E-GEOD-7014: Myotonic Dystrophy 1 and 2 markers in human skeletal muscle [down]</t>
  </si>
  <si>
    <t>Expression profiles of skeletal muscle biopsies from Myotonic Dystrophy type 1 patients were compared to Myotonic Dystrophy type 2 patients. Down-regulated genes.</t>
  </si>
  <si>
    <t>Expression profiles of skeletal muscle biopsies from Myotonic Dystrophy type 1 patients were compared to Myotonic Dystrophy type 2 patients. Genes were selected with 1.5-fold, fdr 0.1. Down-regulated genes.</t>
  </si>
  <si>
    <t>http://repository.hdinhd.org/data/hdinhd/hdsigdb/genesets/9606/7029.html</t>
  </si>
  <si>
    <t>http://repository.hdinhd.org/data/hdinhd/hdsigdb/genesets/9606/7029.list.txt.gz</t>
  </si>
  <si>
    <t>E-GEOD-7014: Myotonic Dystrophy 1 markers in human skeletal muscle [down]</t>
  </si>
  <si>
    <t>Expression profiles of skeletal muscle biopsies from Myotonic Dystrophy type 1 patients were compared to normal adult individuals. Down-regulated genes.</t>
  </si>
  <si>
    <t>Expression profiles of skeletal muscle biopsies from Myotonic Dystrophy type 1 patients were compared to normal adult individuals. Genes were selected with 1.5-fold, fdr 0.1. Down-regulated genes.</t>
  </si>
  <si>
    <t>http://repository.hdinhd.org/data/hdinhd/hdsigdb/genesets/9606/7030.html</t>
  </si>
  <si>
    <t>http://repository.hdinhd.org/data/hdinhd/hdsigdb/genesets/9606/7030.list.txt.gz</t>
  </si>
  <si>
    <t>E-GEOD-7014: Myotonic Dystrophy 2 markers in human skeletal muscle [down]</t>
  </si>
  <si>
    <t>Expression profiles of skeletal muscle biopsies from Myotonic Dystrophy type 2 patients were compared to normal adult individuals. Down-regulated genes.</t>
  </si>
  <si>
    <t>Expression profiles of skeletal muscle biopsies from Myotonic Dystrophy type 2 patients were compared to normal adult individuals. Genes were selected with 1.5-fold, fdr 0.1. Down-regulated genes.</t>
  </si>
  <si>
    <t>http://repository.hdinhd.org/data/hdinhd/hdsigdb/genesets/9606/7031.html</t>
  </si>
  <si>
    <t>http://repository.hdinhd.org/data/hdinhd/hdsigdb/genesets/9606/7031.list.txt.gz</t>
  </si>
  <si>
    <t>GSE10581: HttQ74 changed genes before transgene induction in PC12 cells [down]</t>
  </si>
  <si>
    <t>Expression profiles of PC12 cells with construct of exon 1 huntingtin fragments with extended (Q74) compared to normal (Q23) glutamine repeat length before transgene induction (day 0). Down-regulated genes.</t>
  </si>
  <si>
    <t>Expression profiles of PC12 cells with construct of exon 1 huntingtin fragments with extended (Q74) compared to normal (Q23) glutamine repeat length before transgene induction (day 0). Genes were selected with 1.5-fold, fdr 0.1. Down-regulated genes.</t>
  </si>
  <si>
    <t>http://repository.hdinhd.org/data/hdinhd/hdsigdb/genesets/9606/7032.html</t>
  </si>
  <si>
    <t>http://repository.hdinhd.org/data/hdinhd/hdsigdb/genesets/9606/7032.list.txt.gz</t>
  </si>
  <si>
    <t>GSE10581: HttQ74 changed genes after 1 d of induction in PC12 cells [down]</t>
  </si>
  <si>
    <t>Expression profiles of PC12 cells with construct of exon 1 huntingtin fragments with extended (Q74) compared to normal (Q23) glutamine repeat length after 1 day of induction. Down-regulated genes.</t>
  </si>
  <si>
    <t>Expression profiles of PC12 cells with construct of exon 1 huntingtin fragments with extended (Q74) compared to normal (Q23) glutamine repeat length after 1 day of induction. Genes were selected with 1.5-fold, fdr 0.1. Down-regulated genes.</t>
  </si>
  <si>
    <t>http://repository.hdinhd.org/data/hdinhd/hdsigdb/genesets/9606/7033.html</t>
  </si>
  <si>
    <t>http://repository.hdinhd.org/data/hdinhd/hdsigdb/genesets/9606/7033.list.txt.gz</t>
  </si>
  <si>
    <t>GSE10581: HttQ74 changed genes after 5 d of induction in PC12 cells [down]</t>
  </si>
  <si>
    <t>Expression profiles of PC12 cells with construct of exon 1 huntingtin fragments with extended (Q74) compared to normal (Q23) glutamine repeat length after 5 days of induction. Down-regulated genes.</t>
  </si>
  <si>
    <t>Expression profiles of PC12 cells with construct of exon 1 huntingtin fragments with extended (Q74) compared to normal (Q23) glutamine repeat length after 5 days of induction. Genes were selected with 1.5-fold, fdr 0.1. Down-regulated genes.</t>
  </si>
  <si>
    <t>http://repository.hdinhd.org/data/hdinhd/hdsigdb/genesets/9606/7034.html</t>
  </si>
  <si>
    <t>http://repository.hdinhd.org/data/hdinhd/hdsigdb/genesets/9606/7034.list.txt.gz</t>
  </si>
  <si>
    <t>GSE10745: HDACi 106 changed genes in heart of WT mice [down]</t>
  </si>
  <si>
    <t>Gene expression changes in the heart of wild type mice treated with a novel histone deacetylase inhibitor, compound 106, compared to vehicle. Down-regulated genes.</t>
  </si>
  <si>
    <t>Gene expression changes in the heart of wild type mice treated with a novel histone deacetylase inhibitor, compound 106. Genes were selected with 1.5-fold, fdr 0.1. Down-regulated genes.</t>
  </si>
  <si>
    <t>http://repository.hdinhd.org/data/hdinhd/hdsigdb/genesets/9606/7035.html</t>
  </si>
  <si>
    <t>http://repository.hdinhd.org/data/hdinhd/hdsigdb/genesets/9606/7035.list.txt.gz</t>
  </si>
  <si>
    <t>GSE14691: Expression in quadriceps muscle of Clcn1 null Myotonic Dystrophy mice (MOE430B array) [down]</t>
  </si>
  <si>
    <t>Gene expression in quadriceps muscle of Myotonic Dystrophy mouse model (Clcn1 null mice) compared to wild type controls. MOE430B Affymetrix Mouse Expression 430B Array was used. Down-regulated genes.</t>
  </si>
  <si>
    <t>Gene expression in quadriceps muscle of Myotonic Dystrophy mouse model (Clcn1 null mice) compared to wild type controls. MOE430B Affymetrix Mouse Expression 430B Array was used. Genes were selected with 1.5-fold, fdr 0.1. Down-regulated genes.</t>
  </si>
  <si>
    <t>http://repository.hdinhd.org/data/hdinhd/hdsigdb/genesets/9606/7036.html</t>
  </si>
  <si>
    <t>http://repository.hdinhd.org/data/hdinhd/hdsigdb/genesets/9606/7036.list.txt.gz</t>
  </si>
  <si>
    <t>GSE14691: Expression in quadriceps muscle of HSALR 41 Myotonic Dystrophy mice (MOE430B array) [down]</t>
  </si>
  <si>
    <t>Gene expression in quadriceps muscle of Myotonic Dystrophy mouse model (HSALR line 41) compared to wild type controls. MOE430B Affymetrix Mouse Expression 430B Array was used. Down-regulated genes.</t>
  </si>
  <si>
    <t>Gene expression in quadriceps muscle of Myotonic Dystrophy mouse model (HSALR line 41) compared to wild type controls. MOE430B Affymetrix Mouse Expression 430B Array was used. Genes were selected with 1.5-fold, fdr 0.1. Down-regulated genes.</t>
  </si>
  <si>
    <t>http://repository.hdinhd.org/data/hdinhd/hdsigdb/genesets/9606/7037.html</t>
  </si>
  <si>
    <t>http://repository.hdinhd.org/data/hdinhd/hdsigdb/genesets/9606/7037.list.txt.gz</t>
  </si>
  <si>
    <t>GSE14691: Expression in quadriceps muscle of HSALR 20b Myotonic Dystrophy mice (MOE430B array) [down]</t>
  </si>
  <si>
    <t>Gene expression in quadriceps muscle of Myotonic Dystrophy mouse model (HSALR line 20b) compared to wild type controls. MOE430B Affymetrix Mouse Expression 430B Array was used. Down-regulated genes.</t>
  </si>
  <si>
    <t>Gene expression in quadriceps muscle of Myotonic Dystrophy mouse model (HSALR line 20b) compared to wild type controls. MOE430B Affymetrix Mouse Expression 430B Array was used. Genes were selected with 1.5-fold, fdr 0.1. Down-regulated genes.</t>
  </si>
  <si>
    <t>http://repository.hdinhd.org/data/hdinhd/hdsigdb/genesets/9606/7038.html</t>
  </si>
  <si>
    <t>http://repository.hdinhd.org/data/hdinhd/hdsigdb/genesets/9606/7038.list.txt.gz</t>
  </si>
  <si>
    <t>GSE14691: Expression in quadriceps muscle of HSALR 41 Myotonic Dystrophy mice (MOE430A array) [down]</t>
  </si>
  <si>
    <t>Gene expression in quadriceps muscle of Myotonic Dystrophy mouse model (HSALR line 41) compared to wild type controls. MOE430A Affymetrix Mouse Expression 430A Array was used. Down-regulated genes.</t>
  </si>
  <si>
    <t>Gene expression in quadriceps muscle of Myotonic Dystrophy mouse model (HSALR line 41) compared to wild type controls. MOE430A Affymetrix Mouse Expression 430A Array was used. Genes were selected with 1.5-fold, fdr 0.1. Down-regulated genes.</t>
  </si>
  <si>
    <t>http://repository.hdinhd.org/data/hdinhd/hdsigdb/genesets/9606/7039.html</t>
  </si>
  <si>
    <t>http://repository.hdinhd.org/data/hdinhd/hdsigdb/genesets/9606/7039.list.txt.gz</t>
  </si>
  <si>
    <t>GSE14691: Expression in quadriceps muscle of Clcn1 null Myotonic Dystrophy mice (MOE430A array) [down]</t>
  </si>
  <si>
    <t>Gene expression in quadriceps muscle of Myotonic Dystrophy mouse model (Clcn1 null mice) compared to wild type controls. MOE430A Affymetrix Mouse Expression 430A Array was used. Down-regulated genes.</t>
  </si>
  <si>
    <t>Gene expression in quadriceps muscle of Myotonic Dystrophy mouse model (Clcn1 null mice) compared to wild type controls. MOE430A Affymetrix Mouse Expression 430A Array was used. Genes were selected with 1.5-fold, fdr 0.1. Down-regulated genes.</t>
  </si>
  <si>
    <t>http://repository.hdinhd.org/data/hdinhd/hdsigdb/genesets/9606/7040.html</t>
  </si>
  <si>
    <t>http://repository.hdinhd.org/data/hdinhd/hdsigdb/genesets/9606/7040.list.txt.gz</t>
  </si>
  <si>
    <t>GSE14691: Expression in quadriceps muscle of HSALR 20b Myotonic Dystrophy mice (MOE430A array) [down]</t>
  </si>
  <si>
    <t>Gene expression in quadriceps muscle of Myotonic Dystrophy mouse model (HSALR line 20b) compared to wild type controls. MOE430A Affymetrix Mouse Expression 430A Array was used. Down-regulated genes.</t>
  </si>
  <si>
    <t>Gene expression in quadriceps muscle of Myotonic Dystrophy mouse model (HSALR line 20b) compared to wild type controls. MOE430A Affymetrix Mouse Expression 430A Array was used. Genes were selected with 1.5-fold, fdr 0.1. Down-regulated genes.</t>
  </si>
  <si>
    <t>http://repository.hdinhd.org/data/hdinhd/hdsigdb/genesets/9606/7041.html</t>
  </si>
  <si>
    <t>http://repository.hdinhd.org/data/hdinhd/hdsigdb/genesets/9606/7041.list.txt.gz</t>
  </si>
  <si>
    <t>GSE14691: Expression in quadriceps muscle of 3 mon Mbnl1 KO Myotonic Dystrophy mice [down]</t>
  </si>
  <si>
    <t>Gene expression in quadriceps muscle of Myotonic Dystrophy mouse model (Mbnl1 knock out mice) compared to wild type controls. Mouse430.2 Affymetrix Mouse Genome 430 2.0 Array was used. Down-regulated genes.</t>
  </si>
  <si>
    <t>Gene expression in quadriceps muscle of Myotonic Dystrophy mouse model (Mbnl1 knock out mice) compared to wild type controls. Mouse430.2 Affymetrix Mouse Genome 430 2.0 Array was used. Genes were selected with 1.5-fold, fdr 0.1. Down-regulated genes.</t>
  </si>
  <si>
    <t>http://repository.hdinhd.org/data/hdinhd/hdsigdb/genesets/9606/7042.html</t>
  </si>
  <si>
    <t>http://repository.hdinhd.org/data/hdinhd/hdsigdb/genesets/9606/7042.list.txt.gz</t>
  </si>
  <si>
    <t>GSE18551: Expression in 24 mon YAC128 HD mice [down]</t>
  </si>
  <si>
    <t>Gene expression in striatal tissue from 24 month old Huntington Disease mouse model YAC128 (huntingtin with 120 CAG repeats) compared to wildtype littermates. Down-regulated genes.</t>
  </si>
  <si>
    <t>Gene expression in striatal tissue from 24 month old Huntington Disease mouse model YAC128 (huntingtin with 120 CAG repeats) compared to wildtype littermates. Genes were selected with 1.5-fold, fdr 0.1. Down-regulated genes.</t>
  </si>
  <si>
    <t>http://repository.hdinhd.org/data/hdinhd/hdsigdb/genesets/9606/7043.html</t>
  </si>
  <si>
    <t>http://repository.hdinhd.org/data/hdinhd/hdsigdb/genesets/9606/7043.list.txt.gz</t>
  </si>
  <si>
    <t>GSE18551: Expression in 12 mon YAC128 HD mice [down]</t>
  </si>
  <si>
    <t>Gene expression in striatal tissue from 12 month old Huntington Disease mouse model YAC128 (huntingtin with 120 CAG repeats) compared to wildtype littermates. Down-regulated genes.</t>
  </si>
  <si>
    <t>Gene expression in striatal tissue from 12 month old Huntington Disease mouse model YAC128 (huntingtin with 120 CAG repeats) compared to wildtype littermates. Genes were selected with 1.5-fold, fdr 0.1. Down-regulated genes.</t>
  </si>
  <si>
    <t>http://repository.hdinhd.org/data/hdinhd/hdsigdb/genesets/9606/7044.html</t>
  </si>
  <si>
    <t>http://repository.hdinhd.org/data/hdinhd/hdsigdb/genesets/9606/7044.list.txt.gz</t>
  </si>
  <si>
    <t>GSE18644: Htt103Q changed genes in yeast [down]</t>
  </si>
  <si>
    <t>Gene profiling changes in yeast samples expressing either a wild-type or mutant htt fragment (Htt25Q or Htt103Q, respectively). Down-regulated genes.</t>
  </si>
  <si>
    <t>Gene profiling changes in yeast samples expressing either a wild-type or mutant htt fragment (Htt25Q or Htt103Q, respectively). Genes were selected with 1.5-fold, fdr 0.1. Down-regulated genes.</t>
  </si>
  <si>
    <t>http://repository.hdinhd.org/data/hdinhd/hdsigdb/genesets/9606/7045.html</t>
  </si>
  <si>
    <t>http://repository.hdinhd.org/data/hdinhd/hdsigdb/genesets/9606/7045.list.txt.gz</t>
  </si>
  <si>
    <t>GSE18644: ume1 suppressor deletion in Htt103Q yeasts vs control Htt25Q strain [down]</t>
  </si>
  <si>
    <t>Gene profiling changes in yeast mutant strain expressing Htt103Q huntingtin fragment together with suppressor deletion of ume1 (ume1?) compared to wild-type strain expressing Htt25Q fragment. Down-regulated genes.</t>
  </si>
  <si>
    <t>Gene profiling changes in yeast mutant strain expressing Htt103Q huntingtin fragment together with suppressor deletion of ume1 (ume1?) compared to wild-type strain expressing Htt25Q fragment. Genes were selected with 1.5-fold, fdr 0.1. Down-regulated genes.</t>
  </si>
  <si>
    <t>http://repository.hdinhd.org/data/hdinhd/hdsigdb/genesets/9606/7046.html</t>
  </si>
  <si>
    <t>http://repository.hdinhd.org/data/hdinhd/hdsigdb/genesets/9606/7046.list.txt.gz</t>
  </si>
  <si>
    <t>GSE18644: bmbf1 suppressor deletion in Htt103Q yeasts vs control Htt25Q strain [down]</t>
  </si>
  <si>
    <t>Gene profiling changes in yeast mutant strain expressing Htt103Q huntingtin fragment together with suppressor deletion of bmbf1 (bmbf1?) compared to wild-type strain expressing Htt25Q fragment. Down-regulated genes.</t>
  </si>
  <si>
    <t>Gene profiling changes in yeast mutant strain expressing Htt103Q huntingtin fragment together with suppressor deletion of bmbf1 (bmbf1?) compared to wild-type strain expressing Htt25Q fragment. Genes were selected with 1.5-fold, fdr 0.1. Down-regulated genes.</t>
  </si>
  <si>
    <t>http://repository.hdinhd.org/data/hdinhd/hdsigdb/genesets/9606/7047.html</t>
  </si>
  <si>
    <t>http://repository.hdinhd.org/data/hdinhd/hdsigdb/genesets/9606/7047.list.txt.gz</t>
  </si>
  <si>
    <t>GSE18644: bna4 suppressor deletion in Htt103Q yeasts vs control Htt25Q strain [down]</t>
  </si>
  <si>
    <t>Gene profiling changes in yeast mutant strain expressing Htt103Q huntingtin fragment together with suppressor deletion of bna4 (bna4?) compared to wild-type strain expressing Htt25Q fragment. Down-regulated genes.</t>
  </si>
  <si>
    <t>Gene profiling changes in yeast mutant strain expressing Htt103Q huntingtin fragment together with suppressor deletion of bna4 (bna4?) compared to wild-type strain expressing Htt25Q fragment. Genes were selected with 1.5-fold, fdr 0.1. Down-regulated genes.</t>
  </si>
  <si>
    <t>http://repository.hdinhd.org/data/hdinhd/hdsigdb/genesets/9606/7048.html</t>
  </si>
  <si>
    <t>http://repository.hdinhd.org/data/hdinhd/hdsigdb/genesets/9606/7048.list.txt.gz</t>
  </si>
  <si>
    <t>GSE1918: Htt-N171-19Q changed genes in rat striatal neurons [down]</t>
  </si>
  <si>
    <t>Genes changed in rat primary striatal cells after 6 weeks of infection with Htt-N171-19Q-expressing recombinant lentivirus compared to uninfected cells. Down-regulated genes.</t>
  </si>
  <si>
    <t>Genes changed in rat primary striatal cells after 6 weeks of infection with Htt-N171-19Q-expressing recombinant lentivirus compared to uninfected cells. Genes were selected with 1.5-fold, fdr 0.1. Down-regulated genes.</t>
  </si>
  <si>
    <t>http://repository.hdinhd.org/data/hdinhd/hdsigdb/genesets/9606/7049.html</t>
  </si>
  <si>
    <t>http://repository.hdinhd.org/data/hdinhd/hdsigdb/genesets/9606/7049.list.txt.gz</t>
  </si>
  <si>
    <t>GSE1918: Htt-N171-82Q vs Htt-N171-19Q changed genes in rat striatal neurons [down]</t>
  </si>
  <si>
    <t>Genes changed in rat primary striatal cells after 6 weeks of infection with Htt-N171-82Q compared to Htt-N171-19Q-expressing recombinant lentivirus. Down-regulated genes.</t>
  </si>
  <si>
    <t>Genes changed in rat primary striatal cells after 6 weeks of infection with Htt-N171-82Q compared to Htt-N171-19Q-expressing recombinant lentivirus. Genes were selected with 1.5-fold, fdr 0.1. Down-regulated genes.</t>
  </si>
  <si>
    <t>http://repository.hdinhd.org/data/hdinhd/hdsigdb/genesets/9606/7050.html</t>
  </si>
  <si>
    <t>http://repository.hdinhd.org/data/hdinhd/hdsigdb/genesets/9606/7050.list.txt.gz</t>
  </si>
  <si>
    <t>GSE1918: Htt-N171-82Q changed genes in rat striatal neurons [down]</t>
  </si>
  <si>
    <t>Genes changed in rat primary striatal cells after 6 weeks of infection with Htt-N171-82Q-expressing recombinant lentivirus compared to uninfected cells. Down-regulated genes.</t>
  </si>
  <si>
    <t>Genes changed in rat primary striatal cells after 6 weeks of infection with Htt-N171-82Q-expressing recombinant lentivirus compared to uninfected cells. Genes were selected with 1.5-fold, fdr 0.1. Down-regulated genes.</t>
  </si>
  <si>
    <t>http://repository.hdinhd.org/data/hdinhd/hdsigdb/genesets/9606/7051.html</t>
  </si>
  <si>
    <t>http://repository.hdinhd.org/data/hdinhd/hdsigdb/genesets/9606/7051.list.txt.gz</t>
  </si>
  <si>
    <t>GSE19780: Expression in striatum from 10 wk HdhQ111 HD mice [down]</t>
  </si>
  <si>
    <t>Expression changes in corpus striatum of 10 weeks-old HdhQ111 mouse model of Huntington Disease compared to wild type animals. Down-regulated genes.</t>
  </si>
  <si>
    <t>Expression changes in corpus striatum of 10 weeks-old HdhQ111 mouse model of Huntington Disease compared to wild type animals. Genes were selected with 1.5-fold, fdr 0.1. Down-regulated genes.</t>
  </si>
  <si>
    <t>http://repository.hdinhd.org/data/hdinhd/hdsigdb/genesets/9606/7052.html</t>
  </si>
  <si>
    <t>http://repository.hdinhd.org/data/hdinhd/hdsigdb/genesets/9606/7052.list.txt.gz</t>
  </si>
  <si>
    <t>GSE21348: Genes changed in Fragile X Syndrome iPSCs vs fibroblasts [down]</t>
  </si>
  <si>
    <t>Expression difference in Fragile X Syndrome induced pluripotent stem cells (iPSCs) derived from fibroblasts and the original fibroblasts. Down-regulated genes.</t>
  </si>
  <si>
    <t>Expression difference in Fragile X Syndrome induced pluripotent stem cells (iPSCs) derived from fibroblasts and the original fibroblasts. Genes were selected with 1.5-fold, fdr 0.1. Down-regulated genes.</t>
  </si>
  <si>
    <t>http://repository.hdinhd.org/data/hdinhd/hdsigdb/genesets/9606/7053.html</t>
  </si>
  <si>
    <t>http://repository.hdinhd.org/data/hdinhd/hdsigdb/genesets/9606/7053.list.txt.gz</t>
  </si>
  <si>
    <t>GSE22651: Friedreich Ataxia iPSCs expression vs control iPSCs [down]</t>
  </si>
  <si>
    <t>Expression difference in control patients induced pluripotent stem cells (iPSCs) compared to iPSCs from Friedreich Ataxia patient fibroblasts. Down-regulated genes.</t>
  </si>
  <si>
    <t>Expression difference in control patients induced pluripotent stem cells (iPSCs) compared to iPSCs from Friedreich Ataxia patient fibroblasts. Genes were selected with 1.5-fold, fdr 0.1. Down-regulated genes.</t>
  </si>
  <si>
    <t>http://repository.hdinhd.org/data/hdinhd/hdsigdb/genesets/9606/7054.html</t>
  </si>
  <si>
    <t>http://repository.hdinhd.org/data/hdinhd/hdsigdb/genesets/9606/7054.list.txt.gz</t>
  </si>
  <si>
    <t>GSE22651: Friedreich Ataxia iPSCs expression vs IPS-J1-12-BJ1-iPS12 cell line [down]</t>
  </si>
  <si>
    <t>Expression difference in control induced pluripotent stem cell (iPSCs) line IPS-J1-12-BJ1-iPS12 compared to iPSCs from Friedreich Ataxia patient fibroblasts. Down-regulated genes.</t>
  </si>
  <si>
    <t>Expression difference in control induced pluripotent stem cell (iPSCs) line IPS-J1-12-BJ1-iPS12 compared to iPSCs from Friedreich Ataxia patient fibroblasts. Genes were selected with 1.5-fold, fdr 0.1. Down-regulated genes.</t>
  </si>
  <si>
    <t>http://repository.hdinhd.org/data/hdinhd/hdsigdb/genesets/9606/7055.html</t>
  </si>
  <si>
    <t>http://repository.hdinhd.org/data/hdinhd/hdsigdb/genesets/9606/7055.list.txt.gz</t>
  </si>
  <si>
    <t>GSE22651: Friedreich Ataxia iPSCs expression vs BG02 cell line [down]</t>
  </si>
  <si>
    <t>Expression difference in control embryonic stem cell line BG02 compared to induced pluripotent stem cells (iPSCs) from Friedreich Ataxia patient fibroblasts. Down-regulated genes.</t>
  </si>
  <si>
    <t>Expression difference in control embryonic stem cell line BG02 compared to induced pluripotent stem cells (iPSCs) from Friedreich Ataxia patient fibroblasts. Genes were selected with 1.5-fold, fdr 0.1. Down-regulated genes.</t>
  </si>
  <si>
    <t>http://repository.hdinhd.org/data/hdinhd/hdsigdb/genesets/9606/7056.html</t>
  </si>
  <si>
    <t>http://repository.hdinhd.org/data/hdinhd/hdsigdb/genesets/9606/7056.list.txt.gz</t>
  </si>
  <si>
    <t>GSE22651: Friedreich Ataxia iPSCs expression vs ES4CL2 cell line [down]</t>
  </si>
  <si>
    <t>Expression difference in control induced pluripotent stem cell (iPSCs) line ES4CL2 compared to iPSCs from Friedreich Ataxia patient fibroblasts. Down-regulated genes.</t>
  </si>
  <si>
    <t>Expression difference in control induced pluripotent stem cell (iPSCs) line ES4CL2 compared to iPSCs from Friedreich Ataxia patient fibroblasts. Genes were selected with 1.5-fold, fdr 0.1. Down-regulated genes.</t>
  </si>
  <si>
    <t>http://repository.hdinhd.org/data/hdinhd/hdsigdb/genesets/9606/7057.html</t>
  </si>
  <si>
    <t>http://repository.hdinhd.org/data/hdinhd/hdsigdb/genesets/9606/7057.list.txt.gz</t>
  </si>
  <si>
    <t>GSE22651: Friedreich Ataxia iPSCs expression vs MR90C2P27 cell line [down]</t>
  </si>
  <si>
    <t>Expression difference in control induced pluripotent stem cell (iPSCs) line MR90C2P27 compared to iPSCs from Friedreich Ataxia patient fibroblasts. Down-regulated genes.</t>
  </si>
  <si>
    <t>Expression difference in control induced pluripotent stem cell (iPSCs) line MR90C2P27 compared to iPSCs from Friedreich Ataxia patient fibroblasts. Genes were selected with 1.5-fold, fdr 0.1. Down-regulated genes.</t>
  </si>
  <si>
    <t>http://repository.hdinhd.org/data/hdinhd/hdsigdb/genesets/9606/7058.html</t>
  </si>
  <si>
    <t>http://repository.hdinhd.org/data/hdinhd/hdsigdb/genesets/9606/7058.list.txt.gz</t>
  </si>
  <si>
    <t>GSE22651: Friedreich Ataxia iPSCs expression vs Mel1_P52 cell line [down]</t>
  </si>
  <si>
    <t>Expression difference in control embryonic stem cell line Mel1_P52 compared to induced pluripotent stem cells (iPSCs) from Friedreich Ataxia patient fibroblasts. Down-regulated genes.</t>
  </si>
  <si>
    <t>Expression difference in control embryonic stem cell line Mel1_P52 compared to induced pluripotent stem cells (iPSCs) from Friedreich Ataxia patient fibroblasts. Genes were selected with 1.5-fold, fdr 0.1. Down-regulated genes.</t>
  </si>
  <si>
    <t>http://repository.hdinhd.org/data/hdinhd/hdsigdb/genesets/9606/7059.html</t>
  </si>
  <si>
    <t>http://repository.hdinhd.org/data/hdinhd/hdsigdb/genesets/9606/7059.list.txt.gz</t>
  </si>
  <si>
    <t>GSE22651: Friedreich Ataxia iPSCs expression vs MR90C2P28 cell line [down]</t>
  </si>
  <si>
    <t>Expression difference in control induced pluripotent stem cell (iPSCs) line MR90C2P28 compared to iPSCs from Friedreich Ataxia patient fibroblasts. Down-regulated genes.</t>
  </si>
  <si>
    <t>Expression difference in control induced pluripotent stem cell (iPSCs) line MR90C2P28 compared to iPSCs from Friedreich Ataxia patient fibroblasts. Genes were selected with 1.5-fold, fdr 0.1. Down-regulated genes.</t>
  </si>
  <si>
    <t>http://repository.hdinhd.org/data/hdinhd/hdsigdb/genesets/9606/7060.html</t>
  </si>
  <si>
    <t>http://repository.hdinhd.org/data/hdinhd/hdsigdb/genesets/9606/7060.list.txt.gz</t>
  </si>
  <si>
    <t>GSE22651: Friedreich Ataxia iPSCs expression vs H9 cell line [down]</t>
  </si>
  <si>
    <t>Expression difference in control embryonic stem cell line H9 compared to induced pluripotent stem cells (iPSCs) from Friedreich Ataxia patient fibroblasts. Down-regulated genes.</t>
  </si>
  <si>
    <t>Expression difference in control embryonic stem cell line H9 compared to induced pluripotent stem cells (iPSCs) from Friedreich Ataxia patient fibroblasts. Genes were selected with 1.5-fold, fdr 0.1. Down-regulated genes.</t>
  </si>
  <si>
    <t>http://repository.hdinhd.org/data/hdinhd/hdsigdb/genesets/9606/7061.html</t>
  </si>
  <si>
    <t>http://repository.hdinhd.org/data/hdinhd/hdsigdb/genesets/9606/7061.list.txt.gz</t>
  </si>
  <si>
    <t>GSE22651: Friedreich Ataxia iPSCs expression vs HSF6 cell line [down]</t>
  </si>
  <si>
    <t>Expression difference in control embryonic stem cell line HSF6 compared to induced pluripotent stem cells (iPSCs) from Friedreich Ataxia patient fibroblasts. Down-regulated genes.</t>
  </si>
  <si>
    <t>Expression difference in control embryonic stem cell line HSF6 compared to induced pluripotent stem cells (iPSCs) from Friedreich Ataxia patient fibroblasts. Genes were selected with 1.5-fold, fdr 0.1. Down-regulated genes.</t>
  </si>
  <si>
    <t>http://repository.hdinhd.org/data/hdinhd/hdsigdb/genesets/9606/7062.html</t>
  </si>
  <si>
    <t>http://repository.hdinhd.org/data/hdinhd/hdsigdb/genesets/9606/7062.list.txt.gz</t>
  </si>
  <si>
    <t>GSE22651: Friedreich Ataxia iPSCs expression vs BG01 cell line [down]</t>
  </si>
  <si>
    <t>Expression difference in control embryonic stem cell line BG01 compared to induced pluripotent stem cells (iPSCs) from Friedreich Ataxia patient fibroblasts. Down-regulated genes.</t>
  </si>
  <si>
    <t>Expression difference in control embryonic stem cell line BG01 compared to induced pluripotent stem cells (iPSCs) from Friedreich Ataxia patient fibroblasts. Genes were selected with 1.5-fold, fdr 0.1. Down-regulated genes.</t>
  </si>
  <si>
    <t>http://repository.hdinhd.org/data/hdinhd/hdsigdb/genesets/9606/7063.html</t>
  </si>
  <si>
    <t>http://repository.hdinhd.org/data/hdinhd/hdsigdb/genesets/9606/7063.list.txt.gz</t>
  </si>
  <si>
    <t>GSE22651: Friedreich Ataxia iPSCs expression vs hFib2-Ips5 cell line [down]</t>
  </si>
  <si>
    <t>Expression difference in control induced pluripotent stem cell (iPSCs) line hFib2-Ips5 compared to iPSCs from Friedreich Ataxia patient fibroblasts. Down-regulated genes.</t>
  </si>
  <si>
    <t>Expression difference in control induced pluripotent stem cell (iPSCs) line hFib2-Ips5 compared to iPSCs from Friedreich Ataxia patient fibroblasts. Genes were selected with 1.5-fold, fdr 0.1. Down-regulated genes.</t>
  </si>
  <si>
    <t>http://repository.hdinhd.org/data/hdinhd/hdsigdb/genesets/9606/7064.html</t>
  </si>
  <si>
    <t>http://repository.hdinhd.org/data/hdinhd/hdsigdb/genesets/9606/7064.list.txt.gz</t>
  </si>
  <si>
    <t>GSE22651: Friedreich Ataxia iPSCs expression vs BG03 cell line [down]</t>
  </si>
  <si>
    <t>Expression difference in control embryonic stem cell line BG03 compared to induced pluripotent stem cells (iPSCs) from Friedreich Ataxia patient fibroblasts. Down-regulated genes.</t>
  </si>
  <si>
    <t>Expression difference in control embryonic stem cell line BG03 compared to induced pluripotent stem cells (iPSCs) from Friedreich Ataxia patient fibroblasts. Genes were selected with 1.5-fold, fdr 0.1. Down-regulated genes.</t>
  </si>
  <si>
    <t>http://repository.hdinhd.org/data/hdinhd/hdsigdb/genesets/9606/7065.html</t>
  </si>
  <si>
    <t>http://repository.hdinhd.org/data/hdinhd/hdsigdb/genesets/9606/7065.list.txt.gz</t>
  </si>
  <si>
    <t>GSE22651: Friedreich Ataxia iPSCs expression vs Mel1_P51 cell line [down]</t>
  </si>
  <si>
    <t>Expression difference in control embryonic stem cell line Mel1_P51 compared to induced pluripotent stem cells (iPSCs) from Friedreich Ataxia patient fibroblasts. Down-regulated genes.</t>
  </si>
  <si>
    <t>Expression difference in control embryonic stem cell line Mel1_P51 compared to induced pluripotent stem cells (iPSCs) from Friedreich Ataxia patient fibroblasts. Genes were selected with 1.5-fold, fdr 0.1. Down-regulated genes.</t>
  </si>
  <si>
    <t>http://repository.hdinhd.org/data/hdinhd/hdsigdb/genesets/9606/7066.html</t>
  </si>
  <si>
    <t>http://repository.hdinhd.org/data/hdinhd/hdsigdb/genesets/9606/7066.list.txt.gz</t>
  </si>
  <si>
    <t>GSE22651: Friedreich Ataxia iPSCs expression vs IPSY2-1MSC-Ips1 cell line [down]</t>
  </si>
  <si>
    <t>Expression difference in control induced pluripotent stem cell (iPSCs) line IPSY2-1MSC-Ips1 compared to iPSCs from Friedreich Ataxia patient fibroblasts. Down-regulated genes.</t>
  </si>
  <si>
    <t>Expression difference in control induced pluripotent stem cell (iPSCs) line IPSY2-1MSC-Ips1 compared to iPSCs from Friedreich Ataxia patient fibroblasts. Genes were selected with 1.5-fold, fdr 0.1. Down-regulated genes.</t>
  </si>
  <si>
    <t>http://repository.hdinhd.org/data/hdinhd/hdsigdb/genesets/9606/7067.html</t>
  </si>
  <si>
    <t>http://repository.hdinhd.org/data/hdinhd/hdsigdb/genesets/9606/7067.list.txt.gz</t>
  </si>
  <si>
    <t>GSE22651: Friedreich Ataxia iPSCs expression vs IPS-F-5-hFib2-Ips5 cell line [down]</t>
  </si>
  <si>
    <t>Expression difference in control induced pluripotent stem cell (iPSCs) line IPS-F-5-hFib2-Ips5 compared to iPSCs from Friedreich Ataxia patient fibroblasts. Down-regulated genes.</t>
  </si>
  <si>
    <t>Expression difference in control induced pluripotent stem cell (iPSCs) line IPS-F-5-hFib2-Ips5 compared to iPSCs from Friedreich Ataxia patient fibroblasts. Genes were selected with 1.5-fold, fdr 0.1. Down-regulated genes.</t>
  </si>
  <si>
    <t>http://repository.hdinhd.org/data/hdinhd/hdsigdb/genesets/9606/7068.html</t>
  </si>
  <si>
    <t>http://repository.hdinhd.org/data/hdinhd/hdsigdb/genesets/9606/7068.list.txt.gz</t>
  </si>
  <si>
    <t>GSE22651: Friedreich Ataxia iPSCs expression vs HES-2 cell line [down]</t>
  </si>
  <si>
    <t>Expression difference in control embryonic stem cell line HES-2 compared to induced pluripotent stem cells (iPSCs) from Friedreich Ataxia patient fibroblasts. Down-regulated genes.</t>
  </si>
  <si>
    <t>Expression difference in control embryonic stem cell line HES-2 compared to induced pluripotent stem cells (iPSCs) from Friedreich Ataxia patient fibroblasts. Genes were selected with 1.5-fold, fdr 0.1. Down-regulated genes.</t>
  </si>
  <si>
    <t>http://repository.hdinhd.org/data/hdinhd/hdsigdb/genesets/9606/7069.html</t>
  </si>
  <si>
    <t>http://repository.hdinhd.org/data/hdinhd/hdsigdb/genesets/9606/7069.list.txt.gz</t>
  </si>
  <si>
    <t>GSE22651: Friedreich Ataxia iPSCs expression vs HMSC-bm cell line [down]</t>
  </si>
  <si>
    <t>Expression difference in control human mesenchymal stromal cell line HMSC-bm compared to iPSCs from Friedreich Ataxia patient fibroblasts. Down-regulated genes.</t>
  </si>
  <si>
    <t>Expression difference in control human mesenchymal stromal cell line HMSC-bm compared to iPSCs from Friedreich Ataxia patient fibroblasts. Genes were selected with 1.5-fold, fdr 0.1. Down-regulated genes.</t>
  </si>
  <si>
    <t>http://repository.hdinhd.org/data/hdinhd/hdsigdb/genesets/9606/7070.html</t>
  </si>
  <si>
    <t>http://repository.hdinhd.org/data/hdinhd/hdsigdb/genesets/9606/7070.list.txt.gz</t>
  </si>
  <si>
    <t>GSE22651: Friedreich Ataxia iPSCs expression vs Miz4 stem cell line [down]</t>
  </si>
  <si>
    <t>Expression difference in control embryonic stem cell line Miz4 compared to induced pluripotent stem cells (iPSCs) from Friedreich Ataxia patient fibroblasts. Down-regulated genes.</t>
  </si>
  <si>
    <t>Expression difference in control embryonic stem cell line Miz4 compared to induced pluripotent stem cells (iPSCs) from Friedreich Ataxia patient fibroblasts. Genes were selected with 1.5-fold, fdr 0.1. Down-regulated genes.</t>
  </si>
  <si>
    <t>http://repository.hdinhd.org/data/hdinhd/hdsigdb/genesets/9606/7071.html</t>
  </si>
  <si>
    <t>http://repository.hdinhd.org/data/hdinhd/hdsigdb/genesets/9606/7071.list.txt.gz</t>
  </si>
  <si>
    <t>GSE22651: Friedreich Ataxia iPSCs expression vs HUVEC-BF5 cell line [down]</t>
  </si>
  <si>
    <t>Expression difference in control human umbilical vein endothelial cell line HUVEC-BF5 compared to induced pluripotent stem cells (iPSCs) from Friedreich Ataxia patient fibroblasts. Down-regulated genes.</t>
  </si>
  <si>
    <t>Expression difference in control human umbilical vein endothelial cell line HUVEC-BF5 compared to induced pluripotent stem cells (iPSCs) from Friedreich Ataxia patient fibroblasts. Genes were selected with 1.5-fold, fdr 0.1. Down-regulated genes.</t>
  </si>
  <si>
    <t>http://repository.hdinhd.org/data/hdinhd/hdsigdb/genesets/9606/7072.html</t>
  </si>
  <si>
    <t>http://repository.hdinhd.org/data/hdinhd/hdsigdb/genesets/9606/7072.list.txt.gz</t>
  </si>
  <si>
    <t>GSE22651: Friedreich Ataxia iPSCs expression vs HDF cell line [down]</t>
  </si>
  <si>
    <t>Expression difference in control fibroblast cell line HDF compared to induced pluripotent stem cells (iPSCs) from Friedreich Ataxia patient fibroblasts. Down-regulated genes.</t>
  </si>
  <si>
    <t>Expression difference in control fibroblast cell line HDF compared to induced pluripotent stem cells (iPSCs) from Friedreich Ataxia patient fibroblasts. Genes were selected with 1.5-fold, fdr 0.1. Down-regulated genes.</t>
  </si>
  <si>
    <t>http://repository.hdinhd.org/data/hdinhd/hdsigdb/genesets/9606/7073.html</t>
  </si>
  <si>
    <t>http://repository.hdinhd.org/data/hdinhd/hdsigdb/genesets/9606/7073.list.txt.gz</t>
  </si>
  <si>
    <t>GSE22651: Friedreich Ataxia iPSCs expression vs HMSC-ad cell line [down]</t>
  </si>
  <si>
    <t>Expression difference in control human adipose mesenchymal stem cell line HMSC-ad compared to iPSCs from Friedreich Ataxia patient fibroblasts. Down-regulated genes.</t>
  </si>
  <si>
    <t>Expression difference in control human adipose mesenchymal stem cell line HMSC-ad compared to iPSCs from Friedreich Ataxia patient fibroblasts. Genes were selected with 1.5-fold, fdr 0.1. Down-regulated genes.</t>
  </si>
  <si>
    <t>http://repository.hdinhd.org/data/hdinhd/hdsigdb/genesets/9606/7074.html</t>
  </si>
  <si>
    <t>http://repository.hdinhd.org/data/hdinhd/hdsigdb/genesets/9606/7074.list.txt.gz</t>
  </si>
  <si>
    <t>GSE22651: Friedreich Ataxia iPSCs expression vs control keratinocytes [down]</t>
  </si>
  <si>
    <t>Expression difference in control keratinocytes compared to induced pluripotent stem cells (iPSCs) from Friedreich Ataxia patient fibroblasts. Down-regulated genes.</t>
  </si>
  <si>
    <t>Expression difference in control keratinocytes compared to induced pluripotent stem cells (iPSCs) from Friedreich Ataxia patient fibroblasts. Genes were selected with 1.5-fold, fdr 0.1. Down-regulated genes.</t>
  </si>
  <si>
    <t>http://repository.hdinhd.org/data/hdinhd/hdsigdb/genesets/9606/7075.html</t>
  </si>
  <si>
    <t>http://repository.hdinhd.org/data/hdinhd/hdsigdb/genesets/9606/7075.list.txt.gz</t>
  </si>
  <si>
    <t>GSE22651: Friedreich Ataxia iPSCs expression vs SC41-MSC cell line [down]</t>
  </si>
  <si>
    <t>Expression difference in control human mesenchymal stromal cell line SC41-MSC compared to iPSCs from Friedreich Ataxia patient fibroblasts. Down-regulated genes.</t>
  </si>
  <si>
    <t>Expression difference in control human mesenchymal stromal cell line SC41-MSC compared to iPSCs from Friedreich Ataxia patient fibroblasts. Genes were selected with 1.5-fold, fdr 0.1. Down-regulated genes.</t>
  </si>
  <si>
    <t>http://repository.hdinhd.org/data/hdinhd/hdsigdb/genesets/9606/7076.html</t>
  </si>
  <si>
    <t>http://repository.hdinhd.org/data/hdinhd/hdsigdb/genesets/9606/7076.list.txt.gz</t>
  </si>
  <si>
    <t>GSE22651: Friedreich Ataxia iPSCs expression vs HS-27 cell line [down]</t>
  </si>
  <si>
    <t>Expression difference in control fibroblast cell line HS27 compared to induced pluripotent stem cells (iPSCs) from Friedreich Ataxia patient fibroblasts. Down-regulated genes.</t>
  </si>
  <si>
    <t>Expression difference in control fibroblast cell line HS27 compared to induced pluripotent stem cells (iPSCs) from Friedreich Ataxia patient fibroblasts. Genes were selected with 1.5-fold, fdr 0.1. Down-regulated genes.</t>
  </si>
  <si>
    <t>http://repository.hdinhd.org/data/hdinhd/hdsigdb/genesets/9606/7077.html</t>
  </si>
  <si>
    <t>http://repository.hdinhd.org/data/hdinhd/hdsigdb/genesets/9606/7077.list.txt.gz</t>
  </si>
  <si>
    <t>GSE22651: Friedreich Ataxia iPSCs expression vs IMR90 cell line [down]</t>
  </si>
  <si>
    <t>Expression difference in control fibroblast cell line IMR90 compared to induced pluripotent stem cells (iPSCs) from Friedreich Ataxia patient fibroblasts. Down-regulated genes.</t>
  </si>
  <si>
    <t>Expression difference in control fibroblast cell line IMR90 compared to induced pluripotent stem cells (iPSCs) from Friedreich Ataxia patient fibroblasts. Genes were selected with 1.5-fold, fdr 0.1. Down-regulated genes.</t>
  </si>
  <si>
    <t>http://repository.hdinhd.org/data/hdinhd/hdsigdb/genesets/9606/7078.html</t>
  </si>
  <si>
    <t>http://repository.hdinhd.org/data/hdinhd/hdsigdb/genesets/9606/7078.list.txt.gz</t>
  </si>
  <si>
    <t>GSE22651: Friedreich Ataxia iPSCs expression vs SC31-MSC cell line [down]</t>
  </si>
  <si>
    <t>Expression difference in control human mesenchymal stromal cell line SC31-MSC compared to iPSCs from Friedreich Ataxia patient fibroblasts. Down-regulated genes.</t>
  </si>
  <si>
    <t>Expression difference in control human mesenchymal stromal cell line SC31-MSC compared to iPSCs from Friedreich Ataxia patient fibroblasts. Genes were selected with 1.5-fold, fdr 0.1. Down-regulated genes.</t>
  </si>
  <si>
    <t>http://repository.hdinhd.org/data/hdinhd/hdsigdb/genesets/9606/7079.html</t>
  </si>
  <si>
    <t>http://repository.hdinhd.org/data/hdinhd/hdsigdb/genesets/9606/7079.list.txt.gz</t>
  </si>
  <si>
    <t>GSE22651: Friedreich Ataxia iPSCs expression vs SC30 cell line [down]</t>
  </si>
  <si>
    <t>Expression difference in control fibroblast cell line SC30 compared to induced pluripotent stem cells (iPSCs) from Friedreich Ataxia patient fibroblasts. Down-regulated genes.</t>
  </si>
  <si>
    <t>Expression difference in control fibroblast cell line SC30 compared to induced pluripotent stem cells (iPSCs) from Friedreich Ataxia patient fibroblasts. Genes were selected with 1.5-fold, fdr 0.1. Down-regulated genes.</t>
  </si>
  <si>
    <t>http://repository.hdinhd.org/data/hdinhd/hdsigdb/genesets/9606/7080.html</t>
  </si>
  <si>
    <t>http://repository.hdinhd.org/data/hdinhd/hdsigdb/genesets/9606/7080.list.txt.gz</t>
  </si>
  <si>
    <t>GSE22651: Friedreich Ataxia iPSCs expression vs NuFF cell line [down]</t>
  </si>
  <si>
    <t>Expression difference in control fibroblast cell line NuFF compared to induced pluripotent stem cells (iPSCs) from Friedreich Ataxia patient fibroblasts. Down-regulated genes.</t>
  </si>
  <si>
    <t>Expression difference in control fibroblast cell line NuFF compared to induced pluripotent stem cells (iPSCs) from Friedreich Ataxia patient fibroblasts. Genes were selected with 1.5-fold, fdr 0.1. Down-regulated genes.</t>
  </si>
  <si>
    <t>http://repository.hdinhd.org/data/hdinhd/hdsigdb/genesets/9606/7081.html</t>
  </si>
  <si>
    <t>http://repository.hdinhd.org/data/hdinhd/hdsigdb/genesets/9606/7081.list.txt.gz</t>
  </si>
  <si>
    <t>GSE22651: Friedreich Ataxia iPSCs expression vs control adrenal gland [down]</t>
  </si>
  <si>
    <t>Expression difference in control patients adrenal gland compared to induced pluripotent stem cells (iPSCs) from Friedreich Ataxia patient fibroblasts. Down-regulated genes.</t>
  </si>
  <si>
    <t>Expression difference in control patients adrenal gland compared to induced pluripotent stem cells (iPSCs) from Friedreich Ataxia patient fibroblasts. Genes were selected with 1.5-fold, fdr 0.1. Down-regulated genes.</t>
  </si>
  <si>
    <t>http://repository.hdinhd.org/data/hdinhd/hdsigdb/genesets/9606/7082.html</t>
  </si>
  <si>
    <t>http://repository.hdinhd.org/data/hdinhd/hdsigdb/genesets/9606/7082.list.txt.gz</t>
  </si>
  <si>
    <t>GSE22651: Friedreich Ataxia iPSCs expression vs HUVEC-BF4 cell line [down]</t>
  </si>
  <si>
    <t>Expression difference in control human umbilical vein endothelial cell line HUVEC-BF4 compared to induced pluripotent stem cells (iPSCs) from Friedreich Ataxia patient fibroblasts. Down-regulated genes.</t>
  </si>
  <si>
    <t>Expression difference in control human umbilical vein endothelial cell line HUVEC-BF4 compared to induced pluripotent stem cells (iPSCs) from Friedreich Ataxia patient fibroblasts. Genes were selected with 1.5-fold, fdr 0.1. Down-regulated genes.</t>
  </si>
  <si>
    <t>http://repository.hdinhd.org/data/hdinhd/hdsigdb/genesets/9606/7083.html</t>
  </si>
  <si>
    <t>http://repository.hdinhd.org/data/hdinhd/hdsigdb/genesets/9606/7083.list.txt.gz</t>
  </si>
  <si>
    <t>GSE22651: Friedreich Ataxia iPSCs expression vs control urinary bladder [down]</t>
  </si>
  <si>
    <t>Expression difference in control patients urinary bladder compared to induced pluripotent stem cells (iPSCs) from Friedreich Ataxia patient fibroblasts. Down-regulated genes.</t>
  </si>
  <si>
    <t>Expression difference in control patients urinary bladder compared to induced pluripotent stem cells (iPSCs) from Friedreich Ataxia patient fibroblasts. Genes were selected with 1.5-fold, fdr 0.1. Down-regulated genes.</t>
  </si>
  <si>
    <t>http://repository.hdinhd.org/data/hdinhd/hdsigdb/genesets/9606/7084.html</t>
  </si>
  <si>
    <t>http://repository.hdinhd.org/data/hdinhd/hdsigdb/genesets/9606/7084.list.txt.gz</t>
  </si>
  <si>
    <t>GSE22651: Friedreich Ataxia iPSCs expression vs control lung [down]</t>
  </si>
  <si>
    <t>Expression difference in control patients lung compared to induced pluripotent stem cells (iPSCs) from Friedreich Ataxia patient fibroblasts. Down-regulated genes.</t>
  </si>
  <si>
    <t>Expression difference in control patients lung compared to induced pluripotent stem cells (iPSCs) from Friedreich Ataxia patient fibroblasts. Genes were selected with 1.5-fold, fdr 0.1. Down-regulated genes.</t>
  </si>
  <si>
    <t>http://repository.hdinhd.org/data/hdinhd/hdsigdb/genesets/9606/7085.html</t>
  </si>
  <si>
    <t>http://repository.hdinhd.org/data/hdinhd/hdsigdb/genesets/9606/7085.list.txt.gz</t>
  </si>
  <si>
    <t>GSE22651: Friedreich Ataxia iPSCs expression vs control adipose tissue [down]</t>
  </si>
  <si>
    <t>Expression difference in control patients adipose tissue compared to induced pluripotent stem cells (iPSCs) from Friedreich Ataxia patient fibroblasts. Down-regulated genes.</t>
  </si>
  <si>
    <t>Expression difference in control patients adipose tissue compared to induced pluripotent stem cells (iPSCs) from Friedreich Ataxia patient fibroblasts. Genes were selected with 1.5-fold, fdr 0.1. Down-regulated genes.</t>
  </si>
  <si>
    <t>http://repository.hdinhd.org/data/hdinhd/hdsigdb/genesets/9606/7086.html</t>
  </si>
  <si>
    <t>http://repository.hdinhd.org/data/hdinhd/hdsigdb/genesets/9606/7086.list.txt.gz</t>
  </si>
  <si>
    <t>GSE22651: Friedreich Ataxia iPSCs expression vs Pel stem cell line [down]</t>
  </si>
  <si>
    <t>Expression difference in control embryonic stem cell line Pel compared to induced pluripotent stem cells (iPSCs) from Friedreich Ataxia patient fibroblasts. Down-regulated genes.</t>
  </si>
  <si>
    <t>Expression difference in control embryonic stem cell line Pel compared to induced pluripotent stem cells (iPSCs) from Friedreich Ataxia patient fibroblasts. Genes were selected with 1.5-fold, fdr 0.1. Down-regulated genes.</t>
  </si>
  <si>
    <t>http://repository.hdinhd.org/data/hdinhd/hdsigdb/genesets/9606/7087.html</t>
  </si>
  <si>
    <t>http://repository.hdinhd.org/data/hdinhd/hdsigdb/genesets/9606/7087.list.txt.gz</t>
  </si>
  <si>
    <t>GSE22651: Friedreich Ataxia iPSCs expression vs control ureter [down]</t>
  </si>
  <si>
    <t>Expression difference in control patients ureter compared to induced pluripotent stem cells (iPSCs) from Friedreich Ataxia patient fibroblasts. Down-regulated genes.</t>
  </si>
  <si>
    <t>Expression difference in control patients ureter compared to induced pluripotent stem cells (iPSCs) from Friedreich Ataxia patient fibroblasts. Genes were selected with 1.5-fold, fdr 0.1. Down-regulated genes.</t>
  </si>
  <si>
    <t>http://repository.hdinhd.org/data/hdinhd/hdsigdb/genesets/9606/7088.html</t>
  </si>
  <si>
    <t>http://repository.hdinhd.org/data/hdinhd/hdsigdb/genesets/9606/7088.list.txt.gz</t>
  </si>
  <si>
    <t>GSE26317: Expression in cortex of 5 mon R6/2 HD mice [down]</t>
  </si>
  <si>
    <t>Cerebral cortex gene expression data from 5 month old control mice and R6/2 mouse model of Huntington Disease. Down-regulated genes.</t>
  </si>
  <si>
    <t>Cerebral cortex gene expression data from 5 month old control mice and R6/2 mouse model of Huntington Disease. Genes were selected with 1.5-fold, fdr 0.1. Down-regulated genes.</t>
  </si>
  <si>
    <t>http://repository.hdinhd.org/data/hdinhd/hdsigdb/genesets/9606/7089.html</t>
  </si>
  <si>
    <t>http://repository.hdinhd.org/data/hdinhd/hdsigdb/genesets/9606/7089.list.txt.gz</t>
  </si>
  <si>
    <t>GSE26317: Expression in striatum of 5 mon R6/2 HD mice [down]</t>
  </si>
  <si>
    <t>Striatal gene expression data from 5 month old control mice and R6/2 mouse model of Huntington Disease. Down-regulated genes.</t>
  </si>
  <si>
    <t>Striatal gene expression data from 5 month old control mice and R6/2 mouse model of Huntington Disease. Genes were selected with 1.5-fold, fdr 0.1. Down-regulated genes.</t>
  </si>
  <si>
    <t>http://repository.hdinhd.org/data/hdinhd/hdsigdb/genesets/9606/7090.html</t>
  </si>
  <si>
    <t>http://repository.hdinhd.org/data/hdinhd/hdsigdb/genesets/9606/7090.list.txt.gz</t>
  </si>
  <si>
    <t>GSE26933: NES-Q28 vs NLS-Q28 changed genes in PC12 cells [down]</t>
  </si>
  <si>
    <t>Genes changed in rat PC12 cells after Tet-off regulated overexpression of recombinant C-terminal fragment (CTF) of Cav2.1 with 28 CAG repeats tagged with nuclear-export signal compared to Cav2.1 with 28 CAG repeats tagged with nuclear-localization signal. Down-regulated genes.</t>
  </si>
  <si>
    <t>Genes changed in rat PC12 cells after Tet-off regulated overexpression of recombinant C-terminal fragment (CTF) of Cav2.1 with 28 CAG repeats tagged with nuclear-export signal compared to Cav2.1 with 28 CAG repeats tagged with nuclear-localization signal. Genes were selected with 1.5-fold, fdr 0.1. Down-regulated genes.</t>
  </si>
  <si>
    <t>http://repository.hdinhd.org/data/hdinhd/hdsigdb/genesets/9606/7091.html</t>
  </si>
  <si>
    <t>http://repository.hdinhd.org/data/hdinhd/hdsigdb/genesets/9606/7091.list.txt.gz</t>
  </si>
  <si>
    <t>GSE26933: NES-Q13 vs NLS-Q13 changed genes in PC12 cells [down]</t>
  </si>
  <si>
    <t>Genes changed in rat PC12 cells after Tet-off regulated overexpression of recombinant C-terminal fragment (CTF) of Cav2.1 with 13 CAG repeats tagged with nuclear-export signal compared to Cav2.1 with 13 CAG repeats tagged with nuclear-localization signal. Down-regulated genes.</t>
  </si>
  <si>
    <t>Genes changed in rat PC12 cells after Tet-off regulated overexpression of recombinant C-terminal fragment (CTF) of Cav2.1 with 13 CAG repeats tagged with nuclear-export signal compared to Cav2.1 with 13 CAG repeats tagged with nuclear-localization signal. Genes were selected with 1.5-fold, fdr 0.1. Down-regulated genes.</t>
  </si>
  <si>
    <t>http://repository.hdinhd.org/data/hdinhd/hdsigdb/genesets/9606/7092.html</t>
  </si>
  <si>
    <t>http://repository.hdinhd.org/data/hdinhd/hdsigdb/genesets/9606/7092.list.txt.gz</t>
  </si>
  <si>
    <t>GSE2867: Expression in cerebellum of 4 wk SCA1 Spinocerebellar Ataxia 1 mice [down]</t>
  </si>
  <si>
    <t>Cerebellum gene expression data from 4 weeks-old control mice and SCA1 knock-in mouse model of Spinocerebellar Ataxia type 1. Down-regulated genes.</t>
  </si>
  <si>
    <t>Cerebellum gene expression data from 4 weeks-old control mice and SCA1 knock-in mouse model of Spinocerebellar Ataxia type 1. Genes were selected with 1.5-fold, fdr 0.1. Down-regulated genes.</t>
  </si>
  <si>
    <t>http://repository.hdinhd.org/data/hdinhd/hdsigdb/genesets/9606/7093.html</t>
  </si>
  <si>
    <t>http://repository.hdinhd.org/data/hdinhd/hdsigdb/genesets/9606/7093.list.txt.gz</t>
  </si>
  <si>
    <t>GSE2867: Expression in cerebellum of 11 wk SCA1 Spinocerebellar Ataxia 1 mice [down]</t>
  </si>
  <si>
    <t>Cerebellum gene expression data from 11 weeks-old control mice and SCA1 knock-in mouse model of Spinocerebellar Ataxia type 1. Down-regulated genes.</t>
  </si>
  <si>
    <t>Cerebellum gene expression data from 11 weeks-old control mice and SCA1 knock-in mouse model of Spinocerebellar Ataxia type 1. Genes were selected with 1.5-fold, fdr 0.1. Down-regulated genes.</t>
  </si>
  <si>
    <t>http://repository.hdinhd.org/data/hdinhd/hdsigdb/genesets/9606/7094.html</t>
  </si>
  <si>
    <t>http://repository.hdinhd.org/data/hdinhd/hdsigdb/genesets/9606/7094.list.txt.gz</t>
  </si>
  <si>
    <t>GSE2867: Expression in forebrain of 11 wk SCA1 Spinocerebellar Ataxia 1 mice [down]</t>
  </si>
  <si>
    <t>Forebrain gene expression data from 11 weeks-old control mice and SCA1 knock-in mouse model of Spinocerebellar Ataxia type 1. Down-regulated genes.</t>
  </si>
  <si>
    <t>Forebrain gene expression data from 11 weeks-old control mice and SCA1 knock-in mouse model of Spinocerebellar Ataxia type 1. Genes were selected with 1.5-fold, fdr 0.1. Down-regulated genes.</t>
  </si>
  <si>
    <t>http://repository.hdinhd.org/data/hdinhd/hdsigdb/genesets/9606/7095.html</t>
  </si>
  <si>
    <t>http://repository.hdinhd.org/data/hdinhd/hdsigdb/genesets/9606/7095.list.txt.gz</t>
  </si>
  <si>
    <t>GSE2867: Expression in forebrain of 4 wk SCA1 Spinocerebellar Ataxia 1 mice [down]</t>
  </si>
  <si>
    <t>Forebrain gene expression data from 4 weeks-old control mice and SCA1 knock-in mouse model of Spinocerebellar Ataxia type 1. Down-regulated genes.</t>
  </si>
  <si>
    <t>Forebrain gene expression data from 4 weeks-old control mice and SCA1 knock-in mouse model of Spinocerebellar Ataxia type 1. Genes were selected with 1.5-fold, fdr 0.1. Down-regulated genes.</t>
  </si>
  <si>
    <t>http://repository.hdinhd.org/data/hdinhd/hdsigdb/genesets/9606/7096.html</t>
  </si>
  <si>
    <t>http://repository.hdinhd.org/data/hdinhd/hdsigdb/genesets/9606/7096.list.txt.gz</t>
  </si>
  <si>
    <t>GSE29647: Expression in 9 wk TIF-IA KO HD mice [down]</t>
  </si>
  <si>
    <t>Striatal gene expression data from 9 weeks-old control mice and Huntington Disease mouse model with conditional knock-out (CKO) of the RNA polymerase I-specific transcription initiation factor IA (TIF-IA). Down-regulated genes.</t>
  </si>
  <si>
    <t>Striatal gene expression data from 9 weeks-old control mice and Huntington Disease mouse model with conditional knock-out (CKO) of the RNA polymerase I-specific transcription initiation factor IA (TIF-IA). Genes were selected with 1.5-fold, fdr 0.1. Down-regulated genes.</t>
  </si>
  <si>
    <t>http://repository.hdinhd.org/data/hdinhd/hdsigdb/genesets/9606/7097.html</t>
  </si>
  <si>
    <t>http://repository.hdinhd.org/data/hdinhd/hdsigdb/genesets/9606/7097.list.txt.gz</t>
  </si>
  <si>
    <t>GSE29647: Expression in 13 wk TIF-IA KO HD mice [down]</t>
  </si>
  <si>
    <t>Striatal gene expression data from 13 weeks-old control mice and Huntington Disease mouse model with conditional knock-out (CKO) of the RNA polymerase I-specific transcription initiation factor IA (TIF-IA). Down-regulated genes.</t>
  </si>
  <si>
    <t>Striatal gene expression data from 13 weeks-old control mice and Huntington Disease mouse model with conditional knock-out (CKO) of the RNA polymerase I-specific transcription initiation factor IA (TIF-IA). Genes were selected with 1.5-fold, fdr 0.1. Down-regulated genes.</t>
  </si>
  <si>
    <t>http://repository.hdinhd.org/data/hdinhd/hdsigdb/genesets/9606/7098.html</t>
  </si>
  <si>
    <t>http://repository.hdinhd.org/data/hdinhd/hdsigdb/genesets/9606/7098.list.txt.gz</t>
  </si>
  <si>
    <t>GSE29681: Influence of Hsp90 inhibitor on expression in R6/2 HD mice [down]</t>
  </si>
  <si>
    <t>Expression difference in R6/2 Huntington Disease model mice treated with brain penetrant Hsp90 inhibitor to activate the heat shock response in brain versus vehicle treated mice. Down-regulated genes.</t>
  </si>
  <si>
    <t>Expression difference in R6/2 Huntington Disease model mice systemically treated with brain penetrant Hsp90 inhibitor to activate the heat shock response in brain versus vehicle treated mice. Genes were selected with 1.5-fold, fdr 0.1. Down-regulated genes.</t>
  </si>
  <si>
    <t>http://repository.hdinhd.org/data/hdinhd/hdsigdb/genesets/9606/7099.html</t>
  </si>
  <si>
    <t>http://repository.hdinhd.org/data/hdinhd/hdsigdb/genesets/9606/7099.list.txt.gz</t>
  </si>
  <si>
    <t>GSE29681: Influence of Hsp90 inhibitor on expression in WT mice [down]</t>
  </si>
  <si>
    <t>Expression difference in wild type mice treated with brain penetrant Hsp90 inhibitor to activate the heat shock response in brain versus vehicle treated mice. Down-regulated genes.</t>
  </si>
  <si>
    <t>Expression difference in wild type mice systemically treated with brain penetrant Hsp90 inhibitor to activate the heat shock response in brain versus vehicle treated mice. Genes were selected with 1.5-fold, fdr 0.1. Down-regulated genes.</t>
  </si>
  <si>
    <t>http://repository.hdinhd.org/data/hdinhd/hdsigdb/genesets/9606/7100.html</t>
  </si>
  <si>
    <t>http://repository.hdinhd.org/data/hdinhd/hdsigdb/genesets/9606/7100.list.txt.gz</t>
  </si>
  <si>
    <t>GSE29681: Expression in Hsp90 inhibitor treated R6/2 HD mice vs WT mice [down]</t>
  </si>
  <si>
    <t>Striatal gene expression data from 12 weeks-old control mice versus R6/2 mouse model of Huntington Disease both treated with brain penetrant Hsp90 inhibitor to activate the heat shock response in brain. Down-regulated genes.</t>
  </si>
  <si>
    <t>Striatal gene expression data from 12 weeks-old control mice versus R6/2 mouse model of Huntington Disease both treated with brain penetrant Hsp90 inhibitor to activate the heat shock response in brain. Genes were selected with 1.5-fold, fdr 0.1. Down-regulated genes.</t>
  </si>
  <si>
    <t>http://repository.hdinhd.org/data/hdinhd/hdsigdb/genesets/9606/7101.html</t>
  </si>
  <si>
    <t>http://repository.hdinhd.org/data/hdinhd/hdsigdb/genesets/9606/7101.list.txt.gz</t>
  </si>
  <si>
    <t>GSE29990: Influence of Cugbp1 KO on expression in C2C12 mouse cells [down]</t>
  </si>
  <si>
    <t>CUGBP1 and MBNL1 are developmentally regulated RNA-binding proteins that are causally associated with Myotonic Dystrophy type 1. This geneset represents the gene expression profiling of Cugbp1 siRNA transfected C2C12 cells compared to control siRNA treated cells. Down-regulated genes.</t>
  </si>
  <si>
    <t>CUGBP1 and MBNL1 are developmentally regulated RNA-binding proteins that are causally associated with Myotonic Dystrophy type 1. This geneset represents the gene expression profiling of Cugbp1 siRNA transfected C2C12 cells compared to control siRNA treated cells. Genes were selected with 1.5-fold, fdr 0.1. Down-regulated genes.</t>
  </si>
  <si>
    <t>http://repository.hdinhd.org/data/hdinhd/hdsigdb/genesets/9606/7102.html</t>
  </si>
  <si>
    <t>http://repository.hdinhd.org/data/hdinhd/hdsigdb/genesets/9606/7102.list.txt.gz</t>
  </si>
  <si>
    <t>GSE29990: Influence of Mbnl1 KO on expression in C2C12 mouse cells [down]</t>
  </si>
  <si>
    <t>CUGBP1 and MBNL1 are developmentally regulated RNA-binding proteins that are causally associated with Myotonic Dystrophy type 1. This geneset represents the gene expression profiling of Mbnl1 siRNA transfected C2C12 cells compared to control siRNA treated cells. Down-regulated genes.</t>
  </si>
  <si>
    <t>CUGBP1 and MBNL1 are developmentally regulated RNA-binding proteins that are causally associated with Myotonic Dystrophy type 1. This geneset represents the gene expression profiling of Mbnl1 siRNA transfected C2C12 cells compared to control siRNA treated cells. Genes were selected with 1.5-fold, fdr 0.1. Down-regulated genes.</t>
  </si>
  <si>
    <t>http://repository.hdinhd.org/data/hdinhd/hdsigdb/genesets/9606/7103.html</t>
  </si>
  <si>
    <t>http://repository.hdinhd.org/data/hdinhd/hdsigdb/genesets/9606/7103.list.txt.gz</t>
  </si>
  <si>
    <t>GSE30933: Genes changed in vehicle treated vs untreated Friedreich Ataxia carrier blood cells [down]</t>
  </si>
  <si>
    <t>Gene expression profiles in peripheral blood mononuclear cells (PBMCs) from Friedreich Ataxia (FRDA) carriers. In vitro vehicle treated cells were compared to untreated cells. Down-regulated genes.</t>
  </si>
  <si>
    <t>Gene expression profiles in peripheral blood mononuclear cells (PBMCs) from Friedreich Ataxia (FRDA) carriers. In vitro vehicle treated cells were compared to untreated cells. Genes were selected with 1.5-fold, fdr 0.1. Down-regulated genes.</t>
  </si>
  <si>
    <t>http://repository.hdinhd.org/data/hdinhd/hdsigdb/genesets/9606/7104.html</t>
  </si>
  <si>
    <t>http://repository.hdinhd.org/data/hdinhd/hdsigdb/genesets/9606/7104.list.txt.gz</t>
  </si>
  <si>
    <t>GSE30933: Genes changed in HDACi 9b treated vs untreated Friedreich Ataxia patient blood cells [down]</t>
  </si>
  <si>
    <t>Gene expression profiles in peripheral blood mononuclear cells (PBMCs) from Friedreich Ataxia (FRDA) patients. Cells after in vitro treatment with HDAC inhibitor 9b that increases frataxin levels were compared to untreated cells. Down-regulated genes.</t>
  </si>
  <si>
    <t>Gene expression profiles in peripheral blood mononuclear cells (PBMCs) from Friedreich Ataxia (FRDA) patients. Cells after in vitro treatment with HDAC inhibitor 9b that increases frataxin levels were compared to untreated cells. Genes were selected with 1.5-fold, fdr 0.1. Down-regulated genes.</t>
  </si>
  <si>
    <t>http://repository.hdinhd.org/data/hdinhd/hdsigdb/genesets/9606/7105.html</t>
  </si>
  <si>
    <t>http://repository.hdinhd.org/data/hdinhd/hdsigdb/genesets/9606/7105.list.txt.gz</t>
  </si>
  <si>
    <t>GSE30933: Genes changed in HDACi 9b treated vs untreated Friedreich Ataxia carrier blood cells [down]</t>
  </si>
  <si>
    <t>Gene expression profiles in peripheral blood mononuclear cells (PBMCs) from Friedreich Ataxia (FRDA) carriers. Cells after in vitro treatment with HDAC inhibitor 9b that increases frataxin levels were compared to untreated cells. Down-regulated genes.</t>
  </si>
  <si>
    <t>Gene expression profiles in peripheral blood mononuclear cells (PBMCs) from Friedreich Ataxia (FRDA) carriers. Cells after in vitro treatment with HDAC inhibitor 9b that increases frataxin levels were compared to untreated cells. Genes were selected with 1.5-fold, fdr 0.1. Down-regulated genes.</t>
  </si>
  <si>
    <t>http://repository.hdinhd.org/data/hdinhd/hdsigdb/genesets/9606/7106.html</t>
  </si>
  <si>
    <t>http://repository.hdinhd.org/data/hdinhd/hdsigdb/genesets/9606/7106.list.txt.gz</t>
  </si>
  <si>
    <t>GSE30933: Genes changed in vehicle treated vs untreated Friedreich Ataxia patient blood cells [down]</t>
  </si>
  <si>
    <t>Gene expression profiles in peripheral blood mononuclear cells (PBMCs) from Friedreich Ataxia (FRDA) patients. In vitro vehicle treated cells were compared to untreated cells. Down-regulated genes.</t>
  </si>
  <si>
    <t>Gene expression profiles in peripheral blood mononuclear cells (PBMCs) from Friedreich Ataxia (FRDA) patients. In vitro vehicle treated cells were compared to untreated cells. Genes were selected with 1.5-fold, fdr 0.1. Down-regulated genes.</t>
  </si>
  <si>
    <t>http://repository.hdinhd.org/data/hdinhd/hdsigdb/genesets/9606/7107.html</t>
  </si>
  <si>
    <t>http://repository.hdinhd.org/data/hdinhd/hdsigdb/genesets/9606/7107.list.txt.gz</t>
  </si>
  <si>
    <t>GSE30933: Friedreich Ataxia markers in blood of asymptomatic genetic carriers [down]</t>
  </si>
  <si>
    <t>Gene expression profiles in peripheral blood mononuclear cells (PBMCs) from Friedreich Ataxia (FRDA) clinically asymptomatic genetic carriers compared with controls. Down-regulated genes.</t>
  </si>
  <si>
    <t>Gene expression profiles in peripheral blood mononuclear cells (PBMCs) from Friedreich Ataxia (FRDA) clinically asymptomatic genetic carriers compared with controls. Genes were selected with 1.5-fold, fdr 0.1. Down-regulated genes.</t>
  </si>
  <si>
    <t>http://repository.hdinhd.org/data/hdinhd/hdsigdb/genesets/9606/7108.html</t>
  </si>
  <si>
    <t>http://repository.hdinhd.org/data/hdinhd/hdsigdb/genesets/9606/7108.list.txt.gz</t>
  </si>
  <si>
    <t>GSE30933: HDACi-106 treated PBMCs from Friedreich Ataxia patients vs controls [down]</t>
  </si>
  <si>
    <t>Gene expression profiles in peripheral blood mononuclear cells (PBMCs) from Friedreich Ataxia (FRDA) symptomatic patients, compared with controls. All samples were in vitro treated with HDAC inhibitor 106. Down-regulated genes.</t>
  </si>
  <si>
    <t>Gene expression profiles in peripheral blood mononuclear cells (PBMCs) from Friedreich Ataxia (FRDA) symptomatic patients, compared with controls. All samples were in vitro treated with HDAC inhibitor 106. Genes were selected with 1.5-fold, fdr 0.1. Down-regulated genes.</t>
  </si>
  <si>
    <t>http://repository.hdinhd.org/data/hdinhd/hdsigdb/genesets/9606/7109.html</t>
  </si>
  <si>
    <t>http://repository.hdinhd.org/data/hdinhd/hdsigdb/genesets/9606/7109.list.txt.gz</t>
  </si>
  <si>
    <t>GSE30933: Friedreich Ataxia markers in human blood [down]</t>
  </si>
  <si>
    <t>Gene expression profiles in peripheral blood mononuclear cells (PBMCs) from Friedreich Ataxia (FRDA) symptomatic patients compared with controls. Down-regulated genes.</t>
  </si>
  <si>
    <t>Gene expression profiles in peripheral blood mononuclear cells (PBMCs) from Friedreich Ataxia (FRDA) symptomatic patients compared with controls. Genes were selected with 1.5-fold, fdr 0.1. Down-regulated genes.</t>
  </si>
  <si>
    <t>http://repository.hdinhd.org/data/hdinhd/hdsigdb/genesets/9606/7110.html</t>
  </si>
  <si>
    <t>http://repository.hdinhd.org/data/hdinhd/hdsigdb/genesets/9606/7110.list.txt.gz</t>
  </si>
  <si>
    <t>GSE30933: HDACi-4b treated PBMCs from Friedreich Ataxia carriers vs controls [down]</t>
  </si>
  <si>
    <t>Gene expression profiles in peripheral blood mononuclear cells (PBMCs) from Friedreich Ataxia (FRDA) clinically asymptomatic genetic carriers, compared with controls. All samples were in vitro treated with HDAC inhibitor 4b. Down-regulated genes.</t>
  </si>
  <si>
    <t>Gene expression profiles in peripheral blood mononuclear cells (PBMCs) from Friedreich Ataxia (FRDA) clinically asymptomatic genetic carriers, compared with controls. All samples were in vitro treated with HDAC inhibitor 4b. Genes were selected with 1.5-fold, fdr 0.1. Down-regulated genes.</t>
  </si>
  <si>
    <t>http://repository.hdinhd.org/data/hdinhd/hdsigdb/genesets/9606/7111.html</t>
  </si>
  <si>
    <t>http://repository.hdinhd.org/data/hdinhd/hdsigdb/genesets/9606/7111.list.txt.gz</t>
  </si>
  <si>
    <t>GSE30933: Vehicle treated PBMCs from Friedreich Ataxia carriers vs controls [down]</t>
  </si>
  <si>
    <t>Gene expression profiles in peripheral blood mononuclear cells (PBMCs) from Friedreich Ataxia (FRDA) clinically asymptomatic genetic carriers, compared with controls. All samples were in vitro treated with vehicle. Down-regulated genes.</t>
  </si>
  <si>
    <t>Gene expression profiles in peripheral blood mononuclear cells (PBMCs) from Friedreich Ataxia (FRDA) clinically asymptomatic genetic carriers, compared with controls. All samples were in vitro treated with vehicle. Genes were selected with 1.5-fold, fdr 0.1. Down-regulated genes.</t>
  </si>
  <si>
    <t>http://repository.hdinhd.org/data/hdinhd/hdsigdb/genesets/9606/7112.html</t>
  </si>
  <si>
    <t>http://repository.hdinhd.org/data/hdinhd/hdsigdb/genesets/9606/7112.list.txt.gz</t>
  </si>
  <si>
    <t>GSE30933: Genes changed in HDACi 4b vs vehicle treated healthy donor blood cells [down]</t>
  </si>
  <si>
    <t>Gene expression profiles in peripheral blood mononuclear cells (PBMCs) from healthy donors. Cells were studied both after in vitro treatment with HDAC inhibitor 4b that increases frataxin levels and after vehicle treatment. Down-regulated genes.</t>
  </si>
  <si>
    <t>Gene expression profiles in peripheral blood mononuclear cells (PBMCs) from healthy donors. Cells were studied both after in vitro treatment with HDAC inhibitor 4b that increases frataxin levels and after vehicle treatment. Genes were selected with 1.5-fold, fdr 0.1. Down-regulated genes.</t>
  </si>
  <si>
    <t>http://repository.hdinhd.org/data/hdinhd/hdsigdb/genesets/9606/7113.html</t>
  </si>
  <si>
    <t>http://repository.hdinhd.org/data/hdinhd/hdsigdb/genesets/9606/7113.list.txt.gz</t>
  </si>
  <si>
    <t>GSE30933: Genes changed in HDACi 4b vs vehicle treated Friedreich Ataxia carrier blood cells [down]</t>
  </si>
  <si>
    <t>Gene expression profiles in peripheral blood mononuclear cells (PBMCs) from Friedreich Ataxia (FRDA) carriers. Cells were studied both after in vitro treatment with HDAC inhibitor 4b that increases frataxin levels and after vehicle treatment. Down-regulated genes.</t>
  </si>
  <si>
    <t>Gene expression profiles in peripheral blood mononuclear cells (PBMCs) from Friedreich Ataxia (FRDA) carriers. Cells were studied both after in vitro treatment with HDAC inhibitor 4b that increases frataxin levels and after vehicle treatment. Genes were selected with 1.5-fold, fdr 0.1. Down-regulated genes.</t>
  </si>
  <si>
    <t>http://repository.hdinhd.org/data/hdinhd/hdsigdb/genesets/9606/7114.html</t>
  </si>
  <si>
    <t>http://repository.hdinhd.org/data/hdinhd/hdsigdb/genesets/9606/7114.list.txt.gz</t>
  </si>
  <si>
    <t>GSE30933: Genes changed in HDACi 106 vs vehicle treated Friedreich Ataxia carrier blood cells [down]</t>
  </si>
  <si>
    <t>Gene expression profiles in peripheral blood mononuclear cells (PBMCs) from Friedreich Ataxia (FRDA) carriers. Cells were studied both after in vitro treatment with HDAC inhibitor 106 that increases frataxin levels and after vehicle treatment. Down-regulated genes.</t>
  </si>
  <si>
    <t>Gene expression profiles in peripheral blood mononuclear cells (PBMCs) from Friedreich Ataxia (FRDA) carriers. Cells were studied both after in vitro treatment with HDAC inhibitor 106 that increases frataxin levels and after vehicle treatment. Genes were selected with 1.5-fold, fdr 0.1. Down-regulated genes.</t>
  </si>
  <si>
    <t>http://repository.hdinhd.org/data/hdinhd/hdsigdb/genesets/9606/7115.html</t>
  </si>
  <si>
    <t>http://repository.hdinhd.org/data/hdinhd/hdsigdb/genesets/9606/7115.list.txt.gz</t>
  </si>
  <si>
    <t>GSE30933: Genes changed in HDACi 4b vs vehicle treated Friedreich Ataxia patient blood cells [down]</t>
  </si>
  <si>
    <t>Gene expression profiles in peripheral blood mononuclear cells (PBMCs) from Friedreich Ataxia (FRDA) patients. Cells were studied both after in vitro treatment with HDAC inhibitor 4b that increases frataxin levels and after vehicle treatment. Down-regulated genes.</t>
  </si>
  <si>
    <t>Gene expression profiles in peripheral blood mononuclear cells (PBMCs) from Friedreich Ataxia (FRDA) patients. Cells were studied both after in vitro treatment with HDAC inhibitor 4b that increases frataxin levels and after vehicle treatment. Genes were selected with 1.5-fold, fdr 0.1. Down-regulated genes.</t>
  </si>
  <si>
    <t>http://repository.hdinhd.org/data/hdinhd/hdsigdb/genesets/9606/7116.html</t>
  </si>
  <si>
    <t>http://repository.hdinhd.org/data/hdinhd/hdsigdb/genesets/9606/7116.list.txt.gz</t>
  </si>
  <si>
    <t>GSE30933: HDACi-9b treated PBMCs from Friedreich Ataxia carriers vs controls [down]</t>
  </si>
  <si>
    <t>Gene expression profiles in peripheral blood mononuclear cells (PBMCs) from Friedreich Ataxia (FRDA) clinically asymptomatic genetic carriers, compared with controls. All samples were in vitro treated with HDAC inhibitor 9b. Down-regulated genes.</t>
  </si>
  <si>
    <t>Gene expression profiles in peripheral blood mononuclear cells (PBMCs) from Friedreich Ataxia (FRDA) clinically asymptomatic genetic carriers, compared with controls. All samples were in vitro treated with HDAC inhibitor 9b. Genes were selected with 1.5-fold, fdr 0.1. Down-regulated genes.</t>
  </si>
  <si>
    <t>http://repository.hdinhd.org/data/hdinhd/hdsigdb/genesets/9606/7117.html</t>
  </si>
  <si>
    <t>http://repository.hdinhd.org/data/hdinhd/hdsigdb/genesets/9606/7117.list.txt.gz</t>
  </si>
  <si>
    <t>GSE30933: Genes changed in HDACi 4b treated vs untreated healthy donor blood cells [down]</t>
  </si>
  <si>
    <t>Gene expression profiles in peripheral blood mononuclear cells (PBMCs) from healthy donors. Cells after in vitro treatment with HDAC inhibitor 4b that increases frataxin levels were compared to untreated cells. Down-regulated genes.</t>
  </si>
  <si>
    <t>Gene expression profiles in peripheral blood mononuclear cells (PBMCs) from healthy donors. Cells after in vitro treatment with HDAC inhibitor 4b that increases frataxin levels were compared to untreated cells. Genes were selected with 1.5-fold, fdr 0.1. Down-regulated genes.</t>
  </si>
  <si>
    <t>http://repository.hdinhd.org/data/hdinhd/hdsigdb/genesets/9606/7118.html</t>
  </si>
  <si>
    <t>http://repository.hdinhd.org/data/hdinhd/hdsigdb/genesets/9606/7118.list.txt.gz</t>
  </si>
  <si>
    <t>GSE30933: HDACi-4b treated PBMCs from Friedreich Ataxia patients vs controls [down]</t>
  </si>
  <si>
    <t>Gene expression profiles in peripheral blood mononuclear cells (PBMCs) from Friedreich Ataxia (FRDA) symptomatic patients, compared with controls. All samples were in vitro treated with HDAC inhibitor 4b. Down-regulated genes.</t>
  </si>
  <si>
    <t>Gene expression profiles in peripheral blood mononuclear cells (PBMCs) from Friedreich Ataxia (FRDA) symptomatic patients, compared with controls. All samples were in vitro treated with HDAC inhibitor 4b. Genes were selected with 1.5-fold, fdr 0.1. Down-regulated genes.</t>
  </si>
  <si>
    <t>http://repository.hdinhd.org/data/hdinhd/hdsigdb/genesets/9606/7119.html</t>
  </si>
  <si>
    <t>http://repository.hdinhd.org/data/hdinhd/hdsigdb/genesets/9606/7119.list.txt.gz</t>
  </si>
  <si>
    <t>GSE30933: Genes changed in HDACi 4b treated vs untreated Friedreich Ataxia patient blood cells [down]</t>
  </si>
  <si>
    <t>Gene expression profiles in peripheral blood mononuclear cells (PBMCs) from Friedreich Ataxia (FRDA) patients. Cells after in vitro treatment with HDAC inhibitor 4b that increases frataxin levels were compared to untreated cells. Down-regulated genes.</t>
  </si>
  <si>
    <t>Gene expression profiles in peripheral blood mononuclear cells (PBMCs) from Friedreich Ataxia (FRDA) patients. Cells after in vitro treatment with HDAC inhibitor 4b that increases frataxin levels were compared to untreated cells. Genes were selected with 1.5-fold, fdr 0.1. Down-regulated genes.</t>
  </si>
  <si>
    <t>http://repository.hdinhd.org/data/hdinhd/hdsigdb/genesets/9606/7120.html</t>
  </si>
  <si>
    <t>http://repository.hdinhd.org/data/hdinhd/hdsigdb/genesets/9606/7120.list.txt.gz</t>
  </si>
  <si>
    <t>GSE30933: HDACi-9b treated PBMCs from Friedreich Ataxia patients vs controls [down]</t>
  </si>
  <si>
    <t>Gene expression profiles in peripheral blood mononuclear cells (PBMCs) from Friedreich Ataxia (FRDA) symptomatic patients, compared with controls. All samples were in vitro treated with HDAC inhibitor 9b. Down-regulated genes.</t>
  </si>
  <si>
    <t>Gene expression profiles in peripheral blood mononuclear cells (PBMCs) from Friedreich Ataxia (FRDA) symptomatic patients, compared with controls. All samples were in vitro treated with HDAC inhibitor 9b. Genes were selected with 1.5-fold, fdr 0.1. Down-regulated genes.</t>
  </si>
  <si>
    <t>http://repository.hdinhd.org/data/hdinhd/hdsigdb/genesets/9606/7121.html</t>
  </si>
  <si>
    <t>http://repository.hdinhd.org/data/hdinhd/hdsigdb/genesets/9606/7121.list.txt.gz</t>
  </si>
  <si>
    <t>GSE30933: Genes changed in HDACi 106 treated vs untreated Friedreich Ataxia carrier blood cells [down]</t>
  </si>
  <si>
    <t>Gene expression profiles in peripheral blood mononuclear cells (PBMCs) from Friedreich Ataxia (FRDA) carriers. Cells after in vitro treatment with HDAC inhibitor 106 that increases frataxin levels were compared to untreated cells. Down-regulated genes.</t>
  </si>
  <si>
    <t>Gene expression profiles in peripheral blood mononuclear cells (PBMCs) from Friedreich Ataxia (FRDA) carriers. Cells after in vitro treatment with HDAC inhibitor 106 that increases frataxin levels were compared to untreated cells. Genes were selected with 1.5-fold, fdr 0.1. Down-regulated genes.</t>
  </si>
  <si>
    <t>http://repository.hdinhd.org/data/hdinhd/hdsigdb/genesets/9606/7122.html</t>
  </si>
  <si>
    <t>http://repository.hdinhd.org/data/hdinhd/hdsigdb/genesets/9606/7122.list.txt.gz</t>
  </si>
  <si>
    <t>GSE30933: Genes changed in HDACi 4b treated vs untreated Friedreich Ataxia carrier blood cells [down]</t>
  </si>
  <si>
    <t>Gene expression profiles in peripheral blood mononuclear cells (PBMCs) from Friedreich Ataxia (FRDA) carriers. Cells after in vitro treatment with HDAC inhibitor 4b that increases frataxin levels were compared to untreated cells. Down-regulated genes.</t>
  </si>
  <si>
    <t>Gene expression profiles in peripheral blood mononuclear cells (PBMCs) from Friedreich Ataxia (FRDA) carriers. Cells after in vitro treatment with HDAC inhibitor 4b that increases frataxin levels were compared to untreated cells. Genes were selected with 1.5-fold, fdr 0.1. Down-regulated genes.</t>
  </si>
  <si>
    <t>http://repository.hdinhd.org/data/hdinhd/hdsigdb/genesets/9606/7123.html</t>
  </si>
  <si>
    <t>http://repository.hdinhd.org/data/hdinhd/hdsigdb/genesets/9606/7123.list.txt.gz</t>
  </si>
  <si>
    <t>GSE30933: Vehicle treated PBMCs from Friedreich Ataxia patients vs controls [down]</t>
  </si>
  <si>
    <t>Gene expression profiles in peripheral blood mononuclear cells (PBMCs) from Friedreich Ataxia (FRDA) symptomatic patients, compared with controls. All samples were in vitro treated with vehicle. Down-regulated genes.</t>
  </si>
  <si>
    <t>Gene expression profiles in peripheral blood mononuclear cells (PBMCs) from Friedreich Ataxia (FRDA) symptomatic patients, compared with controls. All samples were in vitro treated with vehicle. Genes were selected with 1.5-fold, fdr 0.1. Down-regulated genes.</t>
  </si>
  <si>
    <t>http://repository.hdinhd.org/data/hdinhd/hdsigdb/genesets/9606/7124.html</t>
  </si>
  <si>
    <t>http://repository.hdinhd.org/data/hdinhd/hdsigdb/genesets/9606/7124.list.txt.gz</t>
  </si>
  <si>
    <t>GSE30933: Genes changed in HDACi 106 treated vs untreated Friedreich Ataxia patient blood cells [down]</t>
  </si>
  <si>
    <t>Gene expression profiles in peripheral blood mononuclear cells (PBMCs) from Friedreich Ataxia (FRDA) patients. Cells after in vitro treatment with HDAC inhibitor 106 that increases frataxin levels were compared to untreated cells. Down-regulated genes.</t>
  </si>
  <si>
    <t>Gene expression profiles in peripheral blood mononuclear cells (PBMCs) from Friedreich Ataxia (FRDA) patients. Cells after in vitro treatment with HDAC inhibitor 106 that increases frataxin levels were compared to untreated cells. Genes were selected with 1.5-fold, fdr 0.1. Down-regulated genes.</t>
  </si>
  <si>
    <t>http://repository.hdinhd.org/data/hdinhd/hdsigdb/genesets/9606/7125.html</t>
  </si>
  <si>
    <t>http://repository.hdinhd.org/data/hdinhd/hdsigdb/genesets/9606/7125.list.txt.gz</t>
  </si>
  <si>
    <t>GSE30933: Genes changed in HDACi 106 treated vs untreated healthy donor blood cells [down]</t>
  </si>
  <si>
    <t>Gene expression profiles in peripheral blood mononuclear cells (PBMCs) from healthy donors. Cells after in vitro treatment with HDAC inhibitor 106 that increases frataxin levels were compared to untreated cells. Down-regulated genes.</t>
  </si>
  <si>
    <t>Gene expression profiles in peripheral blood mononuclear cells (PBMCs) from healthy donors. Cells after in vitro treatment with HDAC inhibitor 106 that increases frataxin levels were compared to untreated cells. Genes were selected with 1.5-fold, fdr 0.1. Down-regulated genes.</t>
  </si>
  <si>
    <t>http://repository.hdinhd.org/data/hdinhd/hdsigdb/genesets/9606/7126.html</t>
  </si>
  <si>
    <t>http://repository.hdinhd.org/data/hdinhd/hdsigdb/genesets/9606/7126.list.txt.gz</t>
  </si>
  <si>
    <t>GSE30933: Genes changed in HDACi 106 vs vehicle treated healthy donor blood cells [down]</t>
  </si>
  <si>
    <t>Gene expression profiles in peripheral blood mononuclear cells (PBMCs) from healthy donors. Cells were studied both after in vitro treatment with HDAC inhibitor 106 that increases frataxin levels and after vehicle treatment. Down-regulated genes.</t>
  </si>
  <si>
    <t>Gene expression profiles in peripheral blood mononuclear cells (PBMCs) from healthy donors. Cells were studied both after in vitro treatment with HDAC inhibitor 106 that increases frataxin levels and after vehicle treatment. Genes were selected with 1.5-fold, fdr 0.1. Down-regulated genes.</t>
  </si>
  <si>
    <t>http://repository.hdinhd.org/data/hdinhd/hdsigdb/genesets/9606/7127.html</t>
  </si>
  <si>
    <t>http://repository.hdinhd.org/data/hdinhd/hdsigdb/genesets/9606/7127.list.txt.gz</t>
  </si>
  <si>
    <t>GSE30933: HDACi-106 treated PBMCs from Friedreich Ataxia carriers vs controls [down]</t>
  </si>
  <si>
    <t>Gene expression profiles in peripheral blood mononuclear cells (PBMCs) from Friedreich Ataxia (FRDA) clinically asymptomatic genetic carriers, compared with controls. All samples were in vitro treated with HDAC inhibitor 106. Down-regulated genes.</t>
  </si>
  <si>
    <t>Gene expression profiles in peripheral blood mononuclear cells (PBMCs) from Friedreich Ataxia (FRDA) clinically asymptomatic genetic carriers, compared with controls. All samples were in vitro treated with HDAC inhibitor 106. Genes were selected with 1.5-fold, fdr 0.1. Down-regulated genes.</t>
  </si>
  <si>
    <t>http://repository.hdinhd.org/data/hdinhd/hdsigdb/genesets/9606/7128.html</t>
  </si>
  <si>
    <t>http://repository.hdinhd.org/data/hdinhd/hdsigdb/genesets/9606/7128.list.txt.gz</t>
  </si>
  <si>
    <t>GSE30933: Genes changed in HDACi 106 vs vehicle treated Friedreich Ataxia patient blood cells [down]</t>
  </si>
  <si>
    <t>Gene expression profiles in peripheral blood mononuclear cells (PBMCs) from Friedreich Ataxia (FRDA) patients. Cells were studied both after in vitro treatment with HDAC inhibitor 106 that increases frataxin levels and after vehicle treatment. Down-regulated genes.</t>
  </si>
  <si>
    <t>Gene expression profiles in peripheral blood mononuclear cells (PBMCs) from Friedreich Ataxia (FRDA) patients. Cells were studied both after in vitro treatment with HDAC inhibitor 106 that increases frataxin levels and after vehicle treatment. Genes were selected with 1.5-fold, fdr 0.1. Down-regulated genes.</t>
  </si>
  <si>
    <t>http://repository.hdinhd.org/data/hdinhd/hdsigdb/genesets/9606/7129.html</t>
  </si>
  <si>
    <t>http://repository.hdinhd.org/data/hdinhd/hdsigdb/genesets/9606/7129.list.txt.gz</t>
  </si>
  <si>
    <t>GSE31208: Expression in 10 wk frataxin KO Friedreich Ataxia mice [down]</t>
  </si>
  <si>
    <t>Gene expression data from the hearts of 10 weeks-old control mice and muscle creatine kinase (MCK) conditional frataxin (Fxn) knock-out mouse model of Friedreich Ataxia. Down-regulated genes.</t>
  </si>
  <si>
    <t>Gene expression data from the hearts of 10 weeks-old control mice and muscle creatine kinase (MCK) conditional frataxin (Fxn) knock-out mouse model of Friedreich Ataxia. Genes were selected with 1.5-fold, fdr 0.1. Down-regulated genes.</t>
  </si>
  <si>
    <t>http://repository.hdinhd.org/data/hdinhd/hdsigdb/genesets/9606/7130.html</t>
  </si>
  <si>
    <t>http://repository.hdinhd.org/data/hdinhd/hdsigdb/genesets/9606/7130.list.txt.gz</t>
  </si>
  <si>
    <t>GSE32417: Expression in caudate nucleus of 18 mon HdhQ150 HD mice [down]</t>
  </si>
  <si>
    <t>Transcriptional profiles in the caudate nucleus of HdhQ150 mouse model of Huntington Disease and wild-type litter mates at 18 months. Down-regulated genes.</t>
  </si>
  <si>
    <t>Transcriptional profiles in the caudate nucleus of HdhQ150 mouse model of HD and wild-type litter mates at 18 months. Genes were selected with 1.5-fold, fdr 0.1. Down-regulated genes.</t>
  </si>
  <si>
    <t>http://repository.hdinhd.org/data/hdinhd/hdsigdb/genesets/9606/7131.html</t>
  </si>
  <si>
    <t>http://repository.hdinhd.org/data/hdinhd/hdsigdb/genesets/9606/7131.list.txt.gz</t>
  </si>
  <si>
    <t>GSE32417: Expression in caudate nucleus of 12 mon HdhQ150 HD mice [down]</t>
  </si>
  <si>
    <t>Transcriptional profiles in the caudate nucleus of HdhQ150 mouse model of Huntington Disease and wild-type litter mates at 12 months. Down-regulated genes.</t>
  </si>
  <si>
    <t>Transcriptional profiles in the caudate nucleus of HdhQ150 mouse model of HD and wild-type litter mates at 12 months. Genes were selected with 1.5-fold, fdr 0.1. Down-regulated genes.</t>
  </si>
  <si>
    <t>http://repository.hdinhd.org/data/hdinhd/hdsigdb/genesets/9606/7132.html</t>
  </si>
  <si>
    <t>http://repository.hdinhd.org/data/hdinhd/hdsigdb/genesets/9606/7132.list.txt.gz</t>
  </si>
  <si>
    <t>GSE3248: NES144 changed genes in cerebellum of 4 mon A39 HD mice [down]</t>
  </si>
  <si>
    <t>Expression changes in cerebellum of 4 month old A39 mouse model of Huntington Disease in which nuclear export sequence (NES) has been placed N-terminal to the htt exon 1 protein carrying 144 glutamines (NES144) compared to their wild-type littermates. Down-regulated genes.</t>
  </si>
  <si>
    <t>Expression changes in cerebellum of 4 month old A39 mouse model of Huntington Disease in which nuclear export sequence (NES) has been placed N-terminal to the htt exon 1 protein carrying 144 glutamines (NES144) compared to their wild-type littermates. Genes were selected with 1.5-fold, fdr 0.1. Down-regulated genes.</t>
  </si>
  <si>
    <t>http://repository.hdinhd.org/data/hdinhd/hdsigdb/genesets/9606/7133.html</t>
  </si>
  <si>
    <t>http://repository.hdinhd.org/data/hdinhd/hdsigdb/genesets/9606/7133.list.txt.gz</t>
  </si>
  <si>
    <t>GSE3248: NLS144 changed genes in cerebellum of S25 HD mice [down]</t>
  </si>
  <si>
    <t>Expression changes in cerebellum of S25 mouse model of Huntington Disease in which nuclear localization sequence (NLS) has been placed N-terminal to the htt exon 1 protein carrying 144 glutamines (NLS144) compared to their wild-type littermates. Down-regulated genes.</t>
  </si>
  <si>
    <t>Expression changes in cerebellum of S25 mouse model of Huntington Disease in which nuclear localization sequence (NLS) has been placed N-terminal to the htt exon 1 protein carrying 144 glutamines (NLS144) compared to their wild-type littermates. Genes were selected with 1.5-fold, fdr 0.1. Down-regulated genes.</t>
  </si>
  <si>
    <t>http://repository.hdinhd.org/data/hdinhd/hdsigdb/genesets/9606/7134.html</t>
  </si>
  <si>
    <t>http://repository.hdinhd.org/data/hdinhd/hdsigdb/genesets/9606/7134.list.txt.gz</t>
  </si>
  <si>
    <t>GSE3248: NES144 changed genes in cerebellum of 10 mon A39 HD mice [down]</t>
  </si>
  <si>
    <t>Expression changes in cerebellum of 10 month old A39 mouse model of Huntington Disease in which nuclear export sequence (NES) has been placed N-terminal to the htt exon 1 protein carrying 144 glutamines (NES144) compared to their wild-type littermates. Down-regulated genes.</t>
  </si>
  <si>
    <t>Expression changes in cerebellum of 10 month old A39 mouse model of Huntington Disease in which nuclear export sequence (NES) has been placed N-terminal to the htt exon 1 protein carrying 144 glutamines (NES144) compared to their wild-type littermates. Genes were selected with 1.5-fold, fdr 0.1. Down-regulated genes.</t>
  </si>
  <si>
    <t>http://repository.hdinhd.org/data/hdinhd/hdsigdb/genesets/9606/7135.html</t>
  </si>
  <si>
    <t>http://repository.hdinhd.org/data/hdinhd/hdsigdb/genesets/9606/7135.list.txt.gz</t>
  </si>
  <si>
    <t>GSE3248: NLS144 changed genes in cerebellum of 10 mon S46 HD mice [down]</t>
  </si>
  <si>
    <t>Expression changes in cerebellum of 10 month old S46 mouse model of Huntington Disease in which nuclear localization sequence (NLS) has been placed N-terminal to the htt exon 1 protein carrying 144 glutamines (NLS144) compared to their wild-type littermates. Down-regulated genes.</t>
  </si>
  <si>
    <t>Expression changes in cerebellum of 10 month old S46 mouse model of Huntington Disease in which nuclear localization sequence (NLS) has been placed N-terminal to the htt exon 1 protein carrying 144 glutamines (NLS144) compared to their wild-type littermates. Genes were selected with 1.5-fold, fdr 0.1. Down-regulated genes.</t>
  </si>
  <si>
    <t>http://repository.hdinhd.org/data/hdinhd/hdsigdb/genesets/9606/7136.html</t>
  </si>
  <si>
    <t>http://repository.hdinhd.org/data/hdinhd/hdsigdb/genesets/9606/7136.list.txt.gz</t>
  </si>
  <si>
    <t>GSE33497: Influence of Spt4 deletion on expression in yeasts (biological repeat 1) [down]</t>
  </si>
  <si>
    <t>Expression changes in the W303-1A yeast strain caused by deletion of transcription elongation factor Spt4 which plays a crucial role for transcription of long trinucleotide repeats in the molecular pathology of Huntington Disease. The W303-1A Spt4 Del-1 deletion strain was compared to W303-1A wild type strain. Down-regulated genes.</t>
  </si>
  <si>
    <t>Expression changes in the W303-1A yeast strain caused by deletion of transcription elongation factor Spt4 which plays a crucial role for transcription of long trinucleotide repeats in the molecular pathology of Huntington Disease. The W303-1A Spt4 Del-1 deletion strain was compared to W303-1A wild type strain. Genes were selected with 1.5-fold, fdr 0.1. Down-regulated genes.</t>
  </si>
  <si>
    <t>http://repository.hdinhd.org/data/hdinhd/hdsigdb/genesets/9606/7137.html</t>
  </si>
  <si>
    <t>http://repository.hdinhd.org/data/hdinhd/hdsigdb/genesets/9606/7137.list.txt.gz</t>
  </si>
  <si>
    <t>GSE33497: Influence of Spt4 deletion on expression in yeasts (biological repeat 2) [down]</t>
  </si>
  <si>
    <t>Expression changes in the W303-1A yeast strain caused by deletion of transcription elongation factor Spt4 which plays a crucial role for transcription of long trinucleotide repeats in the molecular pathology of Huntington Disease. The W303-1A Spt4 Del-2 deletion strain was compared to W303-1A wild type strain. Down-regulated genes.</t>
  </si>
  <si>
    <t>Expression changes in the W303-1A yeast strain caused by deletion of transcription elongation factor Spt4 which plays a crucial role for transcription of long trinucleotide repeats in the molecular pathology of Huntington Disease. The W303-1A Spt4 Del-2 deletion strain was compared to W303-1A wild type strain. Genes were selected with 1.5-fold, fdr 0.1. Down-regulated genes.</t>
  </si>
  <si>
    <t>http://repository.hdinhd.org/data/hdinhd/hdsigdb/genesets/9606/7138.html</t>
  </si>
  <si>
    <t>http://repository.hdinhd.org/data/hdinhd/hdsigdb/genesets/9606/7138.list.txt.gz</t>
  </si>
  <si>
    <t>GSE34201: HD markers in hNSCs [down]</t>
  </si>
  <si>
    <t>Gene expression profiling of multiple human neural stem cell lines (NSC) obtained from embryonic stem cell (ESC) lines derived from blastocysts of patients diagnosed as carrying the mutant huntingtin gene compared to wild type huntingtin carrying NSC progeny. Down-regulated genes.</t>
  </si>
  <si>
    <t>Gene expression profiling of multiple human neural stem cell lines (NSC) obtained from embryonic stem cell (ESC) lines derived from blastocysts of patients diagnosed as carrying the mutant huntingtin gene compared to wild type huntingtin carrying NSC progeny. Genes were selected with 1.5-fold, fdr 0.1. Down-regulated genes.</t>
  </si>
  <si>
    <t>http://repository.hdinhd.org/data/hdinhd/hdsigdb/genesets/9606/7139.html</t>
  </si>
  <si>
    <t>http://repository.hdinhd.org/data/hdinhd/hdsigdb/genesets/9606/7139.list.txt.gz</t>
  </si>
  <si>
    <t>GSE34201: HD markers in hESCs [down]</t>
  </si>
  <si>
    <t>Gene expression profiling of multiple human embryonic stem cell (ESC) lines derived from blastocysts of patients diagnosed as carrying the mutant huntingtin gene compared to wild type huntingtin carrying ESC lines. Down-regulated genes.</t>
  </si>
  <si>
    <t>Gene expression profiling of multiple human embryonic stem cell (ESC) lines derived from blastocysts of patients diagnosed as carrying the mutant huntingtin gene compared to wild type huntingtin carrying ESC lines. Genes were selected with 1.5-fold, fdr 0.1. Down-regulated genes.</t>
  </si>
  <si>
    <t>http://repository.hdinhd.org/data/hdinhd/hdsigdb/genesets/9606/7140.html</t>
  </si>
  <si>
    <t>http://repository.hdinhd.org/data/hdinhd/hdsigdb/genesets/9606/7140.list.txt.gz</t>
  </si>
  <si>
    <t>GSE34201: Expression in SI-187 line NSCs vs ESCs [down]</t>
  </si>
  <si>
    <t>Gene expression profiling of differentiated neural stem cell progeny of human embryonic stem cell (ESC) line SI-187 derived from blastocysts of patient diagnosed as carrying the mutant huntingtin gene compared to the original undifferentiated ESC line. Down-regulated genes.</t>
  </si>
  <si>
    <t>Gene expression profiling of differentiated neural stem cell progeny of human embryonic stem cell (ESC) line SI-187 derived from blastocysts of patient diagnosed as carrying the mutant huntingtin gene compared to the original undifferentiated ESC line. Genes were selected with 1.5-fold, fdr 0.1. Down-regulated genes.</t>
  </si>
  <si>
    <t>http://repository.hdinhd.org/data/hdinhd/hdsigdb/genesets/9606/7141.html</t>
  </si>
  <si>
    <t>http://repository.hdinhd.org/data/hdinhd/hdsigdb/genesets/9606/7141.list.txt.gz</t>
  </si>
  <si>
    <t>GSE34201: Expression in VUB05 line NSCs vs ESCs [down]</t>
  </si>
  <si>
    <t>Gene expression profiling of differentiated neural stem cell progeny of human embryonic stem cell (ESC) line VUB05 derived from blastocysts of patient diagnosed as carrying the mutant huntingtin gene compared to the original undifferentiated ESC line. Down-regulated genes.</t>
  </si>
  <si>
    <t>Gene expression profiling of differentiated neural stem cell progeny of human embryonic stem cell (ESC) line VUB05 derived from blastocysts of patient diagnosed as carrying the mutant huntingtin gene compared to the original undifferentiated ESC line. Genes were selected with 1.5-fold, fdr 0.1. Down-regulated genes.</t>
  </si>
  <si>
    <t>http://repository.hdinhd.org/data/hdinhd/hdsigdb/genesets/9606/7142.html</t>
  </si>
  <si>
    <t>http://repository.hdinhd.org/data/hdinhd/hdsigdb/genesets/9606/7142.list.txt.gz</t>
  </si>
  <si>
    <t>GSE34201: Expression in VUB01 line NSCs vs ESCs [down]</t>
  </si>
  <si>
    <t>Gene expression profiling of differentiated neural stem cell progeny of human embryonic stem cell (ESC) line VUB01 derived from blastocysts of patient with wild type huntingtin compared to the original undifferentiated ESC line. Down-regulated genes.</t>
  </si>
  <si>
    <t>Gene expression profiling of differentiated neural stem cell progeny of human embryonic stem cell (ESC) line VUB01 derived from blastocysts of patient with wild type huntingtin compared to the original undifferentiated ESC line. Genes were selected with 1.5-fold, fdr 0.1. Down-regulated genes.</t>
  </si>
  <si>
    <t>http://repository.hdinhd.org/data/hdinhd/hdsigdb/genesets/9606/7143.html</t>
  </si>
  <si>
    <t>http://repository.hdinhd.org/data/hdinhd/hdsigdb/genesets/9606/7143.list.txt.gz</t>
  </si>
  <si>
    <t>GSE34201: Expression in H9 line NSCs vs ESCs [down]</t>
  </si>
  <si>
    <t>Gene expression profiling of differentiated neural stem cell progeny of human embryonic stem cell (ESC) line H9 derived from blastocysts of patient with wild type huntingtin compared to the original undifferentiated ESC line. Down-regulated genes.</t>
  </si>
  <si>
    <t>Gene expression profiling of differentiated neural stem cell progeny of human embryonic stem cell (ESC) line H9 derived from blastocysts of patient with wild type huntingtin compared to the original undifferentiated ESC line. Genes were selected with 1.5-fold, fdr 0.1. Down-regulated genes.</t>
  </si>
  <si>
    <t>http://repository.hdinhd.org/data/hdinhd/hdsigdb/genesets/9606/7144.html</t>
  </si>
  <si>
    <t>http://repository.hdinhd.org/data/hdinhd/hdsigdb/genesets/9606/7144.list.txt.gz</t>
  </si>
  <si>
    <t>GSE34201: Expression in Huez2.3 line NSCs vs ESCs [down]</t>
  </si>
  <si>
    <t>Gene expression profiling of differentiated neural stem cell progeny of human embryonic stem cell (ESC) line Huez2.3 derived from blastocysts of patient diagnosed as carrying the mutant huntingtin gene compared to the original undifferentiated ESC line. Down-regulated genes.</t>
  </si>
  <si>
    <t>Gene expression profiling of differentiated neural stem cell progeny of human embryonic stem cell (ESC) line Huez2.3 derived from blastocysts of patient diagnosed as carrying the mutant huntingtin gene compared to the original undifferentiated ESC line. Genes were selected with 1.5-fold, fdr 0.1. Down-regulated genes.</t>
  </si>
  <si>
    <t>http://repository.hdinhd.org/data/hdinhd/hdsigdb/genesets/9606/7145.html</t>
  </si>
  <si>
    <t>http://repository.hdinhd.org/data/hdinhd/hdsigdb/genesets/9606/7145.list.txt.gz</t>
  </si>
  <si>
    <t>GSE34201: Expression in SA01 line NSCs vs ESCs [down]</t>
  </si>
  <si>
    <t>Gene expression profiling of differentiated neural stem cell progeny of human embryonic stem cell (ESC) line SA01 derived from blastocysts of patient with wild type huntingtin compared to the original undifferentiated ESC line. Down-regulated genes.</t>
  </si>
  <si>
    <t>Gene expression profiling of differentiated neural stem cell progeny of human embryonic stem cell (ESC) line SA01 derived from blastocysts of patient with wild type huntingtin compared to the original undifferentiated ESC line. Genes were selected with 1.5-fold, fdr 0.1. Down-regulated genes.</t>
  </si>
  <si>
    <t>http://repository.hdinhd.org/data/hdinhd/hdsigdb/genesets/9606/7146.html</t>
  </si>
  <si>
    <t>http://repository.hdinhd.org/data/hdinhd/hdsigdb/genesets/9606/7146.list.txt.gz</t>
  </si>
  <si>
    <t>GSE34201: Expression in WT4 line NSCs vs ESCs [down]</t>
  </si>
  <si>
    <t>Gene expression profiling of differentiated neural stem cell progeny of human embryonic stem cell (ESC) line WT4 derived from blastocysts of patient with wild type huntingtin compared to the original undifferentiated ESC line. Down-regulated genes.</t>
  </si>
  <si>
    <t>Gene expression profiling of differentiated neural stem cell progeny of human embryonic stem cell (ESC) line WT4 derived from blastocysts of patient with wild type huntingtin compared to the original undifferentiated ESC line. Genes were selected with 1.5-fold, fdr 0.1. Down-regulated genes.</t>
  </si>
  <si>
    <t>http://repository.hdinhd.org/data/hdinhd/hdsigdb/genesets/9606/7147.html</t>
  </si>
  <si>
    <t>http://repository.hdinhd.org/data/hdinhd/hdsigdb/genesets/9606/7147.list.txt.gz</t>
  </si>
  <si>
    <t>GSE34201: Expression in SIVF020 line NSCs vs ESCs [down]</t>
  </si>
  <si>
    <t>Gene expression profiling of differentiated neural stem cell progeny of human embryonic stem cell (ESC) line SIVF020 derived from blastocysts of patient diagnosed as carrying the mutant huntingtin gene compared to the original undifferentiated ESC line. Down-regulated genes.</t>
  </si>
  <si>
    <t>Gene expression profiling of differentiated neural stem cell progeny of human embryonic stem cell (ESC) line SIVF020 derived from blastocysts of patient diagnosed as carrying the mutant huntingtin gene compared to the original undifferentiated ESC line. Genes were selected with 1.5-fold, fdr 0.1. Down-regulated genes.</t>
  </si>
  <si>
    <t>http://repository.hdinhd.org/data/hdinhd/hdsigdb/genesets/9606/7148.html</t>
  </si>
  <si>
    <t>http://repository.hdinhd.org/data/hdinhd/hdsigdb/genesets/9606/7148.list.txt.gz</t>
  </si>
  <si>
    <t>GSE34201: Expression in SIVF017 line NSCs vs ESCs [down]</t>
  </si>
  <si>
    <t>Gene expression profiling of differentiated neural stem cell progeny of human embryonic stem cell (ESC) line SIVF017 derived from blastocysts of patient diagnosed as carrying the mutant huntingtin gene compared to the original undifferentiated ESC line. Down-regulated genes.</t>
  </si>
  <si>
    <t>Gene expression profiling of differentiated neural stem cell progeny of human embryonic stem cell (ESC) line SIVF017 derived from blastocysts of patient diagnosed as carrying the mutant huntingtin gene compared to the original undifferentiated ESC line. Genes were selected with 1.5-fold, fdr 0.1. Down-regulated genes.</t>
  </si>
  <si>
    <t>http://repository.hdinhd.org/data/hdinhd/hdsigdb/genesets/9606/7149.html</t>
  </si>
  <si>
    <t>http://repository.hdinhd.org/data/hdinhd/hdsigdb/genesets/9606/7149.list.txt.gz</t>
  </si>
  <si>
    <t>GSE34201: Expression in SIVF018 line NSCs vs ESCs [down]</t>
  </si>
  <si>
    <t>Gene expression profiling of differentiated neural stem cell progeny of human embryonic stem cell (ESC) line SIVF018 derived from blastocysts of patient diagnosed as carrying the mutant huntingtin gene compared to the original undifferentiated ESC line. Down-regulated genes.</t>
  </si>
  <si>
    <t>Gene expression profiling of differentiated neural stem cell progeny of human embryonic stem cell (ESC) line SIVF018 derived from blastocysts of patient diagnosed as carrying the mutant huntingtin gene compared to the original undifferentiated ESC line. Genes were selected with 1.5-fold, fdr 0.1. Down-regulated genes.</t>
  </si>
  <si>
    <t>http://repository.hdinhd.org/data/hdinhd/hdsigdb/genesets/9606/7150.html</t>
  </si>
  <si>
    <t>http://repository.hdinhd.org/data/hdinhd/hdsigdb/genesets/9606/7150.list.txt.gz</t>
  </si>
  <si>
    <t>GSE3583: Expression in striatal cells of HdhQ111 HD mice [down]</t>
  </si>
  <si>
    <t>Expression differences in mouse striatal cells derived from HdhQ111 mouse model of Huntington Disease compared to wild type mice. Down-regulated genes.</t>
  </si>
  <si>
    <t>Expression differences in mouse striatal cells derived from HdhQ111 mouse model of Huntington Disease compared to wild type mice. Genes were selected with 1.5-fold, fdr 0.1. Down-regulated genes.</t>
  </si>
  <si>
    <t>http://repository.hdinhd.org/data/hdinhd/hdsigdb/genesets/9606/7151.html</t>
  </si>
  <si>
    <t>http://repository.hdinhd.org/data/hdinhd/hdsigdb/genesets/9606/7151.list.txt.gz</t>
  </si>
  <si>
    <t>GSE3583: Succinate dehydrogenase inhibitor 3-NP dependent expression in WT mouse striatal cells [down]</t>
  </si>
  <si>
    <t>Expression changes produced by succinate dehydrogenase inhibitor 3-nitropropionic acid (3-NP) treatment of wild-type mouse striatal cells. Down-regulated genes.</t>
  </si>
  <si>
    <t>Expression changes produced by succinate dehydrogenase inhibitor 3-nitropropionic acid (3-NP) treatment of wild-type mouse striatal cells. Genes were selected with 1.5-fold, fdr 0.1. Down-regulated genes.</t>
  </si>
  <si>
    <t>http://repository.hdinhd.org/data/hdinhd/hdsigdb/genesets/9606/7152.html</t>
  </si>
  <si>
    <t>http://repository.hdinhd.org/data/hdinhd/hdsigdb/genesets/9606/7152.list.txt.gz</t>
  </si>
  <si>
    <t>GSE3621: Expression in cerebrum of 18 wk R6/1 HD mice [down]</t>
  </si>
  <si>
    <t>Cerebrum gene expression data from 18 weeks-old control mice and R6/1 mouse model of Huntington Disease. Down-regulated genes.</t>
  </si>
  <si>
    <t>Cerebrum gene expression data from 18 weeks-old control mice and R6/1 mouse model of Huntington Disease. Genes were selected with 1.5-fold, fdr 0.1. Down-regulated genes.</t>
  </si>
  <si>
    <t>http://repository.hdinhd.org/data/hdinhd/hdsigdb/genesets/9606/7153.html</t>
  </si>
  <si>
    <t>http://repository.hdinhd.org/data/hdinhd/hdsigdb/genesets/9606/7153.list.txt.gz</t>
  </si>
  <si>
    <t>GSE3621: Expression in cerebrum of 27 wk R6/1 HD mice [down]</t>
  </si>
  <si>
    <t>Cerebrum gene expression data from 27 weeks-old control mice and R6/1 mouse model of Huntington Disease. Down-regulated genes.</t>
  </si>
  <si>
    <t>Cerebrum gene expression data from 27 weeks-old control mice and R6/1 mouse model of Huntington Disease. Genes were selected with 1.5-fold, fdr 0.1. Down-regulated genes.</t>
  </si>
  <si>
    <t>http://repository.hdinhd.org/data/hdinhd/hdsigdb/genesets/9606/7154.html</t>
  </si>
  <si>
    <t>http://repository.hdinhd.org/data/hdinhd/hdsigdb/genesets/9606/7154.list.txt.gz</t>
  </si>
  <si>
    <t>GSE3621: Expression in cerebrum of 22 wk R6/1 HD mice [down]</t>
  </si>
  <si>
    <t>Cerebrum gene expression data from 22 weeks-old control mice and R6/1 mouse model of Huntington Disease. Down-regulated genes.</t>
  </si>
  <si>
    <t>Cerebrum gene expression data from 22 weeks-old control mice and R6/1 mouse model of Huntington Disease. Genes were selected with 1.5-fold, fdr 0.1. Down-regulated genes.</t>
  </si>
  <si>
    <t>http://repository.hdinhd.org/data/hdinhd/hdsigdb/genesets/9606/7155.html</t>
  </si>
  <si>
    <t>http://repository.hdinhd.org/data/hdinhd/hdsigdb/genesets/9606/7155.list.txt.gz</t>
  </si>
  <si>
    <t>GSE3634: Expression in retina of 3 wk R7E Spinocerebellar Ataxia 7 mice [down]</t>
  </si>
  <si>
    <t>Retina gene expression data from 3 weeks-old control mice and R7E mouse model of Spinocerebellar Ataxia type 7. Down-regulated genes.</t>
  </si>
  <si>
    <t>Retina gene expression data from 3 weeks-old control mice and R7E mouse model of Spinocerebellar Ataxia type 7. Genes were selected with 1.5-fold, fdr 0.1. Down-regulated genes.</t>
  </si>
  <si>
    <t>http://repository.hdinhd.org/data/hdinhd/hdsigdb/genesets/9606/7156.html</t>
  </si>
  <si>
    <t>http://repository.hdinhd.org/data/hdinhd/hdsigdb/genesets/9606/7156.list.txt.gz</t>
  </si>
  <si>
    <t>GSE3634: Expression in retina of 9 wk R6/2 HD mice [down]</t>
  </si>
  <si>
    <t>Retina gene expression data from 9 weeks-old control mice and R6/2 mouse model of Huntington Disease. Down-regulated genes.</t>
  </si>
  <si>
    <t>Retina gene expression data from 9 weeks-old control mice and R6/2 mouse model of Huntington Disease. Genes were selected with 1.5-fold, fdr 0.1. Down-regulated genes.</t>
  </si>
  <si>
    <t>http://repository.hdinhd.org/data/hdinhd/hdsigdb/genesets/9606/7157.html</t>
  </si>
  <si>
    <t>http://repository.hdinhd.org/data/hdinhd/hdsigdb/genesets/9606/7157.list.txt.gz</t>
  </si>
  <si>
    <t>GSE3634: Expression in retina of 9 wk R7E Spinocerebellar Ataxia 7 mice [down]</t>
  </si>
  <si>
    <t>Retina gene expression data from 9 weeks-old control mice and R7E mouse model of Spinocerebellar Ataxia type 7. Down-regulated genes.</t>
  </si>
  <si>
    <t>Retina gene expression data from 9 weeks-old control mice and R7E mouse model of Spinocerebellar Ataxia type 7. Genes were selected with 1.5-fold, fdr 0.1. Down-regulated genes.</t>
  </si>
  <si>
    <t>http://repository.hdinhd.org/data/hdinhd/hdsigdb/genesets/9606/7158.html</t>
  </si>
  <si>
    <t>http://repository.hdinhd.org/data/hdinhd/hdsigdb/genesets/9606/7158.list.txt.gz</t>
  </si>
  <si>
    <t>GSE37517: Expression in NSCs lines HD180i.5 and HD60i.4 from HD patients [down]</t>
  </si>
  <si>
    <t>Expression difference in iPSC-derived differentiated neural stem cell (NSC) lines HD180i.5 and HD60i.4 from Huntington Disease patients. Down-regulated genes.</t>
  </si>
  <si>
    <t>Expression difference in iPSC-derived differentiated neural stem cell (NSC) lines HD180i.5 and HD60i.4 from Huntington Disease patients. Genes were selected with 1.5-fold, fdr 0.1. Down-regulated genes.</t>
  </si>
  <si>
    <t>http://repository.hdinhd.org/data/hdinhd/hdsigdb/genesets/9606/7159.html</t>
  </si>
  <si>
    <t>http://repository.hdinhd.org/data/hdinhd/hdsigdb/genesets/9606/7159.list.txt.gz</t>
  </si>
  <si>
    <t>GSE37517: Expression in HD109i.1 NSCs from HD patient vs NSCs from healthy controls [down]</t>
  </si>
  <si>
    <t>Expression difference in iPSC-derived differentiated neural stem cell (NSC) line HD109i.1 from Huntington Disease patient compared to NSC cells from healthy controls. Down-regulated genes.</t>
  </si>
  <si>
    <t>Expression difference in iPSC-derived differentiated neural stem cell (NSC) line HD109i.1 from Huntington Disease patient compared to NSC cells from healthy controls. Genes were selected with 1.5-fold, fdr 0.1. Down-regulated genes.</t>
  </si>
  <si>
    <t>http://repository.hdinhd.org/data/hdinhd/hdsigdb/genesets/9606/7160.html</t>
  </si>
  <si>
    <t>http://repository.hdinhd.org/data/hdinhd/hdsigdb/genesets/9606/7160.list.txt.gz</t>
  </si>
  <si>
    <t>GSE37517: Expression in HD180i.5 NSCs from HD patient vs NSCs from healthy controls [down]</t>
  </si>
  <si>
    <t>Expression difference in iPSC-derived differentiated neural stem cell (NSC) line HD180i.5 from Huntington Disease patient compared to NSC cells from healthy controls. Down-regulated genes.</t>
  </si>
  <si>
    <t>Expression difference in iPSC-derived differentiated neural stem cell (NSC) line HD180i.5 from Huntington Disease patient compared to NSC cells from healthy controls. Genes were selected with 1.5-fold, fdr 0.1. Down-regulated genes.</t>
  </si>
  <si>
    <t>http://repository.hdinhd.org/data/hdinhd/hdsigdb/genesets/9606/7161.html</t>
  </si>
  <si>
    <t>http://repository.hdinhd.org/data/hdinhd/hdsigdb/genesets/9606/7161.list.txt.gz</t>
  </si>
  <si>
    <t>GSE37517: Expression in HD60i.4 NSCs from HD patient vs NSCs from healthy controls [down]</t>
  </si>
  <si>
    <t>Expression difference in iPSC-derived differentiated neural stem cell (NSC) line HD60i.4 from Huntington Disease patient compared to NSC cells from healthy controls. Down-regulated genes.</t>
  </si>
  <si>
    <t>Expression difference in iPSC-derived differentiated neural stem cell (NSC) line HD60i.4 from Huntington Disease patient compared to NSC cells from healthy controls. Genes were selected with 1.5-fold, fdr 0.1. Down-regulated genes.</t>
  </si>
  <si>
    <t>http://repository.hdinhd.org/data/hdinhd/hdsigdb/genesets/9606/7162.html</t>
  </si>
  <si>
    <t>http://repository.hdinhd.org/data/hdinhd/hdsigdb/genesets/9606/7162.list.txt.gz</t>
  </si>
  <si>
    <t>GSE37517: Expression in NSCs lines HD109i.1 and HD60i.4 from HD patients [down]</t>
  </si>
  <si>
    <t>Expression difference in iPSC-derived differentiated neural stem cell (NSC) lines HD109i.1 and HD60i.4 from Huntington Disease patients. Down-regulated genes.</t>
  </si>
  <si>
    <t>Expression difference in iPSC-derived differentiated neural stem cell (NSC) lines HD109i.1 and HD60i.4 from Huntington Disease patients. Genes were selected with 1.5-fold, fdr 0.1. Down-regulated genes.</t>
  </si>
  <si>
    <t>http://repository.hdinhd.org/data/hdinhd/hdsigdb/genesets/9606/7163.html</t>
  </si>
  <si>
    <t>http://repository.hdinhd.org/data/hdinhd/hdsigdb/genesets/9606/7163.list.txt.gz</t>
  </si>
  <si>
    <t>E-AFMX-6: HD grade 2 markers in human cerebellum (HG-U133B) [down]</t>
  </si>
  <si>
    <t>Transcription profiling of cerebellum samples from Huntington Disease Vonsattel Grade 2 cases and age and sex-matched controls. HG-U133B Affymetrix Human Genome U133B Array was used. Down-regulated genes.</t>
  </si>
  <si>
    <t>Transcription profiling of cerebellum samples from Huntington Disease Vonsattel Grade 2 cases and age and sex-matched controls. HG-U133B Affymetrix Human Genome U133B Array was used. Genes were selected with 1.5-fold, fdr 0.1. Down-regulated genes.</t>
  </si>
  <si>
    <t>http://repository.hdinhd.org/data/hdinhd/hdsigdb/genesets/9606/7164.html</t>
  </si>
  <si>
    <t>http://repository.hdinhd.org/data/hdinhd/hdsigdb/genesets/9606/7164.list.txt.gz</t>
  </si>
  <si>
    <t>E-AFMX-6: HD grade 2 markers in human cerebellum (HG-U133A) [down]</t>
  </si>
  <si>
    <t>Transcription profiling of cerebellum samples from Huntington Disease Vonsattel Grade 2 cases and age and sex-matched controls. HG-U133A Affymetrix Human Genome U133A Array was used. Down-regulated genes.</t>
  </si>
  <si>
    <t>Transcription profiling of cerebellum samples from Huntington Disease Vonsattel Grade 2 cases and age and sex-matched controls. HG-U133A Affymetrix Human Genome U133A Array was used. Genes were selected with 1.5-fold, fdr 0.1. Down-regulated genes.</t>
  </si>
  <si>
    <t>http://repository.hdinhd.org/data/hdinhd/hdsigdb/genesets/9606/7165.html</t>
  </si>
  <si>
    <t>http://repository.hdinhd.org/data/hdinhd/hdsigdb/genesets/9606/7165.list.txt.gz</t>
  </si>
  <si>
    <t>E-AFMX-6: HD grade 2 markers in human frontal lobe (HG-U133B) [down]</t>
  </si>
  <si>
    <t>Transcription profiling of frontal lobe samples from Huntington Disease Vonsattel Grade 2 cases and age and sex-matched controls. HG-U133B Affymetrix Human Genome U133B Array was used. Down-regulated genes.</t>
  </si>
  <si>
    <t>Transcription profiling of frontal lobe samples from Huntington Disease Vonsattel Grade 2 cases and age and sex-matched controls. HG-U133B Affymetrix Human Genome U133B Array was used. Genes were selected with 1.5-fold, fdr 0.1. Down-regulated genes.</t>
  </si>
  <si>
    <t>http://repository.hdinhd.org/data/hdinhd/hdsigdb/genesets/9606/7166.html</t>
  </si>
  <si>
    <t>http://repository.hdinhd.org/data/hdinhd/hdsigdb/genesets/9606/7166.list.txt.gz</t>
  </si>
  <si>
    <t>E-AFMX-6: HD grade 3 markers in human cerebellum (HG-U133B) [down]</t>
  </si>
  <si>
    <t>Transcription profiling of cerebellum samples from Huntington Disease Vonsattel Grade 3 cases and age and sex-matched controls. HG-U133B Affymetrix Human Genome U133B Array was used. Down-regulated genes.</t>
  </si>
  <si>
    <t>Transcription profiling of cerebellum samples from Huntington Disease Vonsattel Grade 3 cases and age and sex-matched controls. HG-U133B Affymetrix Human Genome U133B Array was used. Genes were selected with 1.5-fold, fdr 0.1. Down-regulated genes.</t>
  </si>
  <si>
    <t>http://repository.hdinhd.org/data/hdinhd/hdsigdb/genesets/9606/7167.html</t>
  </si>
  <si>
    <t>http://repository.hdinhd.org/data/hdinhd/hdsigdb/genesets/9606/7167.list.txt.gz</t>
  </si>
  <si>
    <t>E-AFMX-6: HD grade 0 markers in human frontal lobe BA4 (HG-U133B) [down]</t>
  </si>
  <si>
    <t>Transcription profiling of frontal lobe BA4 samples from Huntington Disease Vonsattel Grade 0 cases and age and sex-matched controls. HG-U133B Affymetrix Human Genome U133B Array was used. Down-regulated genes.</t>
  </si>
  <si>
    <t>Transcription profiling of frontal lobe BA4 samples from Huntington Disease Vonsattel Grade 0 cases and age and sex-matched controls. HG-U133B Affymetrix Human Genome U133B Array was used. Genes were selected with 1.5-fold, fdr 0.1. Down-regulated genes.</t>
  </si>
  <si>
    <t>http://repository.hdinhd.org/data/hdinhd/hdsigdb/genesets/9606/7168.html</t>
  </si>
  <si>
    <t>http://repository.hdinhd.org/data/hdinhd/hdsigdb/genesets/9606/7168.list.txt.gz</t>
  </si>
  <si>
    <t>E-AFMX-6: HD grade 2 markers in human frontal lobe (HG-U133A) [down]</t>
  </si>
  <si>
    <t>Transcription profiling of frontal lobe samples from Huntington Disease Vonsattel Grade 2 cases and age and sex-matched controls. HG-U133A Affymetrix Human Genome U133A Array was used. Down-regulated genes.</t>
  </si>
  <si>
    <t>Transcription profiling of frontal lobe samples from Huntington Disease Vonsattel Grade 2 cases and age and sex-matched controls. HG-U133A Affymetrix Human Genome U133A Array was used. Genes were selected with 1.5-fold, fdr 0.1. Down-regulated genes.</t>
  </si>
  <si>
    <t>http://repository.hdinhd.org/data/hdinhd/hdsigdb/genesets/9606/7169.html</t>
  </si>
  <si>
    <t>http://repository.hdinhd.org/data/hdinhd/hdsigdb/genesets/9606/7169.list.txt.gz</t>
  </si>
  <si>
    <t>E-AFMX-6: HD grade 1 markers in human caudate nucleus (HG-U133B) [down]</t>
  </si>
  <si>
    <t>Transcription profiling of caudate nucleus samples from Huntington Disease Vonsattel Grade 1 cases and age and sex-matched controls. HG-U133B Affymetrix Human Genome U133B Array was used. Down-regulated genes.</t>
  </si>
  <si>
    <t>Transcription profiling of caudate nucleus samples from Huntington Disease Vonsattel Grade 1 cases and age and sex-matched controls. HG-U133B Affymetrix Human Genome U133B Array was used. Genes were selected with 1.5-fold, fdr 0.1. Down-regulated genes.</t>
  </si>
  <si>
    <t>http://repository.hdinhd.org/data/hdinhd/hdsigdb/genesets/9606/7170.html</t>
  </si>
  <si>
    <t>http://repository.hdinhd.org/data/hdinhd/hdsigdb/genesets/9606/7170.list.txt.gz</t>
  </si>
  <si>
    <t>E-AFMX-6: HD grade 2 markers in human frontal lobe BA4 (HG-U133B) [down]</t>
  </si>
  <si>
    <t>Transcription profiling of frontal lobe BA4 samples from Huntington Disease Vonsattel Grade 2 cases and age and sex-matched controls. HG-U133B Affymetrix Human Genome U133B Array was used. Down-regulated genes.</t>
  </si>
  <si>
    <t>Transcription profiling of frontal lobe BA4 samples from Huntington Disease Vonsattel Grade 2 cases and age and sex-matched controls. HG-U133B Affymetrix Human Genome U133B Array was used. Genes were selected with 1.5-fold, fdr 0.1. Down-regulated genes.</t>
  </si>
  <si>
    <t>http://repository.hdinhd.org/data/hdinhd/hdsigdb/genesets/9606/7171.html</t>
  </si>
  <si>
    <t>http://repository.hdinhd.org/data/hdinhd/hdsigdb/genesets/9606/7171.list.txt.gz</t>
  </si>
  <si>
    <t>E-AFMX-6: HD grade 1 markers in human caudate nucleus (HG-U133A) [down]</t>
  </si>
  <si>
    <t>Transcription profiling of caudate nucleus samples from Huntington Disease Vonsattel Grade 1 cases and age and sex-matched controls. HG-U133A Affymetrix Human Genome U133A Array was used. Down-regulated genes.</t>
  </si>
  <si>
    <t>Transcription profiling of caudate nucleus samples from Huntington Disease Vonsattel Grade 1 cases and age and sex-matched controls. HG-U133A Affymetrix Human Genome U133A Array was used. Genes were selected with 1.5-fold, fdr 0.1. Down-regulated genes.</t>
  </si>
  <si>
    <t>http://repository.hdinhd.org/data/hdinhd/hdsigdb/genesets/9606/7172.html</t>
  </si>
  <si>
    <t>http://repository.hdinhd.org/data/hdinhd/hdsigdb/genesets/9606/7172.list.txt.gz</t>
  </si>
  <si>
    <t>E-AFMX-6: HD grade 0 markers in human frontal lobe BA4 (HG-U133A) [down]</t>
  </si>
  <si>
    <t>Transcription profiling of frontal lobe BA4 samples from Huntington Disease Vonsattel Grade 0 cases and age and sex-matched controls. HG-U133A Affymetrix Human Genome U133A Array was used. Down-regulated genes.</t>
  </si>
  <si>
    <t>Transcription profiling of frontal lobe BA4 samples from Huntington Disease Vonsattel Grade 0 cases and age and sex-matched controls. HG-U133A Affymetrix Human Genome U133A Array was used. Genes were selected with 1.5-fold, fdr 0.1. Down-regulated genes.</t>
  </si>
  <si>
    <t>http://repository.hdinhd.org/data/hdinhd/hdsigdb/genesets/9606/7173.html</t>
  </si>
  <si>
    <t>http://repository.hdinhd.org/data/hdinhd/hdsigdb/genesets/9606/7173.list.txt.gz</t>
  </si>
  <si>
    <t>E-AFMX-6: HD grade 3 markers in human frontal lobe BA4 (HG-U133B) [down]</t>
  </si>
  <si>
    <t>Transcription profiling of frontal lobe BA4 samples from Huntington Disease Vonsattel Grade 3 cases and age and sex-matched controls. HG-U133B Affymetrix Human Genome U133B Array was used. Down-regulated genes.</t>
  </si>
  <si>
    <t>Transcription profiling of frontal lobe BA4 samples from Huntington Disease Vonsattel Grade 3 cases and age and sex-matched controls. HG-U133B Affymetrix Human Genome U133B Array was used. Genes were selected with 1.5-fold, fdr 0.1. Down-regulated genes.</t>
  </si>
  <si>
    <t>http://repository.hdinhd.org/data/hdinhd/hdsigdb/genesets/9606/7174.html</t>
  </si>
  <si>
    <t>http://repository.hdinhd.org/data/hdinhd/hdsigdb/genesets/9606/7174.list.txt.gz</t>
  </si>
  <si>
    <t>E-AFMX-6: HD grade 2 markers in human frontal lobe BA4 (HG-U133A) [down]</t>
  </si>
  <si>
    <t>Transcription profiling of frontal lobe BA4 samples from Huntington Disease Vonsattel Grade 2 cases and age and sex-matched controls. HG-U133A Affymetrix Human Genome U133A Array was used. Down-regulated genes.</t>
  </si>
  <si>
    <t>Transcription profiling of frontal lobe BA4 samples from Huntington Disease Vonsattel Grade 2 cases and age and sex-matched controls. HG-U133A Affymetrix Human Genome U133A Array was used. Genes were selected with 1.5-fold, fdr 0.1. Down-regulated genes.</t>
  </si>
  <si>
    <t>http://repository.hdinhd.org/data/hdinhd/hdsigdb/genesets/9606/7175.html</t>
  </si>
  <si>
    <t>http://repository.hdinhd.org/data/hdinhd/hdsigdb/genesets/9606/7175.list.txt.gz</t>
  </si>
  <si>
    <t>E-AFMX-6: HD grade 0 markers in human caudate nucleus (HG-U133A) [down]</t>
  </si>
  <si>
    <t>Transcription profiling of caudate nucleus samples from Huntington Disease Vonsattel Grade 0 cases and age and sex-matched controls. HG-U133A Affymetrix Human Genome U133A Array was used. Down-regulated genes.</t>
  </si>
  <si>
    <t>Transcription profiling of caudate nucleus samples from Huntington Disease Vonsattel Grade 0 cases and age and sex-matched controls. HG-U133A Affymetrix Human Genome U133A Array was used. Genes were selected with 1.5-fold, fdr 0.1. Down-regulated genes.</t>
  </si>
  <si>
    <t>http://repository.hdinhd.org/data/hdinhd/hdsigdb/genesets/9606/7176.html</t>
  </si>
  <si>
    <t>http://repository.hdinhd.org/data/hdinhd/hdsigdb/genesets/9606/7176.list.txt.gz</t>
  </si>
  <si>
    <t>E-AFMX-6: HD grade 3 markers in human frontal lobe BA4 (HG-U133A) [down]</t>
  </si>
  <si>
    <t>Transcription profiling of frontal lobe BA4 samples from Huntington Disease Vonsattel Grade 3 cases and age and sex-matched controls. HG-U133A Affymetrix Human Genome U133A Array was used. Down-regulated genes.</t>
  </si>
  <si>
    <t>Transcription profiling of frontal lobe BA4 samples from Huntington Disease Vonsattel Grade 3 cases and age and sex-matched controls. HG-U133A Affymetrix Human Genome U133A Array was used. Genes were selected with 1.5-fold, fdr 0.1. Down-regulated genes.</t>
  </si>
  <si>
    <t>http://repository.hdinhd.org/data/hdinhd/hdsigdb/genesets/9606/7177.html</t>
  </si>
  <si>
    <t>http://repository.hdinhd.org/data/hdinhd/hdsigdb/genesets/9606/7177.list.txt.gz</t>
  </si>
  <si>
    <t>E-AFMX-6: HD grade 4 markers in human caudate nucleus (HG-U133A) [down]</t>
  </si>
  <si>
    <t>Transcription profiling of caudate nucleus samples from Huntington Disease Vonsattel Grade 4 cases and age and sex-matched controls. HG-U133A Affymetrix Human Genome U133A Array was used. Down-regulated genes.</t>
  </si>
  <si>
    <t>Transcription profiling of caudate nucleus samples from Huntington Disease Vonsattel Grade 4 cases and age and sex-matched controls. HG-U133A Affymetrix Human Genome U133A Array was used. Genes were selected with 1.5-fold, fdr 0.1. Down-regulated genes.</t>
  </si>
  <si>
    <t>http://repository.hdinhd.org/data/hdinhd/hdsigdb/genesets/9606/7178.html</t>
  </si>
  <si>
    <t>http://repository.hdinhd.org/data/hdinhd/hdsigdb/genesets/9606/7178.list.txt.gz</t>
  </si>
  <si>
    <t>E-AFMX-6: HD grade 4 markers in human caudate nucleus (HG-U133B) [down]</t>
  </si>
  <si>
    <t>Transcription profiling of caudate nucleus samples from Huntington Disease Vonsattel Grade 4 cases and age and sex-matched controls. HG-U133B Affymetrix Human Genome U133B Array was used. Down-regulated genes.</t>
  </si>
  <si>
    <t>Transcription profiling of caudate nucleus samples from Huntington Disease Vonsattel Grade 4 cases and age and sex-matched controls. HG-U133B Affymetrix Human Genome U133B Array was used. Genes were selected with 1.5-fold, fdr 0.1. Down-regulated genes.</t>
  </si>
  <si>
    <t>http://repository.hdinhd.org/data/hdinhd/hdsigdb/genesets/9606/7179.html</t>
  </si>
  <si>
    <t>http://repository.hdinhd.org/data/hdinhd/hdsigdb/genesets/9606/7179.list.txt.gz</t>
  </si>
  <si>
    <t>E-AFMX-6: HD grade 2 markers in human caudate nucleus (HG-U133B) [down]</t>
  </si>
  <si>
    <t>Transcription profiling of caudate nucleus samples from Huntington Disease Vonsattel Grade 2 cases and age and sex-matched controls. HG-U133B Affymetrix Human Genome U133B Array was used. Down-regulated genes.</t>
  </si>
  <si>
    <t>Transcription profiling of caudate nucleus samples from Huntington Disease Vonsattel Grade 2 cases and age and sex-matched controls. HG-U133B Affymetrix Human Genome U133B Array was used. Genes were selected with 1.5-fold, fdr 0.1. Down-regulated genes.</t>
  </si>
  <si>
    <t>http://repository.hdinhd.org/data/hdinhd/hdsigdb/genesets/9606/7180.html</t>
  </si>
  <si>
    <t>http://repository.hdinhd.org/data/hdinhd/hdsigdb/genesets/9606/7180.list.txt.gz</t>
  </si>
  <si>
    <t>E-AFMX-6: HD grade 2 markers in human caudate nucleus (HG-U133A) [down]</t>
  </si>
  <si>
    <t>Transcription profiling of caudate nucleus samples from Huntington Disease Vonsattel Grade 2 cases and age and sex-matched controls. HG-U133A Affymetrix Human Genome U133A Array was used. Down-regulated genes.</t>
  </si>
  <si>
    <t>Transcription profiling of caudate nucleus samples from Huntington Disease Vonsattel Grade 2 cases and age and sex-matched controls. HG-U133A Affymetrix Human Genome U133A Array was used. Genes were selected with 1.5-fold, fdr 0.1. Down-regulated genes.</t>
  </si>
  <si>
    <t>http://repository.hdinhd.org/data/hdinhd/hdsigdb/genesets/9606/7181.html</t>
  </si>
  <si>
    <t>http://repository.hdinhd.org/data/hdinhd/hdsigdb/genesets/9606/7181.list.txt.gz</t>
  </si>
  <si>
    <t>E-AFMX-6: HD grade 3 markers in human caudate nucleus (HG-U133B) [down]</t>
  </si>
  <si>
    <t>Transcription profiling of caudate nucleus samples from Huntington Disease Vonsattel Grade 3 cases and age and sex-matched controls. HG-U133B Affymetrix Human Genome U133B Array was used. Down-regulated genes.</t>
  </si>
  <si>
    <t>Transcription profiling of caudate nucleus samples from Huntington Disease Vonsattel Grade 3 cases and age and sex-matched controls. HG-U133B Affymetrix Human Genome U133B Array was used. Genes were selected with 1.5-fold, fdr 0.1. Down-regulated genes.</t>
  </si>
  <si>
    <t>http://repository.hdinhd.org/data/hdinhd/hdsigdb/genesets/9606/7182.html</t>
  </si>
  <si>
    <t>http://repository.hdinhd.org/data/hdinhd/hdsigdb/genesets/9606/7182.list.txt.gz</t>
  </si>
  <si>
    <t>E-AFMX-6: HD grade 3 markers in human caudate nucleus (HG-U133A) [down]</t>
  </si>
  <si>
    <t>Transcription profiling of caudate nucleus samples from Huntington Disease Vonsattel Grade 3 cases and age and sex-matched controls. HG-U133A Affymetrix Human Genome U133A Array was used. Down-regulated genes.</t>
  </si>
  <si>
    <t>Transcription profiling of caudate nucleus samples from Huntington Disease Vonsattel Grade 3 cases and age and sex-matched controls. HG-U133A Affymetrix Human Genome U133A Array was used. Genes were selected with 1.5-fold, fdr 0.1. Down-regulated genes.</t>
  </si>
  <si>
    <t>http://repository.hdinhd.org/data/hdinhd/hdsigdb/genesets/9606/7183.html</t>
  </si>
  <si>
    <t>http://repository.hdinhd.org/data/hdinhd/hdsigdb/genesets/9606/7183.list.txt.gz</t>
  </si>
  <si>
    <t>GSE38001: STHdhQ7/Q7 vs STHdhQ111/Q111 cells in normal conditions [down]</t>
  </si>
  <si>
    <t>Expression difference in striatal cells derived from wild type HdhQ7/Q7 mice and HdhQ111/Q111 knock-in mouse model of Huntington Disease in control temperature conditions (33oC). Down-regulated genes.</t>
  </si>
  <si>
    <t>Expression difference in striatal cells derived from wild type HdhQ7/Q7 mice and HdhQ111/Q111 knock-in mouse model of Huntington Disease in control temperature conditions (33oC). Genes were selected with 1.5-fold, fdr 0.1. Down-regulated genes.</t>
  </si>
  <si>
    <t>http://repository.hdinhd.org/data/hdinhd/hdsigdb/genesets/9606/7184.html</t>
  </si>
  <si>
    <t>http://repository.hdinhd.org/data/hdinhd/hdsigdb/genesets/9606/7184.list.txt.gz</t>
  </si>
  <si>
    <t>GSE38001: STHdhQ7/Q7 vs STHdhQ111/Q111 cells upon heat shock [down]</t>
  </si>
  <si>
    <t>Expression difference in striatal cells derived from wild type HdhQ7/Q7 mice and HdhQ111/Q111 knock-in mouse model of Huntington Disease in heat shock conditions (42oC). Down-regulated genes.</t>
  </si>
  <si>
    <t>Expression difference in striatal cells derived from wild type HdhQ7/Q7 mice and HdhQ111/Q111 knock-in mouse model of Huntington Disease in heat shock conditions (42oC). Genes were selected with 1.5-fold, fdr 0.1. Down-regulated genes.</t>
  </si>
  <si>
    <t>http://repository.hdinhd.org/data/hdinhd/hdsigdb/genesets/9606/7185.html</t>
  </si>
  <si>
    <t>http://repository.hdinhd.org/data/hdinhd/hdsigdb/genesets/9606/7185.list.txt.gz</t>
  </si>
  <si>
    <t>GSE38001: Genes changed in STHdhQ7/Q7 cells upon heat shock [down]</t>
  </si>
  <si>
    <t>Gene expression in control STHdhQ7/Q7 striatal cells upon heat shock (42oC for six hours) compared to normal growth conditions (33oC). Down-regulated genes.</t>
  </si>
  <si>
    <t>Gene expression in control STHdhQ7/Q7 striatal cells upon heat shock (42oC for six hours) compared to normal growth conditions (33oC). Genes were selected with 1.5-fold, fdr 0.1. Down-regulated genes.</t>
  </si>
  <si>
    <t>http://repository.hdinhd.org/data/hdinhd/hdsigdb/genesets/9606/7186.html</t>
  </si>
  <si>
    <t>http://repository.hdinhd.org/data/hdinhd/hdsigdb/genesets/9606/7186.list.txt.gz</t>
  </si>
  <si>
    <t>GSE38001: Genes changed in STHdhQ111/Q111 cells upon heat shock [down]</t>
  </si>
  <si>
    <t>Gene expression in Huntington Disease mutant STHdhQ111/Q111 striatal cells upon heat shock (42oC for six hours) compared to normal growth conditions (33oC). Down-regulated genes.</t>
  </si>
  <si>
    <t>Gene expression in Huntington Disease mutant STHdhQ111/Q111 striatal cells upon heat shock (42oC for six hours) compared to normal growth conditions (33oC). Genes were selected with 1.5-fold, fdr 0.1. Down-regulated genes.</t>
  </si>
  <si>
    <t>http://repository.hdinhd.org/data/hdinhd/hdsigdb/genesets/9606/7187.html</t>
  </si>
  <si>
    <t>http://repository.hdinhd.org/data/hdinhd/hdsigdb/genesets/9606/7187.list.txt.gz</t>
  </si>
  <si>
    <t>GSE38218: Influence of Hdac4 reduction on expression in 9 wk WT mice [down]</t>
  </si>
  <si>
    <t>Cerebral cortex gene expression data from 9 weeks-old control mice and heterozygous mice with reduction of Histone deacetylase (HDAC) 4 gene which plays a crucial role for cytoplasmic aggregation in the molecular pathology of Huntington Disease. Down-regulated genes.</t>
  </si>
  <si>
    <t>Cerebral cortex gene expression data from 9 weeks-old control mice and heterozygous mice with reduction of Histone deacetylase (HDAC) 4 gene which plays a crucial role for cytoplasmic aggregation in the molecular pathology of Huntington Disease. Genes were selected with 1.5-fold, fdr 0.1. Down-regulated genes.</t>
  </si>
  <si>
    <t>http://repository.hdinhd.org/data/hdinhd/hdsigdb/genesets/9606/7188.html</t>
  </si>
  <si>
    <t>http://repository.hdinhd.org/data/hdinhd/hdsigdb/genesets/9606/7188.list.txt.gz</t>
  </si>
  <si>
    <t>GSE38218: Influence of Hdac4 reduction on expression in 9 wk R6/2 HD mice [down]</t>
  </si>
  <si>
    <t>Cerebral cortex gene expression data from 9 weeks-old R6/2 mice with reduction of Histone deacetylase (HDAC) 4 gene compared to R6/2 mice. R6/2 is a mouse model of Huntington Disease. Hdac4 plays a crucial role for cytoplasmic aggregation in the molecular pathology of Huntington Disease. Down-regulated genes.</t>
  </si>
  <si>
    <t>Cerebral cortex gene expression data from 9 weeks-old R6/2 mice with reduction of Histone deacetylase (HDAC) 4 gene compared to R6/2 mice. R6/2 is a mouse model of Huntington Disease. Hdac4 plays a crucial role for cytoplasmic aggregation in the molecular pathology of Huntington Disease. Genes were selected with 1.5-fold, fdr 0.1. Down-regulated genes.</t>
  </si>
  <si>
    <t>http://repository.hdinhd.org/data/hdinhd/hdsigdb/genesets/9606/7189.html</t>
  </si>
  <si>
    <t>http://repository.hdinhd.org/data/hdinhd/hdsigdb/genesets/9606/7189.list.txt.gz</t>
  </si>
  <si>
    <t>GSE38218: Expression in 9 wk R6/2 HD mice [down]</t>
  </si>
  <si>
    <t>Cerebral cortex gene expression data from 9 weeks-old control mice and R6/2 mouse model of Huntington Disease. Down-regulated genes.</t>
  </si>
  <si>
    <t>Cerebral cortex gene expression data from 9 weeks-old control mice and R6/2 mouse model of Huntington Disease. Genes were selected with 1.5-fold, fdr 0.1. Down-regulated genes.</t>
  </si>
  <si>
    <t>http://repository.hdinhd.org/data/hdinhd/hdsigdb/genesets/9606/7190.html</t>
  </si>
  <si>
    <t>http://repository.hdinhd.org/data/hdinhd/hdsigdb/genesets/9606/7190.list.txt.gz</t>
  </si>
  <si>
    <t>GSE38219: Influence of Hdac4 reduction on expression in 15 wk WT mice [down]</t>
  </si>
  <si>
    <t>Cerebral cortex gene expression data from 15 weeks-old control mice and heterozygous mice with reduction of Histone deacetylase (HDAC) 4 gene which plays a crucial role for cytoplasmic aggregation in the molecular pathology of Huntington Disease. Down-regulated genes.</t>
  </si>
  <si>
    <t>Cerebral cortex gene expression data from 15 weeks-old control mice and heterozygous mice with reduction of Histone deacetylase (HDAC) 4 gene which plays a crucial role for cytoplasmic aggregation in the molecular pathology of Huntington Disease. Genes were selected with 1.5-fold, fdr 0.1. Down-regulated genes.</t>
  </si>
  <si>
    <t>http://repository.hdinhd.org/data/hdinhd/hdsigdb/genesets/9606/7191.html</t>
  </si>
  <si>
    <t>http://repository.hdinhd.org/data/hdinhd/hdsigdb/genesets/9606/7191.list.txt.gz</t>
  </si>
  <si>
    <t>GSE38219: Expression in 15 wk R6/2 HD mice [down]</t>
  </si>
  <si>
    <t>Cerebral cortex gene expression data from 15 weeks-old control mice and R6/2 mouse model of Huntington Disease. Down-regulated genes.</t>
  </si>
  <si>
    <t>Cerebral cortex gene expression data from 15 weeks-old control mice and R6/2 mouse model of Huntington Disease. Genes were selected with 1.5-fold, fdr 0.1. Down-regulated genes.</t>
  </si>
  <si>
    <t>http://repository.hdinhd.org/data/hdinhd/hdsigdb/genesets/9606/7192.html</t>
  </si>
  <si>
    <t>http://repository.hdinhd.org/data/hdinhd/hdsigdb/genesets/9606/7192.list.txt.gz</t>
  </si>
  <si>
    <t>GSE38962: Expression in HSALR 20b Myotonic Dystrophy mice treated with ASO 445236 vs WT mice [down]</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</si>
  <si>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wild type control mice. Down-regulated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</si>
  <si>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wild type control mice. Genes were selected with 1.5-fold, fdr 0.1. Down-regulated genes.</t>
  </si>
  <si>
    <t>http://repository.hdinhd.org/data/hdinhd/hdsigdb/genesets/9606/7193.html</t>
  </si>
  <si>
    <t>http://repository.hdinhd.org/data/hdinhd/hdsigdb/genesets/9606/7193.list.txt.gz</t>
  </si>
  <si>
    <t>GSE38962: Expression in HSALR 20b Myotonic Dystrophy mice treated with ASO 190401 vs WT mice [down]</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</si>
  <si>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wild type control mice. Down-regulated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</si>
  <si>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wild type control mice. Genes were selected with 1.5-fold, fdr 0.1. Down-regulated genes.</t>
  </si>
  <si>
    <t>http://repository.hdinhd.org/data/hdinhd/hdsigdb/genesets/9606/7194.html</t>
  </si>
  <si>
    <t>http://repository.hdinhd.org/data/hdinhd/hdsigdb/genesets/9606/7194.list.txt.gz</t>
  </si>
  <si>
    <t>GSE38962: Expression in HSALR 20b Myotonic Dystrophy mice treated with ASO 445236 vs untreated HSALR 20b mice [down]</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</si>
  <si>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HSALR line 20b mice. Down-regulated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</si>
  <si>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445236 to the hACTA1 transcript were compared to HSALR line 20b mice. Genes were selected with 1.5-fold, fdr 0.1. Down-regulated genes.</t>
  </si>
  <si>
    <t>http://repository.hdinhd.org/data/hdinhd/hdsigdb/genesets/9606/7195.html</t>
  </si>
  <si>
    <t>http://repository.hdinhd.org/data/hdinhd/hdsigdb/genesets/9606/7195.list.txt.gz</t>
  </si>
  <si>
    <t>GSE38962: Expression in HSALR 20b Myotonic Dystrophy mice treated with ASO 190401 vs untreated HSALR 20b mice [down]</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</si>
  <si>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HSALR line 20b mice. Down-regulated genes.</t>
  </si>
  <si>
    <t>The aim of this study was to examine the effects of antisense oligonucleotides (ASOs) on the muscle transcriptome in a transgenic mouse model of Myotonic Dystrophy. For this purpose the gene expressions in quadriceps muscle of HSALR line 20b with the expanded CUG repeat in a human skeletal actin (hACTA1) transgene treated with ASO 190401 to the hACTA1 transcript were compared to HSALR line 20b mice. Genes were selected with 1.5-fold, fdr 0.1. Down-regulated genes.</t>
  </si>
  <si>
    <t>http://repository.hdinhd.org/data/hdinhd/hdsigdb/genesets/9606/7196.html</t>
  </si>
  <si>
    <t>http://repository.hdinhd.org/data/hdinhd/hdsigdb/genesets/9606/7196.list.txt.gz</t>
  </si>
  <si>
    <t>GSE38962: Expression in quadriceps muscle of HSALR 20b Myotonic Dystrophy mice [down]</t>
  </si>
  <si>
    <t>Expression difference in quadriceps muscle of HSALR line 20b mouse model of Myotonic Dystrophy compared to wild type control mice. Down-regulated genes.</t>
  </si>
  <si>
    <t>Expression difference in quadriceps muscle of HSALR line 20b mouse model of Myotonic Dystrophy compared to wild type control mice. Genes were selected with 1.5-fold, fdr 0.1. Down-regulated genes.</t>
  </si>
  <si>
    <t>http://repository.hdinhd.org/data/hdinhd/hdsigdb/genesets/9606/7197.html</t>
  </si>
  <si>
    <t>http://repository.hdinhd.org/data/hdinhd/hdsigdb/genesets/9606/7197.list.txt.gz</t>
  </si>
  <si>
    <t>GSE39640: Expression in brain stem of Atxn2 knock-in Spinocerebellar Ataxia 2 mice [down]</t>
  </si>
  <si>
    <t>Gene expression data from brain stem of Atxn2 knock-in mouse model of Spinocerebellar Ataxia type 2 compared to wild type mice. Down-regulated genes.</t>
  </si>
  <si>
    <t>Gene expression data from brain stem of Atxn2 knock-in mouse model of Spinocerebellar Ataxia type 2 compared to wild type mice. Genes were selected with 1.5-fold, fdr 0.1. Down-regulated genes.</t>
  </si>
  <si>
    <t>http://repository.hdinhd.org/data/hdinhd/hdsigdb/genesets/9606/7198.html</t>
  </si>
  <si>
    <t>http://repository.hdinhd.org/data/hdinhd/hdsigdb/genesets/9606/7198.list.txt.gz</t>
  </si>
  <si>
    <t>GSE39640: Expression in cerebellum of Atxn2 knock-in Spinocerebellar Ataxia 2 mice [down]</t>
  </si>
  <si>
    <t>Gene expression data from cerebellum of Atxn2 knock-in mouse model of Spinocerebellar Ataxia type 2 compared to wild type mice. Down-regulated genes.</t>
  </si>
  <si>
    <t>Gene expression data from cerebellum of Atxn2 knock-in mouse model of Spinocerebellar Ataxia type 2 compared to wild type mice. Genes were selected with 1.5-fold, fdr 0.1. Down-regulated genes.</t>
  </si>
  <si>
    <t>http://repository.hdinhd.org/data/hdinhd/hdsigdb/genesets/9606/7199.html</t>
  </si>
  <si>
    <t>http://repository.hdinhd.org/data/hdinhd/hdsigdb/genesets/9606/7199.list.txt.gz</t>
  </si>
  <si>
    <t>GSE39911: Expression in the brain of Mbnl1 KO Myotonic Dystrophy mice [down]</t>
  </si>
  <si>
    <t>The gene expressions in whole brain of 16 weeks-old Mbnl1 knock out mouse model of Myotonic Dystrophy were compared to wild type control mice. Down-regulated genes.</t>
  </si>
  <si>
    <t>The gene expressions in whole brain of 16 weeks-old Mbnl1 knock out mouse model of Myotonic Dystrophy were compared to wild type control mice. Genes were selected with 1.5-fold, fdr 0.1. Down-regulated genes.</t>
  </si>
  <si>
    <t>http://repository.hdinhd.org/data/hdinhd/hdsigdb/genesets/9606/7200.html</t>
  </si>
  <si>
    <t>http://repository.hdinhd.org/data/hdinhd/hdsigdb/genesets/9606/7200.list.txt.gz</t>
  </si>
  <si>
    <t>GSE39911: Expression in the heart of Mbnl1 KO Myotonic Dystrophy mice [down]</t>
  </si>
  <si>
    <t>The gene expressions in whole heart of 16 weeks-old Mbnl1 knock out mouse model of Myotonic Dystrophy were compared to wild type control mice. Down-regulated genes.</t>
  </si>
  <si>
    <t>The gene expressions in whole heart of 16 weeks-old Mbnl1 knock out mouse model of Myotonic Dystrophy were compared to wild type control mice. Genes were selected with 1.5-fold, fdr 0.1. Down-regulated genes.</t>
  </si>
  <si>
    <t>http://repository.hdinhd.org/data/hdinhd/hdsigdb/genesets/9606/7201.html</t>
  </si>
  <si>
    <t>http://repository.hdinhd.org/data/hdinhd/hdsigdb/genesets/9606/7201.list.txt.gz</t>
  </si>
  <si>
    <t>GSE39911: Expression in quadriceps muscle of 16 wk Mbnl1 KO Myotonic Dystrophy mice [down]</t>
  </si>
  <si>
    <t>The gene expressions in quadriceps muscle of 16 weeks-old Mbnl1 knock out mouse model of Myotonic Dystrophy were compared to wild type control mice. Down-regulated genes.</t>
  </si>
  <si>
    <t>The gene expressions in quadriceps muscle of 16 weeks-old Mbnl1 knock out mouse model of Myotonic Dystrophy were compared to wild type control mice. Genes were selected with 1.5-fold, fdr 0.1. Down-regulated genes.</t>
  </si>
  <si>
    <t>http://repository.hdinhd.org/data/hdinhd/hdsigdb/genesets/9606/7202.html</t>
  </si>
  <si>
    <t>http://repository.hdinhd.org/data/hdinhd/hdsigdb/genesets/9606/7202.list.txt.gz</t>
  </si>
  <si>
    <t>GSE40377: Influence of TP-10 on striatal expression in WT mice [down]</t>
  </si>
  <si>
    <t>Expression changes in corpus striatum of wild type mice treated with PDE10A inhibitor TP-10 compared to vehicle treated mice. Down-regulated genes.</t>
  </si>
  <si>
    <t>Expression changes in corpus striatum of wild type mice treated with PDE10A inhibitor TP-10 compared to vehicle treated mice. Genes were selected with 1.5-fold, fdr 0.1. Down-regulated genes.</t>
  </si>
  <si>
    <t>http://repository.hdinhd.org/data/hdinhd/hdsigdb/genesets/9606/7203.html</t>
  </si>
  <si>
    <t>http://repository.hdinhd.org/data/hdinhd/hdsigdb/genesets/9606/7203.list.txt.gz</t>
  </si>
  <si>
    <t>GSE40377: Striatal expression in vehicle treated PDE10A KO mice vs WT mice [down]</t>
  </si>
  <si>
    <t>Expression changes in corpus striatum of vehicle treated phosphodiesterase 10A (PDE10A) knock-out mice compared to vehicle treated wild type mice. Down-regulated genes.</t>
  </si>
  <si>
    <t>Expression changes in corpus striatum of vehicle treated phosphodiesterase 10A (PDE10A) knock-out mice compared to vehicle treated wild type mice. Genes were selected with 1.5-fold, fdr 0.1. Down-regulated genes.</t>
  </si>
  <si>
    <t>http://repository.hdinhd.org/data/hdinhd/hdsigdb/genesets/9606/7204.html</t>
  </si>
  <si>
    <t>http://repository.hdinhd.org/data/hdinhd/hdsigdb/genesets/9606/7204.list.txt.gz</t>
  </si>
  <si>
    <t>GSE42107: Influence of REST knock down on expression in HdhQ109 HD mice [down]</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</si>
  <si>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HdhQ109 mouse model of Huntington Disease treated with shRNA to REST were compared to untreated cells. Down-regulated genes.</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</si>
  <si>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HdhQ109 mouse model of Huntington Disease treated with shRNA to REST were compared to untreated cells. Genes were selected with 1.5-fold, fdr 0.1. Down-regulated genes.</t>
  </si>
  <si>
    <t>http://repository.hdinhd.org/data/hdinhd/hdsigdb/genesets/9606/7205.html</t>
  </si>
  <si>
    <t>http://repository.hdinhd.org/data/hdinhd/hdsigdb/genesets/9606/7205.list.txt.gz</t>
  </si>
  <si>
    <t>GSE42107: Influence of REST knock down on expression in HdhQ7 control mice [down]</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</si>
  <si>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HdhQ7 control mice treated with shRNA to REST were compared to untreated cells. Down-regulated genes.</t>
  </si>
  <si>
    <t>Repressor Element-1 Silencing Transcription Factor (REST) is a repressor whose association with Huntingtin in the cytoplasm is disrupted in Huntington Disease, leading to increased nuclear REST and concomitant repression of its target genes. In this study the expression changes in striatal cells from HdhQ7 control mice treated with shRNA to REST were compared to untreated cells. Genes were selected with 1.5-fold, fdr 0.1. Down-regulated genes.</t>
  </si>
  <si>
    <t>http://repository.hdinhd.org/data/hdinhd/hdsigdb/genesets/9606/7206.html</t>
  </si>
  <si>
    <t>http://repository.hdinhd.org/data/hdinhd/hdsigdb/genesets/9606/7206.list.txt.gz</t>
  </si>
  <si>
    <t>GSE42107: Expression in striatal cells of HdhQ109 HD mice [down]</t>
  </si>
  <si>
    <t>Gene expression data of striatal cells from HdhQ109 mouse model of Huntington Disease and control HdhQ7 mice. Down-regulated genes.</t>
  </si>
  <si>
    <t>Cerebral cortex gene expression data from HdhQ109 mouse model of Huntington Disease and control HdhQ7 mice. Genes were selected with 1.5-fold, fdr 0.1. Down-regulated genes.</t>
  </si>
  <si>
    <t>http://repository.hdinhd.org/data/hdinhd/hdsigdb/genesets/9606/7207.html</t>
  </si>
  <si>
    <t>http://repository.hdinhd.org/data/hdinhd/hdsigdb/genesets/9606/7207.list.txt.gz</t>
  </si>
  <si>
    <t>GSE42910: Expression in Drosophila S1 line encoding toxic repeat-containing dsRNA [down]</t>
  </si>
  <si>
    <t>Microarray analysis of Drosophila line S1 encoding the toxic repeat-containing double-stranded RNA (rCAG.rCUG~100) compared to control line. Down-regulated genes.</t>
  </si>
  <si>
    <t>Microarray analysis of Drosophila line S1 encoding the toxic repeat-containing double-stranded RNA (rCAG.rCUG~100) compared to control line. Genes were selected with 1.5-fold, fdr 0.1. Down-regulated genes.</t>
  </si>
  <si>
    <t>http://repository.hdinhd.org/data/hdinhd/hdsigdb/genesets/9606/7208.html</t>
  </si>
  <si>
    <t>http://repository.hdinhd.org/data/hdinhd/hdsigdb/genesets/9606/7208.list.txt.gz</t>
  </si>
  <si>
    <t>GSE42910: Expression in Drosophila S2 line encoding toxic repeat-containing dsRNA [down]</t>
  </si>
  <si>
    <t>Microarray analysis of Drosophila line S2 encoding the toxic repeat-containing double-stranded RNA (rCAG.rCUG~100) compared to control line. Down-regulated genes.</t>
  </si>
  <si>
    <t>Microarray analysis of Drosophila line S2 encoding the toxic repeat-containing double-stranded RNA (rCAG.rCUG~100) compared to control line. Genes were selected with 1.5-fold, fdr 0.1. Down-regulated genes.</t>
  </si>
  <si>
    <t>http://repository.hdinhd.org/data/hdinhd/hdsigdb/genesets/9606/7209.html</t>
  </si>
  <si>
    <t>http://repository.hdinhd.org/data/hdinhd/hdsigdb/genesets/9606/7209.list.txt.gz</t>
  </si>
  <si>
    <t>GSE44306: Expression in hippocampus of 10 wk N171-82Q HD mice [down]</t>
  </si>
  <si>
    <t>Gene expression data of hippocampus from 10 weeks-old N171-82Q mouse model of Huntington Disease compared to control wild type mice. Down-regulated genes.</t>
  </si>
  <si>
    <t>Gene expression data of hippocampus from 10 weeks-old N171-82Q mouse model of Huntington Disease compared to control wild type mice. Genes were selected with 1.5-fold, fdr 0.1. Down-regulated genes.</t>
  </si>
  <si>
    <t>http://repository.hdinhd.org/data/hdinhd/hdsigdb/genesets/9606/7210.html</t>
  </si>
  <si>
    <t>http://repository.hdinhd.org/data/hdinhd/hdsigdb/genesets/9606/7210.list.txt.gz</t>
  </si>
  <si>
    <t>GSE44306: Expression in hippocampus of 20 wk N171-82Q HD mice [down]</t>
  </si>
  <si>
    <t>Gene expression data of hippocampus from 20 weeks-old N171-82Q mouse model of Huntington Disease compared to control wild type mice. Down-regulated genes.</t>
  </si>
  <si>
    <t>Gene expression data of hippocampus from 20 weeks-old N171-82Q mouse model of Huntington Disease compared to control wild type mice. Genes were selected with 1.5-fold, fdr 0.1. Down-regulated genes.</t>
  </si>
  <si>
    <t>http://repository.hdinhd.org/data/hdinhd/hdsigdb/genesets/9606/7211.html</t>
  </si>
  <si>
    <t>http://repository.hdinhd.org/data/hdinhd/hdsigdb/genesets/9606/7211.list.txt.gz</t>
  </si>
  <si>
    <t>GSE44306: Expression in cerebellum of 10 wk N171-82Q HD mice [down]</t>
  </si>
  <si>
    <t>Gene expression data of cerebellum from 10 weeks-old N171-82Q mouse model of Huntington Disease compared to control wild type mice. Down-regulated genes.</t>
  </si>
  <si>
    <t>Gene expression data of cerebellum from 10 weeks-old N171-82Q mouse model of Huntington Disease compared to control wild type mice. Genes were selected with 1.5-fold, fdr 0.1. Down-regulated genes.</t>
  </si>
  <si>
    <t>http://repository.hdinhd.org/data/hdinhd/hdsigdb/genesets/9606/7212.html</t>
  </si>
  <si>
    <t>http://repository.hdinhd.org/data/hdinhd/hdsigdb/genesets/9606/7212.list.txt.gz</t>
  </si>
  <si>
    <t>GSE47968: Myotonic Dystrophy 2 markers in human quadriceps muscles [down]</t>
  </si>
  <si>
    <t>Expression array analysis of human Myotonic Dystrophy type 2 quadriceps muscle biopsies versus controls. Down-regulated genes.</t>
  </si>
  <si>
    <t>Expression array analysis of human Myotonic Dystrophy type 2 quadriceps muscle biopsies versus controls. Genes were selected with 1.5-fold, fdr 0.1. Down-regulated genes.</t>
  </si>
  <si>
    <t>http://repository.hdinhd.org/data/hdinhd/hdsigdb/genesets/9606/7213.html</t>
  </si>
  <si>
    <t>http://repository.hdinhd.org/data/hdinhd/hdsigdb/genesets/9606/7213.list.txt.gz</t>
  </si>
  <si>
    <t>GSE47968: Myotonic Dystrophy 1 markers in human muscles [down]</t>
  </si>
  <si>
    <t>Expression array analysis of human Myotonic Dystrophy type 1 skeletal (biceps brachii muscle, quadriceps muscle) or respiratory muscle (diaphragm) samples versus controls. Down-regulated genes.</t>
  </si>
  <si>
    <t>Expression array analysis of human Myotonic Dystrophy type 1 skeletal (biceps brachii muscle, quadriceps muscle) or respiratory muscles (diaphragm) samples versus controls. Genes were selected with 1.5-fold, fdr 0.1. Down-regulated genes.</t>
  </si>
  <si>
    <t>http://repository.hdinhd.org/data/hdinhd/hdsigdb/genesets/9606/7214.html</t>
  </si>
  <si>
    <t>http://repository.hdinhd.org/data/hdinhd/hdsigdb/genesets/9606/7214.list.txt.gz</t>
  </si>
  <si>
    <t>GSE50379: Expression in striatum of 90 d HdhQ111 HD mice with mGluR5 WT background [down]</t>
  </si>
  <si>
    <t>Gene expression in striatal tissue from 90 days-old Huntington Disease mouse model HdhQ111 compared to HdhQ20 control mice with mGluR5 wild type background. Down-regulated genes.</t>
  </si>
  <si>
    <t>Gene expression in striatal tissue from 90 days-old Huntington Disease mouse model HdhQ111 compared to HdhQ20 control mice with mGluR5 wild type background. Genes were selected with 1.5-fold, fdr 0.1. Down-regulated genes.</t>
  </si>
  <si>
    <t>http://repository.hdinhd.org/data/hdinhd/hdsigdb/genesets/9606/7215.html</t>
  </si>
  <si>
    <t>http://repository.hdinhd.org/data/hdinhd/hdsigdb/genesets/9606/7215.list.txt.gz</t>
  </si>
  <si>
    <t>GSE50379: Expression in striatum of 90 d HdhQ111 HD mice with mGluR5 null background [down]</t>
  </si>
  <si>
    <t>Gene expression in striatal tissue from 90 days-old Huntington Disease mouse model HdhQ111 compared to HdhQ20 control mice with mGluR5 null background. Down-regulated genes.</t>
  </si>
  <si>
    <t>Gene expression in striatal tissue from 90 days-old Huntington Disease mouse model HdhQ111 compared to HdhQ20 control mice with mGluR5 null background. Genes were selected with 1.5-fold, fdr 0.1. Down-regulated genes.</t>
  </si>
  <si>
    <t>http://repository.hdinhd.org/data/hdinhd/hdsigdb/genesets/9606/7216.html</t>
  </si>
  <si>
    <t>http://repository.hdinhd.org/data/hdinhd/hdsigdb/genesets/9606/7216.list.txt.gz</t>
  </si>
  <si>
    <t>GSE50383: Expression in PC12 cells with AR112Q upon ligand stimulation [down]</t>
  </si>
  <si>
    <t>PC12 cells expressing the androgen receptor (AR) with expanded length of polyglutamine tract (AR112Q) were assessed for alterations in AR function in response to ligand by comparing gene expression changes in the presence or absence of synthetic androgen R1881. Down-regulated genes.</t>
  </si>
  <si>
    <t>PC12 cells expressing the androgen receptor (AR) with expanded length of polyglutamine tract (AR112Q) were assessed for alterations in AR function in response to ligand by comparing gene expression changes in the presence or absence of synthetic androgen R1881. Genes were selected with 1.5-fold, fdr 0.1. Down-regulated genes.</t>
  </si>
  <si>
    <t>http://repository.hdinhd.org/data/hdinhd/hdsigdb/genesets/9606/7217.html</t>
  </si>
  <si>
    <t>http://repository.hdinhd.org/data/hdinhd/hdsigdb/genesets/9606/7217.list.txt.gz</t>
  </si>
  <si>
    <t>GSE50383: Expression in PC12 cells with AR10Q upon ligand stimulation [down]</t>
  </si>
  <si>
    <t>PC12 cells expressing the androgen receptor (AR) with normal length of polyglutamine tract (AR10Q) were assessed for alterations in AR function in response to ligand by comparing gene expression changes in the presence or absence of synthetic androgen R1881. Down-regulated genes.</t>
  </si>
  <si>
    <t>PC12 cells expressing the androgen receptor (AR) with normal length of polyglutamine tract (AR10Q) were assessed for alterations in AR function in response to ligand by comparing gene expression changes in the presence or absence of synthetic androgen R1881. Genes were selected with 1.5-fold, fdr 0.1. Down-regulated genes.</t>
  </si>
  <si>
    <t>http://repository.hdinhd.org/data/hdinhd/hdsigdb/genesets/9606/7218.html</t>
  </si>
  <si>
    <t>http://repository.hdinhd.org/data/hdinhd/hdsigdb/genesets/9606/7218.list.txt.gz</t>
  </si>
  <si>
    <t>GSE50383: Expression in PC12 cells with nonSUMOylatable AR112Q (KRKR) upon ligand stimulation [down]</t>
  </si>
  <si>
    <t>PC12 cells expressing the nonSUMOylatable androgen receptor (AR) with expanded length of polyglutamine tract AR112Q (KRKR) were assessed for alterations in AR function in response to ligand by comparing gene expression changes in the presence or absence of synthetic androgen R1881. Down-regulated genes.</t>
  </si>
  <si>
    <t>PC12 cells expressing the nonSUMOylatable androgen receptor (AR) with expanded length of polyglutamine tract AR112Q (KRKR) were assessed for alterations in AR function in response to ligand by comparing gene expression changes in the presence or absence of synthetic androgen R1881. Genes were selected with 1.5-fold, fdr 0.1. Down-regulated genes.</t>
  </si>
  <si>
    <t>http://repository.hdinhd.org/data/hdinhd/hdsigdb/genesets/9606/7219.html</t>
  </si>
  <si>
    <t>http://repository.hdinhd.org/data/hdinhd/hdsigdb/genesets/9606/7219.list.txt.gz</t>
  </si>
  <si>
    <t>GSE5040: Friedreich Ataxia markers in lymphoblast cells [down]</t>
  </si>
  <si>
    <t>Expression difference in lymphoblast cells from a patient with Friedreich Ataxia (GM15850) compared to a normal sibling derived lymphoblast cell line (GM15851). Down-regulated genes.</t>
  </si>
  <si>
    <t>Expression difference in lymphoblast cells from a patient with Friedreich Ataxia (GM15850) compared to a normal sibling derived lymphoblast cell line (GM15851). Genes were selected with 1.5-fold, fdr 0.1. Down-regulated genes.</t>
  </si>
  <si>
    <t>http://repository.hdinhd.org/data/hdinhd/hdsigdb/genesets/9606/7220.html</t>
  </si>
  <si>
    <t>http://repository.hdinhd.org/data/hdinhd/hdsigdb/genesets/9606/7220.list.txt.gz</t>
  </si>
  <si>
    <t>GSE51799: Expression in blood of patients with total motor score great than 60 vs 0-20 [down]</t>
  </si>
  <si>
    <t>Expression difference in peripheral blood samples from Huntington Disease patients with total motor score (TMS) great than 60 compared to Huntington Disease patients and healthy controls with TMS in the range of 0-20. Down-regulated genes.</t>
  </si>
  <si>
    <t>Expression difference in peripheral blood samples from Huntington Disease patients with total motor score (TMS) great than 60 compared to Huntington Disease patients and healthy controls with TMS in the range of 0-20. Genes were selected with 1.5-fold, fdr 0.1. Down-regulated genes.</t>
  </si>
  <si>
    <t>http://repository.hdinhd.org/data/hdinhd/hdsigdb/genesets/9606/7221.html</t>
  </si>
  <si>
    <t>http://repository.hdinhd.org/data/hdinhd/hdsigdb/genesets/9606/7221.list.txt.gz</t>
  </si>
  <si>
    <t>GSE55177: Expression in mesencephalon of 24 mon ataxin-2 KO Spinocerebellar Ataxia 2 mice [down]</t>
  </si>
  <si>
    <t>Mesencephalon gene expression data from 24 months old control mice and ataxin-2 knock out mouse model of Spinocerebellar Ataxia type 2. Down-regulated genes.</t>
  </si>
  <si>
    <t>Mesencephalon gene expression data from 24 months old control mice and ataxin-2 knock out mouse model of Spinocerebellar Ataxia type 2. Genes were selected with 1.5-fold, fdr 0.1. Down-regulated genes.</t>
  </si>
  <si>
    <t>http://repository.hdinhd.org/data/hdinhd/hdsigdb/genesets/9606/7222.html</t>
  </si>
  <si>
    <t>http://repository.hdinhd.org/data/hdinhd/hdsigdb/genesets/9606/7222.list.txt.gz</t>
  </si>
  <si>
    <t>GSE55177: Expression in cerebellum of 6 mon ataxin-2 KO Spinocerebellar Ataxia 2 mice [down]</t>
  </si>
  <si>
    <t>Cerebellum gene expression data from 6 months old control mice and ataxin-2 knock out mouse model of Spinocerebellar Ataxia type 2. Down-regulated genes.</t>
  </si>
  <si>
    <t>Cerebellum gene expression data from 6 months old control mice and ataxin-2 knock out mouse model of Spinocerebellar Ataxia type 2. Genes were selected with 1.5-fold, fdr 0.1. Down-regulated genes.</t>
  </si>
  <si>
    <t>http://repository.hdinhd.org/data/hdinhd/hdsigdb/genesets/9606/7223.html</t>
  </si>
  <si>
    <t>http://repository.hdinhd.org/data/hdinhd/hdsigdb/genesets/9606/7223.list.txt.gz</t>
  </si>
  <si>
    <t>GSE55177: Expression in mesencephalon of 6 mon ataxin-2 KO Spinocerebellar Ataxia 2 mice [down]</t>
  </si>
  <si>
    <t>Mesencephalon gene expression data from 6 months old control mice and ataxin-2 knock out mouse model of Spinocerebellar Ataxia type 2. Down-regulated genes.</t>
  </si>
  <si>
    <t>Mesencephalon gene expression data from 6 months old control mice and ataxin-2 knock out mouse model of Spinocerebellar Ataxia type 2. Genes were selected with 1.5-fold, fdr 0.1. Down-regulated genes.</t>
  </si>
  <si>
    <t>http://repository.hdinhd.org/data/hdinhd/hdsigdb/genesets/9606/7224.html</t>
  </si>
  <si>
    <t>http://repository.hdinhd.org/data/hdinhd/hdsigdb/genesets/9606/7224.list.txt.gz</t>
  </si>
  <si>
    <t>GSE55177: Expression in mesencephalon of 12 mon ataxin-2 KO Spinocerebellar Ataxia 2 mice [down]</t>
  </si>
  <si>
    <t>Mesencephalon gene expression data from 12 months old control mice and ataxin-2 knock out mouse model of Spinocerebellar Ataxia type 2. Down-regulated genes.</t>
  </si>
  <si>
    <t>Mesencephalon gene expression data from 12 months old control mice and ataxin-2 knock out mouse model of Spinocerebellar Ataxia type 2. Genes were selected with 1.5-fold, fdr 0.1. Down-regulated genes.</t>
  </si>
  <si>
    <t>http://repository.hdinhd.org/data/hdinhd/hdsigdb/genesets/9606/7225.html</t>
  </si>
  <si>
    <t>http://repository.hdinhd.org/data/hdinhd/hdsigdb/genesets/9606/7225.list.txt.gz</t>
  </si>
  <si>
    <t>GSE55177: Expression in cerebellum of 24 mon ataxin-2 KO Spinocerebellar Ataxia 2 mice [down]</t>
  </si>
  <si>
    <t>Cerebellum gene expression data from 24 months old control mice and ataxin-2 knock out mouse model of Spinocerebellar Ataxia type 2. Down-regulated genes.</t>
  </si>
  <si>
    <t>Cerebellum gene expression data from 24 months old control mice and ataxin-2 knock out mouse model of Spinocerebellar Ataxia type 2. Genes were selected with 1.5-fold, fdr 0.1. Down-regulated genes.</t>
  </si>
  <si>
    <t>http://repository.hdinhd.org/data/hdinhd/hdsigdb/genesets/9606/7226.html</t>
  </si>
  <si>
    <t>http://repository.hdinhd.org/data/hdinhd/hdsigdb/genesets/9606/7226.list.txt.gz</t>
  </si>
  <si>
    <t>GSE55177: Expression in cerebellum of 12 mon ataxin-2 KO Spinocerebellar Ataxia 2 mice [down]</t>
  </si>
  <si>
    <t>Cerebellum gene expression data from 12 months old control mice and ataxin-2 knock out mouse model of Spinocerebellar Ataxia type 2. Down-regulated genes.</t>
  </si>
  <si>
    <t>Cerebellum gene expression data from 12 months old control mice and ataxin-2 knock out mouse model of Spinocerebellar Ataxia type 2. Genes were selected with 1.5-fold, fdr 0.1. Down-regulated genes.</t>
  </si>
  <si>
    <t>http://repository.hdinhd.org/data/hdinhd/hdsigdb/genesets/9606/7227.html</t>
  </si>
  <si>
    <t>http://repository.hdinhd.org/data/hdinhd/hdsigdb/genesets/9606/7227.list.txt.gz</t>
  </si>
  <si>
    <t>GSE56185: Expression in the heart of mice inducibly expressing Celf1 for 72 h [down]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</si>
  <si>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72 h of transgene induction. Down-regulated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</si>
  <si>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72 h of transgene induction. Genes were selected with 1.5-fold, fdr 0.1. Down-regulated genes.</t>
  </si>
  <si>
    <t>http://repository.hdinhd.org/data/hdinhd/hdsigdb/genesets/9606/7228.html</t>
  </si>
  <si>
    <t>http://repository.hdinhd.org/data/hdinhd/hdsigdb/genesets/9606/7228.list.txt.gz</t>
  </si>
  <si>
    <t>GSE56185: Expression in the heart of mice inducibly expressing Celf1 for 12 h [down]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</si>
  <si>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12 h of transgene induction. Down-regulated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</si>
  <si>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12 h of transgene induction. Genes were selected with 1.5-fold, fdr 0.1. Down-regulated genes.</t>
  </si>
  <si>
    <t>http://repository.hdinhd.org/data/hdinhd/hdsigdb/genesets/9606/7229.html</t>
  </si>
  <si>
    <t>http://repository.hdinhd.org/data/hdinhd/hdsigdb/genesets/9606/7229.list.txt.gz</t>
  </si>
  <si>
    <t>GSE56185: Expression in the heart of mice inducibly expressing Celf1 for 24 h [down]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</si>
  <si>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24 h of transgene induction. Down-regulated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</si>
  <si>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24 h of transgene induction. Genes were selected with 1.5-fold, fdr 0.1. Down-regulated genes.</t>
  </si>
  <si>
    <t>http://repository.hdinhd.org/data/hdinhd/hdsigdb/genesets/9606/7230.html</t>
  </si>
  <si>
    <t>http://repository.hdinhd.org/data/hdinhd/hdsigdb/genesets/9606/7230.list.txt.gz</t>
  </si>
  <si>
    <t>GSE56185: Expression in the heart of mice inducibly expressing Celf1 for 7 d [down]</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</si>
  <si>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 d of transgene induction. Down-regulated genes.</t>
  </si>
  <si>
    <t>The CUG-BP and ETR-3-like factor 1 (Celf1) RNA binding protein plays an important role in heart and muscle development, and is over-expressed in the disease Myotonic Dystrophy. To identify transcriptome-wide targets of the Celf1 protein in heart, RNA-Seq of polyA+ RNA was performed for mice inducibly expressing Celf1 in the heart compared to control wild type mice. This geneset contains data from 7 d of transgene induction. Genes were selected with 1.5-fold, fdr 0.1. Down-regulated genes.</t>
  </si>
  <si>
    <t>http://repository.hdinhd.org/data/hdinhd/hdsigdb/genesets/9606/7231.html</t>
  </si>
  <si>
    <t>http://repository.hdinhd.org/data/hdinhd/hdsigdb/genesets/9606/7231.list.txt.gz</t>
  </si>
  <si>
    <t>GSE60487: CPSF6 binding sites in MEFs from Mbnl1/2 KO Myotonic Dystrophy mice vs WT mice [down]</t>
  </si>
  <si>
    <t>HITS-CLIP analysis was performed to compare the CPSF6 protein binding sites in MEFs from Mbnl1/2 KO Myotonic Dystrophy mouse model and wild type mice. Down-regulated genes.</t>
  </si>
  <si>
    <t>HITS-CLIP analysis was performed to compare the CPSF6 protein binding sites in MEFs from Mbnl1/2 KO Myotonic Dystrophy mouse model and wild type mice. Genes were selected with 1.5-fold, fdr 0.1. Down-regulated genes.</t>
  </si>
  <si>
    <t>http://repository.hdinhd.org/data/hdinhd/hdsigdb/genesets/9606/7232.html</t>
  </si>
  <si>
    <t>http://repository.hdinhd.org/data/hdinhd/hdsigdb/genesets/9606/7232.list.txt.gz</t>
  </si>
  <si>
    <t>GSE60487: Expression in 1 d WT mice vs 4 wk HSALR Myotonic Dystrophy mice [down]</t>
  </si>
  <si>
    <t>Expression difference in 1 day old wild type mice compared to 4 wk HSALR mouse model of Myotonic Dystrophy. Down-regulated genes.</t>
  </si>
  <si>
    <t>Expression difference in 1 day old wild type mice compared to 4 wk HSALR mouse model of Myotonic Dystrophy. Genes were selected with 1.5-fold, fdr 0.1. Down-regulated genes.</t>
  </si>
  <si>
    <t>http://repository.hdinhd.org/data/hdinhd/hdsigdb/genesets/9606/7233.html</t>
  </si>
  <si>
    <t>http://repository.hdinhd.org/data/hdinhd/hdsigdb/genesets/9606/7233.list.txt.gz</t>
  </si>
  <si>
    <t>GSE60487: Expression in 4 wk WT mice vs 4 wk HSALR Myotonic Dystrophy mice [down]</t>
  </si>
  <si>
    <t>Expression difference in 4 wk old wild type mice compared to 4 wk HSALR mouse model of Myotonic Dystrophy. Down-regulated genes.</t>
  </si>
  <si>
    <t>Expression difference in 4 wk old wild type mice compared to 4 wk HSALR mouse model of Myotonic Dystrophy. Genes were selected with 1.5-fold, fdr 0.1. Down-regulated genes.</t>
  </si>
  <si>
    <t>http://repository.hdinhd.org/data/hdinhd/hdsigdb/genesets/9606/7234.html</t>
  </si>
  <si>
    <t>http://repository.hdinhd.org/data/hdinhd/hdsigdb/genesets/9606/7234.list.txt.gz</t>
  </si>
  <si>
    <t>GSE60487: Expression in Mbnl1/2 KO MEFs treated with control siRNA vs untreated WT MEFs [down]</t>
  </si>
  <si>
    <t>Gene expression analysis of mouse embryo fibroblasts (MEFs) from Mbnl1/MbnI2 double knock out mice (model of Myotonic Dystrophy) treated with negative control siRNA compared to untreated wild type MEFs. Down-regulated genes.</t>
  </si>
  <si>
    <t>Gene expression analysis of mouse embryo fibroblasts (MEFs) from Mbnl1/MbnI2 double knock out mice (model of Myotonic Dystrophy) treated with negative control siRNA compared to untreated wild type MEFs. Genes were selected with 1.5-fold, fdr 0.1. Down-regulated genes.</t>
  </si>
  <si>
    <t>http://repository.hdinhd.org/data/hdinhd/hdsigdb/genesets/9606/7235.html</t>
  </si>
  <si>
    <t>http://repository.hdinhd.org/data/hdinhd/hdsigdb/genesets/9606/7235.list.txt.gz</t>
  </si>
  <si>
    <t>GSE60487: Expression in Mbnl1/2 KO MEFs treated with Mbnl3 siRNA vs untreated WT MEFs [down]</t>
  </si>
  <si>
    <t>Gene expression analysis of mouse embryo fibroblasts (MEFs) from Mbnl1/MbnI2 double knock out mice (model of Myotonic Dystrophy) treated with Mbnl3 siRNA compared to untreated wild type MEFs. Down-regulated genes.</t>
  </si>
  <si>
    <t>Gene expression analysis of mouse embryo fibroblasts (MEFs) from Mbnl1/MbnI2 double knock out mice (model of Myotonic Dystrophy) treated with Mbnl3 siRNA compared to untreated wild type MEFs. Genes were selected with 1.5-fold, fdr 0.1. Down-regulated genes.</t>
  </si>
  <si>
    <t>http://repository.hdinhd.org/data/hdinhd/hdsigdb/genesets/9606/7236.html</t>
  </si>
  <si>
    <t>http://repository.hdinhd.org/data/hdinhd/hdsigdb/genesets/9606/7236.list.txt.gz</t>
  </si>
  <si>
    <t>GSE60487: Expression in Mbnl1/2 KO MEFs vs WT MEFs [down]</t>
  </si>
  <si>
    <t>Gene expression analysis of untreated mouse embryo fibroblasts (MEFs) from Mbnl1/MbnI2 double knock out mice (model of Myotonic Dystrophy) compared to untreated wild type MEFs. Down-regulated genes.</t>
  </si>
  <si>
    <t>Gene expression analysis of untreated mouse embryo fibroblasts (MEFs) from Mbnl1/MbnI2 double knock out mice (model of Myotonic Dystrophy) compared to untreated wild type MEFs. Genes were selected with 1.5-fold, fdr 0.1. Down-regulated genes.</t>
  </si>
  <si>
    <t>http://repository.hdinhd.org/data/hdinhd/hdsigdb/genesets/9606/7237.html</t>
  </si>
  <si>
    <t>http://repository.hdinhd.org/data/hdinhd/hdsigdb/genesets/9606/7237.list.txt.gz</t>
  </si>
  <si>
    <t>GSE61908: Expression in MPI 118Q knock-in Spinocerebellar Ataxia type 6 mice vs WT mice [down]</t>
  </si>
  <si>
    <t>Expression difference in cerebellum of Spinocerebellar Ataxia type 6 (SCA6) mouse model MPI 118Q-KI with the expanded CAG repeat tract in the Cav2.1 gene compared to wild type littermates. Down-regulated genes.</t>
  </si>
  <si>
    <t>Expression difference in cerebellum of Spinocerebellar Ataxia type 6 (SCA6) mouse model MPI 118Q-KI with the expanded CAG repeat tract in the Cav2.1 gene compared to wild type littermates. Genes were selected with 1.5-fold, fdr 0.1. Down-regulated genes.</t>
  </si>
  <si>
    <t>http://repository.hdinhd.org/data/hdinhd/hdsigdb/genesets/9606/7238.html</t>
  </si>
  <si>
    <t>http://repository.hdinhd.org/data/hdinhd/hdsigdb/genesets/9606/7238.list.txt.gz</t>
  </si>
  <si>
    <t>GSE62210: Expression in striatum of R6/2 HD mice [down]</t>
  </si>
  <si>
    <t>Expression difference in corpus striatum of R6/2 mouse model of Huntington Disease with normal p62 genotype compared to wild type mice with normal p62 genotype. Down-regulated genes.</t>
  </si>
  <si>
    <t>Expression difference in corpus striatum of R6/2 mouse model of Huntington Disease with normal p62 genotype compared to wild type mice with normal p62 genotype. Genes were selected with 1.5-fold, fdr 0.1. Down-regulated genes.</t>
  </si>
  <si>
    <t>http://repository.hdinhd.org/data/hdinhd/hdsigdb/genesets/9606/7239.html</t>
  </si>
  <si>
    <t>http://repository.hdinhd.org/data/hdinhd/hdsigdb/genesets/9606/7239.list.txt.gz</t>
  </si>
  <si>
    <t>GSE62210: Expression in striatum of p62 KO; R6/2 HD mice vs p62 KO mice [down]</t>
  </si>
  <si>
    <t>Expression difference in corpus striatum of R6/2 mouse model of Huntington Disease with p62 knock out compared to wild type mice with p62 knock out. Down-regulated genes.</t>
  </si>
  <si>
    <t>Expression difference in corpus striatum of R6/2 mouse model of Huntington Disease with p62 knock out compared to wild type mice with p62 knock out. Genes were selected with 1.5-fold, fdr 0.1. Down-regulated genes.</t>
  </si>
  <si>
    <t>http://repository.hdinhd.org/data/hdinhd/hdsigdb/genesets/9606/7240.html</t>
  </si>
  <si>
    <t>http://repository.hdinhd.org/data/hdinhd/hdsigdb/genesets/9606/7240.list.txt.gz</t>
  </si>
  <si>
    <t>GSE64386: Expression in cortex of 7 mon BACHD-deltaN17 HD mice [down]</t>
  </si>
  <si>
    <t>Gene expression data of cerebral cortex samples from 7 month old BACHD-deltaN17 mouse model of Huntington Disease compared to wild type mice. Down-regulated genes.</t>
  </si>
  <si>
    <t>Gene expression data of cerebral cortex samples from 7 month old BACHD-deltaN17 mouse model of Huntington Disease compared to wild type mice. Genes were selected with 1.5-fold, fdr 0.1. Down-regulated genes.</t>
  </si>
  <si>
    <t>http://repository.hdinhd.org/data/hdinhd/hdsigdb/genesets/9606/7241.html</t>
  </si>
  <si>
    <t>http://repository.hdinhd.org/data/hdinhd/hdsigdb/genesets/9606/7241.list.txt.gz</t>
  </si>
  <si>
    <t>GSE64386: Expression in striatum of 7 mon BACHD-deltaN17 HD mice [down]</t>
  </si>
  <si>
    <t>Gene expression data of corpus striatum samples from 7 month old BACHD-deltaN17 mouse model of Huntington Disease compared to wild type mice. Down-regulated genes.</t>
  </si>
  <si>
    <t>Gene expression data of corpus striatum samples from 7 month old BACHD-deltaN17 mouse model of Huntington Disease compared to wild type mice. Genes were selected with 1.5-fold, fdr 0.1. Down-regulated genes.</t>
  </si>
  <si>
    <t>http://repository.hdinhd.org/data/hdinhd/hdsigdb/genesets/9606/7242.html</t>
  </si>
  <si>
    <t>http://repository.hdinhd.org/data/hdinhd/hdsigdb/genesets/9606/7242.list.txt.gz</t>
  </si>
  <si>
    <t>GSE64386: Expression in striatum of 11 mon BACHD-deltaN17 HD mice [down]</t>
  </si>
  <si>
    <t>Gene expression data of corpus striatum samples from 11 month old BACHD-deltaN17 mouse model of Huntington Disease compared to wild type mice. Down-regulated genes.</t>
  </si>
  <si>
    <t>Gene expression data of corpus striatum samples from 11 month old BACHD-deltaN17 mouse model of Huntington Disease compared to wild type mice. Genes were selected with 1.5-fold, fdr 0.1. Down-regulated genes.</t>
  </si>
  <si>
    <t>http://repository.hdinhd.org/data/hdinhd/hdsigdb/genesets/9606/7243.html</t>
  </si>
  <si>
    <t>http://repository.hdinhd.org/data/hdinhd/hdsigdb/genesets/9606/7243.list.txt.gz</t>
  </si>
  <si>
    <t>GSE64386: Expression in cortex of 11 mon BACHD-deltaN17 HD mice [down]</t>
  </si>
  <si>
    <t>Gene expression data of cerebral cortex samples from 11 month old BACHD-deltaN17 mouse model of Huntington Disease compared to wild type mice. Down-regulated genes.</t>
  </si>
  <si>
    <t>Gene expression data of cerebral cortex samples from 11 month old BACHD-deltaN17 mouse model of Huntington Disease compared to wild type mice. Genes were selected with 1.5-fold, fdr 0.1. Down-regulated genes.</t>
  </si>
  <si>
    <t>http://repository.hdinhd.org/data/hdinhd/hdsigdb/genesets/9606/7244.html</t>
  </si>
  <si>
    <t>http://repository.hdinhd.org/data/hdinhd/hdsigdb/genesets/9606/7244.list.txt.gz</t>
  </si>
  <si>
    <t>GSE65399: Expression in Friedreich Ataxia and normal iPSCs-derived neurons vs fetal human tissues [down]</t>
  </si>
  <si>
    <t>Microarray studies were performed to compare global gene expression of Friedreich Ataxia patient and normal control iPSC-derived neurons to that of different fetal tissues (adrenal glands, heart, small intestine, kidney, liver, lung, pancreas, spleen, stomach, thymus gland). Hierarchical clustering showed that these cells have a transcriptional profile close to that of fetal brain. Down-regulated genes.</t>
  </si>
  <si>
    <t>Microarray studies were performed to compare global gene expression of Friedreich Ataxia patient and normal control iPSC-derived neurons to that of different fetal tissues (adrenal glands, heart, small intestine, kidney, liver, lung, pancreas, spleen, stomach, thymus gland). Hierarchical clustering showed that these cells have a transcriptional profile close to that of fetal brain. Genes were selected with 1.5-fold, fdr 0.1. Down-regulated genes.</t>
  </si>
  <si>
    <t>http://repository.hdinhd.org/data/hdinhd/hdsigdb/genesets/9606/7245.html</t>
  </si>
  <si>
    <t>http://repository.hdinhd.org/data/hdinhd/hdsigdb/genesets/9606/7245.list.txt.gz</t>
  </si>
  <si>
    <t>GSE65399: Expression in normal iPSCs-derived neurons vs iPSCs [down]</t>
  </si>
  <si>
    <t>Expression difference in neuronal cells derived from normal patient induced pluripotent stem cells (iPSC) and original iPSCs. Down-regulated genes.</t>
  </si>
  <si>
    <t>Expression difference in neuronal cells derived from normal patient induced pluripotent stem cells (iPSC) and original iPSCs. Genes were selected with 1.5-fold, fdr 0.1. Down-regulated genes.</t>
  </si>
  <si>
    <t>http://repository.hdinhd.org/data/hdinhd/hdsigdb/genesets/9606/7246.html</t>
  </si>
  <si>
    <t>http://repository.hdinhd.org/data/hdinhd/hdsigdb/genesets/9606/7246.list.txt.gz</t>
  </si>
  <si>
    <t>GSE65399: Expression in Friedreich Ataxia iPSCs-derived neurons vs iPSCs [down]</t>
  </si>
  <si>
    <t>Expression difference in neuronal cells derived from Friedreich Ataxia patient induced pluripotent stem cells (iPSC) and original iPSCs. Down-regulated genes.</t>
  </si>
  <si>
    <t>Expression difference in neuronal cells derived from Friedreich Ataxia patient induced pluripotent stem cells (iPSC) and original iPSCs. Genes were selected with 1.5-fold, fdr 0.1. Down-regulated genes.</t>
  </si>
  <si>
    <t>http://repository.hdinhd.org/data/hdinhd/hdsigdb/genesets/9606/7247.html</t>
  </si>
  <si>
    <t>http://repository.hdinhd.org/data/hdinhd/hdsigdb/genesets/9606/7247.list.txt.gz</t>
  </si>
  <si>
    <t>GSE65399: Expression in normal human brain vs other fetal tissues [down]</t>
  </si>
  <si>
    <t>Gene expression in normal human fetal brain samples compared to several normal tissues (adrenal glands, heart, small intestine, kidney, liver, lung, pancreas, spleen, stomach, thymus gland). Down-regulated genes.</t>
  </si>
  <si>
    <t>Gene expression in normal human fetal brain samples compared to several normal tissues (adrenal glands, heart, small intestine, kidney, liver, lung, pancreas, spleen, stomach, thymus gland). Genes were selected with 1.5-fold, fdr 0.1. Down-regulated genes.</t>
  </si>
  <si>
    <t>http://repository.hdinhd.org/data/hdinhd/hdsigdb/genesets/9606/7248.html</t>
  </si>
  <si>
    <t>http://repository.hdinhd.org/data/hdinhd/hdsigdb/genesets/9606/7248.list.txt.gz</t>
  </si>
  <si>
    <t>GSE68890: Myotonic Dystrophy 1 markes in human frontal lobe [down]</t>
  </si>
  <si>
    <t>PolyA-seq analysis of Myotonic Dystrophy type 1 (DM1) frontal lobe samples versus controls. Down-regulated genes.</t>
  </si>
  <si>
    <t>PolyA-seq analysis of Myotonic Dystrophy type 1 (DM1) frontal lobe samples versus controls. Genes were selected with 1.5-fold, fdr 0.1. Down-regulated genes.</t>
  </si>
  <si>
    <t>http://repository.hdinhd.org/data/hdinhd/hdsigdb/genesets/9606/7249.html</t>
  </si>
  <si>
    <t>http://repository.hdinhd.org/data/hdinhd/hdsigdb/genesets/9606/7249.list.txt.gz</t>
  </si>
  <si>
    <t>GSE68890: Myotonic Dystrophy 2 markes in human frontal lobe [down]</t>
  </si>
  <si>
    <t>PolyA-seq analysis of Myotonic Dystrophy type 2 (DM2) frontal lobe samples versus controls. Down-regulated genes.</t>
  </si>
  <si>
    <t>PolyA-seq analysis of Myotonic Dystrophy type 2 (DM2) frontal lobe samples versus controls. Genes were selected with 1.5-fold, fdr 0.1. Down-regulated genes.</t>
  </si>
  <si>
    <t>http://repository.hdinhd.org/data/hdinhd/hdsigdb/genesets/9606/7250.html</t>
  </si>
  <si>
    <t>http://repository.hdinhd.org/data/hdinhd/hdsigdb/genesets/9606/7250.list.txt.gz</t>
  </si>
  <si>
    <t>GSE68890: Mbnl2 binding sites in frontal lobe from Myotonic Dystrophy 1 patients vs healthy controls [down]</t>
  </si>
  <si>
    <t>HITS-CLIP analysis was performed to compare the Mbnl2 protein binding sites in frontal lobe samples from Myotonic Dystrophy type 1 patients and healthy controls. Down-regulated genes.</t>
  </si>
  <si>
    <t>HITS-CLIP analysis was performed to compare the Mbnl2 protein binding sites in frontal lobe samples from Myotonic Dystrophy type 1 patients and healthy controls. Genes were selected with 1.5-fold, fdr 0.1. Down-regulated genes.</t>
  </si>
  <si>
    <t>http://repository.hdinhd.org/data/hdinhd/hdsigdb/genesets/9606/7251.html</t>
  </si>
  <si>
    <t>http://repository.hdinhd.org/data/hdinhd/hdsigdb/genesets/9606/7251.list.txt.gz</t>
  </si>
  <si>
    <t>GSE68890: Mbnl2 binding sites in hippocampus from Myotonic Dystrophy 2 patients vs healthy controls [down]</t>
  </si>
  <si>
    <t>HITS-CLIP analysis was performed to compare the Mbnl2 protein binding sites in hippocampal samples from Myotonic Dystrophy type 2 patients and healthy controls. Down-regulated genes.</t>
  </si>
  <si>
    <t>HITS-CLIP analysis was performed to compare the Mbnl2 protein binding sites in hippocampal samples from Myotonic Dystrophy type 2 patients and healthy controls. Genes were selected with 1.5-fold, fdr 0.1. Down-regulated genes.</t>
  </si>
  <si>
    <t>http://repository.hdinhd.org/data/hdinhd/hdsigdb/genesets/9606/7252.html</t>
  </si>
  <si>
    <t>http://repository.hdinhd.org/data/hdinhd/hdsigdb/genesets/9606/7252.list.txt.gz</t>
  </si>
  <si>
    <t>GSE68890: Mbnl2 binding sites in hippocampus from Myotonic Dystrophy 1 patients vs healthy controls [down]</t>
  </si>
  <si>
    <t>HITS-CLIP analysis was performed to compare the Mbnl2 protein binding sites in hippocampal samples from Myotonic Dystrophy type 1 patients and healthy controls. Down-regulated genes.</t>
  </si>
  <si>
    <t>HITS-CLIP analysis was performed to compare the Mbnl2 protein binding sites in hippocampal samples from Myotonic Dystrophy type 1 patients and healthy controls. Genes were selected with 1.5-fold, fdr 0.1. Down-regulated genes.</t>
  </si>
  <si>
    <t>http://repository.hdinhd.org/data/hdinhd/hdsigdb/genesets/9606/7253.html</t>
  </si>
  <si>
    <t>http://repository.hdinhd.org/data/hdinhd/hdsigdb/genesets/9606/7253.list.txt.gz</t>
  </si>
  <si>
    <t>GSE68890: Myotonic Dystrophy 2 markes in human hippocampus [down]</t>
  </si>
  <si>
    <t>PolyA-seq analysis of Myotonic Dystrophy type 2 (DM2) hippocampus samples versus controls. Down-regulated genes.</t>
  </si>
  <si>
    <t>PolyA-seq analysis of Myotonic Dystrophy type 2 (DM2) hippocampus samples versus controls. Genes were selected with 1.5-fold, fdr 0.1. Down-regulated genes.</t>
  </si>
  <si>
    <t>http://repository.hdinhd.org/data/hdinhd/hdsigdb/genesets/9606/7254.html</t>
  </si>
  <si>
    <t>http://repository.hdinhd.org/data/hdinhd/hdsigdb/genesets/9606/7254.list.txt.gz</t>
  </si>
  <si>
    <t>GSE68890: Expression in frontal lobe of Mbnl KO Myotonic Dystrophy mice [down]</t>
  </si>
  <si>
    <t>Gene expression data of frontal lobe samples from Mbnl1; Mbnl2 conditional double knock out (Mbnl1-/-; Mbnl2c/c; Nestin-Cre+/-) mouse model of Myotonic Dystrophy compared to wild type mice. Down-regulated genes.</t>
  </si>
  <si>
    <t>Gene expression data of frontal lobe samples from Mbnl1; Mbnl2 conditional double knock out (Mbnl1-/-; Mbnl2c/c; Nestin-Cre+/-) mouse model of Myotonic Dystrophy compared to wild type mice. Genes were selected with 1.5-fold, fdr 0.1. Down-regulated genes.</t>
  </si>
  <si>
    <t>http://repository.hdinhd.org/data/hdinhd/hdsigdb/genesets/9606/7255.html</t>
  </si>
  <si>
    <t>http://repository.hdinhd.org/data/hdinhd/hdsigdb/genesets/9606/7255.list.txt.gz</t>
  </si>
  <si>
    <t>GSE7177: Expression in SA01 vs VUB03 MPCs [down]</t>
  </si>
  <si>
    <t>Comparison of gene expression data between wild-type (SA01) and Myotonic Dystrophy type 1-affected (VUB03) Mesodermal Precursor Cell (MPC) lines. Down-regulated genes.</t>
  </si>
  <si>
    <t>Comparison of gene expression data between wild-type (SA01) and Myotonic Dystrophy type 1-affected (VUB03) Mesodermal Precursor Cell (MPC) lines. Genes were selected with 1.5-fold, fdr 0.1. Down-regulated genes.</t>
  </si>
  <si>
    <t>http://repository.hdinhd.org/data/hdinhd/hdsigdb/genesets/9606/7256.html</t>
  </si>
  <si>
    <t>http://repository.hdinhd.org/data/hdinhd/hdsigdb/genesets/9606/7256.list.txt.gz</t>
  </si>
  <si>
    <t>GSE7177: Expression in VUB01 vs VUB03 MPCs [down]</t>
  </si>
  <si>
    <t>Comparison of gene expression data between wild-type (VUB01) and Myotonic Dystrophy type 1-affected (VUB03) Mesodermal Precursor Cell (MPC) lines. Down-regulated genes.</t>
  </si>
  <si>
    <t>Comparison of gene expression data between wild-type (VUB01) and Myotonic Dystrophy type 1-affected (VUB03) Mesodermal Precursor Cell (MPC) lines. Genes were selected with 1.5-fold, fdr 0.1. Down-regulated genes.</t>
  </si>
  <si>
    <t>http://repository.hdinhd.org/data/hdinhd/hdsigdb/genesets/9606/7257.html</t>
  </si>
  <si>
    <t>http://repository.hdinhd.org/data/hdinhd/hdsigdb/genesets/9606/7257.list.txt.gz</t>
  </si>
  <si>
    <t>GSE7178: Expression in SA01 vs VUB03 NPCs [down]</t>
  </si>
  <si>
    <t>Comparison of gene expression data between wild-type (SA01) and Myotonic Dystrophy type 1-affected (VUB03) Neural Precursor Cell (NPC) lines. Down-regulated genes.</t>
  </si>
  <si>
    <t>Comparison of gene expression data between wild-type (SA01) and Myotonic Dystrophy type 1-affected (VUB03) Neural Precursor Cell (NPC) lines. Genes were selected with 1.5-fold, fdr 0.1. Down-regulated genes.</t>
  </si>
  <si>
    <t>http://repository.hdinhd.org/data/hdinhd/hdsigdb/genesets/9606/7258.html</t>
  </si>
  <si>
    <t>http://repository.hdinhd.org/data/hdinhd/hdsigdb/genesets/9606/7258.list.txt.gz</t>
  </si>
  <si>
    <t>GSE7178: Expression in VUB01 vs VUB03 NPCs [down]</t>
  </si>
  <si>
    <t>Comparison of gene expression data between wild-type (VUB01) and Myotonic Dystrophy type 1-affected (VUB03) Neural Precursor Cell (NPC) lines. Down-regulated genes.</t>
  </si>
  <si>
    <t>Comparison of gene expression data between wild-type (VUB01) and Myotonic Dystrophy type 1-affected (VUB03) Neural Precursor Cell (NPC) lines. Genes were selected with 1.5-fold, fdr 0.1. Down-regulated genes.</t>
  </si>
  <si>
    <t>http://repository.hdinhd.org/data/hdinhd/hdsigdb/genesets/9606/7259.html</t>
  </si>
  <si>
    <t>http://repository.hdinhd.org/data/hdinhd/hdsigdb/genesets/9606/7259.list.txt.gz</t>
  </si>
  <si>
    <t>GSE7179: Expression in VUB01 vs VUB03 hESCs [down]</t>
  </si>
  <si>
    <t>Comparison of gene expression data between wild-type (VUB01) and Myotonic Dystrophy type 1-affected (VUB03) Embryonic Stem Cell (hESC) lines. Down-regulated genes.</t>
  </si>
  <si>
    <t>Comparison of gene expression data between wild-type (VUB01) and Myotonic Dystrophy type 1-affected (VUB03) Embryonic Stem Cell (hESC) lines. Genes were selected with 1.5-fold, fdr 0.1. Down-regulated genes.</t>
  </si>
  <si>
    <t>http://repository.hdinhd.org/data/hdinhd/hdsigdb/genesets/9606/7260.html</t>
  </si>
  <si>
    <t>http://repository.hdinhd.org/data/hdinhd/hdsigdb/genesets/9606/7260.list.txt.gz</t>
  </si>
  <si>
    <t>GSE7179: Expression in SA01 vs VUB03 hESCs [down]</t>
  </si>
  <si>
    <t>Comparison of gene expression data between wild-type (SA01) and Myotonic Dystrophy type 1-affected (VUB03) Embryonic Stem Cell (hESC) lines. Down-regulated genes.</t>
  </si>
  <si>
    <t>Comparison of gene expression data between wild-type (SA01) and Myotonic Dystrophy type 1-affected (VUB03) Embryonic Stem Cell (hESC) lines. Genes were selected with 1.5-fold, fdr 0.1. Down-regulated genes.</t>
  </si>
  <si>
    <t>http://repository.hdinhd.org/data/hdinhd/hdsigdb/genesets/9606/7261.html</t>
  </si>
  <si>
    <t>http://repository.hdinhd.org/data/hdinhd/hdsigdb/genesets/9606/7261.list.txt.gz</t>
  </si>
  <si>
    <t>GSE74201: HD markers in iPSCs [down]</t>
  </si>
  <si>
    <t>Gene expression profiling of Induced Pluripotent Stem Cells (iPSCs) derived from Huntington Disease patients compared to isogenic controls. Down-regulated genes.</t>
  </si>
  <si>
    <t>Gene expression profiling of Induced Pluripotent Stem Cells (iPSCs) derived from Huntington Disease patients compared to isogenic controls. Genes were selected with 1.5-fold, fdr 0.1. Down-regulated genes.</t>
  </si>
  <si>
    <t>http://repository.hdinhd.org/data/hdinhd/hdsigdb/genesets/9606/7262.html</t>
  </si>
  <si>
    <t>http://repository.hdinhd.org/data/hdinhd/hdsigdb/genesets/9606/7262.list.txt.gz</t>
  </si>
  <si>
    <t>GSE74201: HD markers in NSCs [down]</t>
  </si>
  <si>
    <t>Gene expression profiling of Neural Stem Cells (NSC) derived from Huntington Disease patients compared to isogenic controls. Down-regulated genes.</t>
  </si>
  <si>
    <t>Gene expression profiling of Neural Stem Cells (NSC) derived from Huntington Disease patients compared to isogenic controls. Genes were selected with 1.5-fold, fdr 0.1. Down-regulated genes.</t>
  </si>
  <si>
    <t>http://repository.hdinhd.org/data/hdinhd/hdsigdb/genesets/9606/7263.html</t>
  </si>
  <si>
    <t>http://repository.hdinhd.org/data/hdinhd/hdsigdb/genesets/9606/7263.list.txt.gz</t>
  </si>
  <si>
    <t>GSE9330: Expression in Ctip2 null vs WT mouse striatum [down]</t>
  </si>
  <si>
    <t>Striatal medium spiny neurons (MSN) are critically involved in motor control, and their degeneration is a principal component of Huntington Disease. The transcription factor Ctip2 is central to MSN differentiation. In order to investigate the molecular mechanisms that underlie Ctip2-dependent differentiation of MSN, gene expression analysis was performed between Ctip2 null (-/-) and wild type striatum. Down-regulated genes.</t>
  </si>
  <si>
    <t>Striatal medium spiny neurons (MSN) are critically involved in motor control, and their degeneration is a principal component of Huntington Disease. The transcription factor Ctip2 is central to MSN differentiation. In order to investigate the molecular mechanisms that underlie Ctip2-dependent differentiation of MSN, gene expression analysis was performed between Ctip2 null (-/-) and wild type striatum. Genes were selected with 1.5-fold, fdr 0.1. Down-regulated genes.</t>
  </si>
  <si>
    <t>http://repository.hdinhd.org/data/hdinhd/hdsigdb/genesets/9606/7264.html</t>
  </si>
  <si>
    <t>http://repository.hdinhd.org/data/hdinhd/hdsigdb/genesets/9606/7264.list.txt.gz</t>
  </si>
  <si>
    <t>GSE9760: Expression in expanded CAG repeats vs control ESCs after 4d of neuronal differentiation [down]</t>
  </si>
  <si>
    <t>Comparison of gene expression profiles between mouse embryonic stem cells (ESC) with expanded CAG repeats and control ESCs on days 4 of neuronal differentiation. Down-regulated genes.</t>
  </si>
  <si>
    <t>Comparison of gene expression profiles between mouse embryonic stem cells (ESC) with expanded CAG repeats and control ESCs on days 4 of neuronal differentiation. Genes were selected with 1.5-fold, fdr 0.1. Down-regulated genes.</t>
  </si>
  <si>
    <t>http://repository.hdinhd.org/data/hdinhd/hdsigdb/genesets/9606/7265.html</t>
  </si>
  <si>
    <t>http://repository.hdinhd.org/data/hdinhd/hdsigdb/genesets/9606/7265.list.txt.gz</t>
  </si>
  <si>
    <t>GSE9760: Expression in expanded CAG repeats vs control ESCs after 6d of neuronal differentiation [down]</t>
  </si>
  <si>
    <t>Comparison of gene expression profiles between mouse embryonic stem cells (ESC) with expanded CAG repeats and control ESCs on days 6 of neuronal differentiation. Down-regulated genes.</t>
  </si>
  <si>
    <t>Comparison of gene expression profiles between mouse embryonic stem cells (ESC) with expanded CAG repeats and control ESCs on days 6 of neuronal differentiation. Genes were selected with 1.5-fold, fdr 0.1. Down-regulated genes.</t>
  </si>
  <si>
    <t>http://repository.hdinhd.org/data/hdinhd/hdsigdb/genesets/9606/7266.html</t>
  </si>
  <si>
    <t>http://repository.hdinhd.org/data/hdinhd/hdsigdb/genesets/9606/7266.list.txt.gz</t>
  </si>
  <si>
    <t>GSE9914: Expression in cerebellum of Spinocerebellar Ataxia 7 mice [down]</t>
  </si>
  <si>
    <t>Gene expression data of cerebellum of SCA7 mouse model of Spinocerebellar Ataxia type 7 compared to wild type mice. Down-regulated genes.</t>
  </si>
  <si>
    <t>Gene expression data of cerebellum of SCA7 mouse model of Spinocerebellar Ataxia type 7 compared to wild type mice. Genes were selected with 1.5-fold, fdr 0.1. Down-regulated genes.</t>
  </si>
  <si>
    <t>http://repository.hdinhd.org/data/hdinhd/hdsigdb/genesets/9606/7267.html</t>
  </si>
  <si>
    <t>http://repository.hdinhd.org/data/hdinhd/hdsigdb/genesets/9606/7267.list.txt.gz</t>
  </si>
  <si>
    <t>GSE9914: Expression in cerebellum of Spinocerebellar Ataxia 1 mice [down]</t>
  </si>
  <si>
    <t>Gene expression data of cerebellum of SCA1 mouse model of Spinocerebellar Ataxia type 1 compared to wild type mice. Down-regulated genes.</t>
  </si>
  <si>
    <t>Gene expression data of cerebellum of SCA1 mouse model of Spinocerebellar Ataxia type 1 compared to wild type mice. Genes were selected with 1.5-fold, fdr 0.1. Down-regulated genes.</t>
  </si>
  <si>
    <t>http://repository.hdinhd.org/data/hdinhd/hdsigdb/genesets/9606/7268.html</t>
  </si>
  <si>
    <t>http://repository.hdinhd.org/data/hdinhd/hdsigdb/genesets/9606/7268.list.txt.gz</t>
  </si>
  <si>
    <t>GSE38673: Expression in cortex of 7 d CTCF cKO mice [down]</t>
  </si>
  <si>
    <t>Cerebral cortex gene expression data from 7 days old mice with a conditional knockout (cKO) of CTCF versus control mice. Down-regulated genes.</t>
  </si>
  <si>
    <t>Cerebral cortex gene expression data from 7 days old mice with a conditional knockout (cKO) of CTCF versus control mice. Genes were selected with 1.5-fold, fdr 0.1. Down-regulated genes.</t>
  </si>
  <si>
    <t>http://repository.hdinhd.org/data/hdinhd/hdsigdb/genesets/9606/7269.html</t>
  </si>
  <si>
    <t>http://repository.hdinhd.org/data/hdinhd/hdsigdb/genesets/9606/7269.list.txt.gz</t>
  </si>
  <si>
    <t>GSE48828: Myotonic Dystrophy 1 markers in human skeletal muscle [down]</t>
  </si>
  <si>
    <t>Expression profiles of skeletal muscle biopsies from Myotonic Dystrophy type 1 patients were compared to normal individuals. Down-regulated genes.</t>
  </si>
  <si>
    <t>Expression profiles of skeletal muscle biopsies from Myotonic Dystrophy type 1 patients were compared to normal individuals. Genes were selected with 1.5-fold, fdr 0.1. Down-regulated genes.</t>
  </si>
  <si>
    <t>http://repository.hdinhd.org/data/hdinhd/hdsigdb/genesets/9606/7270.html</t>
  </si>
  <si>
    <t>http://repository.hdinhd.org/data/hdinhd/hdsigdb/genesets/9606/7270.list.txt.gz</t>
  </si>
  <si>
    <t>GSE48828: Myotonic Dystrophy 2 markers in human skeletal muscle [down]</t>
  </si>
  <si>
    <t>Expression profiles of skeletal muscle biopsies from Myotonic Dystrophy type 2 patients were compared to normal individuals. Down-regulated genes.</t>
  </si>
  <si>
    <t>Expression profiles of skeletal muscle biopsies from Myotonic Dystrophy type 2 patients were compared to normal individuals. Genes were selected with 1.5-fold, fdr 0.1. Down-regulated genes.</t>
  </si>
  <si>
    <t>http://repository.hdinhd.org/data/hdinhd/hdsigdb/genesets/9606/7271.html</t>
  </si>
  <si>
    <t>http://repository.hdinhd.org/data/hdinhd/hdsigdb/genesets/9606/7271.list.txt.gz</t>
  </si>
  <si>
    <t>GSE48828: non-Myotonic Dystrophy markers in human skeletal muscle [down]</t>
  </si>
  <si>
    <t>Expression profiles of skeletal muscle biopsies from non-Myotonic Dystrophy patients (Becker muscular dystrophy, Duchenne muscular dystrophy, tibial muscular dystophy) were compared to normal individuals. Down-regulated genes.</t>
  </si>
  <si>
    <t>Expression profiles of skeletal muscle biopsies from non-Myotonic Dystrophy patients (Becker muscular dystrophy, Duchenne muscular dystrophy, tibial muscular dystophy) were compared to normal individuals. Genes were selected with 1.5-fold, fdr 0.1. Down-regulated genes.</t>
  </si>
  <si>
    <t>http://repository.hdinhd.org/data/hdinhd/hdsigdb/genesets/9606/7272.html</t>
  </si>
  <si>
    <t>http://repository.hdinhd.org/data/hdinhd/hdsigdb/genesets/9606/7272.list.txt.gz</t>
  </si>
  <si>
    <t>GSE48828: Myotonic Dystrophy 1 vs non-Myotonic Dystrophy markers in human skeletal muscle [down]</t>
  </si>
  <si>
    <t>Expression profiles of skeletal muscle biopsies from Myotonic Dystrophy type 1 patients were compared to non-Myotonic Dystrophy patients (Becker muscular dystrophy, Duchenne muscular dystrophy, tibial muscular dystophy). Down-regulated genes.</t>
  </si>
  <si>
    <t>Expression profiles of skeletal muscle biopsies from Myotonic Dystrophy type 1 patients were compared to non-Myotonic Dystrophy patients (Becker muscular dystrophy, Duchenne muscular dystrophy, tibial muscular dystophy). Genes were selected with 1.5-fold, fdr 0.1. Down-regulated genes.</t>
  </si>
  <si>
    <t>http://repository.hdinhd.org/data/hdinhd/hdsigdb/genesets/9606/7273.html</t>
  </si>
  <si>
    <t>http://repository.hdinhd.org/data/hdinhd/hdsigdb/genesets/9606/7273.list.txt.gz</t>
  </si>
  <si>
    <t>GSE48828: Myotonic Dystrophy 2 vs non-Myotonic Dystrophy markers in human skeletal muscle [down]</t>
  </si>
  <si>
    <t>Expression profiles of skeletal muscle biopsies from Myotonic Dystrophy type 2 patients were compared to non-Myotonic Dystrophy patients (Becker muscular dystrophy, Duchenne muscular dystrophy, tibial muscular dystophy). Down-regulated genes.</t>
  </si>
  <si>
    <t>Expression profiles of skeletal muscle biopsies from Myotonic Dystrophy type 2 patients were compared to non-Myotonic Dystrophy patients (Becker muscular dystrophy, Duchenne muscular dystrophy, tibial muscular dystophy). Genes were selected with 1.5-fold, fdr 0.1. Down-regulated genes.</t>
  </si>
  <si>
    <t>http://repository.hdinhd.org/data/hdinhd/hdsigdb/genesets/9606/7274.html</t>
  </si>
  <si>
    <t>http://repository.hdinhd.org/data/hdinhd/hdsigdb/genesets/9606/7274.list.txt.gz</t>
  </si>
  <si>
    <t>GSE77558: HD markers in differentiated human GABAergic neurons [down]</t>
  </si>
  <si>
    <t>Expression profiles of GABAergic neurons differentiated in parrallel from human pluripotent stem cells obtained from Huntington Disease or control patients. Down-regulated genes.</t>
  </si>
  <si>
    <t>Expression profiles of GABAergic neurons differentiated in parrallel from human pluripotent stem cells obtained from Huntington Disease or control patients. Genes were selected with 1.5-fold, fdr 0.1. Down-regulated genes.</t>
  </si>
  <si>
    <t>http://repository.hdinhd.org/data/hdinhd/hdsigdb/genesets/9606/7275.html</t>
  </si>
  <si>
    <t>http://repository.hdinhd.org/data/hdinhd/hdsigdb/genesets/9606/7275.list.txt.gz</t>
  </si>
  <si>
    <t>GSE79064: Methylation profiles of human cerebral cortex vs liver [down]</t>
  </si>
  <si>
    <t>Methylation profiles of cerebral cortex form Huntington Disease patients and normal individuals were compared to methylation profiles of paired liver samples. Down-regulated genes.</t>
  </si>
  <si>
    <t>Methylation profiles of cerebral cortex form Huntington Disease patients and normal individuals were compared to methylation profiles of paired liver samples. Genes were selected with 1.5-fold, fdr 0.1. Down-regulated genes.</t>
  </si>
  <si>
    <t>http://repository.hdinhd.org/data/hdinhd/hdsigdb/genesets/9606/7276.html</t>
  </si>
  <si>
    <t>http://repository.hdinhd.org/data/hdinhd/hdsigdb/genesets/9606/7276.list.txt.gz</t>
  </si>
  <si>
    <t>GSE22498: Myotonic Dystrophy 1 markers in human myoblasts [down]</t>
  </si>
  <si>
    <t>Expression profiles of Myotonic Dystrophy type 1 myoblasts were compared to normal human myoblasts. Down-regulated genes.</t>
  </si>
  <si>
    <t>Expression profiles of Myotonic Dystrophy type 1 myoblasts were compared to normal human myoblasts. Genes were selected with 1.5-fold, fdr 0.1. Down-regulated genes.</t>
  </si>
  <si>
    <t>http://repository.hdinhd.org/data/hdinhd/hdsigdb/genesets/9606/7277.html</t>
  </si>
  <si>
    <t>http://repository.hdinhd.org/data/hdinhd/hdsigdb/genesets/9606/7277.list.txt.gz</t>
  </si>
  <si>
    <t>GSE65774: CAG length-dependent genes in 2 mon mouse striatum</t>
  </si>
  <si>
    <t>https://www.ncbi.nlm.nih.gov/pubmed/26900923</t>
  </si>
  <si>
    <t>Langfelder P, Cantle JP, Chatzopoulou D, Wang N, Gao F, Al-Ramahi I, Lu XH, Ramos EM, El-Zein K, Zhao Y, Deverasetty S, Tebbe A, Schaab C, Lavery DJ, Howland D, Kwak S, Botas J, Aaronson JS, Rosinski J, Coppola G, Horvath S, Yang XW</t>
  </si>
  <si>
    <t>http://www.ncbi.nlm.nih.gov/geo/query/acc.cgi?&amp;acc=GSE65774</t>
  </si>
  <si>
    <t>The list of genes with CAG length-dependent expression in striatum of allelic series of HD knock-in mice at the age of 2 months.</t>
  </si>
  <si>
    <t>The list of genes with CAG length-dependent expression in striatum of allelic series of HD knock-in mice at the age of 2 months. Genes were selected with fdr 0.05.</t>
  </si>
  <si>
    <t>HdhQ20, HdhQ80, HdhQ92, HdhQ111, HdhQ140, HdhQ175</t>
  </si>
  <si>
    <t>2 mon</t>
  </si>
  <si>
    <t>http://repository.hdinhd.org/data/hdinhd/hdsigdb/genesets/9606/8000.html</t>
  </si>
  <si>
    <t>http://repository.hdinhd.org/data/hdinhd/hdsigdb/genesets/9606/8000.list.txt.gz</t>
  </si>
  <si>
    <t>GSE65774: CAG length-dependent genes in 6 mon mouse striatum</t>
  </si>
  <si>
    <t>The list of genes with CAG length-dependent expression in striatum of allelic series of HD knock-in mice at the age of 6 months.</t>
  </si>
  <si>
    <t>The list of genes with CAG length-dependent expression in striatum of allelic series of HD knock-in mice at the age of 6 months. Genes were selected with fdr 0.05.</t>
  </si>
  <si>
    <t>http://repository.hdinhd.org/data/hdinhd/hdsigdb/genesets/9606/8001.html</t>
  </si>
  <si>
    <t>http://repository.hdinhd.org/data/hdinhd/hdsigdb/genesets/9606/8001.list.txt.gz</t>
  </si>
  <si>
    <t>GSE65774: CAG length-dependent genes in 10 mon mouse striatum</t>
  </si>
  <si>
    <t>The list of genes with CAG length-dependent expression in striatum of allelic series of HD knock-in mice at the age of 10 months.</t>
  </si>
  <si>
    <t>The list of genes with CAG length-dependent expression in striatum of allelic series of HD knock-in mice at the age of 10 months. Genes were selected with fdr 0.05.</t>
  </si>
  <si>
    <t>http://repository.hdinhd.org/data/hdinhd/hdsigdb/genesets/9606/8002.html</t>
  </si>
  <si>
    <t>http://repository.hdinhd.org/data/hdinhd/hdsigdb/genesets/9606/8002.list.txt.gz</t>
  </si>
  <si>
    <t>GSE65770: CAG length-dependent genes in 2 mon mouse cortex</t>
  </si>
  <si>
    <t>http://www.ncbi.nlm.nih.gov/geo/query/acc.cgi?&amp;acc=GSE65770</t>
  </si>
  <si>
    <t>The list of genes with CAG length-dependent expression in brain cortex of allelic series of HD knock-in mice at the age of 2 months.</t>
  </si>
  <si>
    <t>The list of genes with CAG length-dependent expression in brain cortex of allelic series of HD knock-in mice at the age of 2 months. Genes were selected with fdr 0.05.</t>
  </si>
  <si>
    <t>http://repository.hdinhd.org/data/hdinhd/hdsigdb/genesets/9606/8003.html</t>
  </si>
  <si>
    <t>http://repository.hdinhd.org/data/hdinhd/hdsigdb/genesets/9606/8003.list.txt.gz</t>
  </si>
  <si>
    <t>GSE65770: CAG length-dependent genes in 6 mon mouse cortex</t>
  </si>
  <si>
    <t>The list of genes with CAG length-dependent expression in brain cortex of allelic series of HD knock-in mice at the age of 6 months.</t>
  </si>
  <si>
    <t>The list of genes with CAG length-dependent expression in brain cortex of allelic series of HD knock-in mice at the age of 6 months. Genes were selected with fdr 0.05.</t>
  </si>
  <si>
    <t>http://repository.hdinhd.org/data/hdinhd/hdsigdb/genesets/9606/8004.html</t>
  </si>
  <si>
    <t>http://repository.hdinhd.org/data/hdinhd/hdsigdb/genesets/9606/8004.list.txt.gz</t>
  </si>
  <si>
    <t>GSE65770: CAG length-dependent genes in 10 mon mouse cortex</t>
  </si>
  <si>
    <t>The list of genes with CAG length-dependent expression in brain cortex of allelic series of HD knock-in mice at the age of 10 months.</t>
  </si>
  <si>
    <t>The list of genes with CAG length-dependent expression in brain cortex of allelic series of HD knock-in mice at the age of 10 months. Genes were selected with fdr 0.05.</t>
  </si>
  <si>
    <t>http://repository.hdinhd.org/data/hdinhd/hdsigdb/genesets/9606/8005.html</t>
  </si>
  <si>
    <t>http://repository.hdinhd.org/data/hdinhd/hdsigdb/genesets/9606/8005.list.txt.gz</t>
  </si>
  <si>
    <t>GSE65772: CAG length-dependent genes in 2 mon mouse liver</t>
  </si>
  <si>
    <t>http://www.ncbi.nlm.nih.gov/geo/query/acc.cgi?&amp;acc=GSE65772</t>
  </si>
  <si>
    <t>The list of genes with CAG length-dependent expression in liver of allelic series of HD knock-in mice at the age of 2 months.</t>
  </si>
  <si>
    <t>The list of genes with CAG length-dependent expression in liver of allelic series of HD knock-in mice at the age of 2 months. Genes were selected with fdr 0.05.</t>
  </si>
  <si>
    <t>http://repository.hdinhd.org/data/hdinhd/hdsigdb/genesets/9606/8006.html</t>
  </si>
  <si>
    <t>http://repository.hdinhd.org/data/hdinhd/hdsigdb/genesets/9606/8006.list.txt.gz</t>
  </si>
  <si>
    <t>GSE65772: CAG length-dependent genes in 10 mon mouse liver</t>
  </si>
  <si>
    <t>The list of genes with CAG length-dependent expression in liver of allelic series of HD knock-in mice at the age of 10 months.</t>
  </si>
  <si>
    <t>The list of genes with CAG length-dependent expression in liver of allelic series of HD knock-in mice at the age of 10 months. Genes were selected with fdr 0.05.</t>
  </si>
  <si>
    <t>http://repository.hdinhd.org/data/hdinhd/hdsigdb/genesets/9606/8007.html</t>
  </si>
  <si>
    <t>http://repository.hdinhd.org/data/hdinhd/hdsigdb/genesets/9606/8007.list.txt.gz</t>
  </si>
  <si>
    <t>GSE65774: CAG length-dependent genes in 2 mon mouse striatum [up]</t>
  </si>
  <si>
    <t>The list of genes with CAG length-dependent expression in striatum of allelic series of HD knock-in mice at the age of 2 months. Up-regulated genes.</t>
  </si>
  <si>
    <t>The list of genes with CAG length-dependent expression in striatum of allelic series of HD knock-in mice at the age of 2 months. Genes were selected with fdr 0.05. Up-regulated genes.</t>
  </si>
  <si>
    <t>http://repository.hdinhd.org/data/hdinhd/hdsigdb/genesets/9606/8008.html</t>
  </si>
  <si>
    <t>http://repository.hdinhd.org/data/hdinhd/hdsigdb/genesets/9606/8008.list.txt.gz</t>
  </si>
  <si>
    <t>GSE65774: CAG length-dependent genes in 6 mon mouse striatum [up]</t>
  </si>
  <si>
    <t>The list of genes with CAG length-dependent expression in striatum of allelic series of HD knock-in mice at the age of 6 months. Up-regulated genes.</t>
  </si>
  <si>
    <t>The list of genes with CAG length-dependent expression in striatum of allelic series of HD knock-in mice at the age of 6 months. Genes were selected with fdr 0.05. Up-regulated genes.</t>
  </si>
  <si>
    <t>http://repository.hdinhd.org/data/hdinhd/hdsigdb/genesets/9606/8009.html</t>
  </si>
  <si>
    <t>http://repository.hdinhd.org/data/hdinhd/hdsigdb/genesets/9606/8009.list.txt.gz</t>
  </si>
  <si>
    <t>GSE65774: CAG length-dependent genes in 10 mon mouse striatum [up]</t>
  </si>
  <si>
    <t>The list of genes with CAG length-dependent expression in striatum of allelic series of HD knock-in mice at the age of 10 months. Up-regulated genes.</t>
  </si>
  <si>
    <t>The list of genes with CAG length-dependent expression in striatum of allelic series of HD knock-in mice at the age of 10 months. Genes were selected with fdr 0.05. Up-regulated genes.</t>
  </si>
  <si>
    <t>http://repository.hdinhd.org/data/hdinhd/hdsigdb/genesets/9606/8010.html</t>
  </si>
  <si>
    <t>http://repository.hdinhd.org/data/hdinhd/hdsigdb/genesets/9606/8010.list.txt.gz</t>
  </si>
  <si>
    <t>GSE65770: CAG length-dependent genes in 2 mon mouse cortex [up]</t>
  </si>
  <si>
    <t>The list of genes with CAG length-dependent expression in brain cortex of allelic series of HD knock-in mice at the age of 2 months. Up-regulated genes.</t>
  </si>
  <si>
    <t>The list of genes with CAG length-dependent expression in brain cortex of allelic series of HD knock-in mice at the age of 2 months. Genes were selected with fdr 0.05. Up-regulated genes.</t>
  </si>
  <si>
    <t>http://repository.hdinhd.org/data/hdinhd/hdsigdb/genesets/9606/8011.html</t>
  </si>
  <si>
    <t>http://repository.hdinhd.org/data/hdinhd/hdsigdb/genesets/9606/8011.list.txt.gz</t>
  </si>
  <si>
    <t>GSE65770: CAG length-dependent genes in 6 mon mouse cortex [up]</t>
  </si>
  <si>
    <t>The list of genes with CAG length-dependent expression in brain cortex of allelic series of HD knock-in mice at the age of 6 months. Up-regulated genes.</t>
  </si>
  <si>
    <t>The list of genes with CAG length-dependent expression in brain cortex of allelic series of HD knock-in mice at the age of 6 months. Genes were selected with fdr 0.05. Up-regulated genes.</t>
  </si>
  <si>
    <t>http://repository.hdinhd.org/data/hdinhd/hdsigdb/genesets/9606/8012.html</t>
  </si>
  <si>
    <t>http://repository.hdinhd.org/data/hdinhd/hdsigdb/genesets/9606/8012.list.txt.gz</t>
  </si>
  <si>
    <t>GSE65770: CAG length-dependent genes in 10 mon mouse cortex [up]</t>
  </si>
  <si>
    <t>The list of genes with CAG length-dependent expression in brain cortex of allelic series of HD knock-in mice at the age of 10 months. Up-regulated genes.</t>
  </si>
  <si>
    <t>The list of genes with CAG length-dependent expression in brain cortex of allelic series of HD knock-in mice at the age of 10 months. Genes were selected with fdr 0.05. Up-regulated genes.</t>
  </si>
  <si>
    <t>http://repository.hdinhd.org/data/hdinhd/hdsigdb/genesets/9606/8013.html</t>
  </si>
  <si>
    <t>http://repository.hdinhd.org/data/hdinhd/hdsigdb/genesets/9606/8013.list.txt.gz</t>
  </si>
  <si>
    <t>GSE65772: CAG length-dependent genes in 2 mon mouse liver [up]</t>
  </si>
  <si>
    <t>The list of genes with CAG length-dependent expression in liver of allelic series of HD knock-in mice at the age of 2 months. Up-regulated genes.</t>
  </si>
  <si>
    <t>The list of genes with CAG length-dependent expression in liver of allelic series of HD knock-in mice at the age of 2 months. Genes were selected with fdr 0.05. Up-regulated genes.</t>
  </si>
  <si>
    <t>http://repository.hdinhd.org/data/hdinhd/hdsigdb/genesets/9606/8014.html</t>
  </si>
  <si>
    <t>http://repository.hdinhd.org/data/hdinhd/hdsigdb/genesets/9606/8014.list.txt.gz</t>
  </si>
  <si>
    <t>GSE65772: CAG length-dependent genes in 10 mon mouse liver [up]</t>
  </si>
  <si>
    <t>The list of genes with CAG length-dependent expression in liver of allelic series of HD knock-in mice at the age of 10 months. Up-regulated genes.</t>
  </si>
  <si>
    <t>The list of genes with CAG length-dependent expression in liver of allelic series of HD knock-in mice at the age of 10 months. Genes were selected with fdr 0.05. Up-regulated genes.</t>
  </si>
  <si>
    <t>http://repository.hdinhd.org/data/hdinhd/hdsigdb/genesets/9606/8015.html</t>
  </si>
  <si>
    <t>http://repository.hdinhd.org/data/hdinhd/hdsigdb/genesets/9606/8015.list.txt.gz</t>
  </si>
  <si>
    <t>GSE65774: CAG length-dependent genes in 2 mon mouse striatum [down]</t>
  </si>
  <si>
    <t>The list of genes with CAG length-dependent expression in striatum of allelic series of HD knock-in mice at the age of 2 months. Down-regulated genes.</t>
  </si>
  <si>
    <t>The list of genes with CAG length-dependent expression in striatum of allelic series of HD knock-in mice at the age of 2 months. Genes were selected with fdr 0.05. Down-regulated genes.</t>
  </si>
  <si>
    <t>http://repository.hdinhd.org/data/hdinhd/hdsigdb/genesets/9606/8016.html</t>
  </si>
  <si>
    <t>http://repository.hdinhd.org/data/hdinhd/hdsigdb/genesets/9606/8016.list.txt.gz</t>
  </si>
  <si>
    <t>GSE65774: CAG length-dependent genes in 6 mon mouse striatum [down]</t>
  </si>
  <si>
    <t>The list of genes with CAG length-dependent expression in striatum of allelic series of HD knock-in mice at the age of 6 months. Down-regulated genes.</t>
  </si>
  <si>
    <t>The list of genes with CAG length-dependent expression in striatum of allelic series of HD knock-in mice at the age of 6 months. Genes were selected with fdr 0.05. Down-regulated genes.</t>
  </si>
  <si>
    <t>http://repository.hdinhd.org/data/hdinhd/hdsigdb/genesets/9606/8017.html</t>
  </si>
  <si>
    <t>http://repository.hdinhd.org/data/hdinhd/hdsigdb/genesets/9606/8017.list.txt.gz</t>
  </si>
  <si>
    <t>GSE65774: CAG length-dependent genes in 10 mon mouse striatum [down]</t>
  </si>
  <si>
    <t>The list of genes with CAG length-dependent expression in striatum of allelic series of HD knock-in mice at the age of 10 months. Down-regulated genes.</t>
  </si>
  <si>
    <t>The list of genes with CAG length-dependent expression in striatum of allelic series of HD knock-in mice at the age of 10 months. Genes were selected with fdr 0.05. Down-regulated genes.</t>
  </si>
  <si>
    <t>http://repository.hdinhd.org/data/hdinhd/hdsigdb/genesets/9606/8018.html</t>
  </si>
  <si>
    <t>http://repository.hdinhd.org/data/hdinhd/hdsigdb/genesets/9606/8018.list.txt.gz</t>
  </si>
  <si>
    <t>GSE65770: CAG length-dependent genes in 6 mon mouse cortex [down]</t>
  </si>
  <si>
    <t>The list of genes with CAG length-dependent expression in brain cortex of allelic series of HD knock-in mice at the age of 6 months. Down-regulated genes.</t>
  </si>
  <si>
    <t>The list of genes with CAG length-dependent expression in brain cortex of allelic series of HD knock-in mice at the age of 6 months. Genes were selected with fdr 0.05. Down-regulated genes.</t>
  </si>
  <si>
    <t>http://repository.hdinhd.org/data/hdinhd/hdsigdb/genesets/9606/8019.html</t>
  </si>
  <si>
    <t>http://repository.hdinhd.org/data/hdinhd/hdsigdb/genesets/9606/8019.list.txt.gz</t>
  </si>
  <si>
    <t>GSE65770: CAG length-dependent genes in 10 mon mouse cortex [down]</t>
  </si>
  <si>
    <t>The list of genes with CAG length-dependent expression in brain cortex of allelic series of HD knock-in mice at the age of 10 months. Down-regulated genes.</t>
  </si>
  <si>
    <t>The list of genes with CAG length-dependent expression in brain cortex of allelic series of HD knock-in mice at the age of 10 months. Genes were selected with fdr 0.05. Down-regulated genes.</t>
  </si>
  <si>
    <t>http://repository.hdinhd.org/data/hdinhd/hdsigdb/genesets/9606/8020.html</t>
  </si>
  <si>
    <t>http://repository.hdinhd.org/data/hdinhd/hdsigdb/genesets/9606/8020.list.txt.gz</t>
  </si>
  <si>
    <t>GSE65772: CAG length-dependent genes in 2 mon mouse liver [down]</t>
  </si>
  <si>
    <t>The list of genes with CAG length-dependent expression in liver of allelic series of HD knock-in mice at the age of 2 months. Down-regulated genes.</t>
  </si>
  <si>
    <t>The list of genes with CAG length-dependent expression in liver of allelic series of HD knock-in mice at the age of 2 months. Genes were selected with fdr 0.05. Down-regulated genes.</t>
  </si>
  <si>
    <t>http://repository.hdinhd.org/data/hdinhd/hdsigdb/genesets/9606/8021.html</t>
  </si>
  <si>
    <t>http://repository.hdinhd.org/data/hdinhd/hdsigdb/genesets/9606/8021.list.txt.gz</t>
  </si>
  <si>
    <t>GSE65774: Differentially expressed genes in striatum of HD Q175 mice</t>
  </si>
  <si>
    <t>The list of differentially expressed genes in striatum of 6 month old Q175 mice compared to wild type controls.</t>
  </si>
  <si>
    <t>The list of differentially expressed genes in striatum of 6 month old Q175 mice compared to wild type controls. Genes were selected with fdr 0.05.</t>
  </si>
  <si>
    <t>wild type, HdhQ175</t>
  </si>
  <si>
    <t>http://repository.hdinhd.org/data/hdinhd/hdsigdb/genesets/9606/8022.html</t>
  </si>
  <si>
    <t>http://repository.hdinhd.org/data/hdinhd/hdsigdb/genesets/9606/8022.list.txt.gz</t>
  </si>
  <si>
    <t>GSE65775: Differentially expressed genes in hippocampus of HD Q175 mice</t>
  </si>
  <si>
    <t>http://www.ncbi.nlm.nih.gov/geo/query/acc.cgi?&amp;acc=GSE65775</t>
  </si>
  <si>
    <t>The list of differentially expressed genes in hippocampus of 6 month old Q175 mice compared to wild type controls.</t>
  </si>
  <si>
    <t>The list of differentially expressed genes in hippocampus of 6 month old Q175 mice compared to wild type controls. Genes were selected with fdr 0.05.</t>
  </si>
  <si>
    <t>http://repository.hdinhd.org/data/hdinhd/hdsigdb/genesets/9606/8023.html</t>
  </si>
  <si>
    <t>http://repository.hdinhd.org/data/hdinhd/hdsigdb/genesets/9606/8023.list.txt.gz</t>
  </si>
  <si>
    <t>GSE65775: Differentially expressed genes in hypothalamus/thalamus of HD Q175 mice</t>
  </si>
  <si>
    <t>The list of differentially expressed genes in hypothalamus/thalamus of 6 month old Q175 mice compared to wild type controls.</t>
  </si>
  <si>
    <t>The list of differentially expressed genes in hypothalamus/thalamus of 6 month old Q175 mice compared to wild type controls. Genes were selected with fdr 0.05.</t>
  </si>
  <si>
    <t>Hypothalamus; Thalamus</t>
  </si>
  <si>
    <t>http://repository.hdinhd.org/data/hdinhd/hdsigdb/genesets/9606/8024.html</t>
  </si>
  <si>
    <t>http://repository.hdinhd.org/data/hdinhd/hdsigdb/genesets/9606/8024.list.txt.gz</t>
  </si>
  <si>
    <t>GSE65775: Differentially expressed genes in cerebellum of HD Q175 mice</t>
  </si>
  <si>
    <t>The list of differentially expressed genes in cerebellum of 6 month old Q175 mice compared to wild type controls.</t>
  </si>
  <si>
    <t>The list of differentially expressed genes in cerebellum of 6 month old Q175 mice compared to wild type controls. Genes were selected with fdr 0.05.</t>
  </si>
  <si>
    <t>http://repository.hdinhd.org/data/hdinhd/hdsigdb/genesets/9606/8025.html</t>
  </si>
  <si>
    <t>http://repository.hdinhd.org/data/hdinhd/hdsigdb/genesets/9606/8025.list.txt.gz</t>
  </si>
  <si>
    <t>GSE65775: Differentially expressed genes in brainstem of HD Q175 mice</t>
  </si>
  <si>
    <t>The list of differentially expressed genes in brainstem of 6 month old Q175 mice compared to wild type controls.</t>
  </si>
  <si>
    <t>The list of differentially expressed genes in brainstem of 6 month old Q175 mice compared to wild type controls. Genes were selected with fdr 0.05.</t>
  </si>
  <si>
    <t>http://repository.hdinhd.org/data/hdinhd/hdsigdb/genesets/9606/8026.html</t>
  </si>
  <si>
    <t>http://repository.hdinhd.org/data/hdinhd/hdsigdb/genesets/9606/8026.list.txt.gz</t>
  </si>
  <si>
    <t>GSE65775: Differentially expressed genes in corpus callosum of HD Q175 mice</t>
  </si>
  <si>
    <t>The list of differentially expressed genes in corpus callosum of 6 month old Q175 mice compared to wild type controls.</t>
  </si>
  <si>
    <t>The list of differentially expressed genes in corpus callosum of 6 month old Q175 mice compared to wild type controls. Genes were selected with fdr 0.05.</t>
  </si>
  <si>
    <t>Corpus callosum</t>
  </si>
  <si>
    <t>http://repository.hdinhd.org/data/hdinhd/hdsigdb/genesets/9606/8027.html</t>
  </si>
  <si>
    <t>http://repository.hdinhd.org/data/hdinhd/hdsigdb/genesets/9606/8027.list.txt.gz</t>
  </si>
  <si>
    <t>GSE65775: Differentially expressed genes in the heart of HD Q175 mice</t>
  </si>
  <si>
    <t>The list of differentially expressed genes in the heart of 6 month old Q175 mice compared to wild type controls.</t>
  </si>
  <si>
    <t>The list of differentially expressed genes in the heart of 6 month old Q175 mice compared to wild type controls. Genes were selected with fdr 0.05.</t>
  </si>
  <si>
    <t>http://repository.hdinhd.org/data/hdinhd/hdsigdb/genesets/9606/8028.html</t>
  </si>
  <si>
    <t>http://repository.hdinhd.org/data/hdinhd/hdsigdb/genesets/9606/8028.list.txt.gz</t>
  </si>
  <si>
    <t>GSE65775: Differentially expressed genes in brown adipose tissue of HD Q175 mice</t>
  </si>
  <si>
    <t>The list of differentially expressed genes in brown adipose tissue of 6 month old Q175 mice compared to wild type controls.</t>
  </si>
  <si>
    <t>The list of differentially expressed genes in brown adipose tissue of 6 month old Q175 mice compared to wild type controls. Genes were selected with fdr 0.05.</t>
  </si>
  <si>
    <t>Adipose Tissue, Brown</t>
  </si>
  <si>
    <t>http://repository.hdinhd.org/data/hdinhd/hdsigdb/genesets/9606/8029.html</t>
  </si>
  <si>
    <t>http://repository.hdinhd.org/data/hdinhd/hdsigdb/genesets/9606/8029.list.txt.gz</t>
  </si>
  <si>
    <t>GSE65775: Differentially expressed genes in white adipose gonadal tissue of HD Q175 mice</t>
  </si>
  <si>
    <t>The list of differentially expressed genes in white adipose gonadal tissue of 6 month old Q175 mice compared to wild type controls.</t>
  </si>
  <si>
    <t>The list of differentially expressed genes in white adipose gonadal tissue of 6 month old Q175 mice compared to wild type controls. Genes were selected with fdr 0.05.</t>
  </si>
  <si>
    <t>Adipose Tissue, White</t>
  </si>
  <si>
    <t>http://repository.hdinhd.org/data/hdinhd/hdsigdb/genesets/9606/8030.html</t>
  </si>
  <si>
    <t>http://repository.hdinhd.org/data/hdinhd/hdsigdb/genesets/9606/8030.list.txt.gz</t>
  </si>
  <si>
    <t>GSE65775: Differentially expressed genes in skin of HD Q175 mice</t>
  </si>
  <si>
    <t>The list of differentially expressed genes in skin of 6 month old Q175 mice compared to wild type controls.</t>
  </si>
  <si>
    <t>The list of differentially expressed genes in skin of 6 month old Q175 mice compared to wild type controls. Genes were selected with fdr 0.05.</t>
  </si>
  <si>
    <t>Skin</t>
  </si>
  <si>
    <t>http://repository.hdinhd.org/data/hdinhd/hdsigdb/genesets/9606/8031.html</t>
  </si>
  <si>
    <t>http://repository.hdinhd.org/data/hdinhd/hdsigdb/genesets/9606/8031.list.txt.gz</t>
  </si>
  <si>
    <t>GSE65774: Up-regulated genes in striatum of HD Q175 mice</t>
  </si>
  <si>
    <t>The list of up-regulated genes in striatum of 6 month old Q175 mice compared to wild type controls.</t>
  </si>
  <si>
    <t>The list of up-regulated genes in striatum of 6 month old Q175 mice compared to wild type controls. Genes were selected with fdr 0.05.</t>
  </si>
  <si>
    <t>http://repository.hdinhd.org/data/hdinhd/hdsigdb/genesets/9606/8032.html</t>
  </si>
  <si>
    <t>http://repository.hdinhd.org/data/hdinhd/hdsigdb/genesets/9606/8032.list.txt.gz</t>
  </si>
  <si>
    <t>GSE65775: Up-regulated genes in hippocampus of HD Q175 mice</t>
  </si>
  <si>
    <t>The list of up-regulated genes in hippocampus of 6 month old Q175 mice compared to wild type controls.</t>
  </si>
  <si>
    <t>The list of up-regulated genes in hippocampus of 6 month old Q175 mice compared to wild type controls. Genes were selected with fdr 0.05.</t>
  </si>
  <si>
    <t>http://repository.hdinhd.org/data/hdinhd/hdsigdb/genesets/9606/8033.html</t>
  </si>
  <si>
    <t>http://repository.hdinhd.org/data/hdinhd/hdsigdb/genesets/9606/8033.list.txt.gz</t>
  </si>
  <si>
    <t>GSE65775: Up-regulated genes in hypothalamus/thalamus of HD Q175 mice</t>
  </si>
  <si>
    <t>The list of up-regulated genes in hypothalamus/thalamus of 6 month old Q175 mice compared to wild type controls.</t>
  </si>
  <si>
    <t>The list of up-regulated genes in hypothalamus/thalamus of 6 month old Q175 mice compared to wild type controls. Genes were selected with fdr 0.05.</t>
  </si>
  <si>
    <t>http://repository.hdinhd.org/data/hdinhd/hdsigdb/genesets/9606/8034.html</t>
  </si>
  <si>
    <t>http://repository.hdinhd.org/data/hdinhd/hdsigdb/genesets/9606/8034.list.txt.gz</t>
  </si>
  <si>
    <t>GSE65775: Up-regulated genes in cerebellum of HD Q175 mice</t>
  </si>
  <si>
    <t>The list of up-regulated genes in cerebellum of 6 month old Q175 mice compared to wild type controls.</t>
  </si>
  <si>
    <t>The list of up-regulated genes in cerebellum of 6 month old Q175 mice compared to wild type controls. Genes were selected with fdr 0.05.</t>
  </si>
  <si>
    <t>http://repository.hdinhd.org/data/hdinhd/hdsigdb/genesets/9606/8035.html</t>
  </si>
  <si>
    <t>http://repository.hdinhd.org/data/hdinhd/hdsigdb/genesets/9606/8035.list.txt.gz</t>
  </si>
  <si>
    <t>GSE65775: Up-regulated genes in brainstem of HD Q175 mice</t>
  </si>
  <si>
    <t>The list of up-regulated genes in brainstem of 6 month old Q175 mice compared to wild type controls.</t>
  </si>
  <si>
    <t>The list of up-regulated genes in brainstem of 6 month old Q175 mice compared to wild type controls. Genes were selected with fdr 0.05.</t>
  </si>
  <si>
    <t>http://repository.hdinhd.org/data/hdinhd/hdsigdb/genesets/9606/8036.html</t>
  </si>
  <si>
    <t>http://repository.hdinhd.org/data/hdinhd/hdsigdb/genesets/9606/8036.list.txt.gz</t>
  </si>
  <si>
    <t>GSE65775: Up-regulated genes in corpus callosum of HD Q175 mice</t>
  </si>
  <si>
    <t>The list of up-regulated genes in corpus callosum of 6 month old Q175 mice compared to wild type controls.</t>
  </si>
  <si>
    <t>The list of up-regulated genes in corpus callosum of 6 month old Q175 mice compared to wild type controls. Genes were selected with fdr 0.05.</t>
  </si>
  <si>
    <t>http://repository.hdinhd.org/data/hdinhd/hdsigdb/genesets/9606/8037.html</t>
  </si>
  <si>
    <t>http://repository.hdinhd.org/data/hdinhd/hdsigdb/genesets/9606/8037.list.txt.gz</t>
  </si>
  <si>
    <t>GSE65775: Up-regulated genes in the heart of HD Q175 mice</t>
  </si>
  <si>
    <t>The list of up-regulated genes in the heart of 6 month old Q175 mice compared to wild type controls.</t>
  </si>
  <si>
    <t>The list of up-regulated genes in the heart of 6 month old Q175 mice compared to wild type controls. Genes were selected with fdr 0.05.</t>
  </si>
  <si>
    <t>http://repository.hdinhd.org/data/hdinhd/hdsigdb/genesets/9606/8038.html</t>
  </si>
  <si>
    <t>http://repository.hdinhd.org/data/hdinhd/hdsigdb/genesets/9606/8038.list.txt.gz</t>
  </si>
  <si>
    <t>GSE65775: Up-regulated genes in brown adipose tissue of HD Q175 mice</t>
  </si>
  <si>
    <t>The list of up-regulated genes in brown adipose tissue of 6 month old Q175 mice compared to wild type controls.</t>
  </si>
  <si>
    <t>The list of up-regulated genes in brown adipose tissue of 6 month old Q175 mice compared to wild type controls. Genes were selected with fdr 0.05.</t>
  </si>
  <si>
    <t>http://repository.hdinhd.org/data/hdinhd/hdsigdb/genesets/9606/8039.html</t>
  </si>
  <si>
    <t>http://repository.hdinhd.org/data/hdinhd/hdsigdb/genesets/9606/8039.list.txt.gz</t>
  </si>
  <si>
    <t>GSE65775: Up-regulated genes in white adipose gonadal tissue of HD Q175 mice</t>
  </si>
  <si>
    <t>The list of up-regulated genes in white adipose gonadal tissue of 6 month old Q175 mice compared to wild type controls.</t>
  </si>
  <si>
    <t>The list of up-regulated genes in white adipose gonadal tissue of 6 month old Q175 mice compared to wild type controls. Genes were selected with fdr 0.05.</t>
  </si>
  <si>
    <t>http://repository.hdinhd.org/data/hdinhd/hdsigdb/genesets/9606/8040.html</t>
  </si>
  <si>
    <t>http://repository.hdinhd.org/data/hdinhd/hdsigdb/genesets/9606/8040.list.txt.gz</t>
  </si>
  <si>
    <t>GSE65775: Up-regulated genes in skin of HD Q175 mice</t>
  </si>
  <si>
    <t>The list of up-regulated genes in skin of 6 month old Q175 mice compared to wild type controls.</t>
  </si>
  <si>
    <t>The list of up-regulated genes in skin of 6 month old Q175 mice compared to wild type controls. Genes were selected with fdr 0.05.</t>
  </si>
  <si>
    <t>http://repository.hdinhd.org/data/hdinhd/hdsigdb/genesets/9606/8041.html</t>
  </si>
  <si>
    <t>http://repository.hdinhd.org/data/hdinhd/hdsigdb/genesets/9606/8041.list.txt.gz</t>
  </si>
  <si>
    <t>GSE65774: Down-regulated genes in striatum of HD Q175 mice</t>
  </si>
  <si>
    <t>The list of down-regulated genes in striatum of 6 month old Q175 mice compared to wild type controls.</t>
  </si>
  <si>
    <t>The list of down-regulated genes in striatum of 6 month old Q175 mice compared to wild type controls. Genes were selected with fdr 0.05.</t>
  </si>
  <si>
    <t>http://repository.hdinhd.org/data/hdinhd/hdsigdb/genesets/9606/8042.html</t>
  </si>
  <si>
    <t>http://repository.hdinhd.org/data/hdinhd/hdsigdb/genesets/9606/8042.list.txt.gz</t>
  </si>
  <si>
    <t>GSE65775: Down-regulated genes in hippocampus of HD Q175 mice</t>
  </si>
  <si>
    <t>The list of down-regulated genes in hippocampus of 6 month old Q175 mice compared to wild type controls.</t>
  </si>
  <si>
    <t>The list of down-regulated genes in hippocampus of 6 month old Q175 mice compared to wild type controls. Genes were selected with fdr 0.05.</t>
  </si>
  <si>
    <t>http://repository.hdinhd.org/data/hdinhd/hdsigdb/genesets/9606/8043.html</t>
  </si>
  <si>
    <t>http://repository.hdinhd.org/data/hdinhd/hdsigdb/genesets/9606/8043.list.txt.gz</t>
  </si>
  <si>
    <t>GSE65775: Down-regulated genes in hypothalamus/thalamus of HD Q175 mice</t>
  </si>
  <si>
    <t>The list of down-regulated genes in hypothalamus/thalamus of 6 month old Q175 mice compared to wild type controls.</t>
  </si>
  <si>
    <t>The list of down-regulated genes in hypothalamus/thalamus of 6 month old Q175 mice compared to wild type controls. Genes were selected with fdr 0.05.</t>
  </si>
  <si>
    <t>http://repository.hdinhd.org/data/hdinhd/hdsigdb/genesets/9606/8044.html</t>
  </si>
  <si>
    <t>http://repository.hdinhd.org/data/hdinhd/hdsigdb/genesets/9606/8044.list.txt.gz</t>
  </si>
  <si>
    <t>GSE65775: Down-regulated genes in cerebellum of HD Q175 mice</t>
  </si>
  <si>
    <t>The list of down-regulated genes in cerebellum of 6 month old Q175 mice compared to wild type controls.</t>
  </si>
  <si>
    <t>The list of down-regulated genes in cerebellum of 6 month old Q175 mice compared to wild type controls. Genes were selected with fdr 0.05.</t>
  </si>
  <si>
    <t>http://repository.hdinhd.org/data/hdinhd/hdsigdb/genesets/9606/8045.html</t>
  </si>
  <si>
    <t>http://repository.hdinhd.org/data/hdinhd/hdsigdb/genesets/9606/8045.list.txt.gz</t>
  </si>
  <si>
    <t>GSE65775: Down-regulated genes in brainstem of HD Q175 mice</t>
  </si>
  <si>
    <t>The list of down-regulated genes in brainstem of 6 month old Q175 mice compared to wild type controls.</t>
  </si>
  <si>
    <t>The list of down-regulated genes in brainstem of 6 month old Q175 mice compared to wild type controls. Genes were selected with fdr 0.05.</t>
  </si>
  <si>
    <t>http://repository.hdinhd.org/data/hdinhd/hdsigdb/genesets/9606/8046.html</t>
  </si>
  <si>
    <t>http://repository.hdinhd.org/data/hdinhd/hdsigdb/genesets/9606/8046.list.txt.gz</t>
  </si>
  <si>
    <t>GSE65775: Down-regulated genes in the heart of HD Q175 mice</t>
  </si>
  <si>
    <t>The list of down-regulated genes in the heart of 6 month old Q175 mice compared to wild type controls.</t>
  </si>
  <si>
    <t>The list of down-regulated genes in the heart of 6 month old Q175 mice compared to wild type controls. Genes were selected with fdr 0.05.</t>
  </si>
  <si>
    <t>http://repository.hdinhd.org/data/hdinhd/hdsigdb/genesets/9606/8047.html</t>
  </si>
  <si>
    <t>http://repository.hdinhd.org/data/hdinhd/hdsigdb/genesets/9606/8047.list.txt.gz</t>
  </si>
  <si>
    <t>GSE65775: Down-regulated genes in brown adipose tissue of HD Q175 mice</t>
  </si>
  <si>
    <t>The list of down-regulated genes in brown adipose tissue of 6 month old Q175 mice compared to wild type controls.</t>
  </si>
  <si>
    <t>The list of down-regulated genes in brown adipose tissue of 6 month old Q175 mice compared to wild type controls. Genes were selected with fdr 0.05.</t>
  </si>
  <si>
    <t>http://repository.hdinhd.org/data/hdinhd/hdsigdb/genesets/9606/8048.html</t>
  </si>
  <si>
    <t>http://repository.hdinhd.org/data/hdinhd/hdsigdb/genesets/9606/8048.list.txt.gz</t>
  </si>
  <si>
    <t>GSE65775: Down-regulated genes in white adipose gonadal tissue of HD Q175 mice</t>
  </si>
  <si>
    <t>The list of down-regulated genes in white adipose gonadal tissue of 6 month old Q175 mice compared to wild type controls.</t>
  </si>
  <si>
    <t>The list of down-regulated genes in white adipose gonadal tissue of 6 month old Q175 mice compared to wild type controls. Genes were selected with fdr 0.05.</t>
  </si>
  <si>
    <t>http://repository.hdinhd.org/data/hdinhd/hdsigdb/genesets/9606/8049.html</t>
  </si>
  <si>
    <t>http://repository.hdinhd.org/data/hdinhd/hdsigdb/genesets/9606/8049.list.txt.gz</t>
  </si>
  <si>
    <t>GSE65775: Down-regulated genes in skin of HD Q175 mice</t>
  </si>
  <si>
    <t>The list of down-regulated genes in skin of 6 month old Q175 mice compared to wild type controls.</t>
  </si>
  <si>
    <t>The list of down-regulated genes in skin of 6 month old Q175 mice compared to wild type controls. Genes were selected with fdr 0.05.</t>
  </si>
  <si>
    <t>http://repository.hdinhd.org/data/hdinhd/hdsigdb/genesets/9606/8050.html</t>
  </si>
  <si>
    <t>http://repository.hdinhd.org/data/hdinhd/hdsigdb/genesets/9606/8050.list.txt.gz</t>
  </si>
  <si>
    <t>GSE65774: Striatum RNA M1 module (turquoise)</t>
  </si>
  <si>
    <t>Consensus coexpression network analysis of allelic series of HD knock-in mice across three time-points identified modules of genes that are coexpressed at all three time-points. Striatum M1 module (turquoise) was highly enriched with genes involved in protein ubiquitination, postsynaptic density proteins and neuron marker genes. This module turned out to be positively associated with CAG repeat length upon a meta-analysis of correlations of module eigengenes (summary expression profiles) with CAG length.</t>
  </si>
  <si>
    <t>2 mon, 6 mon, 10 mon</t>
  </si>
  <si>
    <t>http://repository.hdinhd.org/data/hdinhd/hdsigdb/genesets/9606/8051.html</t>
  </si>
  <si>
    <t>http://repository.hdinhd.org/data/hdinhd/hdsigdb/genesets/9606/8051.list.txt.gz</t>
  </si>
  <si>
    <t>GSE65774: Striatum RNA M2 module (blue)</t>
  </si>
  <si>
    <t>Consensus coexpression network analysis of allelic series of HD knock-in mice across three time-points identified modules of genes that are coexpressed at all three time-points. Striatum M2 module (blue) was highly enriched with genes involved in cAMP signaling, postsynaptic density proteins and caudate (striatum) marker genes. This module had the strongest negative association with CAG repeat length upon a meta-analysis of correlations of module eigengenes (summary expression profiles) with CAG length.</t>
  </si>
  <si>
    <t>http://repository.hdinhd.org/data/hdinhd/hdsigdb/genesets/9606/8052.html</t>
  </si>
  <si>
    <t>http://repository.hdinhd.org/data/hdinhd/hdsigdb/genesets/9606/8052.list.txt.gz</t>
  </si>
  <si>
    <t>GSE65774: Striatum RNA M4 module (yellow)</t>
  </si>
  <si>
    <t>Consensus coexpression network analysis of allelic series of HD knock-in mice across three time-points identified modules of genes that are coexpressed at all three time-points. Striatum M4 module (yellow)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</si>
  <si>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 module (yellow)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</si>
  <si>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http://repository.hdinhd.org/data/hdinhd/hdsigdb/genesets/9606/8053.html</t>
  </si>
  <si>
    <t>http://repository.hdinhd.org/data/hdinhd/hdsigdb/genesets/9606/8053.list.txt.gz</t>
  </si>
  <si>
    <t>GSE65774: Striatum RNA M5 module (green)</t>
  </si>
  <si>
    <t>Consensus coexpression network analysis of allelic series of HD knock-in mice across three time-points identified modules of genes that are coexpressed at all three time-points. Striatum M5 module (green)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</si>
  <si>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M5 module (green)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</si>
  <si>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http://repository.hdinhd.org/data/hdinhd/hdsigdb/genesets/9606/8054.html</t>
  </si>
  <si>
    <t>http://repository.hdinhd.org/data/hdinhd/hdsigdb/genesets/9606/8054.list.txt.gz</t>
  </si>
  <si>
    <t>GSE65774: Striatum RNA M7 module (black)</t>
  </si>
  <si>
    <t>Consensus coexpression network analysis of allelic series of HD knock-in mice across three time-points identified modules of genes that are coexpressed at all three time-points. Striatum M7 module (black) was highly enriched with genes involved in stress responses, including cell death. This module turned out to be positively associated with CAG repeat length upon a meta-analysis of correlations of module eigengenes (summary expression profiles) with CAG length.</t>
  </si>
  <si>
    <t>http://repository.hdinhd.org/data/hdinhd/hdsigdb/genesets/9606/8055.html</t>
  </si>
  <si>
    <t>http://repository.hdinhd.org/data/hdinhd/hdsigdb/genesets/9606/8055.list.txt.gz</t>
  </si>
  <si>
    <t>GSE65774: Striatum RNA M9 module (magenta)</t>
  </si>
  <si>
    <t>Consensus coexpression network analysis of allelic series of HD knock-in mice across three time-points identified modules of genes that are coexpressed at all three time-points. Striatum M9 module (magenta) was highly enriched with genes involved in mitochondria and postsynaptic density proteins. This module turned out to be positively associated with CAG repeat length upon a meta-analysis of correlations of module eigengenes (summary expression profiles) with CAG length.</t>
  </si>
  <si>
    <t>http://repository.hdinhd.org/data/hdinhd/hdsigdb/genesets/9606/8056.html</t>
  </si>
  <si>
    <t>http://repository.hdinhd.org/data/hdinhd/hdsigdb/genesets/9606/8056.list.txt.gz</t>
  </si>
  <si>
    <t>GSE65774: Striatum RNA M10 module (purple)</t>
  </si>
  <si>
    <t>Consensus coexpression network analysis of allelic series of HD knock-in mice across three time-points identified modules of genes that are coexpressed at all three time-points. Striatum M10 module (purple) was highly enriched with genes involved in proteostasis, amyloid processing and nuclear proteins. This module turned out to be positively associated with CAG repeat length upon a meta-analysis of correlations of module eigengenes (summary expression profiles) with CAG length.</t>
  </si>
  <si>
    <t>http://repository.hdinhd.org/data/hdinhd/hdsigdb/genesets/9606/8057.html</t>
  </si>
  <si>
    <t>http://repository.hdinhd.org/data/hdinhd/hdsigdb/genesets/9606/8057.list.txt.gz</t>
  </si>
  <si>
    <t>GSE65774: Striatum RNA M11 module (greenyellow)</t>
  </si>
  <si>
    <t>Consensus coexpression network analysis of allelic series of HD knock-in mice across three time-points identified modules of genes that are coexpressed at all three time-points. Striatum M11 module (greenyellow) was highly enriched with glial genes. This module turned out to be negatively associated with CAG repeat length upon a meta-analysis of correlations of module eigengenes (summary expression profiles) with CAG length.</t>
  </si>
  <si>
    <t>http://repository.hdinhd.org/data/hdinhd/hdsigdb/genesets/9606/8058.html</t>
  </si>
  <si>
    <t>http://repository.hdinhd.org/data/hdinhd/hdsigdb/genesets/9606/8058.list.txt.gz</t>
  </si>
  <si>
    <t>GSE65774: Striatum RNA M12 module (tan)</t>
  </si>
  <si>
    <t>Consensus coexpression network analysis of allelic series of HD knock-in mice across three time-points identified modules of genes that are coexpressed at all three time-points. Striatum M12 module (tan)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</si>
  <si>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M12 module (tan)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</si>
  <si>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http://repository.hdinhd.org/data/hdinhd/hdsigdb/genesets/9606/8059.html</t>
  </si>
  <si>
    <t>http://repository.hdinhd.org/data/hdinhd/hdsigdb/genesets/9606/8059.list.txt.gz</t>
  </si>
  <si>
    <t>GSE65774: Striatum RNA M13 module (salmon)</t>
  </si>
  <si>
    <t>Consensus coexpression network analysis of allelic series of HD knock-in mice across three time-points identified modules of genes that are coexpressed at all three time-points. Striatum M13 module (salmon)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</si>
  <si>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M13 module (salmon)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</si>
  <si>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http://repository.hdinhd.org/data/hdinhd/hdsigdb/genesets/9606/8060.html</t>
  </si>
  <si>
    <t>http://repository.hdinhd.org/data/hdinhd/hdsigdb/genesets/9606/8060.list.txt.gz</t>
  </si>
  <si>
    <t>GSE65774: Striatum RNA M14 module (cyan)</t>
  </si>
  <si>
    <t>Consensus coexpression network analysis of allelic series of HD knock-in mice across three time-points identified modules of genes that are coexpressed at all three time-points. Striatum M14 module (cyan)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</si>
  <si>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M14 module (cyan)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</si>
  <si>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http://repository.hdinhd.org/data/hdinhd/hdsigdb/genesets/9606/8061.html</t>
  </si>
  <si>
    <t>http://repository.hdinhd.org/data/hdinhd/hdsigdb/genesets/9606/8061.list.txt.gz</t>
  </si>
  <si>
    <t>GSE65774: Striatum RNA M16 module (lightcyan)</t>
  </si>
  <si>
    <t>Consensus coexpression network analysis of allelic series of HD knock-in mice across three time-points identified modules of genes that are coexpressed at all three time-points. Striatum M16 module (lightcyan)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</si>
  <si>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M16 module (lightcyan)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</si>
  <si>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http://repository.hdinhd.org/data/hdinhd/hdsigdb/genesets/9606/8062.html</t>
  </si>
  <si>
    <t>http://repository.hdinhd.org/data/hdinhd/hdsigdb/genesets/9606/8062.list.txt.gz</t>
  </si>
  <si>
    <t>GSE65774: Striatum RNA M19 module (lightyellow)</t>
  </si>
  <si>
    <t>Consensus coexpression network analysis of allelic series of HD knock-in mice across three time-points identified modules of genes that are coexpressed at all three time-points. Striatum M19 module (lightyellow)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</si>
  <si>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M19 module (lightyellow)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</si>
  <si>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http://repository.hdinhd.org/data/hdinhd/hdsigdb/genesets/9606/8063.html</t>
  </si>
  <si>
    <t>http://repository.hdinhd.org/data/hdinhd/hdsigdb/genesets/9606/8063.list.txt.gz</t>
  </si>
  <si>
    <t>GSE65774: Striatum RNA M20 module (royalblue)</t>
  </si>
  <si>
    <t>Consensus coexpression network analysis of allelic series of HD knock-in mice across three time-points identified modules of genes that are coexpressed at all three time-points. Striatum M20 module (royalblue) was enriched for p53 signaling, cell division, protocadherin and glial genes. This module had the strongest positive association with CAG repeat length upon a meta-analysis of correlations of module eigengenes (summary expression profiles) with CAG length.</t>
  </si>
  <si>
    <t>http://repository.hdinhd.org/data/hdinhd/hdsigdb/genesets/9606/8064.html</t>
  </si>
  <si>
    <t>http://repository.hdinhd.org/data/hdinhd/hdsigdb/genesets/9606/8064.list.txt.gz</t>
  </si>
  <si>
    <t>GSE65774: Striatum RNA M22 module (darkgreen)</t>
  </si>
  <si>
    <t>Consensus coexpression network analysis of allelic series of HD knock-in mice across three time-points identified modules of genes that are coexpressed at all three time-points. Striatum M22 module (darkgreen)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</si>
  <si>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M22 module (darkgreen)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</si>
  <si>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http://repository.hdinhd.org/data/hdinhd/hdsigdb/genesets/9606/8065.html</t>
  </si>
  <si>
    <t>http://repository.hdinhd.org/data/hdinhd/hdsigdb/genesets/9606/8065.list.txt.gz</t>
  </si>
  <si>
    <t>GSE65774: Striatum RNA M23 module (darkturquoise)</t>
  </si>
  <si>
    <t>Consensus coexpression network analysis of allelic series of HD knock-in mice across three time-points identified modules of genes that are coexpressed at all three time-points. Striatum M23 module (darkturquoise)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</si>
  <si>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M23 module (darkturquoise)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</si>
  <si>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http://repository.hdinhd.org/data/hdinhd/hdsigdb/genesets/9606/8066.html</t>
  </si>
  <si>
    <t>http://repository.hdinhd.org/data/hdinhd/hdsigdb/genesets/9606/8066.list.txt.gz</t>
  </si>
  <si>
    <t>GSE65774: Striatum RNA M24 module (darkgrey)</t>
  </si>
  <si>
    <t>Consensus coexpression network analysis of allelic series of HD knock-in mice across three time-points identified modules of genes that are coexpressed at all three time-points. Striatum M24 module (darkgrey)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</si>
  <si>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M24 module (darkgrey)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</si>
  <si>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http://repository.hdinhd.org/data/hdinhd/hdsigdb/genesets/9606/8067.html</t>
  </si>
  <si>
    <t>http://repository.hdinhd.org/data/hdinhd/hdsigdb/genesets/9606/8067.list.txt.gz</t>
  </si>
  <si>
    <t>GSE65774: Striatum RNA M25 module (orange)</t>
  </si>
  <si>
    <t>Consensus coexpression network analysis of allelic series of HD knock-in mice across three time-points identified modules of genes that are coexpressed at all three time-points. Striatum M25 module (orange) was highly enriched for glutamate receptor signaling. This module turned out to be negatively associated with CAG repeat length upon a meta-analysis of correlations of module eigengenes (summary expression profiles) with CAG length.</t>
  </si>
  <si>
    <t>http://repository.hdinhd.org/data/hdinhd/hdsigdb/genesets/9606/8068.html</t>
  </si>
  <si>
    <t>http://repository.hdinhd.org/data/hdinhd/hdsigdb/genesets/9606/8068.list.txt.gz</t>
  </si>
  <si>
    <t>GSE65774: Striatum RNA M30 module (steelblue)</t>
  </si>
  <si>
    <t>Consensus coexpression network analysis of allelic series of HD knock-in mice across three time-points identified modules of genes that are coexpressed at all three time-points. Striatum M30 module (steelblue)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</si>
  <si>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M30 module (steelblue)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</si>
  <si>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http://repository.hdinhd.org/data/hdinhd/hdsigdb/genesets/9606/8069.html</t>
  </si>
  <si>
    <t>http://repository.hdinhd.org/data/hdinhd/hdsigdb/genesets/9606/8069.list.txt.gz</t>
  </si>
  <si>
    <t>GSE65774: Striatum RNA M34 module (darkmagenta)</t>
  </si>
  <si>
    <t>Consensus coexpression network analysis of allelic series of HD knock-in mice across three time-points identified modules of genes that are coexpressed at all three time-points. Striatum M34 module (darkmagenta) was highly enriched with transcription and chromatin factors. This module turned out to be negatively associated with CAG repeat length upon a meta-analysis of correlations of module eigengenes (summary expression profiles) with CAG length.</t>
  </si>
  <si>
    <t>http://repository.hdinhd.org/data/hdinhd/hdsigdb/genesets/9606/8070.html</t>
  </si>
  <si>
    <t>http://repository.hdinhd.org/data/hdinhd/hdsigdb/genesets/9606/8070.list.txt.gz</t>
  </si>
  <si>
    <t>GSE65774: Striatum RNA M38 module (plum1)</t>
  </si>
  <si>
    <t>Consensus coexpression network analysis of allelic series of HD knock-in mice across three time-points identified modules of genes that are coexpressed at all three time-points. Striatum M38 module (plum1)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</si>
  <si>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M38 module (plum1)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</si>
  <si>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http://repository.hdinhd.org/data/hdinhd/hdsigdb/genesets/9606/8071.html</t>
  </si>
  <si>
    <t>http://repository.hdinhd.org/data/hdinhd/hdsigdb/genesets/9606/8071.list.txt.gz</t>
  </si>
  <si>
    <t>GSE65774: Striatum RNA M39 module (orangered4)</t>
  </si>
  <si>
    <t>Consensus coexpression network analysis of allelic series of HD knock-in mice across three time-points identified modules of genes that are coexpressed at all three time-points. Striatum M39 module (orangered4) was involved in stress responses, including DNA damage repair, and proteostasis. This module turned out to be positively associated with CAG repeat length upon a meta-analysis of correlations of module eigengenes (summary expression profiles) with CAG length.</t>
  </si>
  <si>
    <t>http://repository.hdinhd.org/data/hdinhd/hdsigdb/genesets/9606/8072.html</t>
  </si>
  <si>
    <t>http://repository.hdinhd.org/data/hdinhd/hdsigdb/genesets/9606/8072.list.txt.gz</t>
  </si>
  <si>
    <t>GSE65774: Striatum RNA M40 module (mediumpurple3)</t>
  </si>
  <si>
    <t>Consensus coexpression network analysis of allelic series of HD knock-in mice across three time-points identified modules of genes that are coexpressed at all three time-points. Striatum M40 module (mediumpurple3)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</si>
  <si>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M40 module (mediumpurple3)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</si>
  <si>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http://repository.hdinhd.org/data/hdinhd/hdsigdb/genesets/9606/8073.html</t>
  </si>
  <si>
    <t>http://repository.hdinhd.org/data/hdinhd/hdsigdb/genesets/9606/8073.list.txt.gz</t>
  </si>
  <si>
    <t>GSE65774: Striatum RNA M41 module (lightsteelblue1)</t>
  </si>
  <si>
    <t>Consensus coexpression network analysis of allelic series of HD knock-in mice across three time-points identified modules of genes that are coexpressed at all three time-points. Striatum M41 module (lightsteelblue1)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</si>
  <si>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M41 module (lightsteelblue1)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</si>
  <si>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http://repository.hdinhd.org/data/hdinhd/hdsigdb/genesets/9606/8074.html</t>
  </si>
  <si>
    <t>http://repository.hdinhd.org/data/hdinhd/hdsigdb/genesets/9606/8074.list.txt.gz</t>
  </si>
  <si>
    <t>GSE65774: Striatum RNA M42 module (lightcyan1)</t>
  </si>
  <si>
    <t>Consensus coexpression network analysis of allelic series of HD knock-in mice across three time-points identified modules of genes that are coexpressed at all three time-points. Striatum M42 module (lightcyan1)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</si>
  <si>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M42 module (lightcyan1)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</si>
  <si>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http://repository.hdinhd.org/data/hdinhd/hdsigdb/genesets/9606/8075.html</t>
  </si>
  <si>
    <t>http://repository.hdinhd.org/data/hdinhd/hdsigdb/genesets/9606/8075.list.txt.gz</t>
  </si>
  <si>
    <t>GSE65774: Striatum RNA M43 module (ivory)</t>
  </si>
  <si>
    <t>Consensus coexpression network analysis of allelic series of HD knock-in mice across three time-points identified modules of genes that are coexpressed at all three time-points. Striatum M43 module (ivory) was highly enriched with genes involved in mitochondria and postsynaptic density proteins. This module turned out to be positively associated with CAG repeat length upon a meta-analysis of correlations of module eigengenes (summary expression profiles) with CAG length.</t>
  </si>
  <si>
    <t>http://repository.hdinhd.org/data/hdinhd/hdsigdb/genesets/9606/8076.html</t>
  </si>
  <si>
    <t>http://repository.hdinhd.org/data/hdinhd/hdsigdb/genesets/9606/8076.list.txt.gz</t>
  </si>
  <si>
    <t>GSE65774: Striatum RNA M44 module (floralwhite)</t>
  </si>
  <si>
    <t>Consensus coexpression network analysis of allelic series of HD knock-in mice across three time-points identified modules of genes that are coexpressed at all three time-points. Striatum M44 module (floralwhite)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</si>
  <si>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M44 module (floralwhite)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</si>
  <si>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http://repository.hdinhd.org/data/hdinhd/hdsigdb/genesets/9606/8077.html</t>
  </si>
  <si>
    <t>http://repository.hdinhd.org/data/hdinhd/hdsigdb/genesets/9606/8077.list.txt.gz</t>
  </si>
  <si>
    <t>GSE65774: Striatum RNA M45 module (darkorange2)</t>
  </si>
  <si>
    <t>Consensus coexpression network analysis of allelic series of HD knock-in mice across three time-points identified modules of genes that are coexpressed at all three time-points. Striatum M45 module (darkorange2)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</si>
  <si>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M45 module (darkorange2)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</si>
  <si>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http://repository.hdinhd.org/data/hdinhd/hdsigdb/genesets/9606/8078.html</t>
  </si>
  <si>
    <t>http://repository.hdinhd.org/data/hdinhd/hdsigdb/genesets/9606/8078.list.txt.gz</t>
  </si>
  <si>
    <t>GSE65774: Striatum RNA M46 module (brown4)</t>
  </si>
  <si>
    <t>Consensus coexpression network analysis of allelic series of HD knock-in mice across three time-points identified modules of genes that are coexpressed at all three time-points. Striatum M46 module (brown4) was involved in stress responses, including glucocorticoid signaling. This module turned out to be positively associated with CAG repeat length upon a meta-analysis of correlations of module eigengenes (summary expression profiles) with CAG length.</t>
  </si>
  <si>
    <t>http://repository.hdinhd.org/data/hdinhd/hdsigdb/genesets/9606/8079.html</t>
  </si>
  <si>
    <t>http://repository.hdinhd.org/data/hdinhd/hdsigdb/genesets/9606/8079.list.txt.gz</t>
  </si>
  <si>
    <t>GSE65774: Striatum RNA M47 module (bisque4)</t>
  </si>
  <si>
    <t>Consensus coexpression network analysis of allelic series of HD knock-in mice across three time-points identified modules of genes that are coexpressed at all three time-points. Striatum M47 module (bisque4)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</si>
  <si>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M47 module (bisque4)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</si>
  <si>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http://repository.hdinhd.org/data/hdinhd/hdsigdb/genesets/9606/8080.html</t>
  </si>
  <si>
    <t>http://repository.hdinhd.org/data/hdinhd/hdsigdb/genesets/9606/8080.list.txt.gz</t>
  </si>
  <si>
    <t>GSE65774: Striatum RNA M48 module (darkslateblue)</t>
  </si>
  <si>
    <t>Consensus coexpression network analysis of allelic series of HD knock-in mice across three time-points identified modules of genes that are coexpressed at all three time-points. Striatum M48 module (darkslateblue)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</si>
  <si>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M48 module (darkslateblue)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</si>
  <si>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http://repository.hdinhd.org/data/hdinhd/hdsigdb/genesets/9606/8081.html</t>
  </si>
  <si>
    <t>http://repository.hdinhd.org/data/hdinhd/hdsigdb/genesets/9606/8081.list.txt.gz</t>
  </si>
  <si>
    <t>GSE65774: Striatum RNA M49 module (plum2)</t>
  </si>
  <si>
    <t>Consensus coexpression network analysis of allelic series of HD knock-in mice across three time-points identified modules of genes that are coexpressed at all three time-points. Striatum M49 module (plum2)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</si>
  <si>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M49 module (plum2)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</si>
  <si>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http://repository.hdinhd.org/data/hdinhd/hdsigdb/genesets/9606/8082.html</t>
  </si>
  <si>
    <t>http://repository.hdinhd.org/data/hdinhd/hdsigdb/genesets/9606/8082.list.txt.gz</t>
  </si>
  <si>
    <t>GSE65774: Striatum RNA M50 module (thistle2)</t>
  </si>
  <si>
    <t>Consensus coexpression network analysis of allelic series of HD knock-in mice across three time-points identified modules of genes that are coexpressed at all three time-points. Striatum M50 module (thistle2)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</si>
  <si>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M50 module (thistle2)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</si>
  <si>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http://repository.hdinhd.org/data/hdinhd/hdsigdb/genesets/9606/8083.html</t>
  </si>
  <si>
    <t>http://repository.hdinhd.org/data/hdinhd/hdsigdb/genesets/9606/8083.list.txt.gz</t>
  </si>
  <si>
    <t>GSE65774: Striatum RNA M51 module (thistle1)</t>
  </si>
  <si>
    <t>Consensus coexpression network analysis of allelic series of HD knock-in mice across three time-points identified modules of genes that are coexpressed at all three time-points. Striatum M51 module (thistle1)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</si>
  <si>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M51 module (thistle1)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</si>
  <si>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http://repository.hdinhd.org/data/hdinhd/hdsigdb/genesets/9606/8084.html</t>
  </si>
  <si>
    <t>http://repository.hdinhd.org/data/hdinhd/hdsigdb/genesets/9606/8084.list.txt.gz</t>
  </si>
  <si>
    <t>GSE65774: Striatum RNA M52 module (salmon4)</t>
  </si>
  <si>
    <t>Consensus coexpression network analysis of allelic series of HD knock-in mice across three time-points identified modules of genes that are coexpressed at all three time-points. Striatum M52 module (salmon4) was enriched with glia-related genes. This module turned out to be negatively associated with CAG repeat length upon a meta-analysis of correlations of module eigengenes (summary expression profiles) with CAG length.</t>
  </si>
  <si>
    <t>http://repository.hdinhd.org/data/hdinhd/hdsigdb/genesets/9606/8085.html</t>
  </si>
  <si>
    <t>http://repository.hdinhd.org/data/hdinhd/hdsigdb/genesets/9606/8085.list.txt.gz</t>
  </si>
  <si>
    <t>GSE65774: Striatum RNA M53 module (palevioletred3)</t>
  </si>
  <si>
    <t>Consensus coexpression network analysis of allelic series of HD knock-in mice across three time-points identified modules of genes that are coexpressed at all three time-points. Striatum M53 module (palevioletred3)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</si>
  <si>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M53 module (palevioletred3)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</si>
  <si>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http://repository.hdinhd.org/data/hdinhd/hdsigdb/genesets/9606/8086.html</t>
  </si>
  <si>
    <t>http://repository.hdinhd.org/data/hdinhd/hdsigdb/genesets/9606/8086.list.txt.gz</t>
  </si>
  <si>
    <t>GSE65774: Striatum RNA M54 module (navajowhite2)</t>
  </si>
  <si>
    <t>Consensus coexpression network analysis of allelic series of HD knock-in mice across three time-points identified modules of genes that are coexpressed at all three time-points. Striatum M54 module (navajowhite2) was one of the 37 modules identified in striatum. A meta-analysis of correlations of module eigengenes (summary expression profiles) with CAG length showed no association for this module.</t>
  </si>
  <si>
    <t>Consensus coexpression network analysis of allelic series of HD knock-in mice across three time-points identified modules of genes that are coexpressed at all three time-points. Striatum M54 module (navajowhite2) was one of the 37 modules identified in striatum. This module turned out to be not associated with CAG repeat length upon a meta-analysis of correlations of module eigengenes (summary expression profiles) with CAG length.</t>
  </si>
  <si>
    <t>http://repository.hdinhd.org/data/hdinhd/hdsigdb/genesets/9606/8087.html</t>
  </si>
  <si>
    <t>http://repository.hdinhd.org/data/hdinhd/hdsigdb/genesets/9606/8087.list.txt.gz</t>
  </si>
  <si>
    <t>GSE65770: Cortex RNA M1 module (turquoise)</t>
  </si>
  <si>
    <t>Consensus coexpression network analysis of allelic series of HD knock-in mice across three time-points identified modules of genes that are coexpressed at all three time-points. Cortex M1 module (turquoise) was one of the 35 modules identified in cortex. A meta-analysis of correlations of module eigengenes (summary expression profiles) with CAG length showed no association for this module.</t>
  </si>
  <si>
    <t>http://repository.hdinhd.org/data/hdinhd/hdsigdb/genesets/9606/8088.html</t>
  </si>
  <si>
    <t>http://repository.hdinhd.org/data/hdinhd/hdsigdb/genesets/9606/8088.list.txt.gz</t>
  </si>
  <si>
    <t>GSE65770: Cortex RNA M2 module (blue)</t>
  </si>
  <si>
    <t>Consensus coexpression network analysis of allelic series of HD knock-in mice across three time-points identified modules of genes that are coexpressed at all three time-points. Cortex M2 module (blue) was highly enriched with genes involved in cAMP signaling. This module turned out to be negatively associated with CAG repeat length upon a meta-analysis of correlations of module eigengenes (summary expression profiles) with CAG length.</t>
  </si>
  <si>
    <t>http://repository.hdinhd.org/data/hdinhd/hdsigdb/genesets/9606/8089.html</t>
  </si>
  <si>
    <t>http://repository.hdinhd.org/data/hdinhd/hdsigdb/genesets/9606/8089.list.txt.gz</t>
  </si>
  <si>
    <t>GSE65770: Cortex RNA M3 module (brown)</t>
  </si>
  <si>
    <t>Consensus coexpression network analysis of allelic series of HD knock-in mice across three time-points identified modules of genes that are coexpressed at all three time-points. Cortex M3 module (brown) was one of the 35 modules identified in cortex. A meta-analysis of correlations of module eigengenes (summary expression profiles) with CAG length showed no association for this module.</t>
  </si>
  <si>
    <t>http://repository.hdinhd.org/data/hdinhd/hdsigdb/genesets/9606/8090.html</t>
  </si>
  <si>
    <t>http://repository.hdinhd.org/data/hdinhd/hdsigdb/genesets/9606/8090.list.txt.gz</t>
  </si>
  <si>
    <t>GSE65770: Cortex RNA M4 module (yellow)</t>
  </si>
  <si>
    <t>Consensus coexpression network analysis of allelic series of HD knock-in mice across three time-points identified modules of genes that are coexpressed at all three time-points. Cortex M4 module (yellow) was highly enriched in genes related to calcium signaling, synapses and glutamatergic neurons. This module turned out to have the most significant negative correlation with CAG repeat length upon a meta-analysis of correlations of module eigengenes (summary expression profiles) with CAG length.</t>
  </si>
  <si>
    <t>http://repository.hdinhd.org/data/hdinhd/hdsigdb/genesets/9606/8091.html</t>
  </si>
  <si>
    <t>http://repository.hdinhd.org/data/hdinhd/hdsigdb/genesets/9606/8091.list.txt.gz</t>
  </si>
  <si>
    <t>GSE65770: Cortex RNA M5 module (green)</t>
  </si>
  <si>
    <t>Consensus coexpression network analysis of allelic series of HD knock-in mice across three time-points identified modules of genes that are coexpressed at all three time-points. Cortex M5 module (green) was one of the 35 modules identified in cortex. A meta-analysis of correlations of module eigengenes (summary expression profiles) with CAG length showed no association for this module.</t>
  </si>
  <si>
    <t>http://repository.hdinhd.org/data/hdinhd/hdsigdb/genesets/9606/8092.html</t>
  </si>
  <si>
    <t>http://repository.hdinhd.org/data/hdinhd/hdsigdb/genesets/9606/8092.list.txt.gz</t>
  </si>
  <si>
    <t>GSE65770: Cortex RNA M6 module (red)</t>
  </si>
  <si>
    <t>Consensus coexpression network analysis of allelic series of HD knock-in mice across three time-points identified modules of genes that are coexpressed at all three time-points. Cortex M6 module (red) was highly enriched in axon guidance genes. This module turned out to be negatively associated with CAG repeat length upon a meta-analysis of correlations of module eigengenes (summary expression profiles) with CAG length.</t>
  </si>
  <si>
    <t>http://repository.hdinhd.org/data/hdinhd/hdsigdb/genesets/9606/8093.html</t>
  </si>
  <si>
    <t>http://repository.hdinhd.org/data/hdinhd/hdsigdb/genesets/9606/8093.list.txt.gz</t>
  </si>
  <si>
    <t>GSE65770: Cortex RNA M7 module (black)</t>
  </si>
  <si>
    <t>Consensus coexpression network analysis of allelic series of HD knock-in mice across three time-points identified modules of genes that are coexpressed at all three time-points. Cortex M7 module (black) was highly enriched in axon guidance genes. This module turned out to be positively associated with CAG repeat length upon a meta-analysis of correlations of module eigengenes (summary expression profiles) with CAG length.</t>
  </si>
  <si>
    <t>http://repository.hdinhd.org/data/hdinhd/hdsigdb/genesets/9606/8094.html</t>
  </si>
  <si>
    <t>http://repository.hdinhd.org/data/hdinhd/hdsigdb/genesets/9606/8094.list.txt.gz</t>
  </si>
  <si>
    <t>GSE65770: Cortex RNA M10 module (purple)</t>
  </si>
  <si>
    <t>Consensus coexpression network analysis of allelic series of HD knock-in mice across three time-points identified modules of genes that are coexpressed at all three time-points. Cortex M10 module (purple) was one of the 35 modules identified in cortex. A meta-analysis of correlations of module eigengenes (summary expression profiles) with CAG length showed no association for this module.</t>
  </si>
  <si>
    <t>http://repository.hdinhd.org/data/hdinhd/hdsigdb/genesets/9606/8095.html</t>
  </si>
  <si>
    <t>http://repository.hdinhd.org/data/hdinhd/hdsigdb/genesets/9606/8095.list.txt.gz</t>
  </si>
  <si>
    <t>GSE65770: Cortex RNA M11 module (greenyellow)</t>
  </si>
  <si>
    <t>Consensus coexpression network analysis of allelic series of HD knock-in mice across three time-points identified modules of genes that are coexpressed at all three time-points. Cortex M11 module (greenyellow) was one of the 35 modules identified in cortex. A meta-analysis of correlations of module eigengenes (summary expression profiles) with CAG length showed no association for this module.</t>
  </si>
  <si>
    <t>http://repository.hdinhd.org/data/hdinhd/hdsigdb/genesets/9606/8096.html</t>
  </si>
  <si>
    <t>http://repository.hdinhd.org/data/hdinhd/hdsigdb/genesets/9606/8096.list.txt.gz</t>
  </si>
  <si>
    <t>GSE65770: Cortex RNA M12 module (tan)</t>
  </si>
  <si>
    <t>Consensus coexpression network analysis of allelic series of HD knock-in mice across three time-points identified modules of genes that are coexpressed at all three time-points. Cortex M12 module (tan) was one of the 35 modules identified in cortex. A meta-analysis of correlations of module eigengenes (summary expression profiles) with CAG length showed no association for this module.</t>
  </si>
  <si>
    <t>http://repository.hdinhd.org/data/hdinhd/hdsigdb/genesets/9606/8097.html</t>
  </si>
  <si>
    <t>http://repository.hdinhd.org/data/hdinhd/hdsigdb/genesets/9606/8097.list.txt.gz</t>
  </si>
  <si>
    <t>GSE65770: Cortex RNA M13 module (salmon)</t>
  </si>
  <si>
    <t>Consensus coexpression network analysis of allelic series of HD knock-in mice across three time-points identified modules of genes that are coexpressed at all three time-points. Cortex M13 module (salmon) was one of the 35 modules identified in cortex. A meta-analysis of correlations of module eigengenes (summary expression profiles) with CAG length showed no association for this module.</t>
  </si>
  <si>
    <t>http://repository.hdinhd.org/data/hdinhd/hdsigdb/genesets/9606/8098.html</t>
  </si>
  <si>
    <t>http://repository.hdinhd.org/data/hdinhd/hdsigdb/genesets/9606/8098.list.txt.gz</t>
  </si>
  <si>
    <t>GSE65770: Cortex RNA M14 module (cyan)</t>
  </si>
  <si>
    <t>Consensus coexpression network analysis of allelic series of HD knock-in mice across three time-points identified modules of genes that are coexpressed at all three time-points. Cortex M14 module (cyan) was one of the 35 modules identified in cortex. A meta-analysis of correlations of module eigengenes (summary expression profiles) with CAG length showed no association for this module.</t>
  </si>
  <si>
    <t>http://repository.hdinhd.org/data/hdinhd/hdsigdb/genesets/9606/8099.html</t>
  </si>
  <si>
    <t>http://repository.hdinhd.org/data/hdinhd/hdsigdb/genesets/9606/8099.list.txt.gz</t>
  </si>
  <si>
    <t>GSE65770: Cortex RNA M15 module (midnightblue)</t>
  </si>
  <si>
    <t>Consensus coexpression network analysis of allelic series of HD knock-in mice across three time-points identified modules of genes that are coexpressed at all three time-points. Cortex M15 module (midnightblue) was one of the 35 modules identified in cortex. A meta-analysis of correlations of module eigengenes (summary expression profiles) with CAG length showed no association for this module.</t>
  </si>
  <si>
    <t>http://repository.hdinhd.org/data/hdinhd/hdsigdb/genesets/9606/8100.html</t>
  </si>
  <si>
    <t>http://repository.hdinhd.org/data/hdinhd/hdsigdb/genesets/9606/8100.list.txt.gz</t>
  </si>
  <si>
    <t>GSE65770: Cortex RNA M16 module (lightcyan)</t>
  </si>
  <si>
    <t>Consensus coexpression network analysis of allelic series of HD knock-in mice across three time-points identified modules of genes that are coexpressed at all three time-points. Cortex M16 module (lightcyan) was one of the 35 modules identified in cortex. A meta-analysis of correlations of module eigengenes (summary expression profiles) with CAG length showed no association for this module.</t>
  </si>
  <si>
    <t>http://repository.hdinhd.org/data/hdinhd/hdsigdb/genesets/9606/8101.html</t>
  </si>
  <si>
    <t>http://repository.hdinhd.org/data/hdinhd/hdsigdb/genesets/9606/8101.list.txt.gz</t>
  </si>
  <si>
    <t>GSE65770: Cortex RNA M17 module (grey60)</t>
  </si>
  <si>
    <t>Consensus coexpression network analysis of allelic series of HD knock-in mice across three time-points identified modules of genes that are coexpressed at all three time-points. Cortex M17 module (grey60) was one of the 35 modules identified in cortex. A meta-analysis of correlations of module eigengenes (summary expression profiles) with CAG length showed no association for this module.</t>
  </si>
  <si>
    <t>http://repository.hdinhd.org/data/hdinhd/hdsigdb/genesets/9606/8102.html</t>
  </si>
  <si>
    <t>http://repository.hdinhd.org/data/hdinhd/hdsigdb/genesets/9606/8102.list.txt.gz</t>
  </si>
  <si>
    <t>GSE65770: Cortex RNA M19 module (lightyellow)</t>
  </si>
  <si>
    <t>Consensus coexpression network analysis of allelic series of HD knock-in mice across three time-points identified modules of genes that are coexpressed at all three time-points. Cortex M19 module (lightyellow) was one of the 35 modules identified in cortex. A meta-analysis of correlations of module eigengenes (summary expression profiles) with CAG length showed no association for this module.</t>
  </si>
  <si>
    <t>http://repository.hdinhd.org/data/hdinhd/hdsigdb/genesets/9606/8103.html</t>
  </si>
  <si>
    <t>http://repository.hdinhd.org/data/hdinhd/hdsigdb/genesets/9606/8103.list.txt.gz</t>
  </si>
  <si>
    <t>GSE65770: Cortex RNA M20 module (royalblue)</t>
  </si>
  <si>
    <t>Consensus coexpression network analysis of allelic series of HD knock-in mice across three time-points identified modules of genes that are coexpressed at all three time-points. Cortex M20 module (royalblue) was one of the 35 modules identified in cortex. A meta-analysis of correlations of module eigengenes (summary expression profiles) with CAG length showed no association for this module.</t>
  </si>
  <si>
    <t>http://repository.hdinhd.org/data/hdinhd/hdsigdb/genesets/9606/8104.html</t>
  </si>
  <si>
    <t>http://repository.hdinhd.org/data/hdinhd/hdsigdb/genesets/9606/8104.list.txt.gz</t>
  </si>
  <si>
    <t>GSE65770: Cortex RNA M22 module (darkgreen)</t>
  </si>
  <si>
    <t>Consensus coexpression network analysis of allelic series of HD knock-in mice across three time-points identified modules of genes that are coexpressed at all three time-points. Cortex M22 module (darkgreen) was one of the 35 modules identified in cortex. A meta-analysis of correlations of module eigengenes (summary expression profiles) with CAG length showed no association for this module.</t>
  </si>
  <si>
    <t>http://repository.hdinhd.org/data/hdinhd/hdsigdb/genesets/9606/8105.html</t>
  </si>
  <si>
    <t>http://repository.hdinhd.org/data/hdinhd/hdsigdb/genesets/9606/8105.list.txt.gz</t>
  </si>
  <si>
    <t>GSE65770: Cortex RNA M24 module (darkgrey)</t>
  </si>
  <si>
    <t>Consensus coexpression network analysis of allelic series of HD knock-in mice across three time-points identified modules of genes that are coexpressed at all three time-points. Cortex M24 module (darkgrey) was one of the 35 modules identified in cortex. A meta-analysis of correlations of module eigengenes (summary expression profiles) with CAG length showed no association for this module.</t>
  </si>
  <si>
    <t>http://repository.hdinhd.org/data/hdinhd/hdsigdb/genesets/9606/8106.html</t>
  </si>
  <si>
    <t>http://repository.hdinhd.org/data/hdinhd/hdsigdb/genesets/9606/8106.list.txt.gz</t>
  </si>
  <si>
    <t>GSE65770: Cortex RNA M25 module (orange)</t>
  </si>
  <si>
    <t>Consensus coexpression network analysis of allelic series of HD knock-in mice across three time-points identified modules of genes that are coexpressed at all three time-points. Cortex M25 module (orange) was one of the 35 modules identified in cortex. A meta-analysis of correlations of module eigengenes (summary expression profiles) with CAG length showed no association for this module.</t>
  </si>
  <si>
    <t>http://repository.hdinhd.org/data/hdinhd/hdsigdb/genesets/9606/8107.html</t>
  </si>
  <si>
    <t>http://repository.hdinhd.org/data/hdinhd/hdsigdb/genesets/9606/8107.list.txt.gz</t>
  </si>
  <si>
    <t>GSE65770: Cortex RNA M28 module (skyblue)</t>
  </si>
  <si>
    <t>Consensus coexpression network analysis of allelic series of HD knock-in mice across three time-points identified modules of genes that are coexpressed at all three time-points. Cortex M28 module (skyblue) was one of the 35 modules identified in cortex. A meta-analysis of correlations of module eigengenes (summary expression profiles) with CAG length showed no association for this module.</t>
  </si>
  <si>
    <t>http://repository.hdinhd.org/data/hdinhd/hdsigdb/genesets/9606/8108.html</t>
  </si>
  <si>
    <t>http://repository.hdinhd.org/data/hdinhd/hdsigdb/genesets/9606/8108.list.txt.gz</t>
  </si>
  <si>
    <t>GSE65770: Cortex RNA M34 module (darkmagenta)</t>
  </si>
  <si>
    <t>Consensus coexpression network analysis of allelic series of HD knock-in mice across three time-points identified modules of genes that are coexpressed at all three time-points. Cortex M34 module (darkmagenta) was one of the 35 modules identified in cortex. A meta-analysis of correlations of module eigengenes (summary expression profiles) with CAG length showed no association for this module.</t>
  </si>
  <si>
    <t>http://repository.hdinhd.org/data/hdinhd/hdsigdb/genesets/9606/8109.html</t>
  </si>
  <si>
    <t>http://repository.hdinhd.org/data/hdinhd/hdsigdb/genesets/9606/8109.list.txt.gz</t>
  </si>
  <si>
    <t>GSE65770: Cortex RNA M37 module (skyblue3)</t>
  </si>
  <si>
    <t>Consensus coexpression network analysis of allelic series of HD knock-in mice across three time-points identified modules of genes that are coexpressed at all three time-points. Cortex M37 module (skyblue3) was one of the 35 modules identified in cortex. A meta-analysis of correlations of module eigengenes (summary expression profiles) with CAG length showed no association for this module.</t>
  </si>
  <si>
    <t>http://repository.hdinhd.org/data/hdinhd/hdsigdb/genesets/9606/8110.html</t>
  </si>
  <si>
    <t>http://repository.hdinhd.org/data/hdinhd/hdsigdb/genesets/9606/8110.list.txt.gz</t>
  </si>
  <si>
    <t>GSE65770: Cortex RNA M38 module (plum1)</t>
  </si>
  <si>
    <t>Consensus coexpression network analysis of allelic series of HD knock-in mice across three time-points identified modules of genes that are coexpressed at all three time-points. Cortex M38 module (plum1) was one of the 35 modules identified in cortex. A meta-analysis of correlations of module eigengenes (summary expression profiles) with CAG length showed no association for this module.</t>
  </si>
  <si>
    <t>http://repository.hdinhd.org/data/hdinhd/hdsigdb/genesets/9606/8111.html</t>
  </si>
  <si>
    <t>http://repository.hdinhd.org/data/hdinhd/hdsigdb/genesets/9606/8111.list.txt.gz</t>
  </si>
  <si>
    <t>GSE65770: Cortex RNA M39 module (orangered4)</t>
  </si>
  <si>
    <t>Consensus coexpression network analysis of allelic series of HD knock-in mice across three time-points identified modules of genes that are coexpressed at all three time-points. Cortex M39 module (orangered4) was one of the 35 modules identified in cortex. A meta-analysis of correlations of module eigengenes (summary expression profiles) with CAG length showed no association for this module.</t>
  </si>
  <si>
    <t>http://repository.hdinhd.org/data/hdinhd/hdsigdb/genesets/9606/8112.html</t>
  </si>
  <si>
    <t>http://repository.hdinhd.org/data/hdinhd/hdsigdb/genesets/9606/8112.list.txt.gz</t>
  </si>
  <si>
    <t>GSE65770: Cortex RNA M40 module (mediumpurple3)</t>
  </si>
  <si>
    <t>Consensus coexpression network analysis of allelic series of HD knock-in mice across three time-points identified modules of genes that are coexpressed at all three time-points. Cortex M40 module (mediumpurple3) was one of the 35 modules identified in cortex. A meta-analysis of correlations of module eigengenes (summary expression profiles) with CAG length showed no association for this module.</t>
  </si>
  <si>
    <t>http://repository.hdinhd.org/data/hdinhd/hdsigdb/genesets/9606/8113.html</t>
  </si>
  <si>
    <t>http://repository.hdinhd.org/data/hdinhd/hdsigdb/genesets/9606/8113.list.txt.gz</t>
  </si>
  <si>
    <t>GSE65770: Cortex RNA M41 module (lightsteelblue1)</t>
  </si>
  <si>
    <t>Consensus coexpression network analysis of allelic series of HD knock-in mice across three time-points identified modules of genes that are coexpressed at all three time-points. Cortex M41 module (lightsteelblue1) was one of the 35 modules identified in cortex. A meta-analysis of correlations of module eigengenes (summary expression profiles) with CAG length showed no association for this module.</t>
  </si>
  <si>
    <t>http://repository.hdinhd.org/data/hdinhd/hdsigdb/genesets/9606/8114.html</t>
  </si>
  <si>
    <t>http://repository.hdinhd.org/data/hdinhd/hdsigdb/genesets/9606/8114.list.txt.gz</t>
  </si>
  <si>
    <t>GSE65770: Cortex RNA M42 module (lightcyan1)</t>
  </si>
  <si>
    <t>Consensus coexpression network analysis of allelic series of HD knock-in mice across three time-points identified modules of genes that are coexpressed at all three time-points. Cortex M42 module (lightcyan1) was one of the 35 modules identified in cortex. A meta-analysis of correlations of module eigengenes (summary expression profiles) with CAG length showed no association for this module.</t>
  </si>
  <si>
    <t>http://repository.hdinhd.org/data/hdinhd/hdsigdb/genesets/9606/8115.html</t>
  </si>
  <si>
    <t>http://repository.hdinhd.org/data/hdinhd/hdsigdb/genesets/9606/8115.list.txt.gz</t>
  </si>
  <si>
    <t>GSE65770: Cortex RNA M43 module (ivory)</t>
  </si>
  <si>
    <t>Consensus coexpression network analysis of allelic series of HD knock-in mice across three time-points identified modules of genes that are coexpressed at all three time-points. Cortex M43 module (ivory) was one of the 35 modules identified in cortex. A meta-analysis of correlations of module eigengenes (summary expression profiles) with CAG length showed no association for this module.</t>
  </si>
  <si>
    <t>http://repository.hdinhd.org/data/hdinhd/hdsigdb/genesets/9606/8116.html</t>
  </si>
  <si>
    <t>http://repository.hdinhd.org/data/hdinhd/hdsigdb/genesets/9606/8116.list.txt.gz</t>
  </si>
  <si>
    <t>GSE65770: Cortex RNA M44 module (floralwhite)</t>
  </si>
  <si>
    <t>Consensus coexpression network analysis of allelic series of HD knock-in mice across three time-points identified modules of genes that are coexpressed at all three time-points. Cortex M44 module (floralwhite) was one of the 35 modules identified in cortex. A meta-analysis of correlations of module eigengenes (summary expression profiles) with CAG length showed no association for this module.</t>
  </si>
  <si>
    <t>http://repository.hdinhd.org/data/hdinhd/hdsigdb/genesets/9606/8117.html</t>
  </si>
  <si>
    <t>http://repository.hdinhd.org/data/hdinhd/hdsigdb/genesets/9606/8117.list.txt.gz</t>
  </si>
  <si>
    <t>GSE65770: Cortex RNA M45 module (darkorange2)</t>
  </si>
  <si>
    <t>Consensus coexpression network analysis of allelic series of HD knock-in mice across three time-points identified modules of genes that are coexpressed at all three time-points. Cortex M45 module (darkorange2) was highly enriched with glial genes involved in fibroblast growth factor signaling, ensheathment of neurons and fatty acid biosynthesis. This module turned out to be negatively associated with CAG repeat length upon a meta-analysis of correlations of module eigengenes (summary expression profiles) with CAG length.</t>
  </si>
  <si>
    <t>http://repository.hdinhd.org/data/hdinhd/hdsigdb/genesets/9606/8118.html</t>
  </si>
  <si>
    <t>http://repository.hdinhd.org/data/hdinhd/hdsigdb/genesets/9606/8118.list.txt.gz</t>
  </si>
  <si>
    <t>GSE65770: Cortex RNA M46 module (brown4)</t>
  </si>
  <si>
    <t>Consensus coexpression network analysis of allelic series of HD knock-in mice across three time-points identified modules of genes that are coexpressed at all three time-points. Cortex M46 module (brown4) was one of the 35 modules identified in cortex. A meta-analysis of correlations of module eigengenes (summary expression profiles) with CAG length showed no association for this module.</t>
  </si>
  <si>
    <t>http://repository.hdinhd.org/data/hdinhd/hdsigdb/genesets/9606/8119.html</t>
  </si>
  <si>
    <t>http://repository.hdinhd.org/data/hdinhd/hdsigdb/genesets/9606/8119.list.txt.gz</t>
  </si>
  <si>
    <t>GSE65770: Cortex RNA M47 module (bisque4)</t>
  </si>
  <si>
    <t>Consensus coexpression network analysis of allelic series of HD knock-in mice across three time-points identified modules of genes that are coexpressed at all three time-points. Cortex M47 module (bisque4) was one of the 35 modules identified in cortex. A meta-analysis of correlations of module eigengenes (summary expression profiles) with CAG length showed no association for this module.</t>
  </si>
  <si>
    <t>http://repository.hdinhd.org/data/hdinhd/hdsigdb/genesets/9606/8120.html</t>
  </si>
  <si>
    <t>http://repository.hdinhd.org/data/hdinhd/hdsigdb/genesets/9606/8120.list.txt.gz</t>
  </si>
  <si>
    <t>GSE65770: Cortex RNA M48 module (darkslateblue)</t>
  </si>
  <si>
    <t>Consensus coexpression network analysis of allelic series of HD knock-in mice across three time-points identified modules of genes that are coexpressed at all three time-points. Cortex M48 module (darkslateblue) was one of the 35 modules identified in cortex. A meta-analysis of correlations of module eigengenes (summary expression profiles) with CAG length showed no association for this module.</t>
  </si>
  <si>
    <t>http://repository.hdinhd.org/data/hdinhd/hdsigdb/genesets/9606/8121.html</t>
  </si>
  <si>
    <t>http://repository.hdinhd.org/data/hdinhd/hdsigdb/genesets/9606/8121.list.txt.gz</t>
  </si>
  <si>
    <t>GSE65770: Cortex RNA M49 module (plum2)</t>
  </si>
  <si>
    <t>Consensus coexpression network analysis of allelic series of HD knock-in mice across three time-points identified modules of genes that are coexpressed at all three time-points. Cortex M49 module (plum2) was one of the 35 modules identified in cortex. A meta-analysis of correlations of module eigengenes (summary expression profiles) with CAG length showed no association for this module.</t>
  </si>
  <si>
    <t>http://repository.hdinhd.org/data/hdinhd/hdsigdb/genesets/9606/8122.html</t>
  </si>
  <si>
    <t>http://repository.hdinhd.org/data/hdinhd/hdsigdb/genesets/9606/8122.list.txt.gz</t>
  </si>
  <si>
    <t>GSE65772: Liver RNA M1 module (turquoise)</t>
  </si>
  <si>
    <t>Consensus coexpression network analysis of allelic series of HD knock-in mice across three time-points identified modules of genes that are coexpressed at all three time-points. Liver M1 module (turquoise) was one of the 34 modules identified in liver. A meta-analysis of correlations of module eigengenes (summary expression profiles) with CAG length showed no association for this module.</t>
  </si>
  <si>
    <t>http://repository.hdinhd.org/data/hdinhd/hdsigdb/genesets/9606/8123.html</t>
  </si>
  <si>
    <t>http://repository.hdinhd.org/data/hdinhd/hdsigdb/genesets/9606/8123.list.txt.gz</t>
  </si>
  <si>
    <t>GSE65772: Liver RNA M2 module (blue)</t>
  </si>
  <si>
    <t>Consensus coexpression network analysis of allelic series of HD knock-in mice across three time-points identified modules of genes that are coexpressed at all three time-points. Liver M2 module (blue) was one of the 34 modules identified in liver. A meta-analysis of correlations of module eigengenes (summary expression profiles) with CAG length showed no association for this module.</t>
  </si>
  <si>
    <t>http://repository.hdinhd.org/data/hdinhd/hdsigdb/genesets/9606/8124.html</t>
  </si>
  <si>
    <t>http://repository.hdinhd.org/data/hdinhd/hdsigdb/genesets/9606/8124.list.txt.gz</t>
  </si>
  <si>
    <t>GSE65772: Liver RNA M3 module (brown)</t>
  </si>
  <si>
    <t>Consensus coexpression network analysis of allelic series of HD knock-in mice across three time-points identified modules of genes that are coexpressed at all three time-points. Liver M3 module (brown) was one of the 34 modules identified in liver. A meta-analysis of correlations of module eigengenes (summary expression profiles) with CAG length showed no association for this module.</t>
  </si>
  <si>
    <t>http://repository.hdinhd.org/data/hdinhd/hdsigdb/genesets/9606/8125.html</t>
  </si>
  <si>
    <t>http://repository.hdinhd.org/data/hdinhd/hdsigdb/genesets/9606/8125.list.txt.gz</t>
  </si>
  <si>
    <t>GSE65772: Liver RNA M4 module (yellow)</t>
  </si>
  <si>
    <t>Consensus coexpression network analysis of allelic series of HD knock-in mice across three time-points identified modules of genes that are coexpressed at all three time-points. Liver M4 module (yellow) was one of the 34 modules identified in liver. A meta-analysis of correlations of module eigengenes (summary expression profiles) with CAG length showed no association for this module.</t>
  </si>
  <si>
    <t>http://repository.hdinhd.org/data/hdinhd/hdsigdb/genesets/9606/8126.html</t>
  </si>
  <si>
    <t>http://repository.hdinhd.org/data/hdinhd/hdsigdb/genesets/9606/8126.list.txt.gz</t>
  </si>
  <si>
    <t>GSE65772: Liver RNA M5 module (green)</t>
  </si>
  <si>
    <t>Consensus coexpression network analysis of allelic series of HD knock-in mice across three time-points identified modules of genes that are coexpressed at all three time-points. Liver M5 module (green) was one of the 34 modules identified in liver. A meta-analysis of correlations of module eigengenes (summary expression profiles) with CAG length showed no association for this module.</t>
  </si>
  <si>
    <t>http://repository.hdinhd.org/data/hdinhd/hdsigdb/genesets/9606/8127.html</t>
  </si>
  <si>
    <t>http://repository.hdinhd.org/data/hdinhd/hdsigdb/genesets/9606/8127.list.txt.gz</t>
  </si>
  <si>
    <t>GSE65772: Liver RNA M6 module (red)</t>
  </si>
  <si>
    <t>Consensus coexpression network analysis of allelic series of HD knock-in mice across three time-points identified modules of genes that are coexpressed at all three time-points. Liver M6 module (red) was one of the 34 modules identified in liver. A meta-analysis of correlations of module eigengenes (summary expression profiles) with CAG length showed no association for this module.</t>
  </si>
  <si>
    <t>http://repository.hdinhd.org/data/hdinhd/hdsigdb/genesets/9606/8128.html</t>
  </si>
  <si>
    <t>http://repository.hdinhd.org/data/hdinhd/hdsigdb/genesets/9606/8128.list.txt.gz</t>
  </si>
  <si>
    <t>GSE65772: Liver RNA M7 module (black)</t>
  </si>
  <si>
    <t>Consensus coexpression network analysis of allelic series of HD knock-in mice across three time-points identified modules of genes that are coexpressed at all three time-points. Liver M7 module (black) was one of the 34 modules identified in liver. A meta-analysis of correlations of module eigengenes (summary expression profiles) with CAG length showed no association for this module.</t>
  </si>
  <si>
    <t>http://repository.hdinhd.org/data/hdinhd/hdsigdb/genesets/9606/8129.html</t>
  </si>
  <si>
    <t>http://repository.hdinhd.org/data/hdinhd/hdsigdb/genesets/9606/8129.list.txt.gz</t>
  </si>
  <si>
    <t>GSE65772: Liver RNA M9 module (magenta)</t>
  </si>
  <si>
    <t>Consensus coexpression network analysis of allelic series of HD knock-in mice across three time-points identified modules of genes that are coexpressed at all three time-points. Liver M9 module (magenta) was one of the 34 modules identified in liver. A meta-analysis of correlations of module eigengenes (summary expression profiles) with CAG length showed no association for this module.</t>
  </si>
  <si>
    <t>http://repository.hdinhd.org/data/hdinhd/hdsigdb/genesets/9606/8130.html</t>
  </si>
  <si>
    <t>http://repository.hdinhd.org/data/hdinhd/hdsigdb/genesets/9606/8130.list.txt.gz</t>
  </si>
  <si>
    <t>GSE65772: Liver RNA M10 module (purple)</t>
  </si>
  <si>
    <t>Consensus coexpression network analysis of allelic series of HD knock-in mice across three time-points identified modules of genes that are coexpressed at all three time-points. Liver M10 module (purple) was one of the 34 modules identified in liver. A meta-analysis of correlations of module eigengenes (summary expression profiles) with CAG length showed no association for this module.</t>
  </si>
  <si>
    <t>http://repository.hdinhd.org/data/hdinhd/hdsigdb/genesets/9606/8131.html</t>
  </si>
  <si>
    <t>http://repository.hdinhd.org/data/hdinhd/hdsigdb/genesets/9606/8131.list.txt.gz</t>
  </si>
  <si>
    <t>GSE65772: Liver RNA M11 module (greenyellow)</t>
  </si>
  <si>
    <t>Consensus coexpression network analysis of allelic series of HD knock-in mice across three time-points identified modules of genes that are coexpressed at all three time-points. Liver M11 module (greenyellow) was one of the 34 modules identified in liver. A meta-analysis of correlations of module eigengenes (summary expression profiles) with CAG length showed no association for this module.</t>
  </si>
  <si>
    <t>http://repository.hdinhd.org/data/hdinhd/hdsigdb/genesets/9606/8132.html</t>
  </si>
  <si>
    <t>http://repository.hdinhd.org/data/hdinhd/hdsigdb/genesets/9606/8132.list.txt.gz</t>
  </si>
  <si>
    <t>GSE65772: Liver RNA M12 module (tan)</t>
  </si>
  <si>
    <t>Consensus coexpression network analysis of allelic series of HD knock-in mice across three time-points identified modules of genes that are coexpressed at all three time-points. Liver M12 module (tan) was one of the 34 modules identified in liver. A meta-analysis of correlations of module eigengenes (summary expression profiles) with CAG length showed no association for this module.</t>
  </si>
  <si>
    <t>http://repository.hdinhd.org/data/hdinhd/hdsigdb/genesets/9606/8133.html</t>
  </si>
  <si>
    <t>http://repository.hdinhd.org/data/hdinhd/hdsigdb/genesets/9606/8133.list.txt.gz</t>
  </si>
  <si>
    <t>GSE65772: Liver RNA M13 module (salmon)</t>
  </si>
  <si>
    <t>Consensus coexpression network analysis of allelic series of HD knock-in mice across three time-points identified modules of genes that are coexpressed at all three time-points. Liver M13 module (salmon) was one of the 34 modules identified in liver. A meta-analysis of correlations of module eigengenes (summary expression profiles) with CAG length showed no association for this module.</t>
  </si>
  <si>
    <t>http://repository.hdinhd.org/data/hdinhd/hdsigdb/genesets/9606/8134.html</t>
  </si>
  <si>
    <t>http://repository.hdinhd.org/data/hdinhd/hdsigdb/genesets/9606/8134.list.txt.gz</t>
  </si>
  <si>
    <t>GSE65772: Liver RNA M14 module (cyan)</t>
  </si>
  <si>
    <t>Consensus coexpression network analysis of allelic series of HD knock-in mice across three time-points identified modules of genes that are coexpressed at all three time-points. Liver M14 module (cyan) was one of the 34 modules identified in liver. A meta-analysis of correlations of module eigengenes (summary expression profiles) with CAG length showed no association for this module.</t>
  </si>
  <si>
    <t>http://repository.hdinhd.org/data/hdinhd/hdsigdb/genesets/9606/8135.html</t>
  </si>
  <si>
    <t>http://repository.hdinhd.org/data/hdinhd/hdsigdb/genesets/9606/8135.list.txt.gz</t>
  </si>
  <si>
    <t>GSE65772: Liver RNA M15 module (midnightblue)</t>
  </si>
  <si>
    <t>Consensus coexpression network analysis of allelic series of HD knock-in mice across three time-points identified modules of genes that are coexpressed at all three time-points. Liver M15 module (midnightblue) was one of the 34 modules identified in liver. A meta-analysis of correlations of module eigengenes (summary expression profiles) with CAG length showed no association for this module.</t>
  </si>
  <si>
    <t>http://repository.hdinhd.org/data/hdinhd/hdsigdb/genesets/9606/8136.html</t>
  </si>
  <si>
    <t>http://repository.hdinhd.org/data/hdinhd/hdsigdb/genesets/9606/8136.list.txt.gz</t>
  </si>
  <si>
    <t>GSE65772: Liver RNA M16 module (lightcyan)</t>
  </si>
  <si>
    <t>Consensus coexpression network analysis of allelic series of HD knock-in mice across three time-points identified modules of genes that are coexpressed at all three time-points. Liver M16 module (lightcyan) was one of the 34 modules identified in liver. A meta-analysis of correlations of module eigengenes (summary expression profiles) with CAG length showed no association for this module.</t>
  </si>
  <si>
    <t>http://repository.hdinhd.org/data/hdinhd/hdsigdb/genesets/9606/8137.html</t>
  </si>
  <si>
    <t>http://repository.hdinhd.org/data/hdinhd/hdsigdb/genesets/9606/8137.list.txt.gz</t>
  </si>
  <si>
    <t>GSE65772: Liver RNA M17 module (grey60)</t>
  </si>
  <si>
    <t>Consensus coexpression network analysis of allelic series of HD knock-in mice across three time-points identified modules of genes that are coexpressed at all three time-points. Liver M17 module (grey60) was one of the 34 modules identified in liver. A meta-analysis of correlations of module eigengenes (summary expression profiles) with CAG length showed no association for this module.</t>
  </si>
  <si>
    <t>http://repository.hdinhd.org/data/hdinhd/hdsigdb/genesets/9606/8138.html</t>
  </si>
  <si>
    <t>http://repository.hdinhd.org/data/hdinhd/hdsigdb/genesets/9606/8138.list.txt.gz</t>
  </si>
  <si>
    <t>GSE65772: Liver RNA M18 module (lightgreen)</t>
  </si>
  <si>
    <t>Consensus coexpression network analysis of allelic series of HD knock-in mice across three time-points identified modules of genes that are coexpressed at all three time-points. Liver M18 module (lightgreen) was one of the 34 modules identified in liver. A meta-analysis of correlations of module eigengenes (summary expression profiles) with CAG length showed no association for this module.</t>
  </si>
  <si>
    <t>http://repository.hdinhd.org/data/hdinhd/hdsigdb/genesets/9606/8139.html</t>
  </si>
  <si>
    <t>http://repository.hdinhd.org/data/hdinhd/hdsigdb/genesets/9606/8139.list.txt.gz</t>
  </si>
  <si>
    <t>GSE65772: Liver RNA M20 module (royalblue)</t>
  </si>
  <si>
    <t>Consensus coexpression network analysis of allelic series of HD knock-in mice across three time-points identified modules of genes that are coexpressed at all three time-points. Liver M20 module (royalblue) was one of the 34 modules identified in liver. A meta-analysis of correlations of module eigengenes (summary expression profiles) with CAG length showed no association for this module.</t>
  </si>
  <si>
    <t>http://repository.hdinhd.org/data/hdinhd/hdsigdb/genesets/9606/8140.html</t>
  </si>
  <si>
    <t>http://repository.hdinhd.org/data/hdinhd/hdsigdb/genesets/9606/8140.list.txt.gz</t>
  </si>
  <si>
    <t>GSE65772: Liver RNA M22 module (darkgreen)</t>
  </si>
  <si>
    <t>Consensus coexpression network analysis of allelic series of HD knock-in mice across three time-points identified modules of genes that are coexpressed at all three time-points. Liver M22 module (darkgreen) was one of the 34 modules identified in liver. A meta-analysis of correlations of module eigengenes (summary expression profiles) with CAG length showed no association for this module.</t>
  </si>
  <si>
    <t>http://repository.hdinhd.org/data/hdinhd/hdsigdb/genesets/9606/8141.html</t>
  </si>
  <si>
    <t>http://repository.hdinhd.org/data/hdinhd/hdsigdb/genesets/9606/8141.list.txt.gz</t>
  </si>
  <si>
    <t>GSE65772: Liver RNA M23 module (darkturquoise)</t>
  </si>
  <si>
    <t>Consensus coexpression network analysis of allelic series of HD knock-in mice across three time-points identified modules of genes that are coexpressed at all three time-points. Liver M23 module (darkturquoise) was one of the 34 modules identified in liver. A meta-analysis of correlations of module eigengenes (summary expression profiles) with CAG length showed no association for this module.</t>
  </si>
  <si>
    <t>http://repository.hdinhd.org/data/hdinhd/hdsigdb/genesets/9606/8142.html</t>
  </si>
  <si>
    <t>http://repository.hdinhd.org/data/hdinhd/hdsigdb/genesets/9606/8142.list.txt.gz</t>
  </si>
  <si>
    <t>GSE65772: Liver RNA M27 module (white)</t>
  </si>
  <si>
    <t>Consensus coexpression network analysis of allelic series of HD knock-in mice across three time-points identified modules of genes that are coexpressed at all three time-points. Liver M27 module (white) was one of the 34 modules identified in liver. A meta-analysis of correlations of module eigengenes (summary expression profiles) with CAG length showed no association for this module.</t>
  </si>
  <si>
    <t>http://repository.hdinhd.org/data/hdinhd/hdsigdb/genesets/9606/8143.html</t>
  </si>
  <si>
    <t>http://repository.hdinhd.org/data/hdinhd/hdsigdb/genesets/9606/8143.list.txt.gz</t>
  </si>
  <si>
    <t>GSE65772: Liver RNA M28 module (skyblue)</t>
  </si>
  <si>
    <t>Consensus coexpression network analysis of allelic series of HD knock-in mice across three time-points identified modules of genes that are coexpressed at all three time-points. Liver M28 module (skyblue) was one of the 34 modules identified in liver. A meta-analysis of correlations of module eigengenes (summary expression profiles) with CAG length showed no association for this module.</t>
  </si>
  <si>
    <t>http://repository.hdinhd.org/data/hdinhd/hdsigdb/genesets/9606/8144.html</t>
  </si>
  <si>
    <t>http://repository.hdinhd.org/data/hdinhd/hdsigdb/genesets/9606/8144.list.txt.gz</t>
  </si>
  <si>
    <t>GSE65772: Liver RNA M34 module (darkmagenta)</t>
  </si>
  <si>
    <t>Consensus coexpression network analysis of allelic series of HD knock-in mice across three time-points identified modules of genes that are coexpressed at all three time-points. Liver M34 module (darkmagenta) was one of the 34 modules identified in liver. A meta-analysis of correlations of module eigengenes (summary expression profiles) with CAG length showed no association for this module.</t>
  </si>
  <si>
    <t>http://repository.hdinhd.org/data/hdinhd/hdsigdb/genesets/9606/8145.html</t>
  </si>
  <si>
    <t>http://repository.hdinhd.org/data/hdinhd/hdsigdb/genesets/9606/8145.list.txt.gz</t>
  </si>
  <si>
    <t>GSE65772: Liver RNA M37 module (skyblue3)</t>
  </si>
  <si>
    <t>Consensus coexpression network analysis of allelic series of HD knock-in mice across three time-points identified modules of genes that are coexpressed at all three time-points. Liver M37 module (skyblue3) was one of the 34 modules identified in liver. A meta-analysis of correlations of module eigengenes (summary expression profiles) with CAG length showed no association for this module.</t>
  </si>
  <si>
    <t>http://repository.hdinhd.org/data/hdinhd/hdsigdb/genesets/9606/8146.html</t>
  </si>
  <si>
    <t>http://repository.hdinhd.org/data/hdinhd/hdsigdb/genesets/9606/8146.list.txt.gz</t>
  </si>
  <si>
    <t>GSE65772: Liver RNA M38 module (plum1)</t>
  </si>
  <si>
    <t>Consensus coexpression network analysis of allelic series of HD knock-in mice across three time-points identified modules of genes that are coexpressed at all three time-points. Liver M38 module (plum1) was one of the 34 modules identified in liver. A meta-analysis of correlations of module eigengenes (summary expression profiles) with CAG length showed no association for this module.</t>
  </si>
  <si>
    <t>http://repository.hdinhd.org/data/hdinhd/hdsigdb/genesets/9606/8147.html</t>
  </si>
  <si>
    <t>http://repository.hdinhd.org/data/hdinhd/hdsigdb/genesets/9606/8147.list.txt.gz</t>
  </si>
  <si>
    <t>GSE65772: Liver RNA M39 module (orangered4)</t>
  </si>
  <si>
    <t>Consensus coexpression network analysis of allelic series of HD knock-in mice across three time-points identified modules of genes that are coexpressed at all three time-points. Liver M39 module (orangered4) was one of the 34 modules identified in liver. A meta-analysis of correlations of module eigengenes (summary expression profiles) with CAG length showed no association for this module.</t>
  </si>
  <si>
    <t>http://repository.hdinhd.org/data/hdinhd/hdsigdb/genesets/9606/8148.html</t>
  </si>
  <si>
    <t>http://repository.hdinhd.org/data/hdinhd/hdsigdb/genesets/9606/8148.list.txt.gz</t>
  </si>
  <si>
    <t>GSE65772: Liver RNA M40 module (mediumpurple3)</t>
  </si>
  <si>
    <t>Consensus coexpression network analysis of allelic series of HD knock-in mice across three time-points identified modules of genes that are coexpressed at all three time-points. Liver M40 module (mediumpurple3) was one of the 34 modules identified in liver. A meta-analysis of correlations of module eigengenes (summary expression profiles) with CAG length showed no association for this module.</t>
  </si>
  <si>
    <t>http://repository.hdinhd.org/data/hdinhd/hdsigdb/genesets/9606/8149.html</t>
  </si>
  <si>
    <t>http://repository.hdinhd.org/data/hdinhd/hdsigdb/genesets/9606/8149.list.txt.gz</t>
  </si>
  <si>
    <t>GSE65772: Liver RNA M41 module (lightsteelblue1)</t>
  </si>
  <si>
    <t>Consensus coexpression network analysis of allelic series of HD knock-in mice across three time-points identified modules of genes that are coexpressed at all three time-points. Liver M41 module (lightsteelblue1) was one of the 34 modules identified in liver. A meta-analysis of correlations of module eigengenes (summary expression profiles) with CAG length showed no association for this module.</t>
  </si>
  <si>
    <t>http://repository.hdinhd.org/data/hdinhd/hdsigdb/genesets/9606/8150.html</t>
  </si>
  <si>
    <t>http://repository.hdinhd.org/data/hdinhd/hdsigdb/genesets/9606/8150.list.txt.gz</t>
  </si>
  <si>
    <t>GSE65772: Liver RNA M42 module (lightcyan1)</t>
  </si>
  <si>
    <t>Consensus coexpression network analysis of allelic series of HD knock-in mice across three time-points identified modules of genes that are coexpressed at all three time-points. Liver M42 module (lightcyan1) was one of the 34 modules identified in liver. A meta-analysis of correlations of module eigengenes (summary expression profiles) with CAG length showed no association for this module.</t>
  </si>
  <si>
    <t>http://repository.hdinhd.org/data/hdinhd/hdsigdb/genesets/9606/8151.html</t>
  </si>
  <si>
    <t>http://repository.hdinhd.org/data/hdinhd/hdsigdb/genesets/9606/8151.list.txt.gz</t>
  </si>
  <si>
    <t>GSE65772: Liver RNA M43 module (ivory)</t>
  </si>
  <si>
    <t>Consensus coexpression network analysis of allelic series of HD knock-in mice across three time-points identified modules of genes that are coexpressed at all three time-points. Liver M43 module (ivory) was one of the 34 modules identified in liver. A meta-analysis of correlations of module eigengenes (summary expression profiles) with CAG length showed no association for this module.</t>
  </si>
  <si>
    <t>http://repository.hdinhd.org/data/hdinhd/hdsigdb/genesets/9606/8152.html</t>
  </si>
  <si>
    <t>http://repository.hdinhd.org/data/hdinhd/hdsigdb/genesets/9606/8152.list.txt.gz</t>
  </si>
  <si>
    <t>GSE65772: Liver RNA M44 module (floralwhite)</t>
  </si>
  <si>
    <t>Consensus coexpression network analysis of allelic series of HD knock-in mice across three time-points identified modules of genes that are coexpressed at all three time-points. Liver M44 module (floralwhite) was one of the 34 modules identified in liver. A meta-analysis of correlations of module eigengenes (summary expression profiles) with CAG length showed no association for this module.</t>
  </si>
  <si>
    <t>http://repository.hdinhd.org/data/hdinhd/hdsigdb/genesets/9606/8153.html</t>
  </si>
  <si>
    <t>http://repository.hdinhd.org/data/hdinhd/hdsigdb/genesets/9606/8153.list.txt.gz</t>
  </si>
  <si>
    <t>GSE65772: Liver RNA M45 module (darkorange2)</t>
  </si>
  <si>
    <t>Consensus coexpression network analysis of allelic series of HD knock-in mice across three time-points identified modules of genes that are coexpressed at all three time-points. Liver M45 module (darkorange2) was one of the 34 modules identified in liver. A meta-analysis of correlations of module eigengenes (summary expression profiles) with CAG length showed no association for this module.</t>
  </si>
  <si>
    <t>http://repository.hdinhd.org/data/hdinhd/hdsigdb/genesets/9606/8154.html</t>
  </si>
  <si>
    <t>http://repository.hdinhd.org/data/hdinhd/hdsigdb/genesets/9606/8154.list.txt.gz</t>
  </si>
  <si>
    <t>GSE65772: Liver RNA M46 module (brown4)</t>
  </si>
  <si>
    <t>Consensus coexpression network analysis of allelic series of HD knock-in mice across three time-points identified modules of genes that are coexpressed at all three time-points. Liver M46 module (brown4) was one of the 34 modules identified in liver. A meta-analysis of correlations of module eigengenes (summary expression profiles) with CAG length showed no association for this module.</t>
  </si>
  <si>
    <t>http://repository.hdinhd.org/data/hdinhd/hdsigdb/genesets/9606/8155.html</t>
  </si>
  <si>
    <t>http://repository.hdinhd.org/data/hdinhd/hdsigdb/genesets/9606/8155.list.txt.gz</t>
  </si>
  <si>
    <t>GSE65772: Liver RNA M47 module (bisque4)</t>
  </si>
  <si>
    <t>Consensus coexpression network analysis of allelic series of HD knock-in mice across three time-points identified modules of genes that are coexpressed at all three time-points. Liver M47 module (bisque4) was one of the 34 modules identified in liver. A meta-analysis of correlations of module eigengenes (summary expression profiles) with CAG length showed no association for this module.</t>
  </si>
  <si>
    <t>http://repository.hdinhd.org/data/hdinhd/hdsigdb/genesets/9606/8156.html</t>
  </si>
  <si>
    <t>http://repository.hdinhd.org/data/hdinhd/hdsigdb/genesets/9606/8156.list.txt.gz</t>
  </si>
  <si>
    <t>PXD003442: CAG length-dependent proteins in 6 mon mouse striatum</t>
  </si>
  <si>
    <t>http://www.ebi.ac.uk/pride/archive/projects/PXD003442</t>
  </si>
  <si>
    <t>The list of proteins significantly (FDR &lt; 0.1) associated with CAG length in striatum of allelic series of HD knock-in mice at the age of 6 months.</t>
  </si>
  <si>
    <t>http://repository.hdinhd.org/data/hdinhd/hdsigdb/genesets/9606/8157.html</t>
  </si>
  <si>
    <t>http://repository.hdinhd.org/data/hdinhd/hdsigdb/genesets/9606/8157.list.txt.gz</t>
  </si>
  <si>
    <t>PXD003442: Differentially expressed proteins in striatum of HD Q175 mice</t>
  </si>
  <si>
    <t>The list of proteins significantly (FDR &lt; 0.1) dysregulated in striatum of 6 month old Q175 mice compared to Q20 controls.</t>
  </si>
  <si>
    <t>HdhQ20, HdhQ175</t>
  </si>
  <si>
    <t>http://repository.hdinhd.org/data/hdinhd/hdsigdb/genesets/9606/8158.html</t>
  </si>
  <si>
    <t>http://repository.hdinhd.org/data/hdinhd/hdsigdb/genesets/9606/8158.list.txt.gz</t>
  </si>
  <si>
    <t>PXD003442: CAG length-dependent proteins in 6 mon mouse striatum [up]</t>
  </si>
  <si>
    <t>The list of proteins significantly (FDR &lt; 0.1) up-regulated with increasing CAG length in striatum of allelic series of HD knock-in mice at the age of 6 months.</t>
  </si>
  <si>
    <t>http://repository.hdinhd.org/data/hdinhd/hdsigdb/genesets/9606/8159.html</t>
  </si>
  <si>
    <t>http://repository.hdinhd.org/data/hdinhd/hdsigdb/genesets/9606/8159.list.txt.gz</t>
  </si>
  <si>
    <t>PXD003442: CAG length-dependent proteins in 6 mon mouse striatum [down]</t>
  </si>
  <si>
    <t>The list of proteins significantly (FDR &lt; 0.1) down-regulated with increasing CAG length in striatum of allelic series of HD knock-in mice at the age of 6 months.</t>
  </si>
  <si>
    <t>http://repository.hdinhd.org/data/hdinhd/hdsigdb/genesets/9606/8160.html</t>
  </si>
  <si>
    <t>http://repository.hdinhd.org/data/hdinhd/hdsigdb/genesets/9606/8160.list.txt.gz</t>
  </si>
  <si>
    <t>PXD003442: Up-regulated proteins in striatum of HD Q175 mice</t>
  </si>
  <si>
    <t>The list of proteins significantly (FDR &lt; 0.1) up-regulated in striatum of 6 month old Q175 mice compared to Q20 controls.</t>
  </si>
  <si>
    <t>http://repository.hdinhd.org/data/hdinhd/hdsigdb/genesets/9606/8161.html</t>
  </si>
  <si>
    <t>http://repository.hdinhd.org/data/hdinhd/hdsigdb/genesets/9606/8161.list.txt.gz</t>
  </si>
  <si>
    <t>PXD003442: Down-regulated proteins in striatum of HD Q175 mice</t>
  </si>
  <si>
    <t>The list of proteins significantly (FDR &lt; 0.1) down-regulated in striatum of 6 month old Q175 mice compared to Q20 controls.</t>
  </si>
  <si>
    <t>http://repository.hdinhd.org/data/hdinhd/hdsigdb/genesets/9606/8162.html</t>
  </si>
  <si>
    <t>http://repository.hdinhd.org/data/hdinhd/hdsigdb/genesets/9606/8162.list.txt.gz</t>
  </si>
  <si>
    <t>PXD003442: Striatum protein module pM2 (blue)</t>
  </si>
  <si>
    <t>Consensus weighted gene coexpression network analysis (WGCNA) of allelic series of HD knock-in mice was performed directly on the proteomic data set using label-free quantitative protein inputs. This analysis defined several protein network modules (pMs). pM2 (blue) was negatively associated with CAG repeat length.</t>
  </si>
  <si>
    <t>http://repository.hdinhd.org/data/hdinhd/hdsigdb/genesets/9606/8163.html</t>
  </si>
  <si>
    <t>http://repository.hdinhd.org/data/hdinhd/hdsigdb/genesets/9606/8163.list.txt.gz</t>
  </si>
  <si>
    <t>PXD003442: Striatum protein module pM7 (black)</t>
  </si>
  <si>
    <t>Consensus weighted gene coexpression network analysis (WGCNA) of allelic series of HD knock-in mice was performed directly on the proteomic data set using label-free quantitative protein inputs. This analysis defined several protein network modules (pMs). pM7 (black) was positively associated with CAG repeat length.</t>
  </si>
  <si>
    <t>http://repository.hdinhd.org/data/hdinhd/hdsigdb/genesets/9606/8164.html</t>
  </si>
  <si>
    <t>http://repository.hdinhd.org/data/hdinhd/hdsigdb/genesets/9606/8164.list.txt.gz</t>
  </si>
  <si>
    <t>PXD003442: Striatum protein module pM9 (magenta)</t>
  </si>
  <si>
    <t>Consensus weighted gene coexpression network analysis (WGCNA) of allelic series of HD knock-in mice was performed directly on the proteomic data set using label-free quantitative protein inputs. This analysis defined several protein network modules (pMs), including pM9 (magenta). A meta-analysis of correlations of module with CAG length showed no association for this module.</t>
  </si>
  <si>
    <t>http://repository.hdinhd.org/data/hdinhd/hdsigdb/genesets/9606/8165.html</t>
  </si>
  <si>
    <t>http://repository.hdinhd.org/data/hdinhd/hdsigdb/genesets/9606/8165.list.txt.gz</t>
  </si>
  <si>
    <t>PXD003442: Striatum protein module pM11 (greenyellow)</t>
  </si>
  <si>
    <t>Consensus weighted gene coexpression network analysis (WGCNA) of allelic series of HD knock-in mice was performed directly on the proteomic data set using label-free quantitative protein inputs. This analysis defined several protein network modules (pMs), including pM11 (greenyellow). A meta-analysis of correlations of module with CAG length showed no association for this module.</t>
  </si>
  <si>
    <t>http://repository.hdinhd.org/data/hdinhd/hdsigdb/genesets/9606/8166.html</t>
  </si>
  <si>
    <t>http://repository.hdinhd.org/data/hdinhd/hdsigdb/genesets/9606/8166.list.txt.gz</t>
  </si>
  <si>
    <t>PXD003442: Striatum protein module pM19 (lightyellow)</t>
  </si>
  <si>
    <t>Consensus weighted gene coexpression network analysis (WGCNA) of allelic series of HD knock-in mice was performed directly on the proteomic data set using label-free quantitative protein inputs. This analysis defined several protein network modules (pMs), including pM19 (lightyellow). A meta-analysis of correlations of module with CAG length showed no association for this module.</t>
  </si>
  <si>
    <t>http://repository.hdinhd.org/data/hdinhd/hdsigdb/genesets/9606/8167.html</t>
  </si>
  <si>
    <t>http://repository.hdinhd.org/data/hdinhd/hdsigdb/genesets/9606/8167.list.txt.gz</t>
  </si>
  <si>
    <t>PXD003442: Striatum protein module pM20 (royalblue)</t>
  </si>
  <si>
    <t>Consensus weighted gene coexpression network analysis (WGCNA) of allelic series of HD knock-in mice was performed directly on the proteomic data set using label-free quantitative protein inputs. This analysis defined several protein network modules (pMs). pM20 (royalblue) was positively associated with CAG repeat length.</t>
  </si>
  <si>
    <t>http://repository.hdinhd.org/data/hdinhd/hdsigdb/genesets/9606/8168.html</t>
  </si>
  <si>
    <t>http://repository.hdinhd.org/data/hdinhd/hdsigdb/genesets/9606/8168.list.txt.gz</t>
  </si>
  <si>
    <t>PXD003442: Striatum protein module pM21 (darkred)</t>
  </si>
  <si>
    <t>Consensus weighted gene coexpression network analysis (WGCNA) of allelic series of HD knock-in mice was performed directly on the proteomic data set using label-free quantitative protein inputs. This analysis defined several protein network modules (pMs), including pM21 (darkred). A meta-analysis of correlations of module with CAG length showed no association for this module.</t>
  </si>
  <si>
    <t>http://repository.hdinhd.org/data/hdinhd/hdsigdb/genesets/9606/8169.html</t>
  </si>
  <si>
    <t>http://repository.hdinhd.org/data/hdinhd/hdsigdb/genesets/9606/8169.list.txt.gz</t>
  </si>
  <si>
    <t>PXD003442: Striatum protein module pM22 (darkgreen)</t>
  </si>
  <si>
    <t>Consensus weighted gene coexpression network analysis (WGCNA) of allelic series of HD knock-in mice was performed directly on the proteomic data set using label-free quantitative protein inputs. This analysis defined several protein network modules (pMs), including pM22 (darkgreen). A meta-analysis of correlations of module with CAG length showed no association for this module.</t>
  </si>
  <si>
    <t>http://repository.hdinhd.org/data/hdinhd/hdsigdb/genesets/9606/8170.html</t>
  </si>
  <si>
    <t>http://repository.hdinhd.org/data/hdinhd/hdsigdb/genesets/9606/8170.list.txt.gz</t>
  </si>
  <si>
    <t>PXD003442: Striatum protein module pM23 (darkturquoise)</t>
  </si>
  <si>
    <t>Consensus weighted gene coexpression network analysis (WGCNA) of allelic series of HD knock-in mice was performed directly on the proteomic data set using label-free quantitative protein inputs. This analysis defined several protein network modules (pMs), including pM23 (darkturquoise). A meta-analysis of correlations of module with CAG length showed no association for this module.</t>
  </si>
  <si>
    <t>http://repository.hdinhd.org/data/hdinhd/hdsigdb/genesets/9606/8171.html</t>
  </si>
  <si>
    <t>http://repository.hdinhd.org/data/hdinhd/hdsigdb/genesets/9606/8171.list.txt.gz</t>
  </si>
  <si>
    <t>PXD003442: Striatum protein module pM24 (darkgrey)</t>
  </si>
  <si>
    <t>Consensus weighted gene coexpression network analysis (WGCNA) of allelic series of HD knock-in mice was performed directly on the proteomic data set using label-free quantitative protein inputs. This analysis defined several protein network modules (pMs). pM24 (darkgrey) was positively associated with CAG repeat length.</t>
  </si>
  <si>
    <t>http://repository.hdinhd.org/data/hdinhd/hdsigdb/genesets/9606/8172.html</t>
  </si>
  <si>
    <t>http://repository.hdinhd.org/data/hdinhd/hdsigdb/genesets/9606/8172.list.txt.gz</t>
  </si>
  <si>
    <t>PXD003442: Striatum protein module pM26 (darkorange)</t>
  </si>
  <si>
    <t>Consensus weighted gene coexpression network analysis (WGCNA) of allelic series of HD knock-in mice was performed directly on the proteomic data set using label-free quantitative protein inputs. This analysis defined several protein network modules (pMs), including pM26 (darkorange). A meta-analysis of correlations of module with CAG length showed no association for this module.</t>
  </si>
  <si>
    <t>http://repository.hdinhd.org/data/hdinhd/hdsigdb/genesets/9606/8173.html</t>
  </si>
  <si>
    <t>http://repository.hdinhd.org/data/hdinhd/hdsigdb/genesets/9606/8173.list.txt.gz</t>
  </si>
  <si>
    <t>PXD003442: Striatum protein module pM27 (white)</t>
  </si>
  <si>
    <t>Consensus weighted gene coexpression network analysis (WGCNA) of allelic series of HD knock-in mice was performed directly on the proteomic data set using label-free quantitative protein inputs. This analysis defined several protein network modules (pMs), including pM27 (white). A meta-analysis of correlations of module with CAG length showed no association for this module.</t>
  </si>
  <si>
    <t>http://repository.hdinhd.org/data/hdinhd/hdsigdb/genesets/9606/8174.html</t>
  </si>
  <si>
    <t>http://repository.hdinhd.org/data/hdinhd/hdsigdb/genesets/9606/8174.list.txt.gz</t>
  </si>
  <si>
    <t>PXD003442: Striatum protein module pM28 (skyblue)</t>
  </si>
  <si>
    <t>Consensus weighted gene coexpression network analysis (WGCNA) of allelic series of HD knock-in mice was performed directly on the proteomic data set using label-free quantitative protein inputs. This analysis defined several protein network modules (pMs), including pM28 (skyblue). A meta-analysis of correlations of module with CAG length showed no association for this module.</t>
  </si>
  <si>
    <t>http://repository.hdinhd.org/data/hdinhd/hdsigdb/genesets/9606/8175.html</t>
  </si>
  <si>
    <t>http://repository.hdinhd.org/data/hdinhd/hdsigdb/genesets/9606/8175.list.txt.gz</t>
  </si>
  <si>
    <t>PXD003442: Striatum protein module pM30 (steelblue)</t>
  </si>
  <si>
    <t>Consensus weighted gene coexpression network analysis (WGCNA) of allelic series of HD knock-in mice was performed directly on the proteomic data set using label-free quantitative protein inputs. This analysis defined several protein network modules (pMs), including pM30 (steelblue). A meta-analysis of correlations of module with CAG length showed no association for this module.</t>
  </si>
  <si>
    <t>http://repository.hdinhd.org/data/hdinhd/hdsigdb/genesets/9606/8176.html</t>
  </si>
  <si>
    <t>http://repository.hdinhd.org/data/hdinhd/hdsigdb/genesets/9606/8176.list.txt.gz</t>
  </si>
  <si>
    <t>PXD003442: Striatum protein module pM38 (plum1)</t>
  </si>
  <si>
    <t>Consensus weighted gene coexpression network analysis (WGCNA) of allelic series of HD knock-in mice was performed directly on the proteomic data set using label-free quantitative protein inputs. This analysis defined several protein network modules (pMs), including pM38 (plum1). A meta-analysis of correlations of module with CAG length showed no association for this module.</t>
  </si>
  <si>
    <t>http://repository.hdinhd.org/data/hdinhd/hdsigdb/genesets/9606/8177.html</t>
  </si>
  <si>
    <t>http://repository.hdinhd.org/data/hdinhd/hdsigdb/genesets/9606/8177.list.txt.gz</t>
  </si>
  <si>
    <t>PXD003442: Striatum protein module pM39 (orangered4)</t>
  </si>
  <si>
    <t>Consensus weighted gene coexpression network analysis (WGCNA) of allelic series of HD knock-in mice was performed directly on the proteomic data set using label-free quantitative protein inputs. This analysis defined several protein network modules (pMs). pM39 (orangered4) was positively associated with CAG repeat length.</t>
  </si>
  <si>
    <t>http://repository.hdinhd.org/data/hdinhd/hdsigdb/genesets/9606/8178.html</t>
  </si>
  <si>
    <t>http://repository.hdinhd.org/data/hdinhd/hdsigdb/genesets/9606/8178.list.txt.gz</t>
  </si>
  <si>
    <t>PXD003442: Striatum protein module pM46 (brown4)</t>
  </si>
  <si>
    <t>Consensus weighted gene coexpression network analysis (WGCNA) of allelic series of HD knock-in mice was performed directly on the proteomic data set using label-free quantitative protein inputs. This analysis defined several protein network modules (pMs), including pM46 (brown4). A meta-analysis of correlations of module with CAG length showed no association for this module.</t>
  </si>
  <si>
    <t>http://repository.hdinhd.org/data/hdinhd/hdsigdb/genesets/9606/8179.html</t>
  </si>
  <si>
    <t>http://repository.hdinhd.org/data/hdinhd/hdsigdb/genesets/9606/8179.list.txt.gz</t>
  </si>
  <si>
    <t>PXD003442: Striatum protein module pM47 (bisque4)</t>
  </si>
  <si>
    <t>Consensus weighted gene coexpression network analysis (WGCNA) of allelic series of HD knock-in mice was performed directly on the proteomic data set using label-free quantitative protein inputs. This analysis defined several protein network modules (pMs), including pM47 (bisque4). A meta-analysis of correlations of module with CAG length showed no association for this module.</t>
  </si>
  <si>
    <t>http://repository.hdinhd.org/data/hdinhd/hdsigdb/genesets/9606/8180.html</t>
  </si>
  <si>
    <t>http://repository.hdinhd.org/data/hdinhd/hdsigdb/genesets/9606/8180.list.txt.gz</t>
  </si>
  <si>
    <t>PXD003442: Striatum protein module pM48 (darkslateblue)</t>
  </si>
  <si>
    <t>Consensus weighted gene coexpression network analysis (WGCNA) of allelic series of HD knock-in mice was performed directly on the proteomic data set using label-free quantitative protein inputs. This analysis defined several protein network modules (pMs), including pM48 (darkslateblue). A meta-analysis of correlations of module with CAG length showed no association for this module.</t>
  </si>
  <si>
    <t>http://repository.hdinhd.org/data/hdinhd/hdsigdb/genesets/9606/8181.html</t>
  </si>
  <si>
    <t>http://repository.hdinhd.org/data/hdinhd/hdsigdb/genesets/9606/8181.list.txt.gz</t>
  </si>
  <si>
    <t>GSE84244: H3K27me3-enriched genes in MSNs of adult mice</t>
  </si>
  <si>
    <t>https://www.ncbi.nlm.nih.gov/pubmed/27526204</t>
  </si>
  <si>
    <t>von Schimmelmann M, Feinberg PA, Sullivan JM, Ku SM, Badimon A, Duff MK, Wang Z, Lachmann A, Dewell S, Ma'ayan A, Han MH, Tarakhovsky A, Schaefer A.</t>
  </si>
  <si>
    <t>http://www.ncbi.nlm.nih.gov/geo/query/acc.cgi?&amp;acc=GSE84244</t>
  </si>
  <si>
    <t>The list of genes associated with H3K27me3 in adult mouse medium spiny neurons (MSNs) supposed to be the polycomb repressive complex 2 (PRC2) target genes. Genes were selected with FPKM &gt; 1.2.</t>
  </si>
  <si>
    <t>http://repository.hdinhd.org/data/hdinhd/hdsigdb/genesets/9606/8182.html</t>
  </si>
  <si>
    <t>http://repository.hdinhd.org/data/hdinhd/hdsigdb/genesets/9606/8182.list.txt.gz</t>
  </si>
  <si>
    <t>http://repository.hdinhd.org/data/hdinhd/hdsigdb/pdf/27526204.pdf</t>
  </si>
  <si>
    <t>GSE84244: Bivalent H3K27me3 and H3K4me3-enriched genes in MSNs of adult mice</t>
  </si>
  <si>
    <t>The list of genes simultaneously associated with H3K27me3 and H3K4me3 in adult mouse medium spiny neurons (MSNs). The simultaneous presence of H3K27me3 and H3K4me3, which is defined as chromatin bivalency, has been validated by the sequential immunoprecipitation of H3K27me3-associated chromatin from ex vivo-isolated adult MSNs followed by H3K4me3 immunoprecipitation.</t>
  </si>
  <si>
    <t>http://repository.hdinhd.org/data/hdinhd/hdsigdb/genesets/9606/8183.html</t>
  </si>
  <si>
    <t>http://repository.hdinhd.org/data/hdinhd/hdsigdb/genesets/9606/8183.list.txt.gz</t>
  </si>
  <si>
    <t>GSE84243: PRC2 deficiency up-regulated genes at 3 mon</t>
  </si>
  <si>
    <t>http://www.ncbi.nlm.nih.gov/geo/query/acc.cgi?&amp;acc=GSE84243</t>
  </si>
  <si>
    <t>The list of genes up-regulated in striatum of 3 month-old PRC2 deficient mice. PRC2 deficiency was achieved by combining a null mutation in the Ezh1 gene (Ezh1?/?) with conditional ablation of the Ezh2 gene in forebrain neurons. Genes were selected with fold change &gt; 2.0.</t>
  </si>
  <si>
    <t>wild type, Ezh1/Ezh2 dKO</t>
  </si>
  <si>
    <t>http://repository.hdinhd.org/data/hdinhd/hdsigdb/genesets/9606/8184.html</t>
  </si>
  <si>
    <t>http://repository.hdinhd.org/data/hdinhd/hdsigdb/genesets/9606/8184.list.txt.gz</t>
  </si>
  <si>
    <t>GSE84243: PRC2 deficiency up-regulated genes at 6 mon</t>
  </si>
  <si>
    <t>The list of genes up-regulated in striatum of 6 month-old PRC2 deficient mice. PRC2 deficiency was achieved by combining a null mutation in the Ezh1 gene (Ezh1?/?) with conditional ablation of the Ezh2 gene in forebrain neurons. Genes were selected with fold change &gt; 2.0.</t>
  </si>
  <si>
    <t>http://repository.hdinhd.org/data/hdinhd/hdsigdb/genesets/9606/8185.html</t>
  </si>
  <si>
    <t>http://repository.hdinhd.org/data/hdinhd/hdsigdb/genesets/9606/8185.list.txt.gz</t>
  </si>
  <si>
    <t>GSE84243: Bivalent H3K27me3 and H3K4me3-enriched genes up-regulated in 3 mon PRC2 deficient mice</t>
  </si>
  <si>
    <t>The list of genes up-regulated in striatum of 3 month-old PRC2 deficient mice, which displayed a bivalent chromatin state in wild-type medium spiny neurons (MSNs) in the prior ChIP-seq analysis.</t>
  </si>
  <si>
    <t>http://repository.hdinhd.org/data/hdinhd/hdsigdb/genesets/9606/8186.html</t>
  </si>
  <si>
    <t>http://repository.hdinhd.org/data/hdinhd/hdsigdb/genesets/9606/8186.list.txt.gz</t>
  </si>
  <si>
    <t>GSE84243: Bivalent H3K27me3 and H3K4me3-enriched genes up-regulated in 6 mon PRC2 deficient mice</t>
  </si>
  <si>
    <t>The list of genes up-regulated in striatum of 6 month-old PRC2 deficient mice, which displayed a bivalent chromatin state in wild-type medium spiny neurons (MSNs) in the prior ChIP-seq analysis.</t>
  </si>
  <si>
    <t>http://repository.hdinhd.org/data/hdinhd/hdsigdb/genesets/9606/8187.html</t>
  </si>
  <si>
    <t>http://repository.hdinhd.org/data/hdinhd/hdsigdb/genesets/9606/8187.list.txt.gz</t>
  </si>
  <si>
    <t>GSE84243: PRC2 deficiency up-regulated genes with potential auto-regulatory functions</t>
  </si>
  <si>
    <t>The list of genes up-regulated in striatum of PRC2 deficient mice at 6 mon, which can form a positive auto-regulatory feedback loops, as described in earlier studies or as identified by analysis of cis-regulatory elements (oPPOSUM and GENOMATRIX analysis).</t>
  </si>
  <si>
    <t>http://repository.hdinhd.org/data/hdinhd/hdsigdb/genesets/9606/8188.html</t>
  </si>
  <si>
    <t>http://repository.hdinhd.org/data/hdinhd/hdsigdb/genesets/9606/8188.list.txt.gz</t>
  </si>
  <si>
    <t>GSE84243: PRC2 deficiency down-regulated genes at 6 mon</t>
  </si>
  <si>
    <t>The list of genes down-regulated in striatum of 6 month-old PRC2 deficient mice. PRC2 deficiency was achieved by combining a null mutation in the Ezh1 gene (Ezh1?/?) with conditional ablation of the Ezh2 gene in forebrain neurons. Genes were selected with fold change &gt; 2.0.</t>
  </si>
  <si>
    <t>http://repository.hdinhd.org/data/hdinhd/hdsigdb/genesets/9606/8189.html</t>
  </si>
  <si>
    <t>http://repository.hdinhd.org/data/hdinhd/hdsigdb/genesets/9606/8189.list.txt.gz</t>
  </si>
  <si>
    <t>GSE84243: Up-regulated genes overlapping between PRC2 KO at 3 mon and HD mouse models</t>
  </si>
  <si>
    <t>Up-regulated genes overlapping between PRC2 deficient mice at 3 months of age and HD mouse models from reference papers. Genes expression was detected in striatum.</t>
  </si>
  <si>
    <t>http://repository.hdinhd.org/data/hdinhd/hdsigdb/genesets/9606/8190.html</t>
  </si>
  <si>
    <t>http://repository.hdinhd.org/data/hdinhd/hdsigdb/genesets/9606/8190.list.txt.gz</t>
  </si>
  <si>
    <t>GSE84243: Up-regulated genes overlapping between PRC2 KO at 6 mon and HD mouse models</t>
  </si>
  <si>
    <t>Up-regulated genes overlapping between PRC2 deficient mice at 6 months of age and HD mouse models from reference papers. Genes expression was detected in striatum.</t>
  </si>
  <si>
    <t>http://repository.hdinhd.org/data/hdinhd/hdsigdb/genesets/9606/8191.html</t>
  </si>
  <si>
    <t>http://repository.hdinhd.org/data/hdinhd/hdsigdb/genesets/9606/8191.list.txt.gz</t>
  </si>
  <si>
    <t>GSE84243: Up-regulated genes overlapping between PRC2 KO at 3 mon and HD human patients</t>
  </si>
  <si>
    <t>Up-regulated genes overlapping between PRC2 deficient mice at 3 months of age and HD human patients from reference papers. Genes expression was detected in striatum.</t>
  </si>
  <si>
    <t>http://repository.hdinhd.org/data/hdinhd/hdsigdb/genesets/9606/8192.html</t>
  </si>
  <si>
    <t>http://repository.hdinhd.org/data/hdinhd/hdsigdb/genesets/9606/8192.list.txt.gz</t>
  </si>
  <si>
    <t>GSE84243: Up-regulated genes overlapping between PRC2 KO at 6 mon and HD human patients</t>
  </si>
  <si>
    <t>Up-regulated genes overlapping between PRC2 deficient mice at 6 months of age and HD human patients from reference papers. Genes expression was detected in striatum.</t>
  </si>
  <si>
    <t>http://repository.hdinhd.org/data/hdinhd/hdsigdb/genesets/9606/8193.html</t>
  </si>
  <si>
    <t>http://repository.hdinhd.org/data/hdinhd/hdsigdb/genesets/9606/8193.list.txt.gz</t>
  </si>
  <si>
    <t>GSE11139: Htt dependent genes in mouse MEFs</t>
  </si>
  <si>
    <t>https://www.ncbi.nlm.nih.gov/pubmed/18412970</t>
  </si>
  <si>
    <t>Zhang H, Das S, Li Q, Dragatsis I, Repa JJ, Zeitlin S, Hajnoczky G, Bezprozvanny I</t>
  </si>
  <si>
    <t>http://www.ncbi.nlm.nih.gov/geo/query/acc.cgi?&amp;acc=GSE11139</t>
  </si>
  <si>
    <t>Sentrix Mouse-6 Expression BeadChip (2)</t>
  </si>
  <si>
    <t>GPL6731</t>
  </si>
  <si>
    <t>The list of differentially expressed genes in four mouse embryonic fibroblast (MEF) cells lines which contain a single copy of the Hdh gene (Hdh-HET) and four MEF lines in which the Hdh gene was deleted (Hdh-KO).</t>
  </si>
  <si>
    <t>The list of differentially expressed genes in four mouse embryonic fibroblast (MEF) cells lines which contain a single copy of the Hdh gene (Hdh-HET) and four MEF lines in which the Hdh gene was deleted (Hdh-KO). Genes were selected with 1.5-fold, fdr 0.1.</t>
  </si>
  <si>
    <t>Hdh-HET, Hdh-KO</t>
  </si>
  <si>
    <t>http://repository.hdinhd.org/data/hdinhd/hdsigdb/genesets/9606/8203.html</t>
  </si>
  <si>
    <t>http://repository.hdinhd.org/data/hdinhd/hdsigdb/genesets/9606/8203.list.txt.gz</t>
  </si>
  <si>
    <t>http://repository.hdinhd.org/data/hdinhd/hdsigdb/pdf/18412970.pdf</t>
  </si>
  <si>
    <t>GSE11139: Htt up-regulated genes in mouse MEFs</t>
  </si>
  <si>
    <t>http://repository.hdinhd.org/data/hdinhd/hdsigdb/genesets/9606/8204.html</t>
  </si>
  <si>
    <t>http://repository.hdinhd.org/data/hdinhd/hdsigdb/genesets/9606/8204.list.txt.gz</t>
  </si>
  <si>
    <t>GSE11139: Htt down-regulated genes in mouse MEFs</t>
  </si>
  <si>
    <t>http://repository.hdinhd.org/data/hdinhd/hdsigdb/genesets/9606/8205.html</t>
  </si>
  <si>
    <t>http://repository.hdinhd.org/data/hdinhd/hdsigdb/genesets/9606/8205.list.txt.gz</t>
  </si>
  <si>
    <t>GSE85347: Differentially expressed genes in ESC vs iPSCs</t>
  </si>
  <si>
    <t>https://www.ncbi.nlm.nih.gov/pubmed/27806289</t>
  </si>
  <si>
    <t>Ishida Y, Kawakami H, Kitajima H, Nishiyama A, Sasai Y, Inoue H, Muguruma K</t>
  </si>
  <si>
    <t>http://www.ncbi.nlm.nih.gov/geo/query/acc.cgi?&amp;acc=GSE85347</t>
  </si>
  <si>
    <t>The list of differentially expressed genes in healthy control Embryonic Stem Cells (ESC) compared to control Induced Pluripotent Stem Cells (iPSC).</t>
  </si>
  <si>
    <t>The list of differentially expressed genes in healthy control Embryonic Stem Cells (ESC) compared to control Induced Pluripotent Stem Cells (iPSC). Genes were selected with 1.5-fold, fdr 0.1.</t>
  </si>
  <si>
    <t>Embryonic Stem Cells; Induced Pluripotent Stem Cells</t>
  </si>
  <si>
    <t>http://repository.hdinhd.org/data/hdinhd/hdsigdb/genesets/9606/8206.html</t>
  </si>
  <si>
    <t>http://repository.hdinhd.org/data/hdinhd/hdsigdb/genesets/9606/8206.list.txt.gz</t>
  </si>
  <si>
    <t>http://repository.hdinhd.org/data/hdinhd/hdsigdb/pdf/27806289.pdf</t>
  </si>
  <si>
    <t>GSE85347: Up-regulated genes in ESC vs iPSCs</t>
  </si>
  <si>
    <t>http://repository.hdinhd.org/data/hdinhd/hdsigdb/genesets/9606/8207.html</t>
  </si>
  <si>
    <t>http://repository.hdinhd.org/data/hdinhd/hdsigdb/genesets/9606/8207.list.txt.gz</t>
  </si>
  <si>
    <t>GSE85347: Down-regulated genes in ESC vs iPSCs</t>
  </si>
  <si>
    <t>http://repository.hdinhd.org/data/hdinhd/hdsigdb/genesets/9606/8208.html</t>
  </si>
  <si>
    <t>http://repository.hdinhd.org/data/hdinhd/hdsigdb/genesets/9606/8208.list.txt.gz</t>
  </si>
  <si>
    <t>GSE85347: Differentially expressed genes in fibroblasts vs iPSCs</t>
  </si>
  <si>
    <t>The list of differentially expressed genes in healthy control dermal fibroblasts compared to control Induced Pluripotent Stem Cells (iPSC).</t>
  </si>
  <si>
    <t>The list of differentially expressed genes in healthy control dermal fibroblasts compared to control Induced Pluripotent Stem Cells (iPSC). Genes were selected with 1.5-fold, fdr 0.1.</t>
  </si>
  <si>
    <t>http://repository.hdinhd.org/data/hdinhd/hdsigdb/genesets/9606/8209.html</t>
  </si>
  <si>
    <t>http://repository.hdinhd.org/data/hdinhd/hdsigdb/genesets/9606/8209.list.txt.gz</t>
  </si>
  <si>
    <t>GSE85347: Up-regulated genes in fibroblasts vs iPSCs</t>
  </si>
  <si>
    <t>http://repository.hdinhd.org/data/hdinhd/hdsigdb/genesets/9606/8210.html</t>
  </si>
  <si>
    <t>http://repository.hdinhd.org/data/hdinhd/hdsigdb/genesets/9606/8210.list.txt.gz</t>
  </si>
  <si>
    <t>GSE85347: Down-regulated genes in fibroblasts vs iPSCs</t>
  </si>
  <si>
    <t>http://repository.hdinhd.org/data/hdinhd/hdsigdb/genesets/9606/8211.html</t>
  </si>
  <si>
    <t>http://repository.hdinhd.org/data/hdinhd/hdsigdb/genesets/9606/8211.list.txt.gz</t>
  </si>
  <si>
    <t>GSE85347: Differentially expressed genes in SCA6 iPSCs vs control iPSCs</t>
  </si>
  <si>
    <t>The list of differentially expressed genes in SCA6 patient derived Induced Pluripotent Stem Cells (iPSC) compared to healthy control iPSC.</t>
  </si>
  <si>
    <t>The list of differentially expressed genes in SCA6 patient derived Induced Pluripotent Stem Cells (iPSC) compared to healthy control iPSC. Genes were selected with 1.5-fold, fdr 0.1.</t>
  </si>
  <si>
    <t>http://repository.hdinhd.org/data/hdinhd/hdsigdb/genesets/9606/8212.html</t>
  </si>
  <si>
    <t>http://repository.hdinhd.org/data/hdinhd/hdsigdb/genesets/9606/8212.list.txt.gz</t>
  </si>
  <si>
    <t>GSE85347: Up-regulated genes in SCA6 iPSCs vs control iPSCs</t>
  </si>
  <si>
    <t>http://repository.hdinhd.org/data/hdinhd/hdsigdb/genesets/9606/8213.html</t>
  </si>
  <si>
    <t>http://repository.hdinhd.org/data/hdinhd/hdsigdb/genesets/9606/8213.list.txt.gz</t>
  </si>
  <si>
    <t>GSE85347: Down-regulated genes in SCA6 iPSCs vs control iPSCs</t>
  </si>
  <si>
    <t>http://repository.hdinhd.org/data/hdinhd/hdsigdb/genesets/9606/8214.html</t>
  </si>
  <si>
    <t>http://repository.hdinhd.org/data/hdinhd/hdsigdb/genesets/9606/8214.list.txt.gz</t>
  </si>
  <si>
    <t>GSE85348: Differentially expressed genes in SCA6 NPCs vs control NPCs</t>
  </si>
  <si>
    <t>Muguruma K, Kawakami H, Kitajima H, Nishiyama A, Sasai Y, Inoue H</t>
  </si>
  <si>
    <t>http://www.ncbi.nlm.nih.gov/geo/query/acc.cgi?&amp;acc=GSE85348</t>
  </si>
  <si>
    <t>Agilent-072363 SurePrint G3 Human GE v3 8x60K Microarray 039494 [Feature Number Version]</t>
  </si>
  <si>
    <t>GPL20844</t>
  </si>
  <si>
    <t>The list of differentially expressed genes in SCA6 patient iPSC-derived neural progenitor cells (NPC) compared to healthy control NPCs.</t>
  </si>
  <si>
    <t>The list of differentially expressed genes in SCA6 patient iPSC-derived neural progenitor cells (NPC) compared to healthy control NPCs. Genes were selected with 1.5-fold, fdr 0.1.</t>
  </si>
  <si>
    <t>http://repository.hdinhd.org/data/hdinhd/hdsigdb/genesets/9606/8215.html</t>
  </si>
  <si>
    <t>http://repository.hdinhd.org/data/hdinhd/hdsigdb/genesets/9606/8215.list.txt.gz</t>
  </si>
  <si>
    <t>GSE85348: Up-regulated genes in SCA6 NPCs vs control NPCs</t>
  </si>
  <si>
    <t>http://repository.hdinhd.org/data/hdinhd/hdsigdb/genesets/9606/8216.html</t>
  </si>
  <si>
    <t>http://repository.hdinhd.org/data/hdinhd/hdsigdb/genesets/9606/8216.list.txt.gz</t>
  </si>
  <si>
    <t>GSE85348: Down-regulated genes in SCA6 NPCs vs control NPCs</t>
  </si>
  <si>
    <t>http://repository.hdinhd.org/data/hdinhd/hdsigdb/genesets/9606/8217.html</t>
  </si>
  <si>
    <t>http://repository.hdinhd.org/data/hdinhd/hdsigdb/genesets/9606/8217.list.txt.gz</t>
  </si>
  <si>
    <t>GSE72778: Changes in DNA methylation in Frontal Lobe Region of HD vs control</t>
  </si>
  <si>
    <t>https://www.ncbi.nlm.nih.gov/pubmed/27479945</t>
  </si>
  <si>
    <t>Horvath S</t>
  </si>
  <si>
    <t>http://www.ncbi.nlm.nih.gov/geo/query/acc.cgi?&amp;acc=GSE72778</t>
  </si>
  <si>
    <t>Agilent-072363 SurePrint G3 Human GE v3 8x60K Microarray 039494 [Probe Name Version]</t>
  </si>
  <si>
    <t>GPL21185</t>
  </si>
  <si>
    <t>Locuses with changed DNA methylation in Frontal Lobe Region samples from HD subjects compared to control samples.</t>
  </si>
  <si>
    <t>Locuses with changed DNA methylation in Frontal Lobe Region samples from HD subjects compared to control samples. Genes were selected with 1.5-fold, fdr 0.1.</t>
  </si>
  <si>
    <t>Frontal Lobe; Motor Cortex</t>
  </si>
  <si>
    <t>15-91 yr</t>
  </si>
  <si>
    <t>http://repository.hdinhd.org/data/hdinhd/hdsigdb/genesets/9606/8218.html</t>
  </si>
  <si>
    <t>http://repository.hdinhd.org/data/hdinhd/hdsigdb/genesets/9606/8218.list.txt.gz</t>
  </si>
  <si>
    <t>http://repository.hdinhd.org/data/hdinhd/hdsigdb/pdf/27479945.pdf</t>
  </si>
  <si>
    <t>GSE72778: Locuses with increased DNA methylation in Frontal Lobe Region of HD vs control</t>
  </si>
  <si>
    <t>Locuses with increased DNA methylation in Frontal Lobe Region samples from HD subjects compared to control samples.</t>
  </si>
  <si>
    <t>Locuses with increased DNA methylation in Frontal Lobe Region samples from HD subjects compared to control samples. Genes were selected with 1.5-fold, fdr 0.1.</t>
  </si>
  <si>
    <t>http://repository.hdinhd.org/data/hdinhd/hdsigdb/genesets/9606/8219.html</t>
  </si>
  <si>
    <t>http://repository.hdinhd.org/data/hdinhd/hdsigdb/genesets/9606/8219.list.txt.gz</t>
  </si>
  <si>
    <t>GSE72778: Locuses with decreased DNA methylation in Frontal Lobe Region of HD vs control</t>
  </si>
  <si>
    <t>Locuses with decreased DNA methylation in Frontal Lobe Region samples from HD subjects compared to control samples.</t>
  </si>
  <si>
    <t>Locuses with decreased DNA methylation in Frontal Lobe Region samples from HD subjects compared to control samples. Genes were selected with 1.5-fold, fdr 0.1.</t>
  </si>
  <si>
    <t>http://repository.hdinhd.org/data/hdinhd/hdsigdb/genesets/9606/8220.html</t>
  </si>
  <si>
    <t>http://repository.hdinhd.org/data/hdinhd/hdsigdb/genesets/9606/8220.list.txt.gz</t>
  </si>
  <si>
    <t>GSE72778: Changes in DNA methylation in Limbic Lobe Region of HD vs control</t>
  </si>
  <si>
    <t>Locuses with changed DNA methylation in Limbic Lobe Region samples from HD subjects compared to control samples.</t>
  </si>
  <si>
    <t>Locuses with changed DNA methylation in Limbic Lobe Region samples from HD subjects compared to control samples. Genes were selected with 1.5-fold, fdr 0.1.</t>
  </si>
  <si>
    <t>Gyrus Cinguli; Hippocampus</t>
  </si>
  <si>
    <t>30-93 yr</t>
  </si>
  <si>
    <t>http://repository.hdinhd.org/data/hdinhd/hdsigdb/genesets/9606/8221.html</t>
  </si>
  <si>
    <t>http://repository.hdinhd.org/data/hdinhd/hdsigdb/genesets/9606/8221.list.txt.gz</t>
  </si>
  <si>
    <t>GSE72778: Locuses with increased DNA methylation in Limbic Lobe Region of HD vs control</t>
  </si>
  <si>
    <t>Locuses with increased DNA methylation in Limbic Lobe Region samples from HD subjects compared to control samples.</t>
  </si>
  <si>
    <t>Locuses with increased DNA methylation in Limbic Lobe Region samples from HD subjects compared to control samples. Genes were selected with 1.5-fold, fdr 0.1.</t>
  </si>
  <si>
    <t>http://repository.hdinhd.org/data/hdinhd/hdsigdb/genesets/9606/8222.html</t>
  </si>
  <si>
    <t>http://repository.hdinhd.org/data/hdinhd/hdsigdb/genesets/9606/8222.list.txt.gz</t>
  </si>
  <si>
    <t>GSE72778: Locuses with decreased DNA methylation in Limbic Lobe Region of HD vs control</t>
  </si>
  <si>
    <t>Locuses with decreased DNA methylation in Limbic Lobe Region samples from HD subjects compared to control samples.</t>
  </si>
  <si>
    <t>Locuses with decreased DNA methylation in Limbic Lobe Region samples from HD subjects compared to control samples. Genes were selected with 1.5-fold, fdr 0.1.</t>
  </si>
  <si>
    <t>http://repository.hdinhd.org/data/hdinhd/hdsigdb/genesets/9606/8223.html</t>
  </si>
  <si>
    <t>http://repository.hdinhd.org/data/hdinhd/hdsigdb/genesets/9606/8223.list.txt.gz</t>
  </si>
  <si>
    <t>GSE72778: Changes in DNA methylation in Parietal Lobe Region of HD vs control</t>
  </si>
  <si>
    <t>Locuses with changed DNA methylation in Parietal Lobe Region samples from HD subjects compared to control samples.</t>
  </si>
  <si>
    <t>Locuses with changed DNA methylation in Parietal Lobe Region samples from HD subjects compared to control samples. Genes were selected with 1.5-fold, fdr 0.1.</t>
  </si>
  <si>
    <t>Inferior Parietal Lobe; Sensory Cortex; Superior Parietal Lobe</t>
  </si>
  <si>
    <t>32-91 yr</t>
  </si>
  <si>
    <t>http://repository.hdinhd.org/data/hdinhd/hdsigdb/genesets/9606/8225.html</t>
  </si>
  <si>
    <t>http://repository.hdinhd.org/data/hdinhd/hdsigdb/genesets/9606/8225.list.txt.gz</t>
  </si>
  <si>
    <t>GSE72778: Locuses with increased DNA methylation in Parietal Lobe Region of HD vs control</t>
  </si>
  <si>
    <t>Locuses with increased DNA methylation in Parietal Lobe Region samples from HD subjects compared to control samples.</t>
  </si>
  <si>
    <t>Locuses with increased DNA methylation in Parietal Lobe Region samples from HD subjects compared to control samples. Genes were selected with 1.5-fold, fdr 0.1.</t>
  </si>
  <si>
    <t>http://repository.hdinhd.org/data/hdinhd/hdsigdb/genesets/9606/8226.html</t>
  </si>
  <si>
    <t>http://repository.hdinhd.org/data/hdinhd/hdsigdb/genesets/9606/8226.list.txt.gz</t>
  </si>
  <si>
    <t>GSE72778: Locuses with decreased DNA methylation in Parietal Lobe Region of HD vs control</t>
  </si>
  <si>
    <t>Locuses with decreased DNA methylation in Parietal Lobe Region samples from HD subjects compared to control samples.</t>
  </si>
  <si>
    <t>Locuses with decreased DNA methylation in Parietal Lobe Region samples from HD subjects compared to control samples. Genes were selected with 1.5-fold, fdr 0.1.</t>
  </si>
  <si>
    <t>http://repository.hdinhd.org/data/hdinhd/hdsigdb/genesets/9606/8227.html</t>
  </si>
  <si>
    <t>http://repository.hdinhd.org/data/hdinhd/hdsigdb/genesets/9606/8227.list.txt.gz</t>
  </si>
  <si>
    <t>GSE72778: Changes in DNA methylation in Caudate Nucleus of HD vs control</t>
  </si>
  <si>
    <t>Locuses with changed DNA methylation in Caudate Nucleus samples from HD subjects compared to control samples.</t>
  </si>
  <si>
    <t>Locuses with changed DNA methylation in Caudate Nucleus samples from HD subjects compared to control samples. Genes were selected with 1.5-fold, fdr 0.1.</t>
  </si>
  <si>
    <t>http://repository.hdinhd.org/data/hdinhd/hdsigdb/genesets/9606/8229.html</t>
  </si>
  <si>
    <t>http://repository.hdinhd.org/data/hdinhd/hdsigdb/genesets/9606/8229.list.txt.gz</t>
  </si>
  <si>
    <t>GSE72778: Locuses with increased DNA methylation in Caudate Nucleus of HD vs control</t>
  </si>
  <si>
    <t>Locuses with increased DNA methylation in Caudate Nucleus samples from HD subjects compared to control samples.</t>
  </si>
  <si>
    <t>Locuses with increased DNA methylation in Caudate Nucleus samples from HD subjects compared to control samples. Genes were selected with 1.5-fold, fdr 0.1.</t>
  </si>
  <si>
    <t>http://repository.hdinhd.org/data/hdinhd/hdsigdb/genesets/9606/8230.html</t>
  </si>
  <si>
    <t>http://repository.hdinhd.org/data/hdinhd/hdsigdb/genesets/9606/8230.list.txt.gz</t>
  </si>
  <si>
    <t>GSE72778: Locuses with decreased DNA methylation in Caudate Nucleus of HD vs control</t>
  </si>
  <si>
    <t>Locuses with decreased DNA methylation in Caudate Nucleus samples from HD subjects compared to control samples.</t>
  </si>
  <si>
    <t>Locuses with decreased DNA methylation in Caudate Nucleus samples from HD subjects compared to control samples. Genes were selected with 1.5-fold, fdr 0.1.</t>
  </si>
  <si>
    <t>http://repository.hdinhd.org/data/hdinhd/hdsigdb/genesets/9606/8231.html</t>
  </si>
  <si>
    <t>http://repository.hdinhd.org/data/hdinhd/hdsigdb/genesets/9606/8231.list.txt.gz</t>
  </si>
  <si>
    <t>GSE72778: Changes in DNA methylation in Midbrain of HD vs control</t>
  </si>
  <si>
    <t>Locuses with changed DNA methylation in Midbrain samples from HD subjects compared to control samples.</t>
  </si>
  <si>
    <t>Locuses with changed DNA methylation in Midbrain samples from HD subjects compared to control samples. Genes were selected with 1.5-fold, fdr 0.1.</t>
  </si>
  <si>
    <t>30-65 yr</t>
  </si>
  <si>
    <t>http://repository.hdinhd.org/data/hdinhd/hdsigdb/genesets/9606/8236.html</t>
  </si>
  <si>
    <t>http://repository.hdinhd.org/data/hdinhd/hdsigdb/genesets/9606/8236.list.txt.gz</t>
  </si>
  <si>
    <t>GSE72778: Locuses with increased DNA methylation in Midbrain of HD vs control</t>
  </si>
  <si>
    <t>Locuses with increased DNA methylation in Midbrain samples from HD subjects compared to control samples.</t>
  </si>
  <si>
    <t>Locuses with increased DNA methylation in Midbrain samples from HD subjects compared to control samples. Genes were selected with 1.5-fold, fdr 0.1.</t>
  </si>
  <si>
    <t>http://repository.hdinhd.org/data/hdinhd/hdsigdb/genesets/9606/8237.html</t>
  </si>
  <si>
    <t>http://repository.hdinhd.org/data/hdinhd/hdsigdb/genesets/9606/8237.list.txt.gz</t>
  </si>
  <si>
    <t>GSE72778: Locuses with decreased DNA methylation in Midbrain of HD vs control</t>
  </si>
  <si>
    <t>Locuses with decreased DNA methylation in Midbrain samples from HD subjects compared to control samples.</t>
  </si>
  <si>
    <t>Locuses with decreased DNA methylation in Midbrain samples from HD subjects compared to control samples. Genes were selected with 1.5-fold, fdr 0.1.</t>
  </si>
  <si>
    <t>http://repository.hdinhd.org/data/hdinhd/hdsigdb/genesets/9606/8238.html</t>
  </si>
  <si>
    <t>http://repository.hdinhd.org/data/hdinhd/hdsigdb/genesets/9606/8238.list.txt.gz</t>
  </si>
  <si>
    <t>GSE72778: Changes in DNA methylation in Parietal Lobe of HD vs control</t>
  </si>
  <si>
    <t>Locuses with changed DNA methylation in Parietal Lobe samples from HD subjects compared to control samples.</t>
  </si>
  <si>
    <t>Locuses with changed DNA methylation in Parietal Lobe samples from HD subjects compared to control samples. Genes were selected with 1.5-fold, fdr 0.1.</t>
  </si>
  <si>
    <t>Parietal Lobe</t>
  </si>
  <si>
    <t>http://repository.hdinhd.org/data/hdinhd/hdsigdb/genesets/9606/8241.html</t>
  </si>
  <si>
    <t>http://repository.hdinhd.org/data/hdinhd/hdsigdb/genesets/9606/8241.list.txt.gz</t>
  </si>
  <si>
    <t>GSE72778: Locuses with increased DNA methylation in Parietal Lobe of HD vs control</t>
  </si>
  <si>
    <t>Locuses with increased DNA methylation in Parietal Lobe samples from HD subjects compared to control samples.</t>
  </si>
  <si>
    <t>Locuses with increased DNA methylation in Parietal Lobe samples from HD subjects compared to control samples. Genes were selected with 1.5-fold, fdr 0.1.</t>
  </si>
  <si>
    <t>http://repository.hdinhd.org/data/hdinhd/hdsigdb/genesets/9606/8242.html</t>
  </si>
  <si>
    <t>http://repository.hdinhd.org/data/hdinhd/hdsigdb/genesets/9606/8242.list.txt.gz</t>
  </si>
  <si>
    <t>GSE72778: Locuses with decreased DNA methylation in Parietal Lobe of HD vs control</t>
  </si>
  <si>
    <t>Locuses with decreased DNA methylation in Parietal Lobe samples from HD subjects compared to control samples.</t>
  </si>
  <si>
    <t>Locuses with decreased DNA methylation in Parietal Lobe samples from HD subjects compared to control samples. Genes were selected with 1.5-fold, fdr 0.1.</t>
  </si>
  <si>
    <t>http://repository.hdinhd.org/data/hdinhd/hdsigdb/genesets/9606/8243.html</t>
  </si>
  <si>
    <t>http://repository.hdinhd.org/data/hdinhd/hdsigdb/genesets/9606/8243.list.txt.gz</t>
  </si>
  <si>
    <t>GSE72778: Changes in DNA methylation in Frontal Lobe Region of AD vs control</t>
  </si>
  <si>
    <t>Locuses with changed DNA methylation in Frontal Lobe Region samples from AD subjects compared to control samples.</t>
  </si>
  <si>
    <t>Locuses with changed DNA methylation in Frontal Lobe Region samples from AD subjects compared to control samples. Genes were selected with 1.5-fold, fdr 0.1.</t>
  </si>
  <si>
    <t>15-114 yr</t>
  </si>
  <si>
    <t>http://repository.hdinhd.org/data/hdinhd/hdsigdb/genesets/9606/8246.html</t>
  </si>
  <si>
    <t>http://repository.hdinhd.org/data/hdinhd/hdsigdb/genesets/9606/8246.list.txt.gz</t>
  </si>
  <si>
    <t>GSE72778: Locuses with increased DNA methylation in Frontal Lobe Region of AD vs control</t>
  </si>
  <si>
    <t>Locuses with increased DNA methylation in Frontal Lobe Region samples from AD subjects compared to control samples.</t>
  </si>
  <si>
    <t>Locuses with increased DNA methylation in Frontal Lobe Region samples from AD subjects compared to control samples. Genes were selected with 1.5-fold, fdr 0.1.</t>
  </si>
  <si>
    <t>http://repository.hdinhd.org/data/hdinhd/hdsigdb/genesets/9606/8247.html</t>
  </si>
  <si>
    <t>http://repository.hdinhd.org/data/hdinhd/hdsigdb/genesets/9606/8247.list.txt.gz</t>
  </si>
  <si>
    <t>GSE72778: Locuses with decreased DNA methylation in Frontal Lobe Region of AD vs control</t>
  </si>
  <si>
    <t>Locuses with decreased DNA methylation in Frontal Lobe Region samples from AD subjects compared to control samples.</t>
  </si>
  <si>
    <t>Locuses with decreased DNA methylation in Frontal Lobe Region samples from AD subjects compared to control samples. Genes were selected with 1.5-fold, fdr 0.1.</t>
  </si>
  <si>
    <t>http://repository.hdinhd.org/data/hdinhd/hdsigdb/genesets/9606/8248.html</t>
  </si>
  <si>
    <t>http://repository.hdinhd.org/data/hdinhd/hdsigdb/genesets/9606/8248.list.txt.gz</t>
  </si>
  <si>
    <t>GSE72778: Changes in DNA methylation in Limbic Lobe Region of AD vs control</t>
  </si>
  <si>
    <t>Locuses with changed DNA methylation in Limbic Lobe Region samples from AD subjects compared to control samples.</t>
  </si>
  <si>
    <t>Locuses with changed DNA methylation in Limbic Lobe Region samples from AD subjects compared to control samples. Genes were selected with 1.5-fold, fdr 0.1.</t>
  </si>
  <si>
    <t>32-114 yr</t>
  </si>
  <si>
    <t>http://repository.hdinhd.org/data/hdinhd/hdsigdb/genesets/9606/8249.html</t>
  </si>
  <si>
    <t>http://repository.hdinhd.org/data/hdinhd/hdsigdb/genesets/9606/8249.list.txt.gz</t>
  </si>
  <si>
    <t>GSE72778: Locuses with increased DNA methylation in Limbic Lobe Region of AD vs control</t>
  </si>
  <si>
    <t>Locuses with increased DNA methylation in Limbic Lobe Region samples from AD subjects compared to control samples.</t>
  </si>
  <si>
    <t>Locuses with increased DNA methylation in Limbic Lobe Region samples from AD subjects compared to control samples. Genes were selected with 1.5-fold, fdr 0.1.</t>
  </si>
  <si>
    <t>http://repository.hdinhd.org/data/hdinhd/hdsigdb/genesets/9606/8250.html</t>
  </si>
  <si>
    <t>http://repository.hdinhd.org/data/hdinhd/hdsigdb/genesets/9606/8250.list.txt.gz</t>
  </si>
  <si>
    <t>GSE72778: Locuses with decreased DNA methylation in Limbic Lobe Region of AD vs control</t>
  </si>
  <si>
    <t>Locuses with decreased DNA methylation in Limbic Lobe Region samples from AD subjects compared to control samples.</t>
  </si>
  <si>
    <t>Locuses with decreased DNA methylation in Limbic Lobe Region samples from AD subjects compared to control samples. Genes were selected with 1.5-fold, fdr 0.1.</t>
  </si>
  <si>
    <t>http://repository.hdinhd.org/data/hdinhd/hdsigdb/genesets/9606/8251.html</t>
  </si>
  <si>
    <t>http://repository.hdinhd.org/data/hdinhd/hdsigdb/genesets/9606/8251.list.txt.gz</t>
  </si>
  <si>
    <t>GSE72778: Changes in DNA methylation in Occipital Lobe Region of AD vs control</t>
  </si>
  <si>
    <t>Locuses with changed DNA methylation in Occipital Lobe Region samples from AD subjects compared to control samples.</t>
  </si>
  <si>
    <t>Locuses with changed DNA methylation in Occipital Lobe Region samples from AD subjects compared to control samples. Genes were selected with 1.5-fold, fdr 0.1.</t>
  </si>
  <si>
    <t>Occipital Lobe; Visual Cortex</t>
  </si>
  <si>
    <t>http://repository.hdinhd.org/data/hdinhd/hdsigdb/genesets/9606/8252.html</t>
  </si>
  <si>
    <t>http://repository.hdinhd.org/data/hdinhd/hdsigdb/genesets/9606/8252.list.txt.gz</t>
  </si>
  <si>
    <t>GSE72778: Locuses with increased DNA methylation in Occipital Lobe Region of AD vs control</t>
  </si>
  <si>
    <t>Locuses with increased DNA methylation in Occipital Lobe Region samples from AD subjects compared to control samples.</t>
  </si>
  <si>
    <t>Locuses with increased DNA methylation in Occipital Lobe Region samples from AD subjects compared to control samples. Genes were selected with 1.5-fold, fdr 0.1.</t>
  </si>
  <si>
    <t>http://repository.hdinhd.org/data/hdinhd/hdsigdb/genesets/9606/8253.html</t>
  </si>
  <si>
    <t>http://repository.hdinhd.org/data/hdinhd/hdsigdb/genesets/9606/8253.list.txt.gz</t>
  </si>
  <si>
    <t>GSE72778: Changes in DNA methylation in Frontal Lobe of AD vs control</t>
  </si>
  <si>
    <t>Locuses with changed DNA methylation in Frontal Lobe samples from AD subjects compared to control samples.</t>
  </si>
  <si>
    <t>Locuses with changed DNA methylation in Frontal Lobe samples from AD subjects compared to control samples. Genes were selected with 1.5-fold, fdr 0.1.</t>
  </si>
  <si>
    <t>http://repository.hdinhd.org/data/hdinhd/hdsigdb/genesets/9606/8257.html</t>
  </si>
  <si>
    <t>http://repository.hdinhd.org/data/hdinhd/hdsigdb/genesets/9606/8257.list.txt.gz</t>
  </si>
  <si>
    <t>GSE72778: Locuses with increased DNA methylation in Frontal Lobe of AD vs control</t>
  </si>
  <si>
    <t>Locuses with increased DNA methylation in Frontal Lobe samples from AD subjects compared to control samples.</t>
  </si>
  <si>
    <t>Locuses with increased DNA methylation in Frontal Lobe samples from AD subjects compared to control samples. Genes were selected with 1.5-fold, fdr 0.1.</t>
  </si>
  <si>
    <t>http://repository.hdinhd.org/data/hdinhd/hdsigdb/genesets/9606/8258.html</t>
  </si>
  <si>
    <t>http://repository.hdinhd.org/data/hdinhd/hdsigdb/genesets/9606/8258.list.txt.gz</t>
  </si>
  <si>
    <t>GSE72778: Locuses with decreased DNA methylation in Frontal Lobe of AD vs control</t>
  </si>
  <si>
    <t>Locuses with decreased DNA methylation in Frontal Lobe samples from AD subjects compared to control samples.</t>
  </si>
  <si>
    <t>Locuses with decreased DNA methylation in Frontal Lobe samples from AD subjects compared to control samples. Genes were selected with 1.5-fold, fdr 0.1.</t>
  </si>
  <si>
    <t>http://repository.hdinhd.org/data/hdinhd/hdsigdb/genesets/9606/8259.html</t>
  </si>
  <si>
    <t>http://repository.hdinhd.org/data/hdinhd/hdsigdb/genesets/9606/8259.list.txt.gz</t>
  </si>
  <si>
    <t>GSE93767: Differentially expressed genes in control iPSCs vs HD iPSCs</t>
  </si>
  <si>
    <t>https://www.ncbi.nlm.nih.gov/pubmed/28238795</t>
  </si>
  <si>
    <t>Xu X, Tay Y, Pouladi MA</t>
  </si>
  <si>
    <t>http://www.ncbi.nlm.nih.gov/geo/query/acc.cgi?&amp;acc=GSE93767</t>
  </si>
  <si>
    <t>GPL10558</t>
  </si>
  <si>
    <t>The list of differentially expressed genes in healthy control Induced Pluripotent Stem Cells (iPSC) compared to Huntington Disease patient-derived iPSCs.</t>
  </si>
  <si>
    <t>The list of differentially expressed genes in healthy control Induced Pluripotent Stem Cells (iPSC) compared to Huntington Disease patient-derived iPSCs. Genes were selected with 1.5-fold, fdr 0.1.</t>
  </si>
  <si>
    <t>http://repository.hdinhd.org/data/hdinhd/hdsigdb/genesets/9606/8263.html</t>
  </si>
  <si>
    <t>http://repository.hdinhd.org/data/hdinhd/hdsigdb/genesets/9606/8263.list.txt.gz</t>
  </si>
  <si>
    <t>http://repository.hdinhd.org/data/hdinhd/hdsigdb/pdf/28238795.pdf</t>
  </si>
  <si>
    <t>GSE93767: Up-regulated genes in control iPSCs vs HD iPSCs</t>
  </si>
  <si>
    <t>The list of up-regulated genes in healthy control Induced Pluripotent Stem Cells (iPSC) compared to Huntington Disease patient-derived iPSCs.</t>
  </si>
  <si>
    <t>The list of up-regulated genes in healthy control Induced Pluripotent Stem Cells (iPSC) compared to Huntington Disease patient-derived iPSCs. Genes were selected with 1.5-fold, fdr 0.1.</t>
  </si>
  <si>
    <t>http://repository.hdinhd.org/data/hdinhd/hdsigdb/genesets/9606/8264.html</t>
  </si>
  <si>
    <t>http://repository.hdinhd.org/data/hdinhd/hdsigdb/genesets/9606/8264.list.txt.gz</t>
  </si>
  <si>
    <t>GSE93767: Down-regulated genes in control iPSCs vs HD iPSCs</t>
  </si>
  <si>
    <t>The list of down-regulated genes in healthy control Induced Pluripotent Stem Cells (iPSC) compared to Huntington Disease patient-derived iPSCs.</t>
  </si>
  <si>
    <t>The list of down-regulated genes in healthy control Induced Pluripotent Stem Cells (iPSC) compared to Huntington Disease patient-derived iPSCs. Genes were selected with 1.5-fold, fdr 0.1.</t>
  </si>
  <si>
    <t>http://repository.hdinhd.org/data/hdinhd/hdsigdb/genesets/9606/8265.html</t>
  </si>
  <si>
    <t>http://repository.hdinhd.org/data/hdinhd/hdsigdb/genesets/9606/8265.list.txt.gz</t>
  </si>
  <si>
    <t>GSE93767: Differentially expressed genes in corrected iPSCs vs HD iPSCs</t>
  </si>
  <si>
    <t>The list of differentially expressed genes in genetically corrected isogenic Huntington Disease Induced Pluripotent Stem Cells (iPSC) compared to the original Huntington Disease patient-derived iPSCs. The correction of HD iPSCs was done using a CRISPR-Cas9 and piggyBac transposon-based approach.</t>
  </si>
  <si>
    <t>The list of differentially expressed genes in genetically corrected isogenic Huntington Disease Induced Pluripotent Stem Cells (iPSC) compared to the original Huntington Disease patient-derived iPSCs. The correction of HD iPSCs was done using a CRISPR-Cas9 and piggyBac transposon-based approach. Genes were selected with 1.5-fold, fdr 0.1.</t>
  </si>
  <si>
    <t>http://repository.hdinhd.org/data/hdinhd/hdsigdb/genesets/9606/8266.html</t>
  </si>
  <si>
    <t>http://repository.hdinhd.org/data/hdinhd/hdsigdb/genesets/9606/8266.list.txt.gz</t>
  </si>
  <si>
    <t>GSE93767: Up-regulated genes in corrected iPSCs vs HD iPSCs</t>
  </si>
  <si>
    <t>The list of up-regulated genes in genetically corrected isogenic Huntington Disease Induced Pluripotent Stem Cells (iPSC) compared to the original Huntington Disease patient-derived iPSC. The correction of HD iPSCs was done using a CRISPR-Cas9 and piggyBac transposon-based approach.</t>
  </si>
  <si>
    <t>The list of up-regulated genes in genetically corrected isogenic Huntington Disease Induced Pluripotent Stem Cells (iPSC) compared to the original Huntington Disease patient-derived iPSC. The correction of HD iPSCs was done using a CRISPR-Cas9 and piggyBac transposon-based approach. Genes were selected with 1.5-fold, fdr 0.1.</t>
  </si>
  <si>
    <t>http://repository.hdinhd.org/data/hdinhd/hdsigdb/genesets/9606/8267.html</t>
  </si>
  <si>
    <t>http://repository.hdinhd.org/data/hdinhd/hdsigdb/genesets/9606/8267.list.txt.gz</t>
  </si>
  <si>
    <t>GSE93767: Down-regulated genes in corrected iPSCs vs HD iPSCs</t>
  </si>
  <si>
    <t>The list of down-regulated genes in genetically corrected isogenic Huntington Disease Induced Pluripotent Stem Cells (iPSC) compared to the original Huntington Disease patient-derived iPSC. The correction of HD iPSCs was done using a CRISPR-Cas9 and piggyBac transposon-based approach.</t>
  </si>
  <si>
    <t>The list of down-regulated genes in genetically corrected isogenic Huntington Disease Induced Pluripotent Stem Cells (iPSC) compared to the original Huntington Disease patient-derived iPSC. The correction of HD iPSCs was done using a CRISPR-Cas9 and piggyBac transposon-based approach. Genes were selected with 1.5-fold, fdr 0.1.</t>
  </si>
  <si>
    <t>http://repository.hdinhd.org/data/hdinhd/hdsigdb/genesets/9606/8268.html</t>
  </si>
  <si>
    <t>http://repository.hdinhd.org/data/hdinhd/hdsigdb/genesets/9606/8268.list.txt.gz</t>
  </si>
  <si>
    <t>GSE93767: Differentially expressed genes in control NPCs vs HD NPCs</t>
  </si>
  <si>
    <t>The list of differentially expressed genes in healthy control iPSC-derived neural progenitor cells (NPC) compared to Huntington Disease patient-derived NPCs.</t>
  </si>
  <si>
    <t>The list of differentially expressed genes in healthy control iPSC-derived neural progenitor cells (NPC) compared to Huntington Disease patient-derived NPCs. Genes were selected with 1.5-fold, fdr 0.1.</t>
  </si>
  <si>
    <t>http://repository.hdinhd.org/data/hdinhd/hdsigdb/genesets/9606/8269.html</t>
  </si>
  <si>
    <t>http://repository.hdinhd.org/data/hdinhd/hdsigdb/genesets/9606/8269.list.txt.gz</t>
  </si>
  <si>
    <t>GSE93767: Up-regulated genes in control NPCs vs HD NPCs</t>
  </si>
  <si>
    <t>The list of up-regulated genes in healthy control iPSC-derived neural progenitor cells (NPC) compared to Huntington Disease patient-derived NPCs.</t>
  </si>
  <si>
    <t>The list of up-regulated genes in healthy control iPSC-derived neural progenitor cells (NPC) compared to Huntington Disease patient-derived NPCs. Genes were selected with 1.5-fold, fdr 0.1.</t>
  </si>
  <si>
    <t>http://repository.hdinhd.org/data/hdinhd/hdsigdb/genesets/9606/8270.html</t>
  </si>
  <si>
    <t>http://repository.hdinhd.org/data/hdinhd/hdsigdb/genesets/9606/8270.list.txt.gz</t>
  </si>
  <si>
    <t>GSE93767: Down-regulated genes in control NPCs vs HD NPCs</t>
  </si>
  <si>
    <t>The list of down-regulated genes in healthy control iPSC-derived neural progenitor cells (NPC) compared to Huntington Disease patient-derived NPCs.</t>
  </si>
  <si>
    <t>The list of down-regulated genes in healthy control iPSC-derived neural progenitor cells (NPC) compared to Huntington Disease patient-derived NPCs. Genes were selected with 1.5-fold, fdr 0.1.</t>
  </si>
  <si>
    <t>http://repository.hdinhd.org/data/hdinhd/hdsigdb/genesets/9606/8271.html</t>
  </si>
  <si>
    <t>http://repository.hdinhd.org/data/hdinhd/hdsigdb/genesets/9606/8271.list.txt.gz</t>
  </si>
  <si>
    <t>GSE93767: Differentially expressed genes in corrected NPCs vs HD NPCs</t>
  </si>
  <si>
    <t>The list of differentially expressed genes in genetically corrected Huntington Disease iPSC-derived neural progenitor cells (NPC) compared to Huntington Disease patient iPSCs-derived NPCs. The correction of HD iPSCs was done using a CRISPR-Cas9 and piggyBac transposon-based approach.</t>
  </si>
  <si>
    <t>The list of differentially expressed genes in genetically corrected Huntington Disease iPSC-derived neural progenitor cells (NPC) compared to Huntington Disease patient iPSCs-derived NPCs. The correction of HD iPSCs was done using a CRISPR-Cas9 and piggyBac transposon-based approach. Genes were selected with 1.5-fold, fdr 0.1.</t>
  </si>
  <si>
    <t>http://repository.hdinhd.org/data/hdinhd/hdsigdb/genesets/9606/8272.html</t>
  </si>
  <si>
    <t>http://repository.hdinhd.org/data/hdinhd/hdsigdb/genesets/9606/8272.list.txt.gz</t>
  </si>
  <si>
    <t>GSE93767: Up-regulated genes in corrected NPCs vs HD NPCs</t>
  </si>
  <si>
    <t>The list of up-regulated genes in genetically corrected Huntington Disease iPSC-derived neural progenitor cells (NPC) compared to Huntington Disease patient iPSCs-derived NPCs. The correction of HD iPSCs was done using a CRISPR-Cas9 and piggyBac transposon-based approach.</t>
  </si>
  <si>
    <t>The list of up-regulated genes in genetically corrected Huntington Disease iPSC-derived neural progenitor cells (NPC) compared to Huntington Disease patient iPSCs-derived NPCs. The correction of HD iPSCs was done using a CRISPR-Cas9 and piggyBac transposon-based approach. Genes were selected with 1.5-fold, fdr 0.1.</t>
  </si>
  <si>
    <t>http://repository.hdinhd.org/data/hdinhd/hdsigdb/genesets/9606/8273.html</t>
  </si>
  <si>
    <t>http://repository.hdinhd.org/data/hdinhd/hdsigdb/genesets/9606/8273.list.txt.gz</t>
  </si>
  <si>
    <t>GSE93767: Down-regulated genes in corrected NPCs vs HD NPCs</t>
  </si>
  <si>
    <t>The list of down-regulated genes in genetically corrected Huntington Disease iPSC-derived neural progenitor cells (NPC) compared to Huntington Disease patient iPSCs-derived NPCs. The correction of HD iPSCs was done using a CRISPR-Cas9 and piggyBac transposon-based approach.</t>
  </si>
  <si>
    <t>The list of down-regulated genes in genetically corrected Huntington Disease iPSC-derived neural progenitor cells (NPC) compared to Huntington Disease patient iPSCs-derived NPCs. The correction of HD iPSCs was done using a CRISPR-Cas9 and piggyBac transposon-based approach. Genes were selected with 1.5-fold, fdr 0.1.</t>
  </si>
  <si>
    <t>http://repository.hdinhd.org/data/hdinhd/hdsigdb/genesets/9606/8274.html</t>
  </si>
  <si>
    <t>http://repository.hdinhd.org/data/hdinhd/hdsigdb/genesets/9606/8274.list.txt.gz</t>
  </si>
  <si>
    <t>GSE79666: Differentially expressed genes in HD vs control</t>
  </si>
  <si>
    <t>https://www.ncbi.nlm.nih.gov/pubmed/27378699</t>
  </si>
  <si>
    <t>Xing Y, Lin L, Park JW, Davidson BL</t>
  </si>
  <si>
    <t>http://www.ncbi.nlm.nih.gov/geo/query/acc.cgi?&amp;acc=GSE79666</t>
  </si>
  <si>
    <t>The list of differently expressed genes in human Huntington Disease brains compared to controls was composed using deep RNA-seq analysis.</t>
  </si>
  <si>
    <t>The list of differently expressed genes in human Huntington Disease brains compared to controls was composed using deep RNA-seq analysis. Genes were selected with 1.5-fold, fdr 0.1.</t>
  </si>
  <si>
    <t>healthy, grade 2, grade 3, grade 4</t>
  </si>
  <si>
    <t>42-69 yr</t>
  </si>
  <si>
    <t>http://repository.hdinhd.org/data/hdinhd/hdsigdb/genesets/9606/8275.html</t>
  </si>
  <si>
    <t>http://repository.hdinhd.org/data/hdinhd/hdsigdb/genesets/9606/8275.list.txt.gz</t>
  </si>
  <si>
    <t>http://repository.hdinhd.org/data/hdinhd/hdsigdb/pdf/27378699.pdf</t>
  </si>
  <si>
    <t>GSE79666: Up-regulated genes in HD vs control</t>
  </si>
  <si>
    <t>The list of up-regulated genes in human Huntington Disease brains compared to controls was composed using deep RNA-seq analysis.</t>
  </si>
  <si>
    <t>The list of up-regulated genes in human Huntington Disease brains compared to controls was composed using deep RNA-seq analysis. Genes were selected with 1.5-fold, fdr 0.1.</t>
  </si>
  <si>
    <t>http://repository.hdinhd.org/data/hdinhd/hdsigdb/genesets/9606/8276.html</t>
  </si>
  <si>
    <t>http://repository.hdinhd.org/data/hdinhd/hdsigdb/genesets/9606/8276.list.txt.gz</t>
  </si>
  <si>
    <t>GSE79666: Down-regulated genes in HD vs control</t>
  </si>
  <si>
    <t>The list of down-regulated genes in human Huntington Disease brains compared to controls was composed using deep RNA-seq analysis.</t>
  </si>
  <si>
    <t>The list of down-regulated genes in human Huntington Disease brains compared to controls was composed using deep RNA-seq analysis. Genes were selected with 1.5-fold, fdr 0.1.</t>
  </si>
  <si>
    <t>http://repository.hdinhd.org/data/hdinhd/hdsigdb/genesets/9606/8277.html</t>
  </si>
  <si>
    <t>http://repository.hdinhd.org/data/hdinhd/hdsigdb/genesets/9606/8277.list.txt.gz</t>
  </si>
  <si>
    <t>GSE95343: Differentially expressed genes in HD NPCs vs control NPCs</t>
  </si>
  <si>
    <t>Lim RG, Thompson LM</t>
  </si>
  <si>
    <t>http://www.ncbi.nlm.nih.gov/geo/query/acc.cgi?&amp;acc=GSE95343</t>
  </si>
  <si>
    <t>The list of differentially expressed genes in Huntington Disease patient iPSC-derived neural progenitor cells (NPC) compared to healthy control NPCs.</t>
  </si>
  <si>
    <t>The list of differentially expressed genes in Huntington Disease patient iPSC-derived neural progenitor cells (NPC) compared to healthy control NPCs. Genes were selected with 1.5-fold, fdr 0.1.</t>
  </si>
  <si>
    <t>http://repository.hdinhd.org/data/hdinhd/hdsigdb/genesets/9606/8278.html</t>
  </si>
  <si>
    <t>http://repository.hdinhd.org/data/hdinhd/hdsigdb/genesets/9606/8278.list.txt.gz</t>
  </si>
  <si>
    <t>GSE95343: Up-regulated genes in HD NPCs vs control NPCs</t>
  </si>
  <si>
    <t>The list of up-regulated genes in Huntington Disease patient iPSC-derived neural progenitor cells (NPC) compared to healthy control NPCs.</t>
  </si>
  <si>
    <t>The list of up-regulated genes in Huntington Disease patient iPSC-derived neural progenitor cells (NPC) compared to healthy control NPCs. Genes were selected with 1.5-fold, fdr 0.1.</t>
  </si>
  <si>
    <t>http://repository.hdinhd.org/data/hdinhd/hdsigdb/genesets/9606/8279.html</t>
  </si>
  <si>
    <t>http://repository.hdinhd.org/data/hdinhd/hdsigdb/genesets/9606/8279.list.txt.gz</t>
  </si>
  <si>
    <t>GSE95343: Down-regulated genes in HD NPCs vs control NPCs</t>
  </si>
  <si>
    <t>The list of down-regulated genes in Huntington Disease patient iPSC-derived neural progenitor cells (NPC) compared to healthy control NPCs.</t>
  </si>
  <si>
    <t>The list of down-regulated genes in Huntington Disease patient iPSC-derived neural progenitor cells (NPC) compared to healthy control NPCs. Genes were selected with 1.5-fold, fdr 0.1.</t>
  </si>
  <si>
    <t>http://repository.hdinhd.org/data/hdinhd/hdsigdb/genesets/9606/8280.html</t>
  </si>
  <si>
    <t>http://repository.hdinhd.org/data/hdinhd/hdsigdb/genesets/9606/8280.list.txt.gz</t>
  </si>
  <si>
    <t>GSE86356: Duchenne muscular dystrophy markers in human skeletal muscle</t>
  </si>
  <si>
    <t>Wang ET, Treacy D, Wang TT, Estabrook J, Day J, Brook D, Thornton C, Cooper T, Housman DH, Burge CB</t>
  </si>
  <si>
    <t>http://www.ncbi.nlm.nih.gov/geo/query/acc.cgi?&amp;acc=GSE86356</t>
  </si>
  <si>
    <t>Expression profiles of skeletal muscle samples from Duchenne muscular dystrophy patients were compared to normal individuals.</t>
  </si>
  <si>
    <t>Expression profiles of skeletal muscle samples from Duchenne muscular dystrophy patients were compared to normal individuals. Genes were selected with 1.5-fold, fdr 0.1.</t>
  </si>
  <si>
    <t>Muscular Dystrophy, Duchenne</t>
  </si>
  <si>
    <t>Muscles</t>
  </si>
  <si>
    <t>http://repository.hdinhd.org/data/hdinhd/hdsigdb/genesets/9606/8281.html</t>
  </si>
  <si>
    <t>http://repository.hdinhd.org/data/hdinhd/hdsigdb/genesets/9606/8281.list.txt.gz</t>
  </si>
  <si>
    <t>GSE86356: Duchenne muscular dystrophy up-regulated genes in human skeletal muscle</t>
  </si>
  <si>
    <t>Expression profiles of skeletal muscle samples from Duchenne muscular dystrophy patients were compared to normal individuals. The list of up-regulated genes.</t>
  </si>
  <si>
    <t>Expression profiles of skeletal muscle samples from Duchenne muscular dystrophy patients were compared to normal individuals. The list of up-regulated genes. Genes were selected with 1.5-fold, fdr 0.1.</t>
  </si>
  <si>
    <t>http://repository.hdinhd.org/data/hdinhd/hdsigdb/genesets/9606/8282.html</t>
  </si>
  <si>
    <t>http://repository.hdinhd.org/data/hdinhd/hdsigdb/genesets/9606/8282.list.txt.gz</t>
  </si>
  <si>
    <t>GSE86356: Duchenne muscular dystrophy down-regulated genes in human skeletal muscle</t>
  </si>
  <si>
    <t>Expression profiles of skeletal muscle samples from Duchenne muscular dystrophy patients were compared to normal individuals. The list of down-regulated genes.</t>
  </si>
  <si>
    <t>Expression profiles of skeletal muscle samples from Duchenne muscular dystrophy patients were compared to normal individuals. The list of down-regulated genes. Genes were selected with 1.5-fold, fdr 0.1.</t>
  </si>
  <si>
    <t>http://repository.hdinhd.org/data/hdinhd/hdsigdb/genesets/9606/8283.html</t>
  </si>
  <si>
    <t>http://repository.hdinhd.org/data/hdinhd/hdsigdb/genesets/9606/8283.list.txt.gz</t>
  </si>
  <si>
    <t>GSE86356: Myotonic Dystrophy 1 markers in human skeletal muscle</t>
  </si>
  <si>
    <t>Expression profiles of skeletal muscle samples from Myotonic Dystrophy type 1 patients were compared to normal individuals.</t>
  </si>
  <si>
    <t>Expression profiles of skeletal muscle samples from Myotonic Dystrophy type 1 patients were compared to normal individuals. Genes were selected with 1.5-fold, fdr 0.1.</t>
  </si>
  <si>
    <t>http://repository.hdinhd.org/data/hdinhd/hdsigdb/genesets/9606/8284.html</t>
  </si>
  <si>
    <t>http://repository.hdinhd.org/data/hdinhd/hdsigdb/genesets/9606/8284.list.txt.gz</t>
  </si>
  <si>
    <t>GSE86356: Myotonic Dystrophy 1 up-regulated genes in human skeletal muscle</t>
  </si>
  <si>
    <t>Expression profiles of skeletal muscle samples from Myotonic Dystrophy type 1 patients were compared to normal individuals. The list of up-regulated genes.</t>
  </si>
  <si>
    <t>Expression profiles of skeletal muscle samples from Myotonic Dystrophy type 1 patients were compared to normal individuals. The list of up-regulated genes. Genes were selected with 1.5-fold, fdr 0.1.</t>
  </si>
  <si>
    <t>http://repository.hdinhd.org/data/hdinhd/hdsigdb/genesets/9606/8285.html</t>
  </si>
  <si>
    <t>http://repository.hdinhd.org/data/hdinhd/hdsigdb/genesets/9606/8285.list.txt.gz</t>
  </si>
  <si>
    <t>GSE86356: Myotonic Dystrophy 1 down-regulated genes in human skeletal muscle</t>
  </si>
  <si>
    <t>Expression profiles of skeletal muscle samples from Myotonic Dystrophy type 1 patients were compared to normal individuals. The list of down-regulated genes.</t>
  </si>
  <si>
    <t>Expression profiles of skeletal muscle samples from Myotonic Dystrophy type 1 patients were compared to normal individuals. The list of down-regulated genes. Genes were selected with 1.5-fold, fdr 0.1.</t>
  </si>
  <si>
    <t>http://repository.hdinhd.org/data/hdinhd/hdsigdb/genesets/9606/8286.html</t>
  </si>
  <si>
    <t>http://repository.hdinhd.org/data/hdinhd/hdsigdb/genesets/9606/8286.list.txt.gz</t>
  </si>
  <si>
    <t>GSE86356: Myotonic Dystrophy 2 markers in human skeletal muscle</t>
  </si>
  <si>
    <t>Expression profiles of skeletal muscle samples from Myotonic Dystrophy type 2 patients were compared to normal individuals.</t>
  </si>
  <si>
    <t>Expression profiles of skeletal muscle samples from Myotonic Dystrophy type 2 patients were compared to normal individuals. Genes were selected with 1.5-fold, fdr 0.1.</t>
  </si>
  <si>
    <t>http://repository.hdinhd.org/data/hdinhd/hdsigdb/genesets/9606/8287.html</t>
  </si>
  <si>
    <t>http://repository.hdinhd.org/data/hdinhd/hdsigdb/genesets/9606/8287.list.txt.gz</t>
  </si>
  <si>
    <t>GSE86356: Myotonic Dystrophy 2 up-regulated genes in human skeletal muscle</t>
  </si>
  <si>
    <t>Expression profiles of skeletal muscle samples from Myotonic Dystrophy type 2 patients were compared to normal individuals. The list of up-regulated genes.</t>
  </si>
  <si>
    <t>Expression profiles of skeletal muscle samples from Myotonic Dystrophy type 2 patients were compared to normal individuals. The list of up-regulated genes. Genes were selected with 1.5-fold, fdr 0.1.</t>
  </si>
  <si>
    <t>http://repository.hdinhd.org/data/hdinhd/hdsigdb/genesets/9606/8288.html</t>
  </si>
  <si>
    <t>http://repository.hdinhd.org/data/hdinhd/hdsigdb/genesets/9606/8288.list.txt.gz</t>
  </si>
  <si>
    <t>GSE86356: Myotonic Dystrophy 2 down-regulated genes in human skeletal muscle</t>
  </si>
  <si>
    <t>Expression profiles of skeletal muscle samples from Myotonic Dystrophy type 2 patients were compared to normal individuals. The list of down-regulated genes.</t>
  </si>
  <si>
    <t>Expression profiles of skeletal muscle samples from Myotonic Dystrophy type 2 patients were compared to normal individuals. The list of down-regulated genes. Genes were selected with 1.5-fold, fdr 0.1.</t>
  </si>
  <si>
    <t>http://repository.hdinhd.org/data/hdinhd/hdsigdb/genesets/9606/8289.html</t>
  </si>
  <si>
    <t>http://repository.hdinhd.org/data/hdinhd/hdsigdb/genesets/9606/8289.list.txt.gz</t>
  </si>
  <si>
    <t>GSE86356: Myotonic Dystrophy 1 markers in the human heart</t>
  </si>
  <si>
    <t>Expression profiles of the heart samples from Myotonic Dystrophy type 1 patients were compared to normal individuals.</t>
  </si>
  <si>
    <t>Expression profiles of the heart samples from Myotonic Dystrophy type 1 patients were compared to normal individuals. Genes were selected with 1.5-fold, fdr 0.1.</t>
  </si>
  <si>
    <t>http://repository.hdinhd.org/data/hdinhd/hdsigdb/genesets/9606/8290.html</t>
  </si>
  <si>
    <t>http://repository.hdinhd.org/data/hdinhd/hdsigdb/genesets/9606/8290.list.txt.gz</t>
  </si>
  <si>
    <t>GSE86356: Myotonic Dystrophy 1 up-regulated genes in the human heart</t>
  </si>
  <si>
    <t>Expression profiles of the heart samples from Myotonic Dystrophy type 1 patients were compared to normal individuals. The list of up-regulated genes.</t>
  </si>
  <si>
    <t>Expression profiles of the heart samples from Myotonic Dystrophy type 1 patients were compared to normal individuals. The list of up-regulated genes. Genes were selected with 1.5-fold, fdr 0.1.</t>
  </si>
  <si>
    <t>http://repository.hdinhd.org/data/hdinhd/hdsigdb/genesets/9606/8291.html</t>
  </si>
  <si>
    <t>http://repository.hdinhd.org/data/hdinhd/hdsigdb/genesets/9606/8291.list.txt.gz</t>
  </si>
  <si>
    <t>GSE86356: Myotonic Dystrophy 1 down-regulated genes in the human heart</t>
  </si>
  <si>
    <t>Expression profiles of the heart samples from Myotonic Dystrophy type 1 patients were compared to normal individuals. The list of down-regulated genes.</t>
  </si>
  <si>
    <t>Expression profiles of the heart samples from Myotonic Dystrophy type 1 patients were compared to normal individuals. The list of down-regulated genes. Genes were selected with 1.5-fold, fdr 0.1.</t>
  </si>
  <si>
    <t>http://repository.hdinhd.org/data/hdinhd/hdsigdb/genesets/9606/8292.html</t>
  </si>
  <si>
    <t>http://repository.hdinhd.org/data/hdinhd/hdsigdb/genesets/9606/8292.list.txt.gz</t>
  </si>
  <si>
    <t>Base excision repair Step1: DNA Base Repair Initiation and Excision</t>
  </si>
  <si>
    <t>HDinHD</t>
  </si>
  <si>
    <t>The initiation of the base excision repair (BER) pathway occurs when DNA glycosylases locate covalently modified bases within the DNA helix that causes the excision of the damaged base from an abasic site. There are DNA glycosylases that recognize differently modified bases.</t>
  </si>
  <si>
    <t>The OGG1 glycosylase recognizes 8-oxoguanine (8-oxoG); uracil-DNA glycosylase SMUG1 recognizes the damage to uracil bases; moreover Uracil-DNA N-glycosylases (UNG) remove uracil from DNA. Thymine DNA glycosylase (TDG) binds to and removes both thymine and uracil moieties in damaged DNA. Cytosine and 8-oxoG lesions are bound and repaired by NEIL glycosylases (NEIL1-3); the NTH1 glycosylase also binds and excises 8-oxoG lesions. CBP/p300 bind each other and then form a physical and functional complex with TDG while acetylating the TDG glycosylase. Moreover, p300 acetylates OGG1 which increases OGG1 activity in vivo.</t>
  </si>
  <si>
    <t>Functional data</t>
  </si>
  <si>
    <t>literature analysis</t>
  </si>
  <si>
    <t>http://repository.hdinhd.org/data/hdinhd/hdsigdb/genesets/9606/8300.html</t>
  </si>
  <si>
    <t>http://repository.hdinhd.org/data/hdinhd/hdsigdb/genesets/9606/8300.list.txt.gz</t>
  </si>
  <si>
    <t>http://repository.hdinhd.org/data/hdinhd/ddrdata/CHDI-Report-DNA_Damage_Response_v1.pdf</t>
  </si>
  <si>
    <t>Base excision repair Step2: DNA Incision</t>
  </si>
  <si>
    <t>In base excision repair (BER) pathway after the glycosylase catalyzed lyase reaction to remove the base and form the apurinic/apyrimidinic (AP) site, an endonuclease is recruited to the site of the lesion. The 3'-sugar residue is removed by an AP endonuclease to form a gap in the DNA strand to prime for DNA repair synthesis.</t>
  </si>
  <si>
    <t>The APE1 is the primary endonuclease in BER, which binds to the DNA lesion. Direct interaction between APE1 and TDP1 has been detected. The high-mobility group box 1 protein (HMGB1) acts as a co-factor to APE1. The polynucleotide kinase (PNKP) ensures that DNA termini are compatible with extension and ligation by either removing 3'-phosphates from, or by phosphorylating 5'-hydroxyl groups on the ribose sugar of the DNA backbone.</t>
  </si>
  <si>
    <t>http://repository.hdinhd.org/data/hdinhd/hdsigdb/genesets/9606/8301.html</t>
  </si>
  <si>
    <t>http://repository.hdinhd.org/data/hdinhd/hdsigdb/genesets/9606/8301.list.txt.gz</t>
  </si>
  <si>
    <t>Base excision repair Step 3a: Short-Patch DNA Re-synthesis and Ligation</t>
  </si>
  <si>
    <t>Short-patch DNA re-synthesis and ligation follows DNA incision in base excision repair (BER) pathway.</t>
  </si>
  <si>
    <t>DNA pol beta loads onto DNA apurinic/apyrimidinic (AP) sites and catalyzes DNA synthesis. The Werner protein (WRN) possesses 3'-5' exonuclease and ATP-dependent helicase activities and is able to unwind single strand break BER intermediates. The physical interaction between WRN and DNA pol beta stimulates DNA pol beta strand displacement DNA synthesis, and WRN exonuclease activity can act cooperatively with DNA pol beta. DNA pol beta was found to interact with BRCA1, and DNA pol beta expression is required for BRCA1 recruitment, suggesting a partnership between these repair factors in DNA damage repair. Finally, DNA pol beta recruits DNA Ligase III (LIG3) to the site of DNA damage, which catalyzes the joining of DNA ends.</t>
  </si>
  <si>
    <t>http://repository.hdinhd.org/data/hdinhd/hdsigdb/genesets/9606/8302.html</t>
  </si>
  <si>
    <t>http://repository.hdinhd.org/data/hdinhd/hdsigdb/genesets/9606/8302.list.txt.gz</t>
  </si>
  <si>
    <t>Base excision repair Step 3b: Long-Patch DNA Re-synthesis and Ligation</t>
  </si>
  <si>
    <t>Long-patch DNA re-synthesis and ligation follows DNA incision in base excision repair (BER) pathway.</t>
  </si>
  <si>
    <t>Certain proteins are expressed and activated to a greater degree in Long-Patch base excision repair compared to Short-Patch BER. These include proliferating cell nuclear antigen (PCNA) which interacts with DNA pol beta to form a complex, which is loaded into DNA replication forks and mediates DNA synthesis. As well as binding to DNA pol beta, PCNA also binds to and activates DNA polymerase epsilon and DNA polymerase delta. PCNA directly interacts with and activates DNA Ligase I (LIG1). It is proposed that after Okazaki fragment DNA synthesis is completed by a PCNA-DNA pol delta complex, DNA pol delta is released, allowing DNA ligase I to bind to PCNA at the nick between adjacent Okazaki fragments and catalyze phosphodiester bond formation. Flap structure-specific endonuclease 1 (FEN1) removes 5' overhanging flaps in DNA repair and processes the 5' ends of Okazaki fragments in lagging strand DNA synthesis. This protein has been shown to bind to PCNA with high affinity, and PCNA activates FEN1 recruitment to the site of DNA damage. FEN1 activates the recruitment of LIG1 to the site of DNA damage in conjunction with PCNA, and the C terminus of the FEN1 helps coordinate the entry of DNA ligase during Okazaki fragment maturation. The high-mobility group box 1 protein (HMGB1) acts as a co-factor to FEN1.</t>
  </si>
  <si>
    <t>http://repository.hdinhd.org/data/hdinhd/hdsigdb/genesets/9606/8303.html</t>
  </si>
  <si>
    <t>http://repository.hdinhd.org/data/hdinhd/hdsigdb/genesets/9606/8303.list.txt.gz</t>
  </si>
  <si>
    <t>DNA Damage Repair: Cell-Cycle Checkpoint Regulation</t>
  </si>
  <si>
    <t>The regulation of the cell cycle (BRCA1-ATM-ATR-CHK1-CHK2) arrest pathway is involved in DNA damage repair.</t>
  </si>
  <si>
    <t>ATM phosphorylates tyrosyl-DNA phosphodiesterase 1 (TDP1), which promotes cell survival and DNA repair of free-radical mediated DNA double-strand breaks. TDP1 associates with DNA pol beta and XRCC1. XRCC1 acts as a scaffolding protein that interacts with multiple repair enzymes, which allows these repair enzymes to then carry out their enzymatic steps in repairing DNA. XRCC1 is phosphorylated by Chk2. XRCC1 interacts with DNA pol beta, which causes the suppression of strand displacement by DNA pol beta, allowing for more efficient ligation after filling of a single base patch. BRCA1 is phosphorylated by the checkpoint kinases ATR and ATM. This phosphorylation is also dependent upon CHK1 and CHK2, as BRCA1 activates CHK1, and CHK2 activates BRCA1 via phosphorylation. This in turn causes ATR-CHK2 signaling through ATR-dependent phosphorylation of ATM, which activates ATM phosphorylation of Chk2. BRCA1 interacts and stimulates the activity of ATF1, which is involved in the stress response. ATF1 acts as a positive transcriptional regulator of PCNA. RAD9 is a cell cycle checkpoint protein required for cell cycle arrest and DNA damage repair that possesses 3' to 5' exonuclease activity, which may contribute to its role in sensing and repairing DNA damage. RAD9 forms a checkpoint protein complex with RAD1 and HUS1 (the 9-1-1 complex) and recruited by checkpoint protein RAD17 to the sites of DNA damage. The 9-1-1 complex interacts with DNA pol beta and has a stimulatory effect on its activity. CK2 (casein kinase II) contributes to cell survival by cooperating with other survival-promoting pathways, and has been shown to phosphorylate ATF1, BRCA1, DNA Ligase I, and XRCC1. The epidermal growth factor receptor (EGFR) directly binds to ATM and causes its phosphorylation and regulation, and depletion of endogenous EGFR impairs ATM-mediated DNA repair. The proto-oncoprotein, c-Abl, is a member of the non-receptor tyrosine kinases and has a pro-apoptotic role and is posited to act in the decision as to whether to activate the proapoptotic pathway when the DNA damage is too severe to be repaired. c-Abl interacts with p53 in response to DNA damage and increases the DNA binding activity of p53. p53 directly activates the expression of p21, which plays a crucial role in cell cycle regulation. c-Abl phosphorylates ATR and causes its positive activation. c-Abl interacts with JNK1 (MAPK8-10), and JNK1 may play an anti-apoptotic role. GADD45a has been associated with growth suppression. GADD45a binds to and inhibits PCNA related negative growth control and inhibits apoptotic cell death.</t>
  </si>
  <si>
    <t>http://repository.hdinhd.org/data/hdinhd/hdsigdb/genesets/9606/8304.html</t>
  </si>
  <si>
    <t>http://repository.hdinhd.org/data/hdinhd/hdsigdb/genesets/9606/8304.list.txt.gz</t>
  </si>
  <si>
    <t>DNA Damage Repair: Cell Survival</t>
  </si>
  <si>
    <t>Cell survival against DNA damage-induced death can be promoted by enhancing DNA repair.</t>
  </si>
  <si>
    <t>BDNF promotes the cell survival against oxidative DNA damage-induced death by enhancing base excision repair (BER) through transcriptional activation of CREB1, which, in turn, transcriptionally activates apurinic/apyrimidinic endonuclease 1 (APE1). APE1 is a co-transcriptional regulator of the SIRT1. The neuroprotective effect of SIRT1 requires the presence of CREB-regulated transcription co-activator 1 (TORC1), a brain-specific modulator of CREB. Moreover, TORC1 and SIRT1 act as co-transcriptional regulators of BDNF. PARP-1 binds to DNA, which facilitates survival of proliferating cells under conditions of DNA damage, probably through its contribution to DNA base excision repair.</t>
  </si>
  <si>
    <t>http://repository.hdinhd.org/data/hdinhd/hdsigdb/genesets/9606/8305.html</t>
  </si>
  <si>
    <t>http://repository.hdinhd.org/data/hdinhd/hdsigdb/genesets/9606/8305.list.txt.gz</t>
  </si>
  <si>
    <t>Nucleotide Excision Repair Step 1a: Global Genome NER Recognition</t>
  </si>
  <si>
    <t>Global Genome Nucleotide Excision Repair (GG-NER) detects and repairs bulky helix-distorting DNA damages in the entire genome, including in the untranscribed regions and silent chromatin.</t>
  </si>
  <si>
    <t>Damaged DNA binding protein 2 (DDB2) directly binds to a helix distorting lesion or structure when certain DNA lesions do not significantly destabilize the DNA duplex. In complex with DDB1, it creates a kink that is recognized by XPC complexed with RAD23A or RAD23B and centrin 2 (CEN2). DDB1 and DDB2 are part of the CUL4A-RBX1 ubiquitin ligase complex that ubiquitinates DDB2, which results in degradation. Degradation of DDB2 is believed to be a factor in the recruitment of XPC to the DNA lesion. TIP120A is an essential regulator of Cullin-RING ubiquitin ligases, which binds to un-neddylated Cullin 4A and RBX1 resulting in the negative regulation of the CUL4A ligase activity and preventing auto-ubiquitination of substrate receptors. The chromatin remodeling factor BRG1 is also required for the recruitment of XPC to the site of DNA damage. XPC is covalently modified through the binding of SUMO-1, which stabilizes XPC. Moreover RNF111/Arkadia (Arkadia), which is a SUMO-targeted ubiquitin ligase, promotes ubiquitination of SUMOylated XPC that participates in the recruitment of XPC to damaged DNA. The XPC-RAD23B-CEN2 complex melts the DNA around the lesion and recruits the multiprotein complex TFIIH. E2F-1 is shown to accumulate at sites of DNA damage and transcriptionally regulates DDB1, DDB2, RBX1, and XPC. p53 is also an important transcriptional regulator in the GG-NER subpathway, as it transcriptionally activates DDB2 and XPC. The DDB1 and DDB2 are controlled by the COP9 signalosome (CSN), which positively regulates DNA lesion repair while repressing apoptosis. NEDD8 covalently modifies Cullin 4A enhancing its ubiquitin ligase activity. NEDD8 also binds and activates MDM2, which promotes ubiquitin-mediated inhibition of p53. p300/CBP histone acetyltransferase is implicated in chromatin relaxation prior to and after lesion detection, repair synthesis, and chromatin restoration after nucleotide excision repair and regulates histone H2A. UV-induced chromatin relaxation is achieved by p53, which recruits p300 to sites of NER and facilitates CBP/p300 induced histone acetylation. PARP-1 has been posited to play a role in the DDB2 and DDB1 lesion recognition through the stabilization of DDB2 and the recruitment of the chromatin remodeler ALC1 (CHD1L).</t>
  </si>
  <si>
    <t>http://repository.hdinhd.org/data/hdinhd/hdsigdb/genesets/9606/8306.html</t>
  </si>
  <si>
    <t>http://repository.hdinhd.org/data/hdinhd/hdsigdb/genesets/9606/8306.list.txt.gz</t>
  </si>
  <si>
    <t>Nucleotide Excision Repair Step 1b: Transcription Coupled NER Recognition</t>
  </si>
  <si>
    <t>Transcription-coupled Nucleotide Excision Repair (TC-NER) is dedicated to the removal of helix-distorting lesions from the template DNA strands of actively transcribed genes.</t>
  </si>
  <si>
    <t>TC-NER is activated by stopped RNA polymerase II (RNAP II) at the damaged sites of an actively transcribing gene. RNAP II recognizes a DNA lesion located in the transcribed strand as it transcribes a gene, which causes the RNAP II to stall or arrest. ERCC6 interacts with RNAP II engaged in ternary complexes containing DNA and nascent RNA, and functions as a DNA-activated ATPase, which hydrolyses the ATP required for the formation of a stable RNAP II-ERCC6-DNA-RNA complex. The other transcription-coupled factor ERCC8 binds ERCC6 during the recognition step of TC-NER. ERCC6 binds and activates MDM2, which inhibits p53. ERCC8 directly binds and inhibits the activity of p53. Therefore, both ERCC6 and ERCC8 promote transcription-coupled excision repair by inhibiting p53 induced apoptosis signaling pathways. The UV-stimulated scaffold protein A (UVSSA) is required for stabilization of ERCC6, via recruitment of the ubiquitin-specific peptidase 7 (USP7) and protection of ERCC6 from UV-induced degradation in ubiquitin-proteasome pathway. At later stages of the repair process, ERCC6 is degraded by by the E3 ubiquitin ligase complex (Cul4/DDB/ROC1 E3 ligase). The XPA-binding protein 2, (XAB2), interacts with ERCC6, ERCC8, UVSSa, and RNAP II, and is required for a recovery of RNA synthesis after UV irradiation. The high-mobility group protein 14 (HMG14) binds nucleosomal DNA and is associated with transcriptionally active chromatin and is posited to help maintain an open chromatin configuration around transcription ready genes. The DDB1 and ERCC8 are controlled by the COP9 signalosome (CSN), which positively regulates DNA lesion repair while repressing apoptosis. NEDD4 is recruited to the RNA polymerase II subunit POLR2A as a result of transcriptional arrest at DNA lesions and causes the ubiquitination and degradation of RNAP II. NEDD4 also promotes ubiquitination and stabilization of MDM2, which promotes ubiquitin-mediated inhibition of p53. p300/CBP histone acetyltransferase is implicated in chromatin relaxation prior to and after lesion detection, repair synthesis, and chromatin restoration after nucleotide excision repair and regulates histone H2A. UV-induced chromatin relaxation is achieved by p53, which recruits p300 to sites of NER and facilitates CBP/p300 induced histone acetylation.</t>
  </si>
  <si>
    <t>http://repository.hdinhd.org/data/hdinhd/hdsigdb/genesets/9606/8307.html</t>
  </si>
  <si>
    <t>http://repository.hdinhd.org/data/hdinhd/hdsigdb/genesets/9606/8307.list.txt.gz</t>
  </si>
  <si>
    <t>Nucleotide Excision Repair Step 2: DNA Helix Un-Winding</t>
  </si>
  <si>
    <t>DNA helix un-winding around the lesion is mediated by TFIIH multiprotein complex.</t>
  </si>
  <si>
    <t>TFIIH is an essential component in nucleotide excision repair. TFIIH is a multiprotein complex containing the core complex proteins (TFIIH p62 subunit, TFIIH p44 subunit, TFIIH p52 subunit, TFIIH p8 subunit, TFIIH p34 subunit, XPD, and XPB) and the CAK (cyclin-activating kinase) complex (MAT1, CDK7, and Cyclin H). The main function of TFIIH is to open the DNA around the lesion and thereby allow the excision of the damaged oligonucleotide and its replacement by a new DNA fragment. The tumor suppressor protein p53 regulates TFIIH. TFIIS binds to and stimulates RNAP II activity to create a new RNA 3? end for transcription.</t>
  </si>
  <si>
    <t>http://repository.hdinhd.org/data/hdinhd/hdsigdb/genesets/9606/8308.html</t>
  </si>
  <si>
    <t>http://repository.hdinhd.org/data/hdinhd/hdsigdb/genesets/9606/8308.list.txt.gz</t>
  </si>
  <si>
    <t>Nucleotide Excision Repair Step 3: DNA Damage Verification and Incision</t>
  </si>
  <si>
    <t>Xeroderma pigmentosum complementation group proteins bind damaged DNA and incise the lesion at the 5? and 3? ends.</t>
  </si>
  <si>
    <t>Xeroderma pigmentosum complementation group A (XPA) directly binds to damaged DNA and acts to verify the presence of a lesion and recruits the structure specific endonucleases. The XPA DNA damage verification is regulated by sirtuin 1 (SIRT1). SIRT1 binds to and deacetylates XPA and is required for optimal NER pathway. Replication protein A1 (RPA1) binds and increases the activity of XPA, stabilizing the XPA-DNA interaction. PARP1 also binds to XPA and enhances its DNA binding affinity. PCNA is an essential interaction partner of XPA in NER. RFC specifically binds to PCNA and loads PCNA onto the DNA. XPA also binds to CEP164, mediating its localization at sites of DNA damage. Dual incisions of the lesion at the 5? and 3? end are performed by XPF and XPG, respectively. Both XPG and XPF physically interact with ERCC6. XPG also interacts with RPA to enhance the endonuclease activity of XPG. p53 acts as a transcriptional factor for XPG. The replication protein A2 (RPA) acts as a ssDNA-sensing ubiquitin ligase during the DNA damage response and activator of ATR kinase. p21 interacts with both PCNA and histone acetyltransferase p300 and is required during DNA repair to regulate p300 activity by disrupting its interaction with PCNA.</t>
  </si>
  <si>
    <t>http://repository.hdinhd.org/data/hdinhd/hdsigdb/genesets/9606/8309.html</t>
  </si>
  <si>
    <t>http://repository.hdinhd.org/data/hdinhd/hdsigdb/genesets/9606/8309.list.txt.gz</t>
  </si>
  <si>
    <t>Nucleotide Excision Repair Step 4: DNA re-synthesis and ligation</t>
  </si>
  <si>
    <t>The re-synthesis of the strands is mediated by DNA polymerase epsilon and delta, and DNA Ligase I ligates the nick.</t>
  </si>
  <si>
    <t>PCNA recruits DNA polymerase epsilon and delta to initiate the re-synthesis of the strands. DNA pol delta is responsible for synthesis of the lagging strand and DNA pol epsilon is responsible for synthesis of the leading strand. DNA Ligase I (LIG-1) is recruited to the site of the DNA damage to seal the nick of the DNA strand completing the excision repair process. LIG-1 is recruited to UV-damage sites only in proliferating cells. In contrast, DNA ligase III (LIG3) plays a central role in ligation of NER-induced breaks and repair of UV lesions in quiescent cells. DNA pol kappa is recruited by PCNA to repair sited of damaged DNA after UV radiation. After DNA re-synthesis the CAF-1 complex mediates chromatin assembly to the newly synthesized DNA. The CHAF1 subunit A interacts directly with PCNA.</t>
  </si>
  <si>
    <t>http://repository.hdinhd.org/data/hdinhd/hdsigdb/genesets/9606/8310.html</t>
  </si>
  <si>
    <t>http://repository.hdinhd.org/data/hdinhd/hdsigdb/genesets/9606/8310.list.txt.gz</t>
  </si>
  <si>
    <t>MisMatch Repair Step 1a: &gt;1 Base Pair Mismatch Repair Initiation</t>
  </si>
  <si>
    <t>The recognition of a mismatched nucleotide in a DNA strand and initiation of mismatch repair is performed by MutS, which searches for mismatches by bending the DNA to locate the lesion. The MutSbeta complex recognizes long insertion-deletion loops (IDLs) that may comprise 1 to 15 unpaired nucleotides.</t>
  </si>
  <si>
    <t>The MutSbeta complex is comprised of MSH2 and MSH3, which bind directly to DNA at three phosphates in an insertion-deletion loop. MSH2-MSH3 directly interferes with normal Okazaki fragment processing by flap endonuclease 1 and DNA ligase I in the presence of trinucleotide repeat sequences, thereby promoting trinucleotide repeat expansions. The tumor suppressor protein p53 acts as a transcriptional activator of MSH2.</t>
  </si>
  <si>
    <t>http://repository.hdinhd.org/data/hdinhd/hdsigdb/genesets/9606/8311.html</t>
  </si>
  <si>
    <t>http://repository.hdinhd.org/data/hdinhd/hdsigdb/genesets/9606/8311.list.txt.gz</t>
  </si>
  <si>
    <t>MisMatch Repair Step 1b: Single Base Pair Mismatch Repair Initiation</t>
  </si>
  <si>
    <t>The recognition of a mismatched nucleotide in a DNA strand and initiation of mismatch repair is performed by MutS, which searches for mismatches by bending the DNA to locate the lesion. The MutSalpha complex recognizes base mismatches of 1 to 2 unpaired nucleotides.</t>
  </si>
  <si>
    <t>The MutSalpha complex is formed by MSH2 and MSH6, which bind directly to homoduplex DNA through the binding with the base of a mismatched nucleotide. The HMGB1 physically interacts with and stimulates MutSalpha (through MSH2), and is required at a step prior to the excision of mispaired nucleotide. The tumor suppressor protein p53 acts as a transcriptional activator of MSH2 and MSH6. MutYH DNA glycosylase removes adenines from DNA mismatches. MutYH physically associates with MSH2/MSH6, and this binding enhances MutYH glycosylase activity.</t>
  </si>
  <si>
    <t>http://repository.hdinhd.org/data/hdinhd/hdsigdb/genesets/9606/8312.html</t>
  </si>
  <si>
    <t>http://repository.hdinhd.org/data/hdinhd/hdsigdb/genesets/9606/8312.list.txt.gz</t>
  </si>
  <si>
    <t>MisMatch Repair: Organization of MMR proteins at damaged site</t>
  </si>
  <si>
    <t>The organization of the mismatch repair proteins on the DNA lesion is performed by the MutL complexes.</t>
  </si>
  <si>
    <t>The MutLalpha complex is formed by PMS2 and MLH1, and binds with both MutSalpha and MutSbeta. The MutLbeta complex is formed by PMS1 and MLH1, and binds with MutSalpha. p53 was shown to bind and transcriptionally activate PMS2 and MLH1. MLH1 interacts also with MLH3 to form the MutLgamma complex, which possesses endonuclease activity and binds DNA with a high affinity showing a marked preference for Holliday junctions. MLH3 has been implicated in DNA mismatch repair, meiotic recombination, mammalian microsatellite instability and promoting trinucleotide repeat expansion. The MCM9 is a helicase, which is involved in mismatch repair by forming a complex with mismatch repair initiation proteins (MSH2, MSH3, MLH1, PMS1, and the clamp loader RFC). Another helicase, WRN, also directly binds to MutSalpha and MutSbeta, and is inhibited by p53 to prevent the promiscuous activities.</t>
  </si>
  <si>
    <t>http://repository.hdinhd.org/data/hdinhd/hdsigdb/genesets/9606/8313.html</t>
  </si>
  <si>
    <t>http://repository.hdinhd.org/data/hdinhd/hdsigdb/genesets/9606/8313.list.txt.gz</t>
  </si>
  <si>
    <t>MisMatch Repair Step 2: Strand Discrimination</t>
  </si>
  <si>
    <t>PCNA has been posited to act in strand discrimination in mismatch repair.</t>
  </si>
  <si>
    <t>PCNA acts as a clamp to load mismatch repair proteins (DNA polymerases) to the DNA lesion. PCNA has been posited to act in strand discrimination in mismatch repair. RFC complex acts as a clamp loader, specifically binding PCNA and loading it onto the DNA. EGFR phosphorylates PCNA, inhibits mismatch repair and promotes base mis-incorporation during DNA synthesis. c-Abl also phosphoryles PCNA and facilitates nuclear foci formation of PCNA in cells stressed by DNA damage, while PCNA negatively regulates the stability of c-Abl and inhibits the apoptosis response to DNA damage.</t>
  </si>
  <si>
    <t>http://repository.hdinhd.org/data/hdinhd/hdsigdb/genesets/9606/8314.html</t>
  </si>
  <si>
    <t>http://repository.hdinhd.org/data/hdinhd/hdsigdb/genesets/9606/8314.list.txt.gz</t>
  </si>
  <si>
    <t>MisMatch Repair Step 3: Mismatch Repair Excision</t>
  </si>
  <si>
    <t>The flap structure-specific endonuclease 1 (FEN1) removes 5? overhanging flaps during DNA repair. The exonuclease 1 (EXO1) is required for 3? to 5? excision of mismatches.</t>
  </si>
  <si>
    <t>Flap structure-specific endonuclease 1 (FEN1) removes 5' overhanging flaps in DNA repair. This protein has been shown to bind to PCNA with high affinity, and PCNA activates FEN1 recruitment to the site of DNA damage. The high-mobility group box 1 protein (HMGB1) binds to FEN1 and acts as a co-factor for DNA damage repair. WRN also binds to FEN-1 and stimulate FEN-1 induced cleavage. The exonuclease 1 (EXO1) also possesses hydrolytic activity and interacts with PCNA. It has been shown that RFC and PCNA are required for 3? to 5? excision of mismatches by EXO1 but with limited resection in the 5' to 3' direction. The activity of EXO1 is positively regulated by WRN binding. The replication protein A2 (RPA) acts as a ssDNA-sensing ubiquitin ligase during the DNA damage response and activator of ATR kinase. RPA plays a role in the stimulation of helicase-catalyzed DNA unwinding.</t>
  </si>
  <si>
    <t>http://repository.hdinhd.org/data/hdinhd/hdsigdb/genesets/9606/8315.html</t>
  </si>
  <si>
    <t>http://repository.hdinhd.org/data/hdinhd/hdsigdb/genesets/9606/8315.list.txt.gz</t>
  </si>
  <si>
    <t>MisMatch Repair Step 4: Mismatch Repair Re-synthesis and Ligation</t>
  </si>
  <si>
    <t>PCNA recruits DNA polymerase epsilon and delta to initiate the re-synthesis of the strands. DNA pol delta is responsible for synthesis of the lagging strand and DNA pol epsilon is responsible for synthesis of the leading strand. DNA Ligase I (LIG-1) is recruited to the site of the DNA damage to seal the nick of the DNA strand completing the excision repair process. PCNA directly binds to and activates LIG-1, and disruption of the LIG-1 PCNA interaction influences trinucleotide repeat instability.</t>
  </si>
  <si>
    <t>http://repository.hdinhd.org/data/hdinhd/hdsigdb/genesets/9606/8316.html</t>
  </si>
  <si>
    <t>http://repository.hdinhd.org/data/hdinhd/hdsigdb/genesets/9606/8316.list.txt.gz</t>
  </si>
  <si>
    <t>Interstrand Crosslinking Step 1: DNA Interstrand Crosslink Recognition (Mismatch Repair proteins)</t>
  </si>
  <si>
    <t>Interstrand DNA crosslinks (ICLs) are covalently linked lesions that form between opposing strands of double-stranded DNA, thereby preventing transcription and replication by inhibition of DNA strand separation. The first step of ICLs repair involves recognition of the damage and incision of the DNA near the crosslink. The proteins of mismatch repair system play a crucial role in ICLs recognition.</t>
  </si>
  <si>
    <t>One of the mechanisms with which ICL are recognized is through the mismatch repair protein complex MutSbeta, which recognizes insertion-deletion loops that comprise 1 to 15 unpaired nucleotides. The MutSbeta complex is formed from the interaction between MSH2 and MSH3. Another mechanism of ICL recognition is the MutSalpha complex, consisting of MSH2 and MSH6, which recognizes base mismatches of 1 to 2 unpaired nucleotides. The organization of the mismatch repair proteins on the DNA lesion is performed by the MutL complexes. The MutLalpha complex is formed by PMS2 and MLH1, and binds with both MutSalpha and MutSbeta. The MutLbeta complex is formed by PMS1 and MLH1, and binds with MutSalpha. The MutL mismatch repair complexes have been shown to play a role in the recognition of ICL repair pathway through interactions with the DNA helicase FANCJ (BRIP1). BRIP1 directly interacts with the MutLalpha and MutLbeta proteins MLH1, PMS1 and PMS2, and these interactions were posited to implicate mismatch repair proteins in recombination. Nibrin has been posited to play a role in DNA double-strand break repair and DNA damage-induced checkpoint activation. MLH1 has been shown to bind Nibrin, the interaction of which participates in checkpoint regulation and cytotoxicity.</t>
  </si>
  <si>
    <t>http://repository.hdinhd.org/data/hdinhd/hdsigdb/genesets/9606/8317.html</t>
  </si>
  <si>
    <t>http://repository.hdinhd.org/data/hdinhd/hdsigdb/genesets/9606/8317.list.txt.gz</t>
  </si>
  <si>
    <t>Interstrand Crosslinking Step 1: DNA Interstrand Crosslink Recognition (Nucleotide Excision Repair proteins)</t>
  </si>
  <si>
    <t>Interstrand DNA crosslinks (ICLs) are covalently linked lesions that form between opposing strands of double-stranded DNA, thereby preventing transcription and replication by inhibition of DNA strand separation. The first step of ICLs repair involves recognition of the damage and incision of the DNA near the crosslink. The proteins of nucleotide excision repair system play a crucial role in ICLs recognition.</t>
  </si>
  <si>
    <t>One of the mechanisms with which ICL are recognized is through the nucleotide excision repair system. Damaged DNA binding protein 2 (DDB2) directly binds to a helix distorting lesion or structure when certain DNA lesions do not significantly destabilize the DNA duplex. In complex with DDB1, it creates a kink that is recognized by XPC complexed with RAD23A or RAD23B and centrin 2 (CEN2). Both RAD23A and RAD23B stimulate the activity of XPC. CEN2 directly binds and activates XPC, stimulates XPC-RAD23B binding and increases the yield of DNA adducts during recognition of bulky damages in DNA.The MLH1 protein of mismatch repair system interacts with the RAD23B protein, and PMS2 interacts with DDB1, supporting the interaction between the mismatch repair and nucleotide excision repair systems.</t>
  </si>
  <si>
    <t>http://repository.hdinhd.org/data/hdinhd/hdsigdb/genesets/9606/8318.html</t>
  </si>
  <si>
    <t>http://repository.hdinhd.org/data/hdinhd/hdsigdb/genesets/9606/8318.list.txt.gz</t>
  </si>
  <si>
    <t>Interstrand Crosslinking Step 1: DNA Interstrand Crosslink Recognition</t>
  </si>
  <si>
    <t>Interstrand DNA crosslinks (ICLs) are covalently linked lesions that form between opposing strands of double-stranded DNA, thereby preventing transcription and replication by inhibition of DNA strand separation. The first step of ICLs repair involves recognition of the damage and incision of the DNA near the crosslink. An ensemble of Fanconi Anemia proteins have been shown to play an integral role in the recognition of ICL lesions.</t>
  </si>
  <si>
    <t>FANCM and FAAP24 recognize blocked replications forks and, via fork reversal, enable access to the subsequent downstream proteins that repair the damage. FAAP24 directly binds to and activates FANCM, and the helix-hairpin-helix domains of FAAP24 and FANCM bind to ICL-like single/double-strand junction-containing DNA substrates. FANCM causes a concerted displacement and annealing of the nascent and parental DNA strands. FANCM forms a complex with the two MHF proteins (APITD1 and STRA13), which acts in the recognition of DNA ICLs.</t>
  </si>
  <si>
    <t>http://repository.hdinhd.org/data/hdinhd/hdsigdb/genesets/9606/8319.html</t>
  </si>
  <si>
    <t>http://repository.hdinhd.org/data/hdinhd/hdsigdb/genesets/9606/8319.list.txt.gz</t>
  </si>
  <si>
    <t>Interstrand Crosslinking Step 2: FA core complex</t>
  </si>
  <si>
    <t>The core Fanconi Anemia proteins provide an essential E3 ligase function and activate the FA pathway.</t>
  </si>
  <si>
    <t>The Fanconi Anemia core complex comprises nine proteins: FANCA, FANCB, FANCC, FANCE, FANCF, FANCG, FAAP100, FAAP20 and FANCL. Three sub-complexes are believed to form the FA core complex: 1) FANCA, FANCG, and FAAP20 modulates the ubiquitin ligase activity of the FA core complex; 2) the FANCB-FANCL-FAAP100 sub-complex functions as the monoubiquitination module; 3) FANCC, FANCE, and FANCF sub-complex is an important step in the assembly of the larger FA core complex. FANCC binds to FAZF which acts as a transcriptional repressor.</t>
  </si>
  <si>
    <t>http://repository.hdinhd.org/data/hdinhd/hdsigdb/genesets/9606/8320.html</t>
  </si>
  <si>
    <t>http://repository.hdinhd.org/data/hdinhd/hdsigdb/genesets/9606/8320.list.txt.gz</t>
  </si>
  <si>
    <t>Interstrand Crosslinking Step 2: Fanconi Anemia Signalling of Crosslink Damage (FA auxiliary proteins)</t>
  </si>
  <si>
    <t>FANCD2 and its interactors play a role during interstrand DNA crosslinks repair.</t>
  </si>
  <si>
    <t>The FANCL protein serves as an E2-conjugating enzyme and interacts with UBE2T, which catalyzes the covalent attachment of ubiquitin to protein substrates. FANCL monoubiquitinates FANCD2. FANCD2 interacts with mismatch repair proteins, which regulates ICL resistance to damage repair. BRIP1 (FANCJ) binds to FANCD2 and promotes the assembly of FANCD2 nuclear foci. FANCI binds to and activates FANCD2. Posttranslational modifications of FANCI serves as a molecular switch in the activation of the FA pathway, as phosphorylation of FANCI protects the cells against chromosome breakage by DNA interstrand cross-linking agents. USP1 regulates the FA pathway by binding to and causing the deubiquitination of FANCD2 and recycling of the protein. DNA2 helicase/nuclease binds to and activates FANCD2, and is involved in the maintenance of mitochondrial and nuclear DNA stability. FANCD2 binds to histone H2AX which forms nucleosomes and is a fundamental repeating unit of chromatin. This interaction aids nucleosome assembly, acts as a histone-chaperone crucial for the histone dynamics and DNA crosslink repair in cells. SNM1 interacts with FANCD2 and acts as a structure-specific DNA hairpin opening endonuclease during ICL repair by processing DNA intermediates including DNA hairpins or hairpin-like structures.</t>
  </si>
  <si>
    <t>http://repository.hdinhd.org/data/hdinhd/hdsigdb/genesets/9606/8321.html</t>
  </si>
  <si>
    <t>http://repository.hdinhd.org/data/hdinhd/hdsigdb/genesets/9606/8321.list.txt.gz</t>
  </si>
  <si>
    <t>Interstrand Crosslinking Step 2: Fanconi Anemia Signalling of Crosslink Damage (BLM complex)</t>
  </si>
  <si>
    <t>The BLM complex promotes dissolution of Holliday Junction-mobile DNA crossover structures that arise during homologous recombination-mediated repair of DNA double strand breaks. This functions to resolve linked DNA intermediates without exchange of genetic material, which is critical in somatic cells.</t>
  </si>
  <si>
    <t>The BLM complex is comprised of BLM, TOPIII?, RPA-1, C16orf75 and BLAP75. The Bloom syndrome RecQ like helicase (BLM) protein has a central role in DNA damage signaling, repair, replication and telomere maintenance. Topoisomerase (DNA) III alpha (TOP3A) is an enzyme that catalyzes the transient breaking and rejoining of single stranded DNA, thus reducing the number of supercoils and altering the topology of DNA required for Holliday junction resolution by BLM. Replication protein A (RPA) rapidly assembles on the single-stranded DNA region of the stalled fork and is required for DNA re-synthesis induced by ICL. RPA directly binds to and activates the helicase activity of BLM to unwind DNA duplexes during replication, recombination, and repair. C16orf75 activates BLM by binding, and is required for chromatin targeting of BLM in response to replication blocks. BLAP75 mediates the interaction with BLM and TOP3A, and has been shown to partly maintain genome integrity and normal embryonic development.</t>
  </si>
  <si>
    <t>http://repository.hdinhd.org/data/hdinhd/hdsigdb/genesets/9606/8322.html</t>
  </si>
  <si>
    <t>http://repository.hdinhd.org/data/hdinhd/hdsigdb/genesets/9606/8322.list.txt.gz</t>
  </si>
  <si>
    <t>Interstrand Crosslinking Step 3: Interstrand Crosslink Unhooking</t>
  </si>
  <si>
    <t>A key event in interstrand DNA crosslink repair is the unhooking step.</t>
  </si>
  <si>
    <t>Unwinding can take place on both sides of an interstrand DNA crosslink. Dual incisions flanking the open structure can flank the ICL. The structure specific endonuclease ERCC1-XPF is able to cleave several bases 5? of an unpaired junction. Similarly, XPG may cut a few bases 3? to a junction. XPF-ERCC1 acts in unhooking DNA ICL in cooperation with FANCD2 and BTBD12. XPA recruits ERCC1-XPF to incise the damaged strand of DNA 5? to a lesion. HMGB1 interacts with XPA to facilitate the processing of ICL in human cells. Replication protein A (RPA), in particular the RPA1 subunit, has been shown to bind and increase the activity of XPA and influence the stabilization of the XPA-DNA interaction. The PCNA has also been shown to be an essential interacting partner to XPA. The histone acetyltransferase p300/CBP binds and acethylates XPG.Therefore p300/CBP may facilitate repair by acetylating not only histones but XPG as well. Another essential component necessary to form a productive, open pre-incision complex in crosslinked lesion repair is TFIIH. TFIIH is a multiprotein complex containing the core complex proteins (TFIIH p62 subunit, TFIIH p44 subunit, TFIIH p52 subunit, TFIIH p8 subunit, TFIIH p34 subunit, XPD, and XPB) and the CAK (cyclin-activating kinase) complex (MAT1, CDK7, and Cyclin H). The main function of TFIIH in interstrand DNA crosslink repair is to open the DNA around the lesion and thereby allow the excision of the crosslinked lesion and its replacement by a new DNA fragment. The TFIIH is recruited to the DNA ICL lesion through the binding to XPC. TFIIS binds to and stimulates RNAP II activity to hydrolyze the transcript to create a new RNA 3? end for transcription, has an anti-arrest function and induces transcript cleavage by RNAPII. The SLX-MUS complex consists of BTBD12, MUS81, MMS4L and GIYD1 and forms a resolvase complex which has been posited to cleave Holliday Junctions by a nick and counter-nick mechanism. SLX4 (BTBD12) acts as a scaffold protein for the SLX-MUS complex, which binds MUS81, MMS4L and GIYD1 and increases their endonuclease activities. MUS81 and BTBD12 bind to DCLRE1B, which is associated with telomeres, generates 3' single-stranded overhangs, and has been shown to be influential in ICL repair. The exonuclease 1 (EXO1) possesses a hydrolytic activity in excision of mismatches. It has been shown the RFC complex and PCNA are critical for its activity. MTMR15 (FAN1) encodes a protein with 5? flap endonuclease and 5? to 3? exonuclease activity. FAN1 is recruited to the single-stranded DNA region of stalled replication folk by binding to monoubiquitinated FANCD2 in conjunction with BLM. RPA rapidly assembles on the single-stranded DNA region of the stalled fork and FAN1 efficiently promoted DNA incision at the proper site of RPA-coated 5?-flapped DNA.</t>
  </si>
  <si>
    <t>http://repository.hdinhd.org/data/hdinhd/hdsigdb/genesets/9606/8323.html</t>
  </si>
  <si>
    <t>http://repository.hdinhd.org/data/hdinhd/hdsigdb/genesets/9606/8323.list.txt.gz</t>
  </si>
  <si>
    <t>Interstrand Crosslinking Step 4: Translesion and DNA synthesis and Ligation</t>
  </si>
  <si>
    <t>When a replicative DNA polymerase is stalled by damaged DNA, a polymerase switch recruits specialized translesion synthesis DNA polymerases to sites of damage.</t>
  </si>
  <si>
    <t>REV1 dCMP transferase assist in the first step in the bypass of abasic lesions by the insertion of a nucleotide opposite the lesion, and promotes replication through the DNA crosslink. BRCA1 directly recruits the REV1 translesion polymerase to the lesions through protein-protein interaction. REV1 interacts with MAD2b, a small subunit of DNA polymerase zeta, which regulates polyubiquitination and augments REV1 degradation. REV1 and POLzeta cooperate in lesion bypass and are considered the main players participating in an error-prone pathway of post-replication repair. Moreover, REV1 and Polzeta perform an essential step that allows ICL-associated double strand breaks (DSBs) to be channeled into the homologous recombination repair pathway. REV1 interacts with and activates DNA polymerase kappa and DNA polymerase eta. DNA polymerase beta, nu, mu, iota, kappa, eta and POLA1 interact with and are activated by PCNA.</t>
  </si>
  <si>
    <t>http://repository.hdinhd.org/data/hdinhd/hdsigdb/genesets/9606/8324.html</t>
  </si>
  <si>
    <t>http://repository.hdinhd.org/data/hdinhd/hdsigdb/genesets/9606/8324.list.txt.gz</t>
  </si>
  <si>
    <t>Interstrand Crosslinking: Homologous Recombination</t>
  </si>
  <si>
    <t>Cells utilize the Homologous Recombination (HR) pathway in response to double strand breaks (DSBs) using the undamaged sister chromatid as a template for repair. This is an error-free pathway that plays a pivotal role during meiosis and during S and G2 phases of the cell cycle.</t>
  </si>
  <si>
    <t>HR requires three major steps: end resection, strand invasion and resolution. End resection involves MRE11-RAD50-NBS1 (MRN) complex and EXO1, BLM and DNA2 to resect nucleotides and extend 3? single strand DNA overhangs. The MRN complex detects double strand breaks, tethers the ends of the broken chromosomes, activates DNA damage response pathways and nucleolytically processes the DNA ends. EXO1 possesses 5? to 3? exonuclease activity and has been shown to be co-transcriptionally regulated by BRCA1. Moreover, WRN binds to and activates the nucleolytic functions of EXO1. BLM has been shown to bind to the MRN complex, and is required for the correct re-localization of the MRN complex after replication fork arrest. BLM also acts as a helicase. DNA2 and WRN cooperate with the BLM helicase to catalyze the resection of DNA ends during homologous recombination. DNA2 binds to and activates FANCD2, which acts as a mediator between homology-directed repair and the FA pathway. FANCD2 monoubiquitination is mediated by RAD18 E3 ligase, thereby regulating its activity. RAD18 is an integral component in translating the damage response signal to orchestrate HR repair. RAD18 interaction with RAD6 has been posited to mediate lesion bypass mechanisms. BRIP1 has been shown to bind to the MRN complex and specifically inhibit MRE11 nuclease, which facilitates DSB processing and appropriate end resection. RBBP8 (CtIP) binds to and increases the activity of MRN complex, which facilitates controlling DSB resection, checkpoint signaling and HR. Moreover, CtIP binds EXO1, which causes the localization of EXO1 to double-strand breaks. CtIP also binds with BRCA1 and PALB2 protein, which serves as a molecular scaffold in the formation of the BRCA1-PALB2-BRCA2 complex. It is suggested that interactions between CtIP and the BRCA complex may coordinate and fine-tune DNA repair through its ability to monitor processes including DNA resection. RAD51 is a part of the BRCA complex as it has been shown to physically and functionally interact with PALB2, which in turn causes an enhancement of RAD51 recombinase activity. RAD51 plays a role in homologous pairing and strand transfer of DNA. RAD51 binds to RPA with RPA SUMOylation facilitating recruitment of RAD51 to the DNA damage foci to initiate DNA repair through HR. TOPBP1 regulates RAD51 phosphorylation and chromatin loading. In combination with XRCC3, RAD51 resolves the Holliday junctions to restore genetic information disrupted at double strand breaks. Polymerase POLN has been shown to have a functional role in HR, whereby POLN stimulates RAD51 to perform DNA synthesis after strand invasion. RECQ5 encodes a protein that prevents aberrant HR by displacing RAD51 from ssDNA. RAD52 binds single-stranded DNA ends and mediates the DNA-DNA interactions necessary for the annealing of complementary DNA strands. RAD52 interacts with RAD51, which promotes ssDNA annealing. Binding to RAD51 enhances RAD54L activity. Binding of RAD54L to double-strand DNA induces a DNA topological change, which is thought to facilitate homologous DNA paring and stimulate DNA recombination.</t>
  </si>
  <si>
    <t>http://repository.hdinhd.org/data/hdinhd/hdsigdb/genesets/9606/8325.html</t>
  </si>
  <si>
    <t>http://repository.hdinhd.org/data/hdinhd/hdsigdb/genesets/9606/8325.list.txt.gz</t>
  </si>
  <si>
    <t>Interstrand Crosslinking: Non-Homologous End Joining</t>
  </si>
  <si>
    <t>Non-homologous end joining (NHEJ) is an error-prone repair system that is a non-templated DNA repair process in which DNA termini are directly ligated. NHEJ is an error-prone process that occurs throughout the cell cycle and is shown to be important in mitotic cells.</t>
  </si>
  <si>
    <t>In non-homologous end joining (NHEJ), the double strand break is detected by Ku70/80 heterodimer, and tethering of the DNA ends occurs through Ku70/80 and DNA-dependent protein kinase (DNA-PKcs) complex. Secondly, the damaged DNA termini are processed by polynucleotide kinase phosphatase (PNKP) through its phosphorylation by DNA-PKcs as well as gap-filling DNA polymerase mu, which binds to the Ku70/80 complex. Lastly, rejoining of the double strand break (DSB) ends is performed by the XRCC4-DNA ligase IV complex.</t>
  </si>
  <si>
    <t>http://repository.hdinhd.org/data/hdinhd/hdsigdb/genesets/9606/8326.html</t>
  </si>
  <si>
    <t>http://repository.hdinhd.org/data/hdinhd/hdsigdb/genesets/9606/8326.list.txt.gz</t>
  </si>
  <si>
    <t>GSE85126: Differentially expressed genes in R6/2 LNA-CTG vs WT LNA-SCB mice</t>
  </si>
  <si>
    <t>Rue L, Banez-Coronel M, Creus-Muncunill J, Giralt A, Alcala-Vida R, Mentxaka G, Kagerbauer B, Zomeno-Abellan MT, Aranda Z, Venturi V, Perez-Navarro E, Estivill X, Marti E</t>
  </si>
  <si>
    <t>http://www.ncbi.nlm.nih.gov/geo/query/acc.cgi?&amp;acc=GSE85126</t>
  </si>
  <si>
    <t>Agilent-028005 SurePrint G3 Mouse GE 8x60K Microarray (Feature Number version)</t>
  </si>
  <si>
    <t>GPL13912</t>
  </si>
  <si>
    <t>The list of differentially expressed genes in striatum of R6/2 mice with an intrastriatal injections of LNA-oligonucleotides complementary to the CAG repeats (LNA-CTG) compared to wild type mice injected with a control/scrambeled LNA-oligonucleotide (LNA-SCB).</t>
  </si>
  <si>
    <t>The list of differentially expressed genes in striatum of R6/2 mice with an intrastriatal injections of LNA-oligonucleotides complementary to the CAG repeats (LNA-CTG) compared to wild type mice injected with a control/scrambeled LNA-oligonucleotide (LNA-SCB). Genes were selected with 1.5-fold, adj p-value</t>
  </si>
  <si>
    <t>http://repository.hdinhd.org/data/hdinhd/hdsigdb/genesets/9606/8400.html</t>
  </si>
  <si>
    <t>http://repository.hdinhd.org/data/hdinhd/hdsigdb/genesets/9606/8400.list.txt.gz</t>
  </si>
  <si>
    <t>GSE85126: Differentially expressed genes in R6/2 LNA-SCB vs WT LNA-SCB mice</t>
  </si>
  <si>
    <t>The list of differentially expressed genes in striatum of R6/2 mice with an intrastriatal injections of control/scrambeled LNA-oligonucleotide (LNA-SCB) compared to wild type mice with the same injections.</t>
  </si>
  <si>
    <t>The list of differentially expressed genes in striatum of R6/2 mice with an intrastriatal injections of control/scrambeled LNA-oligonucleotide (LNA-SCB) compared to wild type mice with the same injections. Genes were selected with 1.5-fold, adj p-value</t>
  </si>
  <si>
    <t>http://repository.hdinhd.org/data/hdinhd/hdsigdb/genesets/9606/8401.html</t>
  </si>
  <si>
    <t>http://repository.hdinhd.org/data/hdinhd/hdsigdb/genesets/9606/8401.list.txt.gz</t>
  </si>
  <si>
    <t>GSE85126: Differentially expressed genes in R6/2 LNA-CTG vs R6/2 LNA-SCB mice</t>
  </si>
  <si>
    <t>The list of differentially expressed genes in striatum of R6/2 mice with an intrastriatal injections of LNA-oligonucleotides complementary to the CAG repeats (LNA-CTG) compared to R6/2 mice injected with a control/scrambeled LNA-oligonucleotide (LNA-SCB).</t>
  </si>
  <si>
    <t>The list of differentially expressed genes in striatum of R6/2 mice with an intrastriatal injections of LNA-oligonucleotides complementary to the CAG repeats (LNA-CTG) compared to R6/2 mice injected with a control/scrambeled LNA-oligonucleotide (LNA-SCB). Genes were selected with 1.5-fold, adj p-value</t>
  </si>
  <si>
    <t>http://repository.hdinhd.org/data/hdinhd/hdsigdb/genesets/9606/8402.html</t>
  </si>
  <si>
    <t>http://repository.hdinhd.org/data/hdinhd/hdsigdb/genesets/9606/8402.list.txt.gz</t>
  </si>
  <si>
    <t>GSE85126: Up-regulated genes in R6/2 LNA-CTG vs WT LNA-SCB mice</t>
  </si>
  <si>
    <t>The list of up-regulated genes in striatum of R6/2 mice with an intrastriatal injections of LNA-oligonucleotides complementary to the CAG repeats (LNA-CTG) compared to wild type mice injected with a control/scrambeled LNA-oligonucleotide (LNA-SCB).</t>
  </si>
  <si>
    <t>The list of up-regulated genes in striatum of R6/2 mice with an intrastriatal injections of LNA-oligonucleotides complementary to the CAG repeats (LNA-CTG) compared to wild type mice injected with a control/scrambeled LNA-oligonucleotide (LNA-SCB). Genes were selected with 1.5-fold, adj p-value</t>
  </si>
  <si>
    <t>http://repository.hdinhd.org/data/hdinhd/hdsigdb/genesets/9606/8403.html</t>
  </si>
  <si>
    <t>http://repository.hdinhd.org/data/hdinhd/hdsigdb/genesets/9606/8403.list.txt.gz</t>
  </si>
  <si>
    <t>GSE85126: Up-regulated genes in R6/2 LNA-SCB vs WT LNA-SCB mice</t>
  </si>
  <si>
    <t>The list of up-regulated genes in striatum of R6/2 mice with an intrastriatal injections of control/scrambeled LNA-oligonucleotide (LNA-SCB) compared to wild type mice with the same injections.</t>
  </si>
  <si>
    <t>The list of up-regulated genes in striatum of R6/2 mice with an intrastriatal injections of control/scrambeled LNA-oligonucleotide (LNA-SCB) compared to wild type mice with the same injections. Genes were selected with 1.5-fold, adj p-value</t>
  </si>
  <si>
    <t>http://repository.hdinhd.org/data/hdinhd/hdsigdb/genesets/9606/8404.html</t>
  </si>
  <si>
    <t>http://repository.hdinhd.org/data/hdinhd/hdsigdb/genesets/9606/8404.list.txt.gz</t>
  </si>
  <si>
    <t>GSE85126: Down-regulated genes in R6/2 LNA-CTG vs WT LNA-SCB mice</t>
  </si>
  <si>
    <t>The list of down-regulated genes in striatum of R6/2 mice with an intrastriatal injections of LNA-oligonucleotides complementary to the CAG repeats (LNA-CTG) compared to wild type mice injected with a control/scrambeled LNA-oligonucleotide (LNA-SCB).</t>
  </si>
  <si>
    <t>The list of down-regulated genes in striatum of R6/2 mice with an intrastriatal injections of LNA-oligonucleotides complementary to the CAG repeats (LNA-CTG) compared to wild type mice injected with a control/scrambeled LNA-oligonucleotide (LNA-SCB). Genes were selected with 1.5-fold, adj p-value</t>
  </si>
  <si>
    <t>http://repository.hdinhd.org/data/hdinhd/hdsigdb/genesets/9606/8406.html</t>
  </si>
  <si>
    <t>http://repository.hdinhd.org/data/hdinhd/hdsigdb/genesets/9606/8406.list.txt.gz</t>
  </si>
  <si>
    <t>GSE85126: Down-regulated genes in R6/2 LNA-SCB vs WT LNA-SCB mice</t>
  </si>
  <si>
    <t>The list of down-regulated genes in striatum of R6/2 mice with an intrastriatal injections of control/scrambeled LNA-oligonucleotide (LNA-SCB) compared to wild type mice with the same injections.</t>
  </si>
  <si>
    <t>The list of down-regulated genes in striatum of R6/2 mice with an intrastriatal injections of control/scrambeled LNA-oligonucleotide (LNA-SCB) compared to wild type mice with the same injections. Genes were selected with 1.5-fold, adj p-value</t>
  </si>
  <si>
    <t>http://repository.hdinhd.org/data/hdinhd/hdsigdb/genesets/9606/8407.html</t>
  </si>
  <si>
    <t>http://repository.hdinhd.org/data/hdinhd/hdsigdb/genesets/9606/8407.list.txt.gz</t>
  </si>
  <si>
    <t>GSE85126: Down-regulated genes in R6/2 LNA-CTG vs R6/2 LNA-SCB mice</t>
  </si>
  <si>
    <t>The list of down-regulated genes in striatum of R6/2 mice with an intrastriatal injections of LNA-oligonucleotides complementary to the CAG repeats (LNA-CTG) compared to R6/2 mice injected with a control/scrambeled LNA-oligonucleotide (LNA-SCB).</t>
  </si>
  <si>
    <t>The list of down-regulated genes in striatum of R6/2 mice with an intrastriatal injections of LNA-oligonucleotides complementary to the CAG repeats (LNA-CTG) compared to R6/2 mice injected with a control/scrambeled LNA-oligonucleotide (LNA-SCB). Genes were selected with 1.5-fold, adj p-value</t>
  </si>
  <si>
    <t>http://repository.hdinhd.org/data/hdinhd/hdsigdb/genesets/9606/8408.html</t>
  </si>
  <si>
    <t>http://repository.hdinhd.org/data/hdinhd/hdsigdb/genesets/9606/8408.list.txt.gz</t>
  </si>
  <si>
    <t>GSE95602: Genes changed upon heat shock in quadriceps of Hsf1 KO mice</t>
  </si>
  <si>
    <t>Neueder A, Gipson T</t>
  </si>
  <si>
    <t>http://www.ncbi.nlm.nih.gov/geo/query/acc.cgi?&amp;acc=GSE95602</t>
  </si>
  <si>
    <t>The list of differentially expressed genes in quadriceps femoris muscle of Hsf-/- mice upon heat shock compared to normal condition.</t>
  </si>
  <si>
    <t>The list of differentially expressed genes in quadriceps femoris muscle of Hsf-/- mice upon heat shock compared to normal condition. Genes were selected with 1.5-fold, adj p-value</t>
  </si>
  <si>
    <t>Hsf1-/-</t>
  </si>
  <si>
    <t>http://repository.hdinhd.org/data/hdinhd/hdsigdb/genesets/9606/8409.html</t>
  </si>
  <si>
    <t>http://repository.hdinhd.org/data/hdinhd/hdsigdb/genesets/9606/8409.list.txt.gz</t>
  </si>
  <si>
    <t>GSE95602: Genes changed upon heat shock in quadriceps of R6/2 mice</t>
  </si>
  <si>
    <t>The list of differentially expressed genes in quadriceps femoris muscle of R6/2 mice upon heat shock compared to normal condition.</t>
  </si>
  <si>
    <t>The list of differentially expressed genes in quadriceps femoris muscle of R6/2 mice upon heat shock compared to normal condition. Genes were selected with 1.5-fold, adj p-value</t>
  </si>
  <si>
    <t>http://repository.hdinhd.org/data/hdinhd/hdsigdb/genesets/9606/8410.html</t>
  </si>
  <si>
    <t>http://repository.hdinhd.org/data/hdinhd/hdsigdb/genesets/9606/8410.list.txt.gz</t>
  </si>
  <si>
    <t>GSE95602: Genes changed upon heat shock in quadriceps of WT mice</t>
  </si>
  <si>
    <t>The list of differentially expressed genes in quadriceps femoris muscle of wild type mice upon heat shock compared to normal condition.</t>
  </si>
  <si>
    <t>The list of differentially expressed genes in quadriceps femoris muscle of wild type mice upon heat shock compared to normal condition. Genes were selected with 1.5-fold, adj p-value</t>
  </si>
  <si>
    <t>http://repository.hdinhd.org/data/hdinhd/hdsigdb/genesets/9606/8411.html</t>
  </si>
  <si>
    <t>http://repository.hdinhd.org/data/hdinhd/hdsigdb/genesets/9606/8411.list.txt.gz</t>
  </si>
  <si>
    <t>GSE95602: Genes changed by HSP90 inhibitor in quadriceps of Hsf1 KO mice</t>
  </si>
  <si>
    <t>The list of differentially expressed genes in quadriceps femoris muscle of Hsf-/- mice upon NVP-HSP990 (HSP90 inhibitor) treatment compared to untreated control.</t>
  </si>
  <si>
    <t>The list of differentially expressed genes in quadriceps femoris muscle of Hsf-/- mice upon NVP-HSP990 (HSP90 inhibitor) treatment compared to untreated control. Genes were selected with 1.5-fold, adj p-value</t>
  </si>
  <si>
    <t>http://repository.hdinhd.org/data/hdinhd/hdsigdb/genesets/9606/8412.html</t>
  </si>
  <si>
    <t>http://repository.hdinhd.org/data/hdinhd/hdsigdb/genesets/9606/8412.list.txt.gz</t>
  </si>
  <si>
    <t>GSE95602: Genes changed by HSP90 inhibitor in quadriceps of R6/2 mice</t>
  </si>
  <si>
    <t>The list of differentially expressed genes in quadriceps femoris muscle of R6/2 mice upon NVP-HSP990 (HSP90 inhibitor) treatment compared to untreated control.</t>
  </si>
  <si>
    <t>The list of differentially expressed genes in quadriceps femoris muscle of R6/2 mice upon NVP-HSP990 (HSP90 inhibitor) treatment compared to untreated control. Genes were selected with 1.5-fold, adj p-value</t>
  </si>
  <si>
    <t>http://repository.hdinhd.org/data/hdinhd/hdsigdb/genesets/9606/8413.html</t>
  </si>
  <si>
    <t>http://repository.hdinhd.org/data/hdinhd/hdsigdb/genesets/9606/8413.list.txt.gz</t>
  </si>
  <si>
    <t>GSE95602: Genes changed by HSP90 inhibitor in quadriceps of WT mice</t>
  </si>
  <si>
    <t>The list of differentially expressed genes in quadriceps femoris muscle of wild type mice upon NVP-HSP990 (HSP90 inhibitor) treatment compared to untreated control.</t>
  </si>
  <si>
    <t>The list of differentially expressed genes in quadriceps femoris muscle of wild type mice upon NVP-HSP990 (HSP90 inhibitor) treatment compared to untreated control. Genes were selected with 1.5-fold, adj p-value</t>
  </si>
  <si>
    <t>http://repository.hdinhd.org/data/hdinhd/hdsigdb/genesets/9606/8414.html</t>
  </si>
  <si>
    <t>http://repository.hdinhd.org/data/hdinhd/hdsigdb/genesets/9606/8414.list.txt.gz</t>
  </si>
  <si>
    <t>GSE95602: Genes up-regulated upon heat shock in quadriceps of Hsf1 KO mice</t>
  </si>
  <si>
    <t>The list of up-regulated genes in quadriceps femoris muscle of Hsf-/- mice upon heat shock compared to normal condition.</t>
  </si>
  <si>
    <t>The list of up-regulated genes in quadriceps femoris muscle of Hsf-/- mice upon heat shock compared to normal condition. Genes were selected with 1.5-fold, adj p-value</t>
  </si>
  <si>
    <t>http://repository.hdinhd.org/data/hdinhd/hdsigdb/genesets/9606/8415.html</t>
  </si>
  <si>
    <t>http://repository.hdinhd.org/data/hdinhd/hdsigdb/genesets/9606/8415.list.txt.gz</t>
  </si>
  <si>
    <t>GSE95602: Genes up-regulated upon heat shock in quadriceps of R6/2 mice</t>
  </si>
  <si>
    <t>The list of up-regulated genes in quadriceps femoris muscle of R6/2 mice upon heat shock compared to normal condition.</t>
  </si>
  <si>
    <t>The list of up-regulated genes in quadriceps femoris muscle of R6/2 mice upon heat shock compared to normal condition. Genes were selected with 1.5-fold, adj p-value</t>
  </si>
  <si>
    <t>http://repository.hdinhd.org/data/hdinhd/hdsigdb/genesets/9606/8416.html</t>
  </si>
  <si>
    <t>http://repository.hdinhd.org/data/hdinhd/hdsigdb/genesets/9606/8416.list.txt.gz</t>
  </si>
  <si>
    <t>GSE95602: Genes up-regulated upon heat shock in quadriceps of WT mice</t>
  </si>
  <si>
    <t>The list of up-regulated genes in quadriceps femoris muscle of wild type mice upon heat shock compared to normal condition.</t>
  </si>
  <si>
    <t>The list of up-regulated genes in quadriceps femoris muscle of wild type mice upon heat shock compared to normal condition. Genes were selected with 1.5-fold, adj p-value</t>
  </si>
  <si>
    <t>http://repository.hdinhd.org/data/hdinhd/hdsigdb/genesets/9606/8417.html</t>
  </si>
  <si>
    <t>http://repository.hdinhd.org/data/hdinhd/hdsigdb/genesets/9606/8417.list.txt.gz</t>
  </si>
  <si>
    <t>GSE95602: Genes up-regulated by HSP90 inhibitor in quadriceps of Hsf1 KO mice</t>
  </si>
  <si>
    <t>The list of up-regulated genes in quadriceps femoris muscle of Hsf-/- mice upon NVP-HSP990 (HSP90 inhibitor) treatment compared to untreated control.</t>
  </si>
  <si>
    <t>The list of up-regulated genes in quadriceps femoris muscle of Hsf-/- mice upon NVP-HSP990 (HSP90 inhibitor) treatment compared to untreated control. Genes were selected with 1.5-fold, adj p-value</t>
  </si>
  <si>
    <t>http://repository.hdinhd.org/data/hdinhd/hdsigdb/genesets/9606/8418.html</t>
  </si>
  <si>
    <t>http://repository.hdinhd.org/data/hdinhd/hdsigdb/genesets/9606/8418.list.txt.gz</t>
  </si>
  <si>
    <t>GSE95602: Genes up-regulated by HSP90 inhibitor in quadriceps of R6/2 mice</t>
  </si>
  <si>
    <t>The list of up-regulated genes in quadriceps femoris muscle of R6/2 mice upon NVP-HSP990 (HSP90 inhibitor) treatment compared to untreated control.</t>
  </si>
  <si>
    <t>The list of up-regulated genes in quadriceps femoris muscle of R6/2 mice upon NVP-HSP990 (HSP90 inhibitor) treatment compared to untreated control. Genes were selected with 1.5-fold, adj p-value</t>
  </si>
  <si>
    <t>http://repository.hdinhd.org/data/hdinhd/hdsigdb/genesets/9606/8419.html</t>
  </si>
  <si>
    <t>http://repository.hdinhd.org/data/hdinhd/hdsigdb/genesets/9606/8419.list.txt.gz</t>
  </si>
  <si>
    <t>GSE95602: Genes up-regulated by HSP90 inhibitor in quadriceps of WT mice</t>
  </si>
  <si>
    <t>The list of up-regulated genes in quadriceps femoris muscle of wild type mice upon NVP-HSP990 (HSP90 inhibitor) treatment compared to untreated control.</t>
  </si>
  <si>
    <t>The list of up-regulated genes in quadriceps femoris muscle of wild type mice upon NVP-HSP990 (HSP90 inhibitor) treatment compared to untreated control. Genes were selected with 1.5-fold, adj p-value</t>
  </si>
  <si>
    <t>http://repository.hdinhd.org/data/hdinhd/hdsigdb/genesets/9606/8420.html</t>
  </si>
  <si>
    <t>http://repository.hdinhd.org/data/hdinhd/hdsigdb/genesets/9606/8420.list.txt.gz</t>
  </si>
  <si>
    <t>GSE95602: Genes down-regulated upon heat shock in quadriceps of Hsf1 KO mice</t>
  </si>
  <si>
    <t>The list of down-regulated genes in quadriceps femoris muscle of Hsf-/- mice upon heat shock compared to normal condition.</t>
  </si>
  <si>
    <t>The list of down-regulated genes in quadriceps femoris muscle of Hsf-/- mice upon heat shock compared to normal condition. Genes were selected with 1.5-fold, adj p-value</t>
  </si>
  <si>
    <t>http://repository.hdinhd.org/data/hdinhd/hdsigdb/genesets/9606/8421.html</t>
  </si>
  <si>
    <t>http://repository.hdinhd.org/data/hdinhd/hdsigdb/genesets/9606/8421.list.txt.gz</t>
  </si>
  <si>
    <t>GSE95602: Genes down-regulated upon heat shock in quadriceps of R6/2 mice</t>
  </si>
  <si>
    <t>The list of down-regulated genes in quadriceps femoris muscle of R6/2 mice upon heat shock compared to normal condition.</t>
  </si>
  <si>
    <t>The list of down-regulated genes in quadriceps femoris muscle of R6/2 mice upon heat shock compared to normal condition. Genes were selected with 1.5-fold, adj p-value</t>
  </si>
  <si>
    <t>http://repository.hdinhd.org/data/hdinhd/hdsigdb/genesets/9606/8422.html</t>
  </si>
  <si>
    <t>http://repository.hdinhd.org/data/hdinhd/hdsigdb/genesets/9606/8422.list.txt.gz</t>
  </si>
  <si>
    <t>GSE95602: Genes down-regulated upon heat shock in quadriceps of WT mice</t>
  </si>
  <si>
    <t>The list of down-regulated genes in quadriceps femoris muscle of wild type mice upon heat shock compared to normal condition.</t>
  </si>
  <si>
    <t>The list of down-regulated genes in quadriceps femoris muscle of wild type mice upon heat shock compared to normal condition. Genes were selected with 1.5-fold, adj p-value</t>
  </si>
  <si>
    <t>http://repository.hdinhd.org/data/hdinhd/hdsigdb/genesets/9606/8423.html</t>
  </si>
  <si>
    <t>http://repository.hdinhd.org/data/hdinhd/hdsigdb/genesets/9606/8423.list.txt.gz</t>
  </si>
  <si>
    <t>GSE95602: Genes down-regulated by HSP90 inhibitor in quadriceps of Hsf1 KO mice</t>
  </si>
  <si>
    <t>The list of down-regulated genes in quadriceps femoris muscle of Hsf-/- mice upon NVP-HSP990 (HSP90 inhibitor) treatment compared to untreated control.</t>
  </si>
  <si>
    <t>The list of down-regulated genes in quadriceps femoris muscle of Hsf-/- mice upon NVP-HSP990 (HSP90 inhibitor) treatment compared to untreated control. Genes were selected with 1.5-fold, adj p-value</t>
  </si>
  <si>
    <t>http://repository.hdinhd.org/data/hdinhd/hdsigdb/genesets/9606/8424.html</t>
  </si>
  <si>
    <t>http://repository.hdinhd.org/data/hdinhd/hdsigdb/genesets/9606/8424.list.txt.gz</t>
  </si>
  <si>
    <t>GSE95602: Genes down-regulated by HSP90 inhibitor in quadriceps of R6/2 mice</t>
  </si>
  <si>
    <t>The list of down-regulated genes in quadriceps femoris muscle of R6/2 mice upon NVP-HSP990 (HSP90 inhibitor) treatment compared to untreated control.</t>
  </si>
  <si>
    <t>The list of down-regulated genes in quadriceps femoris muscle of R6/2 mice upon NVP-HSP990 (HSP90 inhibitor) treatment compared to untreated control. Genes were selected with 1.5-fold, adj p-value</t>
  </si>
  <si>
    <t>http://repository.hdinhd.org/data/hdinhd/hdsigdb/genesets/9606/8425.html</t>
  </si>
  <si>
    <t>http://repository.hdinhd.org/data/hdinhd/hdsigdb/genesets/9606/8425.list.txt.gz</t>
  </si>
  <si>
    <t>GSE95602: Genes down-regulated by HSP90 inhibitor in quadriceps of WT mice</t>
  </si>
  <si>
    <t>The list of down-regulated genes in quadriceps femoris muscle of wild type mice upon NVP-HSP990 (HSP90 inhibitor) treatment compared to untreated control.</t>
  </si>
  <si>
    <t>The list of down-regulated genes in quadriceps femoris muscle of wild type mice upon NVP-HSP990 (HSP90 inhibitor) treatment compared to untreated control. Genes were selected with 1.5-fold, adj p-value</t>
  </si>
  <si>
    <t>http://repository.hdinhd.org/data/hdinhd/hdsigdb/genesets/9606/8426.html</t>
  </si>
  <si>
    <t>http://repository.hdinhd.org/data/hdinhd/hdsigdb/genesets/9606/8426.list.txt.gz</t>
  </si>
  <si>
    <t>GSE98739: Genes changed in HdhQ111 striatal cells vs HdhQ7</t>
  </si>
  <si>
    <t>Pirhaji L, Milani P, Wassie B, Fraenkel E</t>
  </si>
  <si>
    <t>http://www.ncbi.nlm.nih.gov/geo/query/acc.cgi?&amp;acc=GSE98739</t>
  </si>
  <si>
    <t>GPL13112</t>
  </si>
  <si>
    <t>The list of differentially expressed genes in untreated HdhQ111 mouse striatal precursor cells compared to untreated HdhQ7 cells.</t>
  </si>
  <si>
    <t>The list of differentially expressed genes in untreated HdhQ111 mouse striatal precursor cells compared to untreated HdhQ7 cells. Genes were selected with 1.5-fold, adj p-value</t>
  </si>
  <si>
    <t>http://repository.hdinhd.org/data/hdinhd/hdsigdb/genesets/9606/8427.html</t>
  </si>
  <si>
    <t>http://repository.hdinhd.org/data/hdinhd/hdsigdb/genesets/9606/8427.list.txt.gz</t>
  </si>
  <si>
    <t>GSE98739: Genes changed upon DOC treatment in HdhQ111 striatal cells vs HdhQ7</t>
  </si>
  <si>
    <t>The list of differentially expressed genes in HdhQ111 mouse striatal precursor cells upon treatment with the SPL enzyme inhibitor, 4-deoxypyridoxine hydrochloride (DOP) compared to untreated HdhQ7 cells. DOP inhibits S1P lyase (SPL) activity thus inhibiting the degradation of intracellular sphingolipid metabolite sphinogosine-1-phosphate (S1P). Inhibiting the SPL enzyme has neuroprotective effects in HD model.</t>
  </si>
  <si>
    <t>The list of differentially expressed genes in HdhQ111 mouse striatal precursor cells upon treatment with the SPL enzyme inhibitor, 4-deoxypyridoxine hydrochloride (DOP) compared to untreated HdhQ7 cells. DOP inhibits S1P lyase (SPL) activity thus inhibiting the degradation of intracellular sphingolipid metabolite sphinogosine-1-phosphate (S1P). Inhibiting the SPL enzyme has neuroprotective effects in HD model. Genes were selected with 1.5-fold, adj p-value</t>
  </si>
  <si>
    <t>http://repository.hdinhd.org/data/hdinhd/hdsigdb/genesets/9606/8428.html</t>
  </si>
  <si>
    <t>http://repository.hdinhd.org/data/hdinhd/hdsigdb/genesets/9606/8428.list.txt.gz</t>
  </si>
  <si>
    <t>GSE98739: Genes changed upon DOC treatment in HdhQ111 striatal cells</t>
  </si>
  <si>
    <t>The list of differentially expressed genes in HdhQ111 mouse striatal precursor cells upon treatment with the SPL enzyme inhibitor, 4-deoxypyridoxine hydrochloride (DOP) compared to untreated HdhQ111 cells. DOP inhibits S1P lyase (SPL) activity thus inhibiting the degradation of intracellular sphingolipid metabolite sphinogosine-1-phosphate (S1P). Inhibiting the SPL enzyme has neuroprotective effects in HD model.</t>
  </si>
  <si>
    <t>The list of differentially expressed genes in HdhQ111 mouse striatal precursor cells upon treatment with the SPL enzyme inhibitor, 4-deoxypyridoxine hydrochloride (DOP) compared to untreated HdhQ111 cells. DOP inhibits S1P lyase (SPL) activity thus inhibiting the degradation of intracellular sphingolipid metabolite sphinogosine-1-phosphate (S1P). Inhibiting the SPL enzyme has neuroprotective effects in HD model. Genes were selected with 1.5-fold, adj p-value</t>
  </si>
  <si>
    <t>http://repository.hdinhd.org/data/hdinhd/hdsigdb/genesets/9606/8429.html</t>
  </si>
  <si>
    <t>http://repository.hdinhd.org/data/hdinhd/hdsigdb/genesets/9606/8429.list.txt.gz</t>
  </si>
  <si>
    <t>GSE98739: Genes up-regulated in HdhQ111 striatal cells vs HdhQ7</t>
  </si>
  <si>
    <t>The list of up-regulated genes in untreated HdhQ111 mouse striatal precursor cells compared to untreated HdhQ7 cells.</t>
  </si>
  <si>
    <t>The list of up-regulated genes in untreated HdhQ111 mouse striatal precursor cells compared to untreated HdhQ7 cells. Genes were selected with 1.5-fold, adj p-value</t>
  </si>
  <si>
    <t>http://repository.hdinhd.org/data/hdinhd/hdsigdb/genesets/9606/8430.html</t>
  </si>
  <si>
    <t>http://repository.hdinhd.org/data/hdinhd/hdsigdb/genesets/9606/8430.list.txt.gz</t>
  </si>
  <si>
    <t>GSE98739: Genes up-regulated upon DOC treatment in HdhQ111 striatal cells vs HdhQ7</t>
  </si>
  <si>
    <t>The list of up-regulated genes in HdhQ111 mouse striatal precursor cells upon treatment with the SPL enzyme inhibitor, 4-deoxypyridoxine hydrochloride (DOP) compared to untreated HdhQ7 cells. DOP inhibits S1P lyase (SPL) activity thus inhibiting the degradation of intracellular sphingolipid metabolite sphinogosine-1-phosphate (S1P). Inhibiting the SPL enzyme has neuroprotective effects in HD model.</t>
  </si>
  <si>
    <t>The list of up-regulated genes in HdhQ111 mouse striatal precursor cells upon treatment with the SPL enzyme inhibitor, 4-deoxypyridoxine hydrochloride (DOP) compared to untreated HdhQ7 cells. DOP inhibits S1P lyase (SPL) activity thus inhibiting the degradation of intracellular sphingolipid metabolite sphinogosine-1-phosphate (S1P). Inhibiting the SPL enzyme has neuroprotective effects in HD model. Genes were selected with 1.5-fold, adj p-value</t>
  </si>
  <si>
    <t>http://repository.hdinhd.org/data/hdinhd/hdsigdb/genesets/9606/8431.html</t>
  </si>
  <si>
    <t>http://repository.hdinhd.org/data/hdinhd/hdsigdb/genesets/9606/8431.list.txt.gz</t>
  </si>
  <si>
    <t>GSE98739: Genes up-regulated upon DOC treatment in HdhQ111 striatal cells</t>
  </si>
  <si>
    <t>The list of up-regulated genes in HdhQ111 mouse striatal precursor cells upon treatment with the SPL enzyme inhibitor, 4-deoxypyridoxine hydrochloride (DOP) compared to untreated HdhQ111 cells. DOP inhibits S1P lyase (SPL) activity thus inhibiting the degradation of intracellular sphingolipid metabolite sphinogosine-1-phosphate (S1P). Inhibiting the SPL enzyme has neuroprotective effects in HD model.</t>
  </si>
  <si>
    <t>The list of up-regulated genes in HdhQ111 mouse striatal precursor cells upon treatment with the SPL enzyme inhibitor, 4-deoxypyridoxine hydrochloride (DOP) compared to untreated HdhQ111 cells. DOP inhibits S1P lyase (SPL) activity thus inhibiting the degradation of intracellular sphingolipid metabolite sphinogosine-1-phosphate (S1P). Inhibiting the SPL enzyme has neuroprotective effects in HD model. Genes were selected with 1.5-fold, adj p-value</t>
  </si>
  <si>
    <t>http://repository.hdinhd.org/data/hdinhd/hdsigdb/genesets/9606/8432.html</t>
  </si>
  <si>
    <t>http://repository.hdinhd.org/data/hdinhd/hdsigdb/genesets/9606/8432.list.txt.gz</t>
  </si>
  <si>
    <t>GSE98739: Genes down-regulated in HdhQ111 striatal cells vs HdhQ7</t>
  </si>
  <si>
    <t>The list of down-regulated genes in untreated HdhQ111 mouse striatal precursor cells compared to untreated HdhQ7 cells.</t>
  </si>
  <si>
    <t>The list of down-regulated genes in untreated HdhQ111 mouse striatal precursor cells compared to untreated HdhQ7 cells. Genes were selected with 1.5-fold, adj p-value</t>
  </si>
  <si>
    <t>http://repository.hdinhd.org/data/hdinhd/hdsigdb/genesets/9606/8433.html</t>
  </si>
  <si>
    <t>http://repository.hdinhd.org/data/hdinhd/hdsigdb/genesets/9606/8433.list.txt.gz</t>
  </si>
  <si>
    <t>GSE98739: Genes down-regulated upon DOC treatment in HdhQ111 striatal cells vs HdhQ7</t>
  </si>
  <si>
    <t>The list of down-regulated genes in HdhQ111 mouse striatal precursor cells upon treatment with the SPL enzyme inhibitor, 4-deoxypyridoxine hydrochloride (DOP) compared to untreated HdhQ7 cells. DOP inhibits S1P lyase (SPL) activity thus inhibiting the degradation of intracellular sphingolipid metabolite sphinogosine-1-phosphate (S1P). Inhibiting the SPL enzyme has neuroprotective effects in HD model.</t>
  </si>
  <si>
    <t>The list of down-regulated genes in HdhQ111 mouse striatal precursor cells upon treatment with the SPL enzyme inhibitor, 4-deoxypyridoxine hydrochloride (DOP) compared to untreated HdhQ7 cells. DOP inhibits S1P lyase (SPL) activity thus inhibiting the degradation of intracellular sphingolipid metabolite sphinogosine-1-phosphate (S1P). Inhibiting the SPL enzyme has neuroprotective effects in HD model. Genes were selected with 1.5-fold, adj p-value</t>
  </si>
  <si>
    <t>http://repository.hdinhd.org/data/hdinhd/hdsigdb/genesets/9606/8434.html</t>
  </si>
  <si>
    <t>http://repository.hdinhd.org/data/hdinhd/hdsigdb/genesets/9606/8434.list.txt.gz</t>
  </si>
  <si>
    <t>GSE98739: Genes down-regulated upon DOC treatment in HdhQ111 striatal cells</t>
  </si>
  <si>
    <t>The list of down-regulated genes in HdhQ111 mouse striatal precursor cells upon treatment with the SPL enzyme inhibitor, 4-deoxypyridoxine hydrochloride (DOP) compared to untreated HdhQ111 cells. DOP inhibits S1P lyase (SPL) activity thus inhibiting the degradation of intracellular sphingolipid metabolite sphinogosine-1-phosphate (S1P). Inhibiting the SPL enzyme has neuroprotective effects in HD model.</t>
  </si>
  <si>
    <t>The list of down-regulated genes in HdhQ111 mouse striatal precursor cells upon treatment with the SPL enzyme inhibitor, 4-deoxypyridoxine hydrochloride (DOP) compared to untreated HdhQ111 cells. DOP inhibits S1P lyase (SPL) activity thus inhibiting the degradation of intracellular sphingolipid metabolite sphinogosine-1-phosphate (S1P). Inhibiting the SPL enzyme has neuroprotective effects in HD model. Genes were selected with 1.5-fold, adj p-value</t>
  </si>
  <si>
    <t>http://repository.hdinhd.org/data/hdinhd/hdsigdb/genesets/9606/8435.html</t>
  </si>
  <si>
    <t>http://repository.hdinhd.org/data/hdinhd/hdsigdb/genesets/9606/8435.list.txt.gz</t>
  </si>
  <si>
    <t>GSE64478: Differentially expressed genes in striatum of HdhQ111 mice</t>
  </si>
  <si>
    <t>https://www.ncbi.nlm.nih.gov/pubmed/27199664</t>
  </si>
  <si>
    <t>Agostoni E, Persichetti F</t>
  </si>
  <si>
    <t>http://www.ncbi.nlm.nih.gov/geo/query/acc.cgi?&amp;acc=GSE64478</t>
  </si>
  <si>
    <t>The list of differentially expressed genes in striatum of HdhQ111 mice compared to HdhQ7 mice on a Pin1 wild-type background.</t>
  </si>
  <si>
    <t>The list of differentially expressed genes in striatum of HdhQ111 mice compared to HdhQ7 mice on a Pin1 wild-type background. Genes were selected with 1.5-fold, adj p-value</t>
  </si>
  <si>
    <t>http://repository.hdinhd.org/data/hdinhd/hdsigdb/genesets/9606/8436.html</t>
  </si>
  <si>
    <t>http://repository.hdinhd.org/data/hdinhd/hdsigdb/genesets/9606/8436.list.txt.gz</t>
  </si>
  <si>
    <t>http://repository.hdinhd.org/data/hdinhd/hdsigdb/pdf/27199664.pdf</t>
  </si>
  <si>
    <t>GSE64478: Differentially expressed genes in striatum of Pin1 KO HdhQ111 mice</t>
  </si>
  <si>
    <t>The list of differentially expressed genes in striatum of Pin1 knock-out mice compared to wild type mice on a mutant Htt background (HdhQ111 genotype).</t>
  </si>
  <si>
    <t>The list of differentially expressed genes in striatum of Pin1 knock-out mice compared to wild type mice on a mutant Htt background (HdhQ111 genotype). Genes were selected with 1.5-fold, adj p-value</t>
  </si>
  <si>
    <t>http://repository.hdinhd.org/data/hdinhd/hdsigdb/genesets/9606/8437.html</t>
  </si>
  <si>
    <t>http://repository.hdinhd.org/data/hdinhd/hdsigdb/genesets/9606/8437.list.txt.gz</t>
  </si>
  <si>
    <t>GSE64478: Differentially expressed genes in striatum of Pin1 KO HdhQ7 mice</t>
  </si>
  <si>
    <t>The list of differentially expressed genes in striatum of Pin1 knock-out mice compared to wild type mice on a wild-type Htt background (HdhQ7 genotype).</t>
  </si>
  <si>
    <t>The list of differentially expressed genes in striatum of Pin1 knock-out mice compared to wild type mice on a wild-type Htt background (HdhQ7 genotype). Genes were selected with 1.5-fold, adj p-value</t>
  </si>
  <si>
    <t>http://repository.hdinhd.org/data/hdinhd/hdsigdb/genesets/9606/8438.html</t>
  </si>
  <si>
    <t>http://repository.hdinhd.org/data/hdinhd/hdsigdb/genesets/9606/8438.list.txt.gz</t>
  </si>
  <si>
    <t>GSE64478: Up-regulated genes in striatum of HdhQ111 mice</t>
  </si>
  <si>
    <t>The list of up-regulated genes in striatum of HdhQ111 mice compared to HdhQ7 mice on a Pin1 wild-type background.</t>
  </si>
  <si>
    <t>The list of up-regulated genes in striatum of HdhQ111 mice compared to HdhQ7 mice on a Pin1 wild-type background. Genes were selected with 1.5-fold, adj p-value</t>
  </si>
  <si>
    <t>http://repository.hdinhd.org/data/hdinhd/hdsigdb/genesets/9606/8439.html</t>
  </si>
  <si>
    <t>http://repository.hdinhd.org/data/hdinhd/hdsigdb/genesets/9606/8439.list.txt.gz</t>
  </si>
  <si>
    <t>GSE64478: Up-regulated genes in striatum of Pin1 KO HdhQ111 mice</t>
  </si>
  <si>
    <t>The list of up-regulated genes in striatum of Pin1 knock-out mice compared to wild type mice on a mutant Htt background (HdhQ111 genotype).</t>
  </si>
  <si>
    <t>The list of up-regulated genes in striatum of Pin1 knock-out mice compared to wild type mice on a mutant Htt background (HdhQ111 genotype). Genes were selected with 1.5-fold, adj p-value</t>
  </si>
  <si>
    <t>http://repository.hdinhd.org/data/hdinhd/hdsigdb/genesets/9606/8440.html</t>
  </si>
  <si>
    <t>http://repository.hdinhd.org/data/hdinhd/hdsigdb/genesets/9606/8440.list.txt.gz</t>
  </si>
  <si>
    <t>GSE64478: Up-regulated genes in striatum of Pin1 KO HdhQ7 mice</t>
  </si>
  <si>
    <t>The list of up-regulated genes in striatum of Pin1 knock-out mice compared to wild type mice on a wild-type Htt background (HdhQ7 genotype).</t>
  </si>
  <si>
    <t>The list of up-regulated genes in striatum of Pin1 knock-out mice compared to wild type mice on a wild-type Htt background (HdhQ7 genotype). Genes were selected with 1.5-fold, adj p-value</t>
  </si>
  <si>
    <t>http://repository.hdinhd.org/data/hdinhd/hdsigdb/genesets/9606/8441.html</t>
  </si>
  <si>
    <t>http://repository.hdinhd.org/data/hdinhd/hdsigdb/genesets/9606/8441.list.txt.gz</t>
  </si>
  <si>
    <t>GSE64478: Down-regulated genes in striatum of HdhQ111 mice</t>
  </si>
  <si>
    <t>The list of down-regulated genes in striatum of HdhQ111 mice compared to HdhQ7 mice on a Pin1 wild-type background.</t>
  </si>
  <si>
    <t>The list of down-regulated genes in striatum of HdhQ111 mice compared to HdhQ7 mice on a Pin1 wild-type background. Genes were selected with 1.5-fold, adj p-value</t>
  </si>
  <si>
    <t>http://repository.hdinhd.org/data/hdinhd/hdsigdb/genesets/9606/8442.html</t>
  </si>
  <si>
    <t>http://repository.hdinhd.org/data/hdinhd/hdsigdb/genesets/9606/8442.list.txt.gz</t>
  </si>
  <si>
    <t>GSE92905: Differentially expressed genes in Htt-null mESCs</t>
  </si>
  <si>
    <t>Yu MS, Tanese N, Heguy A, Dolgalev I</t>
  </si>
  <si>
    <t>http://www.ncbi.nlm.nih.gov/geo/query/acc.cgi?&amp;acc=GSE92905</t>
  </si>
  <si>
    <t>Illumina HiSeq 2500 (Mus musculus)</t>
  </si>
  <si>
    <t>GPL17021</t>
  </si>
  <si>
    <t>The list of differentially expressed genes in Htt-null mouse embryonic stem cells (mESCs) compared to wild type.</t>
  </si>
  <si>
    <t>The list of differentially expressed genes in Htt-null mouse embryonic stem cells (mESCs) compared to wild type. Genes were selected with 1.5-fold, adj p-value</t>
  </si>
  <si>
    <t>129/Sv</t>
  </si>
  <si>
    <t>wild type, Htt-KO</t>
  </si>
  <si>
    <t>http://repository.hdinhd.org/data/hdinhd/hdsigdb/genesets/9606/8445.html</t>
  </si>
  <si>
    <t>http://repository.hdinhd.org/data/hdinhd/hdsigdb/genesets/9606/8445.list.txt.gz</t>
  </si>
  <si>
    <t>GSE92905: Up-regulated genes in Htt-null mESCs</t>
  </si>
  <si>
    <t>The list of up-regulated genes in Htt-null mouse embryonic stem cells (mESCs) compared to wild type.</t>
  </si>
  <si>
    <t>The list of up-regulated genes in Htt-null mouse embryonic stem cells (mESCs) compared to wild type. Genes were selected with 1.5-fold, adj p-value</t>
  </si>
  <si>
    <t>http://repository.hdinhd.org/data/hdinhd/hdsigdb/genesets/9606/8446.html</t>
  </si>
  <si>
    <t>http://repository.hdinhd.org/data/hdinhd/hdsigdb/genesets/9606/8446.list.txt.gz</t>
  </si>
  <si>
    <t>GSE92905: Down-regulated genes in Htt-null mESCs</t>
  </si>
  <si>
    <t>The list of down-regulated genes in Htt-null mouse embryonic stem cells (mESCs) compared to wild type.</t>
  </si>
  <si>
    <t>The list of down-regulated genes in Htt-null mouse embryonic stem cells (mESCs) compared to wild type. Genes were selected with 1.5-fold, adj p-value</t>
  </si>
  <si>
    <t>http://repository.hdinhd.org/data/hdinhd/hdsigdb/genesets/9606/8447.html</t>
  </si>
  <si>
    <t>http://repository.hdinhd.org/data/hdinhd/hdsigdb/genesets/9606/8447.list.txt.gz</t>
  </si>
  <si>
    <t>GSE88920: Differentially expressed genes in HdhQ111 C57BL/6J mice (late age window)</t>
  </si>
  <si>
    <t>https://www.ncbi.nlm.nih.gov/pubmed/28334820</t>
  </si>
  <si>
    <t>Ament SA, Pearl JR</t>
  </si>
  <si>
    <t>http://www.ncbi.nlm.nih.gov/geo/query/acc.cgi?&amp;acc=GSE88920</t>
  </si>
  <si>
    <t>Agilent-028005 SurePrint G3 Mouse GE 8x60K Microarray (Probe Name version)</t>
  </si>
  <si>
    <t>GPL10787</t>
  </si>
  <si>
    <t>The list of differentially expressed genes in striatum of C57BL/6J mice with HdhQ111 mutant allele compared to wildtype littermate controls in the late age window.</t>
  </si>
  <si>
    <t>The list of differentially expressed genes in striatum of C57BL/6J mice with HdhQ111 mutant allele compared to wildtype littermate controls in the late age window. Genes were selected with 1.5-fold, adj p-value</t>
  </si>
  <si>
    <t>wild type, HdhQ111</t>
  </si>
  <si>
    <t>16-20 wk</t>
  </si>
  <si>
    <t>http://repository.hdinhd.org/data/hdinhd/hdsigdb/genesets/9606/8450.html</t>
  </si>
  <si>
    <t>http://repository.hdinhd.org/data/hdinhd/hdsigdb/genesets/9606/8450.list.txt.gz</t>
  </si>
  <si>
    <t>GSE88920: Down-regulated genes in HdhQ111 C57BL/6J mice (late age window)</t>
  </si>
  <si>
    <t>The list of down-regulated genes in striatum of C57BL/6J mice with HdhQ111 mutant allele compared to wildtype littermate controls in the late age window.</t>
  </si>
  <si>
    <t>The list of down-regulated genes in striatum of C57BL/6J mice with HdhQ111 mutant allele compared to wildtype littermate controls in the late age window. Genes were selected with 1.5-fold, adj p-value</t>
  </si>
  <si>
    <t>http://repository.hdinhd.org/data/hdinhd/hdsigdb/genesets/9606/8468.html</t>
  </si>
  <si>
    <t>http://repository.hdinhd.org/data/hdinhd/hdsigdb/genesets/9606/8468.list.txt.gz</t>
  </si>
  <si>
    <t>GSE88920: Differentially expressed genes in HdhQ111 CD1 mice (middle age window)</t>
  </si>
  <si>
    <t>The list of differentially expressed genes in striatum of CD1 mice with HdhQ111 mutant allele compared to wildtype littermate controls in the middle age window.</t>
  </si>
  <si>
    <t>The list of differentially expressed genes in striatum of CD1 mice with HdhQ111 mutant allele compared to wildtype littermate controls in the middle age window. Genes were selected with 1.5-fold, adj p-value</t>
  </si>
  <si>
    <t>CD1</t>
  </si>
  <si>
    <t>10-15 wk</t>
  </si>
  <si>
    <t>http://repository.hdinhd.org/data/hdinhd/hdsigdb/genesets/9606/8476.html</t>
  </si>
  <si>
    <t>http://repository.hdinhd.org/data/hdinhd/hdsigdb/genesets/9606/8476.list.txt.gz</t>
  </si>
  <si>
    <t>GSE88920: Down-regulated genes in HdhQ111 CD1 mice (middle age window)</t>
  </si>
  <si>
    <t>The list of down-regulated genes in striatum of CD1 mice with HdhQ111 mutant allele compared to wildtype littermate controls in the middle age window.</t>
  </si>
  <si>
    <t>The list of down-regulated genes in striatum of CD1 mice with HdhQ111 mutant allele compared to wildtype littermate controls in the middle age window. Genes were selected with 1.5-fold, adj p-value</t>
  </si>
  <si>
    <t>http://repository.hdinhd.org/data/hdinhd/hdsigdb/genesets/9606/8488.html</t>
  </si>
  <si>
    <t>http://repository.hdinhd.org/data/hdinhd/hdsigdb/genesets/9606/8488.list.txt.gz</t>
  </si>
  <si>
    <t>GSE89505: Genes changed in cortex of HdhQ175 mice</t>
  </si>
  <si>
    <t>https://www.ncbi.nlm.nih.gov/pubmed/27916455</t>
  </si>
  <si>
    <t>Aaronson J, Rosinski J</t>
  </si>
  <si>
    <t>http://www.ncbi.nlm.nih.gov/geo/query/acc.cgi?&amp;acc=GSE89505</t>
  </si>
  <si>
    <t>The list of differentially expressed genes in cortex of HdhQ175 HD models compared to wild type mice.</t>
  </si>
  <si>
    <t>The list of differentially expressed genes in cortex of HdhQ175 HD models compared to wild type mice. Genes were selected with FDR protected p value &lt; 0.05</t>
  </si>
  <si>
    <t>9 mon</t>
  </si>
  <si>
    <t>http://repository.hdinhd.org/data/hdinhd/hdsigdb/genesets/9606/8493.html</t>
  </si>
  <si>
    <t>http://repository.hdinhd.org/data/hdinhd/hdsigdb/genesets/9606/8493.list.txt.gz</t>
  </si>
  <si>
    <t>GSE89505: Genes changed by 0.32 mg/kg PDE10A inhibitor in cortex of HdhQ175 mice</t>
  </si>
  <si>
    <t>The list of differentially expressed genes in cortex of HdhQ175 HD mice treated with 0.32 mg/kg PDE10A inhibitor compared to vehicle treated HdhQ175 mice.</t>
  </si>
  <si>
    <t>The list of differentially expressed genes in cortex of HdhQ175 HD mice treated with 0.32 mg/kg PDE10A inhibitor compared to vehicle treated HdhQ175 mice. Genes were selected with FDR protected p value &lt; 0.05</t>
  </si>
  <si>
    <t>HdhQ175</t>
  </si>
  <si>
    <t>http://repository.hdinhd.org/data/hdinhd/hdsigdb/genesets/9606/8494.html</t>
  </si>
  <si>
    <t>http://repository.hdinhd.org/data/hdinhd/hdsigdb/genesets/9606/8494.list.txt.gz</t>
  </si>
  <si>
    <t>GSE89505: Genes changed by 1.0 mg/kg PDE10A inhibitor in cortex of HdhQ175 mice</t>
  </si>
  <si>
    <t>The list of differentially expressed genes in cortex of HdhQ175 HD mice treated with 1.0 mg/kg PDE10A inhibitor compared to vehicle treated HdhQ175 mice.</t>
  </si>
  <si>
    <t>The list of differentially expressed genes in cortex of HdhQ175 HD mice treated with 1.0 mg/kg PDE10A inhibitor compared to vehicle treated HdhQ175 mice. Genes were selected with FDR protected p value &lt; 0.05</t>
  </si>
  <si>
    <t>http://repository.hdinhd.org/data/hdinhd/hdsigdb/genesets/9606/8495.html</t>
  </si>
  <si>
    <t>http://repository.hdinhd.org/data/hdinhd/hdsigdb/genesets/9606/8495.list.txt.gz</t>
  </si>
  <si>
    <t>GSE89505: Genes changed by 3.2 mg/kg PDE10A inhibitor in cortex of HdhQ175 mice</t>
  </si>
  <si>
    <t>The list of differentially expressed genes in cortex of HdhQ175 HD mice treated with 3.2 mg/kg PDE10A inhibitor compared to vehicle treated HdhQ175 mice.</t>
  </si>
  <si>
    <t>The list of differentially expressed genes in cortex of HdhQ175 HD mice treated with 3.2 mg/kg PDE10A inhibitor compared to vehicle treated HdhQ175 mice. Genes were selected with FDR protected p value &lt; 0.05</t>
  </si>
  <si>
    <t>http://repository.hdinhd.org/data/hdinhd/hdsigdb/genesets/9606/8496.html</t>
  </si>
  <si>
    <t>http://repository.hdinhd.org/data/hdinhd/hdsigdb/genesets/9606/8496.list.txt.gz</t>
  </si>
  <si>
    <t>GSE89505: Genes changed in striatum of HdhQ175 mice</t>
  </si>
  <si>
    <t>The list of differentially expressed genes in striatum of HdhQ175 HD models compared to wild type mice.</t>
  </si>
  <si>
    <t>The list of differentially expressed genes in striatum of HdhQ175 HD models compared to wild type mice. Genes were selected with FDR protected p value &lt; 0.05</t>
  </si>
  <si>
    <t>http://repository.hdinhd.org/data/hdinhd/hdsigdb/genesets/9606/8497.html</t>
  </si>
  <si>
    <t>http://repository.hdinhd.org/data/hdinhd/hdsigdb/genesets/9606/8497.list.txt.gz</t>
  </si>
  <si>
    <t>GSE89505: Genes changed by 0.32 mg/kg PDE10A inhibitor in striatum of HdhQ175 mice</t>
  </si>
  <si>
    <t>The list of differentially expressed genes in striatum of HdhQ175 HD mice treated with 0.32 mg/kg PDE10A inhibitor compared to vehicle treated HdhQ175 mice.</t>
  </si>
  <si>
    <t>The list of differentially expressed genes in striatum of HdhQ175 HD mice treated with 0.32 mg/kg PDE10A inhibitor compared to vehicle treated HdhQ175 mice. Genes were selected with FDR protected p value &lt; 0.05</t>
  </si>
  <si>
    <t>http://repository.hdinhd.org/data/hdinhd/hdsigdb/genesets/9606/8498.html</t>
  </si>
  <si>
    <t>http://repository.hdinhd.org/data/hdinhd/hdsigdb/genesets/9606/8498.list.txt.gz</t>
  </si>
  <si>
    <t>GSE89505: Genes changed by 1.0 mg/kg PDE10A inhibitor in striatum of HdhQ175 mice</t>
  </si>
  <si>
    <t>The list of differentially expressed genes in striatum of HdhQ175 HD mice treated with 1.0 mg/kg PDE10A inhibitor compared to vehicle treated HdhQ175 mice.</t>
  </si>
  <si>
    <t>The list of differentially expressed genes in striatum of HdhQ175 HD mice treated with 1.0 mg/kg PDE10A inhibitor compared to vehicle treated HdhQ175 mice. Genes were selected with FDR protected p value &lt; 0.05</t>
  </si>
  <si>
    <t>http://repository.hdinhd.org/data/hdinhd/hdsigdb/genesets/9606/8499.html</t>
  </si>
  <si>
    <t>http://repository.hdinhd.org/data/hdinhd/hdsigdb/genesets/9606/8499.list.txt.gz</t>
  </si>
  <si>
    <t>GSE89505: Genes changed by 3.2 mg/kg PDE10A inhibitor in striatum of HdhQ175 mice</t>
  </si>
  <si>
    <t>The list of differentially expressed genes in striatum of HdhQ175 HD mice treated with 3.2 mg/kg PDE10A inhibitor compared to vehicle treated HdhQ175 mice.</t>
  </si>
  <si>
    <t>The list of differentially expressed genes in striatum of HdhQ175 HD mice treated with 3.2 mg/kg PDE10A inhibitor compared to vehicle treated HdhQ175 mice. Genes were selected with FDR protected p value &lt; 0.05</t>
  </si>
  <si>
    <t>http://repository.hdinhd.org/data/hdinhd/hdsigdb/genesets/9606/8500.html</t>
  </si>
  <si>
    <t>http://repository.hdinhd.org/data/hdinhd/hdsigdb/genesets/9606/8500.list.txt.gz</t>
  </si>
  <si>
    <t>GSE89505: Genes up-regulated in cortex of HdhQ175 mice</t>
  </si>
  <si>
    <t>The list of up-regulated genes in cortex of HdhQ175 HD models compared to wild type mice.</t>
  </si>
  <si>
    <t>The list of up-regulated genes in cortex of HdhQ175 HD models compared to wild type mice. Genes were selected with FDR protected p value &lt; 0.05</t>
  </si>
  <si>
    <t>http://repository.hdinhd.org/data/hdinhd/hdsigdb/genesets/9606/8501.html</t>
  </si>
  <si>
    <t>http://repository.hdinhd.org/data/hdinhd/hdsigdb/genesets/9606/8501.list.txt.gz</t>
  </si>
  <si>
    <t>GSE89505: Genes up-regulated by 0.32 mg/kg PDE10A inhibitor in cortex of HdhQ175 mice</t>
  </si>
  <si>
    <t>The list of up-regulated genes in cortex of HdhQ175 HD mice treated with 0.32 mg/kg PDE10A inhibitor compared to vehicle treated HdhQ175 mice.</t>
  </si>
  <si>
    <t>The list of up-regulated genes in cortex of HdhQ175 HD mice treated with 0.32 mg/kg PDE10A inhibitor compared to vehicle treated HdhQ175 mice. Genes were selected with FDR protected p value &lt; 0.05</t>
  </si>
  <si>
    <t>http://repository.hdinhd.org/data/hdinhd/hdsigdb/genesets/9606/8502.html</t>
  </si>
  <si>
    <t>http://repository.hdinhd.org/data/hdinhd/hdsigdb/genesets/9606/8502.list.txt.gz</t>
  </si>
  <si>
    <t>GSE89505: Genes up-regulated by 1.0 mg/kg PDE10A inhibitor in cortex of HdhQ175 mice</t>
  </si>
  <si>
    <t>The list of up-regulated genes in cortex of HdhQ175 HD mice treated with 1.0 mg/kg PDE10A inhibitor compared to vehicle treated HdhQ175 mice.</t>
  </si>
  <si>
    <t>The list of up-regulated genes in cortex of HdhQ175 HD mice treated with 1.0 mg/kg PDE10A inhibitor compared to vehicle treated HdhQ175 mice. Genes were selected with FDR protected p value &lt; 0.05</t>
  </si>
  <si>
    <t>http://repository.hdinhd.org/data/hdinhd/hdsigdb/genesets/9606/8503.html</t>
  </si>
  <si>
    <t>http://repository.hdinhd.org/data/hdinhd/hdsigdb/genesets/9606/8503.list.txt.gz</t>
  </si>
  <si>
    <t>GSE89505: Genes up-regulated by 3.2 mg/kg PDE10A inhibitor in cortex of HdhQ175 mice</t>
  </si>
  <si>
    <t>The list of up-regulated genes in cortex of HdhQ175 HD mice treated with 3.2 mg/kg PDE10A inhibitor compared to vehicle treated HdhQ175 mice.</t>
  </si>
  <si>
    <t>The list of up-regulated genes in cortex of HdhQ175 HD mice treated with 3.2 mg/kg PDE10A inhibitor compared to vehicle treated HdhQ175 mice. Genes were selected with FDR protected p value &lt; 0.05</t>
  </si>
  <si>
    <t>http://repository.hdinhd.org/data/hdinhd/hdsigdb/genesets/9606/8504.html</t>
  </si>
  <si>
    <t>http://repository.hdinhd.org/data/hdinhd/hdsigdb/genesets/9606/8504.list.txt.gz</t>
  </si>
  <si>
    <t>GSE89505: Genes up-regulated in striatum of HdhQ175 mice</t>
  </si>
  <si>
    <t>The list of up-regulated genes in striatum of HdhQ175 HD models compared to wild type mice.</t>
  </si>
  <si>
    <t>The list of up-regulated genes in striatum of HdhQ175 HD models compared to wild type mice. Genes were selected with FDR protected p value &lt; 0.05</t>
  </si>
  <si>
    <t>http://repository.hdinhd.org/data/hdinhd/hdsigdb/genesets/9606/8505.html</t>
  </si>
  <si>
    <t>http://repository.hdinhd.org/data/hdinhd/hdsigdb/genesets/9606/8505.list.txt.gz</t>
  </si>
  <si>
    <t>GSE89505: Genes up-regulated by 0.32 mg/kg PDE10A inhibitor in striatum of HdhQ175 mice</t>
  </si>
  <si>
    <t>The list of up-regulated genes in striatum of HdhQ175 HD mice treated with 0.32 mg/kg PDE10A inhibitor compared to vehicle treated HdhQ175 mice.</t>
  </si>
  <si>
    <t>The list of up-regulated genes in striatum of HdhQ175 HD mice treated with 0.32 mg/kg PDE10A inhibitor compared to vehicle treated HdhQ175 mice. Genes were selected with FDR protected p value &lt; 0.05</t>
  </si>
  <si>
    <t>http://repository.hdinhd.org/data/hdinhd/hdsigdb/genesets/9606/8506.html</t>
  </si>
  <si>
    <t>http://repository.hdinhd.org/data/hdinhd/hdsigdb/genesets/9606/8506.list.txt.gz</t>
  </si>
  <si>
    <t>GSE89505: Genes up-regulated by 1.0 mg/kg PDE10A inhibitor in striatum of HdhQ175 mice</t>
  </si>
  <si>
    <t>The list of up-regulated genes in striatum of HdhQ175 HD mice treated with 1.0 mg/kg PDE10A inhibitor compared to vehicle treated HdhQ175 mice.</t>
  </si>
  <si>
    <t>The list of up-regulated genes in striatum of HdhQ175 HD mice treated with 1.0 mg/kg PDE10A inhibitor compared to vehicle treated HdhQ175 mice. Genes were selected with FDR protected p value &lt; 0.05</t>
  </si>
  <si>
    <t>http://repository.hdinhd.org/data/hdinhd/hdsigdb/genesets/9606/8507.html</t>
  </si>
  <si>
    <t>http://repository.hdinhd.org/data/hdinhd/hdsigdb/genesets/9606/8507.list.txt.gz</t>
  </si>
  <si>
    <t>GSE89505: Genes up-regulated by 3.2 mg/kg PDE10A inhibitor in striatum of HdhQ175 mice</t>
  </si>
  <si>
    <t>The list of up-regulated genes in striatum of HdhQ175 HD mice treated with 3.2 mg/kg PDE10A inhibitor compared to vehicle treated HdhQ175 mice.</t>
  </si>
  <si>
    <t>The list of up-regulated genes in striatum of HdhQ175 HD mice treated with 3.2 mg/kg PDE10A inhibitor compared to vehicle treated HdhQ175 mice. Genes were selected with FDR protected p value &lt; 0.05</t>
  </si>
  <si>
    <t>http://repository.hdinhd.org/data/hdinhd/hdsigdb/genesets/9606/8508.html</t>
  </si>
  <si>
    <t>http://repository.hdinhd.org/data/hdinhd/hdsigdb/genesets/9606/8508.list.txt.gz</t>
  </si>
  <si>
    <t>GSE89505: Genes down-regulated in cortex of HdhQ175 mice</t>
  </si>
  <si>
    <t>The list of down-regulated genes in cortex of HdhQ175 HD models compared to wild type mice.</t>
  </si>
  <si>
    <t>The list of down-regulated genes in cortex of HdhQ175 HD models compared to wild type mice. Genes were selected with FDR protected p value &lt; 0.05</t>
  </si>
  <si>
    <t>http://repository.hdinhd.org/data/hdinhd/hdsigdb/genesets/9606/8509.html</t>
  </si>
  <si>
    <t>http://repository.hdinhd.org/data/hdinhd/hdsigdb/genesets/9606/8509.list.txt.gz</t>
  </si>
  <si>
    <t>GSE89505: Genes down-regulated by 0.32 mg/kg PDE10A inhibitor in cortex of HdhQ175 mice</t>
  </si>
  <si>
    <t>The list of down-regulated genes in cortex of HdhQ175 HD mice treated with 0.32 mg/kg PDE10A inhibitor compared to vehicle treated HdhQ175 mice.</t>
  </si>
  <si>
    <t>The list of down-regulated genes in cortex of HdhQ175 HD mice treated with 0.32 mg/kg PDE10A inhibitor compared to vehicle treated HdhQ175 mice. Genes were selected with FDR protected p value &lt; 0.05</t>
  </si>
  <si>
    <t>http://repository.hdinhd.org/data/hdinhd/hdsigdb/genesets/9606/8510.html</t>
  </si>
  <si>
    <t>http://repository.hdinhd.org/data/hdinhd/hdsigdb/genesets/9606/8510.list.txt.gz</t>
  </si>
  <si>
    <t>GSE89505: Genes down-regulated by 1.0 mg/kg PDE10A inhibitor in cortex of HdhQ175 mice</t>
  </si>
  <si>
    <t>The list of down-regulated genes in cortex of HdhQ175 HD mice treated with 1.0 mg/kg PDE10A inhibitor compared to vehicle treated HdhQ175 mice.</t>
  </si>
  <si>
    <t>The list of down-regulated genes in cortex of HdhQ175 HD mice treated with 1.0 mg/kg PDE10A inhibitor compared to vehicle treated HdhQ175 mice. Genes were selected with FDR protected p value &lt; 0.05</t>
  </si>
  <si>
    <t>http://repository.hdinhd.org/data/hdinhd/hdsigdb/genesets/9606/8511.html</t>
  </si>
  <si>
    <t>http://repository.hdinhd.org/data/hdinhd/hdsigdb/genesets/9606/8511.list.txt.gz</t>
  </si>
  <si>
    <t>GSE89505: Genes down-regulated by 3.2 mg/kg PDE10A inhibitor in cortex of HdhQ175 mice</t>
  </si>
  <si>
    <t>The list of down-regulated genes in cortex of HdhQ175 HD mice treated with 3.2 mg/kg PDE10A inhibitor compared to vehicle treated HdhQ175 mice.</t>
  </si>
  <si>
    <t>The list of down-regulated genes in cortex of HdhQ175 HD mice treated with 3.2 mg/kg PDE10A inhibitor compared to vehicle treated HdhQ175 mice. Genes were selected with FDR protected p value &lt; 0.05</t>
  </si>
  <si>
    <t>http://repository.hdinhd.org/data/hdinhd/hdsigdb/genesets/9606/8512.html</t>
  </si>
  <si>
    <t>http://repository.hdinhd.org/data/hdinhd/hdsigdb/genesets/9606/8512.list.txt.gz</t>
  </si>
  <si>
    <t>GSE89505: Genes down-regulated in striatum of HdhQ175 mice</t>
  </si>
  <si>
    <t>The list of down-regulated genes in striatum of HdhQ175 HD models compared to wild type mice.</t>
  </si>
  <si>
    <t>The list of down-regulated genes in striatum of HdhQ175 HD models compared to wild type mice. Genes were selected with FDR protected p value &lt; 0.05</t>
  </si>
  <si>
    <t>http://repository.hdinhd.org/data/hdinhd/hdsigdb/genesets/9606/8513.html</t>
  </si>
  <si>
    <t>http://repository.hdinhd.org/data/hdinhd/hdsigdb/genesets/9606/8513.list.txt.gz</t>
  </si>
  <si>
    <t>GSE89505: Genes down-regulated by 0.32 mg/kg PDE10A inhibitor in striatum of HdhQ175 mice</t>
  </si>
  <si>
    <t>The list of down-regulated genes in striatum of HdhQ175 HD mice treated with 0.32 mg/kg PDE10A inhibitor compared to vehicle treated HdhQ175 mice.</t>
  </si>
  <si>
    <t>The list of down-regulated genes in striatum of HdhQ175 HD mice treated with 0.32 mg/kg PDE10A inhibitor compared to vehicle treated HdhQ175 mice. Genes were selected with FDR protected p value &lt; 0.05</t>
  </si>
  <si>
    <t>http://repository.hdinhd.org/data/hdinhd/hdsigdb/genesets/9606/8514.html</t>
  </si>
  <si>
    <t>http://repository.hdinhd.org/data/hdinhd/hdsigdb/genesets/9606/8514.list.txt.gz</t>
  </si>
  <si>
    <t>GSE89505: Genes down-regulated by 1.0 mg/kg PDE10A inhibitor in striatum of HdhQ175 mice</t>
  </si>
  <si>
    <t>The list of down-regulated genes in striatum of HdhQ175 HD mice treated with 1.0 mg/kg PDE10A inhibitor compared to vehicle treated HdhQ175 mice.</t>
  </si>
  <si>
    <t>The list of down-regulated genes in striatum of HdhQ175 HD mice treated with 1.0 mg/kg PDE10A inhibitor compared to vehicle treated HdhQ175 mice. Genes were selected with FDR protected p value &lt; 0.05</t>
  </si>
  <si>
    <t>http://repository.hdinhd.org/data/hdinhd/hdsigdb/genesets/9606/8515.html</t>
  </si>
  <si>
    <t>http://repository.hdinhd.org/data/hdinhd/hdsigdb/genesets/9606/8515.list.txt.gz</t>
  </si>
  <si>
    <t>GSE89505: Genes down-regulated by 3.2 mg/kg PDE10A inhibitor in striatum of HdhQ175 mice</t>
  </si>
  <si>
    <t>The list of down-regulated genes in striatum of HdhQ175 HD mice treated with 3.2 mg/kg PDE10A inhibitor compared to vehicle treated HdhQ175 mice.</t>
  </si>
  <si>
    <t>The list of down-regulated genes in striatum of HdhQ175 HD mice treated with 3.2 mg/kg PDE10A inhibitor compared to vehicle treated HdhQ175 mice. Genes were selected with FDR protected p value &lt; 0.05</t>
  </si>
  <si>
    <t>http://repository.hdinhd.org/data/hdinhd/hdsigdb/genesets/9606/8516.html</t>
  </si>
  <si>
    <t>http://repository.hdinhd.org/data/hdinhd/hdsigdb/genesets/9606/8516.list.txt.gz</t>
  </si>
  <si>
    <t>GSE65774: Differentially expressed genes in striatum of 2 mon HD Q175 mice vs Q20</t>
  </si>
  <si>
    <t>The list of differentially expressed genes in striatum of 2 month old Q175 mice compared to Q20 controls.</t>
  </si>
  <si>
    <t>The list of differentially expressed genes in striatum of 2 month old Q175 mice compared to Q20 controls. Genes were selected with fdr 0.05.</t>
  </si>
  <si>
    <t>http://repository.hdinhd.org/data/hdinhd/hdsigdb/genesets/9606/8600.html</t>
  </si>
  <si>
    <t>http://repository.hdinhd.org/data/hdinhd/hdsigdb/genesets/9606/8600.list.txt.gz</t>
  </si>
  <si>
    <t>GSE65774: Differentially expressed genes in striatum of 6 mon HD Q175 mice vs Q20</t>
  </si>
  <si>
    <t>The list of differentially expressed genes in striatum of 6 month old Q175 mice compared to Q20 controls.</t>
  </si>
  <si>
    <t>The list of differentially expressed genes in striatum of 6 month old Q175 mice compared to Q20 controls. Genes were selected with fdr 0.05.</t>
  </si>
  <si>
    <t>http://repository.hdinhd.org/data/hdinhd/hdsigdb/genesets/9606/8601.html</t>
  </si>
  <si>
    <t>http://repository.hdinhd.org/data/hdinhd/hdsigdb/genesets/9606/8601.list.txt.gz</t>
  </si>
  <si>
    <t>GSE65774: Differentially expressed genes in striatum of 10 mon HD Q175 mice vs Q20</t>
  </si>
  <si>
    <t>The list of differentially expressed genes in striatum of 10 month old Q175 mice compared to Q20 controls.</t>
  </si>
  <si>
    <t>The list of differentially expressed genes in striatum of 10 month old Q175 mice compared to Q20 controls. Genes were selected with fdr 0.05.</t>
  </si>
  <si>
    <t>http://repository.hdinhd.org/data/hdinhd/hdsigdb/genesets/9606/8602.html</t>
  </si>
  <si>
    <t>http://repository.hdinhd.org/data/hdinhd/hdsigdb/genesets/9606/8602.list.txt.gz</t>
  </si>
  <si>
    <t>GSE65774: Up-regulated genes in striatum of 2 mon HD Q175 mice vs Q20</t>
  </si>
  <si>
    <t>The list of up-regulated genes in striatum of 2 month old Q175 mice compared to Q20 controls.</t>
  </si>
  <si>
    <t>The list of up-regulated genes in striatum of 2 month old Q175 mice compared to Q20 controls. Genes were selected with fdr 0.05.</t>
  </si>
  <si>
    <t>http://repository.hdinhd.org/data/hdinhd/hdsigdb/genesets/9606/8603.html</t>
  </si>
  <si>
    <t>http://repository.hdinhd.org/data/hdinhd/hdsigdb/genesets/9606/8603.list.txt.gz</t>
  </si>
  <si>
    <t>GSE65774: Up-regulated genes in striatum of 6 mon HD Q175 mice vs Q20</t>
  </si>
  <si>
    <t>The list of up-regulated genes in striatum of 6 month old Q175 mice compared to Q20 controls.</t>
  </si>
  <si>
    <t>The list of up-regulated genes in striatum of 6 month old Q175 mice compared to Q20 controls. Genes were selected with fdr 0.05.</t>
  </si>
  <si>
    <t>http://repository.hdinhd.org/data/hdinhd/hdsigdb/genesets/9606/8604.html</t>
  </si>
  <si>
    <t>http://repository.hdinhd.org/data/hdinhd/hdsigdb/genesets/9606/8604.list.txt.gz</t>
  </si>
  <si>
    <t>GSE65774: Up-regulated genes in striatum of 10 mon HD Q175 mice vs Q20</t>
  </si>
  <si>
    <t>The list of up-regulated genes in striatum of 10 month old Q175 mice compared to Q20 controls.</t>
  </si>
  <si>
    <t>The list of up-regulated genes in striatum of 10 month old Q175 mice compared to Q20 controls. Genes were selected with fdr 0.05.</t>
  </si>
  <si>
    <t>http://repository.hdinhd.org/data/hdinhd/hdsigdb/genesets/9606/8605.html</t>
  </si>
  <si>
    <t>http://repository.hdinhd.org/data/hdinhd/hdsigdb/genesets/9606/8605.list.txt.gz</t>
  </si>
  <si>
    <t>GSE65774: Down-regulated genes in striatum of 2 mon HD Q175 mice vs Q20</t>
  </si>
  <si>
    <t>The list of down-regulated genes in striatum of 2 month old Q175 mice compared to Q20 controls.</t>
  </si>
  <si>
    <t>The list of down-regulated genes in striatum of 2 month old Q175 mice compared to Q20 controls. Genes were selected with fdr 0.05.</t>
  </si>
  <si>
    <t>http://repository.hdinhd.org/data/hdinhd/hdsigdb/genesets/9606/8606.html</t>
  </si>
  <si>
    <t>http://repository.hdinhd.org/data/hdinhd/hdsigdb/genesets/9606/8606.list.txt.gz</t>
  </si>
  <si>
    <t>GSE65774: Down-regulated genes in striatum of 6 mon HD Q175 mice vs Q20</t>
  </si>
  <si>
    <t>The list of down-regulated genes in striatum of 6 month old Q175 mice compared to Q20 controls.</t>
  </si>
  <si>
    <t>The list of down-regulated genes in striatum of 6 month old Q175 mice compared to Q20 controls. Genes were selected with fdr 0.05.</t>
  </si>
  <si>
    <t>http://repository.hdinhd.org/data/hdinhd/hdsigdb/genesets/9606/8607.html</t>
  </si>
  <si>
    <t>http://repository.hdinhd.org/data/hdinhd/hdsigdb/genesets/9606/8607.list.txt.gz</t>
  </si>
  <si>
    <t>GSE65774: Down-regulated genes in striatum of 10 mon HD Q175 mice vs Q20</t>
  </si>
  <si>
    <t>The list of down-regulated genes in striatum of 10 month old Q175 mice compared to Q20 controls.</t>
  </si>
  <si>
    <t>The list of down-regulated genes in striatum of 10 month old Q175 mice compared to Q20 controls. Genes were selected with fdr 0.05.</t>
  </si>
  <si>
    <t>http://repository.hdinhd.org/data/hdinhd/hdsigdb/genesets/9606/8608.html</t>
  </si>
  <si>
    <t>http://repository.hdinhd.org/data/hdinhd/hdsigdb/genesets/9606/8608.list.txt.gz</t>
  </si>
  <si>
    <t>GSE65770: Differentially expressed genes in cortex of 2 mon HD Q175 mice vs Q20</t>
  </si>
  <si>
    <t>The list of differentially expressed genes in cortex of 2 month old Q175 mice compared to Q20 controls.</t>
  </si>
  <si>
    <t>The list of differentially expressed genes in cortex of 2 month old Q175 mice compared to Q20 controls. Genes were selected with fdr 0.05.</t>
  </si>
  <si>
    <t>http://repository.hdinhd.org/data/hdinhd/hdsigdb/genesets/9606/8609.html</t>
  </si>
  <si>
    <t>http://repository.hdinhd.org/data/hdinhd/hdsigdb/genesets/9606/8609.list.txt.gz</t>
  </si>
  <si>
    <t>GSE65770: Differentially expressed genes in cortex of 6 mon HD Q175 mice vs Q20</t>
  </si>
  <si>
    <t>The list of differentially expressed genes in cortex of 6 month old Q175 mice compared to Q20 controls.</t>
  </si>
  <si>
    <t>The list of differentially expressed genes in cortex of 6 month old Q175 mice compared to Q20 controls. Genes were selected with fdr 0.05.</t>
  </si>
  <si>
    <t>http://repository.hdinhd.org/data/hdinhd/hdsigdb/genesets/9606/8610.html</t>
  </si>
  <si>
    <t>http://repository.hdinhd.org/data/hdinhd/hdsigdb/genesets/9606/8610.list.txt.gz</t>
  </si>
  <si>
    <t>GSE65770: Differentially expressed genes in cortex of 10 mon HD Q175 mice vs Q20</t>
  </si>
  <si>
    <t>The list of differentially expressed genes in cortex of 10 month old Q175 mice compared to Q20 controls.</t>
  </si>
  <si>
    <t>The list of differentially expressed genes in cortex of 10 month old Q175 mice compared to Q20 controls. Genes were selected with fdr 0.05.</t>
  </si>
  <si>
    <t>http://repository.hdinhd.org/data/hdinhd/hdsigdb/genesets/9606/8611.html</t>
  </si>
  <si>
    <t>http://repository.hdinhd.org/data/hdinhd/hdsigdb/genesets/9606/8611.list.txt.gz</t>
  </si>
  <si>
    <t>GSE65770: Up-regulated genes in cortex of 2 mon HD Q175 mice vs Q20</t>
  </si>
  <si>
    <t>The list of up-regulated genes in cortex of 2 month old Q175 mice compared to Q20 controls.</t>
  </si>
  <si>
    <t>The list of up-regulated genes in cortex of 2 month old Q175 mice compared to Q20 controls. Genes were selected with fdr 0.05.</t>
  </si>
  <si>
    <t>http://repository.hdinhd.org/data/hdinhd/hdsigdb/genesets/9606/8612.html</t>
  </si>
  <si>
    <t>http://repository.hdinhd.org/data/hdinhd/hdsigdb/genesets/9606/8612.list.txt.gz</t>
  </si>
  <si>
    <t>GSE65770: Up-regulated genes in cortex of 6 mon HD Q175 mice vs Q20</t>
  </si>
  <si>
    <t>The list of up-regulated genes in cortex of 6 month old Q175 mice compared to Q20 controls.</t>
  </si>
  <si>
    <t>The list of up-regulated genes in cortex of 6 month old Q175 mice compared to Q20 controls. Genes were selected with fdr 0.05.</t>
  </si>
  <si>
    <t>http://repository.hdinhd.org/data/hdinhd/hdsigdb/genesets/9606/8613.html</t>
  </si>
  <si>
    <t>http://repository.hdinhd.org/data/hdinhd/hdsigdb/genesets/9606/8613.list.txt.gz</t>
  </si>
  <si>
    <t>GSE65770: Up-regulated genes in cortex of 10 mon HD Q175 mice vs Q20</t>
  </si>
  <si>
    <t>The list of up-regulated genes in cortex of 10 month old Q175 mice compared to Q20 controls.</t>
  </si>
  <si>
    <t>The list of up-regulated genes in cortex of 10 month old Q175 mice compared to Q20 controls. Genes were selected with fdr 0.05.</t>
  </si>
  <si>
    <t>http://repository.hdinhd.org/data/hdinhd/hdsigdb/genesets/9606/8614.html</t>
  </si>
  <si>
    <t>http://repository.hdinhd.org/data/hdinhd/hdsigdb/genesets/9606/8614.list.txt.gz</t>
  </si>
  <si>
    <t>GSE65770: Down-regulated genes in cortex of 2 mon HD Q175 mice vs Q20</t>
  </si>
  <si>
    <t>The list of down-regulated genes in cortex of 2 month old Q175 mice compared to Q20 controls.</t>
  </si>
  <si>
    <t>The list of down-regulated genes in cortex of 2 month old Q175 mice compared to Q20 controls. Genes were selected with fdr 0.05.</t>
  </si>
  <si>
    <t>http://repository.hdinhd.org/data/hdinhd/hdsigdb/genesets/9606/8615.html</t>
  </si>
  <si>
    <t>http://repository.hdinhd.org/data/hdinhd/hdsigdb/genesets/9606/8615.list.txt.gz</t>
  </si>
  <si>
    <t>GSE65770: Down-regulated genes in cortex of 6 mon HD Q175 mice vs Q20</t>
  </si>
  <si>
    <t>The list of down-regulated genes in cortex of 6 month old Q175 mice compared to Q20 controls.</t>
  </si>
  <si>
    <t>The list of down-regulated genes in cortex of 6 month old Q175 mice compared to Q20 controls. Genes were selected with fdr 0.05.</t>
  </si>
  <si>
    <t>http://repository.hdinhd.org/data/hdinhd/hdsigdb/genesets/9606/8616.html</t>
  </si>
  <si>
    <t>http://repository.hdinhd.org/data/hdinhd/hdsigdb/genesets/9606/8616.list.txt.gz</t>
  </si>
  <si>
    <t>GSE65770: Down-regulated genes in cortex of 10 mon HD Q175 mice vs Q20</t>
  </si>
  <si>
    <t>The list of down-regulated genes in cortex of 10 month old Q175 mice compared to Q20 controls.</t>
  </si>
  <si>
    <t>The list of down-regulated genes in cortex of 10 month old Q175 mice compared to Q20 controls. Genes were selected with fdr 0.05.</t>
  </si>
  <si>
    <t>http://repository.hdinhd.org/data/hdinhd/hdsigdb/genesets/9606/8617.html</t>
  </si>
  <si>
    <t>http://repository.hdinhd.org/data/hdinhd/hdsigdb/genesets/9606/8617.list.txt.gz</t>
  </si>
  <si>
    <t>http://repository.hdinhd.org/data/hdinhd/hdsigdb/genesets/10090/1800.html</t>
  </si>
  <si>
    <t>http://repository.hdinhd.org/data/hdinhd/hdsigdb/genesets/10090/1800.list.txt.gz</t>
  </si>
  <si>
    <t>http://repository.hdinhd.org/data/hdinhd/hdsigdb/genesets/10090/1801.html</t>
  </si>
  <si>
    <t>http://repository.hdinhd.org/data/hdinhd/hdsigdb/genesets/10090/1801.list.txt.gz</t>
  </si>
  <si>
    <t>http://repository.hdinhd.org/data/hdinhd/hdsigdb/genesets/10090/2543.html</t>
  </si>
  <si>
    <t>http://repository.hdinhd.org/data/hdinhd/hdsigdb/genesets/10090/2543.list.txt.gz</t>
  </si>
  <si>
    <t>http://repository.hdinhd.org/data/hdinhd/hdsigdb/genesets/10090/2544.html</t>
  </si>
  <si>
    <t>http://repository.hdinhd.org/data/hdinhd/hdsigdb/genesets/10090/2544.list.txt.gz</t>
  </si>
  <si>
    <t>http://repository.hdinhd.org/data/hdinhd/hdsigdb/genesets/10090/2545.html</t>
  </si>
  <si>
    <t>http://repository.hdinhd.org/data/hdinhd/hdsigdb/genesets/10090/2545.list.txt.gz</t>
  </si>
  <si>
    <t>http://repository.hdinhd.org/data/hdinhd/hdsigdb/genesets/10090/2546.html</t>
  </si>
  <si>
    <t>http://repository.hdinhd.org/data/hdinhd/hdsigdb/genesets/10090/2546.list.txt.gz</t>
  </si>
  <si>
    <t>http://repository.hdinhd.org/data/hdinhd/hdsigdb/genesets/10090/2726.html</t>
  </si>
  <si>
    <t>http://repository.hdinhd.org/data/hdinhd/hdsigdb/genesets/10090/2726.list.txt.gz</t>
  </si>
  <si>
    <t>http://repository.hdinhd.org/data/hdinhd/hdsigdb/genesets/10090/2732.html</t>
  </si>
  <si>
    <t>http://repository.hdinhd.org/data/hdinhd/hdsigdb/genesets/10090/2732.list.txt.gz</t>
  </si>
  <si>
    <t>http://repository.hdinhd.org/data/hdinhd/hdsigdb/genesets/10090/2734.html</t>
  </si>
  <si>
    <t>http://repository.hdinhd.org/data/hdinhd/hdsigdb/genesets/10090/2734.list.txt.gz</t>
  </si>
  <si>
    <t>http://repository.hdinhd.org/data/hdinhd/hdsigdb/genesets/10090/2735.html</t>
  </si>
  <si>
    <t>http://repository.hdinhd.org/data/hdinhd/hdsigdb/genesets/10090/2735.list.txt.gz</t>
  </si>
  <si>
    <t>http://repository.hdinhd.org/data/hdinhd/hdsigdb/genesets/10090/2738.html</t>
  </si>
  <si>
    <t>http://repository.hdinhd.org/data/hdinhd/hdsigdb/genesets/10090/2738.list.txt.gz</t>
  </si>
  <si>
    <t>http://repository.hdinhd.org/data/hdinhd/hdsigdb/genesets/10090/2740.html</t>
  </si>
  <si>
    <t>http://repository.hdinhd.org/data/hdinhd/hdsigdb/genesets/10090/2740.list.txt.gz</t>
  </si>
  <si>
    <t>http://repository.hdinhd.org/data/hdinhd/hdsigdb/genesets/10090/2741.html</t>
  </si>
  <si>
    <t>http://repository.hdinhd.org/data/hdinhd/hdsigdb/genesets/10090/2741.list.txt.gz</t>
  </si>
  <si>
    <t>http://repository.hdinhd.org/data/hdinhd/hdsigdb/genesets/10090/2742.html</t>
  </si>
  <si>
    <t>http://repository.hdinhd.org/data/hdinhd/hdsigdb/genesets/10090/2742.list.txt.gz</t>
  </si>
  <si>
    <t>http://repository.hdinhd.org/data/hdinhd/hdsigdb/genesets/10090/2743.html</t>
  </si>
  <si>
    <t>http://repository.hdinhd.org/data/hdinhd/hdsigdb/genesets/10090/2743.list.txt.gz</t>
  </si>
  <si>
    <t>http://repository.hdinhd.org/data/hdinhd/hdsigdb/genesets/10090/2745.html</t>
  </si>
  <si>
    <t>http://repository.hdinhd.org/data/hdinhd/hdsigdb/genesets/10090/2745.list.txt.gz</t>
  </si>
  <si>
    <t>http://repository.hdinhd.org/data/hdinhd/hdsigdb/genesets/10090/2746.html</t>
  </si>
  <si>
    <t>http://repository.hdinhd.org/data/hdinhd/hdsigdb/genesets/10090/2746.list.txt.gz</t>
  </si>
  <si>
    <t>http://repository.hdinhd.org/data/hdinhd/hdsigdb/genesets/10090/2754.html</t>
  </si>
  <si>
    <t>http://repository.hdinhd.org/data/hdinhd/hdsigdb/genesets/10090/2754.list.txt.gz</t>
  </si>
  <si>
    <t>http://repository.hdinhd.org/data/hdinhd/hdsigdb/genesets/10090/2755.html</t>
  </si>
  <si>
    <t>http://repository.hdinhd.org/data/hdinhd/hdsigdb/genesets/10090/2755.list.txt.gz</t>
  </si>
  <si>
    <t>http://repository.hdinhd.org/data/hdinhd/hdsigdb/genesets/10090/2756.html</t>
  </si>
  <si>
    <t>http://repository.hdinhd.org/data/hdinhd/hdsigdb/genesets/10090/2756.list.txt.gz</t>
  </si>
  <si>
    <t>http://repository.hdinhd.org/data/hdinhd/hdsigdb/genesets/10090/2758.html</t>
  </si>
  <si>
    <t>http://repository.hdinhd.org/data/hdinhd/hdsigdb/genesets/10090/2758.list.txt.gz</t>
  </si>
  <si>
    <t>http://repository.hdinhd.org/data/hdinhd/hdsigdb/genesets/10090/2759.html</t>
  </si>
  <si>
    <t>http://repository.hdinhd.org/data/hdinhd/hdsigdb/genesets/10090/2759.list.txt.gz</t>
  </si>
  <si>
    <t>http://repository.hdinhd.org/data/hdinhd/hdsigdb/genesets/10090/2761.html</t>
  </si>
  <si>
    <t>http://repository.hdinhd.org/data/hdinhd/hdsigdb/genesets/10090/2761.list.txt.gz</t>
  </si>
  <si>
    <t>http://repository.hdinhd.org/data/hdinhd/hdsigdb/genesets/10090/2762.html</t>
  </si>
  <si>
    <t>http://repository.hdinhd.org/data/hdinhd/hdsigdb/genesets/10090/2762.list.txt.gz</t>
  </si>
  <si>
    <t>http://repository.hdinhd.org/data/hdinhd/hdsigdb/genesets/10090/2765.html</t>
  </si>
  <si>
    <t>http://repository.hdinhd.org/data/hdinhd/hdsigdb/genesets/10090/2765.list.txt.gz</t>
  </si>
  <si>
    <t>http://repository.hdinhd.org/data/hdinhd/hdsigdb/genesets/10090/2766.html</t>
  </si>
  <si>
    <t>http://repository.hdinhd.org/data/hdinhd/hdsigdb/genesets/10090/2766.list.txt.gz</t>
  </si>
  <si>
    <t>http://repository.hdinhd.org/data/hdinhd/hdsigdb/genesets/10090/2767.html</t>
  </si>
  <si>
    <t>http://repository.hdinhd.org/data/hdinhd/hdsigdb/genesets/10090/2767.list.txt.gz</t>
  </si>
  <si>
    <t>http://repository.hdinhd.org/data/hdinhd/hdsigdb/genesets/10090/2768.html</t>
  </si>
  <si>
    <t>http://repository.hdinhd.org/data/hdinhd/hdsigdb/genesets/10090/2768.list.txt.gz</t>
  </si>
  <si>
    <t>http://repository.hdinhd.org/data/hdinhd/hdsigdb/genesets/10090/2770.html</t>
  </si>
  <si>
    <t>http://repository.hdinhd.org/data/hdinhd/hdsigdb/genesets/10090/2770.list.txt.gz</t>
  </si>
  <si>
    <t>http://repository.hdinhd.org/data/hdinhd/hdsigdb/genesets/10090/2771.html</t>
  </si>
  <si>
    <t>http://repository.hdinhd.org/data/hdinhd/hdsigdb/genesets/10090/2771.list.txt.gz</t>
  </si>
  <si>
    <t>http://repository.hdinhd.org/data/hdinhd/hdsigdb/genesets/10090/2772.html</t>
  </si>
  <si>
    <t>http://repository.hdinhd.org/data/hdinhd/hdsigdb/genesets/10090/2772.list.txt.gz</t>
  </si>
  <si>
    <t>http://repository.hdinhd.org/data/hdinhd/hdsigdb/genesets/10090/2774.html</t>
  </si>
  <si>
    <t>http://repository.hdinhd.org/data/hdinhd/hdsigdb/genesets/10090/2774.list.txt.gz</t>
  </si>
  <si>
    <t>http://repository.hdinhd.org/data/hdinhd/hdsigdb/genesets/10090/2776.html</t>
  </si>
  <si>
    <t>http://repository.hdinhd.org/data/hdinhd/hdsigdb/genesets/10090/2776.list.txt.gz</t>
  </si>
  <si>
    <t>http://repository.hdinhd.org/data/hdinhd/hdsigdb/genesets/10090/2778.html</t>
  </si>
  <si>
    <t>http://repository.hdinhd.org/data/hdinhd/hdsigdb/genesets/10090/2778.list.txt.gz</t>
  </si>
  <si>
    <t>http://repository.hdinhd.org/data/hdinhd/hdsigdb/genesets/10090/2779.html</t>
  </si>
  <si>
    <t>http://repository.hdinhd.org/data/hdinhd/hdsigdb/genesets/10090/2779.list.txt.gz</t>
  </si>
  <si>
    <t>http://repository.hdinhd.org/data/hdinhd/hdsigdb/genesets/10090/2780.html</t>
  </si>
  <si>
    <t>http://repository.hdinhd.org/data/hdinhd/hdsigdb/genesets/10090/2780.list.txt.gz</t>
  </si>
  <si>
    <t>http://repository.hdinhd.org/data/hdinhd/hdsigdb/genesets/10090/2781.html</t>
  </si>
  <si>
    <t>http://repository.hdinhd.org/data/hdinhd/hdsigdb/genesets/10090/2781.list.txt.gz</t>
  </si>
  <si>
    <t>http://repository.hdinhd.org/data/hdinhd/hdsigdb/genesets/10090/2784.html</t>
  </si>
  <si>
    <t>http://repository.hdinhd.org/data/hdinhd/hdsigdb/genesets/10090/2784.list.txt.gz</t>
  </si>
  <si>
    <t>http://repository.hdinhd.org/data/hdinhd/hdsigdb/genesets/10090/2786.html</t>
  </si>
  <si>
    <t>http://repository.hdinhd.org/data/hdinhd/hdsigdb/genesets/10090/2786.list.txt.gz</t>
  </si>
  <si>
    <t>http://repository.hdinhd.org/data/hdinhd/hdsigdb/genesets/10090/2787.html</t>
  </si>
  <si>
    <t>http://repository.hdinhd.org/data/hdinhd/hdsigdb/genesets/10090/2787.list.txt.gz</t>
  </si>
  <si>
    <t>http://repository.hdinhd.org/data/hdinhd/hdsigdb/genesets/10090/2788.html</t>
  </si>
  <si>
    <t>http://repository.hdinhd.org/data/hdinhd/hdsigdb/genesets/10090/2788.list.txt.gz</t>
  </si>
  <si>
    <t>http://repository.hdinhd.org/data/hdinhd/hdsigdb/genesets/10090/2789.html</t>
  </si>
  <si>
    <t>http://repository.hdinhd.org/data/hdinhd/hdsigdb/genesets/10090/2789.list.txt.gz</t>
  </si>
  <si>
    <t>http://repository.hdinhd.org/data/hdinhd/hdsigdb/genesets/10090/2791.html</t>
  </si>
  <si>
    <t>http://repository.hdinhd.org/data/hdinhd/hdsigdb/genesets/10090/2791.list.txt.gz</t>
  </si>
  <si>
    <t>http://repository.hdinhd.org/data/hdinhd/hdsigdb/genesets/10090/2793.html</t>
  </si>
  <si>
    <t>http://repository.hdinhd.org/data/hdinhd/hdsigdb/genesets/10090/2793.list.txt.gz</t>
  </si>
  <si>
    <t>http://repository.hdinhd.org/data/hdinhd/hdsigdb/genesets/10090/2795.html</t>
  </si>
  <si>
    <t>http://repository.hdinhd.org/data/hdinhd/hdsigdb/genesets/10090/2795.list.txt.gz</t>
  </si>
  <si>
    <t>http://repository.hdinhd.org/data/hdinhd/hdsigdb/genesets/10090/2797.html</t>
  </si>
  <si>
    <t>http://repository.hdinhd.org/data/hdinhd/hdsigdb/genesets/10090/2797.list.txt.gz</t>
  </si>
  <si>
    <t>http://repository.hdinhd.org/data/hdinhd/hdsigdb/genesets/10090/2799.html</t>
  </si>
  <si>
    <t>http://repository.hdinhd.org/data/hdinhd/hdsigdb/genesets/10090/2799.list.txt.gz</t>
  </si>
  <si>
    <t>http://repository.hdinhd.org/data/hdinhd/hdsigdb/genesets/10090/2806.html</t>
  </si>
  <si>
    <t>http://repository.hdinhd.org/data/hdinhd/hdsigdb/genesets/10090/2806.list.txt.gz</t>
  </si>
  <si>
    <t>http://repository.hdinhd.org/data/hdinhd/hdsigdb/genesets/10090/2809.html</t>
  </si>
  <si>
    <t>http://repository.hdinhd.org/data/hdinhd/hdsigdb/genesets/10090/2809.list.txt.gz</t>
  </si>
  <si>
    <t>http://repository.hdinhd.org/data/hdinhd/hdsigdb/genesets/10090/2811.html</t>
  </si>
  <si>
    <t>http://repository.hdinhd.org/data/hdinhd/hdsigdb/genesets/10090/2811.list.txt.gz</t>
  </si>
  <si>
    <t>http://repository.hdinhd.org/data/hdinhd/hdsigdb/genesets/10090/2815.html</t>
  </si>
  <si>
    <t>http://repository.hdinhd.org/data/hdinhd/hdsigdb/genesets/10090/2815.list.txt.gz</t>
  </si>
  <si>
    <t>http://repository.hdinhd.org/data/hdinhd/hdsigdb/genesets/10090/2817.html</t>
  </si>
  <si>
    <t>http://repository.hdinhd.org/data/hdinhd/hdsigdb/genesets/10090/2817.list.txt.gz</t>
  </si>
  <si>
    <t>http://repository.hdinhd.org/data/hdinhd/hdsigdb/genesets/10090/2818.html</t>
  </si>
  <si>
    <t>http://repository.hdinhd.org/data/hdinhd/hdsigdb/genesets/10090/2818.list.txt.gz</t>
  </si>
  <si>
    <t>http://repository.hdinhd.org/data/hdinhd/hdsigdb/genesets/10090/2819.html</t>
  </si>
  <si>
    <t>http://repository.hdinhd.org/data/hdinhd/hdsigdb/genesets/10090/2819.list.txt.gz</t>
  </si>
  <si>
    <t>http://repository.hdinhd.org/data/hdinhd/hdsigdb/genesets/10090/2820.html</t>
  </si>
  <si>
    <t>http://repository.hdinhd.org/data/hdinhd/hdsigdb/genesets/10090/2820.list.txt.gz</t>
  </si>
  <si>
    <t>http://repository.hdinhd.org/data/hdinhd/hdsigdb/genesets/10090/2821.html</t>
  </si>
  <si>
    <t>http://repository.hdinhd.org/data/hdinhd/hdsigdb/genesets/10090/2821.list.txt.gz</t>
  </si>
  <si>
    <t>http://repository.hdinhd.org/data/hdinhd/hdsigdb/genesets/10090/2823.html</t>
  </si>
  <si>
    <t>http://repository.hdinhd.org/data/hdinhd/hdsigdb/genesets/10090/2823.list.txt.gz</t>
  </si>
  <si>
    <t>http://repository.hdinhd.org/data/hdinhd/hdsigdb/genesets/10090/2825.html</t>
  </si>
  <si>
    <t>http://repository.hdinhd.org/data/hdinhd/hdsigdb/genesets/10090/2825.list.txt.gz</t>
  </si>
  <si>
    <t>http://repository.hdinhd.org/data/hdinhd/hdsigdb/genesets/10090/2826.html</t>
  </si>
  <si>
    <t>http://repository.hdinhd.org/data/hdinhd/hdsigdb/genesets/10090/2826.list.txt.gz</t>
  </si>
  <si>
    <t>http://repository.hdinhd.org/data/hdinhd/hdsigdb/genesets/10090/2827.html</t>
  </si>
  <si>
    <t>http://repository.hdinhd.org/data/hdinhd/hdsigdb/genesets/10090/2827.list.txt.gz</t>
  </si>
  <si>
    <t>http://repository.hdinhd.org/data/hdinhd/hdsigdb/genesets/10090/2829.html</t>
  </si>
  <si>
    <t>http://repository.hdinhd.org/data/hdinhd/hdsigdb/genesets/10090/2829.list.txt.gz</t>
  </si>
  <si>
    <t>http://repository.hdinhd.org/data/hdinhd/hdsigdb/genesets/10090/2832.html</t>
  </si>
  <si>
    <t>http://repository.hdinhd.org/data/hdinhd/hdsigdb/genesets/10090/2832.list.txt.gz</t>
  </si>
  <si>
    <t>http://repository.hdinhd.org/data/hdinhd/hdsigdb/genesets/10090/2833.html</t>
  </si>
  <si>
    <t>http://repository.hdinhd.org/data/hdinhd/hdsigdb/genesets/10090/2833.list.txt.gz</t>
  </si>
  <si>
    <t>http://repository.hdinhd.org/data/hdinhd/hdsigdb/genesets/10090/2834.html</t>
  </si>
  <si>
    <t>http://repository.hdinhd.org/data/hdinhd/hdsigdb/genesets/10090/2834.list.txt.gz</t>
  </si>
  <si>
    <t>http://repository.hdinhd.org/data/hdinhd/hdsigdb/genesets/10090/2835.html</t>
  </si>
  <si>
    <t>http://repository.hdinhd.org/data/hdinhd/hdsigdb/genesets/10090/2835.list.txt.gz</t>
  </si>
  <si>
    <t>http://repository.hdinhd.org/data/hdinhd/hdsigdb/genesets/10090/2836.html</t>
  </si>
  <si>
    <t>http://repository.hdinhd.org/data/hdinhd/hdsigdb/genesets/10090/2836.list.txt.gz</t>
  </si>
  <si>
    <t>http://repository.hdinhd.org/data/hdinhd/hdsigdb/genesets/10090/2837.html</t>
  </si>
  <si>
    <t>http://repository.hdinhd.org/data/hdinhd/hdsigdb/genesets/10090/2837.list.txt.gz</t>
  </si>
  <si>
    <t>http://repository.hdinhd.org/data/hdinhd/hdsigdb/genesets/10090/2838.html</t>
  </si>
  <si>
    <t>http://repository.hdinhd.org/data/hdinhd/hdsigdb/genesets/10090/2838.list.txt.gz</t>
  </si>
  <si>
    <t>http://repository.hdinhd.org/data/hdinhd/hdsigdb/genesets/10090/2839.html</t>
  </si>
  <si>
    <t>http://repository.hdinhd.org/data/hdinhd/hdsigdb/genesets/10090/2839.list.txt.gz</t>
  </si>
  <si>
    <t>http://repository.hdinhd.org/data/hdinhd/hdsigdb/genesets/10090/2840.html</t>
  </si>
  <si>
    <t>http://repository.hdinhd.org/data/hdinhd/hdsigdb/genesets/10090/2840.list.txt.gz</t>
  </si>
  <si>
    <t>http://repository.hdinhd.org/data/hdinhd/hdsigdb/genesets/10090/2842.html</t>
  </si>
  <si>
    <t>http://repository.hdinhd.org/data/hdinhd/hdsigdb/genesets/10090/2842.list.txt.gz</t>
  </si>
  <si>
    <t>http://repository.hdinhd.org/data/hdinhd/hdsigdb/genesets/10090/2845.html</t>
  </si>
  <si>
    <t>http://repository.hdinhd.org/data/hdinhd/hdsigdb/genesets/10090/2845.list.txt.gz</t>
  </si>
  <si>
    <t>http://repository.hdinhd.org/data/hdinhd/hdsigdb/genesets/10090/2846.html</t>
  </si>
  <si>
    <t>http://repository.hdinhd.org/data/hdinhd/hdsigdb/genesets/10090/2846.list.txt.gz</t>
  </si>
  <si>
    <t>http://repository.hdinhd.org/data/hdinhd/hdsigdb/genesets/10090/2848.html</t>
  </si>
  <si>
    <t>http://repository.hdinhd.org/data/hdinhd/hdsigdb/genesets/10090/2848.list.txt.gz</t>
  </si>
  <si>
    <t>http://repository.hdinhd.org/data/hdinhd/hdsigdb/genesets/10090/2856.html</t>
  </si>
  <si>
    <t>http://repository.hdinhd.org/data/hdinhd/hdsigdb/genesets/10090/2856.list.txt.gz</t>
  </si>
  <si>
    <t>http://repository.hdinhd.org/data/hdinhd/hdsigdb/genesets/10090/2859.html</t>
  </si>
  <si>
    <t>http://repository.hdinhd.org/data/hdinhd/hdsigdb/genesets/10090/2859.list.txt.gz</t>
  </si>
  <si>
    <t>http://repository.hdinhd.org/data/hdinhd/hdsigdb/genesets/10090/2862.html</t>
  </si>
  <si>
    <t>http://repository.hdinhd.org/data/hdinhd/hdsigdb/genesets/10090/2862.list.txt.gz</t>
  </si>
  <si>
    <t>http://repository.hdinhd.org/data/hdinhd/hdsigdb/genesets/10090/2864.html</t>
  </si>
  <si>
    <t>http://repository.hdinhd.org/data/hdinhd/hdsigdb/genesets/10090/2864.list.txt.gz</t>
  </si>
  <si>
    <t>http://repository.hdinhd.org/data/hdinhd/hdsigdb/genesets/10090/2867.html</t>
  </si>
  <si>
    <t>http://repository.hdinhd.org/data/hdinhd/hdsigdb/genesets/10090/2867.list.txt.gz</t>
  </si>
  <si>
    <t>http://repository.hdinhd.org/data/hdinhd/hdsigdb/genesets/10090/2868.html</t>
  </si>
  <si>
    <t>http://repository.hdinhd.org/data/hdinhd/hdsigdb/genesets/10090/2868.list.txt.gz</t>
  </si>
  <si>
    <t>http://repository.hdinhd.org/data/hdinhd/hdsigdb/genesets/10090/2870.html</t>
  </si>
  <si>
    <t>http://repository.hdinhd.org/data/hdinhd/hdsigdb/genesets/10090/2870.list.txt.gz</t>
  </si>
  <si>
    <t>http://repository.hdinhd.org/data/hdinhd/hdsigdb/genesets/10090/2871.html</t>
  </si>
  <si>
    <t>http://repository.hdinhd.org/data/hdinhd/hdsigdb/genesets/10090/2871.list.txt.gz</t>
  </si>
  <si>
    <t>http://repository.hdinhd.org/data/hdinhd/hdsigdb/genesets/10090/2872.html</t>
  </si>
  <si>
    <t>http://repository.hdinhd.org/data/hdinhd/hdsigdb/genesets/10090/2872.list.txt.gz</t>
  </si>
  <si>
    <t>http://repository.hdinhd.org/data/hdinhd/hdsigdb/genesets/10090/2873.html</t>
  </si>
  <si>
    <t>http://repository.hdinhd.org/data/hdinhd/hdsigdb/genesets/10090/2873.list.txt.gz</t>
  </si>
  <si>
    <t>http://repository.hdinhd.org/data/hdinhd/hdsigdb/genesets/10090/2874.html</t>
  </si>
  <si>
    <t>http://repository.hdinhd.org/data/hdinhd/hdsigdb/genesets/10090/2874.list.txt.gz</t>
  </si>
  <si>
    <t>http://repository.hdinhd.org/data/hdinhd/hdsigdb/genesets/10090/2876.html</t>
  </si>
  <si>
    <t>http://repository.hdinhd.org/data/hdinhd/hdsigdb/genesets/10090/2876.list.txt.gz</t>
  </si>
  <si>
    <t>http://repository.hdinhd.org/data/hdinhd/hdsigdb/genesets/10090/2877.html</t>
  </si>
  <si>
    <t>http://repository.hdinhd.org/data/hdinhd/hdsigdb/genesets/10090/2877.list.txt.gz</t>
  </si>
  <si>
    <t>http://repository.hdinhd.org/data/hdinhd/hdsigdb/genesets/10090/2878.html</t>
  </si>
  <si>
    <t>http://repository.hdinhd.org/data/hdinhd/hdsigdb/genesets/10090/2878.list.txt.gz</t>
  </si>
  <si>
    <t>http://repository.hdinhd.org/data/hdinhd/hdsigdb/genesets/10090/2879.html</t>
  </si>
  <si>
    <t>http://repository.hdinhd.org/data/hdinhd/hdsigdb/genesets/10090/2879.list.txt.gz</t>
  </si>
  <si>
    <t>http://repository.hdinhd.org/data/hdinhd/hdsigdb/genesets/10090/2880.html</t>
  </si>
  <si>
    <t>http://repository.hdinhd.org/data/hdinhd/hdsigdb/genesets/10090/2880.list.txt.gz</t>
  </si>
  <si>
    <t>http://repository.hdinhd.org/data/hdinhd/hdsigdb/genesets/10090/2883.html</t>
  </si>
  <si>
    <t>http://repository.hdinhd.org/data/hdinhd/hdsigdb/genesets/10090/2883.list.txt.gz</t>
  </si>
  <si>
    <t>http://repository.hdinhd.org/data/hdinhd/hdsigdb/genesets/10090/2884.html</t>
  </si>
  <si>
    <t>http://repository.hdinhd.org/data/hdinhd/hdsigdb/genesets/10090/2884.list.txt.gz</t>
  </si>
  <si>
    <t>http://repository.hdinhd.org/data/hdinhd/hdsigdb/genesets/10090/2906.html</t>
  </si>
  <si>
    <t>http://repository.hdinhd.org/data/hdinhd/hdsigdb/genesets/10090/2906.list.txt.gz</t>
  </si>
  <si>
    <t>http://repository.hdinhd.org/data/hdinhd/hdsigdb/genesets/10090/2915.html</t>
  </si>
  <si>
    <t>http://repository.hdinhd.org/data/hdinhd/hdsigdb/genesets/10090/2915.list.txt.gz</t>
  </si>
  <si>
    <t>http://repository.hdinhd.org/data/hdinhd/hdsigdb/genesets/10090/2917.html</t>
  </si>
  <si>
    <t>http://repository.hdinhd.org/data/hdinhd/hdsigdb/genesets/10090/2917.list.txt.gz</t>
  </si>
  <si>
    <t>http://repository.hdinhd.org/data/hdinhd/hdsigdb/genesets/10090/2919.html</t>
  </si>
  <si>
    <t>http://repository.hdinhd.org/data/hdinhd/hdsigdb/genesets/10090/2919.list.txt.gz</t>
  </si>
  <si>
    <t>http://repository.hdinhd.org/data/hdinhd/hdsigdb/genesets/10090/2921.html</t>
  </si>
  <si>
    <t>http://repository.hdinhd.org/data/hdinhd/hdsigdb/genesets/10090/2921.list.txt.gz</t>
  </si>
  <si>
    <t>http://repository.hdinhd.org/data/hdinhd/hdsigdb/genesets/10090/2923.html</t>
  </si>
  <si>
    <t>http://repository.hdinhd.org/data/hdinhd/hdsigdb/genesets/10090/2923.list.txt.gz</t>
  </si>
  <si>
    <t>http://repository.hdinhd.org/data/hdinhd/hdsigdb/genesets/10090/2924.html</t>
  </si>
  <si>
    <t>http://repository.hdinhd.org/data/hdinhd/hdsigdb/genesets/10090/2924.list.txt.gz</t>
  </si>
  <si>
    <t>http://repository.hdinhd.org/data/hdinhd/hdsigdb/genesets/10090/2925.html</t>
  </si>
  <si>
    <t>http://repository.hdinhd.org/data/hdinhd/hdsigdb/genesets/10090/2925.list.txt.gz</t>
  </si>
  <si>
    <t>http://repository.hdinhd.org/data/hdinhd/hdsigdb/genesets/10090/2930.html</t>
  </si>
  <si>
    <t>http://repository.hdinhd.org/data/hdinhd/hdsigdb/genesets/10090/2930.list.txt.gz</t>
  </si>
  <si>
    <t>http://repository.hdinhd.org/data/hdinhd/hdsigdb/genesets/10090/2931.html</t>
  </si>
  <si>
    <t>http://repository.hdinhd.org/data/hdinhd/hdsigdb/genesets/10090/2931.list.txt.gz</t>
  </si>
  <si>
    <t>http://repository.hdinhd.org/data/hdinhd/hdsigdb/genesets/10090/2934.html</t>
  </si>
  <si>
    <t>http://repository.hdinhd.org/data/hdinhd/hdsigdb/genesets/10090/2934.list.txt.gz</t>
  </si>
  <si>
    <t>http://repository.hdinhd.org/data/hdinhd/hdsigdb/genesets/10090/2937.html</t>
  </si>
  <si>
    <t>http://repository.hdinhd.org/data/hdinhd/hdsigdb/genesets/10090/2937.list.txt.gz</t>
  </si>
  <si>
    <t>http://repository.hdinhd.org/data/hdinhd/hdsigdb/genesets/10090/2940.html</t>
  </si>
  <si>
    <t>http://repository.hdinhd.org/data/hdinhd/hdsigdb/genesets/10090/2940.list.txt.gz</t>
  </si>
  <si>
    <t>http://repository.hdinhd.org/data/hdinhd/hdsigdb/genesets/10090/2942.html</t>
  </si>
  <si>
    <t>http://repository.hdinhd.org/data/hdinhd/hdsigdb/genesets/10090/2942.list.txt.gz</t>
  </si>
  <si>
    <t>http://repository.hdinhd.org/data/hdinhd/hdsigdb/genesets/10090/2943.html</t>
  </si>
  <si>
    <t>http://repository.hdinhd.org/data/hdinhd/hdsigdb/genesets/10090/2943.list.txt.gz</t>
  </si>
  <si>
    <t>http://repository.hdinhd.org/data/hdinhd/hdsigdb/genesets/10090/2944.html</t>
  </si>
  <si>
    <t>http://repository.hdinhd.org/data/hdinhd/hdsigdb/genesets/10090/2944.list.txt.gz</t>
  </si>
  <si>
    <t>http://repository.hdinhd.org/data/hdinhd/hdsigdb/genesets/10090/2946.html</t>
  </si>
  <si>
    <t>http://repository.hdinhd.org/data/hdinhd/hdsigdb/genesets/10090/2946.list.txt.gz</t>
  </si>
  <si>
    <t>http://repository.hdinhd.org/data/hdinhd/hdsigdb/genesets/10090/2956.html</t>
  </si>
  <si>
    <t>http://repository.hdinhd.org/data/hdinhd/hdsigdb/genesets/10090/2956.list.txt.gz</t>
  </si>
  <si>
    <t>http://repository.hdinhd.org/data/hdinhd/hdsigdb/genesets/10090/2957.html</t>
  </si>
  <si>
    <t>http://repository.hdinhd.org/data/hdinhd/hdsigdb/genesets/10090/2957.list.txt.gz</t>
  </si>
  <si>
    <t>http://repository.hdinhd.org/data/hdinhd/hdsigdb/genesets/10090/2958.html</t>
  </si>
  <si>
    <t>http://repository.hdinhd.org/data/hdinhd/hdsigdb/genesets/10090/2958.list.txt.gz</t>
  </si>
  <si>
    <t>http://repository.hdinhd.org/data/hdinhd/hdsigdb/genesets/10090/2961.html</t>
  </si>
  <si>
    <t>http://repository.hdinhd.org/data/hdinhd/hdsigdb/genesets/10090/2961.list.txt.gz</t>
  </si>
  <si>
    <t>http://repository.hdinhd.org/data/hdinhd/hdsigdb/genesets/10090/2963.html</t>
  </si>
  <si>
    <t>http://repository.hdinhd.org/data/hdinhd/hdsigdb/genesets/10090/2963.list.txt.gz</t>
  </si>
  <si>
    <t>http://repository.hdinhd.org/data/hdinhd/hdsigdb/genesets/10090/2966.html</t>
  </si>
  <si>
    <t>http://repository.hdinhd.org/data/hdinhd/hdsigdb/genesets/10090/2966.list.txt.gz</t>
  </si>
  <si>
    <t>http://repository.hdinhd.org/data/hdinhd/hdsigdb/genesets/10090/2968.html</t>
  </si>
  <si>
    <t>http://repository.hdinhd.org/data/hdinhd/hdsigdb/genesets/10090/2968.list.txt.gz</t>
  </si>
  <si>
    <t>http://repository.hdinhd.org/data/hdinhd/hdsigdb/genesets/10090/2970.html</t>
  </si>
  <si>
    <t>http://repository.hdinhd.org/data/hdinhd/hdsigdb/genesets/10090/2970.list.txt.gz</t>
  </si>
  <si>
    <t>http://repository.hdinhd.org/data/hdinhd/hdsigdb/genesets/10090/2971.html</t>
  </si>
  <si>
    <t>http://repository.hdinhd.org/data/hdinhd/hdsigdb/genesets/10090/2971.list.txt.gz</t>
  </si>
  <si>
    <t>http://repository.hdinhd.org/data/hdinhd/hdsigdb/genesets/10090/2972.html</t>
  </si>
  <si>
    <t>http://repository.hdinhd.org/data/hdinhd/hdsigdb/genesets/10090/2972.list.txt.gz</t>
  </si>
  <si>
    <t>http://repository.hdinhd.org/data/hdinhd/hdsigdb/genesets/10090/2973.html</t>
  </si>
  <si>
    <t>http://repository.hdinhd.org/data/hdinhd/hdsigdb/genesets/10090/2973.list.txt.gz</t>
  </si>
  <si>
    <t>http://repository.hdinhd.org/data/hdinhd/hdsigdb/genesets/10090/2974.html</t>
  </si>
  <si>
    <t>http://repository.hdinhd.org/data/hdinhd/hdsigdb/genesets/10090/2974.list.txt.gz</t>
  </si>
  <si>
    <t>http://repository.hdinhd.org/data/hdinhd/hdsigdb/genesets/10090/2975.html</t>
  </si>
  <si>
    <t>http://repository.hdinhd.org/data/hdinhd/hdsigdb/genesets/10090/2975.list.txt.gz</t>
  </si>
  <si>
    <t>http://repository.hdinhd.org/data/hdinhd/hdsigdb/genesets/10090/2976.html</t>
  </si>
  <si>
    <t>http://repository.hdinhd.org/data/hdinhd/hdsigdb/genesets/10090/2976.list.txt.gz</t>
  </si>
  <si>
    <t>http://repository.hdinhd.org/data/hdinhd/hdsigdb/genesets/10090/2980.html</t>
  </si>
  <si>
    <t>http://repository.hdinhd.org/data/hdinhd/hdsigdb/genesets/10090/2980.list.txt.gz</t>
  </si>
  <si>
    <t>http://repository.hdinhd.org/data/hdinhd/hdsigdb/genesets/10090/2982.html</t>
  </si>
  <si>
    <t>http://repository.hdinhd.org/data/hdinhd/hdsigdb/genesets/10090/2982.list.txt.gz</t>
  </si>
  <si>
    <t>http://repository.hdinhd.org/data/hdinhd/hdsigdb/genesets/10090/2983.html</t>
  </si>
  <si>
    <t>http://repository.hdinhd.org/data/hdinhd/hdsigdb/genesets/10090/2983.list.txt.gz</t>
  </si>
  <si>
    <t>http://repository.hdinhd.org/data/hdinhd/hdsigdb/genesets/10090/2992.html</t>
  </si>
  <si>
    <t>http://repository.hdinhd.org/data/hdinhd/hdsigdb/genesets/10090/2992.list.txt.gz</t>
  </si>
  <si>
    <t>http://repository.hdinhd.org/data/hdinhd/hdsigdb/genesets/10090/2993.html</t>
  </si>
  <si>
    <t>http://repository.hdinhd.org/data/hdinhd/hdsigdb/genesets/10090/2993.list.txt.gz</t>
  </si>
  <si>
    <t>http://repository.hdinhd.org/data/hdinhd/hdsigdb/genesets/10090/2994.html</t>
  </si>
  <si>
    <t>http://repository.hdinhd.org/data/hdinhd/hdsigdb/genesets/10090/2994.list.txt.gz</t>
  </si>
  <si>
    <t>http://repository.hdinhd.org/data/hdinhd/hdsigdb/genesets/10090/2995.html</t>
  </si>
  <si>
    <t>http://repository.hdinhd.org/data/hdinhd/hdsigdb/genesets/10090/2995.list.txt.gz</t>
  </si>
  <si>
    <t>http://repository.hdinhd.org/data/hdinhd/hdsigdb/genesets/10090/2996.html</t>
  </si>
  <si>
    <t>http://repository.hdinhd.org/data/hdinhd/hdsigdb/genesets/10090/2996.list.txt.gz</t>
  </si>
  <si>
    <t>http://repository.hdinhd.org/data/hdinhd/hdsigdb/genesets/10090/2998.html</t>
  </si>
  <si>
    <t>http://repository.hdinhd.org/data/hdinhd/hdsigdb/genesets/10090/2998.list.txt.gz</t>
  </si>
  <si>
    <t>http://repository.hdinhd.org/data/hdinhd/hdsigdb/genesets/10090/3000.html</t>
  </si>
  <si>
    <t>http://repository.hdinhd.org/data/hdinhd/hdsigdb/genesets/10090/3000.list.txt.gz</t>
  </si>
  <si>
    <t>http://repository.hdinhd.org/data/hdinhd/hdsigdb/genesets/10090/3003.html</t>
  </si>
  <si>
    <t>http://repository.hdinhd.org/data/hdinhd/hdsigdb/genesets/10090/3003.list.txt.gz</t>
  </si>
  <si>
    <t>http://repository.hdinhd.org/data/hdinhd/hdsigdb/genesets/10090/3005.html</t>
  </si>
  <si>
    <t>http://repository.hdinhd.org/data/hdinhd/hdsigdb/genesets/10090/3005.list.txt.gz</t>
  </si>
  <si>
    <t>http://repository.hdinhd.org/data/hdinhd/hdsigdb/genesets/10090/3007.html</t>
  </si>
  <si>
    <t>http://repository.hdinhd.org/data/hdinhd/hdsigdb/genesets/10090/3007.list.txt.gz</t>
  </si>
  <si>
    <t>http://repository.hdinhd.org/data/hdinhd/hdsigdb/genesets/10090/3008.html</t>
  </si>
  <si>
    <t>http://repository.hdinhd.org/data/hdinhd/hdsigdb/genesets/10090/3008.list.txt.gz</t>
  </si>
  <si>
    <t>http://repository.hdinhd.org/data/hdinhd/hdsigdb/genesets/10090/3009.html</t>
  </si>
  <si>
    <t>http://repository.hdinhd.org/data/hdinhd/hdsigdb/genesets/10090/3009.list.txt.gz</t>
  </si>
  <si>
    <t>http://repository.hdinhd.org/data/hdinhd/hdsigdb/genesets/10090/3011.html</t>
  </si>
  <si>
    <t>http://repository.hdinhd.org/data/hdinhd/hdsigdb/genesets/10090/3011.list.txt.gz</t>
  </si>
  <si>
    <t>http://repository.hdinhd.org/data/hdinhd/hdsigdb/genesets/10090/3013.html</t>
  </si>
  <si>
    <t>http://repository.hdinhd.org/data/hdinhd/hdsigdb/genesets/10090/3013.list.txt.gz</t>
  </si>
  <si>
    <t>http://repository.hdinhd.org/data/hdinhd/hdsigdb/genesets/10090/3015.html</t>
  </si>
  <si>
    <t>http://repository.hdinhd.org/data/hdinhd/hdsigdb/genesets/10090/3015.list.txt.gz</t>
  </si>
  <si>
    <t>http://repository.hdinhd.org/data/hdinhd/hdsigdb/genesets/10090/3017.html</t>
  </si>
  <si>
    <t>http://repository.hdinhd.org/data/hdinhd/hdsigdb/genesets/10090/3017.list.txt.gz</t>
  </si>
  <si>
    <t>http://repository.hdinhd.org/data/hdinhd/hdsigdb/genesets/10090/3018.html</t>
  </si>
  <si>
    <t>http://repository.hdinhd.org/data/hdinhd/hdsigdb/genesets/10090/3018.list.txt.gz</t>
  </si>
  <si>
    <t>http://repository.hdinhd.org/data/hdinhd/hdsigdb/genesets/10090/3021.html</t>
  </si>
  <si>
    <t>http://repository.hdinhd.org/data/hdinhd/hdsigdb/genesets/10090/3021.list.txt.gz</t>
  </si>
  <si>
    <t>http://repository.hdinhd.org/data/hdinhd/hdsigdb/genesets/10090/3023.html</t>
  </si>
  <si>
    <t>http://repository.hdinhd.org/data/hdinhd/hdsigdb/genesets/10090/3023.list.txt.gz</t>
  </si>
  <si>
    <t>http://repository.hdinhd.org/data/hdinhd/hdsigdb/genesets/10090/3024.html</t>
  </si>
  <si>
    <t>http://repository.hdinhd.org/data/hdinhd/hdsigdb/genesets/10090/3024.list.txt.gz</t>
  </si>
  <si>
    <t>http://repository.hdinhd.org/data/hdinhd/hdsigdb/genesets/10090/3026.html</t>
  </si>
  <si>
    <t>http://repository.hdinhd.org/data/hdinhd/hdsigdb/genesets/10090/3026.list.txt.gz</t>
  </si>
  <si>
    <t>http://repository.hdinhd.org/data/hdinhd/hdsigdb/genesets/10090/3027.html</t>
  </si>
  <si>
    <t>http://repository.hdinhd.org/data/hdinhd/hdsigdb/genesets/10090/3027.list.txt.gz</t>
  </si>
  <si>
    <t>http://repository.hdinhd.org/data/hdinhd/hdsigdb/genesets/10090/3028.html</t>
  </si>
  <si>
    <t>http://repository.hdinhd.org/data/hdinhd/hdsigdb/genesets/10090/3028.list.txt.gz</t>
  </si>
  <si>
    <t>http://repository.hdinhd.org/data/hdinhd/hdsigdb/genesets/10090/3029.html</t>
  </si>
  <si>
    <t>http://repository.hdinhd.org/data/hdinhd/hdsigdb/genesets/10090/3029.list.txt.gz</t>
  </si>
  <si>
    <t>http://repository.hdinhd.org/data/hdinhd/hdsigdb/genesets/10090/3032.html</t>
  </si>
  <si>
    <t>http://repository.hdinhd.org/data/hdinhd/hdsigdb/genesets/10090/3032.list.txt.gz</t>
  </si>
  <si>
    <t>http://repository.hdinhd.org/data/hdinhd/hdsigdb/genesets/10090/3037.html</t>
  </si>
  <si>
    <t>http://repository.hdinhd.org/data/hdinhd/hdsigdb/genesets/10090/3037.list.txt.gz</t>
  </si>
  <si>
    <t>http://repository.hdinhd.org/data/hdinhd/hdsigdb/genesets/10090/3038.html</t>
  </si>
  <si>
    <t>http://repository.hdinhd.org/data/hdinhd/hdsigdb/genesets/10090/3038.list.txt.gz</t>
  </si>
  <si>
    <t>http://repository.hdinhd.org/data/hdinhd/hdsigdb/genesets/10090/3039.html</t>
  </si>
  <si>
    <t>http://repository.hdinhd.org/data/hdinhd/hdsigdb/genesets/10090/3039.list.txt.gz</t>
  </si>
  <si>
    <t>http://repository.hdinhd.org/data/hdinhd/hdsigdb/genesets/10090/3043.html</t>
  </si>
  <si>
    <t>http://repository.hdinhd.org/data/hdinhd/hdsigdb/genesets/10090/3043.list.txt.gz</t>
  </si>
  <si>
    <t>http://repository.hdinhd.org/data/hdinhd/hdsigdb/genesets/10090/3045.html</t>
  </si>
  <si>
    <t>http://repository.hdinhd.org/data/hdinhd/hdsigdb/genesets/10090/3045.list.txt.gz</t>
  </si>
  <si>
    <t>http://repository.hdinhd.org/data/hdinhd/hdsigdb/genesets/10090/3048.html</t>
  </si>
  <si>
    <t>http://repository.hdinhd.org/data/hdinhd/hdsigdb/genesets/10090/3048.list.txt.gz</t>
  </si>
  <si>
    <t>http://repository.hdinhd.org/data/hdinhd/hdsigdb/genesets/10090/3051.html</t>
  </si>
  <si>
    <t>http://repository.hdinhd.org/data/hdinhd/hdsigdb/genesets/10090/3051.list.txt.gz</t>
  </si>
  <si>
    <t>http://repository.hdinhd.org/data/hdinhd/hdsigdb/genesets/10090/3053.html</t>
  </si>
  <si>
    <t>http://repository.hdinhd.org/data/hdinhd/hdsigdb/genesets/10090/3053.list.txt.gz</t>
  </si>
  <si>
    <t>http://repository.hdinhd.org/data/hdinhd/hdsigdb/genesets/10090/3055.html</t>
  </si>
  <si>
    <t>http://repository.hdinhd.org/data/hdinhd/hdsigdb/genesets/10090/3055.list.txt.gz</t>
  </si>
  <si>
    <t>http://repository.hdinhd.org/data/hdinhd/hdsigdb/genesets/10090/3057.html</t>
  </si>
  <si>
    <t>http://repository.hdinhd.org/data/hdinhd/hdsigdb/genesets/10090/3057.list.txt.gz</t>
  </si>
  <si>
    <t>http://repository.hdinhd.org/data/hdinhd/hdsigdb/genesets/10090/3059.html</t>
  </si>
  <si>
    <t>http://repository.hdinhd.org/data/hdinhd/hdsigdb/genesets/10090/3059.list.txt.gz</t>
  </si>
  <si>
    <t>http://repository.hdinhd.org/data/hdinhd/hdsigdb/genesets/10090/3062.html</t>
  </si>
  <si>
    <t>http://repository.hdinhd.org/data/hdinhd/hdsigdb/genesets/10090/3062.list.txt.gz</t>
  </si>
  <si>
    <t>http://repository.hdinhd.org/data/hdinhd/hdsigdb/genesets/10090/3064.html</t>
  </si>
  <si>
    <t>http://repository.hdinhd.org/data/hdinhd/hdsigdb/genesets/10090/3064.list.txt.gz</t>
  </si>
  <si>
    <t>http://repository.hdinhd.org/data/hdinhd/hdsigdb/genesets/10090/3066.html</t>
  </si>
  <si>
    <t>http://repository.hdinhd.org/data/hdinhd/hdsigdb/genesets/10090/3066.list.txt.gz</t>
  </si>
  <si>
    <t>http://repository.hdinhd.org/data/hdinhd/hdsigdb/genesets/10090/3071.html</t>
  </si>
  <si>
    <t>http://repository.hdinhd.org/data/hdinhd/hdsigdb/genesets/10090/3071.list.txt.gz</t>
  </si>
  <si>
    <t>http://repository.hdinhd.org/data/hdinhd/hdsigdb/genesets/10090/3073.html</t>
  </si>
  <si>
    <t>http://repository.hdinhd.org/data/hdinhd/hdsigdb/genesets/10090/3073.list.txt.gz</t>
  </si>
  <si>
    <t>http://repository.hdinhd.org/data/hdinhd/hdsigdb/genesets/10090/3074.html</t>
  </si>
  <si>
    <t>http://repository.hdinhd.org/data/hdinhd/hdsigdb/genesets/10090/3074.list.txt.gz</t>
  </si>
  <si>
    <t>http://repository.hdinhd.org/data/hdinhd/hdsigdb/genesets/10090/3075.html</t>
  </si>
  <si>
    <t>http://repository.hdinhd.org/data/hdinhd/hdsigdb/genesets/10090/3075.list.txt.gz</t>
  </si>
  <si>
    <t>http://repository.hdinhd.org/data/hdinhd/hdsigdb/genesets/10090/3083.html</t>
  </si>
  <si>
    <t>http://repository.hdinhd.org/data/hdinhd/hdsigdb/genesets/10090/3083.list.txt.gz</t>
  </si>
  <si>
    <t>http://repository.hdinhd.org/data/hdinhd/hdsigdb/genesets/10090/3084.html</t>
  </si>
  <si>
    <t>http://repository.hdinhd.org/data/hdinhd/hdsigdb/genesets/10090/3084.list.txt.gz</t>
  </si>
  <si>
    <t>http://repository.hdinhd.org/data/hdinhd/hdsigdb/genesets/10090/3086.html</t>
  </si>
  <si>
    <t>http://repository.hdinhd.org/data/hdinhd/hdsigdb/genesets/10090/3086.list.txt.gz</t>
  </si>
  <si>
    <t>http://repository.hdinhd.org/data/hdinhd/hdsigdb/genesets/10090/3087.html</t>
  </si>
  <si>
    <t>http://repository.hdinhd.org/data/hdinhd/hdsigdb/genesets/10090/3087.list.txt.gz</t>
  </si>
  <si>
    <t>http://repository.hdinhd.org/data/hdinhd/hdsigdb/genesets/10090/3089.html</t>
  </si>
  <si>
    <t>http://repository.hdinhd.org/data/hdinhd/hdsigdb/genesets/10090/3089.list.txt.gz</t>
  </si>
  <si>
    <t>http://repository.hdinhd.org/data/hdinhd/hdsigdb/genesets/10090/3090.html</t>
  </si>
  <si>
    <t>http://repository.hdinhd.org/data/hdinhd/hdsigdb/genesets/10090/3090.list.txt.gz</t>
  </si>
  <si>
    <t>http://repository.hdinhd.org/data/hdinhd/hdsigdb/genesets/10090/3091.html</t>
  </si>
  <si>
    <t>http://repository.hdinhd.org/data/hdinhd/hdsigdb/genesets/10090/3091.list.txt.gz</t>
  </si>
  <si>
    <t>http://repository.hdinhd.org/data/hdinhd/hdsigdb/genesets/10090/3093.html</t>
  </si>
  <si>
    <t>http://repository.hdinhd.org/data/hdinhd/hdsigdb/genesets/10090/3093.list.txt.gz</t>
  </si>
  <si>
    <t>http://repository.hdinhd.org/data/hdinhd/hdsigdb/genesets/10090/3094.html</t>
  </si>
  <si>
    <t>http://repository.hdinhd.org/data/hdinhd/hdsigdb/genesets/10090/3094.list.txt.gz</t>
  </si>
  <si>
    <t>http://repository.hdinhd.org/data/hdinhd/hdsigdb/genesets/10090/3095.html</t>
  </si>
  <si>
    <t>http://repository.hdinhd.org/data/hdinhd/hdsigdb/genesets/10090/3095.list.txt.gz</t>
  </si>
  <si>
    <t>http://repository.hdinhd.org/data/hdinhd/hdsigdb/genesets/10090/3096.html</t>
  </si>
  <si>
    <t>http://repository.hdinhd.org/data/hdinhd/hdsigdb/genesets/10090/3096.list.txt.gz</t>
  </si>
  <si>
    <t>http://repository.hdinhd.org/data/hdinhd/hdsigdb/genesets/10090/3097.html</t>
  </si>
  <si>
    <t>http://repository.hdinhd.org/data/hdinhd/hdsigdb/genesets/10090/3097.list.txt.gz</t>
  </si>
  <si>
    <t>http://repository.hdinhd.org/data/hdinhd/hdsigdb/genesets/10090/3098.html</t>
  </si>
  <si>
    <t>http://repository.hdinhd.org/data/hdinhd/hdsigdb/genesets/10090/3098.list.txt.gz</t>
  </si>
  <si>
    <t>http://repository.hdinhd.org/data/hdinhd/hdsigdb/genesets/10090/3099.html</t>
  </si>
  <si>
    <t>http://repository.hdinhd.org/data/hdinhd/hdsigdb/genesets/10090/3099.list.txt.gz</t>
  </si>
  <si>
    <t>http://repository.hdinhd.org/data/hdinhd/hdsigdb/genesets/10090/3100.html</t>
  </si>
  <si>
    <t>http://repository.hdinhd.org/data/hdinhd/hdsigdb/genesets/10090/3100.list.txt.gz</t>
  </si>
  <si>
    <t>http://repository.hdinhd.org/data/hdinhd/hdsigdb/genesets/10090/3101.html</t>
  </si>
  <si>
    <t>http://repository.hdinhd.org/data/hdinhd/hdsigdb/genesets/10090/3101.list.txt.gz</t>
  </si>
  <si>
    <t>http://repository.hdinhd.org/data/hdinhd/hdsigdb/genesets/10090/3102.html</t>
  </si>
  <si>
    <t>http://repository.hdinhd.org/data/hdinhd/hdsigdb/genesets/10090/3102.list.txt.gz</t>
  </si>
  <si>
    <t>http://repository.hdinhd.org/data/hdinhd/hdsigdb/genesets/10090/3103.html</t>
  </si>
  <si>
    <t>http://repository.hdinhd.org/data/hdinhd/hdsigdb/genesets/10090/3103.list.txt.gz</t>
  </si>
  <si>
    <t>http://repository.hdinhd.org/data/hdinhd/hdsigdb/genesets/10090/3104.html</t>
  </si>
  <si>
    <t>http://repository.hdinhd.org/data/hdinhd/hdsigdb/genesets/10090/3104.list.txt.gz</t>
  </si>
  <si>
    <t>http://repository.hdinhd.org/data/hdinhd/hdsigdb/genesets/10090/3112.html</t>
  </si>
  <si>
    <t>http://repository.hdinhd.org/data/hdinhd/hdsigdb/genesets/10090/3112.list.txt.gz</t>
  </si>
  <si>
    <t>http://repository.hdinhd.org/data/hdinhd/hdsigdb/genesets/10090/3113.html</t>
  </si>
  <si>
    <t>http://repository.hdinhd.org/data/hdinhd/hdsigdb/genesets/10090/3113.list.txt.gz</t>
  </si>
  <si>
    <t>http://repository.hdinhd.org/data/hdinhd/hdsigdb/genesets/10090/3114.html</t>
  </si>
  <si>
    <t>http://repository.hdinhd.org/data/hdinhd/hdsigdb/genesets/10090/3114.list.txt.gz</t>
  </si>
  <si>
    <t>http://repository.hdinhd.org/data/hdinhd/hdsigdb/genesets/10090/3115.html</t>
  </si>
  <si>
    <t>http://repository.hdinhd.org/data/hdinhd/hdsigdb/genesets/10090/3115.list.txt.gz</t>
  </si>
  <si>
    <t>http://repository.hdinhd.org/data/hdinhd/hdsigdb/genesets/10090/3116.html</t>
  </si>
  <si>
    <t>http://repository.hdinhd.org/data/hdinhd/hdsigdb/genesets/10090/3116.list.txt.gz</t>
  </si>
  <si>
    <t>http://repository.hdinhd.org/data/hdinhd/hdsigdb/genesets/10090/3118.html</t>
  </si>
  <si>
    <t>http://repository.hdinhd.org/data/hdinhd/hdsigdb/genesets/10090/3118.list.txt.gz</t>
  </si>
  <si>
    <t>http://repository.hdinhd.org/data/hdinhd/hdsigdb/genesets/10090/4025.html</t>
  </si>
  <si>
    <t>http://repository.hdinhd.org/data/hdinhd/hdsigdb/genesets/10090/4025.list.txt.gz</t>
  </si>
  <si>
    <t>http://repository.hdinhd.org/data/hdinhd/hdsigdb/genesets/10090/4026.html</t>
  </si>
  <si>
    <t>http://repository.hdinhd.org/data/hdinhd/hdsigdb/genesets/10090/4026.list.txt.gz</t>
  </si>
  <si>
    <t>http://repository.hdinhd.org/data/hdinhd/hdsigdb/genesets/10090/4027.html</t>
  </si>
  <si>
    <t>http://repository.hdinhd.org/data/hdinhd/hdsigdb/genesets/10090/4027.list.txt.gz</t>
  </si>
  <si>
    <t>http://repository.hdinhd.org/data/hdinhd/hdsigdb/genesets/10090/4028.html</t>
  </si>
  <si>
    <t>http://repository.hdinhd.org/data/hdinhd/hdsigdb/genesets/10090/4028.list.txt.gz</t>
  </si>
  <si>
    <t>http://repository.hdinhd.org/data/hdinhd/hdsigdb/genesets/10090/4029.html</t>
  </si>
  <si>
    <t>http://repository.hdinhd.org/data/hdinhd/hdsigdb/genesets/10090/4029.list.txt.gz</t>
  </si>
  <si>
    <t>http://repository.hdinhd.org/data/hdinhd/hdsigdb/genesets/10090/4030.html</t>
  </si>
  <si>
    <t>http://repository.hdinhd.org/data/hdinhd/hdsigdb/genesets/10090/4030.list.txt.gz</t>
  </si>
  <si>
    <t>http://repository.hdinhd.org/data/hdinhd/hdsigdb/genesets/10090/4031.html</t>
  </si>
  <si>
    <t>http://repository.hdinhd.org/data/hdinhd/hdsigdb/genesets/10090/4031.list.txt.gz</t>
  </si>
  <si>
    <t>http://repository.hdinhd.org/data/hdinhd/hdsigdb/genesets/10090/4032.html</t>
  </si>
  <si>
    <t>http://repository.hdinhd.org/data/hdinhd/hdsigdb/genesets/10090/4032.list.txt.gz</t>
  </si>
  <si>
    <t>http://repository.hdinhd.org/data/hdinhd/hdsigdb/genesets/10090/4033.html</t>
  </si>
  <si>
    <t>http://repository.hdinhd.org/data/hdinhd/hdsigdb/genesets/10090/4033.list.txt.gz</t>
  </si>
  <si>
    <t>http://repository.hdinhd.org/data/hdinhd/hdsigdb/genesets/10090/4034.html</t>
  </si>
  <si>
    <t>http://repository.hdinhd.org/data/hdinhd/hdsigdb/genesets/10090/4034.list.txt.gz</t>
  </si>
  <si>
    <t>http://repository.hdinhd.org/data/hdinhd/hdsigdb/genesets/10090/4035.html</t>
  </si>
  <si>
    <t>http://repository.hdinhd.org/data/hdinhd/hdsigdb/genesets/10090/4035.list.txt.gz</t>
  </si>
  <si>
    <t>http://repository.hdinhd.org/data/hdinhd/hdsigdb/genesets/10090/4036.html</t>
  </si>
  <si>
    <t>http://repository.hdinhd.org/data/hdinhd/hdsigdb/genesets/10090/4036.list.txt.gz</t>
  </si>
  <si>
    <t>http://repository.hdinhd.org/data/hdinhd/hdsigdb/genesets/10090/4037.html</t>
  </si>
  <si>
    <t>http://repository.hdinhd.org/data/hdinhd/hdsigdb/genesets/10090/4037.list.txt.gz</t>
  </si>
  <si>
    <t>http://repository.hdinhd.org/data/hdinhd/hdsigdb/genesets/10090/4038.html</t>
  </si>
  <si>
    <t>http://repository.hdinhd.org/data/hdinhd/hdsigdb/genesets/10090/4038.list.txt.gz</t>
  </si>
  <si>
    <t>http://repository.hdinhd.org/data/hdinhd/hdsigdb/genesets/10090/4039.html</t>
  </si>
  <si>
    <t>http://repository.hdinhd.org/data/hdinhd/hdsigdb/genesets/10090/4039.list.txt.gz</t>
  </si>
  <si>
    <t>http://repository.hdinhd.org/data/hdinhd/hdsigdb/genesets/10090/4040.html</t>
  </si>
  <si>
    <t>http://repository.hdinhd.org/data/hdinhd/hdsigdb/genesets/10090/4040.list.txt.gz</t>
  </si>
  <si>
    <t>http://repository.hdinhd.org/data/hdinhd/hdsigdb/genesets/10090/4041.html</t>
  </si>
  <si>
    <t>http://repository.hdinhd.org/data/hdinhd/hdsigdb/genesets/10090/4041.list.txt.gz</t>
  </si>
  <si>
    <t>http://repository.hdinhd.org/data/hdinhd/hdsigdb/genesets/10090/4042.html</t>
  </si>
  <si>
    <t>http://repository.hdinhd.org/data/hdinhd/hdsigdb/genesets/10090/4042.list.txt.gz</t>
  </si>
  <si>
    <t>http://repository.hdinhd.org/data/hdinhd/hdsigdb/genesets/10090/4043.html</t>
  </si>
  <si>
    <t>http://repository.hdinhd.org/data/hdinhd/hdsigdb/genesets/10090/4043.list.txt.gz</t>
  </si>
  <si>
    <t>http://repository.hdinhd.org/data/hdinhd/hdsigdb/genesets/10090/4044.html</t>
  </si>
  <si>
    <t>http://repository.hdinhd.org/data/hdinhd/hdsigdb/genesets/10090/4044.list.txt.gz</t>
  </si>
  <si>
    <t>http://repository.hdinhd.org/data/hdinhd/hdsigdb/genesets/10090/4045.html</t>
  </si>
  <si>
    <t>http://repository.hdinhd.org/data/hdinhd/hdsigdb/genesets/10090/4045.list.txt.gz</t>
  </si>
  <si>
    <t>http://repository.hdinhd.org/data/hdinhd/hdsigdb/genesets/10090/4046.html</t>
  </si>
  <si>
    <t>http://repository.hdinhd.org/data/hdinhd/hdsigdb/genesets/10090/4046.list.txt.gz</t>
  </si>
  <si>
    <t>http://repository.hdinhd.org/data/hdinhd/hdsigdb/genesets/10090/4047.html</t>
  </si>
  <si>
    <t>http://repository.hdinhd.org/data/hdinhd/hdsigdb/genesets/10090/4047.list.txt.gz</t>
  </si>
  <si>
    <t>http://repository.hdinhd.org/data/hdinhd/hdsigdb/genesets/10090/4048.html</t>
  </si>
  <si>
    <t>http://repository.hdinhd.org/data/hdinhd/hdsigdb/genesets/10090/4048.list.txt.gz</t>
  </si>
  <si>
    <t>http://repository.hdinhd.org/data/hdinhd/hdsigdb/genesets/10090/4051.html</t>
  </si>
  <si>
    <t>http://repository.hdinhd.org/data/hdinhd/hdsigdb/genesets/10090/4051.list.txt.gz</t>
  </si>
  <si>
    <t>http://repository.hdinhd.org/data/hdinhd/hdsigdb/genesets/10090/4052.html</t>
  </si>
  <si>
    <t>http://repository.hdinhd.org/data/hdinhd/hdsigdb/genesets/10090/4052.list.txt.gz</t>
  </si>
  <si>
    <t>http://repository.hdinhd.org/data/hdinhd/hdsigdb/genesets/10090/4054.html</t>
  </si>
  <si>
    <t>http://repository.hdinhd.org/data/hdinhd/hdsigdb/genesets/10090/4054.list.txt.gz</t>
  </si>
  <si>
    <t>http://repository.hdinhd.org/data/hdinhd/hdsigdb/genesets/10090/4055.html</t>
  </si>
  <si>
    <t>http://repository.hdinhd.org/data/hdinhd/hdsigdb/genesets/10090/4055.list.txt.gz</t>
  </si>
  <si>
    <t>http://repository.hdinhd.org/data/hdinhd/hdsigdb/genesets/10090/4056.html</t>
  </si>
  <si>
    <t>http://repository.hdinhd.org/data/hdinhd/hdsigdb/genesets/10090/4056.list.txt.gz</t>
  </si>
  <si>
    <t>http://repository.hdinhd.org/data/hdinhd/hdsigdb/genesets/10090/4057.html</t>
  </si>
  <si>
    <t>http://repository.hdinhd.org/data/hdinhd/hdsigdb/genesets/10090/4057.list.txt.gz</t>
  </si>
  <si>
    <t>http://repository.hdinhd.org/data/hdinhd/hdsigdb/genesets/10090/4058.html</t>
  </si>
  <si>
    <t>http://repository.hdinhd.org/data/hdinhd/hdsigdb/genesets/10090/4058.list.txt.gz</t>
  </si>
  <si>
    <t>http://repository.hdinhd.org/data/hdinhd/hdsigdb/genesets/10090/4059.html</t>
  </si>
  <si>
    <t>http://repository.hdinhd.org/data/hdinhd/hdsigdb/genesets/10090/4059.list.txt.gz</t>
  </si>
  <si>
    <t>http://repository.hdinhd.org/data/hdinhd/hdsigdb/genesets/10090/4060.html</t>
  </si>
  <si>
    <t>http://repository.hdinhd.org/data/hdinhd/hdsigdb/genesets/10090/4060.list.txt.gz</t>
  </si>
  <si>
    <t>http://repository.hdinhd.org/data/hdinhd/hdsigdb/genesets/10090/4061.html</t>
  </si>
  <si>
    <t>http://repository.hdinhd.org/data/hdinhd/hdsigdb/genesets/10090/4061.list.txt.gz</t>
  </si>
  <si>
    <t>http://repository.hdinhd.org/data/hdinhd/hdsigdb/genesets/10090/4062.html</t>
  </si>
  <si>
    <t>http://repository.hdinhd.org/data/hdinhd/hdsigdb/genesets/10090/4062.list.txt.gz</t>
  </si>
  <si>
    <t>http://repository.hdinhd.org/data/hdinhd/hdsigdb/genesets/10090/4080.html</t>
  </si>
  <si>
    <t>http://repository.hdinhd.org/data/hdinhd/hdsigdb/genesets/10090/4080.list.txt.gz</t>
  </si>
  <si>
    <t>http://repository.hdinhd.org/data/hdinhd/hdsigdb/genesets/10090/4081.html</t>
  </si>
  <si>
    <t>http://repository.hdinhd.org/data/hdinhd/hdsigdb/genesets/10090/4081.list.txt.gz</t>
  </si>
  <si>
    <t>http://repository.hdinhd.org/data/hdinhd/hdsigdb/genesets/10090/4082.html</t>
  </si>
  <si>
    <t>http://repository.hdinhd.org/data/hdinhd/hdsigdb/genesets/10090/4082.list.txt.gz</t>
  </si>
  <si>
    <t>http://repository.hdinhd.org/data/hdinhd/hdsigdb/genesets/10090/4083.html</t>
  </si>
  <si>
    <t>http://repository.hdinhd.org/data/hdinhd/hdsigdb/genesets/10090/4083.list.txt.gz</t>
  </si>
  <si>
    <t>http://repository.hdinhd.org/data/hdinhd/hdsigdb/genesets/10090/4084.html</t>
  </si>
  <si>
    <t>http://repository.hdinhd.org/data/hdinhd/hdsigdb/genesets/10090/4084.list.txt.gz</t>
  </si>
  <si>
    <t>http://repository.hdinhd.org/data/hdinhd/hdsigdb/genesets/10090/4085.html</t>
  </si>
  <si>
    <t>http://repository.hdinhd.org/data/hdinhd/hdsigdb/genesets/10090/4085.list.txt.gz</t>
  </si>
  <si>
    <t>http://repository.hdinhd.org/data/hdinhd/hdsigdb/genesets/10090/4086.html</t>
  </si>
  <si>
    <t>http://repository.hdinhd.org/data/hdinhd/hdsigdb/genesets/10090/4086.list.txt.gz</t>
  </si>
  <si>
    <t>http://repository.hdinhd.org/data/hdinhd/hdsigdb/genesets/10090/4087.html</t>
  </si>
  <si>
    <t>http://repository.hdinhd.org/data/hdinhd/hdsigdb/genesets/10090/4087.list.txt.gz</t>
  </si>
  <si>
    <t>http://repository.hdinhd.org/data/hdinhd/hdsigdb/genesets/10090/4094.html</t>
  </si>
  <si>
    <t>http://repository.hdinhd.org/data/hdinhd/hdsigdb/genesets/10090/4094.list.txt.gz</t>
  </si>
  <si>
    <t>http://repository.hdinhd.org/data/hdinhd/hdsigdb/genesets/10090/4095.html</t>
  </si>
  <si>
    <t>http://repository.hdinhd.org/data/hdinhd/hdsigdb/genesets/10090/4095.list.txt.gz</t>
  </si>
  <si>
    <t>http://repository.hdinhd.org/data/hdinhd/hdsigdb/genesets/10090/4096.html</t>
  </si>
  <si>
    <t>http://repository.hdinhd.org/data/hdinhd/hdsigdb/genesets/10090/4096.list.txt.gz</t>
  </si>
  <si>
    <t>http://repository.hdinhd.org/data/hdinhd/hdsigdb/genesets/10090/4097.html</t>
  </si>
  <si>
    <t>http://repository.hdinhd.org/data/hdinhd/hdsigdb/genesets/10090/4097.list.txt.gz</t>
  </si>
  <si>
    <t>http://repository.hdinhd.org/data/hdinhd/hdsigdb/genesets/10090/4098.html</t>
  </si>
  <si>
    <t>http://repository.hdinhd.org/data/hdinhd/hdsigdb/genesets/10090/4098.list.txt.gz</t>
  </si>
  <si>
    <t>http://repository.hdinhd.org/data/hdinhd/hdsigdb/genesets/10090/4099.html</t>
  </si>
  <si>
    <t>http://repository.hdinhd.org/data/hdinhd/hdsigdb/genesets/10090/4099.list.txt.gz</t>
  </si>
  <si>
    <t>http://repository.hdinhd.org/data/hdinhd/hdsigdb/genesets/10090/4101.html</t>
  </si>
  <si>
    <t>http://repository.hdinhd.org/data/hdinhd/hdsigdb/genesets/10090/4101.list.txt.gz</t>
  </si>
  <si>
    <t>http://repository.hdinhd.org/data/hdinhd/hdsigdb/genesets/10090/4102.html</t>
  </si>
  <si>
    <t>http://repository.hdinhd.org/data/hdinhd/hdsigdb/genesets/10090/4102.list.txt.gz</t>
  </si>
  <si>
    <t>http://repository.hdinhd.org/data/hdinhd/hdsigdb/genesets/10090/4103.html</t>
  </si>
  <si>
    <t>http://repository.hdinhd.org/data/hdinhd/hdsigdb/genesets/10090/4103.list.txt.gz</t>
  </si>
  <si>
    <t>http://repository.hdinhd.org/data/hdinhd/hdsigdb/genesets/10090/4105.html</t>
  </si>
  <si>
    <t>http://repository.hdinhd.org/data/hdinhd/hdsigdb/genesets/10090/4105.list.txt.gz</t>
  </si>
  <si>
    <t>http://repository.hdinhd.org/data/hdinhd/hdsigdb/genesets/10090/4108.html</t>
  </si>
  <si>
    <t>http://repository.hdinhd.org/data/hdinhd/hdsigdb/genesets/10090/4108.list.txt.gz</t>
  </si>
  <si>
    <t>http://repository.hdinhd.org/data/hdinhd/hdsigdb/genesets/10090/4109.html</t>
  </si>
  <si>
    <t>http://repository.hdinhd.org/data/hdinhd/hdsigdb/genesets/10090/4109.list.txt.gz</t>
  </si>
  <si>
    <t>http://repository.hdinhd.org/data/hdinhd/hdsigdb/genesets/10090/4110.html</t>
  </si>
  <si>
    <t>http://repository.hdinhd.org/data/hdinhd/hdsigdb/genesets/10090/4110.list.txt.gz</t>
  </si>
  <si>
    <t>http://repository.hdinhd.org/data/hdinhd/hdsigdb/genesets/10090/4111.html</t>
  </si>
  <si>
    <t>http://repository.hdinhd.org/data/hdinhd/hdsigdb/genesets/10090/4111.list.txt.gz</t>
  </si>
  <si>
    <t>http://repository.hdinhd.org/data/hdinhd/hdsigdb/genesets/10090/4112.html</t>
  </si>
  <si>
    <t>http://repository.hdinhd.org/data/hdinhd/hdsigdb/genesets/10090/4112.list.txt.gz</t>
  </si>
  <si>
    <t>http://repository.hdinhd.org/data/hdinhd/hdsigdb/genesets/10090/4113.html</t>
  </si>
  <si>
    <t>http://repository.hdinhd.org/data/hdinhd/hdsigdb/genesets/10090/4113.list.txt.gz</t>
  </si>
  <si>
    <t>http://repository.hdinhd.org/data/hdinhd/hdsigdb/genesets/10090/4114.html</t>
  </si>
  <si>
    <t>http://repository.hdinhd.org/data/hdinhd/hdsigdb/genesets/10090/4114.list.txt.gz</t>
  </si>
  <si>
    <t>http://repository.hdinhd.org/data/hdinhd/hdsigdb/genesets/10090/4115.html</t>
  </si>
  <si>
    <t>http://repository.hdinhd.org/data/hdinhd/hdsigdb/genesets/10090/4115.list.txt.gz</t>
  </si>
  <si>
    <t>http://repository.hdinhd.org/data/hdinhd/hdsigdb/genesets/10090/4116.html</t>
  </si>
  <si>
    <t>http://repository.hdinhd.org/data/hdinhd/hdsigdb/genesets/10090/4116.list.txt.gz</t>
  </si>
  <si>
    <t>http://repository.hdinhd.org/data/hdinhd/hdsigdb/genesets/10090/4117.html</t>
  </si>
  <si>
    <t>http://repository.hdinhd.org/data/hdinhd/hdsigdb/genesets/10090/4117.list.txt.gz</t>
  </si>
  <si>
    <t>http://repository.hdinhd.org/data/hdinhd/hdsigdb/genesets/10090/4118.html</t>
  </si>
  <si>
    <t>http://repository.hdinhd.org/data/hdinhd/hdsigdb/genesets/10090/4118.list.txt.gz</t>
  </si>
  <si>
    <t>http://repository.hdinhd.org/data/hdinhd/hdsigdb/genesets/10090/4119.html</t>
  </si>
  <si>
    <t>http://repository.hdinhd.org/data/hdinhd/hdsigdb/genesets/10090/4119.list.txt.gz</t>
  </si>
  <si>
    <t>http://repository.hdinhd.org/data/hdinhd/hdsigdb/genesets/10090/4120.html</t>
  </si>
  <si>
    <t>http://repository.hdinhd.org/data/hdinhd/hdsigdb/genesets/10090/4120.list.txt.gz</t>
  </si>
  <si>
    <t>http://repository.hdinhd.org/data/hdinhd/hdsigdb/genesets/10090/4121.html</t>
  </si>
  <si>
    <t>http://repository.hdinhd.org/data/hdinhd/hdsigdb/genesets/10090/4121.list.txt.gz</t>
  </si>
  <si>
    <t>http://repository.hdinhd.org/data/hdinhd/hdsigdb/genesets/10090/4122.html</t>
  </si>
  <si>
    <t>http://repository.hdinhd.org/data/hdinhd/hdsigdb/genesets/10090/4122.list.txt.gz</t>
  </si>
  <si>
    <t>http://repository.hdinhd.org/data/hdinhd/hdsigdb/genesets/10090/4123.html</t>
  </si>
  <si>
    <t>http://repository.hdinhd.org/data/hdinhd/hdsigdb/genesets/10090/4123.list.txt.gz</t>
  </si>
  <si>
    <t>http://repository.hdinhd.org/data/hdinhd/hdsigdb/genesets/10090/4124.html</t>
  </si>
  <si>
    <t>http://repository.hdinhd.org/data/hdinhd/hdsigdb/genesets/10090/4124.list.txt.gz</t>
  </si>
  <si>
    <t>http://repository.hdinhd.org/data/hdinhd/hdsigdb/genesets/10090/4125.html</t>
  </si>
  <si>
    <t>http://repository.hdinhd.org/data/hdinhd/hdsigdb/genesets/10090/4125.list.txt.gz</t>
  </si>
  <si>
    <t>http://repository.hdinhd.org/data/hdinhd/hdsigdb/genesets/10090/4126.html</t>
  </si>
  <si>
    <t>http://repository.hdinhd.org/data/hdinhd/hdsigdb/genesets/10090/4126.list.txt.gz</t>
  </si>
  <si>
    <t>http://repository.hdinhd.org/data/hdinhd/hdsigdb/genesets/10090/4127.html</t>
  </si>
  <si>
    <t>http://repository.hdinhd.org/data/hdinhd/hdsigdb/genesets/10090/4127.list.txt.gz</t>
  </si>
  <si>
    <t>http://repository.hdinhd.org/data/hdinhd/hdsigdb/genesets/10090/4128.html</t>
  </si>
  <si>
    <t>http://repository.hdinhd.org/data/hdinhd/hdsigdb/genesets/10090/4128.list.txt.gz</t>
  </si>
  <si>
    <t>http://repository.hdinhd.org/data/hdinhd/hdsigdb/genesets/10090/4129.html</t>
  </si>
  <si>
    <t>http://repository.hdinhd.org/data/hdinhd/hdsigdb/genesets/10090/4129.list.txt.gz</t>
  </si>
  <si>
    <t>http://repository.hdinhd.org/data/hdinhd/hdsigdb/genesets/10090/4130.html</t>
  </si>
  <si>
    <t>http://repository.hdinhd.org/data/hdinhd/hdsigdb/genesets/10090/4130.list.txt.gz</t>
  </si>
  <si>
    <t>http://repository.hdinhd.org/data/hdinhd/hdsigdb/genesets/10090/4131.html</t>
  </si>
  <si>
    <t>http://repository.hdinhd.org/data/hdinhd/hdsigdb/genesets/10090/4131.list.txt.gz</t>
  </si>
  <si>
    <t>http://repository.hdinhd.org/data/hdinhd/hdsigdb/genesets/10090/4132.html</t>
  </si>
  <si>
    <t>http://repository.hdinhd.org/data/hdinhd/hdsigdb/genesets/10090/4132.list.txt.gz</t>
  </si>
  <si>
    <t>http://repository.hdinhd.org/data/hdinhd/hdsigdb/genesets/10090/4133.html</t>
  </si>
  <si>
    <t>http://repository.hdinhd.org/data/hdinhd/hdsigdb/genesets/10090/4133.list.txt.gz</t>
  </si>
  <si>
    <t>http://repository.hdinhd.org/data/hdinhd/hdsigdb/genesets/10090/4134.html</t>
  </si>
  <si>
    <t>http://repository.hdinhd.org/data/hdinhd/hdsigdb/genesets/10090/4134.list.txt.gz</t>
  </si>
  <si>
    <t>http://repository.hdinhd.org/data/hdinhd/hdsigdb/genesets/10090/4135.html</t>
  </si>
  <si>
    <t>http://repository.hdinhd.org/data/hdinhd/hdsigdb/genesets/10090/4135.list.txt.gz</t>
  </si>
  <si>
    <t>http://repository.hdinhd.org/data/hdinhd/hdsigdb/genesets/10090/4136.html</t>
  </si>
  <si>
    <t>http://repository.hdinhd.org/data/hdinhd/hdsigdb/genesets/10090/4136.list.txt.gz</t>
  </si>
  <si>
    <t>http://repository.hdinhd.org/data/hdinhd/hdsigdb/genesets/10090/4137.html</t>
  </si>
  <si>
    <t>http://repository.hdinhd.org/data/hdinhd/hdsigdb/genesets/10090/4137.list.txt.gz</t>
  </si>
  <si>
    <t>http://repository.hdinhd.org/data/hdinhd/hdsigdb/genesets/10090/4138.html</t>
  </si>
  <si>
    <t>http://repository.hdinhd.org/data/hdinhd/hdsigdb/genesets/10090/4138.list.txt.gz</t>
  </si>
  <si>
    <t>http://repository.hdinhd.org/data/hdinhd/hdsigdb/genesets/10090/4139.html</t>
  </si>
  <si>
    <t>http://repository.hdinhd.org/data/hdinhd/hdsigdb/genesets/10090/4139.list.txt.gz</t>
  </si>
  <si>
    <t>http://repository.hdinhd.org/data/hdinhd/hdsigdb/genesets/10090/4140.html</t>
  </si>
  <si>
    <t>http://repository.hdinhd.org/data/hdinhd/hdsigdb/genesets/10090/4140.list.txt.gz</t>
  </si>
  <si>
    <t>http://repository.hdinhd.org/data/hdinhd/hdsigdb/genesets/10090/4141.html</t>
  </si>
  <si>
    <t>http://repository.hdinhd.org/data/hdinhd/hdsigdb/genesets/10090/4141.list.txt.gz</t>
  </si>
  <si>
    <t>http://repository.hdinhd.org/data/hdinhd/hdsigdb/genesets/10090/4142.html</t>
  </si>
  <si>
    <t>http://repository.hdinhd.org/data/hdinhd/hdsigdb/genesets/10090/4142.list.txt.gz</t>
  </si>
  <si>
    <t>http://repository.hdinhd.org/data/hdinhd/hdsigdb/genesets/10090/4143.html</t>
  </si>
  <si>
    <t>http://repository.hdinhd.org/data/hdinhd/hdsigdb/genesets/10090/4143.list.txt.gz</t>
  </si>
  <si>
    <t>http://repository.hdinhd.org/data/hdinhd/hdsigdb/genesets/10090/4163.html</t>
  </si>
  <si>
    <t>http://repository.hdinhd.org/data/hdinhd/hdsigdb/genesets/10090/4163.list.txt.gz</t>
  </si>
  <si>
    <t>http://repository.hdinhd.org/data/hdinhd/hdsigdb/genesets/10090/4166.html</t>
  </si>
  <si>
    <t>http://repository.hdinhd.org/data/hdinhd/hdsigdb/genesets/10090/4166.list.txt.gz</t>
  </si>
  <si>
    <t>http://repository.hdinhd.org/data/hdinhd/hdsigdb/genesets/10090/4171.html</t>
  </si>
  <si>
    <t>http://repository.hdinhd.org/data/hdinhd/hdsigdb/genesets/10090/4171.list.txt.gz</t>
  </si>
  <si>
    <t>http://repository.hdinhd.org/data/hdinhd/hdsigdb/genesets/10090/4172.html</t>
  </si>
  <si>
    <t>http://repository.hdinhd.org/data/hdinhd/hdsigdb/genesets/10090/4172.list.txt.gz</t>
  </si>
  <si>
    <t>http://repository.hdinhd.org/data/hdinhd/hdsigdb/genesets/10090/4173.html</t>
  </si>
  <si>
    <t>http://repository.hdinhd.org/data/hdinhd/hdsigdb/genesets/10090/4173.list.txt.gz</t>
  </si>
  <si>
    <t>http://repository.hdinhd.org/data/hdinhd/hdsigdb/genesets/10090/4174.html</t>
  </si>
  <si>
    <t>http://repository.hdinhd.org/data/hdinhd/hdsigdb/genesets/10090/4174.list.txt.gz</t>
  </si>
  <si>
    <t>http://repository.hdinhd.org/data/hdinhd/hdsigdb/genesets/10090/4175.html</t>
  </si>
  <si>
    <t>http://repository.hdinhd.org/data/hdinhd/hdsigdb/genesets/10090/4175.list.txt.gz</t>
  </si>
  <si>
    <t>http://repository.hdinhd.org/data/hdinhd/hdsigdb/genesets/10090/4176.html</t>
  </si>
  <si>
    <t>http://repository.hdinhd.org/data/hdinhd/hdsigdb/genesets/10090/4176.list.txt.gz</t>
  </si>
  <si>
    <t>http://repository.hdinhd.org/data/hdinhd/hdsigdb/genesets/10090/4177.html</t>
  </si>
  <si>
    <t>http://repository.hdinhd.org/data/hdinhd/hdsigdb/genesets/10090/4177.list.txt.gz</t>
  </si>
  <si>
    <t>http://repository.hdinhd.org/data/hdinhd/hdsigdb/genesets/10090/4178.html</t>
  </si>
  <si>
    <t>http://repository.hdinhd.org/data/hdinhd/hdsigdb/genesets/10090/4178.list.txt.gz</t>
  </si>
  <si>
    <t>http://repository.hdinhd.org/data/hdinhd/hdsigdb/genesets/10090/4179.html</t>
  </si>
  <si>
    <t>http://repository.hdinhd.org/data/hdinhd/hdsigdb/genesets/10090/4179.list.txt.gz</t>
  </si>
  <si>
    <t>http://repository.hdinhd.org/data/hdinhd/hdsigdb/genesets/10090/4180.html</t>
  </si>
  <si>
    <t>http://repository.hdinhd.org/data/hdinhd/hdsigdb/genesets/10090/4180.list.txt.gz</t>
  </si>
  <si>
    <t>http://repository.hdinhd.org/data/hdinhd/hdsigdb/genesets/10090/4181.html</t>
  </si>
  <si>
    <t>http://repository.hdinhd.org/data/hdinhd/hdsigdb/genesets/10090/4181.list.txt.gz</t>
  </si>
  <si>
    <t>http://repository.hdinhd.org/data/hdinhd/hdsigdb/genesets/10090/4182.html</t>
  </si>
  <si>
    <t>http://repository.hdinhd.org/data/hdinhd/hdsigdb/genesets/10090/4182.list.txt.gz</t>
  </si>
  <si>
    <t>http://repository.hdinhd.org/data/hdinhd/hdsigdb/genesets/10090/4183.html</t>
  </si>
  <si>
    <t>http://repository.hdinhd.org/data/hdinhd/hdsigdb/genesets/10090/4183.list.txt.gz</t>
  </si>
  <si>
    <t>http://repository.hdinhd.org/data/hdinhd/hdsigdb/genesets/10090/4192.html</t>
  </si>
  <si>
    <t>http://repository.hdinhd.org/data/hdinhd/hdsigdb/genesets/10090/4192.list.txt.gz</t>
  </si>
  <si>
    <t>http://repository.hdinhd.org/data/hdinhd/hdsigdb/genesets/10090/4193.html</t>
  </si>
  <si>
    <t>http://repository.hdinhd.org/data/hdinhd/hdsigdb/genesets/10090/4193.list.txt.gz</t>
  </si>
  <si>
    <t>http://repository.hdinhd.org/data/hdinhd/hdsigdb/genesets/10090/4194.html</t>
  </si>
  <si>
    <t>http://repository.hdinhd.org/data/hdinhd/hdsigdb/genesets/10090/4194.list.txt.gz</t>
  </si>
  <si>
    <t>http://repository.hdinhd.org/data/hdinhd/hdsigdb/genesets/10090/4197.html</t>
  </si>
  <si>
    <t>http://repository.hdinhd.org/data/hdinhd/hdsigdb/genesets/10090/4197.list.txt.gz</t>
  </si>
  <si>
    <t>http://repository.hdinhd.org/data/hdinhd/hdsigdb/genesets/10090/4199.html</t>
  </si>
  <si>
    <t>http://repository.hdinhd.org/data/hdinhd/hdsigdb/genesets/10090/4199.list.txt.gz</t>
  </si>
  <si>
    <t>http://repository.hdinhd.org/data/hdinhd/hdsigdb/genesets/10090/4200.html</t>
  </si>
  <si>
    <t>http://repository.hdinhd.org/data/hdinhd/hdsigdb/genesets/10090/4200.list.txt.gz</t>
  </si>
  <si>
    <t>http://repository.hdinhd.org/data/hdinhd/hdsigdb/genesets/10090/4201.html</t>
  </si>
  <si>
    <t>http://repository.hdinhd.org/data/hdinhd/hdsigdb/genesets/10090/4201.list.txt.gz</t>
  </si>
  <si>
    <t>http://repository.hdinhd.org/data/hdinhd/hdsigdb/genesets/10090/4202.html</t>
  </si>
  <si>
    <t>http://repository.hdinhd.org/data/hdinhd/hdsigdb/genesets/10090/4202.list.txt.gz</t>
  </si>
  <si>
    <t>http://repository.hdinhd.org/data/hdinhd/hdsigdb/genesets/10090/4203.html</t>
  </si>
  <si>
    <t>http://repository.hdinhd.org/data/hdinhd/hdsigdb/genesets/10090/4203.list.txt.gz</t>
  </si>
  <si>
    <t>http://repository.hdinhd.org/data/hdinhd/hdsigdb/genesets/10090/4204.html</t>
  </si>
  <si>
    <t>http://repository.hdinhd.org/data/hdinhd/hdsigdb/genesets/10090/4204.list.txt.gz</t>
  </si>
  <si>
    <t>http://repository.hdinhd.org/data/hdinhd/hdsigdb/genesets/10090/4205.html</t>
  </si>
  <si>
    <t>http://repository.hdinhd.org/data/hdinhd/hdsigdb/genesets/10090/4205.list.txt.gz</t>
  </si>
  <si>
    <t>http://repository.hdinhd.org/data/hdinhd/hdsigdb/genesets/10090/4206.html</t>
  </si>
  <si>
    <t>http://repository.hdinhd.org/data/hdinhd/hdsigdb/genesets/10090/4206.list.txt.gz</t>
  </si>
  <si>
    <t>http://repository.hdinhd.org/data/hdinhd/hdsigdb/genesets/10090/4207.html</t>
  </si>
  <si>
    <t>http://repository.hdinhd.org/data/hdinhd/hdsigdb/genesets/10090/4207.list.txt.gz</t>
  </si>
  <si>
    <t>http://repository.hdinhd.org/data/hdinhd/hdsigdb/genesets/10090/4208.html</t>
  </si>
  <si>
    <t>http://repository.hdinhd.org/data/hdinhd/hdsigdb/genesets/10090/4208.list.txt.gz</t>
  </si>
  <si>
    <t>http://repository.hdinhd.org/data/hdinhd/hdsigdb/genesets/10090/4209.html</t>
  </si>
  <si>
    <t>http://repository.hdinhd.org/data/hdinhd/hdsigdb/genesets/10090/4209.list.txt.gz</t>
  </si>
  <si>
    <t>http://repository.hdinhd.org/data/hdinhd/hdsigdb/genesets/10090/4210.html</t>
  </si>
  <si>
    <t>http://repository.hdinhd.org/data/hdinhd/hdsigdb/genesets/10090/4210.list.txt.gz</t>
  </si>
  <si>
    <t>http://repository.hdinhd.org/data/hdinhd/hdsigdb/genesets/10090/4211.html</t>
  </si>
  <si>
    <t>http://repository.hdinhd.org/data/hdinhd/hdsigdb/genesets/10090/4211.list.txt.gz</t>
  </si>
  <si>
    <t>http://repository.hdinhd.org/data/hdinhd/hdsigdb/genesets/10090/4212.html</t>
  </si>
  <si>
    <t>http://repository.hdinhd.org/data/hdinhd/hdsigdb/genesets/10090/4212.list.txt.gz</t>
  </si>
  <si>
    <t>http://repository.hdinhd.org/data/hdinhd/hdsigdb/genesets/10090/4213.html</t>
  </si>
  <si>
    <t>http://repository.hdinhd.org/data/hdinhd/hdsigdb/genesets/10090/4213.list.txt.gz</t>
  </si>
  <si>
    <t>http://repository.hdinhd.org/data/hdinhd/hdsigdb/genesets/10090/4214.html</t>
  </si>
  <si>
    <t>http://repository.hdinhd.org/data/hdinhd/hdsigdb/genesets/10090/4214.list.txt.gz</t>
  </si>
  <si>
    <t>http://repository.hdinhd.org/data/hdinhd/hdsigdb/genesets/10090/4215.html</t>
  </si>
  <si>
    <t>http://repository.hdinhd.org/data/hdinhd/hdsigdb/genesets/10090/4215.list.txt.gz</t>
  </si>
  <si>
    <t>http://repository.hdinhd.org/data/hdinhd/hdsigdb/genesets/10090/4216.html</t>
  </si>
  <si>
    <t>http://repository.hdinhd.org/data/hdinhd/hdsigdb/genesets/10090/4216.list.txt.gz</t>
  </si>
  <si>
    <t>http://repository.hdinhd.org/data/hdinhd/hdsigdb/genesets/10090/4217.html</t>
  </si>
  <si>
    <t>http://repository.hdinhd.org/data/hdinhd/hdsigdb/genesets/10090/4217.list.txt.gz</t>
  </si>
  <si>
    <t>http://repository.hdinhd.org/data/hdinhd/hdsigdb/genesets/10090/4218.html</t>
  </si>
  <si>
    <t>http://repository.hdinhd.org/data/hdinhd/hdsigdb/genesets/10090/4218.list.txt.gz</t>
  </si>
  <si>
    <t>http://repository.hdinhd.org/data/hdinhd/hdsigdb/genesets/10090/4219.html</t>
  </si>
  <si>
    <t>http://repository.hdinhd.org/data/hdinhd/hdsigdb/genesets/10090/4219.list.txt.gz</t>
  </si>
  <si>
    <t>http://repository.hdinhd.org/data/hdinhd/hdsigdb/genesets/10090/4220.html</t>
  </si>
  <si>
    <t>http://repository.hdinhd.org/data/hdinhd/hdsigdb/genesets/10090/4220.list.txt.gz</t>
  </si>
  <si>
    <t>http://repository.hdinhd.org/data/hdinhd/hdsigdb/genesets/10090/4221.html</t>
  </si>
  <si>
    <t>http://repository.hdinhd.org/data/hdinhd/hdsigdb/genesets/10090/4221.list.txt.gz</t>
  </si>
  <si>
    <t>http://repository.hdinhd.org/data/hdinhd/hdsigdb/genesets/10090/4222.html</t>
  </si>
  <si>
    <t>http://repository.hdinhd.org/data/hdinhd/hdsigdb/genesets/10090/4222.list.txt.gz</t>
  </si>
  <si>
    <t>http://repository.hdinhd.org/data/hdinhd/hdsigdb/genesets/10090/4226.html</t>
  </si>
  <si>
    <t>http://repository.hdinhd.org/data/hdinhd/hdsigdb/genesets/10090/4226.list.txt.gz</t>
  </si>
  <si>
    <t>http://repository.hdinhd.org/data/hdinhd/hdsigdb/genesets/10090/4227.html</t>
  </si>
  <si>
    <t>http://repository.hdinhd.org/data/hdinhd/hdsigdb/genesets/10090/4227.list.txt.gz</t>
  </si>
  <si>
    <t>http://repository.hdinhd.org/data/hdinhd/hdsigdb/genesets/10090/4228.html</t>
  </si>
  <si>
    <t>http://repository.hdinhd.org/data/hdinhd/hdsigdb/genesets/10090/4228.list.txt.gz</t>
  </si>
  <si>
    <t>http://repository.hdinhd.org/data/hdinhd/hdsigdb/genesets/10090/4230.html</t>
  </si>
  <si>
    <t>http://repository.hdinhd.org/data/hdinhd/hdsigdb/genesets/10090/4230.list.txt.gz</t>
  </si>
  <si>
    <t>http://repository.hdinhd.org/data/hdinhd/hdsigdb/genesets/10090/4233.html</t>
  </si>
  <si>
    <t>http://repository.hdinhd.org/data/hdinhd/hdsigdb/genesets/10090/4233.list.txt.gz</t>
  </si>
  <si>
    <t>http://repository.hdinhd.org/data/hdinhd/hdsigdb/genesets/10090/4234.html</t>
  </si>
  <si>
    <t>http://repository.hdinhd.org/data/hdinhd/hdsigdb/genesets/10090/4234.list.txt.gz</t>
  </si>
  <si>
    <t>http://repository.hdinhd.org/data/hdinhd/hdsigdb/genesets/10090/4237.html</t>
  </si>
  <si>
    <t>http://repository.hdinhd.org/data/hdinhd/hdsigdb/genesets/10090/4237.list.txt.gz</t>
  </si>
  <si>
    <t>http://repository.hdinhd.org/data/hdinhd/hdsigdb/genesets/10090/4238.html</t>
  </si>
  <si>
    <t>http://repository.hdinhd.org/data/hdinhd/hdsigdb/genesets/10090/4238.list.txt.gz</t>
  </si>
  <si>
    <t>http://repository.hdinhd.org/data/hdinhd/hdsigdb/genesets/10090/4239.html</t>
  </si>
  <si>
    <t>http://repository.hdinhd.org/data/hdinhd/hdsigdb/genesets/10090/4239.list.txt.gz</t>
  </si>
  <si>
    <t>http://repository.hdinhd.org/data/hdinhd/hdsigdb/genesets/10090/4240.html</t>
  </si>
  <si>
    <t>http://repository.hdinhd.org/data/hdinhd/hdsigdb/genesets/10090/4240.list.txt.gz</t>
  </si>
  <si>
    <t>http://repository.hdinhd.org/data/hdinhd/hdsigdb/genesets/10090/4241.html</t>
  </si>
  <si>
    <t>http://repository.hdinhd.org/data/hdinhd/hdsigdb/genesets/10090/4241.list.txt.gz</t>
  </si>
  <si>
    <t>http://repository.hdinhd.org/data/hdinhd/hdsigdb/genesets/10090/4242.html</t>
  </si>
  <si>
    <t>http://repository.hdinhd.org/data/hdinhd/hdsigdb/genesets/10090/4242.list.txt.gz</t>
  </si>
  <si>
    <t>http://repository.hdinhd.org/data/hdinhd/hdsigdb/genesets/10090/4243.html</t>
  </si>
  <si>
    <t>http://repository.hdinhd.org/data/hdinhd/hdsigdb/genesets/10090/4243.list.txt.gz</t>
  </si>
  <si>
    <t>http://repository.hdinhd.org/data/hdinhd/hdsigdb/genesets/10090/4244.html</t>
  </si>
  <si>
    <t>http://repository.hdinhd.org/data/hdinhd/hdsigdb/genesets/10090/4244.list.txt.gz</t>
  </si>
  <si>
    <t>http://repository.hdinhd.org/data/hdinhd/hdsigdb/genesets/10090/4245.html</t>
  </si>
  <si>
    <t>http://repository.hdinhd.org/data/hdinhd/hdsigdb/genesets/10090/4245.list.txt.gz</t>
  </si>
  <si>
    <t>http://repository.hdinhd.org/data/hdinhd/hdsigdb/genesets/10090/4246.html</t>
  </si>
  <si>
    <t>http://repository.hdinhd.org/data/hdinhd/hdsigdb/genesets/10090/4246.list.txt.gz</t>
  </si>
  <si>
    <t>http://repository.hdinhd.org/data/hdinhd/hdsigdb/genesets/10090/4247.html</t>
  </si>
  <si>
    <t>http://repository.hdinhd.org/data/hdinhd/hdsigdb/genesets/10090/4247.list.txt.gz</t>
  </si>
  <si>
    <t>http://repository.hdinhd.org/data/hdinhd/hdsigdb/genesets/10090/4248.html</t>
  </si>
  <si>
    <t>http://repository.hdinhd.org/data/hdinhd/hdsigdb/genesets/10090/4248.list.txt.gz</t>
  </si>
  <si>
    <t>http://repository.hdinhd.org/data/hdinhd/hdsigdb/genesets/10090/4249.html</t>
  </si>
  <si>
    <t>http://repository.hdinhd.org/data/hdinhd/hdsigdb/genesets/10090/4249.list.txt.gz</t>
  </si>
  <si>
    <t>http://repository.hdinhd.org/data/hdinhd/hdsigdb/genesets/10090/4250.html</t>
  </si>
  <si>
    <t>http://repository.hdinhd.org/data/hdinhd/hdsigdb/genesets/10090/4250.list.txt.gz</t>
  </si>
  <si>
    <t>http://repository.hdinhd.org/data/hdinhd/hdsigdb/genesets/10090/4260.html</t>
  </si>
  <si>
    <t>http://repository.hdinhd.org/data/hdinhd/hdsigdb/genesets/10090/4260.list.txt.gz</t>
  </si>
  <si>
    <t>http://repository.hdinhd.org/data/hdinhd/hdsigdb/genesets/10090/4261.html</t>
  </si>
  <si>
    <t>http://repository.hdinhd.org/data/hdinhd/hdsigdb/genesets/10090/4261.list.txt.gz</t>
  </si>
  <si>
    <t>http://repository.hdinhd.org/data/hdinhd/hdsigdb/genesets/10090/4262.html</t>
  </si>
  <si>
    <t>http://repository.hdinhd.org/data/hdinhd/hdsigdb/genesets/10090/4262.list.txt.gz</t>
  </si>
  <si>
    <t>http://repository.hdinhd.org/data/hdinhd/hdsigdb/genesets/10090/4263.html</t>
  </si>
  <si>
    <t>http://repository.hdinhd.org/data/hdinhd/hdsigdb/genesets/10090/4263.list.txt.gz</t>
  </si>
  <si>
    <t>http://repository.hdinhd.org/data/hdinhd/hdsigdb/genesets/10090/4264.html</t>
  </si>
  <si>
    <t>http://repository.hdinhd.org/data/hdinhd/hdsigdb/genesets/10090/4264.list.txt.gz</t>
  </si>
  <si>
    <t>http://repository.hdinhd.org/data/hdinhd/hdsigdb/genesets/10090/4265.html</t>
  </si>
  <si>
    <t>http://repository.hdinhd.org/data/hdinhd/hdsigdb/genesets/10090/4265.list.txt.gz</t>
  </si>
  <si>
    <t>http://repository.hdinhd.org/data/hdinhd/hdsigdb/genesets/10090/4266.html</t>
  </si>
  <si>
    <t>http://repository.hdinhd.org/data/hdinhd/hdsigdb/genesets/10090/4266.list.txt.gz</t>
  </si>
  <si>
    <t>http://repository.hdinhd.org/data/hdinhd/hdsigdb/genesets/10090/4267.html</t>
  </si>
  <si>
    <t>http://repository.hdinhd.org/data/hdinhd/hdsigdb/genesets/10090/4267.list.txt.gz</t>
  </si>
  <si>
    <t>http://repository.hdinhd.org/data/hdinhd/hdsigdb/genesets/10090/4268.html</t>
  </si>
  <si>
    <t>http://repository.hdinhd.org/data/hdinhd/hdsigdb/genesets/10090/4268.list.txt.gz</t>
  </si>
  <si>
    <t>http://repository.hdinhd.org/data/hdinhd/hdsigdb/genesets/10090/4269.html</t>
  </si>
  <si>
    <t>http://repository.hdinhd.org/data/hdinhd/hdsigdb/genesets/10090/4269.list.txt.gz</t>
  </si>
  <si>
    <t>http://repository.hdinhd.org/data/hdinhd/hdsigdb/genesets/10090/4270.html</t>
  </si>
  <si>
    <t>http://repository.hdinhd.org/data/hdinhd/hdsigdb/genesets/10090/4270.list.txt.gz</t>
  </si>
  <si>
    <t>http://repository.hdinhd.org/data/hdinhd/hdsigdb/genesets/10090/4271.html</t>
  </si>
  <si>
    <t>http://repository.hdinhd.org/data/hdinhd/hdsigdb/genesets/10090/4271.list.txt.gz</t>
  </si>
  <si>
    <t>http://repository.hdinhd.org/data/hdinhd/hdsigdb/genesets/10090/4272.html</t>
  </si>
  <si>
    <t>http://repository.hdinhd.org/data/hdinhd/hdsigdb/genesets/10090/4272.list.txt.gz</t>
  </si>
  <si>
    <t>http://repository.hdinhd.org/data/hdinhd/hdsigdb/genesets/10090/4293.html</t>
  </si>
  <si>
    <t>http://repository.hdinhd.org/data/hdinhd/hdsigdb/genesets/10090/4293.list.txt.gz</t>
  </si>
  <si>
    <t>http://repository.hdinhd.org/data/hdinhd/hdsigdb/genesets/10090/4294.html</t>
  </si>
  <si>
    <t>http://repository.hdinhd.org/data/hdinhd/hdsigdb/genesets/10090/4294.list.txt.gz</t>
  </si>
  <si>
    <t>http://repository.hdinhd.org/data/hdinhd/hdsigdb/genesets/10090/4295.html</t>
  </si>
  <si>
    <t>http://repository.hdinhd.org/data/hdinhd/hdsigdb/genesets/10090/4295.list.txt.gz</t>
  </si>
  <si>
    <t>http://repository.hdinhd.org/data/hdinhd/hdsigdb/genesets/10090/4296.html</t>
  </si>
  <si>
    <t>http://repository.hdinhd.org/data/hdinhd/hdsigdb/genesets/10090/4296.list.txt.gz</t>
  </si>
  <si>
    <t>http://repository.hdinhd.org/data/hdinhd/hdsigdb/genesets/10090/4297.html</t>
  </si>
  <si>
    <t>http://repository.hdinhd.org/data/hdinhd/hdsigdb/genesets/10090/4297.list.txt.gz</t>
  </si>
  <si>
    <t>http://repository.hdinhd.org/data/hdinhd/hdsigdb/genesets/10090/4298.html</t>
  </si>
  <si>
    <t>http://repository.hdinhd.org/data/hdinhd/hdsigdb/genesets/10090/4298.list.txt.gz</t>
  </si>
  <si>
    <t>http://repository.hdinhd.org/data/hdinhd/hdsigdb/genesets/10090/4299.html</t>
  </si>
  <si>
    <t>http://repository.hdinhd.org/data/hdinhd/hdsigdb/genesets/10090/4299.list.txt.gz</t>
  </si>
  <si>
    <t>http://repository.hdinhd.org/data/hdinhd/hdsigdb/genesets/10090/4300.html</t>
  </si>
  <si>
    <t>http://repository.hdinhd.org/data/hdinhd/hdsigdb/genesets/10090/4300.list.txt.gz</t>
  </si>
  <si>
    <t>http://repository.hdinhd.org/data/hdinhd/hdsigdb/genesets/10090/4301.html</t>
  </si>
  <si>
    <t>http://repository.hdinhd.org/data/hdinhd/hdsigdb/genesets/10090/4301.list.txt.gz</t>
  </si>
  <si>
    <t>http://repository.hdinhd.org/data/hdinhd/hdsigdb/genesets/10090/4302.html</t>
  </si>
  <si>
    <t>http://repository.hdinhd.org/data/hdinhd/hdsigdb/genesets/10090/4302.list.txt.gz</t>
  </si>
  <si>
    <t>http://repository.hdinhd.org/data/hdinhd/hdsigdb/genesets/10090/4303.html</t>
  </si>
  <si>
    <t>http://repository.hdinhd.org/data/hdinhd/hdsigdb/genesets/10090/4303.list.txt.gz</t>
  </si>
  <si>
    <t>http://repository.hdinhd.org/data/hdinhd/hdsigdb/genesets/10090/4304.html</t>
  </si>
  <si>
    <t>http://repository.hdinhd.org/data/hdinhd/hdsigdb/genesets/10090/4304.list.txt.gz</t>
  </si>
  <si>
    <t>http://repository.hdinhd.org/data/hdinhd/hdsigdb/genesets/10090/4305.html</t>
  </si>
  <si>
    <t>http://repository.hdinhd.org/data/hdinhd/hdsigdb/genesets/10090/4305.list.txt.gz</t>
  </si>
  <si>
    <t>http://repository.hdinhd.org/data/hdinhd/hdsigdb/genesets/10090/4306.html</t>
  </si>
  <si>
    <t>http://repository.hdinhd.org/data/hdinhd/hdsigdb/genesets/10090/4306.list.txt.gz</t>
  </si>
  <si>
    <t>http://repository.hdinhd.org/data/hdinhd/hdsigdb/genesets/10090/4307.html</t>
  </si>
  <si>
    <t>http://repository.hdinhd.org/data/hdinhd/hdsigdb/genesets/10090/4307.list.txt.gz</t>
  </si>
  <si>
    <t>http://repository.hdinhd.org/data/hdinhd/hdsigdb/genesets/10090/4308.html</t>
  </si>
  <si>
    <t>http://repository.hdinhd.org/data/hdinhd/hdsigdb/genesets/10090/4308.list.txt.gz</t>
  </si>
  <si>
    <t>http://repository.hdinhd.org/data/hdinhd/hdsigdb/genesets/10090/4309.html</t>
  </si>
  <si>
    <t>http://repository.hdinhd.org/data/hdinhd/hdsigdb/genesets/10090/4309.list.txt.gz</t>
  </si>
  <si>
    <t>http://repository.hdinhd.org/data/hdinhd/hdsigdb/genesets/10090/4310.html</t>
  </si>
  <si>
    <t>http://repository.hdinhd.org/data/hdinhd/hdsigdb/genesets/10090/4310.list.txt.gz</t>
  </si>
  <si>
    <t>http://repository.hdinhd.org/data/hdinhd/hdsigdb/genesets/10090/4311.html</t>
  </si>
  <si>
    <t>http://repository.hdinhd.org/data/hdinhd/hdsigdb/genesets/10090/4311.list.txt.gz</t>
  </si>
  <si>
    <t>http://repository.hdinhd.org/data/hdinhd/hdsigdb/genesets/10090/4312.html</t>
  </si>
  <si>
    <t>http://repository.hdinhd.org/data/hdinhd/hdsigdb/genesets/10090/4312.list.txt.gz</t>
  </si>
  <si>
    <t>http://repository.hdinhd.org/data/hdinhd/hdsigdb/genesets/10090/4313.html</t>
  </si>
  <si>
    <t>http://repository.hdinhd.org/data/hdinhd/hdsigdb/genesets/10090/4313.list.txt.gz</t>
  </si>
  <si>
    <t>http://repository.hdinhd.org/data/hdinhd/hdsigdb/genesets/10090/4314.html</t>
  </si>
  <si>
    <t>http://repository.hdinhd.org/data/hdinhd/hdsigdb/genesets/10090/4314.list.txt.gz</t>
  </si>
  <si>
    <t>http://repository.hdinhd.org/data/hdinhd/hdsigdb/genesets/10090/4315.html</t>
  </si>
  <si>
    <t>http://repository.hdinhd.org/data/hdinhd/hdsigdb/genesets/10090/4315.list.txt.gz</t>
  </si>
  <si>
    <t>http://repository.hdinhd.org/data/hdinhd/hdsigdb/genesets/10090/4316.html</t>
  </si>
  <si>
    <t>http://repository.hdinhd.org/data/hdinhd/hdsigdb/genesets/10090/4316.list.txt.gz</t>
  </si>
  <si>
    <t>http://repository.hdinhd.org/data/hdinhd/hdsigdb/genesets/10090/4317.html</t>
  </si>
  <si>
    <t>http://repository.hdinhd.org/data/hdinhd/hdsigdb/genesets/10090/4317.list.txt.gz</t>
  </si>
  <si>
    <t>http://repository.hdinhd.org/data/hdinhd/hdsigdb/genesets/10090/4318.html</t>
  </si>
  <si>
    <t>http://repository.hdinhd.org/data/hdinhd/hdsigdb/genesets/10090/4318.list.txt.gz</t>
  </si>
  <si>
    <t>http://repository.hdinhd.org/data/hdinhd/hdsigdb/genesets/10090/4319.html</t>
  </si>
  <si>
    <t>http://repository.hdinhd.org/data/hdinhd/hdsigdb/genesets/10090/4319.list.txt.gz</t>
  </si>
  <si>
    <t>http://repository.hdinhd.org/data/hdinhd/hdsigdb/genesets/10090/4320.html</t>
  </si>
  <si>
    <t>http://repository.hdinhd.org/data/hdinhd/hdsigdb/genesets/10090/4320.list.txt.gz</t>
  </si>
  <si>
    <t>http://repository.hdinhd.org/data/hdinhd/hdsigdb/genesets/10090/4321.html</t>
  </si>
  <si>
    <t>http://repository.hdinhd.org/data/hdinhd/hdsigdb/genesets/10090/4321.list.txt.gz</t>
  </si>
  <si>
    <t>http://repository.hdinhd.org/data/hdinhd/hdsigdb/genesets/10090/4323.html</t>
  </si>
  <si>
    <t>http://repository.hdinhd.org/data/hdinhd/hdsigdb/genesets/10090/4323.list.txt.gz</t>
  </si>
  <si>
    <t>http://repository.hdinhd.org/data/hdinhd/hdsigdb/genesets/10090/4324.html</t>
  </si>
  <si>
    <t>http://repository.hdinhd.org/data/hdinhd/hdsigdb/genesets/10090/4324.list.txt.gz</t>
  </si>
  <si>
    <t>http://repository.hdinhd.org/data/hdinhd/hdsigdb/genesets/10090/4325.html</t>
  </si>
  <si>
    <t>http://repository.hdinhd.org/data/hdinhd/hdsigdb/genesets/10090/4325.list.txt.gz</t>
  </si>
  <si>
    <t>http://repository.hdinhd.org/data/hdinhd/hdsigdb/genesets/10090/4326.html</t>
  </si>
  <si>
    <t>http://repository.hdinhd.org/data/hdinhd/hdsigdb/genesets/10090/4326.list.txt.gz</t>
  </si>
  <si>
    <t>http://repository.hdinhd.org/data/hdinhd/hdsigdb/genesets/10090/4327.html</t>
  </si>
  <si>
    <t>http://repository.hdinhd.org/data/hdinhd/hdsigdb/genesets/10090/4327.list.txt.gz</t>
  </si>
  <si>
    <t>http://repository.hdinhd.org/data/hdinhd/hdsigdb/genesets/10090/4328.html</t>
  </si>
  <si>
    <t>http://repository.hdinhd.org/data/hdinhd/hdsigdb/genesets/10090/4328.list.txt.gz</t>
  </si>
  <si>
    <t>http://repository.hdinhd.org/data/hdinhd/hdsigdb/genesets/10090/4329.html</t>
  </si>
  <si>
    <t>http://repository.hdinhd.org/data/hdinhd/hdsigdb/genesets/10090/4329.list.txt.gz</t>
  </si>
  <si>
    <t>http://repository.hdinhd.org/data/hdinhd/hdsigdb/genesets/10090/4341.html</t>
  </si>
  <si>
    <t>http://repository.hdinhd.org/data/hdinhd/hdsigdb/genesets/10090/4341.list.txt.gz</t>
  </si>
  <si>
    <t>http://repository.hdinhd.org/data/hdinhd/hdsigdb/genesets/10090/4342.html</t>
  </si>
  <si>
    <t>http://repository.hdinhd.org/data/hdinhd/hdsigdb/genesets/10090/4342.list.txt.gz</t>
  </si>
  <si>
    <t>http://repository.hdinhd.org/data/hdinhd/hdsigdb/genesets/10090/4352.html</t>
  </si>
  <si>
    <t>http://repository.hdinhd.org/data/hdinhd/hdsigdb/genesets/10090/4352.list.txt.gz</t>
  </si>
  <si>
    <t>http://repository.hdinhd.org/data/hdinhd/hdsigdb/genesets/10090/4353.html</t>
  </si>
  <si>
    <t>http://repository.hdinhd.org/data/hdinhd/hdsigdb/genesets/10090/4353.list.txt.gz</t>
  </si>
  <si>
    <t>http://repository.hdinhd.org/data/hdinhd/hdsigdb/genesets/10090/4354.html</t>
  </si>
  <si>
    <t>http://repository.hdinhd.org/data/hdinhd/hdsigdb/genesets/10090/4354.list.txt.gz</t>
  </si>
  <si>
    <t>http://repository.hdinhd.org/data/hdinhd/hdsigdb/genesets/10090/4361.html</t>
  </si>
  <si>
    <t>http://repository.hdinhd.org/data/hdinhd/hdsigdb/genesets/10090/4361.list.txt.gz</t>
  </si>
  <si>
    <t>http://repository.hdinhd.org/data/hdinhd/hdsigdb/genesets/10090/4362.html</t>
  </si>
  <si>
    <t>http://repository.hdinhd.org/data/hdinhd/hdsigdb/genesets/10090/4362.list.txt.gz</t>
  </si>
  <si>
    <t>http://repository.hdinhd.org/data/hdinhd/hdsigdb/genesets/10090/4371.html</t>
  </si>
  <si>
    <t>http://repository.hdinhd.org/data/hdinhd/hdsigdb/genesets/10090/4371.list.txt.gz</t>
  </si>
  <si>
    <t>http://repository.hdinhd.org/data/hdinhd/hdsigdb/genesets/10090/4372.html</t>
  </si>
  <si>
    <t>http://repository.hdinhd.org/data/hdinhd/hdsigdb/genesets/10090/4372.list.txt.gz</t>
  </si>
  <si>
    <t>http://repository.hdinhd.org/data/hdinhd/hdsigdb/genesets/10090/4373.html</t>
  </si>
  <si>
    <t>http://repository.hdinhd.org/data/hdinhd/hdsigdb/genesets/10090/4373.list.txt.gz</t>
  </si>
  <si>
    <t>http://repository.hdinhd.org/data/hdinhd/hdsigdb/genesets/10090/4374.html</t>
  </si>
  <si>
    <t>http://repository.hdinhd.org/data/hdinhd/hdsigdb/genesets/10090/4374.list.txt.gz</t>
  </si>
  <si>
    <t>http://repository.hdinhd.org/data/hdinhd/hdsigdb/genesets/10090/4375.html</t>
  </si>
  <si>
    <t>http://repository.hdinhd.org/data/hdinhd/hdsigdb/genesets/10090/4375.list.txt.gz</t>
  </si>
  <si>
    <t>http://repository.hdinhd.org/data/hdinhd/hdsigdb/genesets/10090/4376.html</t>
  </si>
  <si>
    <t>http://repository.hdinhd.org/data/hdinhd/hdsigdb/genesets/10090/4376.list.txt.gz</t>
  </si>
  <si>
    <t>http://repository.hdinhd.org/data/hdinhd/hdsigdb/genesets/10090/4377.html</t>
  </si>
  <si>
    <t>http://repository.hdinhd.org/data/hdinhd/hdsigdb/genesets/10090/4377.list.txt.gz</t>
  </si>
  <si>
    <t>http://repository.hdinhd.org/data/hdinhd/hdsigdb/genesets/10090/4378.html</t>
  </si>
  <si>
    <t>http://repository.hdinhd.org/data/hdinhd/hdsigdb/genesets/10090/4378.list.txt.gz</t>
  </si>
  <si>
    <t>http://repository.hdinhd.org/data/hdinhd/hdsigdb/genesets/10090/4380.html</t>
  </si>
  <si>
    <t>http://repository.hdinhd.org/data/hdinhd/hdsigdb/genesets/10090/4380.list.txt.gz</t>
  </si>
  <si>
    <t>http://repository.hdinhd.org/data/hdinhd/hdsigdb/genesets/10090/4381.html</t>
  </si>
  <si>
    <t>http://repository.hdinhd.org/data/hdinhd/hdsigdb/genesets/10090/4381.list.txt.gz</t>
  </si>
  <si>
    <t>http://repository.hdinhd.org/data/hdinhd/hdsigdb/genesets/10090/4394.html</t>
  </si>
  <si>
    <t>http://repository.hdinhd.org/data/hdinhd/hdsigdb/genesets/10090/4394.list.txt.gz</t>
  </si>
  <si>
    <t>http://repository.hdinhd.org/data/hdinhd/hdsigdb/genesets/10090/4395.html</t>
  </si>
  <si>
    <t>http://repository.hdinhd.org/data/hdinhd/hdsigdb/genesets/10090/4395.list.txt.gz</t>
  </si>
  <si>
    <t>http://repository.hdinhd.org/data/hdinhd/hdsigdb/genesets/10090/4396.html</t>
  </si>
  <si>
    <t>http://repository.hdinhd.org/data/hdinhd/hdsigdb/genesets/10090/4396.list.txt.gz</t>
  </si>
  <si>
    <t>http://repository.hdinhd.org/data/hdinhd/hdsigdb/genesets/10090/4397.html</t>
  </si>
  <si>
    <t>http://repository.hdinhd.org/data/hdinhd/hdsigdb/genesets/10090/4397.list.txt.gz</t>
  </si>
  <si>
    <t>http://repository.hdinhd.org/data/hdinhd/hdsigdb/genesets/10090/4398.html</t>
  </si>
  <si>
    <t>http://repository.hdinhd.org/data/hdinhd/hdsigdb/genesets/10090/4398.list.txt.gz</t>
  </si>
  <si>
    <t>http://repository.hdinhd.org/data/hdinhd/hdsigdb/genesets/10090/4403.html</t>
  </si>
  <si>
    <t>http://repository.hdinhd.org/data/hdinhd/hdsigdb/genesets/10090/4403.list.txt.gz</t>
  </si>
  <si>
    <t>http://repository.hdinhd.org/data/hdinhd/hdsigdb/genesets/10090/4408.html</t>
  </si>
  <si>
    <t>http://repository.hdinhd.org/data/hdinhd/hdsigdb/genesets/10090/4408.list.txt.gz</t>
  </si>
  <si>
    <t>http://repository.hdinhd.org/data/hdinhd/hdsigdb/genesets/10090/4410.html</t>
  </si>
  <si>
    <t>http://repository.hdinhd.org/data/hdinhd/hdsigdb/genesets/10090/4410.list.txt.gz</t>
  </si>
  <si>
    <t>http://repository.hdinhd.org/data/hdinhd/hdsigdb/genesets/10090/4411.html</t>
  </si>
  <si>
    <t>http://repository.hdinhd.org/data/hdinhd/hdsigdb/genesets/10090/4411.list.txt.gz</t>
  </si>
  <si>
    <t>http://repository.hdinhd.org/data/hdinhd/hdsigdb/genesets/10090/4412.html</t>
  </si>
  <si>
    <t>http://repository.hdinhd.org/data/hdinhd/hdsigdb/genesets/10090/4412.list.txt.gz</t>
  </si>
  <si>
    <t>http://repository.hdinhd.org/data/hdinhd/hdsigdb/genesets/10090/4414.html</t>
  </si>
  <si>
    <t>http://repository.hdinhd.org/data/hdinhd/hdsigdb/genesets/10090/4414.list.txt.gz</t>
  </si>
  <si>
    <t>http://repository.hdinhd.org/data/hdinhd/hdsigdb/genesets/10090/4415.html</t>
  </si>
  <si>
    <t>http://repository.hdinhd.org/data/hdinhd/hdsigdb/genesets/10090/4415.list.txt.gz</t>
  </si>
  <si>
    <t>http://repository.hdinhd.org/data/hdinhd/hdsigdb/genesets/10090/4416.html</t>
  </si>
  <si>
    <t>http://repository.hdinhd.org/data/hdinhd/hdsigdb/genesets/10090/4416.list.txt.gz</t>
  </si>
  <si>
    <t>http://repository.hdinhd.org/data/hdinhd/hdsigdb/genesets/10090/4418.html</t>
  </si>
  <si>
    <t>http://repository.hdinhd.org/data/hdinhd/hdsigdb/genesets/10090/4418.list.txt.gz</t>
  </si>
  <si>
    <t>http://repository.hdinhd.org/data/hdinhd/hdsigdb/genesets/10090/4419.html</t>
  </si>
  <si>
    <t>http://repository.hdinhd.org/data/hdinhd/hdsigdb/genesets/10090/4419.list.txt.gz</t>
  </si>
  <si>
    <t>http://repository.hdinhd.org/data/hdinhd/hdsigdb/genesets/10090/4420.html</t>
  </si>
  <si>
    <t>http://repository.hdinhd.org/data/hdinhd/hdsigdb/genesets/10090/4420.list.txt.gz</t>
  </si>
  <si>
    <t>http://repository.hdinhd.org/data/hdinhd/hdsigdb/genesets/10090/4421.html</t>
  </si>
  <si>
    <t>http://repository.hdinhd.org/data/hdinhd/hdsigdb/genesets/10090/4421.list.txt.gz</t>
  </si>
  <si>
    <t>http://repository.hdinhd.org/data/hdinhd/hdsigdb/genesets/10090/4428.html</t>
  </si>
  <si>
    <t>http://repository.hdinhd.org/data/hdinhd/hdsigdb/genesets/10090/4428.list.txt.gz</t>
  </si>
  <si>
    <t>http://repository.hdinhd.org/data/hdinhd/hdsigdb/genesets/10090/4429.html</t>
  </si>
  <si>
    <t>http://repository.hdinhd.org/data/hdinhd/hdsigdb/genesets/10090/4429.list.txt.gz</t>
  </si>
  <si>
    <t>http://repository.hdinhd.org/data/hdinhd/hdsigdb/genesets/10090/4430.html</t>
  </si>
  <si>
    <t>http://repository.hdinhd.org/data/hdinhd/hdsigdb/genesets/10090/4430.list.txt.gz</t>
  </si>
  <si>
    <t>http://repository.hdinhd.org/data/hdinhd/hdsigdb/genesets/10090/4434.html</t>
  </si>
  <si>
    <t>http://repository.hdinhd.org/data/hdinhd/hdsigdb/genesets/10090/4434.list.txt.gz</t>
  </si>
  <si>
    <t>http://repository.hdinhd.org/data/hdinhd/hdsigdb/genesets/10090/4435.html</t>
  </si>
  <si>
    <t>http://repository.hdinhd.org/data/hdinhd/hdsigdb/genesets/10090/4435.list.txt.gz</t>
  </si>
  <si>
    <t>http://repository.hdinhd.org/data/hdinhd/hdsigdb/genesets/10090/4436.html</t>
  </si>
  <si>
    <t>http://repository.hdinhd.org/data/hdinhd/hdsigdb/genesets/10090/4436.list.txt.gz</t>
  </si>
  <si>
    <t>http://repository.hdinhd.org/data/hdinhd/hdsigdb/genesets/10090/4437.html</t>
  </si>
  <si>
    <t>http://repository.hdinhd.org/data/hdinhd/hdsigdb/genesets/10090/4437.list.txt.gz</t>
  </si>
  <si>
    <t>http://repository.hdinhd.org/data/hdinhd/hdsigdb/genesets/10090/4441.html</t>
  </si>
  <si>
    <t>http://repository.hdinhd.org/data/hdinhd/hdsigdb/genesets/10090/4441.list.txt.gz</t>
  </si>
  <si>
    <t>http://repository.hdinhd.org/data/hdinhd/hdsigdb/genesets/10090/4445.html</t>
  </si>
  <si>
    <t>http://repository.hdinhd.org/data/hdinhd/hdsigdb/genesets/10090/4445.list.txt.gz</t>
  </si>
  <si>
    <t>http://repository.hdinhd.org/data/hdinhd/hdsigdb/genesets/10090/4446.html</t>
  </si>
  <si>
    <t>http://repository.hdinhd.org/data/hdinhd/hdsigdb/genesets/10090/4446.list.txt.gz</t>
  </si>
  <si>
    <t>http://repository.hdinhd.org/data/hdinhd/hdsigdb/genesets/10090/4449.html</t>
  </si>
  <si>
    <t>http://repository.hdinhd.org/data/hdinhd/hdsigdb/genesets/10090/4449.list.txt.gz</t>
  </si>
  <si>
    <t>http://repository.hdinhd.org/data/hdinhd/hdsigdb/genesets/10090/4450.html</t>
  </si>
  <si>
    <t>http://repository.hdinhd.org/data/hdinhd/hdsigdb/genesets/10090/4450.list.txt.gz</t>
  </si>
  <si>
    <t>http://repository.hdinhd.org/data/hdinhd/hdsigdb/genesets/10090/4451.html</t>
  </si>
  <si>
    <t>http://repository.hdinhd.org/data/hdinhd/hdsigdb/genesets/10090/4451.list.txt.gz</t>
  </si>
  <si>
    <t>http://repository.hdinhd.org/data/hdinhd/hdsigdb/genesets/10090/4452.html</t>
  </si>
  <si>
    <t>http://repository.hdinhd.org/data/hdinhd/hdsigdb/genesets/10090/4452.list.txt.gz</t>
  </si>
  <si>
    <t>http://repository.hdinhd.org/data/hdinhd/hdsigdb/genesets/10090/4453.html</t>
  </si>
  <si>
    <t>http://repository.hdinhd.org/data/hdinhd/hdsigdb/genesets/10090/4453.list.txt.gz</t>
  </si>
  <si>
    <t>http://repository.hdinhd.org/data/hdinhd/hdsigdb/genesets/10090/4454.html</t>
  </si>
  <si>
    <t>http://repository.hdinhd.org/data/hdinhd/hdsigdb/genesets/10090/4454.list.txt.gz</t>
  </si>
  <si>
    <t>http://repository.hdinhd.org/data/hdinhd/hdsigdb/genesets/10090/4455.html</t>
  </si>
  <si>
    <t>http://repository.hdinhd.org/data/hdinhd/hdsigdb/genesets/10090/4455.list.txt.gz</t>
  </si>
  <si>
    <t>http://repository.hdinhd.org/data/hdinhd/hdsigdb/genesets/10090/4456.html</t>
  </si>
  <si>
    <t>http://repository.hdinhd.org/data/hdinhd/hdsigdb/genesets/10090/4456.list.txt.gz</t>
  </si>
  <si>
    <t>http://repository.hdinhd.org/data/hdinhd/hdsigdb/genesets/10090/4458.html</t>
  </si>
  <si>
    <t>http://repository.hdinhd.org/data/hdinhd/hdsigdb/genesets/10090/4458.list.txt.gz</t>
  </si>
  <si>
    <t>http://repository.hdinhd.org/data/hdinhd/hdsigdb/genesets/10090/4459.html</t>
  </si>
  <si>
    <t>http://repository.hdinhd.org/data/hdinhd/hdsigdb/genesets/10090/4459.list.txt.gz</t>
  </si>
  <si>
    <t>http://repository.hdinhd.org/data/hdinhd/hdsigdb/genesets/10090/4460.html</t>
  </si>
  <si>
    <t>http://repository.hdinhd.org/data/hdinhd/hdsigdb/genesets/10090/4460.list.txt.gz</t>
  </si>
  <si>
    <t>http://repository.hdinhd.org/data/hdinhd/hdsigdb/genesets/10090/4461.html</t>
  </si>
  <si>
    <t>http://repository.hdinhd.org/data/hdinhd/hdsigdb/genesets/10090/4461.list.txt.gz</t>
  </si>
  <si>
    <t>http://repository.hdinhd.org/data/hdinhd/hdsigdb/genesets/10090/4462.html</t>
  </si>
  <si>
    <t>http://repository.hdinhd.org/data/hdinhd/hdsigdb/genesets/10090/4462.list.txt.gz</t>
  </si>
  <si>
    <t>http://repository.hdinhd.org/data/hdinhd/hdsigdb/genesets/10090/4463.html</t>
  </si>
  <si>
    <t>http://repository.hdinhd.org/data/hdinhd/hdsigdb/genesets/10090/4463.list.txt.gz</t>
  </si>
  <si>
    <t>http://repository.hdinhd.org/data/hdinhd/hdsigdb/genesets/10090/4464.html</t>
  </si>
  <si>
    <t>http://repository.hdinhd.org/data/hdinhd/hdsigdb/genesets/10090/4464.list.txt.gz</t>
  </si>
  <si>
    <t>http://repository.hdinhd.org/data/hdinhd/hdsigdb/genesets/10090/4465.html</t>
  </si>
  <si>
    <t>http://repository.hdinhd.org/data/hdinhd/hdsigdb/genesets/10090/4465.list.txt.gz</t>
  </si>
  <si>
    <t>http://repository.hdinhd.org/data/hdinhd/hdsigdb/genesets/10090/4466.html</t>
  </si>
  <si>
    <t>http://repository.hdinhd.org/data/hdinhd/hdsigdb/genesets/10090/4466.list.txt.gz</t>
  </si>
  <si>
    <t>http://repository.hdinhd.org/data/hdinhd/hdsigdb/genesets/10090/4467.html</t>
  </si>
  <si>
    <t>http://repository.hdinhd.org/data/hdinhd/hdsigdb/genesets/10090/4467.list.txt.gz</t>
  </si>
  <si>
    <t>http://repository.hdinhd.org/data/hdinhd/hdsigdb/genesets/10090/4468.html</t>
  </si>
  <si>
    <t>http://repository.hdinhd.org/data/hdinhd/hdsigdb/genesets/10090/4468.list.txt.gz</t>
  </si>
  <si>
    <t>http://repository.hdinhd.org/data/hdinhd/hdsigdb/genesets/10090/4469.html</t>
  </si>
  <si>
    <t>http://repository.hdinhd.org/data/hdinhd/hdsigdb/genesets/10090/4469.list.txt.gz</t>
  </si>
  <si>
    <t>http://repository.hdinhd.org/data/hdinhd/hdsigdb/genesets/10090/4470.html</t>
  </si>
  <si>
    <t>http://repository.hdinhd.org/data/hdinhd/hdsigdb/genesets/10090/4470.list.txt.gz</t>
  </si>
  <si>
    <t>http://repository.hdinhd.org/data/hdinhd/hdsigdb/genesets/10090/4471.html</t>
  </si>
  <si>
    <t>http://repository.hdinhd.org/data/hdinhd/hdsigdb/genesets/10090/4471.list.txt.gz</t>
  </si>
  <si>
    <t>http://repository.hdinhd.org/data/hdinhd/hdsigdb/genesets/10090/4472.html</t>
  </si>
  <si>
    <t>http://repository.hdinhd.org/data/hdinhd/hdsigdb/genesets/10090/4472.list.txt.gz</t>
  </si>
  <si>
    <t>http://repository.hdinhd.org/data/hdinhd/hdsigdb/genesets/10090/4478.html</t>
  </si>
  <si>
    <t>http://repository.hdinhd.org/data/hdinhd/hdsigdb/genesets/10090/4478.list.txt.gz</t>
  </si>
  <si>
    <t>http://repository.hdinhd.org/data/hdinhd/hdsigdb/genesets/10090/4479.html</t>
  </si>
  <si>
    <t>http://repository.hdinhd.org/data/hdinhd/hdsigdb/genesets/10090/4479.list.txt.gz</t>
  </si>
  <si>
    <t>http://repository.hdinhd.org/data/hdinhd/hdsigdb/genesets/10090/4480.html</t>
  </si>
  <si>
    <t>http://repository.hdinhd.org/data/hdinhd/hdsigdb/genesets/10090/4480.list.txt.gz</t>
  </si>
  <si>
    <t>http://repository.hdinhd.org/data/hdinhd/hdsigdb/genesets/10090/4481.html</t>
  </si>
  <si>
    <t>http://repository.hdinhd.org/data/hdinhd/hdsigdb/genesets/10090/4481.list.txt.gz</t>
  </si>
  <si>
    <t>http://repository.hdinhd.org/data/hdinhd/hdsigdb/genesets/10090/4482.html</t>
  </si>
  <si>
    <t>http://repository.hdinhd.org/data/hdinhd/hdsigdb/genesets/10090/4482.list.txt.gz</t>
  </si>
  <si>
    <t>http://repository.hdinhd.org/data/hdinhd/hdsigdb/genesets/10090/5004.html</t>
  </si>
  <si>
    <t>http://repository.hdinhd.org/data/hdinhd/hdsigdb/genesets/10090/5004.list.txt.gz</t>
  </si>
  <si>
    <t>http://repository.hdinhd.org/data/hdinhd/hdsigdb/genesets/10090/5006.html</t>
  </si>
  <si>
    <t>http://repository.hdinhd.org/data/hdinhd/hdsigdb/genesets/10090/5006.list.txt.gz</t>
  </si>
  <si>
    <t>http://repository.hdinhd.org/data/hdinhd/hdsigdb/genesets/10090/5007.html</t>
  </si>
  <si>
    <t>http://repository.hdinhd.org/data/hdinhd/hdsigdb/genesets/10090/5007.list.txt.gz</t>
  </si>
  <si>
    <t>http://repository.hdinhd.org/data/hdinhd/hdsigdb/genesets/10090/5008.html</t>
  </si>
  <si>
    <t>http://repository.hdinhd.org/data/hdinhd/hdsigdb/genesets/10090/5008.list.txt.gz</t>
  </si>
  <si>
    <t>http://repository.hdinhd.org/data/hdinhd/hdsigdb/genesets/10090/5010.html</t>
  </si>
  <si>
    <t>http://repository.hdinhd.org/data/hdinhd/hdsigdb/genesets/10090/5010.list.txt.gz</t>
  </si>
  <si>
    <t>http://repository.hdinhd.org/data/hdinhd/hdsigdb/genesets/10090/5011.html</t>
  </si>
  <si>
    <t>http://repository.hdinhd.org/data/hdinhd/hdsigdb/genesets/10090/5011.list.txt.gz</t>
  </si>
  <si>
    <t>http://repository.hdinhd.org/data/hdinhd/hdsigdb/genesets/10090/5015.html</t>
  </si>
  <si>
    <t>http://repository.hdinhd.org/data/hdinhd/hdsigdb/genesets/10090/5015.list.txt.gz</t>
  </si>
  <si>
    <t>http://repository.hdinhd.org/data/hdinhd/hdsigdb/genesets/10090/5017.html</t>
  </si>
  <si>
    <t>http://repository.hdinhd.org/data/hdinhd/hdsigdb/genesets/10090/5017.list.txt.gz</t>
  </si>
  <si>
    <t>http://repository.hdinhd.org/data/hdinhd/hdsigdb/genesets/10090/5018.html</t>
  </si>
  <si>
    <t>http://repository.hdinhd.org/data/hdinhd/hdsigdb/genesets/10090/5018.list.txt.gz</t>
  </si>
  <si>
    <t>http://repository.hdinhd.org/data/hdinhd/hdsigdb/genesets/10090/5019.html</t>
  </si>
  <si>
    <t>http://repository.hdinhd.org/data/hdinhd/hdsigdb/genesets/10090/5019.list.txt.gz</t>
  </si>
  <si>
    <t>http://repository.hdinhd.org/data/hdinhd/hdsigdb/genesets/10090/6001.html</t>
  </si>
  <si>
    <t>http://repository.hdinhd.org/data/hdinhd/hdsigdb/genesets/10090/6001.list.txt.gz</t>
  </si>
  <si>
    <t>http://repository.hdinhd.org/data/hdinhd/hdsigdb/genesets/10090/6002.html</t>
  </si>
  <si>
    <t>http://repository.hdinhd.org/data/hdinhd/hdsigdb/genesets/10090/6002.list.txt.gz</t>
  </si>
  <si>
    <t>http://repository.hdinhd.org/data/hdinhd/hdsigdb/genesets/10090/6003.html</t>
  </si>
  <si>
    <t>http://repository.hdinhd.org/data/hdinhd/hdsigdb/genesets/10090/6003.list.txt.gz</t>
  </si>
  <si>
    <t>http://repository.hdinhd.org/data/hdinhd/hdsigdb/genesets/10090/6004.html</t>
  </si>
  <si>
    <t>http://repository.hdinhd.org/data/hdinhd/hdsigdb/genesets/10090/6004.list.txt.gz</t>
  </si>
  <si>
    <t>http://repository.hdinhd.org/data/hdinhd/hdsigdb/genesets/10090/6005.html</t>
  </si>
  <si>
    <t>http://repository.hdinhd.org/data/hdinhd/hdsigdb/genesets/10090/6005.list.txt.gz</t>
  </si>
  <si>
    <t>http://repository.hdinhd.org/data/hdinhd/hdsigdb/genesets/10090/6006.html</t>
  </si>
  <si>
    <t>http://repository.hdinhd.org/data/hdinhd/hdsigdb/genesets/10090/6006.list.txt.gz</t>
  </si>
  <si>
    <t>http://repository.hdinhd.org/data/hdinhd/hdsigdb/genesets/10090/6007.html</t>
  </si>
  <si>
    <t>http://repository.hdinhd.org/data/hdinhd/hdsigdb/genesets/10090/6007.list.txt.gz</t>
  </si>
  <si>
    <t>http://repository.hdinhd.org/data/hdinhd/hdsigdb/genesets/10090/6008.html</t>
  </si>
  <si>
    <t>http://repository.hdinhd.org/data/hdinhd/hdsigdb/genesets/10090/6008.list.txt.gz</t>
  </si>
  <si>
    <t>http://repository.hdinhd.org/data/hdinhd/hdsigdb/genesets/10090/6009.html</t>
  </si>
  <si>
    <t>http://repository.hdinhd.org/data/hdinhd/hdsigdb/genesets/10090/6009.list.txt.gz</t>
  </si>
  <si>
    <t>http://repository.hdinhd.org/data/hdinhd/hdsigdb/genesets/10090/6010.html</t>
  </si>
  <si>
    <t>http://repository.hdinhd.org/data/hdinhd/hdsigdb/genesets/10090/6010.list.txt.gz</t>
  </si>
  <si>
    <t>http://repository.hdinhd.org/data/hdinhd/hdsigdb/genesets/10090/6011.html</t>
  </si>
  <si>
    <t>http://repository.hdinhd.org/data/hdinhd/hdsigdb/genesets/10090/6011.list.txt.gz</t>
  </si>
  <si>
    <t>http://repository.hdinhd.org/data/hdinhd/hdsigdb/genesets/10090/6012.html</t>
  </si>
  <si>
    <t>http://repository.hdinhd.org/data/hdinhd/hdsigdb/genesets/10090/6012.list.txt.gz</t>
  </si>
  <si>
    <t>http://repository.hdinhd.org/data/hdinhd/hdsigdb/genesets/10090/6013.html</t>
  </si>
  <si>
    <t>http://repository.hdinhd.org/data/hdinhd/hdsigdb/genesets/10090/6013.list.txt.gz</t>
  </si>
  <si>
    <t>http://repository.hdinhd.org/data/hdinhd/hdsigdb/genesets/10090/6014.html</t>
  </si>
  <si>
    <t>http://repository.hdinhd.org/data/hdinhd/hdsigdb/genesets/10090/6014.list.txt.gz</t>
  </si>
  <si>
    <t>http://repository.hdinhd.org/data/hdinhd/hdsigdb/genesets/10090/6015.html</t>
  </si>
  <si>
    <t>http://repository.hdinhd.org/data/hdinhd/hdsigdb/genesets/10090/6015.list.txt.gz</t>
  </si>
  <si>
    <t>http://repository.hdinhd.org/data/hdinhd/hdsigdb/genesets/10090/6016.html</t>
  </si>
  <si>
    <t>http://repository.hdinhd.org/data/hdinhd/hdsigdb/genesets/10090/6016.list.txt.gz</t>
  </si>
  <si>
    <t>http://repository.hdinhd.org/data/hdinhd/hdsigdb/genesets/10090/6017.html</t>
  </si>
  <si>
    <t>http://repository.hdinhd.org/data/hdinhd/hdsigdb/genesets/10090/6017.list.txt.gz</t>
  </si>
  <si>
    <t>http://repository.hdinhd.org/data/hdinhd/hdsigdb/genesets/10090/6018.html</t>
  </si>
  <si>
    <t>http://repository.hdinhd.org/data/hdinhd/hdsigdb/genesets/10090/6018.list.txt.gz</t>
  </si>
  <si>
    <t>http://repository.hdinhd.org/data/hdinhd/hdsigdb/genesets/10090/6019.html</t>
  </si>
  <si>
    <t>http://repository.hdinhd.org/data/hdinhd/hdsigdb/genesets/10090/6019.list.txt.gz</t>
  </si>
  <si>
    <t>http://repository.hdinhd.org/data/hdinhd/hdsigdb/genesets/10090/6020.html</t>
  </si>
  <si>
    <t>http://repository.hdinhd.org/data/hdinhd/hdsigdb/genesets/10090/6020.list.txt.gz</t>
  </si>
  <si>
    <t>http://repository.hdinhd.org/data/hdinhd/hdsigdb/genesets/10090/6021.html</t>
  </si>
  <si>
    <t>http://repository.hdinhd.org/data/hdinhd/hdsigdb/genesets/10090/6021.list.txt.gz</t>
  </si>
  <si>
    <t>http://repository.hdinhd.org/data/hdinhd/hdsigdb/genesets/10090/6022.html</t>
  </si>
  <si>
    <t>http://repository.hdinhd.org/data/hdinhd/hdsigdb/genesets/10090/6022.list.txt.gz</t>
  </si>
  <si>
    <t>http://repository.hdinhd.org/data/hdinhd/hdsigdb/genesets/10090/6023.html</t>
  </si>
  <si>
    <t>http://repository.hdinhd.org/data/hdinhd/hdsigdb/genesets/10090/6023.list.txt.gz</t>
  </si>
  <si>
    <t>http://repository.hdinhd.org/data/hdinhd/hdsigdb/genesets/10090/6024.html</t>
  </si>
  <si>
    <t>http://repository.hdinhd.org/data/hdinhd/hdsigdb/genesets/10090/6024.list.txt.gz</t>
  </si>
  <si>
    <t>http://repository.hdinhd.org/data/hdinhd/hdsigdb/genesets/10090/6025.html</t>
  </si>
  <si>
    <t>http://repository.hdinhd.org/data/hdinhd/hdsigdb/genesets/10090/6025.list.txt.gz</t>
  </si>
  <si>
    <t>http://repository.hdinhd.org/data/hdinhd/hdsigdb/genesets/10090/6026.html</t>
  </si>
  <si>
    <t>http://repository.hdinhd.org/data/hdinhd/hdsigdb/genesets/10090/6026.list.txt.gz</t>
  </si>
  <si>
    <t>http://repository.hdinhd.org/data/hdinhd/hdsigdb/genesets/10090/6027.html</t>
  </si>
  <si>
    <t>http://repository.hdinhd.org/data/hdinhd/hdsigdb/genesets/10090/6027.list.txt.gz</t>
  </si>
  <si>
    <t>http://repository.hdinhd.org/data/hdinhd/hdsigdb/genesets/10090/6028.html</t>
  </si>
  <si>
    <t>http://repository.hdinhd.org/data/hdinhd/hdsigdb/genesets/10090/6028.list.txt.gz</t>
  </si>
  <si>
    <t>http://repository.hdinhd.org/data/hdinhd/hdsigdb/genesets/10090/6029.html</t>
  </si>
  <si>
    <t>http://repository.hdinhd.org/data/hdinhd/hdsigdb/genesets/10090/6029.list.txt.gz</t>
  </si>
  <si>
    <t>http://repository.hdinhd.org/data/hdinhd/hdsigdb/genesets/10090/6030.html</t>
  </si>
  <si>
    <t>http://repository.hdinhd.org/data/hdinhd/hdsigdb/genesets/10090/6030.list.txt.gz</t>
  </si>
  <si>
    <t>http://repository.hdinhd.org/data/hdinhd/hdsigdb/genesets/10090/6031.html</t>
  </si>
  <si>
    <t>http://repository.hdinhd.org/data/hdinhd/hdsigdb/genesets/10090/6031.list.txt.gz</t>
  </si>
  <si>
    <t>http://repository.hdinhd.org/data/hdinhd/hdsigdb/genesets/10090/6032.html</t>
  </si>
  <si>
    <t>http://repository.hdinhd.org/data/hdinhd/hdsigdb/genesets/10090/6032.list.txt.gz</t>
  </si>
  <si>
    <t>http://repository.hdinhd.org/data/hdinhd/hdsigdb/genesets/10090/6033.html</t>
  </si>
  <si>
    <t>http://repository.hdinhd.org/data/hdinhd/hdsigdb/genesets/10090/6033.list.txt.gz</t>
  </si>
  <si>
    <t>http://repository.hdinhd.org/data/hdinhd/hdsigdb/genesets/10090/6034.html</t>
  </si>
  <si>
    <t>http://repository.hdinhd.org/data/hdinhd/hdsigdb/genesets/10090/6034.list.txt.gz</t>
  </si>
  <si>
    <t>http://repository.hdinhd.org/data/hdinhd/hdsigdb/genesets/10090/6035.html</t>
  </si>
  <si>
    <t>http://repository.hdinhd.org/data/hdinhd/hdsigdb/genesets/10090/6035.list.txt.gz</t>
  </si>
  <si>
    <t>http://repository.hdinhd.org/data/hdinhd/hdsigdb/genesets/10090/6036.html</t>
  </si>
  <si>
    <t>http://repository.hdinhd.org/data/hdinhd/hdsigdb/genesets/10090/6036.list.txt.gz</t>
  </si>
  <si>
    <t>http://repository.hdinhd.org/data/hdinhd/hdsigdb/genesets/10090/6037.html</t>
  </si>
  <si>
    <t>http://repository.hdinhd.org/data/hdinhd/hdsigdb/genesets/10090/6037.list.txt.gz</t>
  </si>
  <si>
    <t>http://repository.hdinhd.org/data/hdinhd/hdsigdb/genesets/10090/6038.html</t>
  </si>
  <si>
    <t>http://repository.hdinhd.org/data/hdinhd/hdsigdb/genesets/10090/6038.list.txt.gz</t>
  </si>
  <si>
    <t>http://repository.hdinhd.org/data/hdinhd/hdsigdb/genesets/10090/6039.html</t>
  </si>
  <si>
    <t>http://repository.hdinhd.org/data/hdinhd/hdsigdb/genesets/10090/6039.list.txt.gz</t>
  </si>
  <si>
    <t>http://repository.hdinhd.org/data/hdinhd/hdsigdb/genesets/10090/6040.html</t>
  </si>
  <si>
    <t>http://repository.hdinhd.org/data/hdinhd/hdsigdb/genesets/10090/6040.list.txt.gz</t>
  </si>
  <si>
    <t>http://repository.hdinhd.org/data/hdinhd/hdsigdb/genesets/10090/6041.html</t>
  </si>
  <si>
    <t>http://repository.hdinhd.org/data/hdinhd/hdsigdb/genesets/10090/6041.list.txt.gz</t>
  </si>
  <si>
    <t>http://repository.hdinhd.org/data/hdinhd/hdsigdb/genesets/10090/6042.html</t>
  </si>
  <si>
    <t>http://repository.hdinhd.org/data/hdinhd/hdsigdb/genesets/10090/6042.list.txt.gz</t>
  </si>
  <si>
    <t>http://repository.hdinhd.org/data/hdinhd/hdsigdb/genesets/10090/6043.html</t>
  </si>
  <si>
    <t>http://repository.hdinhd.org/data/hdinhd/hdsigdb/genesets/10090/6043.list.txt.gz</t>
  </si>
  <si>
    <t>http://repository.hdinhd.org/data/hdinhd/hdsigdb/genesets/10090/6044.html</t>
  </si>
  <si>
    <t>http://repository.hdinhd.org/data/hdinhd/hdsigdb/genesets/10090/6044.list.txt.gz</t>
  </si>
  <si>
    <t>http://repository.hdinhd.org/data/hdinhd/hdsigdb/genesets/10090/6045.html</t>
  </si>
  <si>
    <t>http://repository.hdinhd.org/data/hdinhd/hdsigdb/genesets/10090/6045.list.txt.gz</t>
  </si>
  <si>
    <t>http://repository.hdinhd.org/data/hdinhd/hdsigdb/genesets/10090/6046.html</t>
  </si>
  <si>
    <t>http://repository.hdinhd.org/data/hdinhd/hdsigdb/genesets/10090/6046.list.txt.gz</t>
  </si>
  <si>
    <t>http://repository.hdinhd.org/data/hdinhd/hdsigdb/genesets/10090/6047.html</t>
  </si>
  <si>
    <t>http://repository.hdinhd.org/data/hdinhd/hdsigdb/genesets/10090/6047.list.txt.gz</t>
  </si>
  <si>
    <t>http://repository.hdinhd.org/data/hdinhd/hdsigdb/genesets/10090/6048.html</t>
  </si>
  <si>
    <t>http://repository.hdinhd.org/data/hdinhd/hdsigdb/genesets/10090/6048.list.txt.gz</t>
  </si>
  <si>
    <t>http://repository.hdinhd.org/data/hdinhd/hdsigdb/genesets/10090/6049.html</t>
  </si>
  <si>
    <t>http://repository.hdinhd.org/data/hdinhd/hdsigdb/genesets/10090/6049.list.txt.gz</t>
  </si>
  <si>
    <t>http://repository.hdinhd.org/data/hdinhd/hdsigdb/genesets/10090/6050.html</t>
  </si>
  <si>
    <t>http://repository.hdinhd.org/data/hdinhd/hdsigdb/genesets/10090/6050.list.txt.gz</t>
  </si>
  <si>
    <t>http://repository.hdinhd.org/data/hdinhd/hdsigdb/genesets/10090/6051.html</t>
  </si>
  <si>
    <t>http://repository.hdinhd.org/data/hdinhd/hdsigdb/genesets/10090/6051.list.txt.gz</t>
  </si>
  <si>
    <t>http://repository.hdinhd.org/data/hdinhd/hdsigdb/genesets/10090/6052.html</t>
  </si>
  <si>
    <t>http://repository.hdinhd.org/data/hdinhd/hdsigdb/genesets/10090/6052.list.txt.gz</t>
  </si>
  <si>
    <t>http://repository.hdinhd.org/data/hdinhd/hdsigdb/genesets/10090/6053.html</t>
  </si>
  <si>
    <t>http://repository.hdinhd.org/data/hdinhd/hdsigdb/genesets/10090/6053.list.txt.gz</t>
  </si>
  <si>
    <t>http://repository.hdinhd.org/data/hdinhd/hdsigdb/genesets/10090/6054.html</t>
  </si>
  <si>
    <t>http://repository.hdinhd.org/data/hdinhd/hdsigdb/genesets/10090/6054.list.txt.gz</t>
  </si>
  <si>
    <t>http://repository.hdinhd.org/data/hdinhd/hdsigdb/genesets/10090/6055.html</t>
  </si>
  <si>
    <t>http://repository.hdinhd.org/data/hdinhd/hdsigdb/genesets/10090/6055.list.txt.gz</t>
  </si>
  <si>
    <t>http://repository.hdinhd.org/data/hdinhd/hdsigdb/genesets/10090/6056.html</t>
  </si>
  <si>
    <t>http://repository.hdinhd.org/data/hdinhd/hdsigdb/genesets/10090/6056.list.txt.gz</t>
  </si>
  <si>
    <t>http://repository.hdinhd.org/data/hdinhd/hdsigdb/genesets/10090/6057.html</t>
  </si>
  <si>
    <t>http://repository.hdinhd.org/data/hdinhd/hdsigdb/genesets/10090/6057.list.txt.gz</t>
  </si>
  <si>
    <t>http://repository.hdinhd.org/data/hdinhd/hdsigdb/genesets/10090/6058.html</t>
  </si>
  <si>
    <t>http://repository.hdinhd.org/data/hdinhd/hdsigdb/genesets/10090/6058.list.txt.gz</t>
  </si>
  <si>
    <t>http://repository.hdinhd.org/data/hdinhd/hdsigdb/genesets/10090/6059.html</t>
  </si>
  <si>
    <t>http://repository.hdinhd.org/data/hdinhd/hdsigdb/genesets/10090/6059.list.txt.gz</t>
  </si>
  <si>
    <t>http://repository.hdinhd.org/data/hdinhd/hdsigdb/genesets/10090/6060.html</t>
  </si>
  <si>
    <t>http://repository.hdinhd.org/data/hdinhd/hdsigdb/genesets/10090/6060.list.txt.gz</t>
  </si>
  <si>
    <t>http://repository.hdinhd.org/data/hdinhd/hdsigdb/genesets/10090/6061.html</t>
  </si>
  <si>
    <t>http://repository.hdinhd.org/data/hdinhd/hdsigdb/genesets/10090/6061.list.txt.gz</t>
  </si>
  <si>
    <t>http://repository.hdinhd.org/data/hdinhd/hdsigdb/genesets/10090/6062.html</t>
  </si>
  <si>
    <t>http://repository.hdinhd.org/data/hdinhd/hdsigdb/genesets/10090/6062.list.txt.gz</t>
  </si>
  <si>
    <t>http://repository.hdinhd.org/data/hdinhd/hdsigdb/genesets/10090/6063.html</t>
  </si>
  <si>
    <t>http://repository.hdinhd.org/data/hdinhd/hdsigdb/genesets/10090/6063.list.txt.gz</t>
  </si>
  <si>
    <t>http://repository.hdinhd.org/data/hdinhd/hdsigdb/genesets/10090/6064.html</t>
  </si>
  <si>
    <t>http://repository.hdinhd.org/data/hdinhd/hdsigdb/genesets/10090/6064.list.txt.gz</t>
  </si>
  <si>
    <t>http://repository.hdinhd.org/data/hdinhd/hdsigdb/genesets/10090/6065.html</t>
  </si>
  <si>
    <t>http://repository.hdinhd.org/data/hdinhd/hdsigdb/genesets/10090/6065.list.txt.gz</t>
  </si>
  <si>
    <t>http://repository.hdinhd.org/data/hdinhd/hdsigdb/genesets/10090/6066.html</t>
  </si>
  <si>
    <t>http://repository.hdinhd.org/data/hdinhd/hdsigdb/genesets/10090/6066.list.txt.gz</t>
  </si>
  <si>
    <t>http://repository.hdinhd.org/data/hdinhd/hdsigdb/genesets/10090/6067.html</t>
  </si>
  <si>
    <t>http://repository.hdinhd.org/data/hdinhd/hdsigdb/genesets/10090/6067.list.txt.gz</t>
  </si>
  <si>
    <t>http://repository.hdinhd.org/data/hdinhd/hdsigdb/genesets/10090/6068.html</t>
  </si>
  <si>
    <t>http://repository.hdinhd.org/data/hdinhd/hdsigdb/genesets/10090/6068.list.txt.gz</t>
  </si>
  <si>
    <t>http://repository.hdinhd.org/data/hdinhd/hdsigdb/genesets/10090/6069.html</t>
  </si>
  <si>
    <t>http://repository.hdinhd.org/data/hdinhd/hdsigdb/genesets/10090/6069.list.txt.gz</t>
  </si>
  <si>
    <t>http://repository.hdinhd.org/data/hdinhd/hdsigdb/genesets/10090/6070.html</t>
  </si>
  <si>
    <t>http://repository.hdinhd.org/data/hdinhd/hdsigdb/genesets/10090/6070.list.txt.gz</t>
  </si>
  <si>
    <t>http://repository.hdinhd.org/data/hdinhd/hdsigdb/genesets/10090/6071.html</t>
  </si>
  <si>
    <t>http://repository.hdinhd.org/data/hdinhd/hdsigdb/genesets/10090/6071.list.txt.gz</t>
  </si>
  <si>
    <t>http://repository.hdinhd.org/data/hdinhd/hdsigdb/genesets/10090/6072.html</t>
  </si>
  <si>
    <t>http://repository.hdinhd.org/data/hdinhd/hdsigdb/genesets/10090/6072.list.txt.gz</t>
  </si>
  <si>
    <t>http://repository.hdinhd.org/data/hdinhd/hdsigdb/genesets/10090/6073.html</t>
  </si>
  <si>
    <t>http://repository.hdinhd.org/data/hdinhd/hdsigdb/genesets/10090/6073.list.txt.gz</t>
  </si>
  <si>
    <t>http://repository.hdinhd.org/data/hdinhd/hdsigdb/genesets/10090/6074.html</t>
  </si>
  <si>
    <t>http://repository.hdinhd.org/data/hdinhd/hdsigdb/genesets/10090/6074.list.txt.gz</t>
  </si>
  <si>
    <t>http://repository.hdinhd.org/data/hdinhd/hdsigdb/genesets/10090/6075.html</t>
  </si>
  <si>
    <t>http://repository.hdinhd.org/data/hdinhd/hdsigdb/genesets/10090/6075.list.txt.gz</t>
  </si>
  <si>
    <t>http://repository.hdinhd.org/data/hdinhd/hdsigdb/genesets/10090/6076.html</t>
  </si>
  <si>
    <t>http://repository.hdinhd.org/data/hdinhd/hdsigdb/genesets/10090/6076.list.txt.gz</t>
  </si>
  <si>
    <t>http://repository.hdinhd.org/data/hdinhd/hdsigdb/genesets/10090/6077.html</t>
  </si>
  <si>
    <t>http://repository.hdinhd.org/data/hdinhd/hdsigdb/genesets/10090/6077.list.txt.gz</t>
  </si>
  <si>
    <t>http://repository.hdinhd.org/data/hdinhd/hdsigdb/genesets/10090/6078.html</t>
  </si>
  <si>
    <t>http://repository.hdinhd.org/data/hdinhd/hdsigdb/genesets/10090/6078.list.txt.gz</t>
  </si>
  <si>
    <t>http://repository.hdinhd.org/data/hdinhd/hdsigdb/genesets/10090/6079.html</t>
  </si>
  <si>
    <t>http://repository.hdinhd.org/data/hdinhd/hdsigdb/genesets/10090/6079.list.txt.gz</t>
  </si>
  <si>
    <t>http://repository.hdinhd.org/data/hdinhd/hdsigdb/genesets/10090/6080.html</t>
  </si>
  <si>
    <t>http://repository.hdinhd.org/data/hdinhd/hdsigdb/genesets/10090/6080.list.txt.gz</t>
  </si>
  <si>
    <t>http://repository.hdinhd.org/data/hdinhd/hdsigdb/genesets/10090/6081.html</t>
  </si>
  <si>
    <t>http://repository.hdinhd.org/data/hdinhd/hdsigdb/genesets/10090/6081.list.txt.gz</t>
  </si>
  <si>
    <t>http://repository.hdinhd.org/data/hdinhd/hdsigdb/genesets/10090/6082.html</t>
  </si>
  <si>
    <t>http://repository.hdinhd.org/data/hdinhd/hdsigdb/genesets/10090/6082.list.txt.gz</t>
  </si>
  <si>
    <t>http://repository.hdinhd.org/data/hdinhd/hdsigdb/genesets/10090/6083.html</t>
  </si>
  <si>
    <t>http://repository.hdinhd.org/data/hdinhd/hdsigdb/genesets/10090/6083.list.txt.gz</t>
  </si>
  <si>
    <t>http://repository.hdinhd.org/data/hdinhd/hdsigdb/genesets/10090/6084.html</t>
  </si>
  <si>
    <t>http://repository.hdinhd.org/data/hdinhd/hdsigdb/genesets/10090/6084.list.txt.gz</t>
  </si>
  <si>
    <t>http://repository.hdinhd.org/data/hdinhd/hdsigdb/genesets/10090/6085.html</t>
  </si>
  <si>
    <t>http://repository.hdinhd.org/data/hdinhd/hdsigdb/genesets/10090/6085.list.txt.gz</t>
  </si>
  <si>
    <t>http://repository.hdinhd.org/data/hdinhd/hdsigdb/genesets/10090/6086.html</t>
  </si>
  <si>
    <t>http://repository.hdinhd.org/data/hdinhd/hdsigdb/genesets/10090/6086.list.txt.gz</t>
  </si>
  <si>
    <t>http://repository.hdinhd.org/data/hdinhd/hdsigdb/genesets/10090/6087.html</t>
  </si>
  <si>
    <t>http://repository.hdinhd.org/data/hdinhd/hdsigdb/genesets/10090/6087.list.txt.gz</t>
  </si>
  <si>
    <t>http://repository.hdinhd.org/data/hdinhd/hdsigdb/genesets/10090/6088.html</t>
  </si>
  <si>
    <t>http://repository.hdinhd.org/data/hdinhd/hdsigdb/genesets/10090/6088.list.txt.gz</t>
  </si>
  <si>
    <t>http://repository.hdinhd.org/data/hdinhd/hdsigdb/genesets/10090/6089.html</t>
  </si>
  <si>
    <t>http://repository.hdinhd.org/data/hdinhd/hdsigdb/genesets/10090/6089.list.txt.gz</t>
  </si>
  <si>
    <t>http://repository.hdinhd.org/data/hdinhd/hdsigdb/genesets/10090/6090.html</t>
  </si>
  <si>
    <t>http://repository.hdinhd.org/data/hdinhd/hdsigdb/genesets/10090/6090.list.txt.gz</t>
  </si>
  <si>
    <t>http://repository.hdinhd.org/data/hdinhd/hdsigdb/genesets/10090/6091.html</t>
  </si>
  <si>
    <t>http://repository.hdinhd.org/data/hdinhd/hdsigdb/genesets/10090/6091.list.txt.gz</t>
  </si>
  <si>
    <t>http://repository.hdinhd.org/data/hdinhd/hdsigdb/genesets/10090/6092.html</t>
  </si>
  <si>
    <t>http://repository.hdinhd.org/data/hdinhd/hdsigdb/genesets/10090/6092.list.txt.gz</t>
  </si>
  <si>
    <t>http://repository.hdinhd.org/data/hdinhd/hdsigdb/genesets/10090/6093.html</t>
  </si>
  <si>
    <t>http://repository.hdinhd.org/data/hdinhd/hdsigdb/genesets/10090/6093.list.txt.gz</t>
  </si>
  <si>
    <t>http://repository.hdinhd.org/data/hdinhd/hdsigdb/genesets/10090/6094.html</t>
  </si>
  <si>
    <t>http://repository.hdinhd.org/data/hdinhd/hdsigdb/genesets/10090/6094.list.txt.gz</t>
  </si>
  <si>
    <t>http://repository.hdinhd.org/data/hdinhd/hdsigdb/genesets/10090/6095.html</t>
  </si>
  <si>
    <t>http://repository.hdinhd.org/data/hdinhd/hdsigdb/genesets/10090/6095.list.txt.gz</t>
  </si>
  <si>
    <t>http://repository.hdinhd.org/data/hdinhd/hdsigdb/genesets/10090/6096.html</t>
  </si>
  <si>
    <t>http://repository.hdinhd.org/data/hdinhd/hdsigdb/genesets/10090/6096.list.txt.gz</t>
  </si>
  <si>
    <t>http://repository.hdinhd.org/data/hdinhd/hdsigdb/genesets/10090/6097.html</t>
  </si>
  <si>
    <t>http://repository.hdinhd.org/data/hdinhd/hdsigdb/genesets/10090/6097.list.txt.gz</t>
  </si>
  <si>
    <t>http://repository.hdinhd.org/data/hdinhd/hdsigdb/genesets/10090/6098.html</t>
  </si>
  <si>
    <t>http://repository.hdinhd.org/data/hdinhd/hdsigdb/genesets/10090/6098.list.txt.gz</t>
  </si>
  <si>
    <t>http://repository.hdinhd.org/data/hdinhd/hdsigdb/genesets/10090/6099.html</t>
  </si>
  <si>
    <t>http://repository.hdinhd.org/data/hdinhd/hdsigdb/genesets/10090/6099.list.txt.gz</t>
  </si>
  <si>
    <t>http://repository.hdinhd.org/data/hdinhd/hdsigdb/genesets/10090/6100.html</t>
  </si>
  <si>
    <t>http://repository.hdinhd.org/data/hdinhd/hdsigdb/genesets/10090/6100.list.txt.gz</t>
  </si>
  <si>
    <t>http://repository.hdinhd.org/data/hdinhd/hdsigdb/genesets/10090/6101.html</t>
  </si>
  <si>
    <t>http://repository.hdinhd.org/data/hdinhd/hdsigdb/genesets/10090/6101.list.txt.gz</t>
  </si>
  <si>
    <t>http://repository.hdinhd.org/data/hdinhd/hdsigdb/genesets/10090/6102.html</t>
  </si>
  <si>
    <t>http://repository.hdinhd.org/data/hdinhd/hdsigdb/genesets/10090/6102.list.txt.gz</t>
  </si>
  <si>
    <t>http://repository.hdinhd.org/data/hdinhd/hdsigdb/genesets/10090/6103.html</t>
  </si>
  <si>
    <t>http://repository.hdinhd.org/data/hdinhd/hdsigdb/genesets/10090/6103.list.txt.gz</t>
  </si>
  <si>
    <t>http://repository.hdinhd.org/data/hdinhd/hdsigdb/genesets/10090/6104.html</t>
  </si>
  <si>
    <t>http://repository.hdinhd.org/data/hdinhd/hdsigdb/genesets/10090/6104.list.txt.gz</t>
  </si>
  <si>
    <t>http://repository.hdinhd.org/data/hdinhd/hdsigdb/genesets/10090/6105.html</t>
  </si>
  <si>
    <t>http://repository.hdinhd.org/data/hdinhd/hdsigdb/genesets/10090/6105.list.txt.gz</t>
  </si>
  <si>
    <t>http://repository.hdinhd.org/data/hdinhd/hdsigdb/genesets/10090/6106.html</t>
  </si>
  <si>
    <t>http://repository.hdinhd.org/data/hdinhd/hdsigdb/genesets/10090/6106.list.txt.gz</t>
  </si>
  <si>
    <t>http://repository.hdinhd.org/data/hdinhd/hdsigdb/genesets/10090/6107.html</t>
  </si>
  <si>
    <t>http://repository.hdinhd.org/data/hdinhd/hdsigdb/genesets/10090/6107.list.txt.gz</t>
  </si>
  <si>
    <t>http://repository.hdinhd.org/data/hdinhd/hdsigdb/genesets/10090/6108.html</t>
  </si>
  <si>
    <t>http://repository.hdinhd.org/data/hdinhd/hdsigdb/genesets/10090/6108.list.txt.gz</t>
  </si>
  <si>
    <t>http://repository.hdinhd.org/data/hdinhd/hdsigdb/genesets/10090/6109.html</t>
  </si>
  <si>
    <t>http://repository.hdinhd.org/data/hdinhd/hdsigdb/genesets/10090/6109.list.txt.gz</t>
  </si>
  <si>
    <t>http://repository.hdinhd.org/data/hdinhd/hdsigdb/genesets/10090/6110.html</t>
  </si>
  <si>
    <t>http://repository.hdinhd.org/data/hdinhd/hdsigdb/genesets/10090/6110.list.txt.gz</t>
  </si>
  <si>
    <t>http://repository.hdinhd.org/data/hdinhd/hdsigdb/genesets/10090/6111.html</t>
  </si>
  <si>
    <t>http://repository.hdinhd.org/data/hdinhd/hdsigdb/genesets/10090/6111.list.txt.gz</t>
  </si>
  <si>
    <t>http://repository.hdinhd.org/data/hdinhd/hdsigdb/genesets/10090/6112.html</t>
  </si>
  <si>
    <t>http://repository.hdinhd.org/data/hdinhd/hdsigdb/genesets/10090/6112.list.txt.gz</t>
  </si>
  <si>
    <t>http://repository.hdinhd.org/data/hdinhd/hdsigdb/genesets/10090/6113.html</t>
  </si>
  <si>
    <t>http://repository.hdinhd.org/data/hdinhd/hdsigdb/genesets/10090/6113.list.txt.gz</t>
  </si>
  <si>
    <t>http://repository.hdinhd.org/data/hdinhd/hdsigdb/genesets/10090/6114.html</t>
  </si>
  <si>
    <t>http://repository.hdinhd.org/data/hdinhd/hdsigdb/genesets/10090/6114.list.txt.gz</t>
  </si>
  <si>
    <t>http://repository.hdinhd.org/data/hdinhd/hdsigdb/genesets/10090/6115.html</t>
  </si>
  <si>
    <t>http://repository.hdinhd.org/data/hdinhd/hdsigdb/genesets/10090/6115.list.txt.gz</t>
  </si>
  <si>
    <t>http://repository.hdinhd.org/data/hdinhd/hdsigdb/genesets/10090/6116.html</t>
  </si>
  <si>
    <t>http://repository.hdinhd.org/data/hdinhd/hdsigdb/genesets/10090/6116.list.txt.gz</t>
  </si>
  <si>
    <t>http://repository.hdinhd.org/data/hdinhd/hdsigdb/genesets/10090/6117.html</t>
  </si>
  <si>
    <t>http://repository.hdinhd.org/data/hdinhd/hdsigdb/genesets/10090/6117.list.txt.gz</t>
  </si>
  <si>
    <t>http://repository.hdinhd.org/data/hdinhd/hdsigdb/genesets/10090/6118.html</t>
  </si>
  <si>
    <t>http://repository.hdinhd.org/data/hdinhd/hdsigdb/genesets/10090/6118.list.txt.gz</t>
  </si>
  <si>
    <t>http://repository.hdinhd.org/data/hdinhd/hdsigdb/genesets/10090/6119.html</t>
  </si>
  <si>
    <t>http://repository.hdinhd.org/data/hdinhd/hdsigdb/genesets/10090/6119.list.txt.gz</t>
  </si>
  <si>
    <t>http://repository.hdinhd.org/data/hdinhd/hdsigdb/genesets/10090/6120.html</t>
  </si>
  <si>
    <t>http://repository.hdinhd.org/data/hdinhd/hdsigdb/genesets/10090/6120.list.txt.gz</t>
  </si>
  <si>
    <t>http://repository.hdinhd.org/data/hdinhd/hdsigdb/genesets/10090/6121.html</t>
  </si>
  <si>
    <t>http://repository.hdinhd.org/data/hdinhd/hdsigdb/genesets/10090/6121.list.txt.gz</t>
  </si>
  <si>
    <t>http://repository.hdinhd.org/data/hdinhd/hdsigdb/genesets/10090/6122.html</t>
  </si>
  <si>
    <t>http://repository.hdinhd.org/data/hdinhd/hdsigdb/genesets/10090/6122.list.txt.gz</t>
  </si>
  <si>
    <t>http://repository.hdinhd.org/data/hdinhd/hdsigdb/genesets/10090/6123.html</t>
  </si>
  <si>
    <t>http://repository.hdinhd.org/data/hdinhd/hdsigdb/genesets/10090/6123.list.txt.gz</t>
  </si>
  <si>
    <t>http://repository.hdinhd.org/data/hdinhd/hdsigdb/genesets/10090/6124.html</t>
  </si>
  <si>
    <t>http://repository.hdinhd.org/data/hdinhd/hdsigdb/genesets/10090/6124.list.txt.gz</t>
  </si>
  <si>
    <t>http://repository.hdinhd.org/data/hdinhd/hdsigdb/genesets/10090/6125.html</t>
  </si>
  <si>
    <t>http://repository.hdinhd.org/data/hdinhd/hdsigdb/genesets/10090/6125.list.txt.gz</t>
  </si>
  <si>
    <t>http://repository.hdinhd.org/data/hdinhd/hdsigdb/genesets/10090/6126.html</t>
  </si>
  <si>
    <t>http://repository.hdinhd.org/data/hdinhd/hdsigdb/genesets/10090/6126.list.txt.gz</t>
  </si>
  <si>
    <t>http://repository.hdinhd.org/data/hdinhd/hdsigdb/genesets/10090/6127.html</t>
  </si>
  <si>
    <t>http://repository.hdinhd.org/data/hdinhd/hdsigdb/genesets/10090/6127.list.txt.gz</t>
  </si>
  <si>
    <t>http://repository.hdinhd.org/data/hdinhd/hdsigdb/genesets/10090/6128.html</t>
  </si>
  <si>
    <t>http://repository.hdinhd.org/data/hdinhd/hdsigdb/genesets/10090/6128.list.txt.gz</t>
  </si>
  <si>
    <t>http://repository.hdinhd.org/data/hdinhd/hdsigdb/genesets/10090/6129.html</t>
  </si>
  <si>
    <t>http://repository.hdinhd.org/data/hdinhd/hdsigdb/genesets/10090/6129.list.txt.gz</t>
  </si>
  <si>
    <t>http://repository.hdinhd.org/data/hdinhd/hdsigdb/genesets/10090/6130.html</t>
  </si>
  <si>
    <t>http://repository.hdinhd.org/data/hdinhd/hdsigdb/genesets/10090/6130.list.txt.gz</t>
  </si>
  <si>
    <t>http://repository.hdinhd.org/data/hdinhd/hdsigdb/genesets/10090/6131.html</t>
  </si>
  <si>
    <t>http://repository.hdinhd.org/data/hdinhd/hdsigdb/genesets/10090/6131.list.txt.gz</t>
  </si>
  <si>
    <t>http://repository.hdinhd.org/data/hdinhd/hdsigdb/genesets/10090/6132.html</t>
  </si>
  <si>
    <t>http://repository.hdinhd.org/data/hdinhd/hdsigdb/genesets/10090/6132.list.txt.gz</t>
  </si>
  <si>
    <t>http://repository.hdinhd.org/data/hdinhd/hdsigdb/genesets/10090/6133.html</t>
  </si>
  <si>
    <t>http://repository.hdinhd.org/data/hdinhd/hdsigdb/genesets/10090/6133.list.txt.gz</t>
  </si>
  <si>
    <t>http://repository.hdinhd.org/data/hdinhd/hdsigdb/genesets/10090/6134.html</t>
  </si>
  <si>
    <t>http://repository.hdinhd.org/data/hdinhd/hdsigdb/genesets/10090/6134.list.txt.gz</t>
  </si>
  <si>
    <t>http://repository.hdinhd.org/data/hdinhd/hdsigdb/genesets/10090/6135.html</t>
  </si>
  <si>
    <t>http://repository.hdinhd.org/data/hdinhd/hdsigdb/genesets/10090/6135.list.txt.gz</t>
  </si>
  <si>
    <t>http://repository.hdinhd.org/data/hdinhd/hdsigdb/genesets/10090/6136.html</t>
  </si>
  <si>
    <t>http://repository.hdinhd.org/data/hdinhd/hdsigdb/genesets/10090/6136.list.txt.gz</t>
  </si>
  <si>
    <t>http://repository.hdinhd.org/data/hdinhd/hdsigdb/genesets/10090/6137.html</t>
  </si>
  <si>
    <t>http://repository.hdinhd.org/data/hdinhd/hdsigdb/genesets/10090/6137.list.txt.gz</t>
  </si>
  <si>
    <t>http://repository.hdinhd.org/data/hdinhd/hdsigdb/genesets/10090/6138.html</t>
  </si>
  <si>
    <t>http://repository.hdinhd.org/data/hdinhd/hdsigdb/genesets/10090/6138.list.txt.gz</t>
  </si>
  <si>
    <t>http://repository.hdinhd.org/data/hdinhd/hdsigdb/genesets/10090/6139.html</t>
  </si>
  <si>
    <t>http://repository.hdinhd.org/data/hdinhd/hdsigdb/genesets/10090/6139.list.txt.gz</t>
  </si>
  <si>
    <t>http://repository.hdinhd.org/data/hdinhd/hdsigdb/genesets/10090/6140.html</t>
  </si>
  <si>
    <t>http://repository.hdinhd.org/data/hdinhd/hdsigdb/genesets/10090/6140.list.txt.gz</t>
  </si>
  <si>
    <t>http://repository.hdinhd.org/data/hdinhd/hdsigdb/genesets/10090/6141.html</t>
  </si>
  <si>
    <t>http://repository.hdinhd.org/data/hdinhd/hdsigdb/genesets/10090/6141.list.txt.gz</t>
  </si>
  <si>
    <t>http://repository.hdinhd.org/data/hdinhd/hdsigdb/genesets/10090/6142.html</t>
  </si>
  <si>
    <t>http://repository.hdinhd.org/data/hdinhd/hdsigdb/genesets/10090/6142.list.txt.gz</t>
  </si>
  <si>
    <t>http://repository.hdinhd.org/data/hdinhd/hdsigdb/genesets/10090/6143.html</t>
  </si>
  <si>
    <t>http://repository.hdinhd.org/data/hdinhd/hdsigdb/genesets/10090/6143.list.txt.gz</t>
  </si>
  <si>
    <t>http://repository.hdinhd.org/data/hdinhd/hdsigdb/genesets/10090/6144.html</t>
  </si>
  <si>
    <t>http://repository.hdinhd.org/data/hdinhd/hdsigdb/genesets/10090/6144.list.txt.gz</t>
  </si>
  <si>
    <t>http://repository.hdinhd.org/data/hdinhd/hdsigdb/genesets/10090/6145.html</t>
  </si>
  <si>
    <t>http://repository.hdinhd.org/data/hdinhd/hdsigdb/genesets/10090/6145.list.txt.gz</t>
  </si>
  <si>
    <t>http://repository.hdinhd.org/data/hdinhd/hdsigdb/genesets/10090/6146.html</t>
  </si>
  <si>
    <t>http://repository.hdinhd.org/data/hdinhd/hdsigdb/genesets/10090/6146.list.txt.gz</t>
  </si>
  <si>
    <t>http://repository.hdinhd.org/data/hdinhd/hdsigdb/genesets/10090/6147.html</t>
  </si>
  <si>
    <t>http://repository.hdinhd.org/data/hdinhd/hdsigdb/genesets/10090/6147.list.txt.gz</t>
  </si>
  <si>
    <t>http://repository.hdinhd.org/data/hdinhd/hdsigdb/genesets/10090/6148.html</t>
  </si>
  <si>
    <t>http://repository.hdinhd.org/data/hdinhd/hdsigdb/genesets/10090/6148.list.txt.gz</t>
  </si>
  <si>
    <t>http://repository.hdinhd.org/data/hdinhd/hdsigdb/genesets/10090/6149.html</t>
  </si>
  <si>
    <t>http://repository.hdinhd.org/data/hdinhd/hdsigdb/genesets/10090/6149.list.txt.gz</t>
  </si>
  <si>
    <t>http://repository.hdinhd.org/data/hdinhd/hdsigdb/genesets/10090/6150.html</t>
  </si>
  <si>
    <t>http://repository.hdinhd.org/data/hdinhd/hdsigdb/genesets/10090/6150.list.txt.gz</t>
  </si>
  <si>
    <t>http://repository.hdinhd.org/data/hdinhd/hdsigdb/genesets/10090/6151.html</t>
  </si>
  <si>
    <t>http://repository.hdinhd.org/data/hdinhd/hdsigdb/genesets/10090/6151.list.txt.gz</t>
  </si>
  <si>
    <t>http://repository.hdinhd.org/data/hdinhd/hdsigdb/genesets/10090/6152.html</t>
  </si>
  <si>
    <t>http://repository.hdinhd.org/data/hdinhd/hdsigdb/genesets/10090/6152.list.txt.gz</t>
  </si>
  <si>
    <t>http://repository.hdinhd.org/data/hdinhd/hdsigdb/genesets/10090/6153.html</t>
  </si>
  <si>
    <t>http://repository.hdinhd.org/data/hdinhd/hdsigdb/genesets/10090/6153.list.txt.gz</t>
  </si>
  <si>
    <t>http://repository.hdinhd.org/data/hdinhd/hdsigdb/genesets/10090/6154.html</t>
  </si>
  <si>
    <t>http://repository.hdinhd.org/data/hdinhd/hdsigdb/genesets/10090/6154.list.txt.gz</t>
  </si>
  <si>
    <t>http://repository.hdinhd.org/data/hdinhd/hdsigdb/genesets/10090/6155.html</t>
  </si>
  <si>
    <t>http://repository.hdinhd.org/data/hdinhd/hdsigdb/genesets/10090/6155.list.txt.gz</t>
  </si>
  <si>
    <t>http://repository.hdinhd.org/data/hdinhd/hdsigdb/genesets/10090/6156.html</t>
  </si>
  <si>
    <t>http://repository.hdinhd.org/data/hdinhd/hdsigdb/genesets/10090/6156.list.txt.gz</t>
  </si>
  <si>
    <t>http://repository.hdinhd.org/data/hdinhd/hdsigdb/genesets/10090/6157.html</t>
  </si>
  <si>
    <t>http://repository.hdinhd.org/data/hdinhd/hdsigdb/genesets/10090/6157.list.txt.gz</t>
  </si>
  <si>
    <t>http://repository.hdinhd.org/data/hdinhd/hdsigdb/genesets/10090/6158.html</t>
  </si>
  <si>
    <t>http://repository.hdinhd.org/data/hdinhd/hdsigdb/genesets/10090/6158.list.txt.gz</t>
  </si>
  <si>
    <t>http://repository.hdinhd.org/data/hdinhd/hdsigdb/genesets/10090/6159.html</t>
  </si>
  <si>
    <t>http://repository.hdinhd.org/data/hdinhd/hdsigdb/genesets/10090/6159.list.txt.gz</t>
  </si>
  <si>
    <t>http://repository.hdinhd.org/data/hdinhd/hdsigdb/genesets/10090/6160.html</t>
  </si>
  <si>
    <t>http://repository.hdinhd.org/data/hdinhd/hdsigdb/genesets/10090/6160.list.txt.gz</t>
  </si>
  <si>
    <t>http://repository.hdinhd.org/data/hdinhd/hdsigdb/genesets/10090/6161.html</t>
  </si>
  <si>
    <t>http://repository.hdinhd.org/data/hdinhd/hdsigdb/genesets/10090/6161.list.txt.gz</t>
  </si>
  <si>
    <t>http://repository.hdinhd.org/data/hdinhd/hdsigdb/genesets/10090/6162.html</t>
  </si>
  <si>
    <t>http://repository.hdinhd.org/data/hdinhd/hdsigdb/genesets/10090/6162.list.txt.gz</t>
  </si>
  <si>
    <t>http://repository.hdinhd.org/data/hdinhd/hdsigdb/genesets/10090/6163.html</t>
  </si>
  <si>
    <t>http://repository.hdinhd.org/data/hdinhd/hdsigdb/genesets/10090/6163.list.txt.gz</t>
  </si>
  <si>
    <t>http://repository.hdinhd.org/data/hdinhd/hdsigdb/genesets/10090/6164.html</t>
  </si>
  <si>
    <t>http://repository.hdinhd.org/data/hdinhd/hdsigdb/genesets/10090/6164.list.txt.gz</t>
  </si>
  <si>
    <t>http://repository.hdinhd.org/data/hdinhd/hdsigdb/genesets/10090/6165.html</t>
  </si>
  <si>
    <t>http://repository.hdinhd.org/data/hdinhd/hdsigdb/genesets/10090/6165.list.txt.gz</t>
  </si>
  <si>
    <t>http://repository.hdinhd.org/data/hdinhd/hdsigdb/genesets/10090/6166.html</t>
  </si>
  <si>
    <t>http://repository.hdinhd.org/data/hdinhd/hdsigdb/genesets/10090/6166.list.txt.gz</t>
  </si>
  <si>
    <t>http://repository.hdinhd.org/data/hdinhd/hdsigdb/genesets/10090/6167.html</t>
  </si>
  <si>
    <t>http://repository.hdinhd.org/data/hdinhd/hdsigdb/genesets/10090/6167.list.txt.gz</t>
  </si>
  <si>
    <t>http://repository.hdinhd.org/data/hdinhd/hdsigdb/genesets/10090/6168.html</t>
  </si>
  <si>
    <t>http://repository.hdinhd.org/data/hdinhd/hdsigdb/genesets/10090/6168.list.txt.gz</t>
  </si>
  <si>
    <t>http://repository.hdinhd.org/data/hdinhd/hdsigdb/genesets/10090/6169.html</t>
  </si>
  <si>
    <t>http://repository.hdinhd.org/data/hdinhd/hdsigdb/genesets/10090/6169.list.txt.gz</t>
  </si>
  <si>
    <t>http://repository.hdinhd.org/data/hdinhd/hdsigdb/genesets/10090/6170.html</t>
  </si>
  <si>
    <t>http://repository.hdinhd.org/data/hdinhd/hdsigdb/genesets/10090/6170.list.txt.gz</t>
  </si>
  <si>
    <t>http://repository.hdinhd.org/data/hdinhd/hdsigdb/genesets/10090/6171.html</t>
  </si>
  <si>
    <t>http://repository.hdinhd.org/data/hdinhd/hdsigdb/genesets/10090/6171.list.txt.gz</t>
  </si>
  <si>
    <t>http://repository.hdinhd.org/data/hdinhd/hdsigdb/genesets/10090/6172.html</t>
  </si>
  <si>
    <t>http://repository.hdinhd.org/data/hdinhd/hdsigdb/genesets/10090/6172.list.txt.gz</t>
  </si>
  <si>
    <t>http://repository.hdinhd.org/data/hdinhd/hdsigdb/genesets/10090/6173.html</t>
  </si>
  <si>
    <t>http://repository.hdinhd.org/data/hdinhd/hdsigdb/genesets/10090/6173.list.txt.gz</t>
  </si>
  <si>
    <t>http://repository.hdinhd.org/data/hdinhd/hdsigdb/genesets/10090/6174.html</t>
  </si>
  <si>
    <t>http://repository.hdinhd.org/data/hdinhd/hdsigdb/genesets/10090/6174.list.txt.gz</t>
  </si>
  <si>
    <t>http://repository.hdinhd.org/data/hdinhd/hdsigdb/genesets/10090/6175.html</t>
  </si>
  <si>
    <t>http://repository.hdinhd.org/data/hdinhd/hdsigdb/genesets/10090/6175.list.txt.gz</t>
  </si>
  <si>
    <t>http://repository.hdinhd.org/data/hdinhd/hdsigdb/genesets/10090/6176.html</t>
  </si>
  <si>
    <t>http://repository.hdinhd.org/data/hdinhd/hdsigdb/genesets/10090/6176.list.txt.gz</t>
  </si>
  <si>
    <t>http://repository.hdinhd.org/data/hdinhd/hdsigdb/genesets/10090/6177.html</t>
  </si>
  <si>
    <t>http://repository.hdinhd.org/data/hdinhd/hdsigdb/genesets/10090/6177.list.txt.gz</t>
  </si>
  <si>
    <t>http://repository.hdinhd.org/data/hdinhd/hdsigdb/genesets/10090/6178.html</t>
  </si>
  <si>
    <t>http://repository.hdinhd.org/data/hdinhd/hdsigdb/genesets/10090/6178.list.txt.gz</t>
  </si>
  <si>
    <t>http://repository.hdinhd.org/data/hdinhd/hdsigdb/genesets/10090/6179.html</t>
  </si>
  <si>
    <t>http://repository.hdinhd.org/data/hdinhd/hdsigdb/genesets/10090/6179.list.txt.gz</t>
  </si>
  <si>
    <t>http://repository.hdinhd.org/data/hdinhd/hdsigdb/genesets/10090/6180.html</t>
  </si>
  <si>
    <t>http://repository.hdinhd.org/data/hdinhd/hdsigdb/genesets/10090/6180.list.txt.gz</t>
  </si>
  <si>
    <t>http://repository.hdinhd.org/data/hdinhd/hdsigdb/genesets/10090/6181.html</t>
  </si>
  <si>
    <t>http://repository.hdinhd.org/data/hdinhd/hdsigdb/genesets/10090/6181.list.txt.gz</t>
  </si>
  <si>
    <t>http://repository.hdinhd.org/data/hdinhd/hdsigdb/genesets/10090/6182.html</t>
  </si>
  <si>
    <t>http://repository.hdinhd.org/data/hdinhd/hdsigdb/genesets/10090/6182.list.txt.gz</t>
  </si>
  <si>
    <t>http://repository.hdinhd.org/data/hdinhd/hdsigdb/genesets/10090/6183.html</t>
  </si>
  <si>
    <t>http://repository.hdinhd.org/data/hdinhd/hdsigdb/genesets/10090/6183.list.txt.gz</t>
  </si>
  <si>
    <t>http://repository.hdinhd.org/data/hdinhd/hdsigdb/genesets/10090/6184.html</t>
  </si>
  <si>
    <t>http://repository.hdinhd.org/data/hdinhd/hdsigdb/genesets/10090/6184.list.txt.gz</t>
  </si>
  <si>
    <t>http://repository.hdinhd.org/data/hdinhd/hdsigdb/genesets/10090/6185.html</t>
  </si>
  <si>
    <t>http://repository.hdinhd.org/data/hdinhd/hdsigdb/genesets/10090/6185.list.txt.gz</t>
  </si>
  <si>
    <t>http://repository.hdinhd.org/data/hdinhd/hdsigdb/genesets/10090/6186.html</t>
  </si>
  <si>
    <t>http://repository.hdinhd.org/data/hdinhd/hdsigdb/genesets/10090/6186.list.txt.gz</t>
  </si>
  <si>
    <t>http://repository.hdinhd.org/data/hdinhd/hdsigdb/genesets/10090/6187.html</t>
  </si>
  <si>
    <t>http://repository.hdinhd.org/data/hdinhd/hdsigdb/genesets/10090/6187.list.txt.gz</t>
  </si>
  <si>
    <t>http://repository.hdinhd.org/data/hdinhd/hdsigdb/genesets/10090/6188.html</t>
  </si>
  <si>
    <t>http://repository.hdinhd.org/data/hdinhd/hdsigdb/genesets/10090/6188.list.txt.gz</t>
  </si>
  <si>
    <t>http://repository.hdinhd.org/data/hdinhd/hdsigdb/genesets/10090/6189.html</t>
  </si>
  <si>
    <t>http://repository.hdinhd.org/data/hdinhd/hdsigdb/genesets/10090/6189.list.txt.gz</t>
  </si>
  <si>
    <t>http://repository.hdinhd.org/data/hdinhd/hdsigdb/genesets/10090/6190.html</t>
  </si>
  <si>
    <t>http://repository.hdinhd.org/data/hdinhd/hdsigdb/genesets/10090/6190.list.txt.gz</t>
  </si>
  <si>
    <t>http://repository.hdinhd.org/data/hdinhd/hdsigdb/genesets/10090/6191.html</t>
  </si>
  <si>
    <t>http://repository.hdinhd.org/data/hdinhd/hdsigdb/genesets/10090/6191.list.txt.gz</t>
  </si>
  <si>
    <t>http://repository.hdinhd.org/data/hdinhd/hdsigdb/genesets/10090/6192.html</t>
  </si>
  <si>
    <t>http://repository.hdinhd.org/data/hdinhd/hdsigdb/genesets/10090/6192.list.txt.gz</t>
  </si>
  <si>
    <t>http://repository.hdinhd.org/data/hdinhd/hdsigdb/genesets/10090/6193.html</t>
  </si>
  <si>
    <t>http://repository.hdinhd.org/data/hdinhd/hdsigdb/genesets/10090/6193.list.txt.gz</t>
  </si>
  <si>
    <t>http://repository.hdinhd.org/data/hdinhd/hdsigdb/genesets/10090/6194.html</t>
  </si>
  <si>
    <t>http://repository.hdinhd.org/data/hdinhd/hdsigdb/genesets/10090/6194.list.txt.gz</t>
  </si>
  <si>
    <t>http://repository.hdinhd.org/data/hdinhd/hdsigdb/genesets/10090/6195.html</t>
  </si>
  <si>
    <t>http://repository.hdinhd.org/data/hdinhd/hdsigdb/genesets/10090/6195.list.txt.gz</t>
  </si>
  <si>
    <t>http://repository.hdinhd.org/data/hdinhd/hdsigdb/genesets/10090/6196.html</t>
  </si>
  <si>
    <t>http://repository.hdinhd.org/data/hdinhd/hdsigdb/genesets/10090/6196.list.txt.gz</t>
  </si>
  <si>
    <t>http://repository.hdinhd.org/data/hdinhd/hdsigdb/genesets/10090/6197.html</t>
  </si>
  <si>
    <t>http://repository.hdinhd.org/data/hdinhd/hdsigdb/genesets/10090/6197.list.txt.gz</t>
  </si>
  <si>
    <t>http://repository.hdinhd.org/data/hdinhd/hdsigdb/genesets/10090/6198.html</t>
  </si>
  <si>
    <t>http://repository.hdinhd.org/data/hdinhd/hdsigdb/genesets/10090/6198.list.txt.gz</t>
  </si>
  <si>
    <t>http://repository.hdinhd.org/data/hdinhd/hdsigdb/genesets/10090/6199.html</t>
  </si>
  <si>
    <t>http://repository.hdinhd.org/data/hdinhd/hdsigdb/genesets/10090/6199.list.txt.gz</t>
  </si>
  <si>
    <t>http://repository.hdinhd.org/data/hdinhd/hdsigdb/genesets/10090/6200.html</t>
  </si>
  <si>
    <t>http://repository.hdinhd.org/data/hdinhd/hdsigdb/genesets/10090/6200.list.txt.gz</t>
  </si>
  <si>
    <t>http://repository.hdinhd.org/data/hdinhd/hdsigdb/genesets/10090/6201.html</t>
  </si>
  <si>
    <t>http://repository.hdinhd.org/data/hdinhd/hdsigdb/genesets/10090/6201.list.txt.gz</t>
  </si>
  <si>
    <t>http://repository.hdinhd.org/data/hdinhd/hdsigdb/genesets/10090/6202.html</t>
  </si>
  <si>
    <t>http://repository.hdinhd.org/data/hdinhd/hdsigdb/genesets/10090/6202.list.txt.gz</t>
  </si>
  <si>
    <t>http://repository.hdinhd.org/data/hdinhd/hdsigdb/genesets/10090/6203.html</t>
  </si>
  <si>
    <t>http://repository.hdinhd.org/data/hdinhd/hdsigdb/genesets/10090/6203.list.txt.gz</t>
  </si>
  <si>
    <t>http://repository.hdinhd.org/data/hdinhd/hdsigdb/genesets/10090/6204.html</t>
  </si>
  <si>
    <t>http://repository.hdinhd.org/data/hdinhd/hdsigdb/genesets/10090/6204.list.txt.gz</t>
  </si>
  <si>
    <t>http://repository.hdinhd.org/data/hdinhd/hdsigdb/genesets/10090/6205.html</t>
  </si>
  <si>
    <t>http://repository.hdinhd.org/data/hdinhd/hdsigdb/genesets/10090/6205.list.txt.gz</t>
  </si>
  <si>
    <t>http://repository.hdinhd.org/data/hdinhd/hdsigdb/genesets/10090/6206.html</t>
  </si>
  <si>
    <t>http://repository.hdinhd.org/data/hdinhd/hdsigdb/genesets/10090/6206.list.txt.gz</t>
  </si>
  <si>
    <t>http://repository.hdinhd.org/data/hdinhd/hdsigdb/genesets/10090/6207.html</t>
  </si>
  <si>
    <t>http://repository.hdinhd.org/data/hdinhd/hdsigdb/genesets/10090/6207.list.txt.gz</t>
  </si>
  <si>
    <t>http://repository.hdinhd.org/data/hdinhd/hdsigdb/genesets/10090/6208.html</t>
  </si>
  <si>
    <t>http://repository.hdinhd.org/data/hdinhd/hdsigdb/genesets/10090/6208.list.txt.gz</t>
  </si>
  <si>
    <t>http://repository.hdinhd.org/data/hdinhd/hdsigdb/genesets/10090/6209.html</t>
  </si>
  <si>
    <t>http://repository.hdinhd.org/data/hdinhd/hdsigdb/genesets/10090/6209.list.txt.gz</t>
  </si>
  <si>
    <t>http://repository.hdinhd.org/data/hdinhd/hdsigdb/genesets/10090/6210.html</t>
  </si>
  <si>
    <t>http://repository.hdinhd.org/data/hdinhd/hdsigdb/genesets/10090/6210.list.txt.gz</t>
  </si>
  <si>
    <t>http://repository.hdinhd.org/data/hdinhd/hdsigdb/genesets/10090/6211.html</t>
  </si>
  <si>
    <t>http://repository.hdinhd.org/data/hdinhd/hdsigdb/genesets/10090/6211.list.txt.gz</t>
  </si>
  <si>
    <t>http://repository.hdinhd.org/data/hdinhd/hdsigdb/genesets/10090/6212.html</t>
  </si>
  <si>
    <t>http://repository.hdinhd.org/data/hdinhd/hdsigdb/genesets/10090/6212.list.txt.gz</t>
  </si>
  <si>
    <t>http://repository.hdinhd.org/data/hdinhd/hdsigdb/genesets/10090/6213.html</t>
  </si>
  <si>
    <t>http://repository.hdinhd.org/data/hdinhd/hdsigdb/genesets/10090/6213.list.txt.gz</t>
  </si>
  <si>
    <t>http://repository.hdinhd.org/data/hdinhd/hdsigdb/genesets/10090/6214.html</t>
  </si>
  <si>
    <t>http://repository.hdinhd.org/data/hdinhd/hdsigdb/genesets/10090/6214.list.txt.gz</t>
  </si>
  <si>
    <t>http://repository.hdinhd.org/data/hdinhd/hdsigdb/genesets/10090/6215.html</t>
  </si>
  <si>
    <t>http://repository.hdinhd.org/data/hdinhd/hdsigdb/genesets/10090/6215.list.txt.gz</t>
  </si>
  <si>
    <t>http://repository.hdinhd.org/data/hdinhd/hdsigdb/genesets/10090/6216.html</t>
  </si>
  <si>
    <t>http://repository.hdinhd.org/data/hdinhd/hdsigdb/genesets/10090/6216.list.txt.gz</t>
  </si>
  <si>
    <t>http://repository.hdinhd.org/data/hdinhd/hdsigdb/genesets/10090/6217.html</t>
  </si>
  <si>
    <t>http://repository.hdinhd.org/data/hdinhd/hdsigdb/genesets/10090/6217.list.txt.gz</t>
  </si>
  <si>
    <t>http://repository.hdinhd.org/data/hdinhd/hdsigdb/genesets/10090/6218.html</t>
  </si>
  <si>
    <t>http://repository.hdinhd.org/data/hdinhd/hdsigdb/genesets/10090/6218.list.txt.gz</t>
  </si>
  <si>
    <t>http://repository.hdinhd.org/data/hdinhd/hdsigdb/genesets/10090/6219.html</t>
  </si>
  <si>
    <t>http://repository.hdinhd.org/data/hdinhd/hdsigdb/genesets/10090/6219.list.txt.gz</t>
  </si>
  <si>
    <t>http://repository.hdinhd.org/data/hdinhd/hdsigdb/genesets/10090/6220.html</t>
  </si>
  <si>
    <t>http://repository.hdinhd.org/data/hdinhd/hdsigdb/genesets/10090/6220.list.txt.gz</t>
  </si>
  <si>
    <t>http://repository.hdinhd.org/data/hdinhd/hdsigdb/genesets/10090/6221.html</t>
  </si>
  <si>
    <t>http://repository.hdinhd.org/data/hdinhd/hdsigdb/genesets/10090/6221.list.txt.gz</t>
  </si>
  <si>
    <t>http://repository.hdinhd.org/data/hdinhd/hdsigdb/genesets/10090/6222.html</t>
  </si>
  <si>
    <t>http://repository.hdinhd.org/data/hdinhd/hdsigdb/genesets/10090/6222.list.txt.gz</t>
  </si>
  <si>
    <t>http://repository.hdinhd.org/data/hdinhd/hdsigdb/genesets/10090/6223.html</t>
  </si>
  <si>
    <t>http://repository.hdinhd.org/data/hdinhd/hdsigdb/genesets/10090/6223.list.txt.gz</t>
  </si>
  <si>
    <t>http://repository.hdinhd.org/data/hdinhd/hdsigdb/genesets/10090/6224.html</t>
  </si>
  <si>
    <t>http://repository.hdinhd.org/data/hdinhd/hdsigdb/genesets/10090/6224.list.txt.gz</t>
  </si>
  <si>
    <t>http://repository.hdinhd.org/data/hdinhd/hdsigdb/genesets/10090/6225.html</t>
  </si>
  <si>
    <t>http://repository.hdinhd.org/data/hdinhd/hdsigdb/genesets/10090/6225.list.txt.gz</t>
  </si>
  <si>
    <t>http://repository.hdinhd.org/data/hdinhd/hdsigdb/genesets/10090/6226.html</t>
  </si>
  <si>
    <t>http://repository.hdinhd.org/data/hdinhd/hdsigdb/genesets/10090/6226.list.txt.gz</t>
  </si>
  <si>
    <t>http://repository.hdinhd.org/data/hdinhd/hdsigdb/genesets/10090/6227.html</t>
  </si>
  <si>
    <t>http://repository.hdinhd.org/data/hdinhd/hdsigdb/genesets/10090/6227.list.txt.gz</t>
  </si>
  <si>
    <t>http://repository.hdinhd.org/data/hdinhd/hdsigdb/genesets/10090/6228.html</t>
  </si>
  <si>
    <t>http://repository.hdinhd.org/data/hdinhd/hdsigdb/genesets/10090/6228.list.txt.gz</t>
  </si>
  <si>
    <t>http://repository.hdinhd.org/data/hdinhd/hdsigdb/genesets/10090/6229.html</t>
  </si>
  <si>
    <t>http://repository.hdinhd.org/data/hdinhd/hdsigdb/genesets/10090/6229.list.txt.gz</t>
  </si>
  <si>
    <t>http://repository.hdinhd.org/data/hdinhd/hdsigdb/genesets/10090/6230.html</t>
  </si>
  <si>
    <t>http://repository.hdinhd.org/data/hdinhd/hdsigdb/genesets/10090/6230.list.txt.gz</t>
  </si>
  <si>
    <t>http://repository.hdinhd.org/data/hdinhd/hdsigdb/genesets/10090/6231.html</t>
  </si>
  <si>
    <t>http://repository.hdinhd.org/data/hdinhd/hdsigdb/genesets/10090/6231.list.txt.gz</t>
  </si>
  <si>
    <t>http://repository.hdinhd.org/data/hdinhd/hdsigdb/genesets/10090/6232.html</t>
  </si>
  <si>
    <t>http://repository.hdinhd.org/data/hdinhd/hdsigdb/genesets/10090/6232.list.txt.gz</t>
  </si>
  <si>
    <t>http://repository.hdinhd.org/data/hdinhd/hdsigdb/genesets/10090/6233.html</t>
  </si>
  <si>
    <t>http://repository.hdinhd.org/data/hdinhd/hdsigdb/genesets/10090/6233.list.txt.gz</t>
  </si>
  <si>
    <t>http://repository.hdinhd.org/data/hdinhd/hdsigdb/genesets/10090/6234.html</t>
  </si>
  <si>
    <t>http://repository.hdinhd.org/data/hdinhd/hdsigdb/genesets/10090/6234.list.txt.gz</t>
  </si>
  <si>
    <t>http://repository.hdinhd.org/data/hdinhd/hdsigdb/genesets/10090/6235.html</t>
  </si>
  <si>
    <t>http://repository.hdinhd.org/data/hdinhd/hdsigdb/genesets/10090/6235.list.txt.gz</t>
  </si>
  <si>
    <t>http://repository.hdinhd.org/data/hdinhd/hdsigdb/genesets/10090/6236.html</t>
  </si>
  <si>
    <t>http://repository.hdinhd.org/data/hdinhd/hdsigdb/genesets/10090/6236.list.txt.gz</t>
  </si>
  <si>
    <t>http://repository.hdinhd.org/data/hdinhd/hdsigdb/genesets/10090/6237.html</t>
  </si>
  <si>
    <t>http://repository.hdinhd.org/data/hdinhd/hdsigdb/genesets/10090/6237.list.txt.gz</t>
  </si>
  <si>
    <t>http://repository.hdinhd.org/data/hdinhd/hdsigdb/genesets/10090/6238.html</t>
  </si>
  <si>
    <t>http://repository.hdinhd.org/data/hdinhd/hdsigdb/genesets/10090/6238.list.txt.gz</t>
  </si>
  <si>
    <t>http://repository.hdinhd.org/data/hdinhd/hdsigdb/genesets/10090/6239.html</t>
  </si>
  <si>
    <t>http://repository.hdinhd.org/data/hdinhd/hdsigdb/genesets/10090/6239.list.txt.gz</t>
  </si>
  <si>
    <t>http://repository.hdinhd.org/data/hdinhd/hdsigdb/genesets/10090/6240.html</t>
  </si>
  <si>
    <t>http://repository.hdinhd.org/data/hdinhd/hdsigdb/genesets/10090/6240.list.txt.gz</t>
  </si>
  <si>
    <t>http://repository.hdinhd.org/data/hdinhd/hdsigdb/genesets/10090/6241.html</t>
  </si>
  <si>
    <t>http://repository.hdinhd.org/data/hdinhd/hdsigdb/genesets/10090/6241.list.txt.gz</t>
  </si>
  <si>
    <t>http://repository.hdinhd.org/data/hdinhd/hdsigdb/genesets/10090/6242.html</t>
  </si>
  <si>
    <t>http://repository.hdinhd.org/data/hdinhd/hdsigdb/genesets/10090/6242.list.txt.gz</t>
  </si>
  <si>
    <t>http://repository.hdinhd.org/data/hdinhd/hdsigdb/genesets/10090/6243.html</t>
  </si>
  <si>
    <t>http://repository.hdinhd.org/data/hdinhd/hdsigdb/genesets/10090/6243.list.txt.gz</t>
  </si>
  <si>
    <t>http://repository.hdinhd.org/data/hdinhd/hdsigdb/genesets/10090/6244.html</t>
  </si>
  <si>
    <t>http://repository.hdinhd.org/data/hdinhd/hdsigdb/genesets/10090/6244.list.txt.gz</t>
  </si>
  <si>
    <t>http://repository.hdinhd.org/data/hdinhd/hdsigdb/genesets/10090/6245.html</t>
  </si>
  <si>
    <t>http://repository.hdinhd.org/data/hdinhd/hdsigdb/genesets/10090/6245.list.txt.gz</t>
  </si>
  <si>
    <t>http://repository.hdinhd.org/data/hdinhd/hdsigdb/genesets/10090/6246.html</t>
  </si>
  <si>
    <t>http://repository.hdinhd.org/data/hdinhd/hdsigdb/genesets/10090/6246.list.txt.gz</t>
  </si>
  <si>
    <t>http://repository.hdinhd.org/data/hdinhd/hdsigdb/genesets/10090/6247.html</t>
  </si>
  <si>
    <t>http://repository.hdinhd.org/data/hdinhd/hdsigdb/genesets/10090/6247.list.txt.gz</t>
  </si>
  <si>
    <t>http://repository.hdinhd.org/data/hdinhd/hdsigdb/genesets/10090/6248.html</t>
  </si>
  <si>
    <t>http://repository.hdinhd.org/data/hdinhd/hdsigdb/genesets/10090/6248.list.txt.gz</t>
  </si>
  <si>
    <t>http://repository.hdinhd.org/data/hdinhd/hdsigdb/genesets/10090/6249.html</t>
  </si>
  <si>
    <t>http://repository.hdinhd.org/data/hdinhd/hdsigdb/genesets/10090/6249.list.txt.gz</t>
  </si>
  <si>
    <t>http://repository.hdinhd.org/data/hdinhd/hdsigdb/genesets/10090/6250.html</t>
  </si>
  <si>
    <t>http://repository.hdinhd.org/data/hdinhd/hdsigdb/genesets/10090/6250.list.txt.gz</t>
  </si>
  <si>
    <t>http://repository.hdinhd.org/data/hdinhd/hdsigdb/genesets/10090/6251.html</t>
  </si>
  <si>
    <t>http://repository.hdinhd.org/data/hdinhd/hdsigdb/genesets/10090/6251.list.txt.gz</t>
  </si>
  <si>
    <t>http://repository.hdinhd.org/data/hdinhd/hdsigdb/genesets/10090/6252.html</t>
  </si>
  <si>
    <t>http://repository.hdinhd.org/data/hdinhd/hdsigdb/genesets/10090/6252.list.txt.gz</t>
  </si>
  <si>
    <t>http://repository.hdinhd.org/data/hdinhd/hdsigdb/genesets/10090/6253.html</t>
  </si>
  <si>
    <t>http://repository.hdinhd.org/data/hdinhd/hdsigdb/genesets/10090/6253.list.txt.gz</t>
  </si>
  <si>
    <t>http://repository.hdinhd.org/data/hdinhd/hdsigdb/genesets/10090/6254.html</t>
  </si>
  <si>
    <t>http://repository.hdinhd.org/data/hdinhd/hdsigdb/genesets/10090/6254.list.txt.gz</t>
  </si>
  <si>
    <t>http://repository.hdinhd.org/data/hdinhd/hdsigdb/genesets/10090/6255.html</t>
  </si>
  <si>
    <t>http://repository.hdinhd.org/data/hdinhd/hdsigdb/genesets/10090/6255.list.txt.gz</t>
  </si>
  <si>
    <t>http://repository.hdinhd.org/data/hdinhd/hdsigdb/genesets/10090/6256.html</t>
  </si>
  <si>
    <t>http://repository.hdinhd.org/data/hdinhd/hdsigdb/genesets/10090/6256.list.txt.gz</t>
  </si>
  <si>
    <t>http://repository.hdinhd.org/data/hdinhd/hdsigdb/genesets/10090/6257.html</t>
  </si>
  <si>
    <t>http://repository.hdinhd.org/data/hdinhd/hdsigdb/genesets/10090/6257.list.txt.gz</t>
  </si>
  <si>
    <t>http://repository.hdinhd.org/data/hdinhd/hdsigdb/genesets/10090/6258.html</t>
  </si>
  <si>
    <t>http://repository.hdinhd.org/data/hdinhd/hdsigdb/genesets/10090/6258.list.txt.gz</t>
  </si>
  <si>
    <t>http://repository.hdinhd.org/data/hdinhd/hdsigdb/genesets/10090/6259.html</t>
  </si>
  <si>
    <t>http://repository.hdinhd.org/data/hdinhd/hdsigdb/genesets/10090/6259.list.txt.gz</t>
  </si>
  <si>
    <t>http://repository.hdinhd.org/data/hdinhd/hdsigdb/genesets/10090/6260.html</t>
  </si>
  <si>
    <t>http://repository.hdinhd.org/data/hdinhd/hdsigdb/genesets/10090/6260.list.txt.gz</t>
  </si>
  <si>
    <t>http://repository.hdinhd.org/data/hdinhd/hdsigdb/genesets/10090/6261.html</t>
  </si>
  <si>
    <t>http://repository.hdinhd.org/data/hdinhd/hdsigdb/genesets/10090/6261.list.txt.gz</t>
  </si>
  <si>
    <t>http://repository.hdinhd.org/data/hdinhd/hdsigdb/genesets/10090/6262.html</t>
  </si>
  <si>
    <t>http://repository.hdinhd.org/data/hdinhd/hdsigdb/genesets/10090/6262.list.txt.gz</t>
  </si>
  <si>
    <t>http://repository.hdinhd.org/data/hdinhd/hdsigdb/genesets/10090/6263.html</t>
  </si>
  <si>
    <t>http://repository.hdinhd.org/data/hdinhd/hdsigdb/genesets/10090/6263.list.txt.gz</t>
  </si>
  <si>
    <t>http://repository.hdinhd.org/data/hdinhd/hdsigdb/genesets/10090/6264.html</t>
  </si>
  <si>
    <t>http://repository.hdinhd.org/data/hdinhd/hdsigdb/genesets/10090/6264.list.txt.gz</t>
  </si>
  <si>
    <t>http://repository.hdinhd.org/data/hdinhd/hdsigdb/genesets/10090/6265.html</t>
  </si>
  <si>
    <t>http://repository.hdinhd.org/data/hdinhd/hdsigdb/genesets/10090/6265.list.txt.gz</t>
  </si>
  <si>
    <t>http://repository.hdinhd.org/data/hdinhd/hdsigdb/genesets/10090/6266.html</t>
  </si>
  <si>
    <t>http://repository.hdinhd.org/data/hdinhd/hdsigdb/genesets/10090/6266.list.txt.gz</t>
  </si>
  <si>
    <t>http://repository.hdinhd.org/data/hdinhd/hdsigdb/genesets/10090/6267.html</t>
  </si>
  <si>
    <t>http://repository.hdinhd.org/data/hdinhd/hdsigdb/genesets/10090/6267.list.txt.gz</t>
  </si>
  <si>
    <t>http://repository.hdinhd.org/data/hdinhd/hdsigdb/genesets/10090/6268.html</t>
  </si>
  <si>
    <t>http://repository.hdinhd.org/data/hdinhd/hdsigdb/genesets/10090/6268.list.txt.gz</t>
  </si>
  <si>
    <t>http://repository.hdinhd.org/data/hdinhd/hdsigdb/genesets/10090/6269.html</t>
  </si>
  <si>
    <t>http://repository.hdinhd.org/data/hdinhd/hdsigdb/genesets/10090/6269.list.txt.gz</t>
  </si>
  <si>
    <t>http://repository.hdinhd.org/data/hdinhd/hdsigdb/genesets/10090/6270.html</t>
  </si>
  <si>
    <t>http://repository.hdinhd.org/data/hdinhd/hdsigdb/genesets/10090/6270.list.txt.gz</t>
  </si>
  <si>
    <t>http://repository.hdinhd.org/data/hdinhd/hdsigdb/genesets/10090/6271.html</t>
  </si>
  <si>
    <t>http://repository.hdinhd.org/data/hdinhd/hdsigdb/genesets/10090/6271.list.txt.gz</t>
  </si>
  <si>
    <t>http://repository.hdinhd.org/data/hdinhd/hdsigdb/genesets/10090/6272.html</t>
  </si>
  <si>
    <t>http://repository.hdinhd.org/data/hdinhd/hdsigdb/genesets/10090/6272.list.txt.gz</t>
  </si>
  <si>
    <t>http://repository.hdinhd.org/data/hdinhd/hdsigdb/genesets/10090/6273.html</t>
  </si>
  <si>
    <t>http://repository.hdinhd.org/data/hdinhd/hdsigdb/genesets/10090/6273.list.txt.gz</t>
  </si>
  <si>
    <t>http://repository.hdinhd.org/data/hdinhd/hdsigdb/genesets/10090/6274.html</t>
  </si>
  <si>
    <t>http://repository.hdinhd.org/data/hdinhd/hdsigdb/genesets/10090/6274.list.txt.gz</t>
  </si>
  <si>
    <t>http://repository.hdinhd.org/data/hdinhd/hdsigdb/genesets/10090/6275.html</t>
  </si>
  <si>
    <t>http://repository.hdinhd.org/data/hdinhd/hdsigdb/genesets/10090/6275.list.txt.gz</t>
  </si>
  <si>
    <t>http://repository.hdinhd.org/data/hdinhd/hdsigdb/genesets/10090/6276.html</t>
  </si>
  <si>
    <t>http://repository.hdinhd.org/data/hdinhd/hdsigdb/genesets/10090/6276.list.txt.gz</t>
  </si>
  <si>
    <t>http://repository.hdinhd.org/data/hdinhd/hdsigdb/genesets/10090/6277.html</t>
  </si>
  <si>
    <t>http://repository.hdinhd.org/data/hdinhd/hdsigdb/genesets/10090/6277.list.txt.gz</t>
  </si>
  <si>
    <t>http://repository.hdinhd.org/data/hdinhd/hdsigdb/genesets/10090/7001.html</t>
  </si>
  <si>
    <t>http://repository.hdinhd.org/data/hdinhd/hdsigdb/genesets/10090/7001.list.txt.gz</t>
  </si>
  <si>
    <t>http://repository.hdinhd.org/data/hdinhd/hdsigdb/genesets/10090/7002.html</t>
  </si>
  <si>
    <t>http://repository.hdinhd.org/data/hdinhd/hdsigdb/genesets/10090/7002.list.txt.gz</t>
  </si>
  <si>
    <t>http://repository.hdinhd.org/data/hdinhd/hdsigdb/genesets/10090/7003.html</t>
  </si>
  <si>
    <t>http://repository.hdinhd.org/data/hdinhd/hdsigdb/genesets/10090/7003.list.txt.gz</t>
  </si>
  <si>
    <t>http://repository.hdinhd.org/data/hdinhd/hdsigdb/genesets/10090/7004.html</t>
  </si>
  <si>
    <t>http://repository.hdinhd.org/data/hdinhd/hdsigdb/genesets/10090/7004.list.txt.gz</t>
  </si>
  <si>
    <t>http://repository.hdinhd.org/data/hdinhd/hdsigdb/genesets/10090/7005.html</t>
  </si>
  <si>
    <t>http://repository.hdinhd.org/data/hdinhd/hdsigdb/genesets/10090/7005.list.txt.gz</t>
  </si>
  <si>
    <t>http://repository.hdinhd.org/data/hdinhd/hdsigdb/genesets/10090/7006.html</t>
  </si>
  <si>
    <t>http://repository.hdinhd.org/data/hdinhd/hdsigdb/genesets/10090/7006.list.txt.gz</t>
  </si>
  <si>
    <t>http://repository.hdinhd.org/data/hdinhd/hdsigdb/genesets/10090/7007.html</t>
  </si>
  <si>
    <t>http://repository.hdinhd.org/data/hdinhd/hdsigdb/genesets/10090/7007.list.txt.gz</t>
  </si>
  <si>
    <t>http://repository.hdinhd.org/data/hdinhd/hdsigdb/genesets/10090/7008.html</t>
  </si>
  <si>
    <t>http://repository.hdinhd.org/data/hdinhd/hdsigdb/genesets/10090/7008.list.txt.gz</t>
  </si>
  <si>
    <t>http://repository.hdinhd.org/data/hdinhd/hdsigdb/genesets/10090/7009.html</t>
  </si>
  <si>
    <t>http://repository.hdinhd.org/data/hdinhd/hdsigdb/genesets/10090/7009.list.txt.gz</t>
  </si>
  <si>
    <t>http://repository.hdinhd.org/data/hdinhd/hdsigdb/genesets/10090/7010.html</t>
  </si>
  <si>
    <t>http://repository.hdinhd.org/data/hdinhd/hdsigdb/genesets/10090/7010.list.txt.gz</t>
  </si>
  <si>
    <t>http://repository.hdinhd.org/data/hdinhd/hdsigdb/genesets/10090/7011.html</t>
  </si>
  <si>
    <t>http://repository.hdinhd.org/data/hdinhd/hdsigdb/genesets/10090/7011.list.txt.gz</t>
  </si>
  <si>
    <t>http://repository.hdinhd.org/data/hdinhd/hdsigdb/genesets/10090/7012.html</t>
  </si>
  <si>
    <t>http://repository.hdinhd.org/data/hdinhd/hdsigdb/genesets/10090/7012.list.txt.gz</t>
  </si>
  <si>
    <t>http://repository.hdinhd.org/data/hdinhd/hdsigdb/genesets/10090/7013.html</t>
  </si>
  <si>
    <t>http://repository.hdinhd.org/data/hdinhd/hdsigdb/genesets/10090/7013.list.txt.gz</t>
  </si>
  <si>
    <t>http://repository.hdinhd.org/data/hdinhd/hdsigdb/genesets/10090/7014.html</t>
  </si>
  <si>
    <t>http://repository.hdinhd.org/data/hdinhd/hdsigdb/genesets/10090/7014.list.txt.gz</t>
  </si>
  <si>
    <t>http://repository.hdinhd.org/data/hdinhd/hdsigdb/genesets/10090/7015.html</t>
  </si>
  <si>
    <t>http://repository.hdinhd.org/data/hdinhd/hdsigdb/genesets/10090/7015.list.txt.gz</t>
  </si>
  <si>
    <t>http://repository.hdinhd.org/data/hdinhd/hdsigdb/genesets/10090/7016.html</t>
  </si>
  <si>
    <t>http://repository.hdinhd.org/data/hdinhd/hdsigdb/genesets/10090/7016.list.txt.gz</t>
  </si>
  <si>
    <t>http://repository.hdinhd.org/data/hdinhd/hdsigdb/genesets/10090/7017.html</t>
  </si>
  <si>
    <t>http://repository.hdinhd.org/data/hdinhd/hdsigdb/genesets/10090/7017.list.txt.gz</t>
  </si>
  <si>
    <t>http://repository.hdinhd.org/data/hdinhd/hdsigdb/genesets/10090/7018.html</t>
  </si>
  <si>
    <t>http://repository.hdinhd.org/data/hdinhd/hdsigdb/genesets/10090/7018.list.txt.gz</t>
  </si>
  <si>
    <t>http://repository.hdinhd.org/data/hdinhd/hdsigdb/genesets/10090/7019.html</t>
  </si>
  <si>
    <t>http://repository.hdinhd.org/data/hdinhd/hdsigdb/genesets/10090/7019.list.txt.gz</t>
  </si>
  <si>
    <t>http://repository.hdinhd.org/data/hdinhd/hdsigdb/genesets/10090/7020.html</t>
  </si>
  <si>
    <t>http://repository.hdinhd.org/data/hdinhd/hdsigdb/genesets/10090/7020.list.txt.gz</t>
  </si>
  <si>
    <t>http://repository.hdinhd.org/data/hdinhd/hdsigdb/genesets/10090/7021.html</t>
  </si>
  <si>
    <t>http://repository.hdinhd.org/data/hdinhd/hdsigdb/genesets/10090/7021.list.txt.gz</t>
  </si>
  <si>
    <t>http://repository.hdinhd.org/data/hdinhd/hdsigdb/genesets/10090/7022.html</t>
  </si>
  <si>
    <t>http://repository.hdinhd.org/data/hdinhd/hdsigdb/genesets/10090/7022.list.txt.gz</t>
  </si>
  <si>
    <t>http://repository.hdinhd.org/data/hdinhd/hdsigdb/genesets/10090/7023.html</t>
  </si>
  <si>
    <t>http://repository.hdinhd.org/data/hdinhd/hdsigdb/genesets/10090/7023.list.txt.gz</t>
  </si>
  <si>
    <t>http://repository.hdinhd.org/data/hdinhd/hdsigdb/genesets/10090/7024.html</t>
  </si>
  <si>
    <t>http://repository.hdinhd.org/data/hdinhd/hdsigdb/genesets/10090/7024.list.txt.gz</t>
  </si>
  <si>
    <t>http://repository.hdinhd.org/data/hdinhd/hdsigdb/genesets/10090/7025.html</t>
  </si>
  <si>
    <t>http://repository.hdinhd.org/data/hdinhd/hdsigdb/genesets/10090/7025.list.txt.gz</t>
  </si>
  <si>
    <t>http://repository.hdinhd.org/data/hdinhd/hdsigdb/genesets/10090/7026.html</t>
  </si>
  <si>
    <t>http://repository.hdinhd.org/data/hdinhd/hdsigdb/genesets/10090/7026.list.txt.gz</t>
  </si>
  <si>
    <t>http://repository.hdinhd.org/data/hdinhd/hdsigdb/genesets/10090/7027.html</t>
  </si>
  <si>
    <t>http://repository.hdinhd.org/data/hdinhd/hdsigdb/genesets/10090/7027.list.txt.gz</t>
  </si>
  <si>
    <t>http://repository.hdinhd.org/data/hdinhd/hdsigdb/genesets/10090/7028.html</t>
  </si>
  <si>
    <t>http://repository.hdinhd.org/data/hdinhd/hdsigdb/genesets/10090/7028.list.txt.gz</t>
  </si>
  <si>
    <t>http://repository.hdinhd.org/data/hdinhd/hdsigdb/genesets/10090/7029.html</t>
  </si>
  <si>
    <t>http://repository.hdinhd.org/data/hdinhd/hdsigdb/genesets/10090/7029.list.txt.gz</t>
  </si>
  <si>
    <t>http://repository.hdinhd.org/data/hdinhd/hdsigdb/genesets/10090/7030.html</t>
  </si>
  <si>
    <t>http://repository.hdinhd.org/data/hdinhd/hdsigdb/genesets/10090/7030.list.txt.gz</t>
  </si>
  <si>
    <t>http://repository.hdinhd.org/data/hdinhd/hdsigdb/genesets/10090/7031.html</t>
  </si>
  <si>
    <t>http://repository.hdinhd.org/data/hdinhd/hdsigdb/genesets/10090/7031.list.txt.gz</t>
  </si>
  <si>
    <t>http://repository.hdinhd.org/data/hdinhd/hdsigdb/genesets/10090/7032.html</t>
  </si>
  <si>
    <t>http://repository.hdinhd.org/data/hdinhd/hdsigdb/genesets/10090/7032.list.txt.gz</t>
  </si>
  <si>
    <t>http://repository.hdinhd.org/data/hdinhd/hdsigdb/genesets/10090/7033.html</t>
  </si>
  <si>
    <t>http://repository.hdinhd.org/data/hdinhd/hdsigdb/genesets/10090/7033.list.txt.gz</t>
  </si>
  <si>
    <t>http://repository.hdinhd.org/data/hdinhd/hdsigdb/genesets/10090/7034.html</t>
  </si>
  <si>
    <t>http://repository.hdinhd.org/data/hdinhd/hdsigdb/genesets/10090/7034.list.txt.gz</t>
  </si>
  <si>
    <t>http://repository.hdinhd.org/data/hdinhd/hdsigdb/genesets/10090/7035.html</t>
  </si>
  <si>
    <t>http://repository.hdinhd.org/data/hdinhd/hdsigdb/genesets/10090/7035.list.txt.gz</t>
  </si>
  <si>
    <t>http://repository.hdinhd.org/data/hdinhd/hdsigdb/genesets/10090/7036.html</t>
  </si>
  <si>
    <t>http://repository.hdinhd.org/data/hdinhd/hdsigdb/genesets/10090/7036.list.txt.gz</t>
  </si>
  <si>
    <t>http://repository.hdinhd.org/data/hdinhd/hdsigdb/genesets/10090/7037.html</t>
  </si>
  <si>
    <t>http://repository.hdinhd.org/data/hdinhd/hdsigdb/genesets/10090/7037.list.txt.gz</t>
  </si>
  <si>
    <t>http://repository.hdinhd.org/data/hdinhd/hdsigdb/genesets/10090/7038.html</t>
  </si>
  <si>
    <t>http://repository.hdinhd.org/data/hdinhd/hdsigdb/genesets/10090/7038.list.txt.gz</t>
  </si>
  <si>
    <t>http://repository.hdinhd.org/data/hdinhd/hdsigdb/genesets/10090/7039.html</t>
  </si>
  <si>
    <t>http://repository.hdinhd.org/data/hdinhd/hdsigdb/genesets/10090/7039.list.txt.gz</t>
  </si>
  <si>
    <t>http://repository.hdinhd.org/data/hdinhd/hdsigdb/genesets/10090/7040.html</t>
  </si>
  <si>
    <t>http://repository.hdinhd.org/data/hdinhd/hdsigdb/genesets/10090/7040.list.txt.gz</t>
  </si>
  <si>
    <t>http://repository.hdinhd.org/data/hdinhd/hdsigdb/genesets/10090/7041.html</t>
  </si>
  <si>
    <t>http://repository.hdinhd.org/data/hdinhd/hdsigdb/genesets/10090/7041.list.txt.gz</t>
  </si>
  <si>
    <t>http://repository.hdinhd.org/data/hdinhd/hdsigdb/genesets/10090/7042.html</t>
  </si>
  <si>
    <t>http://repository.hdinhd.org/data/hdinhd/hdsigdb/genesets/10090/7042.list.txt.gz</t>
  </si>
  <si>
    <t>http://repository.hdinhd.org/data/hdinhd/hdsigdb/genesets/10090/7043.html</t>
  </si>
  <si>
    <t>http://repository.hdinhd.org/data/hdinhd/hdsigdb/genesets/10090/7043.list.txt.gz</t>
  </si>
  <si>
    <t>http://repository.hdinhd.org/data/hdinhd/hdsigdb/genesets/10090/7044.html</t>
  </si>
  <si>
    <t>http://repository.hdinhd.org/data/hdinhd/hdsigdb/genesets/10090/7044.list.txt.gz</t>
  </si>
  <si>
    <t>http://repository.hdinhd.org/data/hdinhd/hdsigdb/genesets/10090/7045.html</t>
  </si>
  <si>
    <t>http://repository.hdinhd.org/data/hdinhd/hdsigdb/genesets/10090/7045.list.txt.gz</t>
  </si>
  <si>
    <t>http://repository.hdinhd.org/data/hdinhd/hdsigdb/genesets/10090/7046.html</t>
  </si>
  <si>
    <t>http://repository.hdinhd.org/data/hdinhd/hdsigdb/genesets/10090/7046.list.txt.gz</t>
  </si>
  <si>
    <t>http://repository.hdinhd.org/data/hdinhd/hdsigdb/genesets/10090/7047.html</t>
  </si>
  <si>
    <t>http://repository.hdinhd.org/data/hdinhd/hdsigdb/genesets/10090/7047.list.txt.gz</t>
  </si>
  <si>
    <t>http://repository.hdinhd.org/data/hdinhd/hdsigdb/genesets/10090/7048.html</t>
  </si>
  <si>
    <t>http://repository.hdinhd.org/data/hdinhd/hdsigdb/genesets/10090/7048.list.txt.gz</t>
  </si>
  <si>
    <t>http://repository.hdinhd.org/data/hdinhd/hdsigdb/genesets/10090/7049.html</t>
  </si>
  <si>
    <t>http://repository.hdinhd.org/data/hdinhd/hdsigdb/genesets/10090/7049.list.txt.gz</t>
  </si>
  <si>
    <t>http://repository.hdinhd.org/data/hdinhd/hdsigdb/genesets/10090/7050.html</t>
  </si>
  <si>
    <t>http://repository.hdinhd.org/data/hdinhd/hdsigdb/genesets/10090/7050.list.txt.gz</t>
  </si>
  <si>
    <t>http://repository.hdinhd.org/data/hdinhd/hdsigdb/genesets/10090/7051.html</t>
  </si>
  <si>
    <t>http://repository.hdinhd.org/data/hdinhd/hdsigdb/genesets/10090/7051.list.txt.gz</t>
  </si>
  <si>
    <t>http://repository.hdinhd.org/data/hdinhd/hdsigdb/genesets/10090/7052.html</t>
  </si>
  <si>
    <t>http://repository.hdinhd.org/data/hdinhd/hdsigdb/genesets/10090/7052.list.txt.gz</t>
  </si>
  <si>
    <t>http://repository.hdinhd.org/data/hdinhd/hdsigdb/genesets/10090/7053.html</t>
  </si>
  <si>
    <t>http://repository.hdinhd.org/data/hdinhd/hdsigdb/genesets/10090/7053.list.txt.gz</t>
  </si>
  <si>
    <t>http://repository.hdinhd.org/data/hdinhd/hdsigdb/genesets/10090/7054.html</t>
  </si>
  <si>
    <t>http://repository.hdinhd.org/data/hdinhd/hdsigdb/genesets/10090/7054.list.txt.gz</t>
  </si>
  <si>
    <t>http://repository.hdinhd.org/data/hdinhd/hdsigdb/genesets/10090/7055.html</t>
  </si>
  <si>
    <t>http://repository.hdinhd.org/data/hdinhd/hdsigdb/genesets/10090/7055.list.txt.gz</t>
  </si>
  <si>
    <t>http://repository.hdinhd.org/data/hdinhd/hdsigdb/genesets/10090/7056.html</t>
  </si>
  <si>
    <t>http://repository.hdinhd.org/data/hdinhd/hdsigdb/genesets/10090/7056.list.txt.gz</t>
  </si>
  <si>
    <t>http://repository.hdinhd.org/data/hdinhd/hdsigdb/genesets/10090/7057.html</t>
  </si>
  <si>
    <t>http://repository.hdinhd.org/data/hdinhd/hdsigdb/genesets/10090/7057.list.txt.gz</t>
  </si>
  <si>
    <t>http://repository.hdinhd.org/data/hdinhd/hdsigdb/genesets/10090/7058.html</t>
  </si>
  <si>
    <t>http://repository.hdinhd.org/data/hdinhd/hdsigdb/genesets/10090/7058.list.txt.gz</t>
  </si>
  <si>
    <t>http://repository.hdinhd.org/data/hdinhd/hdsigdb/genesets/10090/7059.html</t>
  </si>
  <si>
    <t>http://repository.hdinhd.org/data/hdinhd/hdsigdb/genesets/10090/7059.list.txt.gz</t>
  </si>
  <si>
    <t>http://repository.hdinhd.org/data/hdinhd/hdsigdb/genesets/10090/7060.html</t>
  </si>
  <si>
    <t>http://repository.hdinhd.org/data/hdinhd/hdsigdb/genesets/10090/7060.list.txt.gz</t>
  </si>
  <si>
    <t>http://repository.hdinhd.org/data/hdinhd/hdsigdb/genesets/10090/7061.html</t>
  </si>
  <si>
    <t>http://repository.hdinhd.org/data/hdinhd/hdsigdb/genesets/10090/7061.list.txt.gz</t>
  </si>
  <si>
    <t>http://repository.hdinhd.org/data/hdinhd/hdsigdb/genesets/10090/7062.html</t>
  </si>
  <si>
    <t>http://repository.hdinhd.org/data/hdinhd/hdsigdb/genesets/10090/7062.list.txt.gz</t>
  </si>
  <si>
    <t>http://repository.hdinhd.org/data/hdinhd/hdsigdb/genesets/10090/7063.html</t>
  </si>
  <si>
    <t>http://repository.hdinhd.org/data/hdinhd/hdsigdb/genesets/10090/7063.list.txt.gz</t>
  </si>
  <si>
    <t>http://repository.hdinhd.org/data/hdinhd/hdsigdb/genesets/10090/7064.html</t>
  </si>
  <si>
    <t>http://repository.hdinhd.org/data/hdinhd/hdsigdb/genesets/10090/7064.list.txt.gz</t>
  </si>
  <si>
    <t>http://repository.hdinhd.org/data/hdinhd/hdsigdb/genesets/10090/7065.html</t>
  </si>
  <si>
    <t>http://repository.hdinhd.org/data/hdinhd/hdsigdb/genesets/10090/7065.list.txt.gz</t>
  </si>
  <si>
    <t>http://repository.hdinhd.org/data/hdinhd/hdsigdb/genesets/10090/7066.html</t>
  </si>
  <si>
    <t>http://repository.hdinhd.org/data/hdinhd/hdsigdb/genesets/10090/7066.list.txt.gz</t>
  </si>
  <si>
    <t>http://repository.hdinhd.org/data/hdinhd/hdsigdb/genesets/10090/7067.html</t>
  </si>
  <si>
    <t>http://repository.hdinhd.org/data/hdinhd/hdsigdb/genesets/10090/7067.list.txt.gz</t>
  </si>
  <si>
    <t>http://repository.hdinhd.org/data/hdinhd/hdsigdb/genesets/10090/7068.html</t>
  </si>
  <si>
    <t>http://repository.hdinhd.org/data/hdinhd/hdsigdb/genesets/10090/7068.list.txt.gz</t>
  </si>
  <si>
    <t>http://repository.hdinhd.org/data/hdinhd/hdsigdb/genesets/10090/7069.html</t>
  </si>
  <si>
    <t>http://repository.hdinhd.org/data/hdinhd/hdsigdb/genesets/10090/7069.list.txt.gz</t>
  </si>
  <si>
    <t>http://repository.hdinhd.org/data/hdinhd/hdsigdb/genesets/10090/7070.html</t>
  </si>
  <si>
    <t>http://repository.hdinhd.org/data/hdinhd/hdsigdb/genesets/10090/7070.list.txt.gz</t>
  </si>
  <si>
    <t>http://repository.hdinhd.org/data/hdinhd/hdsigdb/genesets/10090/7071.html</t>
  </si>
  <si>
    <t>http://repository.hdinhd.org/data/hdinhd/hdsigdb/genesets/10090/7071.list.txt.gz</t>
  </si>
  <si>
    <t>http://repository.hdinhd.org/data/hdinhd/hdsigdb/genesets/10090/7072.html</t>
  </si>
  <si>
    <t>http://repository.hdinhd.org/data/hdinhd/hdsigdb/genesets/10090/7072.list.txt.gz</t>
  </si>
  <si>
    <t>http://repository.hdinhd.org/data/hdinhd/hdsigdb/genesets/10090/7073.html</t>
  </si>
  <si>
    <t>http://repository.hdinhd.org/data/hdinhd/hdsigdb/genesets/10090/7073.list.txt.gz</t>
  </si>
  <si>
    <t>http://repository.hdinhd.org/data/hdinhd/hdsigdb/genesets/10090/7074.html</t>
  </si>
  <si>
    <t>http://repository.hdinhd.org/data/hdinhd/hdsigdb/genesets/10090/7074.list.txt.gz</t>
  </si>
  <si>
    <t>http://repository.hdinhd.org/data/hdinhd/hdsigdb/genesets/10090/7075.html</t>
  </si>
  <si>
    <t>http://repository.hdinhd.org/data/hdinhd/hdsigdb/genesets/10090/7075.list.txt.gz</t>
  </si>
  <si>
    <t>http://repository.hdinhd.org/data/hdinhd/hdsigdb/genesets/10090/7076.html</t>
  </si>
  <si>
    <t>http://repository.hdinhd.org/data/hdinhd/hdsigdb/genesets/10090/7076.list.txt.gz</t>
  </si>
  <si>
    <t>http://repository.hdinhd.org/data/hdinhd/hdsigdb/genesets/10090/7077.html</t>
  </si>
  <si>
    <t>http://repository.hdinhd.org/data/hdinhd/hdsigdb/genesets/10090/7077.list.txt.gz</t>
  </si>
  <si>
    <t>http://repository.hdinhd.org/data/hdinhd/hdsigdb/genesets/10090/7078.html</t>
  </si>
  <si>
    <t>http://repository.hdinhd.org/data/hdinhd/hdsigdb/genesets/10090/7078.list.txt.gz</t>
  </si>
  <si>
    <t>http://repository.hdinhd.org/data/hdinhd/hdsigdb/genesets/10090/7079.html</t>
  </si>
  <si>
    <t>http://repository.hdinhd.org/data/hdinhd/hdsigdb/genesets/10090/7079.list.txt.gz</t>
  </si>
  <si>
    <t>http://repository.hdinhd.org/data/hdinhd/hdsigdb/genesets/10090/7080.html</t>
  </si>
  <si>
    <t>http://repository.hdinhd.org/data/hdinhd/hdsigdb/genesets/10090/7080.list.txt.gz</t>
  </si>
  <si>
    <t>http://repository.hdinhd.org/data/hdinhd/hdsigdb/genesets/10090/7081.html</t>
  </si>
  <si>
    <t>http://repository.hdinhd.org/data/hdinhd/hdsigdb/genesets/10090/7081.list.txt.gz</t>
  </si>
  <si>
    <t>http://repository.hdinhd.org/data/hdinhd/hdsigdb/genesets/10090/7082.html</t>
  </si>
  <si>
    <t>http://repository.hdinhd.org/data/hdinhd/hdsigdb/genesets/10090/7082.list.txt.gz</t>
  </si>
  <si>
    <t>http://repository.hdinhd.org/data/hdinhd/hdsigdb/genesets/10090/7083.html</t>
  </si>
  <si>
    <t>http://repository.hdinhd.org/data/hdinhd/hdsigdb/genesets/10090/7083.list.txt.gz</t>
  </si>
  <si>
    <t>http://repository.hdinhd.org/data/hdinhd/hdsigdb/genesets/10090/7084.html</t>
  </si>
  <si>
    <t>http://repository.hdinhd.org/data/hdinhd/hdsigdb/genesets/10090/7084.list.txt.gz</t>
  </si>
  <si>
    <t>http://repository.hdinhd.org/data/hdinhd/hdsigdb/genesets/10090/7085.html</t>
  </si>
  <si>
    <t>http://repository.hdinhd.org/data/hdinhd/hdsigdb/genesets/10090/7085.list.txt.gz</t>
  </si>
  <si>
    <t>http://repository.hdinhd.org/data/hdinhd/hdsigdb/genesets/10090/7086.html</t>
  </si>
  <si>
    <t>http://repository.hdinhd.org/data/hdinhd/hdsigdb/genesets/10090/7086.list.txt.gz</t>
  </si>
  <si>
    <t>http://repository.hdinhd.org/data/hdinhd/hdsigdb/genesets/10090/7087.html</t>
  </si>
  <si>
    <t>http://repository.hdinhd.org/data/hdinhd/hdsigdb/genesets/10090/7087.list.txt.gz</t>
  </si>
  <si>
    <t>http://repository.hdinhd.org/data/hdinhd/hdsigdb/genesets/10090/7088.html</t>
  </si>
  <si>
    <t>http://repository.hdinhd.org/data/hdinhd/hdsigdb/genesets/10090/7088.list.txt.gz</t>
  </si>
  <si>
    <t>http://repository.hdinhd.org/data/hdinhd/hdsigdb/genesets/10090/7089.html</t>
  </si>
  <si>
    <t>http://repository.hdinhd.org/data/hdinhd/hdsigdb/genesets/10090/7089.list.txt.gz</t>
  </si>
  <si>
    <t>http://repository.hdinhd.org/data/hdinhd/hdsigdb/genesets/10090/7090.html</t>
  </si>
  <si>
    <t>http://repository.hdinhd.org/data/hdinhd/hdsigdb/genesets/10090/7090.list.txt.gz</t>
  </si>
  <si>
    <t>http://repository.hdinhd.org/data/hdinhd/hdsigdb/genesets/10090/7091.html</t>
  </si>
  <si>
    <t>http://repository.hdinhd.org/data/hdinhd/hdsigdb/genesets/10090/7091.list.txt.gz</t>
  </si>
  <si>
    <t>http://repository.hdinhd.org/data/hdinhd/hdsigdb/genesets/10090/7092.html</t>
  </si>
  <si>
    <t>http://repository.hdinhd.org/data/hdinhd/hdsigdb/genesets/10090/7092.list.txt.gz</t>
  </si>
  <si>
    <t>http://repository.hdinhd.org/data/hdinhd/hdsigdb/genesets/10090/7093.html</t>
  </si>
  <si>
    <t>http://repository.hdinhd.org/data/hdinhd/hdsigdb/genesets/10090/7093.list.txt.gz</t>
  </si>
  <si>
    <t>http://repository.hdinhd.org/data/hdinhd/hdsigdb/genesets/10090/7094.html</t>
  </si>
  <si>
    <t>http://repository.hdinhd.org/data/hdinhd/hdsigdb/genesets/10090/7094.list.txt.gz</t>
  </si>
  <si>
    <t>http://repository.hdinhd.org/data/hdinhd/hdsigdb/genesets/10090/7095.html</t>
  </si>
  <si>
    <t>http://repository.hdinhd.org/data/hdinhd/hdsigdb/genesets/10090/7095.list.txt.gz</t>
  </si>
  <si>
    <t>http://repository.hdinhd.org/data/hdinhd/hdsigdb/genesets/10090/7096.html</t>
  </si>
  <si>
    <t>http://repository.hdinhd.org/data/hdinhd/hdsigdb/genesets/10090/7096.list.txt.gz</t>
  </si>
  <si>
    <t>http://repository.hdinhd.org/data/hdinhd/hdsigdb/genesets/10090/7097.html</t>
  </si>
  <si>
    <t>http://repository.hdinhd.org/data/hdinhd/hdsigdb/genesets/10090/7097.list.txt.gz</t>
  </si>
  <si>
    <t>http://repository.hdinhd.org/data/hdinhd/hdsigdb/genesets/10090/7098.html</t>
  </si>
  <si>
    <t>http://repository.hdinhd.org/data/hdinhd/hdsigdb/genesets/10090/7098.list.txt.gz</t>
  </si>
  <si>
    <t>http://repository.hdinhd.org/data/hdinhd/hdsigdb/genesets/10090/7099.html</t>
  </si>
  <si>
    <t>http://repository.hdinhd.org/data/hdinhd/hdsigdb/genesets/10090/7099.list.txt.gz</t>
  </si>
  <si>
    <t>http://repository.hdinhd.org/data/hdinhd/hdsigdb/genesets/10090/7100.html</t>
  </si>
  <si>
    <t>http://repository.hdinhd.org/data/hdinhd/hdsigdb/genesets/10090/7100.list.txt.gz</t>
  </si>
  <si>
    <t>http://repository.hdinhd.org/data/hdinhd/hdsigdb/genesets/10090/7101.html</t>
  </si>
  <si>
    <t>http://repository.hdinhd.org/data/hdinhd/hdsigdb/genesets/10090/7101.list.txt.gz</t>
  </si>
  <si>
    <t>http://repository.hdinhd.org/data/hdinhd/hdsigdb/genesets/10090/7102.html</t>
  </si>
  <si>
    <t>http://repository.hdinhd.org/data/hdinhd/hdsigdb/genesets/10090/7102.list.txt.gz</t>
  </si>
  <si>
    <t>http://repository.hdinhd.org/data/hdinhd/hdsigdb/genesets/10090/7103.html</t>
  </si>
  <si>
    <t>http://repository.hdinhd.org/data/hdinhd/hdsigdb/genesets/10090/7103.list.txt.gz</t>
  </si>
  <si>
    <t>http://repository.hdinhd.org/data/hdinhd/hdsigdb/genesets/10090/7104.html</t>
  </si>
  <si>
    <t>http://repository.hdinhd.org/data/hdinhd/hdsigdb/genesets/10090/7104.list.txt.gz</t>
  </si>
  <si>
    <t>http://repository.hdinhd.org/data/hdinhd/hdsigdb/genesets/10090/7105.html</t>
  </si>
  <si>
    <t>http://repository.hdinhd.org/data/hdinhd/hdsigdb/genesets/10090/7105.list.txt.gz</t>
  </si>
  <si>
    <t>http://repository.hdinhd.org/data/hdinhd/hdsigdb/genesets/10090/7106.html</t>
  </si>
  <si>
    <t>http://repository.hdinhd.org/data/hdinhd/hdsigdb/genesets/10090/7106.list.txt.gz</t>
  </si>
  <si>
    <t>http://repository.hdinhd.org/data/hdinhd/hdsigdb/genesets/10090/7107.html</t>
  </si>
  <si>
    <t>http://repository.hdinhd.org/data/hdinhd/hdsigdb/genesets/10090/7107.list.txt.gz</t>
  </si>
  <si>
    <t>http://repository.hdinhd.org/data/hdinhd/hdsigdb/genesets/10090/7108.html</t>
  </si>
  <si>
    <t>http://repository.hdinhd.org/data/hdinhd/hdsigdb/genesets/10090/7108.list.txt.gz</t>
  </si>
  <si>
    <t>http://repository.hdinhd.org/data/hdinhd/hdsigdb/genesets/10090/7109.html</t>
  </si>
  <si>
    <t>http://repository.hdinhd.org/data/hdinhd/hdsigdb/genesets/10090/7109.list.txt.gz</t>
  </si>
  <si>
    <t>http://repository.hdinhd.org/data/hdinhd/hdsigdb/genesets/10090/7110.html</t>
  </si>
  <si>
    <t>http://repository.hdinhd.org/data/hdinhd/hdsigdb/genesets/10090/7110.list.txt.gz</t>
  </si>
  <si>
    <t>http://repository.hdinhd.org/data/hdinhd/hdsigdb/genesets/10090/7111.html</t>
  </si>
  <si>
    <t>http://repository.hdinhd.org/data/hdinhd/hdsigdb/genesets/10090/7111.list.txt.gz</t>
  </si>
  <si>
    <t>http://repository.hdinhd.org/data/hdinhd/hdsigdb/genesets/10090/7112.html</t>
  </si>
  <si>
    <t>http://repository.hdinhd.org/data/hdinhd/hdsigdb/genesets/10090/7112.list.txt.gz</t>
  </si>
  <si>
    <t>http://repository.hdinhd.org/data/hdinhd/hdsigdb/genesets/10090/7113.html</t>
  </si>
  <si>
    <t>http://repository.hdinhd.org/data/hdinhd/hdsigdb/genesets/10090/7113.list.txt.gz</t>
  </si>
  <si>
    <t>http://repository.hdinhd.org/data/hdinhd/hdsigdb/genesets/10090/7114.html</t>
  </si>
  <si>
    <t>http://repository.hdinhd.org/data/hdinhd/hdsigdb/genesets/10090/7114.list.txt.gz</t>
  </si>
  <si>
    <t>http://repository.hdinhd.org/data/hdinhd/hdsigdb/genesets/10090/7115.html</t>
  </si>
  <si>
    <t>http://repository.hdinhd.org/data/hdinhd/hdsigdb/genesets/10090/7115.list.txt.gz</t>
  </si>
  <si>
    <t>http://repository.hdinhd.org/data/hdinhd/hdsigdb/genesets/10090/7116.html</t>
  </si>
  <si>
    <t>http://repository.hdinhd.org/data/hdinhd/hdsigdb/genesets/10090/7116.list.txt.gz</t>
  </si>
  <si>
    <t>http://repository.hdinhd.org/data/hdinhd/hdsigdb/genesets/10090/7117.html</t>
  </si>
  <si>
    <t>http://repository.hdinhd.org/data/hdinhd/hdsigdb/genesets/10090/7117.list.txt.gz</t>
  </si>
  <si>
    <t>http://repository.hdinhd.org/data/hdinhd/hdsigdb/genesets/10090/7118.html</t>
  </si>
  <si>
    <t>http://repository.hdinhd.org/data/hdinhd/hdsigdb/genesets/10090/7118.list.txt.gz</t>
  </si>
  <si>
    <t>http://repository.hdinhd.org/data/hdinhd/hdsigdb/genesets/10090/7119.html</t>
  </si>
  <si>
    <t>http://repository.hdinhd.org/data/hdinhd/hdsigdb/genesets/10090/7119.list.txt.gz</t>
  </si>
  <si>
    <t>http://repository.hdinhd.org/data/hdinhd/hdsigdb/genesets/10090/7120.html</t>
  </si>
  <si>
    <t>http://repository.hdinhd.org/data/hdinhd/hdsigdb/genesets/10090/7120.list.txt.gz</t>
  </si>
  <si>
    <t>http://repository.hdinhd.org/data/hdinhd/hdsigdb/genesets/10090/7121.html</t>
  </si>
  <si>
    <t>http://repository.hdinhd.org/data/hdinhd/hdsigdb/genesets/10090/7121.list.txt.gz</t>
  </si>
  <si>
    <t>http://repository.hdinhd.org/data/hdinhd/hdsigdb/genesets/10090/7122.html</t>
  </si>
  <si>
    <t>http://repository.hdinhd.org/data/hdinhd/hdsigdb/genesets/10090/7122.list.txt.gz</t>
  </si>
  <si>
    <t>http://repository.hdinhd.org/data/hdinhd/hdsigdb/genesets/10090/7123.html</t>
  </si>
  <si>
    <t>http://repository.hdinhd.org/data/hdinhd/hdsigdb/genesets/10090/7123.list.txt.gz</t>
  </si>
  <si>
    <t>http://repository.hdinhd.org/data/hdinhd/hdsigdb/genesets/10090/7124.html</t>
  </si>
  <si>
    <t>http://repository.hdinhd.org/data/hdinhd/hdsigdb/genesets/10090/7124.list.txt.gz</t>
  </si>
  <si>
    <t>http://repository.hdinhd.org/data/hdinhd/hdsigdb/genesets/10090/7125.html</t>
  </si>
  <si>
    <t>http://repository.hdinhd.org/data/hdinhd/hdsigdb/genesets/10090/7125.list.txt.gz</t>
  </si>
  <si>
    <t>http://repository.hdinhd.org/data/hdinhd/hdsigdb/genesets/10090/7126.html</t>
  </si>
  <si>
    <t>http://repository.hdinhd.org/data/hdinhd/hdsigdb/genesets/10090/7126.list.txt.gz</t>
  </si>
  <si>
    <t>http://repository.hdinhd.org/data/hdinhd/hdsigdb/genesets/10090/7127.html</t>
  </si>
  <si>
    <t>http://repository.hdinhd.org/data/hdinhd/hdsigdb/genesets/10090/7127.list.txt.gz</t>
  </si>
  <si>
    <t>http://repository.hdinhd.org/data/hdinhd/hdsigdb/genesets/10090/7128.html</t>
  </si>
  <si>
    <t>http://repository.hdinhd.org/data/hdinhd/hdsigdb/genesets/10090/7128.list.txt.gz</t>
  </si>
  <si>
    <t>http://repository.hdinhd.org/data/hdinhd/hdsigdb/genesets/10090/7129.html</t>
  </si>
  <si>
    <t>http://repository.hdinhd.org/data/hdinhd/hdsigdb/genesets/10090/7129.list.txt.gz</t>
  </si>
  <si>
    <t>http://repository.hdinhd.org/data/hdinhd/hdsigdb/genesets/10090/7130.html</t>
  </si>
  <si>
    <t>http://repository.hdinhd.org/data/hdinhd/hdsigdb/genesets/10090/7130.list.txt.gz</t>
  </si>
  <si>
    <t>http://repository.hdinhd.org/data/hdinhd/hdsigdb/genesets/10090/7131.html</t>
  </si>
  <si>
    <t>http://repository.hdinhd.org/data/hdinhd/hdsigdb/genesets/10090/7131.list.txt.gz</t>
  </si>
  <si>
    <t>http://repository.hdinhd.org/data/hdinhd/hdsigdb/genesets/10090/7132.html</t>
  </si>
  <si>
    <t>http://repository.hdinhd.org/data/hdinhd/hdsigdb/genesets/10090/7132.list.txt.gz</t>
  </si>
  <si>
    <t>http://repository.hdinhd.org/data/hdinhd/hdsigdb/genesets/10090/7133.html</t>
  </si>
  <si>
    <t>http://repository.hdinhd.org/data/hdinhd/hdsigdb/genesets/10090/7133.list.txt.gz</t>
  </si>
  <si>
    <t>http://repository.hdinhd.org/data/hdinhd/hdsigdb/genesets/10090/7134.html</t>
  </si>
  <si>
    <t>http://repository.hdinhd.org/data/hdinhd/hdsigdb/genesets/10090/7134.list.txt.gz</t>
  </si>
  <si>
    <t>http://repository.hdinhd.org/data/hdinhd/hdsigdb/genesets/10090/7135.html</t>
  </si>
  <si>
    <t>http://repository.hdinhd.org/data/hdinhd/hdsigdb/genesets/10090/7135.list.txt.gz</t>
  </si>
  <si>
    <t>http://repository.hdinhd.org/data/hdinhd/hdsigdb/genesets/10090/7136.html</t>
  </si>
  <si>
    <t>http://repository.hdinhd.org/data/hdinhd/hdsigdb/genesets/10090/7136.list.txt.gz</t>
  </si>
  <si>
    <t>http://repository.hdinhd.org/data/hdinhd/hdsigdb/genesets/10090/7137.html</t>
  </si>
  <si>
    <t>http://repository.hdinhd.org/data/hdinhd/hdsigdb/genesets/10090/7137.list.txt.gz</t>
  </si>
  <si>
    <t>http://repository.hdinhd.org/data/hdinhd/hdsigdb/genesets/10090/7138.html</t>
  </si>
  <si>
    <t>http://repository.hdinhd.org/data/hdinhd/hdsigdb/genesets/10090/7138.list.txt.gz</t>
  </si>
  <si>
    <t>http://repository.hdinhd.org/data/hdinhd/hdsigdb/genesets/10090/7139.html</t>
  </si>
  <si>
    <t>http://repository.hdinhd.org/data/hdinhd/hdsigdb/genesets/10090/7139.list.txt.gz</t>
  </si>
  <si>
    <t>http://repository.hdinhd.org/data/hdinhd/hdsigdb/genesets/10090/7140.html</t>
  </si>
  <si>
    <t>http://repository.hdinhd.org/data/hdinhd/hdsigdb/genesets/10090/7140.list.txt.gz</t>
  </si>
  <si>
    <t>http://repository.hdinhd.org/data/hdinhd/hdsigdb/genesets/10090/7141.html</t>
  </si>
  <si>
    <t>http://repository.hdinhd.org/data/hdinhd/hdsigdb/genesets/10090/7141.list.txt.gz</t>
  </si>
  <si>
    <t>http://repository.hdinhd.org/data/hdinhd/hdsigdb/genesets/10090/7142.html</t>
  </si>
  <si>
    <t>http://repository.hdinhd.org/data/hdinhd/hdsigdb/genesets/10090/7142.list.txt.gz</t>
  </si>
  <si>
    <t>http://repository.hdinhd.org/data/hdinhd/hdsigdb/genesets/10090/7143.html</t>
  </si>
  <si>
    <t>http://repository.hdinhd.org/data/hdinhd/hdsigdb/genesets/10090/7143.list.txt.gz</t>
  </si>
  <si>
    <t>http://repository.hdinhd.org/data/hdinhd/hdsigdb/genesets/10090/7144.html</t>
  </si>
  <si>
    <t>http://repository.hdinhd.org/data/hdinhd/hdsigdb/genesets/10090/7144.list.txt.gz</t>
  </si>
  <si>
    <t>http://repository.hdinhd.org/data/hdinhd/hdsigdb/genesets/10090/7145.html</t>
  </si>
  <si>
    <t>http://repository.hdinhd.org/data/hdinhd/hdsigdb/genesets/10090/7145.list.txt.gz</t>
  </si>
  <si>
    <t>http://repository.hdinhd.org/data/hdinhd/hdsigdb/genesets/10090/7146.html</t>
  </si>
  <si>
    <t>http://repository.hdinhd.org/data/hdinhd/hdsigdb/genesets/10090/7146.list.txt.gz</t>
  </si>
  <si>
    <t>http://repository.hdinhd.org/data/hdinhd/hdsigdb/genesets/10090/7147.html</t>
  </si>
  <si>
    <t>http://repository.hdinhd.org/data/hdinhd/hdsigdb/genesets/10090/7147.list.txt.gz</t>
  </si>
  <si>
    <t>http://repository.hdinhd.org/data/hdinhd/hdsigdb/genesets/10090/7148.html</t>
  </si>
  <si>
    <t>http://repository.hdinhd.org/data/hdinhd/hdsigdb/genesets/10090/7148.list.txt.gz</t>
  </si>
  <si>
    <t>http://repository.hdinhd.org/data/hdinhd/hdsigdb/genesets/10090/7149.html</t>
  </si>
  <si>
    <t>http://repository.hdinhd.org/data/hdinhd/hdsigdb/genesets/10090/7149.list.txt.gz</t>
  </si>
  <si>
    <t>http://repository.hdinhd.org/data/hdinhd/hdsigdb/genesets/10090/7150.html</t>
  </si>
  <si>
    <t>http://repository.hdinhd.org/data/hdinhd/hdsigdb/genesets/10090/7150.list.txt.gz</t>
  </si>
  <si>
    <t>http://repository.hdinhd.org/data/hdinhd/hdsigdb/genesets/10090/7151.html</t>
  </si>
  <si>
    <t>http://repository.hdinhd.org/data/hdinhd/hdsigdb/genesets/10090/7151.list.txt.gz</t>
  </si>
  <si>
    <t>http://repository.hdinhd.org/data/hdinhd/hdsigdb/genesets/10090/7152.html</t>
  </si>
  <si>
    <t>http://repository.hdinhd.org/data/hdinhd/hdsigdb/genesets/10090/7152.list.txt.gz</t>
  </si>
  <si>
    <t>http://repository.hdinhd.org/data/hdinhd/hdsigdb/genesets/10090/7153.html</t>
  </si>
  <si>
    <t>http://repository.hdinhd.org/data/hdinhd/hdsigdb/genesets/10090/7153.list.txt.gz</t>
  </si>
  <si>
    <t>http://repository.hdinhd.org/data/hdinhd/hdsigdb/genesets/10090/7154.html</t>
  </si>
  <si>
    <t>http://repository.hdinhd.org/data/hdinhd/hdsigdb/genesets/10090/7154.list.txt.gz</t>
  </si>
  <si>
    <t>http://repository.hdinhd.org/data/hdinhd/hdsigdb/genesets/10090/7155.html</t>
  </si>
  <si>
    <t>http://repository.hdinhd.org/data/hdinhd/hdsigdb/genesets/10090/7155.list.txt.gz</t>
  </si>
  <si>
    <t>http://repository.hdinhd.org/data/hdinhd/hdsigdb/genesets/10090/7156.html</t>
  </si>
  <si>
    <t>http://repository.hdinhd.org/data/hdinhd/hdsigdb/genesets/10090/7156.list.txt.gz</t>
  </si>
  <si>
    <t>http://repository.hdinhd.org/data/hdinhd/hdsigdb/genesets/10090/7157.html</t>
  </si>
  <si>
    <t>http://repository.hdinhd.org/data/hdinhd/hdsigdb/genesets/10090/7157.list.txt.gz</t>
  </si>
  <si>
    <t>http://repository.hdinhd.org/data/hdinhd/hdsigdb/genesets/10090/7158.html</t>
  </si>
  <si>
    <t>http://repository.hdinhd.org/data/hdinhd/hdsigdb/genesets/10090/7158.list.txt.gz</t>
  </si>
  <si>
    <t>http://repository.hdinhd.org/data/hdinhd/hdsigdb/genesets/10090/7159.html</t>
  </si>
  <si>
    <t>http://repository.hdinhd.org/data/hdinhd/hdsigdb/genesets/10090/7159.list.txt.gz</t>
  </si>
  <si>
    <t>http://repository.hdinhd.org/data/hdinhd/hdsigdb/genesets/10090/7160.html</t>
  </si>
  <si>
    <t>http://repository.hdinhd.org/data/hdinhd/hdsigdb/genesets/10090/7160.list.txt.gz</t>
  </si>
  <si>
    <t>http://repository.hdinhd.org/data/hdinhd/hdsigdb/genesets/10090/7161.html</t>
  </si>
  <si>
    <t>http://repository.hdinhd.org/data/hdinhd/hdsigdb/genesets/10090/7161.list.txt.gz</t>
  </si>
  <si>
    <t>http://repository.hdinhd.org/data/hdinhd/hdsigdb/genesets/10090/7162.html</t>
  </si>
  <si>
    <t>http://repository.hdinhd.org/data/hdinhd/hdsigdb/genesets/10090/7162.list.txt.gz</t>
  </si>
  <si>
    <t>http://repository.hdinhd.org/data/hdinhd/hdsigdb/genesets/10090/7163.html</t>
  </si>
  <si>
    <t>http://repository.hdinhd.org/data/hdinhd/hdsigdb/genesets/10090/7163.list.txt.gz</t>
  </si>
  <si>
    <t>http://repository.hdinhd.org/data/hdinhd/hdsigdb/genesets/10090/7164.html</t>
  </si>
  <si>
    <t>http://repository.hdinhd.org/data/hdinhd/hdsigdb/genesets/10090/7164.list.txt.gz</t>
  </si>
  <si>
    <t>http://repository.hdinhd.org/data/hdinhd/hdsigdb/genesets/10090/7165.html</t>
  </si>
  <si>
    <t>http://repository.hdinhd.org/data/hdinhd/hdsigdb/genesets/10090/7165.list.txt.gz</t>
  </si>
  <si>
    <t>http://repository.hdinhd.org/data/hdinhd/hdsigdb/genesets/10090/7166.html</t>
  </si>
  <si>
    <t>http://repository.hdinhd.org/data/hdinhd/hdsigdb/genesets/10090/7166.list.txt.gz</t>
  </si>
  <si>
    <t>http://repository.hdinhd.org/data/hdinhd/hdsigdb/genesets/10090/7167.html</t>
  </si>
  <si>
    <t>http://repository.hdinhd.org/data/hdinhd/hdsigdb/genesets/10090/7167.list.txt.gz</t>
  </si>
  <si>
    <t>http://repository.hdinhd.org/data/hdinhd/hdsigdb/genesets/10090/7168.html</t>
  </si>
  <si>
    <t>http://repository.hdinhd.org/data/hdinhd/hdsigdb/genesets/10090/7168.list.txt.gz</t>
  </si>
  <si>
    <t>http://repository.hdinhd.org/data/hdinhd/hdsigdb/genesets/10090/7169.html</t>
  </si>
  <si>
    <t>http://repository.hdinhd.org/data/hdinhd/hdsigdb/genesets/10090/7169.list.txt.gz</t>
  </si>
  <si>
    <t>http://repository.hdinhd.org/data/hdinhd/hdsigdb/genesets/10090/7170.html</t>
  </si>
  <si>
    <t>http://repository.hdinhd.org/data/hdinhd/hdsigdb/genesets/10090/7170.list.txt.gz</t>
  </si>
  <si>
    <t>http://repository.hdinhd.org/data/hdinhd/hdsigdb/genesets/10090/7171.html</t>
  </si>
  <si>
    <t>http://repository.hdinhd.org/data/hdinhd/hdsigdb/genesets/10090/7171.list.txt.gz</t>
  </si>
  <si>
    <t>http://repository.hdinhd.org/data/hdinhd/hdsigdb/genesets/10090/7172.html</t>
  </si>
  <si>
    <t>http://repository.hdinhd.org/data/hdinhd/hdsigdb/genesets/10090/7172.list.txt.gz</t>
  </si>
  <si>
    <t>http://repository.hdinhd.org/data/hdinhd/hdsigdb/genesets/10090/7173.html</t>
  </si>
  <si>
    <t>http://repository.hdinhd.org/data/hdinhd/hdsigdb/genesets/10090/7173.list.txt.gz</t>
  </si>
  <si>
    <t>http://repository.hdinhd.org/data/hdinhd/hdsigdb/genesets/10090/7174.html</t>
  </si>
  <si>
    <t>http://repository.hdinhd.org/data/hdinhd/hdsigdb/genesets/10090/7174.list.txt.gz</t>
  </si>
  <si>
    <t>http://repository.hdinhd.org/data/hdinhd/hdsigdb/genesets/10090/7175.html</t>
  </si>
  <si>
    <t>http://repository.hdinhd.org/data/hdinhd/hdsigdb/genesets/10090/7175.list.txt.gz</t>
  </si>
  <si>
    <t>http://repository.hdinhd.org/data/hdinhd/hdsigdb/genesets/10090/7176.html</t>
  </si>
  <si>
    <t>http://repository.hdinhd.org/data/hdinhd/hdsigdb/genesets/10090/7176.list.txt.gz</t>
  </si>
  <si>
    <t>http://repository.hdinhd.org/data/hdinhd/hdsigdb/genesets/10090/7177.html</t>
  </si>
  <si>
    <t>http://repository.hdinhd.org/data/hdinhd/hdsigdb/genesets/10090/7177.list.txt.gz</t>
  </si>
  <si>
    <t>http://repository.hdinhd.org/data/hdinhd/hdsigdb/genesets/10090/7178.html</t>
  </si>
  <si>
    <t>http://repository.hdinhd.org/data/hdinhd/hdsigdb/genesets/10090/7178.list.txt.gz</t>
  </si>
  <si>
    <t>http://repository.hdinhd.org/data/hdinhd/hdsigdb/genesets/10090/7179.html</t>
  </si>
  <si>
    <t>http://repository.hdinhd.org/data/hdinhd/hdsigdb/genesets/10090/7179.list.txt.gz</t>
  </si>
  <si>
    <t>http://repository.hdinhd.org/data/hdinhd/hdsigdb/genesets/10090/7180.html</t>
  </si>
  <si>
    <t>http://repository.hdinhd.org/data/hdinhd/hdsigdb/genesets/10090/7180.list.txt.gz</t>
  </si>
  <si>
    <t>http://repository.hdinhd.org/data/hdinhd/hdsigdb/genesets/10090/7181.html</t>
  </si>
  <si>
    <t>http://repository.hdinhd.org/data/hdinhd/hdsigdb/genesets/10090/7181.list.txt.gz</t>
  </si>
  <si>
    <t>http://repository.hdinhd.org/data/hdinhd/hdsigdb/genesets/10090/7182.html</t>
  </si>
  <si>
    <t>http://repository.hdinhd.org/data/hdinhd/hdsigdb/genesets/10090/7182.list.txt.gz</t>
  </si>
  <si>
    <t>http://repository.hdinhd.org/data/hdinhd/hdsigdb/genesets/10090/7183.html</t>
  </si>
  <si>
    <t>http://repository.hdinhd.org/data/hdinhd/hdsigdb/genesets/10090/7183.list.txt.gz</t>
  </si>
  <si>
    <t>http://repository.hdinhd.org/data/hdinhd/hdsigdb/genesets/10090/7184.html</t>
  </si>
  <si>
    <t>http://repository.hdinhd.org/data/hdinhd/hdsigdb/genesets/10090/7184.list.txt.gz</t>
  </si>
  <si>
    <t>http://repository.hdinhd.org/data/hdinhd/hdsigdb/genesets/10090/7185.html</t>
  </si>
  <si>
    <t>http://repository.hdinhd.org/data/hdinhd/hdsigdb/genesets/10090/7185.list.txt.gz</t>
  </si>
  <si>
    <t>http://repository.hdinhd.org/data/hdinhd/hdsigdb/genesets/10090/7186.html</t>
  </si>
  <si>
    <t>http://repository.hdinhd.org/data/hdinhd/hdsigdb/genesets/10090/7186.list.txt.gz</t>
  </si>
  <si>
    <t>http://repository.hdinhd.org/data/hdinhd/hdsigdb/genesets/10090/7187.html</t>
  </si>
  <si>
    <t>http://repository.hdinhd.org/data/hdinhd/hdsigdb/genesets/10090/7187.list.txt.gz</t>
  </si>
  <si>
    <t>http://repository.hdinhd.org/data/hdinhd/hdsigdb/genesets/10090/7188.html</t>
  </si>
  <si>
    <t>http://repository.hdinhd.org/data/hdinhd/hdsigdb/genesets/10090/7188.list.txt.gz</t>
  </si>
  <si>
    <t>http://repository.hdinhd.org/data/hdinhd/hdsigdb/genesets/10090/7189.html</t>
  </si>
  <si>
    <t>http://repository.hdinhd.org/data/hdinhd/hdsigdb/genesets/10090/7189.list.txt.gz</t>
  </si>
  <si>
    <t>http://repository.hdinhd.org/data/hdinhd/hdsigdb/genesets/10090/7190.html</t>
  </si>
  <si>
    <t>http://repository.hdinhd.org/data/hdinhd/hdsigdb/genesets/10090/7190.list.txt.gz</t>
  </si>
  <si>
    <t>http://repository.hdinhd.org/data/hdinhd/hdsigdb/genesets/10090/7191.html</t>
  </si>
  <si>
    <t>http://repository.hdinhd.org/data/hdinhd/hdsigdb/genesets/10090/7191.list.txt.gz</t>
  </si>
  <si>
    <t>http://repository.hdinhd.org/data/hdinhd/hdsigdb/genesets/10090/7192.html</t>
  </si>
  <si>
    <t>http://repository.hdinhd.org/data/hdinhd/hdsigdb/genesets/10090/7192.list.txt.gz</t>
  </si>
  <si>
    <t>http://repository.hdinhd.org/data/hdinhd/hdsigdb/genesets/10090/7193.html</t>
  </si>
  <si>
    <t>http://repository.hdinhd.org/data/hdinhd/hdsigdb/genesets/10090/7193.list.txt.gz</t>
  </si>
  <si>
    <t>http://repository.hdinhd.org/data/hdinhd/hdsigdb/genesets/10090/7194.html</t>
  </si>
  <si>
    <t>http://repository.hdinhd.org/data/hdinhd/hdsigdb/genesets/10090/7194.list.txt.gz</t>
  </si>
  <si>
    <t>http://repository.hdinhd.org/data/hdinhd/hdsigdb/genesets/10090/7195.html</t>
  </si>
  <si>
    <t>http://repository.hdinhd.org/data/hdinhd/hdsigdb/genesets/10090/7195.list.txt.gz</t>
  </si>
  <si>
    <t>http://repository.hdinhd.org/data/hdinhd/hdsigdb/genesets/10090/7196.html</t>
  </si>
  <si>
    <t>http://repository.hdinhd.org/data/hdinhd/hdsigdb/genesets/10090/7196.list.txt.gz</t>
  </si>
  <si>
    <t>http://repository.hdinhd.org/data/hdinhd/hdsigdb/genesets/10090/7197.html</t>
  </si>
  <si>
    <t>http://repository.hdinhd.org/data/hdinhd/hdsigdb/genesets/10090/7197.list.txt.gz</t>
  </si>
  <si>
    <t>http://repository.hdinhd.org/data/hdinhd/hdsigdb/genesets/10090/7198.html</t>
  </si>
  <si>
    <t>http://repository.hdinhd.org/data/hdinhd/hdsigdb/genesets/10090/7198.list.txt.gz</t>
  </si>
  <si>
    <t>http://repository.hdinhd.org/data/hdinhd/hdsigdb/genesets/10090/7199.html</t>
  </si>
  <si>
    <t>http://repository.hdinhd.org/data/hdinhd/hdsigdb/genesets/10090/7199.list.txt.gz</t>
  </si>
  <si>
    <t>http://repository.hdinhd.org/data/hdinhd/hdsigdb/genesets/10090/7200.html</t>
  </si>
  <si>
    <t>http://repository.hdinhd.org/data/hdinhd/hdsigdb/genesets/10090/7200.list.txt.gz</t>
  </si>
  <si>
    <t>http://repository.hdinhd.org/data/hdinhd/hdsigdb/genesets/10090/7201.html</t>
  </si>
  <si>
    <t>http://repository.hdinhd.org/data/hdinhd/hdsigdb/genesets/10090/7201.list.txt.gz</t>
  </si>
  <si>
    <t>http://repository.hdinhd.org/data/hdinhd/hdsigdb/genesets/10090/7202.html</t>
  </si>
  <si>
    <t>http://repository.hdinhd.org/data/hdinhd/hdsigdb/genesets/10090/7202.list.txt.gz</t>
  </si>
  <si>
    <t>http://repository.hdinhd.org/data/hdinhd/hdsigdb/genesets/10090/7203.html</t>
  </si>
  <si>
    <t>http://repository.hdinhd.org/data/hdinhd/hdsigdb/genesets/10090/7203.list.txt.gz</t>
  </si>
  <si>
    <t>http://repository.hdinhd.org/data/hdinhd/hdsigdb/genesets/10090/7204.html</t>
  </si>
  <si>
    <t>http://repository.hdinhd.org/data/hdinhd/hdsigdb/genesets/10090/7204.list.txt.gz</t>
  </si>
  <si>
    <t>http://repository.hdinhd.org/data/hdinhd/hdsigdb/genesets/10090/7205.html</t>
  </si>
  <si>
    <t>http://repository.hdinhd.org/data/hdinhd/hdsigdb/genesets/10090/7205.list.txt.gz</t>
  </si>
  <si>
    <t>http://repository.hdinhd.org/data/hdinhd/hdsigdb/genesets/10090/7206.html</t>
  </si>
  <si>
    <t>http://repository.hdinhd.org/data/hdinhd/hdsigdb/genesets/10090/7206.list.txt.gz</t>
  </si>
  <si>
    <t>http://repository.hdinhd.org/data/hdinhd/hdsigdb/genesets/10090/7207.html</t>
  </si>
  <si>
    <t>http://repository.hdinhd.org/data/hdinhd/hdsigdb/genesets/10090/7207.list.txt.gz</t>
  </si>
  <si>
    <t>http://repository.hdinhd.org/data/hdinhd/hdsigdb/genesets/10090/7208.html</t>
  </si>
  <si>
    <t>http://repository.hdinhd.org/data/hdinhd/hdsigdb/genesets/10090/7208.list.txt.gz</t>
  </si>
  <si>
    <t>http://repository.hdinhd.org/data/hdinhd/hdsigdb/genesets/10090/7209.html</t>
  </si>
  <si>
    <t>http://repository.hdinhd.org/data/hdinhd/hdsigdb/genesets/10090/7209.list.txt.gz</t>
  </si>
  <si>
    <t>http://repository.hdinhd.org/data/hdinhd/hdsigdb/genesets/10090/7210.html</t>
  </si>
  <si>
    <t>http://repository.hdinhd.org/data/hdinhd/hdsigdb/genesets/10090/7210.list.txt.gz</t>
  </si>
  <si>
    <t>http://repository.hdinhd.org/data/hdinhd/hdsigdb/genesets/10090/7211.html</t>
  </si>
  <si>
    <t>http://repository.hdinhd.org/data/hdinhd/hdsigdb/genesets/10090/7211.list.txt.gz</t>
  </si>
  <si>
    <t>http://repository.hdinhd.org/data/hdinhd/hdsigdb/genesets/10090/7212.html</t>
  </si>
  <si>
    <t>http://repository.hdinhd.org/data/hdinhd/hdsigdb/genesets/10090/7212.list.txt.gz</t>
  </si>
  <si>
    <t>http://repository.hdinhd.org/data/hdinhd/hdsigdb/genesets/10090/7213.html</t>
  </si>
  <si>
    <t>http://repository.hdinhd.org/data/hdinhd/hdsigdb/genesets/10090/7213.list.txt.gz</t>
  </si>
  <si>
    <t>http://repository.hdinhd.org/data/hdinhd/hdsigdb/genesets/10090/7214.html</t>
  </si>
  <si>
    <t>http://repository.hdinhd.org/data/hdinhd/hdsigdb/genesets/10090/7214.list.txt.gz</t>
  </si>
  <si>
    <t>http://repository.hdinhd.org/data/hdinhd/hdsigdb/genesets/10090/7215.html</t>
  </si>
  <si>
    <t>http://repository.hdinhd.org/data/hdinhd/hdsigdb/genesets/10090/7215.list.txt.gz</t>
  </si>
  <si>
    <t>http://repository.hdinhd.org/data/hdinhd/hdsigdb/genesets/10090/7216.html</t>
  </si>
  <si>
    <t>http://repository.hdinhd.org/data/hdinhd/hdsigdb/genesets/10090/7216.list.txt.gz</t>
  </si>
  <si>
    <t>http://repository.hdinhd.org/data/hdinhd/hdsigdb/genesets/10090/7217.html</t>
  </si>
  <si>
    <t>http://repository.hdinhd.org/data/hdinhd/hdsigdb/genesets/10090/7217.list.txt.gz</t>
  </si>
  <si>
    <t>http://repository.hdinhd.org/data/hdinhd/hdsigdb/genesets/10090/7218.html</t>
  </si>
  <si>
    <t>http://repository.hdinhd.org/data/hdinhd/hdsigdb/genesets/10090/7218.list.txt.gz</t>
  </si>
  <si>
    <t>http://repository.hdinhd.org/data/hdinhd/hdsigdb/genesets/10090/7219.html</t>
  </si>
  <si>
    <t>http://repository.hdinhd.org/data/hdinhd/hdsigdb/genesets/10090/7219.list.txt.gz</t>
  </si>
  <si>
    <t>http://repository.hdinhd.org/data/hdinhd/hdsigdb/genesets/10090/7220.html</t>
  </si>
  <si>
    <t>http://repository.hdinhd.org/data/hdinhd/hdsigdb/genesets/10090/7220.list.txt.gz</t>
  </si>
  <si>
    <t>http://repository.hdinhd.org/data/hdinhd/hdsigdb/genesets/10090/7221.html</t>
  </si>
  <si>
    <t>http://repository.hdinhd.org/data/hdinhd/hdsigdb/genesets/10090/7221.list.txt.gz</t>
  </si>
  <si>
    <t>http://repository.hdinhd.org/data/hdinhd/hdsigdb/genesets/10090/7222.html</t>
  </si>
  <si>
    <t>http://repository.hdinhd.org/data/hdinhd/hdsigdb/genesets/10090/7222.list.txt.gz</t>
  </si>
  <si>
    <t>http://repository.hdinhd.org/data/hdinhd/hdsigdb/genesets/10090/7223.html</t>
  </si>
  <si>
    <t>http://repository.hdinhd.org/data/hdinhd/hdsigdb/genesets/10090/7223.list.txt.gz</t>
  </si>
  <si>
    <t>http://repository.hdinhd.org/data/hdinhd/hdsigdb/genesets/10090/7224.html</t>
  </si>
  <si>
    <t>http://repository.hdinhd.org/data/hdinhd/hdsigdb/genesets/10090/7224.list.txt.gz</t>
  </si>
  <si>
    <t>http://repository.hdinhd.org/data/hdinhd/hdsigdb/genesets/10090/7225.html</t>
  </si>
  <si>
    <t>http://repository.hdinhd.org/data/hdinhd/hdsigdb/genesets/10090/7225.list.txt.gz</t>
  </si>
  <si>
    <t>http://repository.hdinhd.org/data/hdinhd/hdsigdb/genesets/10090/7226.html</t>
  </si>
  <si>
    <t>http://repository.hdinhd.org/data/hdinhd/hdsigdb/genesets/10090/7226.list.txt.gz</t>
  </si>
  <si>
    <t>http://repository.hdinhd.org/data/hdinhd/hdsigdb/genesets/10090/7227.html</t>
  </si>
  <si>
    <t>http://repository.hdinhd.org/data/hdinhd/hdsigdb/genesets/10090/7227.list.txt.gz</t>
  </si>
  <si>
    <t>http://repository.hdinhd.org/data/hdinhd/hdsigdb/genesets/10090/7228.html</t>
  </si>
  <si>
    <t>http://repository.hdinhd.org/data/hdinhd/hdsigdb/genesets/10090/7228.list.txt.gz</t>
  </si>
  <si>
    <t>http://repository.hdinhd.org/data/hdinhd/hdsigdb/genesets/10090/7229.html</t>
  </si>
  <si>
    <t>http://repository.hdinhd.org/data/hdinhd/hdsigdb/genesets/10090/7229.list.txt.gz</t>
  </si>
  <si>
    <t>http://repository.hdinhd.org/data/hdinhd/hdsigdb/genesets/10090/7230.html</t>
  </si>
  <si>
    <t>http://repository.hdinhd.org/data/hdinhd/hdsigdb/genesets/10090/7230.list.txt.gz</t>
  </si>
  <si>
    <t>http://repository.hdinhd.org/data/hdinhd/hdsigdb/genesets/10090/7231.html</t>
  </si>
  <si>
    <t>http://repository.hdinhd.org/data/hdinhd/hdsigdb/genesets/10090/7231.list.txt.gz</t>
  </si>
  <si>
    <t>http://repository.hdinhd.org/data/hdinhd/hdsigdb/genesets/10090/7232.html</t>
  </si>
  <si>
    <t>http://repository.hdinhd.org/data/hdinhd/hdsigdb/genesets/10090/7232.list.txt.gz</t>
  </si>
  <si>
    <t>http://repository.hdinhd.org/data/hdinhd/hdsigdb/genesets/10090/7233.html</t>
  </si>
  <si>
    <t>http://repository.hdinhd.org/data/hdinhd/hdsigdb/genesets/10090/7233.list.txt.gz</t>
  </si>
  <si>
    <t>http://repository.hdinhd.org/data/hdinhd/hdsigdb/genesets/10090/7234.html</t>
  </si>
  <si>
    <t>http://repository.hdinhd.org/data/hdinhd/hdsigdb/genesets/10090/7234.list.txt.gz</t>
  </si>
  <si>
    <t>http://repository.hdinhd.org/data/hdinhd/hdsigdb/genesets/10090/7235.html</t>
  </si>
  <si>
    <t>http://repository.hdinhd.org/data/hdinhd/hdsigdb/genesets/10090/7235.list.txt.gz</t>
  </si>
  <si>
    <t>http://repository.hdinhd.org/data/hdinhd/hdsigdb/genesets/10090/7236.html</t>
  </si>
  <si>
    <t>http://repository.hdinhd.org/data/hdinhd/hdsigdb/genesets/10090/7236.list.txt.gz</t>
  </si>
  <si>
    <t>http://repository.hdinhd.org/data/hdinhd/hdsigdb/genesets/10090/7237.html</t>
  </si>
  <si>
    <t>http://repository.hdinhd.org/data/hdinhd/hdsigdb/genesets/10090/7237.list.txt.gz</t>
  </si>
  <si>
    <t>http://repository.hdinhd.org/data/hdinhd/hdsigdb/genesets/10090/7238.html</t>
  </si>
  <si>
    <t>http://repository.hdinhd.org/data/hdinhd/hdsigdb/genesets/10090/7238.list.txt.gz</t>
  </si>
  <si>
    <t>http://repository.hdinhd.org/data/hdinhd/hdsigdb/genesets/10090/7239.html</t>
  </si>
  <si>
    <t>http://repository.hdinhd.org/data/hdinhd/hdsigdb/genesets/10090/7239.list.txt.gz</t>
  </si>
  <si>
    <t>http://repository.hdinhd.org/data/hdinhd/hdsigdb/genesets/10090/7240.html</t>
  </si>
  <si>
    <t>http://repository.hdinhd.org/data/hdinhd/hdsigdb/genesets/10090/7240.list.txt.gz</t>
  </si>
  <si>
    <t>http://repository.hdinhd.org/data/hdinhd/hdsigdb/genesets/10090/7241.html</t>
  </si>
  <si>
    <t>http://repository.hdinhd.org/data/hdinhd/hdsigdb/genesets/10090/7241.list.txt.gz</t>
  </si>
  <si>
    <t>http://repository.hdinhd.org/data/hdinhd/hdsigdb/genesets/10090/7242.html</t>
  </si>
  <si>
    <t>http://repository.hdinhd.org/data/hdinhd/hdsigdb/genesets/10090/7242.list.txt.gz</t>
  </si>
  <si>
    <t>http://repository.hdinhd.org/data/hdinhd/hdsigdb/genesets/10090/7243.html</t>
  </si>
  <si>
    <t>http://repository.hdinhd.org/data/hdinhd/hdsigdb/genesets/10090/7243.list.txt.gz</t>
  </si>
  <si>
    <t>http://repository.hdinhd.org/data/hdinhd/hdsigdb/genesets/10090/7244.html</t>
  </si>
  <si>
    <t>http://repository.hdinhd.org/data/hdinhd/hdsigdb/genesets/10090/7244.list.txt.gz</t>
  </si>
  <si>
    <t>http://repository.hdinhd.org/data/hdinhd/hdsigdb/genesets/10090/7245.html</t>
  </si>
  <si>
    <t>http://repository.hdinhd.org/data/hdinhd/hdsigdb/genesets/10090/7245.list.txt.gz</t>
  </si>
  <si>
    <t>http://repository.hdinhd.org/data/hdinhd/hdsigdb/genesets/10090/7246.html</t>
  </si>
  <si>
    <t>http://repository.hdinhd.org/data/hdinhd/hdsigdb/genesets/10090/7246.list.txt.gz</t>
  </si>
  <si>
    <t>http://repository.hdinhd.org/data/hdinhd/hdsigdb/genesets/10090/7247.html</t>
  </si>
  <si>
    <t>http://repository.hdinhd.org/data/hdinhd/hdsigdb/genesets/10090/7247.list.txt.gz</t>
  </si>
  <si>
    <t>http://repository.hdinhd.org/data/hdinhd/hdsigdb/genesets/10090/7248.html</t>
  </si>
  <si>
    <t>http://repository.hdinhd.org/data/hdinhd/hdsigdb/genesets/10090/7248.list.txt.gz</t>
  </si>
  <si>
    <t>http://repository.hdinhd.org/data/hdinhd/hdsigdb/genesets/10090/7249.html</t>
  </si>
  <si>
    <t>http://repository.hdinhd.org/data/hdinhd/hdsigdb/genesets/10090/7249.list.txt.gz</t>
  </si>
  <si>
    <t>http://repository.hdinhd.org/data/hdinhd/hdsigdb/genesets/10090/7250.html</t>
  </si>
  <si>
    <t>http://repository.hdinhd.org/data/hdinhd/hdsigdb/genesets/10090/7250.list.txt.gz</t>
  </si>
  <si>
    <t>http://repository.hdinhd.org/data/hdinhd/hdsigdb/genesets/10090/7251.html</t>
  </si>
  <si>
    <t>http://repository.hdinhd.org/data/hdinhd/hdsigdb/genesets/10090/7251.list.txt.gz</t>
  </si>
  <si>
    <t>http://repository.hdinhd.org/data/hdinhd/hdsigdb/genesets/10090/7252.html</t>
  </si>
  <si>
    <t>http://repository.hdinhd.org/data/hdinhd/hdsigdb/genesets/10090/7252.list.txt.gz</t>
  </si>
  <si>
    <t>http://repository.hdinhd.org/data/hdinhd/hdsigdb/genesets/10090/7253.html</t>
  </si>
  <si>
    <t>http://repository.hdinhd.org/data/hdinhd/hdsigdb/genesets/10090/7253.list.txt.gz</t>
  </si>
  <si>
    <t>http://repository.hdinhd.org/data/hdinhd/hdsigdb/genesets/10090/7254.html</t>
  </si>
  <si>
    <t>http://repository.hdinhd.org/data/hdinhd/hdsigdb/genesets/10090/7254.list.txt.gz</t>
  </si>
  <si>
    <t>http://repository.hdinhd.org/data/hdinhd/hdsigdb/genesets/10090/7255.html</t>
  </si>
  <si>
    <t>http://repository.hdinhd.org/data/hdinhd/hdsigdb/genesets/10090/7255.list.txt.gz</t>
  </si>
  <si>
    <t>http://repository.hdinhd.org/data/hdinhd/hdsigdb/genesets/10090/7256.html</t>
  </si>
  <si>
    <t>http://repository.hdinhd.org/data/hdinhd/hdsigdb/genesets/10090/7256.list.txt.gz</t>
  </si>
  <si>
    <t>http://repository.hdinhd.org/data/hdinhd/hdsigdb/genesets/10090/7257.html</t>
  </si>
  <si>
    <t>http://repository.hdinhd.org/data/hdinhd/hdsigdb/genesets/10090/7257.list.txt.gz</t>
  </si>
  <si>
    <t>http://repository.hdinhd.org/data/hdinhd/hdsigdb/genesets/10090/7258.html</t>
  </si>
  <si>
    <t>http://repository.hdinhd.org/data/hdinhd/hdsigdb/genesets/10090/7258.list.txt.gz</t>
  </si>
  <si>
    <t>http://repository.hdinhd.org/data/hdinhd/hdsigdb/genesets/10090/7259.html</t>
  </si>
  <si>
    <t>http://repository.hdinhd.org/data/hdinhd/hdsigdb/genesets/10090/7259.list.txt.gz</t>
  </si>
  <si>
    <t>http://repository.hdinhd.org/data/hdinhd/hdsigdb/genesets/10090/7260.html</t>
  </si>
  <si>
    <t>http://repository.hdinhd.org/data/hdinhd/hdsigdb/genesets/10090/7260.list.txt.gz</t>
  </si>
  <si>
    <t>http://repository.hdinhd.org/data/hdinhd/hdsigdb/genesets/10090/7261.html</t>
  </si>
  <si>
    <t>http://repository.hdinhd.org/data/hdinhd/hdsigdb/genesets/10090/7261.list.txt.gz</t>
  </si>
  <si>
    <t>http://repository.hdinhd.org/data/hdinhd/hdsigdb/genesets/10090/7262.html</t>
  </si>
  <si>
    <t>http://repository.hdinhd.org/data/hdinhd/hdsigdb/genesets/10090/7262.list.txt.gz</t>
  </si>
  <si>
    <t>http://repository.hdinhd.org/data/hdinhd/hdsigdb/genesets/10090/7263.html</t>
  </si>
  <si>
    <t>http://repository.hdinhd.org/data/hdinhd/hdsigdb/genesets/10090/7263.list.txt.gz</t>
  </si>
  <si>
    <t>http://repository.hdinhd.org/data/hdinhd/hdsigdb/genesets/10090/7264.html</t>
  </si>
  <si>
    <t>http://repository.hdinhd.org/data/hdinhd/hdsigdb/genesets/10090/7264.list.txt.gz</t>
  </si>
  <si>
    <t>http://repository.hdinhd.org/data/hdinhd/hdsigdb/genesets/10090/7265.html</t>
  </si>
  <si>
    <t>http://repository.hdinhd.org/data/hdinhd/hdsigdb/genesets/10090/7265.list.txt.gz</t>
  </si>
  <si>
    <t>http://repository.hdinhd.org/data/hdinhd/hdsigdb/genesets/10090/7266.html</t>
  </si>
  <si>
    <t>http://repository.hdinhd.org/data/hdinhd/hdsigdb/genesets/10090/7266.list.txt.gz</t>
  </si>
  <si>
    <t>http://repository.hdinhd.org/data/hdinhd/hdsigdb/genesets/10090/7267.html</t>
  </si>
  <si>
    <t>http://repository.hdinhd.org/data/hdinhd/hdsigdb/genesets/10090/7267.list.txt.gz</t>
  </si>
  <si>
    <t>http://repository.hdinhd.org/data/hdinhd/hdsigdb/genesets/10090/7268.html</t>
  </si>
  <si>
    <t>http://repository.hdinhd.org/data/hdinhd/hdsigdb/genesets/10090/7268.list.txt.gz</t>
  </si>
  <si>
    <t>http://repository.hdinhd.org/data/hdinhd/hdsigdb/genesets/10090/7269.html</t>
  </si>
  <si>
    <t>http://repository.hdinhd.org/data/hdinhd/hdsigdb/genesets/10090/7269.list.txt.gz</t>
  </si>
  <si>
    <t>http://repository.hdinhd.org/data/hdinhd/hdsigdb/genesets/10090/7270.html</t>
  </si>
  <si>
    <t>http://repository.hdinhd.org/data/hdinhd/hdsigdb/genesets/10090/7270.list.txt.gz</t>
  </si>
  <si>
    <t>http://repository.hdinhd.org/data/hdinhd/hdsigdb/genesets/10090/7271.html</t>
  </si>
  <si>
    <t>http://repository.hdinhd.org/data/hdinhd/hdsigdb/genesets/10090/7271.list.txt.gz</t>
  </si>
  <si>
    <t>http://repository.hdinhd.org/data/hdinhd/hdsigdb/genesets/10090/7272.html</t>
  </si>
  <si>
    <t>http://repository.hdinhd.org/data/hdinhd/hdsigdb/genesets/10090/7272.list.txt.gz</t>
  </si>
  <si>
    <t>http://repository.hdinhd.org/data/hdinhd/hdsigdb/genesets/10090/7273.html</t>
  </si>
  <si>
    <t>http://repository.hdinhd.org/data/hdinhd/hdsigdb/genesets/10090/7273.list.txt.gz</t>
  </si>
  <si>
    <t>http://repository.hdinhd.org/data/hdinhd/hdsigdb/genesets/10090/7274.html</t>
  </si>
  <si>
    <t>http://repository.hdinhd.org/data/hdinhd/hdsigdb/genesets/10090/7274.list.txt.gz</t>
  </si>
  <si>
    <t>http://repository.hdinhd.org/data/hdinhd/hdsigdb/genesets/10090/7275.html</t>
  </si>
  <si>
    <t>http://repository.hdinhd.org/data/hdinhd/hdsigdb/genesets/10090/7275.list.txt.gz</t>
  </si>
  <si>
    <t>http://repository.hdinhd.org/data/hdinhd/hdsigdb/genesets/10090/7276.html</t>
  </si>
  <si>
    <t>http://repository.hdinhd.org/data/hdinhd/hdsigdb/genesets/10090/7276.list.txt.gz</t>
  </si>
  <si>
    <t>http://repository.hdinhd.org/data/hdinhd/hdsigdb/genesets/10090/7277.html</t>
  </si>
  <si>
    <t>http://repository.hdinhd.org/data/hdinhd/hdsigdb/genesets/10090/7277.list.txt.gz</t>
  </si>
  <si>
    <t>http://repository.hdinhd.org/data/hdinhd/hdsigdb/genesets/10090/8000.html</t>
  </si>
  <si>
    <t>http://repository.hdinhd.org/data/hdinhd/hdsigdb/genesets/10090/8000.list.txt.gz</t>
  </si>
  <si>
    <t>http://repository.hdinhd.org/data/hdinhd/hdsigdb/genesets/10090/8001.html</t>
  </si>
  <si>
    <t>http://repository.hdinhd.org/data/hdinhd/hdsigdb/genesets/10090/8001.list.txt.gz</t>
  </si>
  <si>
    <t>http://repository.hdinhd.org/data/hdinhd/hdsigdb/genesets/10090/8002.html</t>
  </si>
  <si>
    <t>http://repository.hdinhd.org/data/hdinhd/hdsigdb/genesets/10090/8002.list.txt.gz</t>
  </si>
  <si>
    <t>http://repository.hdinhd.org/data/hdinhd/hdsigdb/genesets/10090/8003.html</t>
  </si>
  <si>
    <t>http://repository.hdinhd.org/data/hdinhd/hdsigdb/genesets/10090/8003.list.txt.gz</t>
  </si>
  <si>
    <t>http://repository.hdinhd.org/data/hdinhd/hdsigdb/genesets/10090/8004.html</t>
  </si>
  <si>
    <t>http://repository.hdinhd.org/data/hdinhd/hdsigdb/genesets/10090/8004.list.txt.gz</t>
  </si>
  <si>
    <t>http://repository.hdinhd.org/data/hdinhd/hdsigdb/genesets/10090/8005.html</t>
  </si>
  <si>
    <t>http://repository.hdinhd.org/data/hdinhd/hdsigdb/genesets/10090/8005.list.txt.gz</t>
  </si>
  <si>
    <t>http://repository.hdinhd.org/data/hdinhd/hdsigdb/genesets/10090/8006.html</t>
  </si>
  <si>
    <t>http://repository.hdinhd.org/data/hdinhd/hdsigdb/genesets/10090/8006.list.txt.gz</t>
  </si>
  <si>
    <t>http://repository.hdinhd.org/data/hdinhd/hdsigdb/genesets/10090/8007.html</t>
  </si>
  <si>
    <t>http://repository.hdinhd.org/data/hdinhd/hdsigdb/genesets/10090/8007.list.txt.gz</t>
  </si>
  <si>
    <t>http://repository.hdinhd.org/data/hdinhd/hdsigdb/genesets/10090/8008.html</t>
  </si>
  <si>
    <t>http://repository.hdinhd.org/data/hdinhd/hdsigdb/genesets/10090/8008.list.txt.gz</t>
  </si>
  <si>
    <t>http://repository.hdinhd.org/data/hdinhd/hdsigdb/genesets/10090/8009.html</t>
  </si>
  <si>
    <t>http://repository.hdinhd.org/data/hdinhd/hdsigdb/genesets/10090/8009.list.txt.gz</t>
  </si>
  <si>
    <t>http://repository.hdinhd.org/data/hdinhd/hdsigdb/genesets/10090/8010.html</t>
  </si>
  <si>
    <t>http://repository.hdinhd.org/data/hdinhd/hdsigdb/genesets/10090/8010.list.txt.gz</t>
  </si>
  <si>
    <t>http://repository.hdinhd.org/data/hdinhd/hdsigdb/genesets/10090/8011.html</t>
  </si>
  <si>
    <t>http://repository.hdinhd.org/data/hdinhd/hdsigdb/genesets/10090/8011.list.txt.gz</t>
  </si>
  <si>
    <t>http://repository.hdinhd.org/data/hdinhd/hdsigdb/genesets/10090/8012.html</t>
  </si>
  <si>
    <t>http://repository.hdinhd.org/data/hdinhd/hdsigdb/genesets/10090/8012.list.txt.gz</t>
  </si>
  <si>
    <t>http://repository.hdinhd.org/data/hdinhd/hdsigdb/genesets/10090/8013.html</t>
  </si>
  <si>
    <t>http://repository.hdinhd.org/data/hdinhd/hdsigdb/genesets/10090/8013.list.txt.gz</t>
  </si>
  <si>
    <t>http://repository.hdinhd.org/data/hdinhd/hdsigdb/genesets/10090/8014.html</t>
  </si>
  <si>
    <t>http://repository.hdinhd.org/data/hdinhd/hdsigdb/genesets/10090/8014.list.txt.gz</t>
  </si>
  <si>
    <t>http://repository.hdinhd.org/data/hdinhd/hdsigdb/genesets/10090/8015.html</t>
  </si>
  <si>
    <t>http://repository.hdinhd.org/data/hdinhd/hdsigdb/genesets/10090/8015.list.txt.gz</t>
  </si>
  <si>
    <t>http://repository.hdinhd.org/data/hdinhd/hdsigdb/genesets/10090/8016.html</t>
  </si>
  <si>
    <t>http://repository.hdinhd.org/data/hdinhd/hdsigdb/genesets/10090/8016.list.txt.gz</t>
  </si>
  <si>
    <t>http://repository.hdinhd.org/data/hdinhd/hdsigdb/genesets/10090/8017.html</t>
  </si>
  <si>
    <t>http://repository.hdinhd.org/data/hdinhd/hdsigdb/genesets/10090/8017.list.txt.gz</t>
  </si>
  <si>
    <t>http://repository.hdinhd.org/data/hdinhd/hdsigdb/genesets/10090/8018.html</t>
  </si>
  <si>
    <t>http://repository.hdinhd.org/data/hdinhd/hdsigdb/genesets/10090/8018.list.txt.gz</t>
  </si>
  <si>
    <t>http://repository.hdinhd.org/data/hdinhd/hdsigdb/genesets/10090/8019.html</t>
  </si>
  <si>
    <t>http://repository.hdinhd.org/data/hdinhd/hdsigdb/genesets/10090/8019.list.txt.gz</t>
  </si>
  <si>
    <t>http://repository.hdinhd.org/data/hdinhd/hdsigdb/genesets/10090/8020.html</t>
  </si>
  <si>
    <t>http://repository.hdinhd.org/data/hdinhd/hdsigdb/genesets/10090/8020.list.txt.gz</t>
  </si>
  <si>
    <t>http://repository.hdinhd.org/data/hdinhd/hdsigdb/genesets/10090/8021.html</t>
  </si>
  <si>
    <t>http://repository.hdinhd.org/data/hdinhd/hdsigdb/genesets/10090/8021.list.txt.gz</t>
  </si>
  <si>
    <t>http://repository.hdinhd.org/data/hdinhd/hdsigdb/genesets/10090/8022.html</t>
  </si>
  <si>
    <t>http://repository.hdinhd.org/data/hdinhd/hdsigdb/genesets/10090/8022.list.txt.gz</t>
  </si>
  <si>
    <t>http://repository.hdinhd.org/data/hdinhd/hdsigdb/genesets/10090/8023.html</t>
  </si>
  <si>
    <t>http://repository.hdinhd.org/data/hdinhd/hdsigdb/genesets/10090/8023.list.txt.gz</t>
  </si>
  <si>
    <t>http://repository.hdinhd.org/data/hdinhd/hdsigdb/genesets/10090/8024.html</t>
  </si>
  <si>
    <t>http://repository.hdinhd.org/data/hdinhd/hdsigdb/genesets/10090/8024.list.txt.gz</t>
  </si>
  <si>
    <t>http://repository.hdinhd.org/data/hdinhd/hdsigdb/genesets/10090/8025.html</t>
  </si>
  <si>
    <t>http://repository.hdinhd.org/data/hdinhd/hdsigdb/genesets/10090/8025.list.txt.gz</t>
  </si>
  <si>
    <t>http://repository.hdinhd.org/data/hdinhd/hdsigdb/genesets/10090/8026.html</t>
  </si>
  <si>
    <t>http://repository.hdinhd.org/data/hdinhd/hdsigdb/genesets/10090/8026.list.txt.gz</t>
  </si>
  <si>
    <t>http://repository.hdinhd.org/data/hdinhd/hdsigdb/genesets/10090/8027.html</t>
  </si>
  <si>
    <t>http://repository.hdinhd.org/data/hdinhd/hdsigdb/genesets/10090/8027.list.txt.gz</t>
  </si>
  <si>
    <t>http://repository.hdinhd.org/data/hdinhd/hdsigdb/genesets/10090/8028.html</t>
  </si>
  <si>
    <t>http://repository.hdinhd.org/data/hdinhd/hdsigdb/genesets/10090/8028.list.txt.gz</t>
  </si>
  <si>
    <t>http://repository.hdinhd.org/data/hdinhd/hdsigdb/genesets/10090/8029.html</t>
  </si>
  <si>
    <t>http://repository.hdinhd.org/data/hdinhd/hdsigdb/genesets/10090/8029.list.txt.gz</t>
  </si>
  <si>
    <t>http://repository.hdinhd.org/data/hdinhd/hdsigdb/genesets/10090/8030.html</t>
  </si>
  <si>
    <t>http://repository.hdinhd.org/data/hdinhd/hdsigdb/genesets/10090/8030.list.txt.gz</t>
  </si>
  <si>
    <t>http://repository.hdinhd.org/data/hdinhd/hdsigdb/genesets/10090/8031.html</t>
  </si>
  <si>
    <t>http://repository.hdinhd.org/data/hdinhd/hdsigdb/genesets/10090/8031.list.txt.gz</t>
  </si>
  <si>
    <t>http://repository.hdinhd.org/data/hdinhd/hdsigdb/genesets/10090/8032.html</t>
  </si>
  <si>
    <t>http://repository.hdinhd.org/data/hdinhd/hdsigdb/genesets/10090/8032.list.txt.gz</t>
  </si>
  <si>
    <t>http://repository.hdinhd.org/data/hdinhd/hdsigdb/genesets/10090/8033.html</t>
  </si>
  <si>
    <t>http://repository.hdinhd.org/data/hdinhd/hdsigdb/genesets/10090/8033.list.txt.gz</t>
  </si>
  <si>
    <t>http://repository.hdinhd.org/data/hdinhd/hdsigdb/genesets/10090/8034.html</t>
  </si>
  <si>
    <t>http://repository.hdinhd.org/data/hdinhd/hdsigdb/genesets/10090/8034.list.txt.gz</t>
  </si>
  <si>
    <t>http://repository.hdinhd.org/data/hdinhd/hdsigdb/genesets/10090/8035.html</t>
  </si>
  <si>
    <t>http://repository.hdinhd.org/data/hdinhd/hdsigdb/genesets/10090/8035.list.txt.gz</t>
  </si>
  <si>
    <t>http://repository.hdinhd.org/data/hdinhd/hdsigdb/genesets/10090/8036.html</t>
  </si>
  <si>
    <t>http://repository.hdinhd.org/data/hdinhd/hdsigdb/genesets/10090/8036.list.txt.gz</t>
  </si>
  <si>
    <t>http://repository.hdinhd.org/data/hdinhd/hdsigdb/genesets/10090/8037.html</t>
  </si>
  <si>
    <t>http://repository.hdinhd.org/data/hdinhd/hdsigdb/genesets/10090/8037.list.txt.gz</t>
  </si>
  <si>
    <t>http://repository.hdinhd.org/data/hdinhd/hdsigdb/genesets/10090/8038.html</t>
  </si>
  <si>
    <t>http://repository.hdinhd.org/data/hdinhd/hdsigdb/genesets/10090/8038.list.txt.gz</t>
  </si>
  <si>
    <t>http://repository.hdinhd.org/data/hdinhd/hdsigdb/genesets/10090/8039.html</t>
  </si>
  <si>
    <t>http://repository.hdinhd.org/data/hdinhd/hdsigdb/genesets/10090/8039.list.txt.gz</t>
  </si>
  <si>
    <t>http://repository.hdinhd.org/data/hdinhd/hdsigdb/genesets/10090/8040.html</t>
  </si>
  <si>
    <t>http://repository.hdinhd.org/data/hdinhd/hdsigdb/genesets/10090/8040.list.txt.gz</t>
  </si>
  <si>
    <t>http://repository.hdinhd.org/data/hdinhd/hdsigdb/genesets/10090/8041.html</t>
  </si>
  <si>
    <t>http://repository.hdinhd.org/data/hdinhd/hdsigdb/genesets/10090/8041.list.txt.gz</t>
  </si>
  <si>
    <t>http://repository.hdinhd.org/data/hdinhd/hdsigdb/genesets/10090/8042.html</t>
  </si>
  <si>
    <t>http://repository.hdinhd.org/data/hdinhd/hdsigdb/genesets/10090/8042.list.txt.gz</t>
  </si>
  <si>
    <t>http://repository.hdinhd.org/data/hdinhd/hdsigdb/genesets/10090/8043.html</t>
  </si>
  <si>
    <t>http://repository.hdinhd.org/data/hdinhd/hdsigdb/genesets/10090/8043.list.txt.gz</t>
  </si>
  <si>
    <t>http://repository.hdinhd.org/data/hdinhd/hdsigdb/genesets/10090/8044.html</t>
  </si>
  <si>
    <t>http://repository.hdinhd.org/data/hdinhd/hdsigdb/genesets/10090/8044.list.txt.gz</t>
  </si>
  <si>
    <t>http://repository.hdinhd.org/data/hdinhd/hdsigdb/genesets/10090/8045.html</t>
  </si>
  <si>
    <t>http://repository.hdinhd.org/data/hdinhd/hdsigdb/genesets/10090/8045.list.txt.gz</t>
  </si>
  <si>
    <t>http://repository.hdinhd.org/data/hdinhd/hdsigdb/genesets/10090/8046.html</t>
  </si>
  <si>
    <t>http://repository.hdinhd.org/data/hdinhd/hdsigdb/genesets/10090/8046.list.txt.gz</t>
  </si>
  <si>
    <t>http://repository.hdinhd.org/data/hdinhd/hdsigdb/genesets/10090/8047.html</t>
  </si>
  <si>
    <t>http://repository.hdinhd.org/data/hdinhd/hdsigdb/genesets/10090/8047.list.txt.gz</t>
  </si>
  <si>
    <t>http://repository.hdinhd.org/data/hdinhd/hdsigdb/genesets/10090/8048.html</t>
  </si>
  <si>
    <t>http://repository.hdinhd.org/data/hdinhd/hdsigdb/genesets/10090/8048.list.txt.gz</t>
  </si>
  <si>
    <t>http://repository.hdinhd.org/data/hdinhd/hdsigdb/genesets/10090/8049.html</t>
  </si>
  <si>
    <t>http://repository.hdinhd.org/data/hdinhd/hdsigdb/genesets/10090/8049.list.txt.gz</t>
  </si>
  <si>
    <t>http://repository.hdinhd.org/data/hdinhd/hdsigdb/genesets/10090/8050.html</t>
  </si>
  <si>
    <t>http://repository.hdinhd.org/data/hdinhd/hdsigdb/genesets/10090/8050.list.txt.gz</t>
  </si>
  <si>
    <t>http://repository.hdinhd.org/data/hdinhd/hdsigdb/genesets/10090/8051.html</t>
  </si>
  <si>
    <t>http://repository.hdinhd.org/data/hdinhd/hdsigdb/genesets/10090/8051.list.txt.gz</t>
  </si>
  <si>
    <t>http://repository.hdinhd.org/data/hdinhd/hdsigdb/genesets/10090/8052.html</t>
  </si>
  <si>
    <t>http://repository.hdinhd.org/data/hdinhd/hdsigdb/genesets/10090/8052.list.txt.gz</t>
  </si>
  <si>
    <t>http://repository.hdinhd.org/data/hdinhd/hdsigdb/genesets/10090/8053.html</t>
  </si>
  <si>
    <t>http://repository.hdinhd.org/data/hdinhd/hdsigdb/genesets/10090/8053.list.txt.gz</t>
  </si>
  <si>
    <t>http://repository.hdinhd.org/data/hdinhd/hdsigdb/genesets/10090/8054.html</t>
  </si>
  <si>
    <t>http://repository.hdinhd.org/data/hdinhd/hdsigdb/genesets/10090/8054.list.txt.gz</t>
  </si>
  <si>
    <t>http://repository.hdinhd.org/data/hdinhd/hdsigdb/genesets/10090/8055.html</t>
  </si>
  <si>
    <t>http://repository.hdinhd.org/data/hdinhd/hdsigdb/genesets/10090/8055.list.txt.gz</t>
  </si>
  <si>
    <t>http://repository.hdinhd.org/data/hdinhd/hdsigdb/genesets/10090/8056.html</t>
  </si>
  <si>
    <t>http://repository.hdinhd.org/data/hdinhd/hdsigdb/genesets/10090/8056.list.txt.gz</t>
  </si>
  <si>
    <t>http://repository.hdinhd.org/data/hdinhd/hdsigdb/genesets/10090/8057.html</t>
  </si>
  <si>
    <t>http://repository.hdinhd.org/data/hdinhd/hdsigdb/genesets/10090/8057.list.txt.gz</t>
  </si>
  <si>
    <t>http://repository.hdinhd.org/data/hdinhd/hdsigdb/genesets/10090/8058.html</t>
  </si>
  <si>
    <t>http://repository.hdinhd.org/data/hdinhd/hdsigdb/genesets/10090/8058.list.txt.gz</t>
  </si>
  <si>
    <t>http://repository.hdinhd.org/data/hdinhd/hdsigdb/genesets/10090/8059.html</t>
  </si>
  <si>
    <t>http://repository.hdinhd.org/data/hdinhd/hdsigdb/genesets/10090/8059.list.txt.gz</t>
  </si>
  <si>
    <t>http://repository.hdinhd.org/data/hdinhd/hdsigdb/genesets/10090/8060.html</t>
  </si>
  <si>
    <t>http://repository.hdinhd.org/data/hdinhd/hdsigdb/genesets/10090/8060.list.txt.gz</t>
  </si>
  <si>
    <t>http://repository.hdinhd.org/data/hdinhd/hdsigdb/genesets/10090/8061.html</t>
  </si>
  <si>
    <t>http://repository.hdinhd.org/data/hdinhd/hdsigdb/genesets/10090/8061.list.txt.gz</t>
  </si>
  <si>
    <t>http://repository.hdinhd.org/data/hdinhd/hdsigdb/genesets/10090/8062.html</t>
  </si>
  <si>
    <t>http://repository.hdinhd.org/data/hdinhd/hdsigdb/genesets/10090/8062.list.txt.gz</t>
  </si>
  <si>
    <t>http://repository.hdinhd.org/data/hdinhd/hdsigdb/genesets/10090/8063.html</t>
  </si>
  <si>
    <t>http://repository.hdinhd.org/data/hdinhd/hdsigdb/genesets/10090/8063.list.txt.gz</t>
  </si>
  <si>
    <t>http://repository.hdinhd.org/data/hdinhd/hdsigdb/genesets/10090/8064.html</t>
  </si>
  <si>
    <t>http://repository.hdinhd.org/data/hdinhd/hdsigdb/genesets/10090/8064.list.txt.gz</t>
  </si>
  <si>
    <t>http://repository.hdinhd.org/data/hdinhd/hdsigdb/genesets/10090/8065.html</t>
  </si>
  <si>
    <t>http://repository.hdinhd.org/data/hdinhd/hdsigdb/genesets/10090/8065.list.txt.gz</t>
  </si>
  <si>
    <t>http://repository.hdinhd.org/data/hdinhd/hdsigdb/genesets/10090/8066.html</t>
  </si>
  <si>
    <t>http://repository.hdinhd.org/data/hdinhd/hdsigdb/genesets/10090/8066.list.txt.gz</t>
  </si>
  <si>
    <t>http://repository.hdinhd.org/data/hdinhd/hdsigdb/genesets/10090/8067.html</t>
  </si>
  <si>
    <t>http://repository.hdinhd.org/data/hdinhd/hdsigdb/genesets/10090/8067.list.txt.gz</t>
  </si>
  <si>
    <t>http://repository.hdinhd.org/data/hdinhd/hdsigdb/genesets/10090/8068.html</t>
  </si>
  <si>
    <t>http://repository.hdinhd.org/data/hdinhd/hdsigdb/genesets/10090/8068.list.txt.gz</t>
  </si>
  <si>
    <t>http://repository.hdinhd.org/data/hdinhd/hdsigdb/genesets/10090/8069.html</t>
  </si>
  <si>
    <t>http://repository.hdinhd.org/data/hdinhd/hdsigdb/genesets/10090/8069.list.txt.gz</t>
  </si>
  <si>
    <t>http://repository.hdinhd.org/data/hdinhd/hdsigdb/genesets/10090/8070.html</t>
  </si>
  <si>
    <t>http://repository.hdinhd.org/data/hdinhd/hdsigdb/genesets/10090/8070.list.txt.gz</t>
  </si>
  <si>
    <t>http://repository.hdinhd.org/data/hdinhd/hdsigdb/genesets/10090/8071.html</t>
  </si>
  <si>
    <t>http://repository.hdinhd.org/data/hdinhd/hdsigdb/genesets/10090/8071.list.txt.gz</t>
  </si>
  <si>
    <t>http://repository.hdinhd.org/data/hdinhd/hdsigdb/genesets/10090/8072.html</t>
  </si>
  <si>
    <t>http://repository.hdinhd.org/data/hdinhd/hdsigdb/genesets/10090/8072.list.txt.gz</t>
  </si>
  <si>
    <t>http://repository.hdinhd.org/data/hdinhd/hdsigdb/genesets/10090/8073.html</t>
  </si>
  <si>
    <t>http://repository.hdinhd.org/data/hdinhd/hdsigdb/genesets/10090/8073.list.txt.gz</t>
  </si>
  <si>
    <t>http://repository.hdinhd.org/data/hdinhd/hdsigdb/genesets/10090/8074.html</t>
  </si>
  <si>
    <t>http://repository.hdinhd.org/data/hdinhd/hdsigdb/genesets/10090/8074.list.txt.gz</t>
  </si>
  <si>
    <t>http://repository.hdinhd.org/data/hdinhd/hdsigdb/genesets/10090/8075.html</t>
  </si>
  <si>
    <t>http://repository.hdinhd.org/data/hdinhd/hdsigdb/genesets/10090/8075.list.txt.gz</t>
  </si>
  <si>
    <t>http://repository.hdinhd.org/data/hdinhd/hdsigdb/genesets/10090/8076.html</t>
  </si>
  <si>
    <t>http://repository.hdinhd.org/data/hdinhd/hdsigdb/genesets/10090/8076.list.txt.gz</t>
  </si>
  <si>
    <t>http://repository.hdinhd.org/data/hdinhd/hdsigdb/genesets/10090/8077.html</t>
  </si>
  <si>
    <t>http://repository.hdinhd.org/data/hdinhd/hdsigdb/genesets/10090/8077.list.txt.gz</t>
  </si>
  <si>
    <t>http://repository.hdinhd.org/data/hdinhd/hdsigdb/genesets/10090/8078.html</t>
  </si>
  <si>
    <t>http://repository.hdinhd.org/data/hdinhd/hdsigdb/genesets/10090/8078.list.txt.gz</t>
  </si>
  <si>
    <t>http://repository.hdinhd.org/data/hdinhd/hdsigdb/genesets/10090/8079.html</t>
  </si>
  <si>
    <t>http://repository.hdinhd.org/data/hdinhd/hdsigdb/genesets/10090/8079.list.txt.gz</t>
  </si>
  <si>
    <t>http://repository.hdinhd.org/data/hdinhd/hdsigdb/genesets/10090/8080.html</t>
  </si>
  <si>
    <t>http://repository.hdinhd.org/data/hdinhd/hdsigdb/genesets/10090/8080.list.txt.gz</t>
  </si>
  <si>
    <t>http://repository.hdinhd.org/data/hdinhd/hdsigdb/genesets/10090/8081.html</t>
  </si>
  <si>
    <t>http://repository.hdinhd.org/data/hdinhd/hdsigdb/genesets/10090/8081.list.txt.gz</t>
  </si>
  <si>
    <t>http://repository.hdinhd.org/data/hdinhd/hdsigdb/genesets/10090/8082.html</t>
  </si>
  <si>
    <t>http://repository.hdinhd.org/data/hdinhd/hdsigdb/genesets/10090/8082.list.txt.gz</t>
  </si>
  <si>
    <t>http://repository.hdinhd.org/data/hdinhd/hdsigdb/genesets/10090/8083.html</t>
  </si>
  <si>
    <t>http://repository.hdinhd.org/data/hdinhd/hdsigdb/genesets/10090/8083.list.txt.gz</t>
  </si>
  <si>
    <t>http://repository.hdinhd.org/data/hdinhd/hdsigdb/genesets/10090/8084.html</t>
  </si>
  <si>
    <t>http://repository.hdinhd.org/data/hdinhd/hdsigdb/genesets/10090/8084.list.txt.gz</t>
  </si>
  <si>
    <t>http://repository.hdinhd.org/data/hdinhd/hdsigdb/genesets/10090/8085.html</t>
  </si>
  <si>
    <t>http://repository.hdinhd.org/data/hdinhd/hdsigdb/genesets/10090/8085.list.txt.gz</t>
  </si>
  <si>
    <t>http://repository.hdinhd.org/data/hdinhd/hdsigdb/genesets/10090/8086.html</t>
  </si>
  <si>
    <t>http://repository.hdinhd.org/data/hdinhd/hdsigdb/genesets/10090/8086.list.txt.gz</t>
  </si>
  <si>
    <t>http://repository.hdinhd.org/data/hdinhd/hdsigdb/genesets/10090/8087.html</t>
  </si>
  <si>
    <t>http://repository.hdinhd.org/data/hdinhd/hdsigdb/genesets/10090/8087.list.txt.gz</t>
  </si>
  <si>
    <t>http://repository.hdinhd.org/data/hdinhd/hdsigdb/genesets/10090/8088.html</t>
  </si>
  <si>
    <t>http://repository.hdinhd.org/data/hdinhd/hdsigdb/genesets/10090/8088.list.txt.gz</t>
  </si>
  <si>
    <t>http://repository.hdinhd.org/data/hdinhd/hdsigdb/genesets/10090/8089.html</t>
  </si>
  <si>
    <t>http://repository.hdinhd.org/data/hdinhd/hdsigdb/genesets/10090/8089.list.txt.gz</t>
  </si>
  <si>
    <t>http://repository.hdinhd.org/data/hdinhd/hdsigdb/genesets/10090/8090.html</t>
  </si>
  <si>
    <t>http://repository.hdinhd.org/data/hdinhd/hdsigdb/genesets/10090/8090.list.txt.gz</t>
  </si>
  <si>
    <t>http://repository.hdinhd.org/data/hdinhd/hdsigdb/genesets/10090/8091.html</t>
  </si>
  <si>
    <t>http://repository.hdinhd.org/data/hdinhd/hdsigdb/genesets/10090/8091.list.txt.gz</t>
  </si>
  <si>
    <t>http://repository.hdinhd.org/data/hdinhd/hdsigdb/genesets/10090/8092.html</t>
  </si>
  <si>
    <t>http://repository.hdinhd.org/data/hdinhd/hdsigdb/genesets/10090/8092.list.txt.gz</t>
  </si>
  <si>
    <t>http://repository.hdinhd.org/data/hdinhd/hdsigdb/genesets/10090/8093.html</t>
  </si>
  <si>
    <t>http://repository.hdinhd.org/data/hdinhd/hdsigdb/genesets/10090/8093.list.txt.gz</t>
  </si>
  <si>
    <t>http://repository.hdinhd.org/data/hdinhd/hdsigdb/genesets/10090/8094.html</t>
  </si>
  <si>
    <t>http://repository.hdinhd.org/data/hdinhd/hdsigdb/genesets/10090/8094.list.txt.gz</t>
  </si>
  <si>
    <t>http://repository.hdinhd.org/data/hdinhd/hdsigdb/genesets/10090/8095.html</t>
  </si>
  <si>
    <t>http://repository.hdinhd.org/data/hdinhd/hdsigdb/genesets/10090/8095.list.txt.gz</t>
  </si>
  <si>
    <t>http://repository.hdinhd.org/data/hdinhd/hdsigdb/genesets/10090/8096.html</t>
  </si>
  <si>
    <t>http://repository.hdinhd.org/data/hdinhd/hdsigdb/genesets/10090/8096.list.txt.gz</t>
  </si>
  <si>
    <t>http://repository.hdinhd.org/data/hdinhd/hdsigdb/genesets/10090/8097.html</t>
  </si>
  <si>
    <t>http://repository.hdinhd.org/data/hdinhd/hdsigdb/genesets/10090/8097.list.txt.gz</t>
  </si>
  <si>
    <t>http://repository.hdinhd.org/data/hdinhd/hdsigdb/genesets/10090/8098.html</t>
  </si>
  <si>
    <t>http://repository.hdinhd.org/data/hdinhd/hdsigdb/genesets/10090/8098.list.txt.gz</t>
  </si>
  <si>
    <t>http://repository.hdinhd.org/data/hdinhd/hdsigdb/genesets/10090/8099.html</t>
  </si>
  <si>
    <t>http://repository.hdinhd.org/data/hdinhd/hdsigdb/genesets/10090/8099.list.txt.gz</t>
  </si>
  <si>
    <t>http://repository.hdinhd.org/data/hdinhd/hdsigdb/genesets/10090/8100.html</t>
  </si>
  <si>
    <t>http://repository.hdinhd.org/data/hdinhd/hdsigdb/genesets/10090/8100.list.txt.gz</t>
  </si>
  <si>
    <t>http://repository.hdinhd.org/data/hdinhd/hdsigdb/genesets/10090/8101.html</t>
  </si>
  <si>
    <t>http://repository.hdinhd.org/data/hdinhd/hdsigdb/genesets/10090/8101.list.txt.gz</t>
  </si>
  <si>
    <t>http://repository.hdinhd.org/data/hdinhd/hdsigdb/genesets/10090/8102.html</t>
  </si>
  <si>
    <t>http://repository.hdinhd.org/data/hdinhd/hdsigdb/genesets/10090/8102.list.txt.gz</t>
  </si>
  <si>
    <t>http://repository.hdinhd.org/data/hdinhd/hdsigdb/genesets/10090/8103.html</t>
  </si>
  <si>
    <t>http://repository.hdinhd.org/data/hdinhd/hdsigdb/genesets/10090/8103.list.txt.gz</t>
  </si>
  <si>
    <t>http://repository.hdinhd.org/data/hdinhd/hdsigdb/genesets/10090/8104.html</t>
  </si>
  <si>
    <t>http://repository.hdinhd.org/data/hdinhd/hdsigdb/genesets/10090/8104.list.txt.gz</t>
  </si>
  <si>
    <t>http://repository.hdinhd.org/data/hdinhd/hdsigdb/genesets/10090/8105.html</t>
  </si>
  <si>
    <t>http://repository.hdinhd.org/data/hdinhd/hdsigdb/genesets/10090/8105.list.txt.gz</t>
  </si>
  <si>
    <t>http://repository.hdinhd.org/data/hdinhd/hdsigdb/genesets/10090/8106.html</t>
  </si>
  <si>
    <t>http://repository.hdinhd.org/data/hdinhd/hdsigdb/genesets/10090/8106.list.txt.gz</t>
  </si>
  <si>
    <t>http://repository.hdinhd.org/data/hdinhd/hdsigdb/genesets/10090/8107.html</t>
  </si>
  <si>
    <t>http://repository.hdinhd.org/data/hdinhd/hdsigdb/genesets/10090/8107.list.txt.gz</t>
  </si>
  <si>
    <t>http://repository.hdinhd.org/data/hdinhd/hdsigdb/genesets/10090/8108.html</t>
  </si>
  <si>
    <t>http://repository.hdinhd.org/data/hdinhd/hdsigdb/genesets/10090/8108.list.txt.gz</t>
  </si>
  <si>
    <t>http://repository.hdinhd.org/data/hdinhd/hdsigdb/genesets/10090/8109.html</t>
  </si>
  <si>
    <t>http://repository.hdinhd.org/data/hdinhd/hdsigdb/genesets/10090/8109.list.txt.gz</t>
  </si>
  <si>
    <t>http://repository.hdinhd.org/data/hdinhd/hdsigdb/genesets/10090/8110.html</t>
  </si>
  <si>
    <t>http://repository.hdinhd.org/data/hdinhd/hdsigdb/genesets/10090/8110.list.txt.gz</t>
  </si>
  <si>
    <t>http://repository.hdinhd.org/data/hdinhd/hdsigdb/genesets/10090/8111.html</t>
  </si>
  <si>
    <t>http://repository.hdinhd.org/data/hdinhd/hdsigdb/genesets/10090/8111.list.txt.gz</t>
  </si>
  <si>
    <t>http://repository.hdinhd.org/data/hdinhd/hdsigdb/genesets/10090/8112.html</t>
  </si>
  <si>
    <t>http://repository.hdinhd.org/data/hdinhd/hdsigdb/genesets/10090/8112.list.txt.gz</t>
  </si>
  <si>
    <t>http://repository.hdinhd.org/data/hdinhd/hdsigdb/genesets/10090/8113.html</t>
  </si>
  <si>
    <t>http://repository.hdinhd.org/data/hdinhd/hdsigdb/genesets/10090/8113.list.txt.gz</t>
  </si>
  <si>
    <t>http://repository.hdinhd.org/data/hdinhd/hdsigdb/genesets/10090/8114.html</t>
  </si>
  <si>
    <t>http://repository.hdinhd.org/data/hdinhd/hdsigdb/genesets/10090/8114.list.txt.gz</t>
  </si>
  <si>
    <t>http://repository.hdinhd.org/data/hdinhd/hdsigdb/genesets/10090/8115.html</t>
  </si>
  <si>
    <t>http://repository.hdinhd.org/data/hdinhd/hdsigdb/genesets/10090/8115.list.txt.gz</t>
  </si>
  <si>
    <t>http://repository.hdinhd.org/data/hdinhd/hdsigdb/genesets/10090/8116.html</t>
  </si>
  <si>
    <t>http://repository.hdinhd.org/data/hdinhd/hdsigdb/genesets/10090/8116.list.txt.gz</t>
  </si>
  <si>
    <t>http://repository.hdinhd.org/data/hdinhd/hdsigdb/genesets/10090/8117.html</t>
  </si>
  <si>
    <t>http://repository.hdinhd.org/data/hdinhd/hdsigdb/genesets/10090/8117.list.txt.gz</t>
  </si>
  <si>
    <t>http://repository.hdinhd.org/data/hdinhd/hdsigdb/genesets/10090/8118.html</t>
  </si>
  <si>
    <t>http://repository.hdinhd.org/data/hdinhd/hdsigdb/genesets/10090/8118.list.txt.gz</t>
  </si>
  <si>
    <t>http://repository.hdinhd.org/data/hdinhd/hdsigdb/genesets/10090/8119.html</t>
  </si>
  <si>
    <t>http://repository.hdinhd.org/data/hdinhd/hdsigdb/genesets/10090/8119.list.txt.gz</t>
  </si>
  <si>
    <t>http://repository.hdinhd.org/data/hdinhd/hdsigdb/genesets/10090/8120.html</t>
  </si>
  <si>
    <t>http://repository.hdinhd.org/data/hdinhd/hdsigdb/genesets/10090/8120.list.txt.gz</t>
  </si>
  <si>
    <t>http://repository.hdinhd.org/data/hdinhd/hdsigdb/genesets/10090/8121.html</t>
  </si>
  <si>
    <t>http://repository.hdinhd.org/data/hdinhd/hdsigdb/genesets/10090/8121.list.txt.gz</t>
  </si>
  <si>
    <t>http://repository.hdinhd.org/data/hdinhd/hdsigdb/genesets/10090/8122.html</t>
  </si>
  <si>
    <t>http://repository.hdinhd.org/data/hdinhd/hdsigdb/genesets/10090/8122.list.txt.gz</t>
  </si>
  <si>
    <t>http://repository.hdinhd.org/data/hdinhd/hdsigdb/genesets/10090/8123.html</t>
  </si>
  <si>
    <t>http://repository.hdinhd.org/data/hdinhd/hdsigdb/genesets/10090/8123.list.txt.gz</t>
  </si>
  <si>
    <t>http://repository.hdinhd.org/data/hdinhd/hdsigdb/genesets/10090/8124.html</t>
  </si>
  <si>
    <t>http://repository.hdinhd.org/data/hdinhd/hdsigdb/genesets/10090/8124.list.txt.gz</t>
  </si>
  <si>
    <t>http://repository.hdinhd.org/data/hdinhd/hdsigdb/genesets/10090/8125.html</t>
  </si>
  <si>
    <t>http://repository.hdinhd.org/data/hdinhd/hdsigdb/genesets/10090/8125.list.txt.gz</t>
  </si>
  <si>
    <t>http://repository.hdinhd.org/data/hdinhd/hdsigdb/genesets/10090/8126.html</t>
  </si>
  <si>
    <t>http://repository.hdinhd.org/data/hdinhd/hdsigdb/genesets/10090/8126.list.txt.gz</t>
  </si>
  <si>
    <t>http://repository.hdinhd.org/data/hdinhd/hdsigdb/genesets/10090/8127.html</t>
  </si>
  <si>
    <t>http://repository.hdinhd.org/data/hdinhd/hdsigdb/genesets/10090/8127.list.txt.gz</t>
  </si>
  <si>
    <t>http://repository.hdinhd.org/data/hdinhd/hdsigdb/genesets/10090/8128.html</t>
  </si>
  <si>
    <t>http://repository.hdinhd.org/data/hdinhd/hdsigdb/genesets/10090/8128.list.txt.gz</t>
  </si>
  <si>
    <t>http://repository.hdinhd.org/data/hdinhd/hdsigdb/genesets/10090/8129.html</t>
  </si>
  <si>
    <t>http://repository.hdinhd.org/data/hdinhd/hdsigdb/genesets/10090/8129.list.txt.gz</t>
  </si>
  <si>
    <t>http://repository.hdinhd.org/data/hdinhd/hdsigdb/genesets/10090/8130.html</t>
  </si>
  <si>
    <t>http://repository.hdinhd.org/data/hdinhd/hdsigdb/genesets/10090/8130.list.txt.gz</t>
  </si>
  <si>
    <t>http://repository.hdinhd.org/data/hdinhd/hdsigdb/genesets/10090/8131.html</t>
  </si>
  <si>
    <t>http://repository.hdinhd.org/data/hdinhd/hdsigdb/genesets/10090/8131.list.txt.gz</t>
  </si>
  <si>
    <t>http://repository.hdinhd.org/data/hdinhd/hdsigdb/genesets/10090/8132.html</t>
  </si>
  <si>
    <t>http://repository.hdinhd.org/data/hdinhd/hdsigdb/genesets/10090/8132.list.txt.gz</t>
  </si>
  <si>
    <t>http://repository.hdinhd.org/data/hdinhd/hdsigdb/genesets/10090/8133.html</t>
  </si>
  <si>
    <t>http://repository.hdinhd.org/data/hdinhd/hdsigdb/genesets/10090/8133.list.txt.gz</t>
  </si>
  <si>
    <t>http://repository.hdinhd.org/data/hdinhd/hdsigdb/genesets/10090/8134.html</t>
  </si>
  <si>
    <t>http://repository.hdinhd.org/data/hdinhd/hdsigdb/genesets/10090/8134.list.txt.gz</t>
  </si>
  <si>
    <t>http://repository.hdinhd.org/data/hdinhd/hdsigdb/genesets/10090/8135.html</t>
  </si>
  <si>
    <t>http://repository.hdinhd.org/data/hdinhd/hdsigdb/genesets/10090/8135.list.txt.gz</t>
  </si>
  <si>
    <t>http://repository.hdinhd.org/data/hdinhd/hdsigdb/genesets/10090/8136.html</t>
  </si>
  <si>
    <t>http://repository.hdinhd.org/data/hdinhd/hdsigdb/genesets/10090/8136.list.txt.gz</t>
  </si>
  <si>
    <t>http://repository.hdinhd.org/data/hdinhd/hdsigdb/genesets/10090/8137.html</t>
  </si>
  <si>
    <t>http://repository.hdinhd.org/data/hdinhd/hdsigdb/genesets/10090/8137.list.txt.gz</t>
  </si>
  <si>
    <t>http://repository.hdinhd.org/data/hdinhd/hdsigdb/genesets/10090/8138.html</t>
  </si>
  <si>
    <t>http://repository.hdinhd.org/data/hdinhd/hdsigdb/genesets/10090/8138.list.txt.gz</t>
  </si>
  <si>
    <t>http://repository.hdinhd.org/data/hdinhd/hdsigdb/genesets/10090/8139.html</t>
  </si>
  <si>
    <t>http://repository.hdinhd.org/data/hdinhd/hdsigdb/genesets/10090/8139.list.txt.gz</t>
  </si>
  <si>
    <t>http://repository.hdinhd.org/data/hdinhd/hdsigdb/genesets/10090/8140.html</t>
  </si>
  <si>
    <t>http://repository.hdinhd.org/data/hdinhd/hdsigdb/genesets/10090/8140.list.txt.gz</t>
  </si>
  <si>
    <t>http://repository.hdinhd.org/data/hdinhd/hdsigdb/genesets/10090/8141.html</t>
  </si>
  <si>
    <t>http://repository.hdinhd.org/data/hdinhd/hdsigdb/genesets/10090/8141.list.txt.gz</t>
  </si>
  <si>
    <t>http://repository.hdinhd.org/data/hdinhd/hdsigdb/genesets/10090/8142.html</t>
  </si>
  <si>
    <t>http://repository.hdinhd.org/data/hdinhd/hdsigdb/genesets/10090/8142.list.txt.gz</t>
  </si>
  <si>
    <t>http://repository.hdinhd.org/data/hdinhd/hdsigdb/genesets/10090/8143.html</t>
  </si>
  <si>
    <t>http://repository.hdinhd.org/data/hdinhd/hdsigdb/genesets/10090/8143.list.txt.gz</t>
  </si>
  <si>
    <t>http://repository.hdinhd.org/data/hdinhd/hdsigdb/genesets/10090/8144.html</t>
  </si>
  <si>
    <t>http://repository.hdinhd.org/data/hdinhd/hdsigdb/genesets/10090/8144.list.txt.gz</t>
  </si>
  <si>
    <t>http://repository.hdinhd.org/data/hdinhd/hdsigdb/genesets/10090/8145.html</t>
  </si>
  <si>
    <t>http://repository.hdinhd.org/data/hdinhd/hdsigdb/genesets/10090/8145.list.txt.gz</t>
  </si>
  <si>
    <t>http://repository.hdinhd.org/data/hdinhd/hdsigdb/genesets/10090/8146.html</t>
  </si>
  <si>
    <t>http://repository.hdinhd.org/data/hdinhd/hdsigdb/genesets/10090/8146.list.txt.gz</t>
  </si>
  <si>
    <t>http://repository.hdinhd.org/data/hdinhd/hdsigdb/genesets/10090/8147.html</t>
  </si>
  <si>
    <t>http://repository.hdinhd.org/data/hdinhd/hdsigdb/genesets/10090/8147.list.txt.gz</t>
  </si>
  <si>
    <t>http://repository.hdinhd.org/data/hdinhd/hdsigdb/genesets/10090/8148.html</t>
  </si>
  <si>
    <t>http://repository.hdinhd.org/data/hdinhd/hdsigdb/genesets/10090/8148.list.txt.gz</t>
  </si>
  <si>
    <t>http://repository.hdinhd.org/data/hdinhd/hdsigdb/genesets/10090/8149.html</t>
  </si>
  <si>
    <t>http://repository.hdinhd.org/data/hdinhd/hdsigdb/genesets/10090/8149.list.txt.gz</t>
  </si>
  <si>
    <t>http://repository.hdinhd.org/data/hdinhd/hdsigdb/genesets/10090/8150.html</t>
  </si>
  <si>
    <t>http://repository.hdinhd.org/data/hdinhd/hdsigdb/genesets/10090/8150.list.txt.gz</t>
  </si>
  <si>
    <t>http://repository.hdinhd.org/data/hdinhd/hdsigdb/genesets/10090/8151.html</t>
  </si>
  <si>
    <t>http://repository.hdinhd.org/data/hdinhd/hdsigdb/genesets/10090/8151.list.txt.gz</t>
  </si>
  <si>
    <t>http://repository.hdinhd.org/data/hdinhd/hdsigdb/genesets/10090/8152.html</t>
  </si>
  <si>
    <t>http://repository.hdinhd.org/data/hdinhd/hdsigdb/genesets/10090/8152.list.txt.gz</t>
  </si>
  <si>
    <t>http://repository.hdinhd.org/data/hdinhd/hdsigdb/genesets/10090/8153.html</t>
  </si>
  <si>
    <t>http://repository.hdinhd.org/data/hdinhd/hdsigdb/genesets/10090/8153.list.txt.gz</t>
  </si>
  <si>
    <t>http://repository.hdinhd.org/data/hdinhd/hdsigdb/genesets/10090/8154.html</t>
  </si>
  <si>
    <t>http://repository.hdinhd.org/data/hdinhd/hdsigdb/genesets/10090/8154.list.txt.gz</t>
  </si>
  <si>
    <t>http://repository.hdinhd.org/data/hdinhd/hdsigdb/genesets/10090/8155.html</t>
  </si>
  <si>
    <t>http://repository.hdinhd.org/data/hdinhd/hdsigdb/genesets/10090/8155.list.txt.gz</t>
  </si>
  <si>
    <t>http://repository.hdinhd.org/data/hdinhd/hdsigdb/genesets/10090/8156.html</t>
  </si>
  <si>
    <t>http://repository.hdinhd.org/data/hdinhd/hdsigdb/genesets/10090/8156.list.txt.gz</t>
  </si>
  <si>
    <t>http://repository.hdinhd.org/data/hdinhd/hdsigdb/genesets/10090/8157.html</t>
  </si>
  <si>
    <t>http://repository.hdinhd.org/data/hdinhd/hdsigdb/genesets/10090/8157.list.txt.gz</t>
  </si>
  <si>
    <t>http://repository.hdinhd.org/data/hdinhd/hdsigdb/genesets/10090/8158.html</t>
  </si>
  <si>
    <t>http://repository.hdinhd.org/data/hdinhd/hdsigdb/genesets/10090/8158.list.txt.gz</t>
  </si>
  <si>
    <t>http://repository.hdinhd.org/data/hdinhd/hdsigdb/genesets/10090/8159.html</t>
  </si>
  <si>
    <t>http://repository.hdinhd.org/data/hdinhd/hdsigdb/genesets/10090/8159.list.txt.gz</t>
  </si>
  <si>
    <t>http://repository.hdinhd.org/data/hdinhd/hdsigdb/genesets/10090/8160.html</t>
  </si>
  <si>
    <t>http://repository.hdinhd.org/data/hdinhd/hdsigdb/genesets/10090/8160.list.txt.gz</t>
  </si>
  <si>
    <t>http://repository.hdinhd.org/data/hdinhd/hdsigdb/genesets/10090/8161.html</t>
  </si>
  <si>
    <t>http://repository.hdinhd.org/data/hdinhd/hdsigdb/genesets/10090/8161.list.txt.gz</t>
  </si>
  <si>
    <t>http://repository.hdinhd.org/data/hdinhd/hdsigdb/genesets/10090/8162.html</t>
  </si>
  <si>
    <t>http://repository.hdinhd.org/data/hdinhd/hdsigdb/genesets/10090/8162.list.txt.gz</t>
  </si>
  <si>
    <t>http://repository.hdinhd.org/data/hdinhd/hdsigdb/genesets/10090/8163.html</t>
  </si>
  <si>
    <t>http://repository.hdinhd.org/data/hdinhd/hdsigdb/genesets/10090/8163.list.txt.gz</t>
  </si>
  <si>
    <t>http://repository.hdinhd.org/data/hdinhd/hdsigdb/genesets/10090/8164.html</t>
  </si>
  <si>
    <t>http://repository.hdinhd.org/data/hdinhd/hdsigdb/genesets/10090/8164.list.txt.gz</t>
  </si>
  <si>
    <t>http://repository.hdinhd.org/data/hdinhd/hdsigdb/genesets/10090/8165.html</t>
  </si>
  <si>
    <t>http://repository.hdinhd.org/data/hdinhd/hdsigdb/genesets/10090/8165.list.txt.gz</t>
  </si>
  <si>
    <t>http://repository.hdinhd.org/data/hdinhd/hdsigdb/genesets/10090/8166.html</t>
  </si>
  <si>
    <t>http://repository.hdinhd.org/data/hdinhd/hdsigdb/genesets/10090/8166.list.txt.gz</t>
  </si>
  <si>
    <t>http://repository.hdinhd.org/data/hdinhd/hdsigdb/genesets/10090/8167.html</t>
  </si>
  <si>
    <t>http://repository.hdinhd.org/data/hdinhd/hdsigdb/genesets/10090/8167.list.txt.gz</t>
  </si>
  <si>
    <t>http://repository.hdinhd.org/data/hdinhd/hdsigdb/genesets/10090/8168.html</t>
  </si>
  <si>
    <t>http://repository.hdinhd.org/data/hdinhd/hdsigdb/genesets/10090/8168.list.txt.gz</t>
  </si>
  <si>
    <t>http://repository.hdinhd.org/data/hdinhd/hdsigdb/genesets/10090/8169.html</t>
  </si>
  <si>
    <t>http://repository.hdinhd.org/data/hdinhd/hdsigdb/genesets/10090/8169.list.txt.gz</t>
  </si>
  <si>
    <t>http://repository.hdinhd.org/data/hdinhd/hdsigdb/genesets/10090/8170.html</t>
  </si>
  <si>
    <t>http://repository.hdinhd.org/data/hdinhd/hdsigdb/genesets/10090/8170.list.txt.gz</t>
  </si>
  <si>
    <t>http://repository.hdinhd.org/data/hdinhd/hdsigdb/genesets/10090/8171.html</t>
  </si>
  <si>
    <t>http://repository.hdinhd.org/data/hdinhd/hdsigdb/genesets/10090/8171.list.txt.gz</t>
  </si>
  <si>
    <t>http://repository.hdinhd.org/data/hdinhd/hdsigdb/genesets/10090/8172.html</t>
  </si>
  <si>
    <t>http://repository.hdinhd.org/data/hdinhd/hdsigdb/genesets/10090/8172.list.txt.gz</t>
  </si>
  <si>
    <t>http://repository.hdinhd.org/data/hdinhd/hdsigdb/genesets/10090/8173.html</t>
  </si>
  <si>
    <t>http://repository.hdinhd.org/data/hdinhd/hdsigdb/genesets/10090/8173.list.txt.gz</t>
  </si>
  <si>
    <t>http://repository.hdinhd.org/data/hdinhd/hdsigdb/genesets/10090/8174.html</t>
  </si>
  <si>
    <t>http://repository.hdinhd.org/data/hdinhd/hdsigdb/genesets/10090/8174.list.txt.gz</t>
  </si>
  <si>
    <t>http://repository.hdinhd.org/data/hdinhd/hdsigdb/genesets/10090/8175.html</t>
  </si>
  <si>
    <t>http://repository.hdinhd.org/data/hdinhd/hdsigdb/genesets/10090/8175.list.txt.gz</t>
  </si>
  <si>
    <t>http://repository.hdinhd.org/data/hdinhd/hdsigdb/genesets/10090/8176.html</t>
  </si>
  <si>
    <t>http://repository.hdinhd.org/data/hdinhd/hdsigdb/genesets/10090/8176.list.txt.gz</t>
  </si>
  <si>
    <t>http://repository.hdinhd.org/data/hdinhd/hdsigdb/genesets/10090/8177.html</t>
  </si>
  <si>
    <t>http://repository.hdinhd.org/data/hdinhd/hdsigdb/genesets/10090/8177.list.txt.gz</t>
  </si>
  <si>
    <t>http://repository.hdinhd.org/data/hdinhd/hdsigdb/genesets/10090/8178.html</t>
  </si>
  <si>
    <t>http://repository.hdinhd.org/data/hdinhd/hdsigdb/genesets/10090/8178.list.txt.gz</t>
  </si>
  <si>
    <t>http://repository.hdinhd.org/data/hdinhd/hdsigdb/genesets/10090/8179.html</t>
  </si>
  <si>
    <t>http://repository.hdinhd.org/data/hdinhd/hdsigdb/genesets/10090/8179.list.txt.gz</t>
  </si>
  <si>
    <t>http://repository.hdinhd.org/data/hdinhd/hdsigdb/genesets/10090/8180.html</t>
  </si>
  <si>
    <t>http://repository.hdinhd.org/data/hdinhd/hdsigdb/genesets/10090/8180.list.txt.gz</t>
  </si>
  <si>
    <t>http://repository.hdinhd.org/data/hdinhd/hdsigdb/genesets/10090/8181.html</t>
  </si>
  <si>
    <t>http://repository.hdinhd.org/data/hdinhd/hdsigdb/genesets/10090/8181.list.txt.gz</t>
  </si>
  <si>
    <t>http://repository.hdinhd.org/data/hdinhd/hdsigdb/genesets/10090/8182.html</t>
  </si>
  <si>
    <t>http://repository.hdinhd.org/data/hdinhd/hdsigdb/genesets/10090/8182.list.txt.gz</t>
  </si>
  <si>
    <t>http://repository.hdinhd.org/data/hdinhd/hdsigdb/genesets/10090/8183.html</t>
  </si>
  <si>
    <t>http://repository.hdinhd.org/data/hdinhd/hdsigdb/genesets/10090/8183.list.txt.gz</t>
  </si>
  <si>
    <t>http://repository.hdinhd.org/data/hdinhd/hdsigdb/genesets/10090/8184.html</t>
  </si>
  <si>
    <t>http://repository.hdinhd.org/data/hdinhd/hdsigdb/genesets/10090/8184.list.txt.gz</t>
  </si>
  <si>
    <t>http://repository.hdinhd.org/data/hdinhd/hdsigdb/genesets/10090/8185.html</t>
  </si>
  <si>
    <t>http://repository.hdinhd.org/data/hdinhd/hdsigdb/genesets/10090/8185.list.txt.gz</t>
  </si>
  <si>
    <t>http://repository.hdinhd.org/data/hdinhd/hdsigdb/genesets/10090/8186.html</t>
  </si>
  <si>
    <t>http://repository.hdinhd.org/data/hdinhd/hdsigdb/genesets/10090/8186.list.txt.gz</t>
  </si>
  <si>
    <t>http://repository.hdinhd.org/data/hdinhd/hdsigdb/genesets/10090/8187.html</t>
  </si>
  <si>
    <t>http://repository.hdinhd.org/data/hdinhd/hdsigdb/genesets/10090/8187.list.txt.gz</t>
  </si>
  <si>
    <t>http://repository.hdinhd.org/data/hdinhd/hdsigdb/genesets/10090/8188.html</t>
  </si>
  <si>
    <t>http://repository.hdinhd.org/data/hdinhd/hdsigdb/genesets/10090/8188.list.txt.gz</t>
  </si>
  <si>
    <t>http://repository.hdinhd.org/data/hdinhd/hdsigdb/genesets/10090/8189.html</t>
  </si>
  <si>
    <t>http://repository.hdinhd.org/data/hdinhd/hdsigdb/genesets/10090/8189.list.txt.gz</t>
  </si>
  <si>
    <t>http://repository.hdinhd.org/data/hdinhd/hdsigdb/genesets/10090/8190.html</t>
  </si>
  <si>
    <t>http://repository.hdinhd.org/data/hdinhd/hdsigdb/genesets/10090/8190.list.txt.gz</t>
  </si>
  <si>
    <t>http://repository.hdinhd.org/data/hdinhd/hdsigdb/genesets/10090/8191.html</t>
  </si>
  <si>
    <t>http://repository.hdinhd.org/data/hdinhd/hdsigdb/genesets/10090/8191.list.txt.gz</t>
  </si>
  <si>
    <t>http://repository.hdinhd.org/data/hdinhd/hdsigdb/genesets/10090/8192.html</t>
  </si>
  <si>
    <t>http://repository.hdinhd.org/data/hdinhd/hdsigdb/genesets/10090/8192.list.txt.gz</t>
  </si>
  <si>
    <t>http://repository.hdinhd.org/data/hdinhd/hdsigdb/genesets/10090/8193.html</t>
  </si>
  <si>
    <t>http://repository.hdinhd.org/data/hdinhd/hdsigdb/genesets/10090/8193.list.txt.gz</t>
  </si>
  <si>
    <t>http://repository.hdinhd.org/data/hdinhd/hdsigdb/genesets/10090/8203.html</t>
  </si>
  <si>
    <t>http://repository.hdinhd.org/data/hdinhd/hdsigdb/genesets/10090/8203.list.txt.gz</t>
  </si>
  <si>
    <t>http://repository.hdinhd.org/data/hdinhd/hdsigdb/genesets/10090/8204.html</t>
  </si>
  <si>
    <t>http://repository.hdinhd.org/data/hdinhd/hdsigdb/genesets/10090/8204.list.txt.gz</t>
  </si>
  <si>
    <t>http://repository.hdinhd.org/data/hdinhd/hdsigdb/genesets/10090/8205.html</t>
  </si>
  <si>
    <t>http://repository.hdinhd.org/data/hdinhd/hdsigdb/genesets/10090/8205.list.txt.gz</t>
  </si>
  <si>
    <t>http://repository.hdinhd.org/data/hdinhd/hdsigdb/genesets/10090/8206.html</t>
  </si>
  <si>
    <t>http://repository.hdinhd.org/data/hdinhd/hdsigdb/genesets/10090/8206.list.txt.gz</t>
  </si>
  <si>
    <t>http://repository.hdinhd.org/data/hdinhd/hdsigdb/genesets/10090/8207.html</t>
  </si>
  <si>
    <t>http://repository.hdinhd.org/data/hdinhd/hdsigdb/genesets/10090/8207.list.txt.gz</t>
  </si>
  <si>
    <t>http://repository.hdinhd.org/data/hdinhd/hdsigdb/genesets/10090/8208.html</t>
  </si>
  <si>
    <t>http://repository.hdinhd.org/data/hdinhd/hdsigdb/genesets/10090/8208.list.txt.gz</t>
  </si>
  <si>
    <t>http://repository.hdinhd.org/data/hdinhd/hdsigdb/genesets/10090/8209.html</t>
  </si>
  <si>
    <t>http://repository.hdinhd.org/data/hdinhd/hdsigdb/genesets/10090/8209.list.txt.gz</t>
  </si>
  <si>
    <t>http://repository.hdinhd.org/data/hdinhd/hdsigdb/genesets/10090/8210.html</t>
  </si>
  <si>
    <t>http://repository.hdinhd.org/data/hdinhd/hdsigdb/genesets/10090/8210.list.txt.gz</t>
  </si>
  <si>
    <t>http://repository.hdinhd.org/data/hdinhd/hdsigdb/genesets/10090/8211.html</t>
  </si>
  <si>
    <t>http://repository.hdinhd.org/data/hdinhd/hdsigdb/genesets/10090/8211.list.txt.gz</t>
  </si>
  <si>
    <t>http://repository.hdinhd.org/data/hdinhd/hdsigdb/genesets/10090/8212.html</t>
  </si>
  <si>
    <t>http://repository.hdinhd.org/data/hdinhd/hdsigdb/genesets/10090/8212.list.txt.gz</t>
  </si>
  <si>
    <t>http://repository.hdinhd.org/data/hdinhd/hdsigdb/genesets/10090/8213.html</t>
  </si>
  <si>
    <t>http://repository.hdinhd.org/data/hdinhd/hdsigdb/genesets/10090/8213.list.txt.gz</t>
  </si>
  <si>
    <t>http://repository.hdinhd.org/data/hdinhd/hdsigdb/genesets/10090/8214.html</t>
  </si>
  <si>
    <t>http://repository.hdinhd.org/data/hdinhd/hdsigdb/genesets/10090/8214.list.txt.gz</t>
  </si>
  <si>
    <t>http://repository.hdinhd.org/data/hdinhd/hdsigdb/genesets/10090/8215.html</t>
  </si>
  <si>
    <t>http://repository.hdinhd.org/data/hdinhd/hdsigdb/genesets/10090/8215.list.txt.gz</t>
  </si>
  <si>
    <t>http://repository.hdinhd.org/data/hdinhd/hdsigdb/genesets/10090/8216.html</t>
  </si>
  <si>
    <t>http://repository.hdinhd.org/data/hdinhd/hdsigdb/genesets/10090/8216.list.txt.gz</t>
  </si>
  <si>
    <t>http://repository.hdinhd.org/data/hdinhd/hdsigdb/genesets/10090/8217.html</t>
  </si>
  <si>
    <t>http://repository.hdinhd.org/data/hdinhd/hdsigdb/genesets/10090/8217.list.txt.gz</t>
  </si>
  <si>
    <t>http://repository.hdinhd.org/data/hdinhd/hdsigdb/genesets/10090/8218.html</t>
  </si>
  <si>
    <t>http://repository.hdinhd.org/data/hdinhd/hdsigdb/genesets/10090/8218.list.txt.gz</t>
  </si>
  <si>
    <t>http://repository.hdinhd.org/data/hdinhd/hdsigdb/genesets/10090/8219.html</t>
  </si>
  <si>
    <t>http://repository.hdinhd.org/data/hdinhd/hdsigdb/genesets/10090/8219.list.txt.gz</t>
  </si>
  <si>
    <t>http://repository.hdinhd.org/data/hdinhd/hdsigdb/genesets/10090/8220.html</t>
  </si>
  <si>
    <t>http://repository.hdinhd.org/data/hdinhd/hdsigdb/genesets/10090/8220.list.txt.gz</t>
  </si>
  <si>
    <t>http://repository.hdinhd.org/data/hdinhd/hdsigdb/genesets/10090/8221.html</t>
  </si>
  <si>
    <t>http://repository.hdinhd.org/data/hdinhd/hdsigdb/genesets/10090/8221.list.txt.gz</t>
  </si>
  <si>
    <t>http://repository.hdinhd.org/data/hdinhd/hdsigdb/genesets/10090/8222.html</t>
  </si>
  <si>
    <t>http://repository.hdinhd.org/data/hdinhd/hdsigdb/genesets/10090/8222.list.txt.gz</t>
  </si>
  <si>
    <t>http://repository.hdinhd.org/data/hdinhd/hdsigdb/genesets/10090/8223.html</t>
  </si>
  <si>
    <t>http://repository.hdinhd.org/data/hdinhd/hdsigdb/genesets/10090/8223.list.txt.gz</t>
  </si>
  <si>
    <t>http://repository.hdinhd.org/data/hdinhd/hdsigdb/genesets/10090/8225.html</t>
  </si>
  <si>
    <t>http://repository.hdinhd.org/data/hdinhd/hdsigdb/genesets/10090/8225.list.txt.gz</t>
  </si>
  <si>
    <t>http://repository.hdinhd.org/data/hdinhd/hdsigdb/genesets/10090/8226.html</t>
  </si>
  <si>
    <t>http://repository.hdinhd.org/data/hdinhd/hdsigdb/genesets/10090/8226.list.txt.gz</t>
  </si>
  <si>
    <t>http://repository.hdinhd.org/data/hdinhd/hdsigdb/genesets/10090/8227.html</t>
  </si>
  <si>
    <t>http://repository.hdinhd.org/data/hdinhd/hdsigdb/genesets/10090/8227.list.txt.gz</t>
  </si>
  <si>
    <t>http://repository.hdinhd.org/data/hdinhd/hdsigdb/genesets/10090/8229.html</t>
  </si>
  <si>
    <t>http://repository.hdinhd.org/data/hdinhd/hdsigdb/genesets/10090/8229.list.txt.gz</t>
  </si>
  <si>
    <t>http://repository.hdinhd.org/data/hdinhd/hdsigdb/genesets/10090/8230.html</t>
  </si>
  <si>
    <t>http://repository.hdinhd.org/data/hdinhd/hdsigdb/genesets/10090/8230.list.txt.gz</t>
  </si>
  <si>
    <t>http://repository.hdinhd.org/data/hdinhd/hdsigdb/genesets/10090/8231.html</t>
  </si>
  <si>
    <t>http://repository.hdinhd.org/data/hdinhd/hdsigdb/genesets/10090/8231.list.txt.gz</t>
  </si>
  <si>
    <t>http://repository.hdinhd.org/data/hdinhd/hdsigdb/genesets/10090/8236.html</t>
  </si>
  <si>
    <t>http://repository.hdinhd.org/data/hdinhd/hdsigdb/genesets/10090/8236.list.txt.gz</t>
  </si>
  <si>
    <t>http://repository.hdinhd.org/data/hdinhd/hdsigdb/genesets/10090/8237.html</t>
  </si>
  <si>
    <t>http://repository.hdinhd.org/data/hdinhd/hdsigdb/genesets/10090/8237.list.txt.gz</t>
  </si>
  <si>
    <t>http://repository.hdinhd.org/data/hdinhd/hdsigdb/genesets/10090/8238.html</t>
  </si>
  <si>
    <t>http://repository.hdinhd.org/data/hdinhd/hdsigdb/genesets/10090/8238.list.txt.gz</t>
  </si>
  <si>
    <t>http://repository.hdinhd.org/data/hdinhd/hdsigdb/genesets/10090/8241.html</t>
  </si>
  <si>
    <t>http://repository.hdinhd.org/data/hdinhd/hdsigdb/genesets/10090/8241.list.txt.gz</t>
  </si>
  <si>
    <t>http://repository.hdinhd.org/data/hdinhd/hdsigdb/genesets/10090/8242.html</t>
  </si>
  <si>
    <t>http://repository.hdinhd.org/data/hdinhd/hdsigdb/genesets/10090/8242.list.txt.gz</t>
  </si>
  <si>
    <t>http://repository.hdinhd.org/data/hdinhd/hdsigdb/genesets/10090/8243.html</t>
  </si>
  <si>
    <t>http://repository.hdinhd.org/data/hdinhd/hdsigdb/genesets/10090/8243.list.txt.gz</t>
  </si>
  <si>
    <t>http://repository.hdinhd.org/data/hdinhd/hdsigdb/genesets/10090/8246.html</t>
  </si>
  <si>
    <t>http://repository.hdinhd.org/data/hdinhd/hdsigdb/genesets/10090/8246.list.txt.gz</t>
  </si>
  <si>
    <t>http://repository.hdinhd.org/data/hdinhd/hdsigdb/genesets/10090/8247.html</t>
  </si>
  <si>
    <t>http://repository.hdinhd.org/data/hdinhd/hdsigdb/genesets/10090/8247.list.txt.gz</t>
  </si>
  <si>
    <t>http://repository.hdinhd.org/data/hdinhd/hdsigdb/genesets/10090/8248.html</t>
  </si>
  <si>
    <t>http://repository.hdinhd.org/data/hdinhd/hdsigdb/genesets/10090/8248.list.txt.gz</t>
  </si>
  <si>
    <t>http://repository.hdinhd.org/data/hdinhd/hdsigdb/genesets/10090/8249.html</t>
  </si>
  <si>
    <t>http://repository.hdinhd.org/data/hdinhd/hdsigdb/genesets/10090/8249.list.txt.gz</t>
  </si>
  <si>
    <t>http://repository.hdinhd.org/data/hdinhd/hdsigdb/genesets/10090/8250.html</t>
  </si>
  <si>
    <t>http://repository.hdinhd.org/data/hdinhd/hdsigdb/genesets/10090/8250.list.txt.gz</t>
  </si>
  <si>
    <t>http://repository.hdinhd.org/data/hdinhd/hdsigdb/genesets/10090/8251.html</t>
  </si>
  <si>
    <t>http://repository.hdinhd.org/data/hdinhd/hdsigdb/genesets/10090/8251.list.txt.gz</t>
  </si>
  <si>
    <t>http://repository.hdinhd.org/data/hdinhd/hdsigdb/genesets/10090/8252.html</t>
  </si>
  <si>
    <t>http://repository.hdinhd.org/data/hdinhd/hdsigdb/genesets/10090/8252.list.txt.gz</t>
  </si>
  <si>
    <t>http://repository.hdinhd.org/data/hdinhd/hdsigdb/genesets/10090/8253.html</t>
  </si>
  <si>
    <t>http://repository.hdinhd.org/data/hdinhd/hdsigdb/genesets/10090/8253.list.txt.gz</t>
  </si>
  <si>
    <t>http://repository.hdinhd.org/data/hdinhd/hdsigdb/genesets/10090/8257.html</t>
  </si>
  <si>
    <t>http://repository.hdinhd.org/data/hdinhd/hdsigdb/genesets/10090/8257.list.txt.gz</t>
  </si>
  <si>
    <t>http://repository.hdinhd.org/data/hdinhd/hdsigdb/genesets/10090/8258.html</t>
  </si>
  <si>
    <t>http://repository.hdinhd.org/data/hdinhd/hdsigdb/genesets/10090/8258.list.txt.gz</t>
  </si>
  <si>
    <t>http://repository.hdinhd.org/data/hdinhd/hdsigdb/genesets/10090/8259.html</t>
  </si>
  <si>
    <t>http://repository.hdinhd.org/data/hdinhd/hdsigdb/genesets/10090/8259.list.txt.gz</t>
  </si>
  <si>
    <t>http://repository.hdinhd.org/data/hdinhd/hdsigdb/genesets/10090/8263.html</t>
  </si>
  <si>
    <t>http://repository.hdinhd.org/data/hdinhd/hdsigdb/genesets/10090/8263.list.txt.gz</t>
  </si>
  <si>
    <t>http://repository.hdinhd.org/data/hdinhd/hdsigdb/genesets/10090/8264.html</t>
  </si>
  <si>
    <t>http://repository.hdinhd.org/data/hdinhd/hdsigdb/genesets/10090/8264.list.txt.gz</t>
  </si>
  <si>
    <t>http://repository.hdinhd.org/data/hdinhd/hdsigdb/genesets/10090/8265.html</t>
  </si>
  <si>
    <t>http://repository.hdinhd.org/data/hdinhd/hdsigdb/genesets/10090/8265.list.txt.gz</t>
  </si>
  <si>
    <t>http://repository.hdinhd.org/data/hdinhd/hdsigdb/genesets/10090/8266.html</t>
  </si>
  <si>
    <t>http://repository.hdinhd.org/data/hdinhd/hdsigdb/genesets/10090/8266.list.txt.gz</t>
  </si>
  <si>
    <t>http://repository.hdinhd.org/data/hdinhd/hdsigdb/genesets/10090/8267.html</t>
  </si>
  <si>
    <t>http://repository.hdinhd.org/data/hdinhd/hdsigdb/genesets/10090/8267.list.txt.gz</t>
  </si>
  <si>
    <t>http://repository.hdinhd.org/data/hdinhd/hdsigdb/genesets/10090/8268.html</t>
  </si>
  <si>
    <t>http://repository.hdinhd.org/data/hdinhd/hdsigdb/genesets/10090/8268.list.txt.gz</t>
  </si>
  <si>
    <t>http://repository.hdinhd.org/data/hdinhd/hdsigdb/genesets/10090/8269.html</t>
  </si>
  <si>
    <t>http://repository.hdinhd.org/data/hdinhd/hdsigdb/genesets/10090/8269.list.txt.gz</t>
  </si>
  <si>
    <t>http://repository.hdinhd.org/data/hdinhd/hdsigdb/genesets/10090/8270.html</t>
  </si>
  <si>
    <t>http://repository.hdinhd.org/data/hdinhd/hdsigdb/genesets/10090/8270.list.txt.gz</t>
  </si>
  <si>
    <t>http://repository.hdinhd.org/data/hdinhd/hdsigdb/genesets/10090/8271.html</t>
  </si>
  <si>
    <t>http://repository.hdinhd.org/data/hdinhd/hdsigdb/genesets/10090/8271.list.txt.gz</t>
  </si>
  <si>
    <t>http://repository.hdinhd.org/data/hdinhd/hdsigdb/genesets/10090/8272.html</t>
  </si>
  <si>
    <t>http://repository.hdinhd.org/data/hdinhd/hdsigdb/genesets/10090/8272.list.txt.gz</t>
  </si>
  <si>
    <t>http://repository.hdinhd.org/data/hdinhd/hdsigdb/genesets/10090/8273.html</t>
  </si>
  <si>
    <t>http://repository.hdinhd.org/data/hdinhd/hdsigdb/genesets/10090/8273.list.txt.gz</t>
  </si>
  <si>
    <t>http://repository.hdinhd.org/data/hdinhd/hdsigdb/genesets/10090/8274.html</t>
  </si>
  <si>
    <t>http://repository.hdinhd.org/data/hdinhd/hdsigdb/genesets/10090/8274.list.txt.gz</t>
  </si>
  <si>
    <t>http://repository.hdinhd.org/data/hdinhd/hdsigdb/genesets/10090/8275.html</t>
  </si>
  <si>
    <t>http://repository.hdinhd.org/data/hdinhd/hdsigdb/genesets/10090/8275.list.txt.gz</t>
  </si>
  <si>
    <t>http://repository.hdinhd.org/data/hdinhd/hdsigdb/genesets/10090/8276.html</t>
  </si>
  <si>
    <t>http://repository.hdinhd.org/data/hdinhd/hdsigdb/genesets/10090/8276.list.txt.gz</t>
  </si>
  <si>
    <t>http://repository.hdinhd.org/data/hdinhd/hdsigdb/genesets/10090/8277.html</t>
  </si>
  <si>
    <t>http://repository.hdinhd.org/data/hdinhd/hdsigdb/genesets/10090/8277.list.txt.gz</t>
  </si>
  <si>
    <t>http://repository.hdinhd.org/data/hdinhd/hdsigdb/genesets/10090/8278.html</t>
  </si>
  <si>
    <t>http://repository.hdinhd.org/data/hdinhd/hdsigdb/genesets/10090/8278.list.txt.gz</t>
  </si>
  <si>
    <t>http://repository.hdinhd.org/data/hdinhd/hdsigdb/genesets/10090/8279.html</t>
  </si>
  <si>
    <t>http://repository.hdinhd.org/data/hdinhd/hdsigdb/genesets/10090/8279.list.txt.gz</t>
  </si>
  <si>
    <t>http://repository.hdinhd.org/data/hdinhd/hdsigdb/genesets/10090/8280.html</t>
  </si>
  <si>
    <t>http://repository.hdinhd.org/data/hdinhd/hdsigdb/genesets/10090/8280.list.txt.gz</t>
  </si>
  <si>
    <t>http://repository.hdinhd.org/data/hdinhd/hdsigdb/genesets/10090/8281.html</t>
  </si>
  <si>
    <t>http://repository.hdinhd.org/data/hdinhd/hdsigdb/genesets/10090/8281.list.txt.gz</t>
  </si>
  <si>
    <t>http://repository.hdinhd.org/data/hdinhd/hdsigdb/genesets/10090/8282.html</t>
  </si>
  <si>
    <t>http://repository.hdinhd.org/data/hdinhd/hdsigdb/genesets/10090/8282.list.txt.gz</t>
  </si>
  <si>
    <t>http://repository.hdinhd.org/data/hdinhd/hdsigdb/genesets/10090/8283.html</t>
  </si>
  <si>
    <t>http://repository.hdinhd.org/data/hdinhd/hdsigdb/genesets/10090/8283.list.txt.gz</t>
  </si>
  <si>
    <t>http://repository.hdinhd.org/data/hdinhd/hdsigdb/genesets/10090/8284.html</t>
  </si>
  <si>
    <t>http://repository.hdinhd.org/data/hdinhd/hdsigdb/genesets/10090/8284.list.txt.gz</t>
  </si>
  <si>
    <t>http://repository.hdinhd.org/data/hdinhd/hdsigdb/genesets/10090/8285.html</t>
  </si>
  <si>
    <t>http://repository.hdinhd.org/data/hdinhd/hdsigdb/genesets/10090/8285.list.txt.gz</t>
  </si>
  <si>
    <t>http://repository.hdinhd.org/data/hdinhd/hdsigdb/genesets/10090/8286.html</t>
  </si>
  <si>
    <t>http://repository.hdinhd.org/data/hdinhd/hdsigdb/genesets/10090/8286.list.txt.gz</t>
  </si>
  <si>
    <t>http://repository.hdinhd.org/data/hdinhd/hdsigdb/genesets/10090/8287.html</t>
  </si>
  <si>
    <t>http://repository.hdinhd.org/data/hdinhd/hdsigdb/genesets/10090/8287.list.txt.gz</t>
  </si>
  <si>
    <t>http://repository.hdinhd.org/data/hdinhd/hdsigdb/genesets/10090/8288.html</t>
  </si>
  <si>
    <t>http://repository.hdinhd.org/data/hdinhd/hdsigdb/genesets/10090/8288.list.txt.gz</t>
  </si>
  <si>
    <t>http://repository.hdinhd.org/data/hdinhd/hdsigdb/genesets/10090/8289.html</t>
  </si>
  <si>
    <t>http://repository.hdinhd.org/data/hdinhd/hdsigdb/genesets/10090/8289.list.txt.gz</t>
  </si>
  <si>
    <t>http://repository.hdinhd.org/data/hdinhd/hdsigdb/genesets/10090/8290.html</t>
  </si>
  <si>
    <t>http://repository.hdinhd.org/data/hdinhd/hdsigdb/genesets/10090/8290.list.txt.gz</t>
  </si>
  <si>
    <t>http://repository.hdinhd.org/data/hdinhd/hdsigdb/genesets/10090/8291.html</t>
  </si>
  <si>
    <t>http://repository.hdinhd.org/data/hdinhd/hdsigdb/genesets/10090/8291.list.txt.gz</t>
  </si>
  <si>
    <t>http://repository.hdinhd.org/data/hdinhd/hdsigdb/genesets/10090/8292.html</t>
  </si>
  <si>
    <t>http://repository.hdinhd.org/data/hdinhd/hdsigdb/genesets/10090/8292.list.txt.gz</t>
  </si>
  <si>
    <t>http://repository.hdinhd.org/data/hdinhd/hdsigdb/genesets/10090/8300.html</t>
  </si>
  <si>
    <t>http://repository.hdinhd.org/data/hdinhd/hdsigdb/genesets/10090/8300.list.txt.gz</t>
  </si>
  <si>
    <t>http://repository.hdinhd.org/data/hdinhd/hdsigdb/genesets/10090/8301.html</t>
  </si>
  <si>
    <t>http://repository.hdinhd.org/data/hdinhd/hdsigdb/genesets/10090/8301.list.txt.gz</t>
  </si>
  <si>
    <t>http://repository.hdinhd.org/data/hdinhd/hdsigdb/genesets/10090/8302.html</t>
  </si>
  <si>
    <t>http://repository.hdinhd.org/data/hdinhd/hdsigdb/genesets/10090/8302.list.txt.gz</t>
  </si>
  <si>
    <t>http://repository.hdinhd.org/data/hdinhd/hdsigdb/genesets/10090/8303.html</t>
  </si>
  <si>
    <t>http://repository.hdinhd.org/data/hdinhd/hdsigdb/genesets/10090/8303.list.txt.gz</t>
  </si>
  <si>
    <t>http://repository.hdinhd.org/data/hdinhd/hdsigdb/genesets/10090/8304.html</t>
  </si>
  <si>
    <t>http://repository.hdinhd.org/data/hdinhd/hdsigdb/genesets/10090/8304.list.txt.gz</t>
  </si>
  <si>
    <t>http://repository.hdinhd.org/data/hdinhd/hdsigdb/genesets/10090/8305.html</t>
  </si>
  <si>
    <t>http://repository.hdinhd.org/data/hdinhd/hdsigdb/genesets/10090/8305.list.txt.gz</t>
  </si>
  <si>
    <t>http://repository.hdinhd.org/data/hdinhd/hdsigdb/genesets/10090/8306.html</t>
  </si>
  <si>
    <t>http://repository.hdinhd.org/data/hdinhd/hdsigdb/genesets/10090/8306.list.txt.gz</t>
  </si>
  <si>
    <t>http://repository.hdinhd.org/data/hdinhd/hdsigdb/genesets/10090/8307.html</t>
  </si>
  <si>
    <t>http://repository.hdinhd.org/data/hdinhd/hdsigdb/genesets/10090/8307.list.txt.gz</t>
  </si>
  <si>
    <t>http://repository.hdinhd.org/data/hdinhd/hdsigdb/genesets/10090/8308.html</t>
  </si>
  <si>
    <t>http://repository.hdinhd.org/data/hdinhd/hdsigdb/genesets/10090/8308.list.txt.gz</t>
  </si>
  <si>
    <t>http://repository.hdinhd.org/data/hdinhd/hdsigdb/genesets/10090/8309.html</t>
  </si>
  <si>
    <t>http://repository.hdinhd.org/data/hdinhd/hdsigdb/genesets/10090/8309.list.txt.gz</t>
  </si>
  <si>
    <t>http://repository.hdinhd.org/data/hdinhd/hdsigdb/genesets/10090/8310.html</t>
  </si>
  <si>
    <t>http://repository.hdinhd.org/data/hdinhd/hdsigdb/genesets/10090/8310.list.txt.gz</t>
  </si>
  <si>
    <t>http://repository.hdinhd.org/data/hdinhd/hdsigdb/genesets/10090/8311.html</t>
  </si>
  <si>
    <t>http://repository.hdinhd.org/data/hdinhd/hdsigdb/genesets/10090/8311.list.txt.gz</t>
  </si>
  <si>
    <t>http://repository.hdinhd.org/data/hdinhd/hdsigdb/genesets/10090/8312.html</t>
  </si>
  <si>
    <t>http://repository.hdinhd.org/data/hdinhd/hdsigdb/genesets/10090/8312.list.txt.gz</t>
  </si>
  <si>
    <t>http://repository.hdinhd.org/data/hdinhd/hdsigdb/genesets/10090/8313.html</t>
  </si>
  <si>
    <t>http://repository.hdinhd.org/data/hdinhd/hdsigdb/genesets/10090/8313.list.txt.gz</t>
  </si>
  <si>
    <t>http://repository.hdinhd.org/data/hdinhd/hdsigdb/genesets/10090/8314.html</t>
  </si>
  <si>
    <t>http://repository.hdinhd.org/data/hdinhd/hdsigdb/genesets/10090/8314.list.txt.gz</t>
  </si>
  <si>
    <t>http://repository.hdinhd.org/data/hdinhd/hdsigdb/genesets/10090/8315.html</t>
  </si>
  <si>
    <t>http://repository.hdinhd.org/data/hdinhd/hdsigdb/genesets/10090/8315.list.txt.gz</t>
  </si>
  <si>
    <t>http://repository.hdinhd.org/data/hdinhd/hdsigdb/genesets/10090/8316.html</t>
  </si>
  <si>
    <t>http://repository.hdinhd.org/data/hdinhd/hdsigdb/genesets/10090/8316.list.txt.gz</t>
  </si>
  <si>
    <t>http://repository.hdinhd.org/data/hdinhd/hdsigdb/genesets/10090/8317.html</t>
  </si>
  <si>
    <t>http://repository.hdinhd.org/data/hdinhd/hdsigdb/genesets/10090/8317.list.txt.gz</t>
  </si>
  <si>
    <t>http://repository.hdinhd.org/data/hdinhd/hdsigdb/genesets/10090/8318.html</t>
  </si>
  <si>
    <t>http://repository.hdinhd.org/data/hdinhd/hdsigdb/genesets/10090/8318.list.txt.gz</t>
  </si>
  <si>
    <t>http://repository.hdinhd.org/data/hdinhd/hdsigdb/genesets/10090/8319.html</t>
  </si>
  <si>
    <t>http://repository.hdinhd.org/data/hdinhd/hdsigdb/genesets/10090/8319.list.txt.gz</t>
  </si>
  <si>
    <t>http://repository.hdinhd.org/data/hdinhd/hdsigdb/genesets/10090/8320.html</t>
  </si>
  <si>
    <t>http://repository.hdinhd.org/data/hdinhd/hdsigdb/genesets/10090/8320.list.txt.gz</t>
  </si>
  <si>
    <t>http://repository.hdinhd.org/data/hdinhd/hdsigdb/genesets/10090/8321.html</t>
  </si>
  <si>
    <t>http://repository.hdinhd.org/data/hdinhd/hdsigdb/genesets/10090/8321.list.txt.gz</t>
  </si>
  <si>
    <t>http://repository.hdinhd.org/data/hdinhd/hdsigdb/genesets/10090/8322.html</t>
  </si>
  <si>
    <t>http://repository.hdinhd.org/data/hdinhd/hdsigdb/genesets/10090/8322.list.txt.gz</t>
  </si>
  <si>
    <t>http://repository.hdinhd.org/data/hdinhd/hdsigdb/genesets/10090/8323.html</t>
  </si>
  <si>
    <t>http://repository.hdinhd.org/data/hdinhd/hdsigdb/genesets/10090/8323.list.txt.gz</t>
  </si>
  <si>
    <t>http://repository.hdinhd.org/data/hdinhd/hdsigdb/genesets/10090/8324.html</t>
  </si>
  <si>
    <t>http://repository.hdinhd.org/data/hdinhd/hdsigdb/genesets/10090/8324.list.txt.gz</t>
  </si>
  <si>
    <t>http://repository.hdinhd.org/data/hdinhd/hdsigdb/genesets/10090/8325.html</t>
  </si>
  <si>
    <t>http://repository.hdinhd.org/data/hdinhd/hdsigdb/genesets/10090/8325.list.txt.gz</t>
  </si>
  <si>
    <t>http://repository.hdinhd.org/data/hdinhd/hdsigdb/genesets/10090/8326.html</t>
  </si>
  <si>
    <t>http://repository.hdinhd.org/data/hdinhd/hdsigdb/genesets/10090/8326.list.txt.gz</t>
  </si>
  <si>
    <t>http://repository.hdinhd.org/data/hdinhd/hdsigdb/genesets/10090/8400.html</t>
  </si>
  <si>
    <t>http://repository.hdinhd.org/data/hdinhd/hdsigdb/genesets/10090/8400.list.txt.gz</t>
  </si>
  <si>
    <t>http://repository.hdinhd.org/data/hdinhd/hdsigdb/genesets/10090/8401.html</t>
  </si>
  <si>
    <t>http://repository.hdinhd.org/data/hdinhd/hdsigdb/genesets/10090/8401.list.txt.gz</t>
  </si>
  <si>
    <t>http://repository.hdinhd.org/data/hdinhd/hdsigdb/genesets/10090/8402.html</t>
  </si>
  <si>
    <t>http://repository.hdinhd.org/data/hdinhd/hdsigdb/genesets/10090/8402.list.txt.gz</t>
  </si>
  <si>
    <t>http://repository.hdinhd.org/data/hdinhd/hdsigdb/genesets/10090/8403.html</t>
  </si>
  <si>
    <t>http://repository.hdinhd.org/data/hdinhd/hdsigdb/genesets/10090/8403.list.txt.gz</t>
  </si>
  <si>
    <t>http://repository.hdinhd.org/data/hdinhd/hdsigdb/genesets/10090/8404.html</t>
  </si>
  <si>
    <t>http://repository.hdinhd.org/data/hdinhd/hdsigdb/genesets/10090/8404.list.txt.gz</t>
  </si>
  <si>
    <t>http://repository.hdinhd.org/data/hdinhd/hdsigdb/genesets/10090/8406.html</t>
  </si>
  <si>
    <t>http://repository.hdinhd.org/data/hdinhd/hdsigdb/genesets/10090/8406.list.txt.gz</t>
  </si>
  <si>
    <t>http://repository.hdinhd.org/data/hdinhd/hdsigdb/genesets/10090/8407.html</t>
  </si>
  <si>
    <t>http://repository.hdinhd.org/data/hdinhd/hdsigdb/genesets/10090/8407.list.txt.gz</t>
  </si>
  <si>
    <t>http://repository.hdinhd.org/data/hdinhd/hdsigdb/genesets/10090/8408.html</t>
  </si>
  <si>
    <t>http://repository.hdinhd.org/data/hdinhd/hdsigdb/genesets/10090/8408.list.txt.gz</t>
  </si>
  <si>
    <t>http://repository.hdinhd.org/data/hdinhd/hdsigdb/genesets/10090/8409.html</t>
  </si>
  <si>
    <t>http://repository.hdinhd.org/data/hdinhd/hdsigdb/genesets/10090/8409.list.txt.gz</t>
  </si>
  <si>
    <t>http://repository.hdinhd.org/data/hdinhd/hdsigdb/genesets/10090/8410.html</t>
  </si>
  <si>
    <t>http://repository.hdinhd.org/data/hdinhd/hdsigdb/genesets/10090/8410.list.txt.gz</t>
  </si>
  <si>
    <t>http://repository.hdinhd.org/data/hdinhd/hdsigdb/genesets/10090/8411.html</t>
  </si>
  <si>
    <t>http://repository.hdinhd.org/data/hdinhd/hdsigdb/genesets/10090/8411.list.txt.gz</t>
  </si>
  <si>
    <t>http://repository.hdinhd.org/data/hdinhd/hdsigdb/genesets/10090/8412.html</t>
  </si>
  <si>
    <t>http://repository.hdinhd.org/data/hdinhd/hdsigdb/genesets/10090/8412.list.txt.gz</t>
  </si>
  <si>
    <t>http://repository.hdinhd.org/data/hdinhd/hdsigdb/genesets/10090/8413.html</t>
  </si>
  <si>
    <t>http://repository.hdinhd.org/data/hdinhd/hdsigdb/genesets/10090/8413.list.txt.gz</t>
  </si>
  <si>
    <t>http://repository.hdinhd.org/data/hdinhd/hdsigdb/genesets/10090/8414.html</t>
  </si>
  <si>
    <t>http://repository.hdinhd.org/data/hdinhd/hdsigdb/genesets/10090/8414.list.txt.gz</t>
  </si>
  <si>
    <t>http://repository.hdinhd.org/data/hdinhd/hdsigdb/genesets/10090/8415.html</t>
  </si>
  <si>
    <t>http://repository.hdinhd.org/data/hdinhd/hdsigdb/genesets/10090/8415.list.txt.gz</t>
  </si>
  <si>
    <t>http://repository.hdinhd.org/data/hdinhd/hdsigdb/genesets/10090/8416.html</t>
  </si>
  <si>
    <t>http://repository.hdinhd.org/data/hdinhd/hdsigdb/genesets/10090/8416.list.txt.gz</t>
  </si>
  <si>
    <t>http://repository.hdinhd.org/data/hdinhd/hdsigdb/genesets/10090/8417.html</t>
  </si>
  <si>
    <t>http://repository.hdinhd.org/data/hdinhd/hdsigdb/genesets/10090/8417.list.txt.gz</t>
  </si>
  <si>
    <t>http://repository.hdinhd.org/data/hdinhd/hdsigdb/genesets/10090/8418.html</t>
  </si>
  <si>
    <t>http://repository.hdinhd.org/data/hdinhd/hdsigdb/genesets/10090/8418.list.txt.gz</t>
  </si>
  <si>
    <t>http://repository.hdinhd.org/data/hdinhd/hdsigdb/genesets/10090/8419.html</t>
  </si>
  <si>
    <t>http://repository.hdinhd.org/data/hdinhd/hdsigdb/genesets/10090/8419.list.txt.gz</t>
  </si>
  <si>
    <t>http://repository.hdinhd.org/data/hdinhd/hdsigdb/genesets/10090/8420.html</t>
  </si>
  <si>
    <t>http://repository.hdinhd.org/data/hdinhd/hdsigdb/genesets/10090/8420.list.txt.gz</t>
  </si>
  <si>
    <t>http://repository.hdinhd.org/data/hdinhd/hdsigdb/genesets/10090/8421.html</t>
  </si>
  <si>
    <t>http://repository.hdinhd.org/data/hdinhd/hdsigdb/genesets/10090/8421.list.txt.gz</t>
  </si>
  <si>
    <t>http://repository.hdinhd.org/data/hdinhd/hdsigdb/genesets/10090/8422.html</t>
  </si>
  <si>
    <t>http://repository.hdinhd.org/data/hdinhd/hdsigdb/genesets/10090/8422.list.txt.gz</t>
  </si>
  <si>
    <t>http://repository.hdinhd.org/data/hdinhd/hdsigdb/genesets/10090/8423.html</t>
  </si>
  <si>
    <t>http://repository.hdinhd.org/data/hdinhd/hdsigdb/genesets/10090/8423.list.txt.gz</t>
  </si>
  <si>
    <t>http://repository.hdinhd.org/data/hdinhd/hdsigdb/genesets/10090/8424.html</t>
  </si>
  <si>
    <t>http://repository.hdinhd.org/data/hdinhd/hdsigdb/genesets/10090/8424.list.txt.gz</t>
  </si>
  <si>
    <t>http://repository.hdinhd.org/data/hdinhd/hdsigdb/genesets/10090/8425.html</t>
  </si>
  <si>
    <t>http://repository.hdinhd.org/data/hdinhd/hdsigdb/genesets/10090/8425.list.txt.gz</t>
  </si>
  <si>
    <t>http://repository.hdinhd.org/data/hdinhd/hdsigdb/genesets/10090/8426.html</t>
  </si>
  <si>
    <t>http://repository.hdinhd.org/data/hdinhd/hdsigdb/genesets/10090/8426.list.txt.gz</t>
  </si>
  <si>
    <t>http://repository.hdinhd.org/data/hdinhd/hdsigdb/genesets/10090/8427.html</t>
  </si>
  <si>
    <t>http://repository.hdinhd.org/data/hdinhd/hdsigdb/genesets/10090/8427.list.txt.gz</t>
  </si>
  <si>
    <t>http://repository.hdinhd.org/data/hdinhd/hdsigdb/genesets/10090/8428.html</t>
  </si>
  <si>
    <t>http://repository.hdinhd.org/data/hdinhd/hdsigdb/genesets/10090/8428.list.txt.gz</t>
  </si>
  <si>
    <t>http://repository.hdinhd.org/data/hdinhd/hdsigdb/genesets/10090/8429.html</t>
  </si>
  <si>
    <t>http://repository.hdinhd.org/data/hdinhd/hdsigdb/genesets/10090/8429.list.txt.gz</t>
  </si>
  <si>
    <t>http://repository.hdinhd.org/data/hdinhd/hdsigdb/genesets/10090/8430.html</t>
  </si>
  <si>
    <t>http://repository.hdinhd.org/data/hdinhd/hdsigdb/genesets/10090/8430.list.txt.gz</t>
  </si>
  <si>
    <t>http://repository.hdinhd.org/data/hdinhd/hdsigdb/genesets/10090/8431.html</t>
  </si>
  <si>
    <t>http://repository.hdinhd.org/data/hdinhd/hdsigdb/genesets/10090/8431.list.txt.gz</t>
  </si>
  <si>
    <t>http://repository.hdinhd.org/data/hdinhd/hdsigdb/genesets/10090/8432.html</t>
  </si>
  <si>
    <t>http://repository.hdinhd.org/data/hdinhd/hdsigdb/genesets/10090/8432.list.txt.gz</t>
  </si>
  <si>
    <t>http://repository.hdinhd.org/data/hdinhd/hdsigdb/genesets/10090/8433.html</t>
  </si>
  <si>
    <t>http://repository.hdinhd.org/data/hdinhd/hdsigdb/genesets/10090/8433.list.txt.gz</t>
  </si>
  <si>
    <t>http://repository.hdinhd.org/data/hdinhd/hdsigdb/genesets/10090/8434.html</t>
  </si>
  <si>
    <t>http://repository.hdinhd.org/data/hdinhd/hdsigdb/genesets/10090/8434.list.txt.gz</t>
  </si>
  <si>
    <t>http://repository.hdinhd.org/data/hdinhd/hdsigdb/genesets/10090/8435.html</t>
  </si>
  <si>
    <t>http://repository.hdinhd.org/data/hdinhd/hdsigdb/genesets/10090/8435.list.txt.gz</t>
  </si>
  <si>
    <t>http://repository.hdinhd.org/data/hdinhd/hdsigdb/genesets/10090/8436.html</t>
  </si>
  <si>
    <t>http://repository.hdinhd.org/data/hdinhd/hdsigdb/genesets/10090/8436.list.txt.gz</t>
  </si>
  <si>
    <t>http://repository.hdinhd.org/data/hdinhd/hdsigdb/genesets/10090/8437.html</t>
  </si>
  <si>
    <t>http://repository.hdinhd.org/data/hdinhd/hdsigdb/genesets/10090/8437.list.txt.gz</t>
  </si>
  <si>
    <t>http://repository.hdinhd.org/data/hdinhd/hdsigdb/genesets/10090/8438.html</t>
  </si>
  <si>
    <t>http://repository.hdinhd.org/data/hdinhd/hdsigdb/genesets/10090/8438.list.txt.gz</t>
  </si>
  <si>
    <t>http://repository.hdinhd.org/data/hdinhd/hdsigdb/genesets/10090/8439.html</t>
  </si>
  <si>
    <t>http://repository.hdinhd.org/data/hdinhd/hdsigdb/genesets/10090/8439.list.txt.gz</t>
  </si>
  <si>
    <t>http://repository.hdinhd.org/data/hdinhd/hdsigdb/genesets/10090/8440.html</t>
  </si>
  <si>
    <t>http://repository.hdinhd.org/data/hdinhd/hdsigdb/genesets/10090/8440.list.txt.gz</t>
  </si>
  <si>
    <t>http://repository.hdinhd.org/data/hdinhd/hdsigdb/genesets/10090/8441.html</t>
  </si>
  <si>
    <t>http://repository.hdinhd.org/data/hdinhd/hdsigdb/genesets/10090/8441.list.txt.gz</t>
  </si>
  <si>
    <t>http://repository.hdinhd.org/data/hdinhd/hdsigdb/genesets/10090/8442.html</t>
  </si>
  <si>
    <t>http://repository.hdinhd.org/data/hdinhd/hdsigdb/genesets/10090/8442.list.txt.gz</t>
  </si>
  <si>
    <t>http://repository.hdinhd.org/data/hdinhd/hdsigdb/genesets/10090/8445.html</t>
  </si>
  <si>
    <t>http://repository.hdinhd.org/data/hdinhd/hdsigdb/genesets/10090/8445.list.txt.gz</t>
  </si>
  <si>
    <t>http://repository.hdinhd.org/data/hdinhd/hdsigdb/genesets/10090/8446.html</t>
  </si>
  <si>
    <t>http://repository.hdinhd.org/data/hdinhd/hdsigdb/genesets/10090/8446.list.txt.gz</t>
  </si>
  <si>
    <t>http://repository.hdinhd.org/data/hdinhd/hdsigdb/genesets/10090/8447.html</t>
  </si>
  <si>
    <t>http://repository.hdinhd.org/data/hdinhd/hdsigdb/genesets/10090/8447.list.txt.gz</t>
  </si>
  <si>
    <t>http://repository.hdinhd.org/data/hdinhd/hdsigdb/genesets/10090/8450.html</t>
  </si>
  <si>
    <t>http://repository.hdinhd.org/data/hdinhd/hdsigdb/genesets/10090/8450.list.txt.gz</t>
  </si>
  <si>
    <t>http://repository.hdinhd.org/data/hdinhd/hdsigdb/genesets/10090/8468.html</t>
  </si>
  <si>
    <t>http://repository.hdinhd.org/data/hdinhd/hdsigdb/genesets/10090/8468.list.txt.gz</t>
  </si>
  <si>
    <t>http://repository.hdinhd.org/data/hdinhd/hdsigdb/genesets/10090/8476.html</t>
  </si>
  <si>
    <t>http://repository.hdinhd.org/data/hdinhd/hdsigdb/genesets/10090/8476.list.txt.gz</t>
  </si>
  <si>
    <t>http://repository.hdinhd.org/data/hdinhd/hdsigdb/genesets/10090/8488.html</t>
  </si>
  <si>
    <t>http://repository.hdinhd.org/data/hdinhd/hdsigdb/genesets/10090/8488.list.txt.gz</t>
  </si>
  <si>
    <t>http://repository.hdinhd.org/data/hdinhd/hdsigdb/genesets/10090/8493.html</t>
  </si>
  <si>
    <t>http://repository.hdinhd.org/data/hdinhd/hdsigdb/genesets/10090/8493.list.txt.gz</t>
  </si>
  <si>
    <t>http://repository.hdinhd.org/data/hdinhd/hdsigdb/genesets/10090/8494.html</t>
  </si>
  <si>
    <t>http://repository.hdinhd.org/data/hdinhd/hdsigdb/genesets/10090/8494.list.txt.gz</t>
  </si>
  <si>
    <t>http://repository.hdinhd.org/data/hdinhd/hdsigdb/genesets/10090/8495.html</t>
  </si>
  <si>
    <t>http://repository.hdinhd.org/data/hdinhd/hdsigdb/genesets/10090/8495.list.txt.gz</t>
  </si>
  <si>
    <t>http://repository.hdinhd.org/data/hdinhd/hdsigdb/genesets/10090/8496.html</t>
  </si>
  <si>
    <t>http://repository.hdinhd.org/data/hdinhd/hdsigdb/genesets/10090/8496.list.txt.gz</t>
  </si>
  <si>
    <t>http://repository.hdinhd.org/data/hdinhd/hdsigdb/genesets/10090/8497.html</t>
  </si>
  <si>
    <t>http://repository.hdinhd.org/data/hdinhd/hdsigdb/genesets/10090/8497.list.txt.gz</t>
  </si>
  <si>
    <t>http://repository.hdinhd.org/data/hdinhd/hdsigdb/genesets/10090/8498.html</t>
  </si>
  <si>
    <t>http://repository.hdinhd.org/data/hdinhd/hdsigdb/genesets/10090/8498.list.txt.gz</t>
  </si>
  <si>
    <t>http://repository.hdinhd.org/data/hdinhd/hdsigdb/genesets/10090/8499.html</t>
  </si>
  <si>
    <t>http://repository.hdinhd.org/data/hdinhd/hdsigdb/genesets/10090/8499.list.txt.gz</t>
  </si>
  <si>
    <t>http://repository.hdinhd.org/data/hdinhd/hdsigdb/genesets/10090/8500.html</t>
  </si>
  <si>
    <t>http://repository.hdinhd.org/data/hdinhd/hdsigdb/genesets/10090/8500.list.txt.gz</t>
  </si>
  <si>
    <t>http://repository.hdinhd.org/data/hdinhd/hdsigdb/genesets/10090/8501.html</t>
  </si>
  <si>
    <t>http://repository.hdinhd.org/data/hdinhd/hdsigdb/genesets/10090/8501.list.txt.gz</t>
  </si>
  <si>
    <t>http://repository.hdinhd.org/data/hdinhd/hdsigdb/genesets/10090/8502.html</t>
  </si>
  <si>
    <t>http://repository.hdinhd.org/data/hdinhd/hdsigdb/genesets/10090/8502.list.txt.gz</t>
  </si>
  <si>
    <t>http://repository.hdinhd.org/data/hdinhd/hdsigdb/genesets/10090/8503.html</t>
  </si>
  <si>
    <t>http://repository.hdinhd.org/data/hdinhd/hdsigdb/genesets/10090/8503.list.txt.gz</t>
  </si>
  <si>
    <t>http://repository.hdinhd.org/data/hdinhd/hdsigdb/genesets/10090/8504.html</t>
  </si>
  <si>
    <t>http://repository.hdinhd.org/data/hdinhd/hdsigdb/genesets/10090/8504.list.txt.gz</t>
  </si>
  <si>
    <t>http://repository.hdinhd.org/data/hdinhd/hdsigdb/genesets/10090/8505.html</t>
  </si>
  <si>
    <t>http://repository.hdinhd.org/data/hdinhd/hdsigdb/genesets/10090/8505.list.txt.gz</t>
  </si>
  <si>
    <t>http://repository.hdinhd.org/data/hdinhd/hdsigdb/genesets/10090/8506.html</t>
  </si>
  <si>
    <t>http://repository.hdinhd.org/data/hdinhd/hdsigdb/genesets/10090/8506.list.txt.gz</t>
  </si>
  <si>
    <t>http://repository.hdinhd.org/data/hdinhd/hdsigdb/genesets/10090/8507.html</t>
  </si>
  <si>
    <t>http://repository.hdinhd.org/data/hdinhd/hdsigdb/genesets/10090/8507.list.txt.gz</t>
  </si>
  <si>
    <t>http://repository.hdinhd.org/data/hdinhd/hdsigdb/genesets/10090/8508.html</t>
  </si>
  <si>
    <t>http://repository.hdinhd.org/data/hdinhd/hdsigdb/genesets/10090/8508.list.txt.gz</t>
  </si>
  <si>
    <t>http://repository.hdinhd.org/data/hdinhd/hdsigdb/genesets/10090/8509.html</t>
  </si>
  <si>
    <t>http://repository.hdinhd.org/data/hdinhd/hdsigdb/genesets/10090/8509.list.txt.gz</t>
  </si>
  <si>
    <t>http://repository.hdinhd.org/data/hdinhd/hdsigdb/genesets/10090/8510.html</t>
  </si>
  <si>
    <t>http://repository.hdinhd.org/data/hdinhd/hdsigdb/genesets/10090/8510.list.txt.gz</t>
  </si>
  <si>
    <t>http://repository.hdinhd.org/data/hdinhd/hdsigdb/genesets/10090/8511.html</t>
  </si>
  <si>
    <t>http://repository.hdinhd.org/data/hdinhd/hdsigdb/genesets/10090/8511.list.txt.gz</t>
  </si>
  <si>
    <t>http://repository.hdinhd.org/data/hdinhd/hdsigdb/genesets/10090/8512.html</t>
  </si>
  <si>
    <t>http://repository.hdinhd.org/data/hdinhd/hdsigdb/genesets/10090/8512.list.txt.gz</t>
  </si>
  <si>
    <t>http://repository.hdinhd.org/data/hdinhd/hdsigdb/genesets/10090/8513.html</t>
  </si>
  <si>
    <t>http://repository.hdinhd.org/data/hdinhd/hdsigdb/genesets/10090/8513.list.txt.gz</t>
  </si>
  <si>
    <t>http://repository.hdinhd.org/data/hdinhd/hdsigdb/genesets/10090/8514.html</t>
  </si>
  <si>
    <t>http://repository.hdinhd.org/data/hdinhd/hdsigdb/genesets/10090/8514.list.txt.gz</t>
  </si>
  <si>
    <t>http://repository.hdinhd.org/data/hdinhd/hdsigdb/genesets/10090/8515.html</t>
  </si>
  <si>
    <t>http://repository.hdinhd.org/data/hdinhd/hdsigdb/genesets/10090/8515.list.txt.gz</t>
  </si>
  <si>
    <t>http://repository.hdinhd.org/data/hdinhd/hdsigdb/genesets/10090/8516.html</t>
  </si>
  <si>
    <t>http://repository.hdinhd.org/data/hdinhd/hdsigdb/genesets/10090/8516.list.txt.gz</t>
  </si>
  <si>
    <t>http://repository.hdinhd.org/data/hdinhd/hdsigdb/genesets/10090/8600.html</t>
  </si>
  <si>
    <t>http://repository.hdinhd.org/data/hdinhd/hdsigdb/genesets/10090/8600.list.txt.gz</t>
  </si>
  <si>
    <t>http://repository.hdinhd.org/data/hdinhd/hdsigdb/genesets/10090/8601.html</t>
  </si>
  <si>
    <t>http://repository.hdinhd.org/data/hdinhd/hdsigdb/genesets/10090/8601.list.txt.gz</t>
  </si>
  <si>
    <t>http://repository.hdinhd.org/data/hdinhd/hdsigdb/genesets/10090/8602.html</t>
  </si>
  <si>
    <t>http://repository.hdinhd.org/data/hdinhd/hdsigdb/genesets/10090/8602.list.txt.gz</t>
  </si>
  <si>
    <t>http://repository.hdinhd.org/data/hdinhd/hdsigdb/genesets/10090/8603.html</t>
  </si>
  <si>
    <t>http://repository.hdinhd.org/data/hdinhd/hdsigdb/genesets/10090/8603.list.txt.gz</t>
  </si>
  <si>
    <t>http://repository.hdinhd.org/data/hdinhd/hdsigdb/genesets/10090/8604.html</t>
  </si>
  <si>
    <t>http://repository.hdinhd.org/data/hdinhd/hdsigdb/genesets/10090/8604.list.txt.gz</t>
  </si>
  <si>
    <t>http://repository.hdinhd.org/data/hdinhd/hdsigdb/genesets/10090/8605.html</t>
  </si>
  <si>
    <t>http://repository.hdinhd.org/data/hdinhd/hdsigdb/genesets/10090/8605.list.txt.gz</t>
  </si>
  <si>
    <t>http://repository.hdinhd.org/data/hdinhd/hdsigdb/genesets/10090/8606.html</t>
  </si>
  <si>
    <t>http://repository.hdinhd.org/data/hdinhd/hdsigdb/genesets/10090/8606.list.txt.gz</t>
  </si>
  <si>
    <t>http://repository.hdinhd.org/data/hdinhd/hdsigdb/genesets/10090/8607.html</t>
  </si>
  <si>
    <t>http://repository.hdinhd.org/data/hdinhd/hdsigdb/genesets/10090/8607.list.txt.gz</t>
  </si>
  <si>
    <t>http://repository.hdinhd.org/data/hdinhd/hdsigdb/genesets/10090/8608.html</t>
  </si>
  <si>
    <t>http://repository.hdinhd.org/data/hdinhd/hdsigdb/genesets/10090/8608.list.txt.gz</t>
  </si>
  <si>
    <t>http://repository.hdinhd.org/data/hdinhd/hdsigdb/genesets/10090/8609.html</t>
  </si>
  <si>
    <t>http://repository.hdinhd.org/data/hdinhd/hdsigdb/genesets/10090/8609.list.txt.gz</t>
  </si>
  <si>
    <t>http://repository.hdinhd.org/data/hdinhd/hdsigdb/genesets/10090/8610.html</t>
  </si>
  <si>
    <t>http://repository.hdinhd.org/data/hdinhd/hdsigdb/genesets/10090/8610.list.txt.gz</t>
  </si>
  <si>
    <t>http://repository.hdinhd.org/data/hdinhd/hdsigdb/genesets/10090/8611.html</t>
  </si>
  <si>
    <t>http://repository.hdinhd.org/data/hdinhd/hdsigdb/genesets/10090/8611.list.txt.gz</t>
  </si>
  <si>
    <t>http://repository.hdinhd.org/data/hdinhd/hdsigdb/genesets/10090/8612.html</t>
  </si>
  <si>
    <t>http://repository.hdinhd.org/data/hdinhd/hdsigdb/genesets/10090/8612.list.txt.gz</t>
  </si>
  <si>
    <t>http://repository.hdinhd.org/data/hdinhd/hdsigdb/genesets/10090/8613.html</t>
  </si>
  <si>
    <t>http://repository.hdinhd.org/data/hdinhd/hdsigdb/genesets/10090/8613.list.txt.gz</t>
  </si>
  <si>
    <t>http://repository.hdinhd.org/data/hdinhd/hdsigdb/genesets/10090/8614.html</t>
  </si>
  <si>
    <t>http://repository.hdinhd.org/data/hdinhd/hdsigdb/genesets/10090/8614.list.txt.gz</t>
  </si>
  <si>
    <t>http://repository.hdinhd.org/data/hdinhd/hdsigdb/genesets/10090/8615.html</t>
  </si>
  <si>
    <t>http://repository.hdinhd.org/data/hdinhd/hdsigdb/genesets/10090/8615.list.txt.gz</t>
  </si>
  <si>
    <t>http://repository.hdinhd.org/data/hdinhd/hdsigdb/genesets/10090/8616.html</t>
  </si>
  <si>
    <t>http://repository.hdinhd.org/data/hdinhd/hdsigdb/genesets/10090/8616.list.txt.gz</t>
  </si>
  <si>
    <t>http://repository.hdinhd.org/data/hdinhd/hdsigdb/genesets/10090/8617.html</t>
  </si>
  <si>
    <t>http://repository.hdinhd.org/data/hdinhd/hdsigdb/genesets/10090/8617.list.txt.gz</t>
  </si>
  <si>
    <t>GSE78274: Differentially expressed genes in striatum of 6 mon HD Q140 mice vs Q20</t>
  </si>
  <si>
    <t>http://www.ncbi.nlm.nih.gov/geo/query/acc.cgi?&amp;acc=GSE78274</t>
  </si>
  <si>
    <t>The list of differentially expressed genes in striatum of 6 month old Q140 mice compared to Q20 controls.</t>
  </si>
  <si>
    <t>The list of differentially expressed genes in striatum of 6 month old Q140 mice compared to Q20 controls. Genes were selected with adj p-value</t>
  </si>
  <si>
    <t>HdhQ20, HdhQ140</t>
  </si>
  <si>
    <t>http://repository.hdinhd.org/data/hdinhd/hdsigdb/genesets/9606/8900.html</t>
  </si>
  <si>
    <t>http://repository.hdinhd.org/data/hdinhd/hdsigdb/genesets/9606/8900.list.txt.gz</t>
  </si>
  <si>
    <t>GSE78274: Differentially expressed genes in striatum of 10 mon HD Q140 mice vs Q20</t>
  </si>
  <si>
    <t>The list of differentially expressed genes in striatum of 10 month old Q140 mice compared to Q20 controls.</t>
  </si>
  <si>
    <t>The list of differentially expressed genes in striatum of 10 month old Q140 mice compared to Q20 controls. Genes were selected with adj p-value</t>
  </si>
  <si>
    <t>http://repository.hdinhd.org/data/hdinhd/hdsigdb/genesets/9606/8901.html</t>
  </si>
  <si>
    <t>http://repository.hdinhd.org/data/hdinhd/hdsigdb/genesets/9606/8901.list.txt.gz</t>
  </si>
  <si>
    <t>GSE78274: Up-regulated genes in striatum of 6 mon HD Q140 mice vs Q20</t>
  </si>
  <si>
    <t>The list of up-regulated genes in striatum of 6 month old Q140 mice compared to Q20 controls.</t>
  </si>
  <si>
    <t>The list of up-regulated genes in striatum of 6 month old Q140 mice compared to Q20 controls. Genes were selected with adj p-value</t>
  </si>
  <si>
    <t>http://repository.hdinhd.org/data/hdinhd/hdsigdb/genesets/9606/8902.html</t>
  </si>
  <si>
    <t>http://repository.hdinhd.org/data/hdinhd/hdsigdb/genesets/9606/8902.list.txt.gz</t>
  </si>
  <si>
    <t>GSE78274: Up-regulated genes in striatum of 10 mon HD Q140 mice vs Q20</t>
  </si>
  <si>
    <t>The list of up-regulated genes in striatum of 10 month old Q140 mice compared to Q20 controls.</t>
  </si>
  <si>
    <t>The list of up-regulated genes in striatum of 10 month old Q140 mice compared to Q20 controls. Genes were selected with adj p-value</t>
  </si>
  <si>
    <t>http://repository.hdinhd.org/data/hdinhd/hdsigdb/genesets/9606/8903.html</t>
  </si>
  <si>
    <t>http://repository.hdinhd.org/data/hdinhd/hdsigdb/genesets/9606/8903.list.txt.gz</t>
  </si>
  <si>
    <t>GSE78274: Down-regulated genes in striatum of 6 mon HD Q140 mice vs Q20</t>
  </si>
  <si>
    <t>The list of down-regulated genes in striatum of 6 month old Q140 mice compared to Q20 controls.</t>
  </si>
  <si>
    <t>The list of down-regulated genes in striatum of 6 month old Q140 mice compared to Q20 controls. Genes were selected with adj p-value</t>
  </si>
  <si>
    <t>http://repository.hdinhd.org/data/hdinhd/hdsigdb/genesets/9606/8904.html</t>
  </si>
  <si>
    <t>http://repository.hdinhd.org/data/hdinhd/hdsigdb/genesets/9606/8904.list.txt.gz</t>
  </si>
  <si>
    <t>GSE78274: Down-regulated genes in striatum of 10 mon HD Q140 mice vs Q20</t>
  </si>
  <si>
    <t>The list of down-regulated genes in striatum of 10 month old Q140 mice compared to Q20 controls.</t>
  </si>
  <si>
    <t>The list of down-regulated genes in striatum of 10 month old Q140 mice compared to Q20 controls. Genes were selected with adj p-value</t>
  </si>
  <si>
    <t>http://repository.hdinhd.org/data/hdinhd/hdsigdb/genesets/9606/8905.html</t>
  </si>
  <si>
    <t>http://repository.hdinhd.org/data/hdinhd/hdsigdb/genesets/9606/8905.list.txt.gz</t>
  </si>
  <si>
    <t>GSE78272: Differentially expressed genes in cortex of 6 mon HD Q140 mice vs Q20</t>
  </si>
  <si>
    <t>http://www.ncbi.nlm.nih.gov/geo/query/acc.cgi?&amp;acc=GSE78272</t>
  </si>
  <si>
    <t>The list of differentially expressed genes in cortex of 6 month old Q140 mice compared to Q20 controls.</t>
  </si>
  <si>
    <t>The list of differentially expressed genes in cortex of 6 month old Q140 mice compared to Q20 controls. Genes were selected with adj p-value</t>
  </si>
  <si>
    <t>http://repository.hdinhd.org/data/hdinhd/hdsigdb/genesets/9606/8906.html</t>
  </si>
  <si>
    <t>http://repository.hdinhd.org/data/hdinhd/hdsigdb/genesets/9606/8906.list.txt.gz</t>
  </si>
  <si>
    <t>GSE78272: Differentially expressed genes in cortex of 10 mon HD Q140 mice vs Q20</t>
  </si>
  <si>
    <t>The list of differentially expressed genes in cortex of 10 month old Q140 mice compared to Q20 controls.</t>
  </si>
  <si>
    <t>The list of differentially expressed genes in cortex of 10 month old Q140 mice compared to Q20 controls. Genes were selected with adj p-value</t>
  </si>
  <si>
    <t>http://repository.hdinhd.org/data/hdinhd/hdsigdb/genesets/9606/8907.html</t>
  </si>
  <si>
    <t>http://repository.hdinhd.org/data/hdinhd/hdsigdb/genesets/9606/8907.list.txt.gz</t>
  </si>
  <si>
    <t>GSE78272: Up-regulated genes in cortex of 6 mon HD Q140 mice vs Q20</t>
  </si>
  <si>
    <t>The list of up-regulated genes in cortex of 6 month old Q140 mice compared to Q20 controls.</t>
  </si>
  <si>
    <t>The list of up-regulated genes in cortex of 6 month old Q140 mice compared to Q20 controls. Genes were selected with adj p-value</t>
  </si>
  <si>
    <t>http://repository.hdinhd.org/data/hdinhd/hdsigdb/genesets/9606/8908.html</t>
  </si>
  <si>
    <t>http://repository.hdinhd.org/data/hdinhd/hdsigdb/genesets/9606/8908.list.txt.gz</t>
  </si>
  <si>
    <t>GSE78272: Up-regulated genes in cortex of 10 mon HD Q140 mice vs Q20</t>
  </si>
  <si>
    <t>The list of up-regulated genes in cortex of 10 month old Q140 mice compared to Q20 controls.</t>
  </si>
  <si>
    <t>The list of up-regulated genes in cortex of 10 month old Q140 mice compared to Q20 controls. Genes were selected with adj p-value</t>
  </si>
  <si>
    <t>http://repository.hdinhd.org/data/hdinhd/hdsigdb/genesets/9606/8909.html</t>
  </si>
  <si>
    <t>http://repository.hdinhd.org/data/hdinhd/hdsigdb/genesets/9606/8909.list.txt.gz</t>
  </si>
  <si>
    <t>GSE78272: Down-regulated genes in cortex of 6 mon HD Q140 mice vs Q20</t>
  </si>
  <si>
    <t>The list of down-regulated genes in cortex of 6 month old Q140 mice compared to Q20 controls.</t>
  </si>
  <si>
    <t>The list of down-regulated genes in cortex of 6 month old Q140 mice compared to Q20 controls. Genes were selected with adj p-value</t>
  </si>
  <si>
    <t>http://repository.hdinhd.org/data/hdinhd/hdsigdb/genesets/9606/8910.html</t>
  </si>
  <si>
    <t>http://repository.hdinhd.org/data/hdinhd/hdsigdb/genesets/9606/8910.list.txt.gz</t>
  </si>
  <si>
    <t>GSE78272: Down-regulated genes in cortex of 10 mon HD Q140 mice vs Q20</t>
  </si>
  <si>
    <t>The list of down-regulated genes in cortex of 10 month old Q140 mice compared to Q20 controls.</t>
  </si>
  <si>
    <t>The list of down-regulated genes in cortex of 10 month old Q140 mice compared to Q20 controls. Genes were selected with adj p-value</t>
  </si>
  <si>
    <t>http://repository.hdinhd.org/data/hdinhd/hdsigdb/genesets/9606/8911.html</t>
  </si>
  <si>
    <t>http://repository.hdinhd.org/data/hdinhd/hdsigdb/genesets/9606/8911.list.txt.gz</t>
  </si>
  <si>
    <t>GSE73468: Differentially expressed genes in cerebellum of 2 mon HD Q175 mice vs Q20</t>
  </si>
  <si>
    <t>http://www.ncbi.nlm.nih.gov/geo/query/acc.cgi?&amp;acc=GSE73468</t>
  </si>
  <si>
    <t>The list of differentially expressed genes in cerebellum of 2 month old Q175 mice compared to Q20 controls.</t>
  </si>
  <si>
    <t>The list of differentially expressed genes in cerebellum of 2 month old Q175 mice compared to Q20 controls. Genes were selected with adj p-value</t>
  </si>
  <si>
    <t>http://repository.hdinhd.org/data/hdinhd/hdsigdb/genesets/9606/8912.html</t>
  </si>
  <si>
    <t>http://repository.hdinhd.org/data/hdinhd/hdsigdb/genesets/9606/8912.list.txt.gz</t>
  </si>
  <si>
    <t>GSE73468: Differentially expressed genes in cerebellum of 6 mon HD Q175 mice vs Q20</t>
  </si>
  <si>
    <t>The list of differentially expressed genes in cerebellum of 6 month old Q175 mice compared to Q20 controls.</t>
  </si>
  <si>
    <t>The list of differentially expressed genes in cerebellum of 6 month old Q175 mice compared to Q20 controls. Genes were selected with adj p-value</t>
  </si>
  <si>
    <t>http://repository.hdinhd.org/data/hdinhd/hdsigdb/genesets/9606/8913.html</t>
  </si>
  <si>
    <t>http://repository.hdinhd.org/data/hdinhd/hdsigdb/genesets/9606/8913.list.txt.gz</t>
  </si>
  <si>
    <t>GSE73468: Differentially expressed genes in cerebellum of 10 mon HD Q175 mice vs Q20</t>
  </si>
  <si>
    <t>The list of differentially expressed genes in cerebellum of 10 month old Q175 mice compared to Q20 controls.</t>
  </si>
  <si>
    <t>The list of differentially expressed genes in cerebellum of 10 month old Q175 mice compared to Q20 controls. Genes were selected with adj p-value</t>
  </si>
  <si>
    <t>http://repository.hdinhd.org/data/hdinhd/hdsigdb/genesets/9606/8914.html</t>
  </si>
  <si>
    <t>http://repository.hdinhd.org/data/hdinhd/hdsigdb/genesets/9606/8914.list.txt.gz</t>
  </si>
  <si>
    <t>GSE73468: Up-regulated genes in cerebellum of 6 mon HD Q175 mice vs Q20</t>
  </si>
  <si>
    <t>The list of up-regulated genes in cerebellum of 6 month old Q175 mice compared to Q20 controls.</t>
  </si>
  <si>
    <t>The list of up-regulated genes in cerebellum of 6 month old Q175 mice compared to Q20 controls. Genes were selected with adj p-value</t>
  </si>
  <si>
    <t>http://repository.hdinhd.org/data/hdinhd/hdsigdb/genesets/9606/8915.html</t>
  </si>
  <si>
    <t>http://repository.hdinhd.org/data/hdinhd/hdsigdb/genesets/9606/8915.list.txt.gz</t>
  </si>
  <si>
    <t>GSE73468: Up-regulated genes in cerebellum of 10 mon HD Q175 mice vs Q20</t>
  </si>
  <si>
    <t>The list of up-regulated genes in cerebellum of 10 month old Q175 mice compared to Q20 controls.</t>
  </si>
  <si>
    <t>The list of up-regulated genes in cerebellum of 10 month old Q175 mice compared to Q20 controls. Genes were selected with adj p-value</t>
  </si>
  <si>
    <t>http://repository.hdinhd.org/data/hdinhd/hdsigdb/genesets/9606/8916.html</t>
  </si>
  <si>
    <t>http://repository.hdinhd.org/data/hdinhd/hdsigdb/genesets/9606/8916.list.txt.gz</t>
  </si>
  <si>
    <t>GSE73468: Down-regulated genes in cerebellum of 6 mon HD Q175 mice vs Q20</t>
  </si>
  <si>
    <t>The list of down-regulated genes in cerebellum of 6 month old Q175 mice compared to Q20 controls.</t>
  </si>
  <si>
    <t>The list of down-regulated genes in cerebellum of 6 month old Q175 mice compared to Q20 controls. Genes were selected with adj p-value</t>
  </si>
  <si>
    <t>http://repository.hdinhd.org/data/hdinhd/hdsigdb/genesets/9606/8917.html</t>
  </si>
  <si>
    <t>http://repository.hdinhd.org/data/hdinhd/hdsigdb/genesets/9606/8917.list.txt.gz</t>
  </si>
  <si>
    <t>GSE73468: Down-regulated genes in cerebellum of 10 mon HD Q175 mice vs Q20</t>
  </si>
  <si>
    <t>The list of down-regulated genes in cerebellum of 10 month old Q175 mice compared to Q20 controls.</t>
  </si>
  <si>
    <t>The list of down-regulated genes in cerebellum of 10 month old Q175 mice compared to Q20 controls. Genes were selected with adj p-value</t>
  </si>
  <si>
    <t>http://repository.hdinhd.org/data/hdinhd/hdsigdb/genesets/9606/8918.html</t>
  </si>
  <si>
    <t>http://repository.hdinhd.org/data/hdinhd/hdsigdb/genesets/9606/8918.list.txt.gz</t>
  </si>
  <si>
    <t>GSE78270: Differentially expressed genes in cerebellum of 6 mon HD Q140 mice vs Q20</t>
  </si>
  <si>
    <t>http://www.ncbi.nlm.nih.gov/geo/query/acc.cgi?&amp;acc=GSE78270</t>
  </si>
  <si>
    <t>The list of differentially expressed genes in cerebellum of 6 month old Q140 mice compared to Q20 controls.</t>
  </si>
  <si>
    <t>The list of differentially expressed genes in cerebellum of 6 month old Q140 mice compared to Q20 controls. Genes were selected with adj p-value</t>
  </si>
  <si>
    <t>http://repository.hdinhd.org/data/hdinhd/hdsigdb/genesets/9606/8919.html</t>
  </si>
  <si>
    <t>http://repository.hdinhd.org/data/hdinhd/hdsigdb/genesets/9606/8919.list.txt.gz</t>
  </si>
  <si>
    <t>GSE78270: Differentially expressed genes in cerebellum of 10 mon HD Q140 mice vs Q20</t>
  </si>
  <si>
    <t>The list of differentially expressed genes in cerebellum of 10 month old Q140 mice compared to Q20 controls.</t>
  </si>
  <si>
    <t>The list of differentially expressed genes in cerebellum of 10 month old Q140 mice compared to Q20 controls. Genes were selected with adj p-value</t>
  </si>
  <si>
    <t>http://repository.hdinhd.org/data/hdinhd/hdsigdb/genesets/9606/8920.html</t>
  </si>
  <si>
    <t>http://repository.hdinhd.org/data/hdinhd/hdsigdb/genesets/9606/8920.list.txt.gz</t>
  </si>
  <si>
    <t>GSE78270: Up-regulated genes in cerebellum of 6 mon HD Q140 mice vs Q20</t>
  </si>
  <si>
    <t>The list of up-regulated genes in cerebellum of 6 month old Q140 mice compared to Q20 controls.</t>
  </si>
  <si>
    <t>The list of up-regulated genes in cerebellum of 6 month old Q140 mice compared to Q20 controls. Genes were selected with adj p-value</t>
  </si>
  <si>
    <t>http://repository.hdinhd.org/data/hdinhd/hdsigdb/genesets/9606/8921.html</t>
  </si>
  <si>
    <t>http://repository.hdinhd.org/data/hdinhd/hdsigdb/genesets/9606/8921.list.txt.gz</t>
  </si>
  <si>
    <t>GSE78270: Up-regulated genes in cerebellum of 10 mon HD Q140 mice vs Q20</t>
  </si>
  <si>
    <t>The list of up-regulated genes in cerebellum of 10 month old Q140 mice compared to Q20 controls.</t>
  </si>
  <si>
    <t>The list of up-regulated genes in cerebellum of 10 month old Q140 mice compared to Q20 controls. Genes were selected with adj p-value</t>
  </si>
  <si>
    <t>http://repository.hdinhd.org/data/hdinhd/hdsigdb/genesets/9606/8922.html</t>
  </si>
  <si>
    <t>http://repository.hdinhd.org/data/hdinhd/hdsigdb/genesets/9606/8922.list.txt.gz</t>
  </si>
  <si>
    <t>GSE78270: Down-regulated genes in cerebellum of 6 mon HD Q140 mice vs Q20</t>
  </si>
  <si>
    <t>The list of down-regulated genes in cerebellum of 6 month old Q140 mice compared to Q20 controls.</t>
  </si>
  <si>
    <t>The list of down-regulated genes in cerebellum of 6 month old Q140 mice compared to Q20 controls. Genes were selected with adj p-value</t>
  </si>
  <si>
    <t>http://repository.hdinhd.org/data/hdinhd/hdsigdb/genesets/9606/8923.html</t>
  </si>
  <si>
    <t>http://repository.hdinhd.org/data/hdinhd/hdsigdb/genesets/9606/8923.list.txt.gz</t>
  </si>
  <si>
    <t>GSE78270: Down-regulated genes in cerebellum of 10 mon HD Q140 mice vs Q20</t>
  </si>
  <si>
    <t>The list of down-regulated genes in cerebellum of 10 month old Q140 mice compared to Q20 controls.</t>
  </si>
  <si>
    <t>The list of down-regulated genes in cerebellum of 10 month old Q140 mice compared to Q20 controls. Genes were selected with adj p-value</t>
  </si>
  <si>
    <t>http://repository.hdinhd.org/data/hdinhd/hdsigdb/genesets/9606/8924.html</t>
  </si>
  <si>
    <t>http://repository.hdinhd.org/data/hdinhd/hdsigdb/genesets/9606/8924.list.txt.gz</t>
  </si>
  <si>
    <t>GSE73503: Differentially expressed genes in hippocampus of 6 mon HD Q175 mice vs Q20</t>
  </si>
  <si>
    <t>http://www.ncbi.nlm.nih.gov/geo/query/acc.cgi?&amp;acc=GSE73503</t>
  </si>
  <si>
    <t>The list of differentially expressed genes in hippocampus of 6 month old Q175 mice compared to Q20 controls.</t>
  </si>
  <si>
    <t>The list of differentially expressed genes in hippocampus of 6 month old Q175 mice compared to Q20 controls. Genes were selected with adj p-value</t>
  </si>
  <si>
    <t>http://repository.hdinhd.org/data/hdinhd/hdsigdb/genesets/9606/8925.html</t>
  </si>
  <si>
    <t>http://repository.hdinhd.org/data/hdinhd/hdsigdb/genesets/9606/8925.list.txt.gz</t>
  </si>
  <si>
    <t>GSE73503: Differentially expressed genes in hippocampus of 10 mon HD Q175 mice vs Q20</t>
  </si>
  <si>
    <t>The list of differentially expressed genes in hippocampus of 10 month old Q175 mice compared to Q20 controls.</t>
  </si>
  <si>
    <t>The list of differentially expressed genes in hippocampus of 10 month old Q175 mice compared to Q20 controls. Genes were selected with adj p-value</t>
  </si>
  <si>
    <t>http://repository.hdinhd.org/data/hdinhd/hdsigdb/genesets/9606/8926.html</t>
  </si>
  <si>
    <t>http://repository.hdinhd.org/data/hdinhd/hdsigdb/genesets/9606/8926.list.txt.gz</t>
  </si>
  <si>
    <t>GSE73503: Up-regulated genes in hippocampus of 6 mon HD Q175 mice vs Q20</t>
  </si>
  <si>
    <t>The list of up-regulated genes in hippocampus of 6 month old Q175 mice compared to Q20 controls.</t>
  </si>
  <si>
    <t>The list of up-regulated genes in hippocampus of 6 month old Q175 mice compared to Q20 controls. Genes were selected with adj p-value</t>
  </si>
  <si>
    <t>http://repository.hdinhd.org/data/hdinhd/hdsigdb/genesets/9606/8927.html</t>
  </si>
  <si>
    <t>http://repository.hdinhd.org/data/hdinhd/hdsigdb/genesets/9606/8927.list.txt.gz</t>
  </si>
  <si>
    <t>GSE73503: Up-regulated genes in hippocampus of 10 mon HD Q175 mice vs Q20</t>
  </si>
  <si>
    <t>The list of up-regulated genes in hippocampus of 10 month old Q175 mice compared to Q20 controls.</t>
  </si>
  <si>
    <t>The list of up-regulated genes in hippocampus of 10 month old Q175 mice compared to Q20 controls. Genes were selected with adj p-value</t>
  </si>
  <si>
    <t>http://repository.hdinhd.org/data/hdinhd/hdsigdb/genesets/9606/8928.html</t>
  </si>
  <si>
    <t>http://repository.hdinhd.org/data/hdinhd/hdsigdb/genesets/9606/8928.list.txt.gz</t>
  </si>
  <si>
    <t>GSE73503: Down-regulated genes in hippocampus of 6 mon HD Q175 mice vs Q20</t>
  </si>
  <si>
    <t>The list of down-regulated genes in hippocampus of 6 month old Q175 mice compared to Q20 controls.</t>
  </si>
  <si>
    <t>The list of down-regulated genes in hippocampus of 6 month old Q175 mice compared to Q20 controls. Genes were selected with adj p-value</t>
  </si>
  <si>
    <t>http://repository.hdinhd.org/data/hdinhd/hdsigdb/genesets/9606/8929.html</t>
  </si>
  <si>
    <t>http://repository.hdinhd.org/data/hdinhd/hdsigdb/genesets/9606/8929.list.txt.gz</t>
  </si>
  <si>
    <t>GSE73503: Down-regulated genes in hippocampus of 10 mon HD Q175 mice vs Q20</t>
  </si>
  <si>
    <t>The list of down-regulated genes in hippocampus of 10 month old Q175 mice compared to Q20 controls.</t>
  </si>
  <si>
    <t>The list of down-regulated genes in hippocampus of 10 month old Q175 mice compared to Q20 controls. Genes were selected with adj p-value</t>
  </si>
  <si>
    <t>http://repository.hdinhd.org/data/hdinhd/hdsigdb/genesets/9606/8930.html</t>
  </si>
  <si>
    <t>http://repository.hdinhd.org/data/hdinhd/hdsigdb/genesets/9606/8930.list.txt.gz</t>
  </si>
  <si>
    <t>GSE78273: Differentially expressed genes in the liver of 6 mon HD Q140 mice vs Q20</t>
  </si>
  <si>
    <t>http://www.ncbi.nlm.nih.gov/geo/query/acc.cgi?&amp;acc=GSE78273</t>
  </si>
  <si>
    <t>The list of differentially expressed genes in the liver of 6 month old Q140 mice compared to Q20 controls.</t>
  </si>
  <si>
    <t>The list of differentially expressed genes in the liver of 6 month old Q140 mice compared to Q20 controls. Genes were selected with adj p-value</t>
  </si>
  <si>
    <t>http://repository.hdinhd.org/data/hdinhd/hdsigdb/genesets/9606/8931.html</t>
  </si>
  <si>
    <t>http://repository.hdinhd.org/data/hdinhd/hdsigdb/genesets/9606/8931.list.txt.gz</t>
  </si>
  <si>
    <t>GSE78273: Differentially expressed genes in the liver of 10 mon HD Q140 mice vs Q20</t>
  </si>
  <si>
    <t>The list of differentially expressed genes in the liver of 10 month old Q140 mice compared to Q20 controls.</t>
  </si>
  <si>
    <t>The list of differentially expressed genes in the liver of 10 month old Q140 mice compared to Q20 controls. Genes were selected with adj p-value</t>
  </si>
  <si>
    <t>http://repository.hdinhd.org/data/hdinhd/hdsigdb/genesets/9606/8932.html</t>
  </si>
  <si>
    <t>http://repository.hdinhd.org/data/hdinhd/hdsigdb/genesets/9606/8932.list.txt.gz</t>
  </si>
  <si>
    <t>GSE78273: Up-regulated genes in the liver of 6 mon HD Q140 mice vs Q20</t>
  </si>
  <si>
    <t>The list of up-regulated genes in the liver of 6 month old Q140 mice compared to Q20 controls.</t>
  </si>
  <si>
    <t>The list of up-regulated genes in the liver of 6 month old Q140 mice compared to Q20 controls. Genes were selected with adj p-value</t>
  </si>
  <si>
    <t>http://repository.hdinhd.org/data/hdinhd/hdsigdb/genesets/9606/8933.html</t>
  </si>
  <si>
    <t>http://repository.hdinhd.org/data/hdinhd/hdsigdb/genesets/9606/8933.list.txt.gz</t>
  </si>
  <si>
    <t>GSE78273: Up-regulated genes in the liver of 10 mon HD Q140 mice vs Q20</t>
  </si>
  <si>
    <t>The list of up-regulated genes in the liver of 10 month old Q140 mice compared to Q20 controls.</t>
  </si>
  <si>
    <t>The list of up-regulated genes in the liver of 10 month old Q140 mice compared to Q20 controls. Genes were selected with adj p-value</t>
  </si>
  <si>
    <t>http://repository.hdinhd.org/data/hdinhd/hdsigdb/genesets/9606/8934.html</t>
  </si>
  <si>
    <t>http://repository.hdinhd.org/data/hdinhd/hdsigdb/genesets/9606/8934.list.txt.gz</t>
  </si>
  <si>
    <t>GSE78273: Down-regulated genes in the liver of 6 mon HD Q140 mice vs Q20</t>
  </si>
  <si>
    <t>The list of down-regulated genes in the liver of 6 month old Q140 mice compared to Q20 controls.</t>
  </si>
  <si>
    <t>The list of down-regulated genes in the liver of 6 month old Q140 mice compared to Q20 controls. Genes were selected with adj p-value</t>
  </si>
  <si>
    <t>http://repository.hdinhd.org/data/hdinhd/hdsigdb/genesets/9606/8935.html</t>
  </si>
  <si>
    <t>http://repository.hdinhd.org/data/hdinhd/hdsigdb/genesets/9606/8935.list.txt.gz</t>
  </si>
  <si>
    <t>GSE78273: Down-regulated genes in the liver of 10 mon HD Q140 mice vs Q20</t>
  </si>
  <si>
    <t>The list of down-regulated genes in the liver of 10 month old Q140 mice compared to Q20 controls.</t>
  </si>
  <si>
    <t>The list of down-regulated genes in the liver of 10 month old Q140 mice compared to Q20 controls. Genes were selected with adj p-value</t>
  </si>
  <si>
    <t>http://repository.hdinhd.org/data/hdinhd/hdsigdb/genesets/9606/8936.html</t>
  </si>
  <si>
    <t>http://repository.hdinhd.org/data/hdinhd/hdsigdb/genesets/9606/8936.list.txt.gz</t>
  </si>
  <si>
    <t>GSE76752: Differentially expressed genes in gonadal adipose tissue of 6 mon HD Q175 mice vs WT</t>
  </si>
  <si>
    <t>http://www.ncbi.nlm.nih.gov/geo/query/acc.cgi?&amp;acc=GSE76752</t>
  </si>
  <si>
    <t>The list of differentially expressed genes in the white adipose tissue around gonad of 6 month old Q175 mice compared to wild type controls.</t>
  </si>
  <si>
    <t>The list of differentially expressed genes in the white adipose tissue around gonad of 6 month old Q175 mice compared to wild type controls. Genes were selected with adj p-value</t>
  </si>
  <si>
    <t>http://repository.hdinhd.org/data/hdinhd/hdsigdb/genesets/9606/8937.html</t>
  </si>
  <si>
    <t>http://repository.hdinhd.org/data/hdinhd/hdsigdb/genesets/9606/8937.list.txt.gz</t>
  </si>
  <si>
    <t>GSE76752: Up-regulated genes in gonadal adipose tissue of 6 mon HD Q175 mice vs WT</t>
  </si>
  <si>
    <t>The list of up-regulated genes in the white adipose tissue around gonad of 6 month old Q175 mice compared to wild type controls.</t>
  </si>
  <si>
    <t>The list of up-regulated genes in the white adipose tissue around gonad of 6 month old Q175 mice compared to wild type controls. Genes were selected with adj p-value</t>
  </si>
  <si>
    <t>http://repository.hdinhd.org/data/hdinhd/hdsigdb/genesets/9606/8938.html</t>
  </si>
  <si>
    <t>http://repository.hdinhd.org/data/hdinhd/hdsigdb/genesets/9606/8938.list.txt.gz</t>
  </si>
  <si>
    <t>GSE76752: Down-regulated genes in gonadal adipose tissue of 6 mon HD Q175 mice vs WT</t>
  </si>
  <si>
    <t>The list of down-regulated genes in the white adipose tissue around gonad of 6 month old Q175 mice compared to wild type controls.</t>
  </si>
  <si>
    <t>The list of down-regulated genes in the white adipose tissue around gonad of 6 month old Q175 mice compared to wild type controls. Genes were selected with adj p-value</t>
  </si>
  <si>
    <t>http://repository.hdinhd.org/data/hdinhd/hdsigdb/genesets/9606/8939.html</t>
  </si>
  <si>
    <t>http://repository.hdinhd.org/data/hdinhd/hdsigdb/genesets/9606/8939.list.txt.gz</t>
  </si>
  <si>
    <t>http://repository.hdinhd.org/data/hdinhd/hdsigdb/genesets/10090/8900.html</t>
  </si>
  <si>
    <t>http://repository.hdinhd.org/data/hdinhd/hdsigdb/genesets/10090/8900.list.txt.gz</t>
  </si>
  <si>
    <t>http://repository.hdinhd.org/data/hdinhd/hdsigdb/genesets/10090/8901.html</t>
  </si>
  <si>
    <t>http://repository.hdinhd.org/data/hdinhd/hdsigdb/genesets/10090/8901.list.txt.gz</t>
  </si>
  <si>
    <t>http://repository.hdinhd.org/data/hdinhd/hdsigdb/genesets/10090/8902.html</t>
  </si>
  <si>
    <t>http://repository.hdinhd.org/data/hdinhd/hdsigdb/genesets/10090/8902.list.txt.gz</t>
  </si>
  <si>
    <t>http://repository.hdinhd.org/data/hdinhd/hdsigdb/genesets/10090/8903.html</t>
  </si>
  <si>
    <t>http://repository.hdinhd.org/data/hdinhd/hdsigdb/genesets/10090/8903.list.txt.gz</t>
  </si>
  <si>
    <t>http://repository.hdinhd.org/data/hdinhd/hdsigdb/genesets/10090/8904.html</t>
  </si>
  <si>
    <t>http://repository.hdinhd.org/data/hdinhd/hdsigdb/genesets/10090/8904.list.txt.gz</t>
  </si>
  <si>
    <t>http://repository.hdinhd.org/data/hdinhd/hdsigdb/genesets/10090/8905.html</t>
  </si>
  <si>
    <t>http://repository.hdinhd.org/data/hdinhd/hdsigdb/genesets/10090/8905.list.txt.gz</t>
  </si>
  <si>
    <t>http://repository.hdinhd.org/data/hdinhd/hdsigdb/genesets/10090/8906.html</t>
  </si>
  <si>
    <t>http://repository.hdinhd.org/data/hdinhd/hdsigdb/genesets/10090/8906.list.txt.gz</t>
  </si>
  <si>
    <t>http://repository.hdinhd.org/data/hdinhd/hdsigdb/genesets/10090/8907.html</t>
  </si>
  <si>
    <t>http://repository.hdinhd.org/data/hdinhd/hdsigdb/genesets/10090/8907.list.txt.gz</t>
  </si>
  <si>
    <t>http://repository.hdinhd.org/data/hdinhd/hdsigdb/genesets/10090/8908.html</t>
  </si>
  <si>
    <t>http://repository.hdinhd.org/data/hdinhd/hdsigdb/genesets/10090/8908.list.txt.gz</t>
  </si>
  <si>
    <t>http://repository.hdinhd.org/data/hdinhd/hdsigdb/genesets/10090/8909.html</t>
  </si>
  <si>
    <t>http://repository.hdinhd.org/data/hdinhd/hdsigdb/genesets/10090/8909.list.txt.gz</t>
  </si>
  <si>
    <t>http://repository.hdinhd.org/data/hdinhd/hdsigdb/genesets/10090/8910.html</t>
  </si>
  <si>
    <t>http://repository.hdinhd.org/data/hdinhd/hdsigdb/genesets/10090/8910.list.txt.gz</t>
  </si>
  <si>
    <t>http://repository.hdinhd.org/data/hdinhd/hdsigdb/genesets/10090/8911.html</t>
  </si>
  <si>
    <t>http://repository.hdinhd.org/data/hdinhd/hdsigdb/genesets/10090/8911.list.txt.gz</t>
  </si>
  <si>
    <t>http://repository.hdinhd.org/data/hdinhd/hdsigdb/genesets/10090/8912.html</t>
  </si>
  <si>
    <t>http://repository.hdinhd.org/data/hdinhd/hdsigdb/genesets/10090/8912.list.txt.gz</t>
  </si>
  <si>
    <t>http://repository.hdinhd.org/data/hdinhd/hdsigdb/genesets/10090/8913.html</t>
  </si>
  <si>
    <t>http://repository.hdinhd.org/data/hdinhd/hdsigdb/genesets/10090/8913.list.txt.gz</t>
  </si>
  <si>
    <t>http://repository.hdinhd.org/data/hdinhd/hdsigdb/genesets/10090/8914.html</t>
  </si>
  <si>
    <t>http://repository.hdinhd.org/data/hdinhd/hdsigdb/genesets/10090/8914.list.txt.gz</t>
  </si>
  <si>
    <t>http://repository.hdinhd.org/data/hdinhd/hdsigdb/genesets/10090/8915.html</t>
  </si>
  <si>
    <t>http://repository.hdinhd.org/data/hdinhd/hdsigdb/genesets/10090/8915.list.txt.gz</t>
  </si>
  <si>
    <t>http://repository.hdinhd.org/data/hdinhd/hdsigdb/genesets/10090/8916.html</t>
  </si>
  <si>
    <t>http://repository.hdinhd.org/data/hdinhd/hdsigdb/genesets/10090/8916.list.txt.gz</t>
  </si>
  <si>
    <t>http://repository.hdinhd.org/data/hdinhd/hdsigdb/genesets/10090/8917.html</t>
  </si>
  <si>
    <t>http://repository.hdinhd.org/data/hdinhd/hdsigdb/genesets/10090/8917.list.txt.gz</t>
  </si>
  <si>
    <t>http://repository.hdinhd.org/data/hdinhd/hdsigdb/genesets/10090/8918.html</t>
  </si>
  <si>
    <t>http://repository.hdinhd.org/data/hdinhd/hdsigdb/genesets/10090/8918.list.txt.gz</t>
  </si>
  <si>
    <t>http://repository.hdinhd.org/data/hdinhd/hdsigdb/genesets/10090/8919.html</t>
  </si>
  <si>
    <t>http://repository.hdinhd.org/data/hdinhd/hdsigdb/genesets/10090/8919.list.txt.gz</t>
  </si>
  <si>
    <t>http://repository.hdinhd.org/data/hdinhd/hdsigdb/genesets/10090/8920.html</t>
  </si>
  <si>
    <t>http://repository.hdinhd.org/data/hdinhd/hdsigdb/genesets/10090/8920.list.txt.gz</t>
  </si>
  <si>
    <t>http://repository.hdinhd.org/data/hdinhd/hdsigdb/genesets/10090/8921.html</t>
  </si>
  <si>
    <t>http://repository.hdinhd.org/data/hdinhd/hdsigdb/genesets/10090/8921.list.txt.gz</t>
  </si>
  <si>
    <t>http://repository.hdinhd.org/data/hdinhd/hdsigdb/genesets/10090/8922.html</t>
  </si>
  <si>
    <t>http://repository.hdinhd.org/data/hdinhd/hdsigdb/genesets/10090/8922.list.txt.gz</t>
  </si>
  <si>
    <t>http://repository.hdinhd.org/data/hdinhd/hdsigdb/genesets/10090/8923.html</t>
  </si>
  <si>
    <t>http://repository.hdinhd.org/data/hdinhd/hdsigdb/genesets/10090/8923.list.txt.gz</t>
  </si>
  <si>
    <t>http://repository.hdinhd.org/data/hdinhd/hdsigdb/genesets/10090/8924.html</t>
  </si>
  <si>
    <t>http://repository.hdinhd.org/data/hdinhd/hdsigdb/genesets/10090/8924.list.txt.gz</t>
  </si>
  <si>
    <t>http://repository.hdinhd.org/data/hdinhd/hdsigdb/genesets/10090/8925.html</t>
  </si>
  <si>
    <t>http://repository.hdinhd.org/data/hdinhd/hdsigdb/genesets/10090/8925.list.txt.gz</t>
  </si>
  <si>
    <t>http://repository.hdinhd.org/data/hdinhd/hdsigdb/genesets/10090/8926.html</t>
  </si>
  <si>
    <t>http://repository.hdinhd.org/data/hdinhd/hdsigdb/genesets/10090/8926.list.txt.gz</t>
  </si>
  <si>
    <t>http://repository.hdinhd.org/data/hdinhd/hdsigdb/genesets/10090/8927.html</t>
  </si>
  <si>
    <t>http://repository.hdinhd.org/data/hdinhd/hdsigdb/genesets/10090/8927.list.txt.gz</t>
  </si>
  <si>
    <t>http://repository.hdinhd.org/data/hdinhd/hdsigdb/genesets/10090/8928.html</t>
  </si>
  <si>
    <t>http://repository.hdinhd.org/data/hdinhd/hdsigdb/genesets/10090/8928.list.txt.gz</t>
  </si>
  <si>
    <t>http://repository.hdinhd.org/data/hdinhd/hdsigdb/genesets/10090/8929.html</t>
  </si>
  <si>
    <t>http://repository.hdinhd.org/data/hdinhd/hdsigdb/genesets/10090/8929.list.txt.gz</t>
  </si>
  <si>
    <t>http://repository.hdinhd.org/data/hdinhd/hdsigdb/genesets/10090/8930.html</t>
  </si>
  <si>
    <t>http://repository.hdinhd.org/data/hdinhd/hdsigdb/genesets/10090/8930.list.txt.gz</t>
  </si>
  <si>
    <t>http://repository.hdinhd.org/data/hdinhd/hdsigdb/genesets/10090/8931.html</t>
  </si>
  <si>
    <t>http://repository.hdinhd.org/data/hdinhd/hdsigdb/genesets/10090/8931.list.txt.gz</t>
  </si>
  <si>
    <t>http://repository.hdinhd.org/data/hdinhd/hdsigdb/genesets/10090/8932.html</t>
  </si>
  <si>
    <t>http://repository.hdinhd.org/data/hdinhd/hdsigdb/genesets/10090/8932.list.txt.gz</t>
  </si>
  <si>
    <t>http://repository.hdinhd.org/data/hdinhd/hdsigdb/genesets/10090/8933.html</t>
  </si>
  <si>
    <t>http://repository.hdinhd.org/data/hdinhd/hdsigdb/genesets/10090/8933.list.txt.gz</t>
  </si>
  <si>
    <t>http://repository.hdinhd.org/data/hdinhd/hdsigdb/genesets/10090/8934.html</t>
  </si>
  <si>
    <t>http://repository.hdinhd.org/data/hdinhd/hdsigdb/genesets/10090/8934.list.txt.gz</t>
  </si>
  <si>
    <t>http://repository.hdinhd.org/data/hdinhd/hdsigdb/genesets/10090/8935.html</t>
  </si>
  <si>
    <t>http://repository.hdinhd.org/data/hdinhd/hdsigdb/genesets/10090/8935.list.txt.gz</t>
  </si>
  <si>
    <t>http://repository.hdinhd.org/data/hdinhd/hdsigdb/genesets/10090/8936.html</t>
  </si>
  <si>
    <t>http://repository.hdinhd.org/data/hdinhd/hdsigdb/genesets/10090/8936.list.txt.gz</t>
  </si>
  <si>
    <t>http://repository.hdinhd.org/data/hdinhd/hdsigdb/genesets/10090/8937.html</t>
  </si>
  <si>
    <t>http://repository.hdinhd.org/data/hdinhd/hdsigdb/genesets/10090/8937.list.txt.gz</t>
  </si>
  <si>
    <t>http://repository.hdinhd.org/data/hdinhd/hdsigdb/genesets/10090/8938.html</t>
  </si>
  <si>
    <t>http://repository.hdinhd.org/data/hdinhd/hdsigdb/genesets/10090/8938.list.txt.gz</t>
  </si>
  <si>
    <t>http://repository.hdinhd.org/data/hdinhd/hdsigdb/genesets/10090/8939.html</t>
  </si>
  <si>
    <t>http://repository.hdinhd.org/data/hdinhd/hdsigdb/genesets/10090/8939.list.txt.gz</t>
  </si>
  <si>
    <t>Baseline differences in PC12 Htt-Q74 vs PC12 Htt-Q23 cells</t>
  </si>
  <si>
    <t>https://www.ncbi.nlm.nih.gov/pubmed/28499347</t>
  </si>
  <si>
    <t>van Hagen M, Piebes DGE, de Leeuw WC, Vuist IM, van Roon-Mom WMC, Moerland PD, Verschure PJ</t>
  </si>
  <si>
    <t>Nimblegen-Roche 12x146 k microarray</t>
  </si>
  <si>
    <t>Differentially expressed genes in the PC12 Htt-Q74 cells compared to control PC12 Htt-Q23 cells before doxycycline induction (the baseline differences between the two cell lines).</t>
  </si>
  <si>
    <t>Differentially expressed genes in the PC12 Htt-Q74 cells compared to control PC12 Htt-Q23 cells before doxycycline induction (the baseline differences between the two cell lines). Adjusted p-value &lt; 0.05</t>
  </si>
  <si>
    <t>http://repository.hdinhd.org/data/hdinhd/hdsigdb/genesets/9606/8800.html</t>
  </si>
  <si>
    <t>http://repository.hdinhd.org/data/hdinhd/hdsigdb/genesets/9606/8800.list.txt.gz</t>
  </si>
  <si>
    <t>http://repository.hdinhd.org/data/hdinhd/hdsigdb/pdf/28499347.pdf</t>
  </si>
  <si>
    <t>Baseline differences in PC12 Htt-Q74 vs PC12 Htt-Q23 cells [up]</t>
  </si>
  <si>
    <t>Significantly up-regulated genes in the PC12 Htt-Q74 cells compared to control PC12 Htt-Q23 cells before doxycycline induction (the baseline differences between the two cell lines).</t>
  </si>
  <si>
    <t>Significantly up-regulated genes in the PC12 Htt-Q74 cells compared to control PC12 Htt-Q23 cells before doxycycline induction (the baseline differences between the two cell lines). Adjusted p-value &lt; 0.05</t>
  </si>
  <si>
    <t>http://repository.hdinhd.org/data/hdinhd/hdsigdb/genesets/9606/8801.html</t>
  </si>
  <si>
    <t>http://repository.hdinhd.org/data/hdinhd/hdsigdb/genesets/9606/8801.list.txt.gz</t>
  </si>
  <si>
    <t>Baseline differences in PC12 Htt-Q74 vs PC12 Htt-Q23 cells [down]</t>
  </si>
  <si>
    <t>Significantly down-regulated genes in the PC12 Htt-Q74 cells compared to control PC12 Htt-Q23 cells before doxycycline induction (the baseline differences between the two cell lines).</t>
  </si>
  <si>
    <t>Significantly down-regulated genes in the PC12 Htt-Q74 cells compared to control PC12 Htt-Q23 cells before doxycycline induction (the baseline differences between the two cell lines). Adjusted p-value &lt; 0.05</t>
  </si>
  <si>
    <t>http://repository.hdinhd.org/data/hdinhd/hdsigdb/genesets/9606/8802.html</t>
  </si>
  <si>
    <t>http://repository.hdinhd.org/data/hdinhd/hdsigdb/genesets/9606/8802.list.txt.gz</t>
  </si>
  <si>
    <t>PC12 Htt-Q74 vs PC12 Htt-Q23 overall</t>
  </si>
  <si>
    <t>The list of significantly differentially expressed genes in at least one time point of Htt-Q74 doxycycline induction in PC12 cells compared to pre-induction state after correction for effects observed in the control PC12 Htt-Q23 samples. Huntington-specific differentially expressed genes.</t>
  </si>
  <si>
    <t>The list of significantly differentially expressed genes in at least one time point of Htt-Q74 doxycycline induction (adjusted P-value &lt; 0.1) in PC12 cells compared to pre-induction state after correction for effects observed in the control PC12 Htt-Q23 samples. Huntington-specific differentially expressed genes.</t>
  </si>
  <si>
    <t>http://repository.hdinhd.org/data/hdinhd/hdsigdb/genesets/9606/8803.html</t>
  </si>
  <si>
    <t>http://repository.hdinhd.org/data/hdinhd/hdsigdb/genesets/9606/8803.list.txt.gz</t>
  </si>
  <si>
    <t>PC12 Htt-Q74 vs PC12 Htt-Q23 upon 4 h of induction</t>
  </si>
  <si>
    <t>Genes found to be significantly differentially expressed in 4 h time point of Htt-Q74 doxycycline induction compared to the pre-induction state after correction for effects observed in the control PC12 Htt-Q23 samples.</t>
  </si>
  <si>
    <t>Genes found to be significantly differentially expressed in 4 h time point of Htt-Q74 doxycycline induction (adjusted P-value &lt; 0.1) compared to the pre-induction state after correction for effects observed in the control PC12 Htt-Q23 samples.</t>
  </si>
  <si>
    <t>http://repository.hdinhd.org/data/hdinhd/hdsigdb/genesets/9606/8804.html</t>
  </si>
  <si>
    <t>http://repository.hdinhd.org/data/hdinhd/hdsigdb/genesets/9606/8804.list.txt.gz</t>
  </si>
  <si>
    <t>PC12 Htt-Q74 vs PC12 Htt-Q23 upon 4 h of induction [up]</t>
  </si>
  <si>
    <t>Genes found to be significantly up-regulated in 4 h time point of Htt-Q74 doxycycline induction compared to the pre-induction state after correction for effects observed in the control PC12 Htt-Q23 samples.</t>
  </si>
  <si>
    <t>Genes found to be significantly up-regulated in 4 h time point of Htt-Q74 doxycycline induction (adjusted P-value &lt; 0.1) compared to the pre-induction state after correction for effects observed in the control PC12 Htt-Q23 samples.</t>
  </si>
  <si>
    <t>http://repository.hdinhd.org/data/hdinhd/hdsigdb/genesets/9606/8805.html</t>
  </si>
  <si>
    <t>http://repository.hdinhd.org/data/hdinhd/hdsigdb/genesets/9606/8805.list.txt.gz</t>
  </si>
  <si>
    <t>PC12 Htt-Q74 vs PC12 Htt-Q23 upon 24 h of induction</t>
  </si>
  <si>
    <t>Genes found to be significantly differentially expressed in 24 h time point of Htt-Q74 doxycycline induction compared to the pre-induction state after correction for effects observed in the control PC12 Htt-Q23 samples.</t>
  </si>
  <si>
    <t>Genes found to be significantly differentially expressed in 24 h time point of Htt-Q74 doxycycline induction (adjusted P-value &lt; 0.1) compared to the pre-induction state after correction for effects observed in the control PC12 Htt-Q23 samples.</t>
  </si>
  <si>
    <t>http://repository.hdinhd.org/data/hdinhd/hdsigdb/genesets/9606/8808.html</t>
  </si>
  <si>
    <t>http://repository.hdinhd.org/data/hdinhd/hdsigdb/genesets/9606/8808.list.txt.gz</t>
  </si>
  <si>
    <t>PC12 Htt-Q74 vs PC12 Htt-Q23 upon 24 h of induction [up]</t>
  </si>
  <si>
    <t>Genes found to be significantly up-regulated in 24 h time point of Htt-Q74 doxycycline induction compared to the pre-induction state after correction for effects observed in the control PC12 Htt-Q23 samples.</t>
  </si>
  <si>
    <t>Genes found to be significantly up-regulated in 24 h time point of Htt-Q74 doxycycline induction (adjusted P-value &lt; 0.1) compared to the pre-induction state after correction for effects observed in the control PC12 Htt-Q23 samples.</t>
  </si>
  <si>
    <t>http://repository.hdinhd.org/data/hdinhd/hdsigdb/genesets/9606/8809.html</t>
  </si>
  <si>
    <t>http://repository.hdinhd.org/data/hdinhd/hdsigdb/genesets/9606/8809.list.txt.gz</t>
  </si>
  <si>
    <t>PC12 Htt-Q74 vs PC12 Htt-Q23 upon 24 h of induction [down]</t>
  </si>
  <si>
    <t>Genes found to be significantly down-regulated in 24 h time point of Htt-Q74 doxycycline induction compared to the pre-induction state after correction for effects observed in the control PC12 Htt-Q23 samples.</t>
  </si>
  <si>
    <t>Genes found to be significantly down-regulated in 24 h time point of Htt-Q74 doxycycline induction (adjusted P-value &lt; 0.1) compared to the pre-induction state after correction for effects observed in the control PC12 Htt-Q23 samples.</t>
  </si>
  <si>
    <t>http://repository.hdinhd.org/data/hdinhd/hdsigdb/genesets/9606/8810.html</t>
  </si>
  <si>
    <t>http://repository.hdinhd.org/data/hdinhd/hdsigdb/genesets/9606/8810.list.txt.gz</t>
  </si>
  <si>
    <t>PC12 Htt-Q74 vs PC12 Htt-Q23 upon 36 h of induction</t>
  </si>
  <si>
    <t>Genes found to be significantly differentially expressed in 36 h time point of Htt-Q74 doxycycline induction compared to the pre-induction state after correction for effects observed in the control PC12 Htt-Q23 samples.</t>
  </si>
  <si>
    <t>Genes found to be significantly differentially expressed in 36 h time point of Htt-Q74 doxycycline induction (adjusted P-value &lt; 0.1) compared to the pre-induction state after correction for effects observed in the control PC12 Htt-Q23 samples.</t>
  </si>
  <si>
    <t>http://repository.hdinhd.org/data/hdinhd/hdsigdb/genesets/9606/8811.html</t>
  </si>
  <si>
    <t>http://repository.hdinhd.org/data/hdinhd/hdsigdb/genesets/9606/8811.list.txt.gz</t>
  </si>
  <si>
    <t>PC12 Htt-Q74 vs PC12 Htt-Q23 upon 36 h of induction [up]</t>
  </si>
  <si>
    <t>Genes found to be significantly up-regulated in 36 h time point of Htt-Q74 doxycycline induction compared to the pre-induction state after correction for effects observed in the control PC12 Htt-Q23 samples.</t>
  </si>
  <si>
    <t>Genes found to be significantly up-regulated in 36 h time point of Htt-Q74 doxycycline induction (adjusted P-value &lt; 0.1) compared to the pre-induction state after correction for effects observed in the control PC12 Htt-Q23 samples.</t>
  </si>
  <si>
    <t>http://repository.hdinhd.org/data/hdinhd/hdsigdb/genesets/9606/8812.html</t>
  </si>
  <si>
    <t>http://repository.hdinhd.org/data/hdinhd/hdsigdb/genesets/9606/8812.list.txt.gz</t>
  </si>
  <si>
    <t>PC12 Htt-Q74 vs PC12 Htt-Q23 upon 36 h of induction [down]</t>
  </si>
  <si>
    <t>Genes found to be significantly down-regulated in 36 h time point of Htt-Q74 doxycycline induction compared to the pre-induction state after correction for effects observed in the control PC12 Htt-Q23 samples.</t>
  </si>
  <si>
    <t>Genes found to be significantly down-regulated in 36 h time point of Htt-Q74 doxycycline induction (adjusted P-value &lt; 0.1) compared to the pre-induction state after correction for effects observed in the control PC12 Htt-Q23 samples.</t>
  </si>
  <si>
    <t>http://repository.hdinhd.org/data/hdinhd/hdsigdb/genesets/9606/8813.html</t>
  </si>
  <si>
    <t>http://repository.hdinhd.org/data/hdinhd/hdsigdb/genesets/9606/8813.list.txt.gz</t>
  </si>
  <si>
    <t>PC12 Htt-Q74 vs PC12 Htt-Q23 upon 48 h of induction</t>
  </si>
  <si>
    <t>Genes found to be significantly differentially expressed in 48 h time point of Htt-Q74 doxycycline induction compared to the pre-induction state after correction for effects observed in the control PC12 Htt-Q23 samples.</t>
  </si>
  <si>
    <t>Genes found to be significantly differentially expressed in 48 h time point of Htt-Q74 doxycycline induction (adjusted P-value &lt; 0.1) compared to the pre-induction state after correction for effects observed in the control PC12 Htt-Q23 samples.</t>
  </si>
  <si>
    <t>http://repository.hdinhd.org/data/hdinhd/hdsigdb/genesets/9606/8814.html</t>
  </si>
  <si>
    <t>http://repository.hdinhd.org/data/hdinhd/hdsigdb/genesets/9606/8814.list.txt.gz</t>
  </si>
  <si>
    <t>PC12 Htt-Q74 vs PC12 Htt-Q23 upon 48 h of induction [up]</t>
  </si>
  <si>
    <t>Genes found to be significantly up-regulated in 48 h time point of Htt-Q74 doxycycline induction compared to the pre-induction state after correction for effects observed in the control PC12 Htt-Q23 samples.</t>
  </si>
  <si>
    <t>Genes found to be significantly up-regulated in 48 h time point of Htt-Q74 doxycycline induction (adjusted P-value &lt; 0.1) compared to the pre-induction state after correction for effects observed in the control PC12 Htt-Q23 samples.</t>
  </si>
  <si>
    <t>http://repository.hdinhd.org/data/hdinhd/hdsigdb/genesets/9606/8815.html</t>
  </si>
  <si>
    <t>http://repository.hdinhd.org/data/hdinhd/hdsigdb/genesets/9606/8815.list.txt.gz</t>
  </si>
  <si>
    <t>PC12 Htt-Q74 vs PC12 Htt-Q23 upon 48 h of induction [down]</t>
  </si>
  <si>
    <t>Genes found to be significantly down-regulated in 48 h time point of Htt-Q74 doxycycline induction compared to the pre-induction state after correction for effects observed in the control PC12 Htt-Q23 samples.</t>
  </si>
  <si>
    <t>Genes found to be significantly down-regulated in 48 h time point of Htt-Q74 doxycycline induction (adjusted P-value &lt; 0.1) compared to the pre-induction state after correction for effects observed in the control PC12 Htt-Q23 samples.</t>
  </si>
  <si>
    <t>http://repository.hdinhd.org/data/hdinhd/hdsigdb/genesets/9606/8816.html</t>
  </si>
  <si>
    <t>http://repository.hdinhd.org/data/hdinhd/hdsigdb/genesets/9606/8816.list.txt.gz</t>
  </si>
  <si>
    <t>PC12 Htt-Q74 vs PC12 Htt-Q23 upon 72 h of induction</t>
  </si>
  <si>
    <t>Genes found to be significantly differentially expressed in 72 h time point of Htt-Q74 doxycycline induction compared to the pre-induction state after correction for effects observed in the control PC12 Htt-Q23 samples.</t>
  </si>
  <si>
    <t>Genes found to be significantly differentially expressed in 72 h time point of Htt-Q74 doxycycline induction (adjusted P-value &lt; 0.1) compared to the pre-induction state after correction for effects observed in the control PC12 Htt-Q23 samples.</t>
  </si>
  <si>
    <t>http://repository.hdinhd.org/data/hdinhd/hdsigdb/genesets/9606/8817.html</t>
  </si>
  <si>
    <t>http://repository.hdinhd.org/data/hdinhd/hdsigdb/genesets/9606/8817.list.txt.gz</t>
  </si>
  <si>
    <t>PC12 Htt-Q74 vs PC12 Htt-Q23 upon 72 h of induction [up]</t>
  </si>
  <si>
    <t>Genes found to be significantly up-regulated in 72 h time point of Htt-Q74 doxycycline induction compared to the pre-induction state after correction for effects observed in the control PC12 Htt-Q23 samples.</t>
  </si>
  <si>
    <t>Genes found to be significantly up-regulated in 72 h time point of Htt-Q74 doxycycline induction (adjusted P-value &lt; 0.1) compared to the pre-induction state after correction for effects observed in the control PC12 Htt-Q23 samples.</t>
  </si>
  <si>
    <t>http://repository.hdinhd.org/data/hdinhd/hdsigdb/genesets/9606/8818.html</t>
  </si>
  <si>
    <t>http://repository.hdinhd.org/data/hdinhd/hdsigdb/genesets/9606/8818.list.txt.gz</t>
  </si>
  <si>
    <t>PC12 Htt-Q74 vs PC12 Htt-Q23 upon 72 h of induction [down]</t>
  </si>
  <si>
    <t>Genes found to be significantly down-regulated in 72 h time point of Htt-Q74 doxycycline induction compared to the pre-induction state after correction for effects observed in the control PC12 Htt-Q23 samples.</t>
  </si>
  <si>
    <t>Genes found to be significantly down-regulated in 72 h time point of Htt-Q74 doxycycline induction (adjusted P-value &lt; 0.1) compared to the pre-induction state after correction for effects observed in the control PC12 Htt-Q23 samples.</t>
  </si>
  <si>
    <t>http://repository.hdinhd.org/data/hdinhd/hdsigdb/genesets/9606/8819.html</t>
  </si>
  <si>
    <t>http://repository.hdinhd.org/data/hdinhd/hdsigdb/genesets/9606/8819.list.txt.gz</t>
  </si>
  <si>
    <t>PC12 Htt-Q74 vs PC12 Htt-Q23 upon 96 h of induction</t>
  </si>
  <si>
    <t>Genes found to be significantly differentially expressed in 96 h time point of Htt-Q74 doxycycline induction compared to the pre-induction state after correction for effects observed in the control PC12 Htt-Q23 samples.</t>
  </si>
  <si>
    <t>Genes found to be significantly differentially expressed in 96 h time point of Htt-Q74 doxycycline induction (adjusted P-value &lt; 0.1) compared to the pre-induction state after correction for effects observed in the control PC12 Htt-Q23 samples.</t>
  </si>
  <si>
    <t>http://repository.hdinhd.org/data/hdinhd/hdsigdb/genesets/9606/8820.html</t>
  </si>
  <si>
    <t>http://repository.hdinhd.org/data/hdinhd/hdsigdb/genesets/9606/8820.list.txt.gz</t>
  </si>
  <si>
    <t>PC12 Htt-Q74 vs PC12 Htt-Q23 upon 96 h of induction [up]</t>
  </si>
  <si>
    <t>Genes found to be significantly up-regulated in 96 h time point of Htt-Q74 doxycycline induction compared to the pre-induction state after correction for effects observed in the control PC12 Htt-Q23 samples.</t>
  </si>
  <si>
    <t>Genes found to be significantly up-regulated in 96 h time point of Htt-Q74 doxycycline induction (adjusted P-value &lt; 0.1) compared to the pre-induction state after correction for effects observed in the control PC12 Htt-Q23 samples.</t>
  </si>
  <si>
    <t>http://repository.hdinhd.org/data/hdinhd/hdsigdb/genesets/9606/8821.html</t>
  </si>
  <si>
    <t>http://repository.hdinhd.org/data/hdinhd/hdsigdb/genesets/9606/8821.list.txt.gz</t>
  </si>
  <si>
    <t>PC12 Htt-Q74 vs PC12 Htt-Q23 upon 96 h of induction [down]</t>
  </si>
  <si>
    <t>Genes found to be significantly down-regulated in 96 h time point of Htt-Q74 doxycycline induction compared to the pre-induction state after correction for effects observed in the control PC12 Htt-Q23 samples.</t>
  </si>
  <si>
    <t>Genes found to be significantly down-regulated in 96 h time point of Htt-Q74 doxycycline induction (adjusted P-value &lt; 0.1) compared to the pre-induction state after correction for effects observed in the control PC12 Htt-Q23 samples.</t>
  </si>
  <si>
    <t>http://repository.hdinhd.org/data/hdinhd/hdsigdb/genesets/9606/8822.html</t>
  </si>
  <si>
    <t>http://repository.hdinhd.org/data/hdinhd/hdsigdb/genesets/9606/8822.list.txt.gz</t>
  </si>
  <si>
    <t>PC12 Htt-Q74 vs PC12 Htt-Q23 upon 120 h of induction</t>
  </si>
  <si>
    <t>Genes found to be significantly differentially expressed in 120 h time point of Htt-Q74 doxycycline induction compared to the pre-induction state after correction for effects observed in the control PC12 Htt-Q23 samples.</t>
  </si>
  <si>
    <t>Genes found to be significantly differentially expressed in 120 h time point of Htt-Q74 doxycycline induction (adjusted P-value &lt; 0.1) compared to the pre-induction state after correction for effects observed in the control PC12 Htt-Q23 samples.</t>
  </si>
  <si>
    <t>http://repository.hdinhd.org/data/hdinhd/hdsigdb/genesets/9606/8823.html</t>
  </si>
  <si>
    <t>http://repository.hdinhd.org/data/hdinhd/hdsigdb/genesets/9606/8823.list.txt.gz</t>
  </si>
  <si>
    <t>PC12 Htt-Q74 vs PC12 Htt-Q23 upon 120 h of induction [up]</t>
  </si>
  <si>
    <t>Genes found to be significantly up-regulated in 120 h time point of Htt-Q74 doxycycline induction compared to the pre-induction state after correction for effects observed in the control PC12 Htt-Q23 samples.</t>
  </si>
  <si>
    <t>Genes found to be significantly up-regulated in 120 h time point of Htt-Q74 doxycycline induction (adjusted P-value &lt; 0.1) compared to the pre-induction state after correction for effects observed in the control PC12 Htt-Q23 samples.</t>
  </si>
  <si>
    <t>http://repository.hdinhd.org/data/hdinhd/hdsigdb/genesets/9606/8824.html</t>
  </si>
  <si>
    <t>http://repository.hdinhd.org/data/hdinhd/hdsigdb/genesets/9606/8824.list.txt.gz</t>
  </si>
  <si>
    <t>PC12 Htt-Q74 vs PC12 Htt-Q23 upon 120 h of induction [down]</t>
  </si>
  <si>
    <t>Genes found to be significantly down-regulated in 120 h time point of Htt-Q74 doxycycline induction compared to the pre-induction state after correction for effects observed in the control PC12 Htt-Q23 samples.</t>
  </si>
  <si>
    <t>Genes found to be significantly down-regulated in 120 h time point of Htt-Q74 doxycycline induction (adjusted P-value &lt; 0.1) compared to the pre-induction state after correction for effects observed in the control PC12 Htt-Q23 samples.</t>
  </si>
  <si>
    <t>http://repository.hdinhd.org/data/hdinhd/hdsigdb/genesets/9606/8825.html</t>
  </si>
  <si>
    <t>http://repository.hdinhd.org/data/hdinhd/hdsigdb/genesets/9606/8825.list.txt.gz</t>
  </si>
  <si>
    <t>HD-specific set of genes (Cluster 1)</t>
  </si>
  <si>
    <t>Genes found to be significantly differentially expressed in Htt-Q74 doxycycline induction compared to the control PC12 Htt-Q23 samples over time represented HD-specific set of genes. A cluster-based analysis was performed based on genes temporal expression behaviour, and 14 clusters were found. The two most significantly overrepresented GO terms in cluster 1 represent ‘antioxidant activity’ and ‘cellular ketone metabolic processes’.</t>
  </si>
  <si>
    <t>Genes found to be significantly differentially expressed in Htt-Q74 doxycycline induction (adjusted P-value &lt; 0.1) compared to the control PC12 Htt-Q23 samples over time represented HD-specific set of genes. A cluster-based analysis was performed based on genes temporal expression behaviour, and 14 clusters were found. The two most significantly overrepresented GO terms in cluster 1 represent ‘antioxidant activity’ and ‘cellular ketone metabolic processes’.</t>
  </si>
  <si>
    <t>http://repository.hdinhd.org/data/hdinhd/hdsigdb/genesets/9606/8826.html</t>
  </si>
  <si>
    <t>http://repository.hdinhd.org/data/hdinhd/hdsigdb/genesets/9606/8826.list.txt.gz</t>
  </si>
  <si>
    <t>HD-specific set of genes (Cluster 2)</t>
  </si>
  <si>
    <t>Genes found to be significantly differentially expressed in Htt-Q74 doxycycline induction compared to the control PC12 Htt-Q23 samples over time represented HD-specific set of genes. A cluster-based analysis was performed based on genes temporal expression behaviour, and 14 clusters were found. Cluster 2 was enriched for genes involved in developmental processes.</t>
  </si>
  <si>
    <t>Genes found to be significantly differentially expressed in Htt-Q74 doxycycline induction (adjusted P-value &lt; 0.1) compared to the control PC12 Htt-Q23 samples over time represented HD-specific set of genes. A cluster-based analysis was performed based on genes temporal expression behaviour, and 14 clusters were found. Cluster 2 was enriched for genes involved in developmental processes.</t>
  </si>
  <si>
    <t>http://repository.hdinhd.org/data/hdinhd/hdsigdb/genesets/9606/8827.html</t>
  </si>
  <si>
    <t>http://repository.hdinhd.org/data/hdinhd/hdsigdb/genesets/9606/8827.list.txt.gz</t>
  </si>
  <si>
    <t>HD-specific set of genes (Cluster 3)</t>
  </si>
  <si>
    <t>Genes found to be significantly differentially expressed in Htt-Q74 doxycycline induction compared to the control PC12 Htt-Q23 samples over time represented HD-specific set of genes. A cluster-based analysis was performed based on genes temporal expression behaviour, and 14 clusters were found.</t>
  </si>
  <si>
    <t>Genes found to be significantly differentially expressed in Htt-Q74 doxycycline induction (adjusted P-value &lt; 0.1) compared to the control PC12 Htt-Q23 samples over time represented HD-specific set of genes. A cluster-based analysis was performed based on genes temporal expression behaviour, and 14 clusters were found.</t>
  </si>
  <si>
    <t>http://repository.hdinhd.org/data/hdinhd/hdsigdb/genesets/9606/8828.html</t>
  </si>
  <si>
    <t>http://repository.hdinhd.org/data/hdinhd/hdsigdb/genesets/9606/8828.list.txt.gz</t>
  </si>
  <si>
    <t>HD-specific set of genes (Cluster 4)</t>
  </si>
  <si>
    <t>http://repository.hdinhd.org/data/hdinhd/hdsigdb/genesets/9606/8829.html</t>
  </si>
  <si>
    <t>http://repository.hdinhd.org/data/hdinhd/hdsigdb/genesets/9606/8829.list.txt.gz</t>
  </si>
  <si>
    <t>HD-specific set of genes (Cluster 5)</t>
  </si>
  <si>
    <t>http://repository.hdinhd.org/data/hdinhd/hdsigdb/genesets/9606/8830.html</t>
  </si>
  <si>
    <t>http://repository.hdinhd.org/data/hdinhd/hdsigdb/genesets/9606/8830.list.txt.gz</t>
  </si>
  <si>
    <t>HD-specific set of genes (Cluster 6)</t>
  </si>
  <si>
    <t>http://repository.hdinhd.org/data/hdinhd/hdsigdb/genesets/9606/8831.html</t>
  </si>
  <si>
    <t>http://repository.hdinhd.org/data/hdinhd/hdsigdb/genesets/9606/8831.list.txt.gz</t>
  </si>
  <si>
    <t>HD-specific set of genes (Cluster 7)</t>
  </si>
  <si>
    <t>http://repository.hdinhd.org/data/hdinhd/hdsigdb/genesets/9606/8832.html</t>
  </si>
  <si>
    <t>http://repository.hdinhd.org/data/hdinhd/hdsigdb/genesets/9606/8832.list.txt.gz</t>
  </si>
  <si>
    <t>HD-specific set of genes (Cluster 8)</t>
  </si>
  <si>
    <t>http://repository.hdinhd.org/data/hdinhd/hdsigdb/genesets/9606/8833.html</t>
  </si>
  <si>
    <t>http://repository.hdinhd.org/data/hdinhd/hdsigdb/genesets/9606/8833.list.txt.gz</t>
  </si>
  <si>
    <t>HD-specific set of genes (Cluster 9)</t>
  </si>
  <si>
    <t>http://repository.hdinhd.org/data/hdinhd/hdsigdb/genesets/9606/8834.html</t>
  </si>
  <si>
    <t>http://repository.hdinhd.org/data/hdinhd/hdsigdb/genesets/9606/8834.list.txt.gz</t>
  </si>
  <si>
    <t>HD-specific set of genes (Cluster 10)</t>
  </si>
  <si>
    <t>http://repository.hdinhd.org/data/hdinhd/hdsigdb/genesets/9606/8835.html</t>
  </si>
  <si>
    <t>http://repository.hdinhd.org/data/hdinhd/hdsigdb/genesets/9606/8835.list.txt.gz</t>
  </si>
  <si>
    <t>HD-specific set of genes (Cluster 11)</t>
  </si>
  <si>
    <t>http://repository.hdinhd.org/data/hdinhd/hdsigdb/genesets/9606/8836.html</t>
  </si>
  <si>
    <t>http://repository.hdinhd.org/data/hdinhd/hdsigdb/genesets/9606/8836.list.txt.gz</t>
  </si>
  <si>
    <t>HD-specific set of genes (Cluster 12)</t>
  </si>
  <si>
    <t>http://repository.hdinhd.org/data/hdinhd/hdsigdb/genesets/9606/8837.html</t>
  </si>
  <si>
    <t>http://repository.hdinhd.org/data/hdinhd/hdsigdb/genesets/9606/8837.list.txt.gz</t>
  </si>
  <si>
    <t>HD-specific set of genes (Cluster 13)</t>
  </si>
  <si>
    <t>http://repository.hdinhd.org/data/hdinhd/hdsigdb/genesets/9606/8838.html</t>
  </si>
  <si>
    <t>http://repository.hdinhd.org/data/hdinhd/hdsigdb/genesets/9606/8838.list.txt.gz</t>
  </si>
  <si>
    <t>HD-specific set of genes (Cluster 14)</t>
  </si>
  <si>
    <t>http://repository.hdinhd.org/data/hdinhd/hdsigdb/genesets/9606/8839.html</t>
  </si>
  <si>
    <t>http://repository.hdinhd.org/data/hdinhd/hdsigdb/genesets/9606/8839.list.txt.gz</t>
  </si>
  <si>
    <t>Neuro2a Htt72Q (72Q-ni+72Q-i) vs Htt25Q (25Q-ni)</t>
  </si>
  <si>
    <t>https://www.ncbi.nlm.nih.gov/pubmed/28743452</t>
  </si>
  <si>
    <t>Moily NS, Ormsby AR, Stojilovic A, Ramdzan YM, Diesch J, Hannan RD, Zajac MS, Hannan AJ, Oshlack A, Hatters DM</t>
  </si>
  <si>
    <t>The differential expression between the disease like Neuro2a mouse neuroblastoma cells expressing Htt72Q (72Q-ni+72Q-i) and 25Q (25Q-ni) as control.</t>
  </si>
  <si>
    <t>The differential expression between the disease like Neuro2a mouse neuroblastoma cells expressing Htt72Q (72Q-ni+72Q-i) and 25Q (25Q-ni) as control. Significant genes were designated as having a false discovery rate (FDR)&lt; 0.05.</t>
  </si>
  <si>
    <t>Neuroblastoma</t>
  </si>
  <si>
    <t>http://repository.hdinhd.org/data/hdinhd/hdsigdb/genesets/9606/8840.html</t>
  </si>
  <si>
    <t>http://repository.hdinhd.org/data/hdinhd/hdsigdb/genesets/9606/8840.list.txt.gz</t>
  </si>
  <si>
    <t>Neuro2a Htt72Q (72Q-ni+72Q-i) vs Htt25Q (25Q-ni) [up]</t>
  </si>
  <si>
    <t>The significantly up-regulated genes in the disease like Neuro2a mouse neuroblastoma cells expressing Htt72Q (72Q-ni+72Q-i) compared to the 25Q (25Q-ni) as control.</t>
  </si>
  <si>
    <t>The significantly up-regulated genes in the disease like Neuro2a mouse neuroblastoma cells expressing Htt72Q (72Q-ni+72Q-i) compared to the 25Q (25Q-ni) as control. Significant genes were designated as having a false discovery rate (FDR)&lt; 0.05.</t>
  </si>
  <si>
    <t>http://repository.hdinhd.org/data/hdinhd/hdsigdb/genesets/9606/8841.html</t>
  </si>
  <si>
    <t>http://repository.hdinhd.org/data/hdinhd/hdsigdb/genesets/9606/8841.list.txt.gz</t>
  </si>
  <si>
    <t>Neuro2a Htt72Q (72Q-ni+72Q-i) vs Htt25Q (25Q-ni) [down]</t>
  </si>
  <si>
    <t>The significantly down-regulated genes in the disease like Neuro2a mouse neuroblastoma cells expressing Htt72Q (72Q-ni+72Q-i) compared to the 25Q (25Q-ni) as control.</t>
  </si>
  <si>
    <t>The significantly down-regulated genes in the disease like Neuro2a mouse neuroblastoma cells expressing Htt72Q (72Q-ni+72Q-i) compared to the 25Q (25Q-ni) as control. Significant genes were designated as having a false discovery rate (FDR)&lt; 0.05.</t>
  </si>
  <si>
    <t>http://repository.hdinhd.org/data/hdinhd/hdsigdb/genesets/9606/8842.html</t>
  </si>
  <si>
    <t>http://repository.hdinhd.org/data/hdinhd/hdsigdb/genesets/9606/8842.list.txt.gz</t>
  </si>
  <si>
    <t>Neuro2a Htt72Q-ni vs Htt25Q-ni</t>
  </si>
  <si>
    <t>The differential expression patterns for the Neuro2a mouse neuroblastoma cells expressing Htt72Q lacking visible aggregates (72Q-ni) versus the control 25Q-ni cells.</t>
  </si>
  <si>
    <t>The differential expression patterns for the Neuro2a mouse neuroblastoma cells expressing Htt72Q lacking visible aggregates (72Q-ni) versus the control 25Q-ni cells. Significant genes were designated as having a false discovery rate (FDR)&lt; 0.05.</t>
  </si>
  <si>
    <t>http://repository.hdinhd.org/data/hdinhd/hdsigdb/genesets/9606/8843.html</t>
  </si>
  <si>
    <t>http://repository.hdinhd.org/data/hdinhd/hdsigdb/genesets/9606/8843.list.txt.gz</t>
  </si>
  <si>
    <t>Neuro2a Htt72Q-ni vs Htt25Q-ni [up]</t>
  </si>
  <si>
    <t>The significantly up-regulated genes in the Neuro2a mouse neuroblastoma cells expressing Htt72Q lacking visible aggregates (72Q-ni) versus the control 25Q-ni cells.</t>
  </si>
  <si>
    <t>The significantly up-regulated genes in the Neuro2a mouse neuroblastoma cells expressing Htt72Q lacking visible aggregates (72Q-ni) versus the control 25Q-ni cells. Significant genes were designated as having a false discovery rate (FDR)&lt; 0.05.</t>
  </si>
  <si>
    <t>http://repository.hdinhd.org/data/hdinhd/hdsigdb/genesets/9606/8844.html</t>
  </si>
  <si>
    <t>http://repository.hdinhd.org/data/hdinhd/hdsigdb/genesets/9606/8844.list.txt.gz</t>
  </si>
  <si>
    <t>Neuro2a Htt72Q-ni vs Htt25Q-ni [down]</t>
  </si>
  <si>
    <t>The significantly down-regulated genes in the Neuro2a mouse neuroblastoma cells expressing Htt72Q lacking visible aggregates (72Q-ni) versus the control 25Q-ni cells.</t>
  </si>
  <si>
    <t>The significantly down-regulated genes in the Neuro2a mouse neuroblastoma cells expressing Htt72Q lacking visible aggregates (72Q-ni) versus the control 25Q-ni cells. Significant genes were designated as having a false discovery rate (FDR)&lt; 0.05.</t>
  </si>
  <si>
    <t>http://repository.hdinhd.org/data/hdinhd/hdsigdb/genesets/9606/8845.html</t>
  </si>
  <si>
    <t>http://repository.hdinhd.org/data/hdinhd/hdsigdb/genesets/9606/8845.list.txt.gz</t>
  </si>
  <si>
    <t>Neuro2a Htt72Q-i vs Htt25Q-ni</t>
  </si>
  <si>
    <t>The differential expression patterns for the Neuro2a mouse neuroblastoma cells expressing Htt72Q enriched with Htt inclusions in aggregation state (72Q-i) versus the control 25Q-ni cells.</t>
  </si>
  <si>
    <t>The differential expression patterns for the Neuro2a mouse neuroblastoma cells expressing Htt72Q enriched with Htt inclusions in aggregation state (72Q-i) versus the control 25Q-ni cells. Significant genes were designated as having a false discovery rate (FDR)&lt; 0.05.</t>
  </si>
  <si>
    <t>http://repository.hdinhd.org/data/hdinhd/hdsigdb/genesets/9606/8846.html</t>
  </si>
  <si>
    <t>http://repository.hdinhd.org/data/hdinhd/hdsigdb/genesets/9606/8846.list.txt.gz</t>
  </si>
  <si>
    <t>Neuro2a Htt72Q-i vs Htt25Q-ni [up]</t>
  </si>
  <si>
    <t>The significantly up-regulated genes in the Neuro2a mouse neuroblastoma cells expressing Htt72Q enriched with Htt inclusions in aggregation state (72Q-i) versus the control 25Q-ni cells.</t>
  </si>
  <si>
    <t>The significantly up-regulated genes in the Neuro2a mouse neuroblastoma cells expressing Htt72Q enriched with Htt inclusions in aggregation state (72Q-i) versus the control 25Q-ni cells. Significant genes were designated as having a false discovery rate (FDR)&lt; 0.05.</t>
  </si>
  <si>
    <t>http://repository.hdinhd.org/data/hdinhd/hdsigdb/genesets/9606/8847.html</t>
  </si>
  <si>
    <t>http://repository.hdinhd.org/data/hdinhd/hdsigdb/genesets/9606/8847.list.txt.gz</t>
  </si>
  <si>
    <t>Neuro2a Htt72Q-i vs Htt25Q-ni [down]</t>
  </si>
  <si>
    <t>The significantly down-regulated genes the Neuro2a mouse neuroblastoma cells expressing Htt72Q enriched with Htt inclusions in aggregation state (72Q-i) versus the control 25Q-ni cells.</t>
  </si>
  <si>
    <t>The significantly down-regulated genes in the Neuro2a mouse neuroblastoma cells expressing Htt72Q enriched with Htt inclusions in aggregation state (72Q-i) versus the control 25Q-ni cells. Significant genes were designated as having a false discovery rate (FDR)&lt; 0.05.</t>
  </si>
  <si>
    <t>http://repository.hdinhd.org/data/hdinhd/hdsigdb/genesets/9606/8848.html</t>
  </si>
  <si>
    <t>http://repository.hdinhd.org/data/hdinhd/hdsigdb/genesets/9606/8848.list.txt.gz</t>
  </si>
  <si>
    <t>Neuro2a Htt72Q-ni vs Htt72Q-i</t>
  </si>
  <si>
    <t>The differential expression patterns for the Neuro2a mouse neuroblastoma cells expressing Htt72Q lacking visible aggregates (72Q-ni) versus cells enriched with Htt inclusions in aggregation state (72Q-i).</t>
  </si>
  <si>
    <t>The differential expression patterns for the Neuro2a mouse neuroblastoma cells expressing Htt72Q lacking visible aggregates (72Q-ni) versus cells enriched with Htt inclusions in aggregation state (72Q-i). Significant genes were designated as having a false discovery rate (FDR)&lt; 0.05.</t>
  </si>
  <si>
    <t>http://repository.hdinhd.org/data/hdinhd/hdsigdb/genesets/9606/8849.html</t>
  </si>
  <si>
    <t>http://repository.hdinhd.org/data/hdinhd/hdsigdb/genesets/9606/8849.list.txt.gz</t>
  </si>
  <si>
    <t>Neuro2a Htt72Q-ni vs Htt72Q-i [up]</t>
  </si>
  <si>
    <t>The significantly up-regulated genes in the Neuro2a mouse neuroblastoma cells expressing Htt72Q lacking visible aggregates (72Q-ni) versus cells enriched with Htt inclusions in aggregation state (72Q-i).</t>
  </si>
  <si>
    <t>The significantly up-regulated genes in the Neuro2a mouse neuroblastoma cells expressing Htt72Q lacking visible aggregates (72Q-ni) versus cells enriched with Htt inclusions in aggregation state (72Q-i). Significant genes were designated as having a false discovery rate (FDR)&lt; 0.05.</t>
  </si>
  <si>
    <t>http://repository.hdinhd.org/data/hdinhd/hdsigdb/genesets/9606/8850.html</t>
  </si>
  <si>
    <t>http://repository.hdinhd.org/data/hdinhd/hdsigdb/genesets/9606/8850.list.txt.gz</t>
  </si>
  <si>
    <t>Neuro2a Htt72Q-ni vs Htt72Q-i [down]</t>
  </si>
  <si>
    <t>The significantly down-regulated genes in the Neuro2a mouse neuroblastoma cells expressing Htt72Q lacking visible aggregates (72Q-ni) versus cells enriched with Htt inclusions in aggregation state (72Q-i).</t>
  </si>
  <si>
    <t>The significantly down-regulated genes in the Neuro2a mouse neuroblastoma cells expressing Htt72Q lacking visible aggregates (72Q-ni) versus cells enriched with Htt inclusions in aggregation state (72Q-i). Significant genes were designated as having a false discovery rate (FDR)&lt; 0.05.</t>
  </si>
  <si>
    <t>http://repository.hdinhd.org/data/hdinhd/hdsigdb/genesets/9606/8851.html</t>
  </si>
  <si>
    <t>http://repository.hdinhd.org/data/hdinhd/hdsigdb/genesets/9606/8851.list.txt.gz</t>
  </si>
  <si>
    <t>R6/1 vs WT striatum changed genes</t>
  </si>
  <si>
    <t>Differential expression gene list of R6/1 Huntington disease mouse striatum compared to the wild type litter mates at a time point prior to motor onset (12 weeks of age).</t>
  </si>
  <si>
    <t>Differential expression gene list of R6/1 Huntington disease mouse striatum compared to the wild type litter mates at a time point prior to motor onset (12 weeks of age). P adj &lt; 0.05.</t>
  </si>
  <si>
    <t>http://repository.hdinhd.org/data/hdinhd/hdsigdb/genesets/9606/8852.html</t>
  </si>
  <si>
    <t>http://repository.hdinhd.org/data/hdinhd/hdsigdb/genesets/9606/8852.list.txt.gz</t>
  </si>
  <si>
    <t>R6/1 vs WT striatum up-regulated genes</t>
  </si>
  <si>
    <t>The significantly up-regulated genes in R6/1 Huntington disease mouse striatum compared to the wild type litter mates at a time point prior to motor onset (12 weeks of age).</t>
  </si>
  <si>
    <t>The significantly up-regulated genes in R6/1 Huntington disease mouse striatum compared to the wild type litter mates at a time point prior to motor onset (12 weeks of age). P adj &lt; 0.05.</t>
  </si>
  <si>
    <t>http://repository.hdinhd.org/data/hdinhd/hdsigdb/genesets/9606/8853.html</t>
  </si>
  <si>
    <t>http://repository.hdinhd.org/data/hdinhd/hdsigdb/genesets/9606/8853.list.txt.gz</t>
  </si>
  <si>
    <t>R6/1 vs WT striatum down-regulated genes</t>
  </si>
  <si>
    <t>The significantly down-regulated genes in R6/1 Huntington disease mouse striatum compared to the wild type litter mates at a time point prior to motor onset (12 weeks of age).</t>
  </si>
  <si>
    <t>The significantly down-regulated genes in R6/1 Huntington disease mouse striatum compared to the wild type litter mates at a time point prior to motor onset (12 weeks of age). P adj &lt; 0.05.</t>
  </si>
  <si>
    <t>http://repository.hdinhd.org/data/hdinhd/hdsigdb/genesets/9606/8854.html</t>
  </si>
  <si>
    <t>http://repository.hdinhd.org/data/hdinhd/hdsigdb/genesets/9606/8854.list.txt.gz</t>
  </si>
  <si>
    <t>Neuro2a Htt25Q-ni vs Htt72Q-ni vs Htt72Q-i: Transcriptional signature 1 [up]</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</si>
  <si>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1 includes genes with the criteria: 72Q-ni vs 25Q-ni changed, 72Q-i vs 25Q-ni changed, 72Q-ni vs 72Q-i unchanged. This signature describes the changes invoked by soluble mutant Httex1 and which have no further change when inclusions form. The list consists of genes up-regulated with regard to direction of expression in 72Q vs 25Q comparison.</t>
  </si>
  <si>
    <t>http://repository.hdinhd.org/data/hdinhd/hdsigdb/genesets/9606/8855.html</t>
  </si>
  <si>
    <t>http://repository.hdinhd.org/data/hdinhd/hdsigdb/genesets/9606/8855.list.txt.gz</t>
  </si>
  <si>
    <t>Neuro2a Htt25Q-ni vs Htt72Q-ni vs Htt72Q-i: Transcriptional signature 1 [down]</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</si>
  <si>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1 includes genes with the criteria: 72Q-ni vs 25Q-ni changed, 72Q-i vs 25Q-ni changed, 72Q-ni vs 72Q-i unchanged. This signature describes the changes invoked by soluble mutant Httex1 and which have no further change when inclusions form. The list consists of genes down-regulated with regard to direction of expression in 72Q vs 25Q comparison.</t>
  </si>
  <si>
    <t>http://repository.hdinhd.org/data/hdinhd/hdsigdb/genesets/9606/8856.html</t>
  </si>
  <si>
    <t>http://repository.hdinhd.org/data/hdinhd/hdsigdb/genesets/9606/8856.list.txt.gz</t>
  </si>
  <si>
    <t>Neuro2a Htt25Q-ni vs Htt72Q-ni vs Htt72Q-i: Transcriptional signature 2 [up]</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</si>
  <si>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2 includes genes with the criteria: 72Q-ni vs 25Q-ni unchanged, 72Q-i vs 25Q-ni changed, 72Q-ni vs 72Q-i changed. This signature describes the transcriptional changes that are only altered when inclusions form. The list consists of genes up-regulated with regard to direction of expression in 72Q vs 25Q comparison.</t>
  </si>
  <si>
    <t>http://repository.hdinhd.org/data/hdinhd/hdsigdb/genesets/9606/8857.html</t>
  </si>
  <si>
    <t>http://repository.hdinhd.org/data/hdinhd/hdsigdb/genesets/9606/8857.list.txt.gz</t>
  </si>
  <si>
    <t>Neuro2a Htt25Q-ni vs Htt72Q-ni vs Htt72Q-i: Transcriptional signature 2 [down]</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</si>
  <si>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2 includes genes with the criteria: 72Q-ni vs 25Q-ni unchanged, 72Q-i vs 25Q-ni changed, 72Q-ni vs 72Q-i changed. This signature describes the transcriptional changes that are only altered when inclusions form. The list consists of genes down-regulated with regard to direction of expression in 72Q vs 25Q comparison.</t>
  </si>
  <si>
    <t>http://repository.hdinhd.org/data/hdinhd/hdsigdb/genesets/9606/8858.html</t>
  </si>
  <si>
    <t>http://repository.hdinhd.org/data/hdinhd/hdsigdb/genesets/9606/8858.list.txt.gz</t>
  </si>
  <si>
    <t>Neuro2a Htt25Q-ni vs Htt72Q-ni vs Htt72Q-i: Transcriptional signature 3 [up]</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</si>
  <si>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3 includes genes with the criteria: 72Q-ni vs 25Q-ni changed, 72Q-i vs 25Q-ni changed, 72Q-ni vs 72Q-i changed. This signature describes a change of transcript levels triggered by soluble Httex1 and extended further when inclusions form. The list consists of genes up-regulated with regard to direction of expression in 72Q vs 25Q comparison.</t>
  </si>
  <si>
    <t>http://repository.hdinhd.org/data/hdinhd/hdsigdb/genesets/9606/8859.html</t>
  </si>
  <si>
    <t>http://repository.hdinhd.org/data/hdinhd/hdsigdb/genesets/9606/8859.list.txt.gz</t>
  </si>
  <si>
    <t>Neuro2a Htt25Q-ni vs Htt72Q-ni vs Htt72Q-i: Transcriptional signature 3 [down]</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</si>
  <si>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3 includes genes with the criteria: 72Q-ni vs 25Q-ni changed, 72Q-i vs 25Q-ni changed, 72Q-ni vs 72Q-i changed. This signature describes a change of transcript levels triggered by soluble Httex1 and extended further when inclusions form. The list consists of genes down-regulated with regard to direction of expression in 72Q vs 25Q comparison.</t>
  </si>
  <si>
    <t>http://repository.hdinhd.org/data/hdinhd/hdsigdb/genesets/9606/8860.html</t>
  </si>
  <si>
    <t>http://repository.hdinhd.org/data/hdinhd/hdsigdb/genesets/9606/8860.list.txt.gz</t>
  </si>
  <si>
    <t>Neuro2a Htt25Q-ni vs Htt72Q-ni vs Htt72Q-i: Transcriptional signature 4 [up]</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</si>
  <si>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4 includes genes with the criteria: 72Q-ni vs 25Q-ni changed, 72Q-i vs 25Q-ni unchanged. This signature describes transcript changes invoked by soluble 72Q Httex1 that then return to control levels when inclusions form. The list consists of genes up-regulated with regard to direction of expression in 72Q vs 25Q comparison.</t>
  </si>
  <si>
    <t>http://repository.hdinhd.org/data/hdinhd/hdsigdb/genesets/9606/8861.html</t>
  </si>
  <si>
    <t>http://repository.hdinhd.org/data/hdinhd/hdsigdb/genesets/9606/8861.list.txt.gz</t>
  </si>
  <si>
    <t>Neuro2a Htt25Q-ni vs Htt72Q-ni vs Htt72Q-i: Transcriptional signature 4 [down]</t>
  </si>
  <si>
    <t>Transcriptional analysis was done in Neuro2a mouse neuroblastoma cells expressing Htt72Q lacking visible aggregates (72Q-ni), cells expressing Htt72Q enriched with Htt inclusions in aggregation state (72Q-i), and control 25Q-ni cells. Gene expression data were classified into different transcriptional signatures using significant results (FDR &lt; 0.05). Transcriptional signature 4 includes genes with the criteria: 72Q-ni vs 25Q-ni changed, 72Q-i vs 25Q-ni unchanged. This signature describes transcript changes invoked by soluble 72Q Httex1 that then return to control levels when inclusions form. The list consists of genes down-regulated with regard to direction of expression in 72Q vs 25Q comparison.</t>
  </si>
  <si>
    <t>http://repository.hdinhd.org/data/hdinhd/hdsigdb/genesets/9606/8862.html</t>
  </si>
  <si>
    <t>http://repository.hdinhd.org/data/hdinhd/hdsigdb/genesets/9606/8862.list.txt.gz</t>
  </si>
  <si>
    <t>Top 50 up-regulated genes in HD rat striatal cells</t>
  </si>
  <si>
    <t>https://www.ncbi.nlm.nih.gov/pubmed/28920088</t>
  </si>
  <si>
    <t>Chaves G, Özel RE, Rao NV, Hadiprodjo H, Costa YD, Tokuno Z, Pourmand N</t>
  </si>
  <si>
    <t>Illumina HiSeq 2000 (Rattus norvegicus)</t>
  </si>
  <si>
    <t>GPL14844</t>
  </si>
  <si>
    <t>Top 50 up-regulated genes of rat striatal cells expressing human huntingtin compared to wild-type cells.</t>
  </si>
  <si>
    <t>Top 50 up-regulated genes of rat striatal cells expressing human huntingtin compared to wild-type cells. The gene expression levels were assessed across four passages (day 3 (T1), day 6 (T2), day 11 (T3), day 16 (T4)).</t>
  </si>
  <si>
    <t>http://repository.hdinhd.org/data/hdinhd/hdsigdb/genesets/9606/8863.html</t>
  </si>
  <si>
    <t>http://repository.hdinhd.org/data/hdinhd/hdsigdb/genesets/9606/8863.list.txt.gz</t>
  </si>
  <si>
    <t>http://repository.hdinhd.org/data/hdinhd/hdsigdb/pdf/28920088.pdf</t>
  </si>
  <si>
    <t>Top 50 down-regulated genes in HD rat striatal cells</t>
  </si>
  <si>
    <t>Top 50 down-regulated genes of rat striatal cells expressing human huntingtin compared to wild-type cells.</t>
  </si>
  <si>
    <t>Top 50 down-regulated genes of rat striatal cells expressing human huntingtin compared to wild-type cells. The gene expression levels were assessed across four passages (day 3 (T1), day 6 (T2), day 11 (T3), day 16 (T4)).</t>
  </si>
  <si>
    <t>http://repository.hdinhd.org/data/hdinhd/hdsigdb/genesets/9606/8864.html</t>
  </si>
  <si>
    <t>http://repository.hdinhd.org/data/hdinhd/hdsigdb/genesets/9606/8864.list.txt.gz</t>
  </si>
  <si>
    <t>HD disease-related genes in HdhQ111 6 mon vs 2 mon mice</t>
  </si>
  <si>
    <t>https://www.ncbi.nlm.nih.gov/pubmed/29020921</t>
  </si>
  <si>
    <t>Jiang X, Zhang H, Duan F, Quan X</t>
  </si>
  <si>
    <t>A deep learning approach, namely stacked restricted Boltzmann machine (SRBM), was used to analyze the RNA-seq data of Huntington’s disease HdhQ111 mice at 6 and 2 months. This approach yielded the list of 4433 genes with large mean value and variance of the 16 samples. This list was further ranked in regard to the disease relatedness of the genes included.</t>
  </si>
  <si>
    <t>2 mon, 6 mon</t>
  </si>
  <si>
    <t>8 females, 8 males</t>
  </si>
  <si>
    <t>http://repository.hdinhd.org/data/hdinhd/hdsigdb/genesets/9606/8865.html</t>
  </si>
  <si>
    <t>http://repository.hdinhd.org/data/hdinhd/hdsigdb/genesets/9606/8865.list.txt.gz</t>
  </si>
  <si>
    <t>http://repository.hdinhd.org/data/hdinhd/hdsigdb/pdf/29020921.pdf</t>
  </si>
  <si>
    <t>Soluble brain proteome of WT and HD R6/2 mice</t>
  </si>
  <si>
    <t>https://www.ncbi.nlm.nih.gov/pubmed/29166617</t>
  </si>
  <si>
    <t>Hosp F, Gutiérrez-Ángel S, Schaefer MH, Cox J, Meissner F, Hipp MS, Hartl FU, Klein R, Dudanova I, Mann M</t>
  </si>
  <si>
    <t>The soluble brain proteomes of wild-type (WT) and HD R6/2 mice were identified using liquid chromatography-tandem mass spectrometry (LC-MS/MS). Samples were obtained from WT and HD R6/2 mice at three different time points (5, 8 and 12 weeks), and from four brian regions (striatum, cortex, hippocampus, and cerebellum). Proteins were chosen by stringent filtering for valid values for all brain regions and across time.</t>
  </si>
  <si>
    <t>early (n=8), intermediate (n=6), late (n=8)</t>
  </si>
  <si>
    <t>Corpus Striatum, Cerebral Cortex, Hippocampus, Cerebellum</t>
  </si>
  <si>
    <t>5 wk, 8 wk, 12 wk</t>
  </si>
  <si>
    <t>http://repository.hdinhd.org/data/hdinhd/hdsigdb/genesets/9606/8866.html</t>
  </si>
  <si>
    <t>http://repository.hdinhd.org/data/hdinhd/hdsigdb/genesets/9606/8866.list.txt.gz</t>
  </si>
  <si>
    <t>http://repository.hdinhd.org/data/hdinhd/hdsigdb/pdf/29166617.pdf</t>
  </si>
  <si>
    <t>Cerebrospinal fluid proteome of WT and HD R6/2 mice</t>
  </si>
  <si>
    <t>The cerebrospinal fluid proteomes of wild-type (WT) and HD R6/2 mice were identified using liquid chromatography-tandem mass spectrometry (LC-MS/MS). Samples were obtained from mice at three different time points (5, 8 and 12 weeks). Proteins were chosen by stringent filtering for valid values.</t>
  </si>
  <si>
    <t>Cerebrospinal Fluid</t>
  </si>
  <si>
    <t>http://repository.hdinhd.org/data/hdinhd/hdsigdb/genesets/9606/8867.html</t>
  </si>
  <si>
    <t>http://repository.hdinhd.org/data/hdinhd/hdsigdb/genesets/9606/8867.list.txt.gz</t>
  </si>
  <si>
    <t>Insoluble brain proteome of WT and HD R6/2 mice</t>
  </si>
  <si>
    <t>The insoluble brain proteomes of wild-type (WT) and HD R6/2 mice were identified using liquid chromatography-tandem mass spectrometry (LC-MS/MS). Samples were obtained from WT and HD R6/2 mice at three different time points (5, 8 and 12 weeks), and from four brian regions (striatum, cortex, hippocampus, and cerebellum). Proteins were chosen by stringent filtering for valid values for all brain regions and across time.</t>
  </si>
  <si>
    <t>http://repository.hdinhd.org/data/hdinhd/hdsigdb/genesets/9606/8868.html</t>
  </si>
  <si>
    <t>http://repository.hdinhd.org/data/hdinhd/hdsigdb/genesets/9606/8868.list.txt.gz</t>
  </si>
  <si>
    <t>Insoluble proteins enriched in cerebellum of 5 wk R6/2 mice vs WT</t>
  </si>
  <si>
    <t>The list of proteins strongly enriched in the insoluble fractions of cerebellum lysates of 5 wk HD R6/2 mice compared to wild type littermates.</t>
  </si>
  <si>
    <t>The list of proteins strongly enriched in the insoluble fractions of cerebellum lysates of 5 wk HD R6/2 mice compared to wild type littermates. FDR</t>
  </si>
  <si>
    <t>early</t>
  </si>
  <si>
    <t>http://repository.hdinhd.org/data/hdinhd/hdsigdb/genesets/9606/8869.html</t>
  </si>
  <si>
    <t>http://repository.hdinhd.org/data/hdinhd/hdsigdb/genesets/9606/8869.list.txt.gz</t>
  </si>
  <si>
    <t>Insoluble proteins decreased in cerebellum of 5 wk R6/2 mice vs WT</t>
  </si>
  <si>
    <t>The list of proteins strongly decreased in the insoluble fractions of cerebellum lysates of 5 wk HD R6/2 mice compared to wild type littermates.</t>
  </si>
  <si>
    <t>The list of proteins strongly decreased in the insoluble fractions of cerebellum lysates of 5 wk HD R6/2 mice compared to wild type littermates. FDR</t>
  </si>
  <si>
    <t>http://repository.hdinhd.org/data/hdinhd/hdsigdb/genesets/9606/8870.html</t>
  </si>
  <si>
    <t>http://repository.hdinhd.org/data/hdinhd/hdsigdb/genesets/9606/8870.list.txt.gz</t>
  </si>
  <si>
    <t>Insoluble proteins enriched in cortex of 5 wk R6/2 mice vs WT</t>
  </si>
  <si>
    <t>The list of proteins strongly enriched in the insoluble fractions of brain cortex lysates of 5 wk HD R6/2 mice compared to wild type littermates.</t>
  </si>
  <si>
    <t>The list of proteins strongly enriched in the insoluble fractions of brain cortex lysates of 5 wk HD R6/2 mice compared to wild type littermates. FDR</t>
  </si>
  <si>
    <t>http://repository.hdinhd.org/data/hdinhd/hdsigdb/genesets/9606/8871.html</t>
  </si>
  <si>
    <t>http://repository.hdinhd.org/data/hdinhd/hdsigdb/genesets/9606/8871.list.txt.gz</t>
  </si>
  <si>
    <t>Insoluble proteins decreased in cortex of 5 wk R6/2 mice vs WT</t>
  </si>
  <si>
    <t>The list of proteins strongly decreased in the insoluble fractions of brain cortex lysates of 5 wk HD R6/2 mice compared to wild type littermates.</t>
  </si>
  <si>
    <t>The list of proteins strongly decreased in the insoluble fractions of brain cortex lysates of 5 wk HD R6/2 mice compared to wild type littermates. FDR</t>
  </si>
  <si>
    <t>http://repository.hdinhd.org/data/hdinhd/hdsigdb/genesets/9606/8872.html</t>
  </si>
  <si>
    <t>http://repository.hdinhd.org/data/hdinhd/hdsigdb/genesets/9606/8872.list.txt.gz</t>
  </si>
  <si>
    <t>Insoluble proteins enriched in hippocampus of 5 wk R6/2 mice vs WT</t>
  </si>
  <si>
    <t>The list of proteins strongly enriched in the insoluble fractions of hippocampus lysates of 5 wk HD R6/2 mice compared to wild type littermates.</t>
  </si>
  <si>
    <t>The list of proteins strongly enriched in the insoluble fractions of hippocampus lysates of 5 wk HD R6/2 mice compared to wild type littermates. FDR</t>
  </si>
  <si>
    <t>http://repository.hdinhd.org/data/hdinhd/hdsigdb/genesets/9606/8873.html</t>
  </si>
  <si>
    <t>http://repository.hdinhd.org/data/hdinhd/hdsigdb/genesets/9606/8873.list.txt.gz</t>
  </si>
  <si>
    <t>Insoluble proteins decreased in hippocampus of 5 wk R6/2 mice vs WT</t>
  </si>
  <si>
    <t>The list of proteins strongly decreased in the insoluble fractions of hippocampus lysates of 5 wk HD R6/2 mice compared to wild type littermates.</t>
  </si>
  <si>
    <t>The list of proteins strongly decreased in the insoluble fractions of hippocampus lysates of 5 wk HD R6/2 mice compared to wild type littermates. FDR</t>
  </si>
  <si>
    <t>http://repository.hdinhd.org/data/hdinhd/hdsigdb/genesets/9606/8874.html</t>
  </si>
  <si>
    <t>http://repository.hdinhd.org/data/hdinhd/hdsigdb/genesets/9606/8874.list.txt.gz</t>
  </si>
  <si>
    <t>Insoluble proteins enriched in striatum of 5 wk R6/2 mice vs WT</t>
  </si>
  <si>
    <t>The list of proteins strongly enriched in the insoluble fractions of striatum lysates of 5 wk HD R6/2 mice compared to wild type littermates.</t>
  </si>
  <si>
    <t>The list of proteins strongly enriched in the insoluble fractions of striatum lysates of 5 wk HD R6/2 mice compared to wild type littermates. FDR</t>
  </si>
  <si>
    <t>http://repository.hdinhd.org/data/hdinhd/hdsigdb/genesets/9606/8875.html</t>
  </si>
  <si>
    <t>http://repository.hdinhd.org/data/hdinhd/hdsigdb/genesets/9606/8875.list.txt.gz</t>
  </si>
  <si>
    <t>Insoluble proteins decreased in striatum of 5 wk R6/2 mice vs WT</t>
  </si>
  <si>
    <t>The list of proteins strongly decreased in the insoluble fractions of striatum lysates of 5 wk HD R6/2 mice compared to wild type littermates.</t>
  </si>
  <si>
    <t>The list of proteins strongly decreased in the insoluble fractions of striatum lysates of 5 wk HD R6/2 mice compared to wild type littermates. FDR</t>
  </si>
  <si>
    <t>http://repository.hdinhd.org/data/hdinhd/hdsigdb/genesets/9606/8876.html</t>
  </si>
  <si>
    <t>http://repository.hdinhd.org/data/hdinhd/hdsigdb/genesets/9606/8876.list.txt.gz</t>
  </si>
  <si>
    <t>Insoluble proteins enriched in brain of 5 wk R6/2 mice vs WT</t>
  </si>
  <si>
    <t>The list of proteins strongly enriched in the insoluble fractions of whole brain lysates of 5 wk HD R6/2 mice compared to wild type littermates.</t>
  </si>
  <si>
    <t>The list of proteins strongly enriched in the insoluble fractions of whole brain lysates of 5 wk HD R6/2 mice compared to wild type littermates. FDR</t>
  </si>
  <si>
    <t>http://repository.hdinhd.org/data/hdinhd/hdsigdb/genesets/9606/8877.html</t>
  </si>
  <si>
    <t>http://repository.hdinhd.org/data/hdinhd/hdsigdb/genesets/9606/8877.list.txt.gz</t>
  </si>
  <si>
    <t>Insoluble proteins decreased in brain of 5 wk R6/2 mice vs WT</t>
  </si>
  <si>
    <t>The list of proteins strongly decreased in the insoluble fractions of whole brain lysates of 5 wk HD R6/2 mice compared to wild type littermates.</t>
  </si>
  <si>
    <t>The list of proteins strongly decreased in the insoluble fractions of whole brain lysates of 5 wk HD R6/2 mice compared to wild type littermates. FDR</t>
  </si>
  <si>
    <t>http://repository.hdinhd.org/data/hdinhd/hdsigdb/genesets/9606/8878.html</t>
  </si>
  <si>
    <t>http://repository.hdinhd.org/data/hdinhd/hdsigdb/genesets/9606/8878.list.txt.gz</t>
  </si>
  <si>
    <t>Insoluble proteins enriched in cerebellum of 8 wk R6/2 mice vs WT</t>
  </si>
  <si>
    <t>The list of proteins strongly enriched in the insoluble fractions of cerebellum lysates of 8 wk HD R6/2 mice compared to wild type littermates.</t>
  </si>
  <si>
    <t>The list of proteins strongly enriched in the insoluble fractions of cerebellum lysates of 8 wk HD R6/2 mice compared to wild type littermates. FDR</t>
  </si>
  <si>
    <t>intermediate</t>
  </si>
  <si>
    <t>http://repository.hdinhd.org/data/hdinhd/hdsigdb/genesets/9606/8879.html</t>
  </si>
  <si>
    <t>http://repository.hdinhd.org/data/hdinhd/hdsigdb/genesets/9606/8879.list.txt.gz</t>
  </si>
  <si>
    <t>Insoluble proteins decreased in cerebellum of 8 wk R6/2 mice vs WT</t>
  </si>
  <si>
    <t>The list of proteins strongly decreased in the insoluble fractions of cerebellum lysates of 8 wk HD R6/2 mice compared to wild type littermates.</t>
  </si>
  <si>
    <t>The list of proteins strongly decreased in the insoluble fractions of cerebellum lysates of 8 wk HD R6/2 mice compared to wild type littermates. FDR</t>
  </si>
  <si>
    <t>http://repository.hdinhd.org/data/hdinhd/hdsigdb/genesets/9606/8880.html</t>
  </si>
  <si>
    <t>http://repository.hdinhd.org/data/hdinhd/hdsigdb/genesets/9606/8880.list.txt.gz</t>
  </si>
  <si>
    <t>Insoluble proteins enriched in cortex of 8 wk R6/2 mice vs WT</t>
  </si>
  <si>
    <t>The list of proteins strongly enriched in the insoluble fractions of brain cortex lysates of 8 wk HD R6/2 mice compared to wild type littermates.</t>
  </si>
  <si>
    <t>The list of proteins strongly enriched in the insoluble fractions of brain cortex lysates of 8 wk HD R6/2 mice compared to wild type littermates. FDR</t>
  </si>
  <si>
    <t>http://repository.hdinhd.org/data/hdinhd/hdsigdb/genesets/9606/8881.html</t>
  </si>
  <si>
    <t>http://repository.hdinhd.org/data/hdinhd/hdsigdb/genesets/9606/8881.list.txt.gz</t>
  </si>
  <si>
    <t>Insoluble proteins decreased in cortex of 8 wk R6/2 mice vs WT</t>
  </si>
  <si>
    <t>The list of proteins strongly decreased in the insoluble fractions of brain cortex lysates of 8 wk HD R6/2 mice compared to wild type littermates.</t>
  </si>
  <si>
    <t>The list of proteins strongly decreased in the insoluble fractions of brain cortex lysates of 8 wk HD R6/2 mice compared to wild type littermates. FDR</t>
  </si>
  <si>
    <t>http://repository.hdinhd.org/data/hdinhd/hdsigdb/genesets/9606/8882.html</t>
  </si>
  <si>
    <t>http://repository.hdinhd.org/data/hdinhd/hdsigdb/genesets/9606/8882.list.txt.gz</t>
  </si>
  <si>
    <t>Insoluble proteins enriched in hippocampus of 8 wk R6/2 mice vs WT</t>
  </si>
  <si>
    <t>The list of proteins strongly enriched in the insoluble fractions of hippocampus lysates of 8 wk HD R6/2 mice compared to wild type littermates.</t>
  </si>
  <si>
    <t>The list of proteins strongly enriched in the insoluble fractions of hippocampus lysates of 8 wk HD R6/2 mice compared to wild type littermates. FDR</t>
  </si>
  <si>
    <t>http://repository.hdinhd.org/data/hdinhd/hdsigdb/genesets/9606/8883.html</t>
  </si>
  <si>
    <t>http://repository.hdinhd.org/data/hdinhd/hdsigdb/genesets/9606/8883.list.txt.gz</t>
  </si>
  <si>
    <t>Insoluble proteins decreased in hippocampus of 8 wk R6/2 mice vs WT</t>
  </si>
  <si>
    <t>The list of proteins strongly decreased in the insoluble fractions of hippocampus lysates of 8 wk HD R6/2 mice compared to wild type littermates.</t>
  </si>
  <si>
    <t>The list of proteins strongly decreased in the insoluble fractions of hippocampus lysates of 8 wk HD R6/2 mice compared to wild type littermates. FDR</t>
  </si>
  <si>
    <t>http://repository.hdinhd.org/data/hdinhd/hdsigdb/genesets/9606/8884.html</t>
  </si>
  <si>
    <t>http://repository.hdinhd.org/data/hdinhd/hdsigdb/genesets/9606/8884.list.txt.gz</t>
  </si>
  <si>
    <t>Insoluble proteins enriched in striatum of 8 wk R6/2 mice vs WT</t>
  </si>
  <si>
    <t>The list of proteins strongly enriched in the insoluble fractions of striatum lysates of 8 wk HD R6/2 mice compared to wild type littermates.</t>
  </si>
  <si>
    <t>The list of proteins strongly enriched in the insoluble fractions of striatum lysates of 8 wk HD R6/2 mice compared to wild type littermates. FDR</t>
  </si>
  <si>
    <t>http://repository.hdinhd.org/data/hdinhd/hdsigdb/genesets/9606/8885.html</t>
  </si>
  <si>
    <t>http://repository.hdinhd.org/data/hdinhd/hdsigdb/genesets/9606/8885.list.txt.gz</t>
  </si>
  <si>
    <t>Insoluble proteins decreased in striatum of 8 wk R6/2 mice vs WT</t>
  </si>
  <si>
    <t>The list of proteins strongly decreased in the insoluble fractions of striatum lysates of 8 wk HD R6/2 mice compared to wild type littermates.</t>
  </si>
  <si>
    <t>The list of proteins strongly decreased in the insoluble fractions of striatum lysates of 8 wk HD R6/2 mice compared to wild type littermates. FDR</t>
  </si>
  <si>
    <t>http://repository.hdinhd.org/data/hdinhd/hdsigdb/genesets/9606/8886.html</t>
  </si>
  <si>
    <t>http://repository.hdinhd.org/data/hdinhd/hdsigdb/genesets/9606/8886.list.txt.gz</t>
  </si>
  <si>
    <t>Insoluble proteins enriched in brain of 8 wk R6/2 mice vs WT</t>
  </si>
  <si>
    <t>The list of proteins strongly enriched in the insoluble fractions of whole brain lysates of 8 wk HD R6/2 mice compared to wild type littermates.</t>
  </si>
  <si>
    <t>The list of proteins strongly enriched in the insoluble fractions of whole brain lysates of 8 wk HD R6/2 mice compared to wild type littermates. FDR</t>
  </si>
  <si>
    <t>http://repository.hdinhd.org/data/hdinhd/hdsigdb/genesets/9606/8887.html</t>
  </si>
  <si>
    <t>http://repository.hdinhd.org/data/hdinhd/hdsigdb/genesets/9606/8887.list.txt.gz</t>
  </si>
  <si>
    <t>Insoluble proteins decreased in brain of 8 wk R6/2 mice vs WT</t>
  </si>
  <si>
    <t>The list of proteins strongly decreased in the insoluble fractions of whole brain lysates of 8 wk HD R6/2 mice compared to wild type littermates.</t>
  </si>
  <si>
    <t>The list of proteins strongly decreased in the insoluble fractions of whole brain lysates of 8 wk HD R6/2 mice compared to wild type littermates. FDR</t>
  </si>
  <si>
    <t>http://repository.hdinhd.org/data/hdinhd/hdsigdb/genesets/9606/8888.html</t>
  </si>
  <si>
    <t>http://repository.hdinhd.org/data/hdinhd/hdsigdb/genesets/9606/8888.list.txt.gz</t>
  </si>
  <si>
    <t>Insoluble proteins enriched in cerebellum of 12 wk R6/2 mice vs WT</t>
  </si>
  <si>
    <t>The list of proteins strongly enriched in the insoluble fractions of cerebellum lysates of 12 wk HD R6/2 mice compared to wild type littermates.</t>
  </si>
  <si>
    <t>The list of proteins strongly enriched in the insoluble fractions of cerebellum lysates of 12 wk HD R6/2 mice compared to wild type littermates. FDR</t>
  </si>
  <si>
    <t>late</t>
  </si>
  <si>
    <t>http://repository.hdinhd.org/data/hdinhd/hdsigdb/genesets/9606/8889.html</t>
  </si>
  <si>
    <t>http://repository.hdinhd.org/data/hdinhd/hdsigdb/genesets/9606/8889.list.txt.gz</t>
  </si>
  <si>
    <t>Insoluble proteins decreased in cerebellum of 12 wk R6/2 mice vs WT</t>
  </si>
  <si>
    <t>The list of proteins strongly decreased in the insoluble fractions of cerebellum lysates of 12 wk HD R6/2 mice compared to wild type littermates.</t>
  </si>
  <si>
    <t>The list of proteins strongly decreased in the insoluble fractions of cerebellum lysates of 12 wk HD R6/2 mice compared to wild type littermates. FDR</t>
  </si>
  <si>
    <t>http://repository.hdinhd.org/data/hdinhd/hdsigdb/genesets/9606/8890.html</t>
  </si>
  <si>
    <t>http://repository.hdinhd.org/data/hdinhd/hdsigdb/genesets/9606/8890.list.txt.gz</t>
  </si>
  <si>
    <t>Insoluble proteins enriched in cortex of 12 wk R6/2 mice vs WT</t>
  </si>
  <si>
    <t>The list of proteins strongly enriched in the insoluble fractions of brain cortex lysates of 12 wk HD R6/2 mice compared to wild type littermates.</t>
  </si>
  <si>
    <t>The list of proteins strongly enriched in the insoluble fractions of brain cortex lysates of 12 wk HD R6/2 mice compared to wild type littermates. FDR</t>
  </si>
  <si>
    <t>http://repository.hdinhd.org/data/hdinhd/hdsigdb/genesets/9606/8891.html</t>
  </si>
  <si>
    <t>http://repository.hdinhd.org/data/hdinhd/hdsigdb/genesets/9606/8891.list.txt.gz</t>
  </si>
  <si>
    <t>Insoluble proteins decreased in cortex of 12 wk R6/2 mice vs WT</t>
  </si>
  <si>
    <t>The list of proteins strongly decreased in the insoluble fractions of brain cortex lysates of 12 wk HD R6/2 mice compared to wild type littermates.</t>
  </si>
  <si>
    <t>The list of proteins strongly decreased in the insoluble fractions of brain cortex lysates of 12 wk HD R6/2 mice compared to wild type littermates. FDR</t>
  </si>
  <si>
    <t>http://repository.hdinhd.org/data/hdinhd/hdsigdb/genesets/9606/8892.html</t>
  </si>
  <si>
    <t>http://repository.hdinhd.org/data/hdinhd/hdsigdb/genesets/9606/8892.list.txt.gz</t>
  </si>
  <si>
    <t>Insoluble proteins enriched in hippocampus of 12 wk R6/2 mice vs WT</t>
  </si>
  <si>
    <t>The list of proteins strongly enriched in the insoluble fractions of hippocampus lysates of 12 wk HD R6/2 mice compared to wild type littermates.</t>
  </si>
  <si>
    <t>The list of proteins strongly enriched in the insoluble fractions of hippocampus lysates of 12 wk HD R6/2 mice compared to wild type littermates. FDR</t>
  </si>
  <si>
    <t>http://repository.hdinhd.org/data/hdinhd/hdsigdb/genesets/9606/8893.html</t>
  </si>
  <si>
    <t>http://repository.hdinhd.org/data/hdinhd/hdsigdb/genesets/9606/8893.list.txt.gz</t>
  </si>
  <si>
    <t>Insoluble proteins decreased in hippocampus of 12 wk R6/2 mice vs WT</t>
  </si>
  <si>
    <t>The list of proteins strongly decreased in the insoluble fractions of hippocampus lysates of 12 wk HD R6/2 mice compared to wild type littermates.</t>
  </si>
  <si>
    <t>The list of proteins strongly decreased in the insoluble fractions of hippocampus lysates of 12 wk HD R6/2 mice compared to wild type littermates. FDR</t>
  </si>
  <si>
    <t>http://repository.hdinhd.org/data/hdinhd/hdsigdb/genesets/9606/8894.html</t>
  </si>
  <si>
    <t>http://repository.hdinhd.org/data/hdinhd/hdsigdb/genesets/9606/8894.list.txt.gz</t>
  </si>
  <si>
    <t>Insoluble proteins enriched in striatum of 12 wk R6/2 mice vs WT</t>
  </si>
  <si>
    <t>The list of proteins strongly enriched in the insoluble fractions of striatum lysates of 12 wk HD R6/2 mice compared to wild type littermates.</t>
  </si>
  <si>
    <t>The list of proteins strongly enriched in the insoluble fractions of striatum lysates of 12 wk HD R6/2 mice compared to wild type littermates. FDR</t>
  </si>
  <si>
    <t>http://repository.hdinhd.org/data/hdinhd/hdsigdb/genesets/9606/8895.html</t>
  </si>
  <si>
    <t>http://repository.hdinhd.org/data/hdinhd/hdsigdb/genesets/9606/8895.list.txt.gz</t>
  </si>
  <si>
    <t>Insoluble proteins decreased in striatum of 12 wk R6/2 mice vs WT</t>
  </si>
  <si>
    <t>The list of proteins strongly decreased in the insoluble fractions of striatum lysates of 12 wk HD R6/2 mice compared to wild type littermates.</t>
  </si>
  <si>
    <t>The list of proteins strongly decreased in the insoluble fractions of striatum lysates of 12 wk HD R6/2 mice compared to wild type littermates. FDR</t>
  </si>
  <si>
    <t>http://repository.hdinhd.org/data/hdinhd/hdsigdb/genesets/9606/8896.html</t>
  </si>
  <si>
    <t>http://repository.hdinhd.org/data/hdinhd/hdsigdb/genesets/9606/8896.list.txt.gz</t>
  </si>
  <si>
    <t>Insoluble proteins enriched in brain of 12 wk R6/2 mice vs WT</t>
  </si>
  <si>
    <t>The list of proteins strongly enriched in the insoluble fractions of whole brain lysates of 12 wk HD R6/2 mice compared to wild type littermates.</t>
  </si>
  <si>
    <t>The list of proteins strongly enriched in the insoluble fractions of whole brain lysates of 12 wk HD R6/2 mice compared to wild type littermates. FDR</t>
  </si>
  <si>
    <t>http://repository.hdinhd.org/data/hdinhd/hdsigdb/genesets/9606/8897.html</t>
  </si>
  <si>
    <t>http://repository.hdinhd.org/data/hdinhd/hdsigdb/genesets/9606/8897.list.txt.gz</t>
  </si>
  <si>
    <t>Insoluble proteins decreased in brain of 12 wk R6/2 mice vs WT</t>
  </si>
  <si>
    <t>The list of proteins strongly decreased in the insoluble fractions of whole brain lysates of 12 wk HD R6/2 mice compared to wild type littermates.</t>
  </si>
  <si>
    <t>The list of proteins strongly decreased in the insoluble fractions of whole brain lysates of 12 wk HD R6/2 mice compared to wild type littermates. FDR</t>
  </si>
  <si>
    <t>http://repository.hdinhd.org/data/hdinhd/hdsigdb/genesets/9606/8898.html</t>
  </si>
  <si>
    <t>http://repository.hdinhd.org/data/hdinhd/hdsigdb/genesets/9606/8898.list.txt.gz</t>
  </si>
  <si>
    <t>http://repository.hdinhd.org/data/hdinhd/hdsigdb/genesets/10090/8800.html</t>
  </si>
  <si>
    <t>http://repository.hdinhd.org/data/hdinhd/hdsigdb/genesets/10090/8800.list.txt.gz</t>
  </si>
  <si>
    <t>http://repository.hdinhd.org/data/hdinhd/hdsigdb/genesets/10090/8801.html</t>
  </si>
  <si>
    <t>http://repository.hdinhd.org/data/hdinhd/hdsigdb/genesets/10090/8801.list.txt.gz</t>
  </si>
  <si>
    <t>http://repository.hdinhd.org/data/hdinhd/hdsigdb/genesets/10090/8802.html</t>
  </si>
  <si>
    <t>http://repository.hdinhd.org/data/hdinhd/hdsigdb/genesets/10090/8802.list.txt.gz</t>
  </si>
  <si>
    <t>http://repository.hdinhd.org/data/hdinhd/hdsigdb/genesets/10090/8803.html</t>
  </si>
  <si>
    <t>http://repository.hdinhd.org/data/hdinhd/hdsigdb/genesets/10090/8803.list.txt.gz</t>
  </si>
  <si>
    <t>http://repository.hdinhd.org/data/hdinhd/hdsigdb/genesets/10090/8804.html</t>
  </si>
  <si>
    <t>http://repository.hdinhd.org/data/hdinhd/hdsigdb/genesets/10090/8804.list.txt.gz</t>
  </si>
  <si>
    <t>http://repository.hdinhd.org/data/hdinhd/hdsigdb/genesets/10090/8805.html</t>
  </si>
  <si>
    <t>http://repository.hdinhd.org/data/hdinhd/hdsigdb/genesets/10090/8805.list.txt.gz</t>
  </si>
  <si>
    <t>PC12 Htt-Q74 vs PC12 Htt-Q23 upon 4 h of induction [down]</t>
  </si>
  <si>
    <t>Genes found to be significantly down-regulated in 4 h time point of Htt-Q74 doxycycline induction compared to the pre-induction state after correction for effects observed in the control PC12 Htt-Q23 samples.</t>
  </si>
  <si>
    <t>Genes found to be significantly down-regulated in 4 h time point of Htt-Q74 doxycycline induction (adjusted P-value &lt; 0.1) compared to the pre-induction state after correction for effects observed in the control PC12 Htt-Q23 samples.</t>
  </si>
  <si>
    <t>http://repository.hdinhd.org/data/hdinhd/hdsigdb/genesets/10090/8806.html</t>
  </si>
  <si>
    <t>http://repository.hdinhd.org/data/hdinhd/hdsigdb/genesets/10090/8806.list.txt.gz</t>
  </si>
  <si>
    <t>http://repository.hdinhd.org/data/hdinhd/hdsigdb/genesets/10090/8808.html</t>
  </si>
  <si>
    <t>http://repository.hdinhd.org/data/hdinhd/hdsigdb/genesets/10090/8808.list.txt.gz</t>
  </si>
  <si>
    <t>http://repository.hdinhd.org/data/hdinhd/hdsigdb/genesets/10090/8809.html</t>
  </si>
  <si>
    <t>http://repository.hdinhd.org/data/hdinhd/hdsigdb/genesets/10090/8809.list.txt.gz</t>
  </si>
  <si>
    <t>http://repository.hdinhd.org/data/hdinhd/hdsigdb/genesets/10090/8810.html</t>
  </si>
  <si>
    <t>http://repository.hdinhd.org/data/hdinhd/hdsigdb/genesets/10090/8810.list.txt.gz</t>
  </si>
  <si>
    <t>http://repository.hdinhd.org/data/hdinhd/hdsigdb/genesets/10090/8811.html</t>
  </si>
  <si>
    <t>http://repository.hdinhd.org/data/hdinhd/hdsigdb/genesets/10090/8811.list.txt.gz</t>
  </si>
  <si>
    <t>http://repository.hdinhd.org/data/hdinhd/hdsigdb/genesets/10090/8812.html</t>
  </si>
  <si>
    <t>http://repository.hdinhd.org/data/hdinhd/hdsigdb/genesets/10090/8812.list.txt.gz</t>
  </si>
  <si>
    <t>http://repository.hdinhd.org/data/hdinhd/hdsigdb/genesets/10090/8813.html</t>
  </si>
  <si>
    <t>http://repository.hdinhd.org/data/hdinhd/hdsigdb/genesets/10090/8813.list.txt.gz</t>
  </si>
  <si>
    <t>http://repository.hdinhd.org/data/hdinhd/hdsigdb/genesets/10090/8814.html</t>
  </si>
  <si>
    <t>http://repository.hdinhd.org/data/hdinhd/hdsigdb/genesets/10090/8814.list.txt.gz</t>
  </si>
  <si>
    <t>http://repository.hdinhd.org/data/hdinhd/hdsigdb/genesets/10090/8815.html</t>
  </si>
  <si>
    <t>http://repository.hdinhd.org/data/hdinhd/hdsigdb/genesets/10090/8815.list.txt.gz</t>
  </si>
  <si>
    <t>http://repository.hdinhd.org/data/hdinhd/hdsigdb/genesets/10090/8816.html</t>
  </si>
  <si>
    <t>http://repository.hdinhd.org/data/hdinhd/hdsigdb/genesets/10090/8816.list.txt.gz</t>
  </si>
  <si>
    <t>http://repository.hdinhd.org/data/hdinhd/hdsigdb/genesets/10090/8817.html</t>
  </si>
  <si>
    <t>http://repository.hdinhd.org/data/hdinhd/hdsigdb/genesets/10090/8817.list.txt.gz</t>
  </si>
  <si>
    <t>http://repository.hdinhd.org/data/hdinhd/hdsigdb/genesets/10090/8818.html</t>
  </si>
  <si>
    <t>http://repository.hdinhd.org/data/hdinhd/hdsigdb/genesets/10090/8818.list.txt.gz</t>
  </si>
  <si>
    <t>http://repository.hdinhd.org/data/hdinhd/hdsigdb/genesets/10090/8819.html</t>
  </si>
  <si>
    <t>http://repository.hdinhd.org/data/hdinhd/hdsigdb/genesets/10090/8819.list.txt.gz</t>
  </si>
  <si>
    <t>http://repository.hdinhd.org/data/hdinhd/hdsigdb/genesets/10090/8820.html</t>
  </si>
  <si>
    <t>http://repository.hdinhd.org/data/hdinhd/hdsigdb/genesets/10090/8820.list.txt.gz</t>
  </si>
  <si>
    <t>http://repository.hdinhd.org/data/hdinhd/hdsigdb/genesets/10090/8821.html</t>
  </si>
  <si>
    <t>http://repository.hdinhd.org/data/hdinhd/hdsigdb/genesets/10090/8821.list.txt.gz</t>
  </si>
  <si>
    <t>http://repository.hdinhd.org/data/hdinhd/hdsigdb/genesets/10090/8822.html</t>
  </si>
  <si>
    <t>http://repository.hdinhd.org/data/hdinhd/hdsigdb/genesets/10090/8822.list.txt.gz</t>
  </si>
  <si>
    <t>http://repository.hdinhd.org/data/hdinhd/hdsigdb/genesets/10090/8823.html</t>
  </si>
  <si>
    <t>http://repository.hdinhd.org/data/hdinhd/hdsigdb/genesets/10090/8823.list.txt.gz</t>
  </si>
  <si>
    <t>http://repository.hdinhd.org/data/hdinhd/hdsigdb/genesets/10090/8824.html</t>
  </si>
  <si>
    <t>http://repository.hdinhd.org/data/hdinhd/hdsigdb/genesets/10090/8824.list.txt.gz</t>
  </si>
  <si>
    <t>http://repository.hdinhd.org/data/hdinhd/hdsigdb/genesets/10090/8825.html</t>
  </si>
  <si>
    <t>http://repository.hdinhd.org/data/hdinhd/hdsigdb/genesets/10090/8825.list.txt.gz</t>
  </si>
  <si>
    <t>http://repository.hdinhd.org/data/hdinhd/hdsigdb/genesets/10090/8826.html</t>
  </si>
  <si>
    <t>http://repository.hdinhd.org/data/hdinhd/hdsigdb/genesets/10090/8826.list.txt.gz</t>
  </si>
  <si>
    <t>http://repository.hdinhd.org/data/hdinhd/hdsigdb/genesets/10090/8827.html</t>
  </si>
  <si>
    <t>http://repository.hdinhd.org/data/hdinhd/hdsigdb/genesets/10090/8827.list.txt.gz</t>
  </si>
  <si>
    <t>http://repository.hdinhd.org/data/hdinhd/hdsigdb/genesets/10090/8828.html</t>
  </si>
  <si>
    <t>http://repository.hdinhd.org/data/hdinhd/hdsigdb/genesets/10090/8828.list.txt.gz</t>
  </si>
  <si>
    <t>http://repository.hdinhd.org/data/hdinhd/hdsigdb/genesets/10090/8829.html</t>
  </si>
  <si>
    <t>http://repository.hdinhd.org/data/hdinhd/hdsigdb/genesets/10090/8829.list.txt.gz</t>
  </si>
  <si>
    <t>http://repository.hdinhd.org/data/hdinhd/hdsigdb/genesets/10090/8830.html</t>
  </si>
  <si>
    <t>http://repository.hdinhd.org/data/hdinhd/hdsigdb/genesets/10090/8830.list.txt.gz</t>
  </si>
  <si>
    <t>http://repository.hdinhd.org/data/hdinhd/hdsigdb/genesets/10090/8831.html</t>
  </si>
  <si>
    <t>http://repository.hdinhd.org/data/hdinhd/hdsigdb/genesets/10090/8831.list.txt.gz</t>
  </si>
  <si>
    <t>http://repository.hdinhd.org/data/hdinhd/hdsigdb/genesets/10090/8832.html</t>
  </si>
  <si>
    <t>http://repository.hdinhd.org/data/hdinhd/hdsigdb/genesets/10090/8832.list.txt.gz</t>
  </si>
  <si>
    <t>http://repository.hdinhd.org/data/hdinhd/hdsigdb/genesets/10090/8833.html</t>
  </si>
  <si>
    <t>http://repository.hdinhd.org/data/hdinhd/hdsigdb/genesets/10090/8833.list.txt.gz</t>
  </si>
  <si>
    <t>http://repository.hdinhd.org/data/hdinhd/hdsigdb/genesets/10090/8834.html</t>
  </si>
  <si>
    <t>http://repository.hdinhd.org/data/hdinhd/hdsigdb/genesets/10090/8834.list.txt.gz</t>
  </si>
  <si>
    <t>http://repository.hdinhd.org/data/hdinhd/hdsigdb/genesets/10090/8835.html</t>
  </si>
  <si>
    <t>http://repository.hdinhd.org/data/hdinhd/hdsigdb/genesets/10090/8835.list.txt.gz</t>
  </si>
  <si>
    <t>http://repository.hdinhd.org/data/hdinhd/hdsigdb/genesets/10090/8836.html</t>
  </si>
  <si>
    <t>http://repository.hdinhd.org/data/hdinhd/hdsigdb/genesets/10090/8836.list.txt.gz</t>
  </si>
  <si>
    <t>http://repository.hdinhd.org/data/hdinhd/hdsigdb/genesets/10090/8837.html</t>
  </si>
  <si>
    <t>http://repository.hdinhd.org/data/hdinhd/hdsigdb/genesets/10090/8837.list.txt.gz</t>
  </si>
  <si>
    <t>http://repository.hdinhd.org/data/hdinhd/hdsigdb/genesets/10090/8838.html</t>
  </si>
  <si>
    <t>http://repository.hdinhd.org/data/hdinhd/hdsigdb/genesets/10090/8838.list.txt.gz</t>
  </si>
  <si>
    <t>http://repository.hdinhd.org/data/hdinhd/hdsigdb/genesets/10090/8839.html</t>
  </si>
  <si>
    <t>http://repository.hdinhd.org/data/hdinhd/hdsigdb/genesets/10090/8839.list.txt.gz</t>
  </si>
  <si>
    <t>http://repository.hdinhd.org/data/hdinhd/hdsigdb/genesets/10090/8840.html</t>
  </si>
  <si>
    <t>http://repository.hdinhd.org/data/hdinhd/hdsigdb/genesets/10090/8840.list.txt.gz</t>
  </si>
  <si>
    <t>http://repository.hdinhd.org/data/hdinhd/hdsigdb/genesets/10090/8841.html</t>
  </si>
  <si>
    <t>http://repository.hdinhd.org/data/hdinhd/hdsigdb/genesets/10090/8841.list.txt.gz</t>
  </si>
  <si>
    <t>http://repository.hdinhd.org/data/hdinhd/hdsigdb/genesets/10090/8842.html</t>
  </si>
  <si>
    <t>http://repository.hdinhd.org/data/hdinhd/hdsigdb/genesets/10090/8842.list.txt.gz</t>
  </si>
  <si>
    <t>http://repository.hdinhd.org/data/hdinhd/hdsigdb/genesets/10090/8843.html</t>
  </si>
  <si>
    <t>http://repository.hdinhd.org/data/hdinhd/hdsigdb/genesets/10090/8843.list.txt.gz</t>
  </si>
  <si>
    <t>http://repository.hdinhd.org/data/hdinhd/hdsigdb/genesets/10090/8844.html</t>
  </si>
  <si>
    <t>http://repository.hdinhd.org/data/hdinhd/hdsigdb/genesets/10090/8844.list.txt.gz</t>
  </si>
  <si>
    <t>http://repository.hdinhd.org/data/hdinhd/hdsigdb/genesets/10090/8845.html</t>
  </si>
  <si>
    <t>http://repository.hdinhd.org/data/hdinhd/hdsigdb/genesets/10090/8845.list.txt.gz</t>
  </si>
  <si>
    <t>http://repository.hdinhd.org/data/hdinhd/hdsigdb/genesets/10090/8846.html</t>
  </si>
  <si>
    <t>http://repository.hdinhd.org/data/hdinhd/hdsigdb/genesets/10090/8846.list.txt.gz</t>
  </si>
  <si>
    <t>http://repository.hdinhd.org/data/hdinhd/hdsigdb/genesets/10090/8847.html</t>
  </si>
  <si>
    <t>http://repository.hdinhd.org/data/hdinhd/hdsigdb/genesets/10090/8847.list.txt.gz</t>
  </si>
  <si>
    <t>http://repository.hdinhd.org/data/hdinhd/hdsigdb/genesets/10090/8848.html</t>
  </si>
  <si>
    <t>http://repository.hdinhd.org/data/hdinhd/hdsigdb/genesets/10090/8848.list.txt.gz</t>
  </si>
  <si>
    <t>http://repository.hdinhd.org/data/hdinhd/hdsigdb/genesets/10090/8849.html</t>
  </si>
  <si>
    <t>http://repository.hdinhd.org/data/hdinhd/hdsigdb/genesets/10090/8849.list.txt.gz</t>
  </si>
  <si>
    <t>http://repository.hdinhd.org/data/hdinhd/hdsigdb/genesets/10090/8850.html</t>
  </si>
  <si>
    <t>http://repository.hdinhd.org/data/hdinhd/hdsigdb/genesets/10090/8850.list.txt.gz</t>
  </si>
  <si>
    <t>http://repository.hdinhd.org/data/hdinhd/hdsigdb/genesets/10090/8851.html</t>
  </si>
  <si>
    <t>http://repository.hdinhd.org/data/hdinhd/hdsigdb/genesets/10090/8851.list.txt.gz</t>
  </si>
  <si>
    <t>http://repository.hdinhd.org/data/hdinhd/hdsigdb/genesets/10090/8852.html</t>
  </si>
  <si>
    <t>http://repository.hdinhd.org/data/hdinhd/hdsigdb/genesets/10090/8852.list.txt.gz</t>
  </si>
  <si>
    <t>http://repository.hdinhd.org/data/hdinhd/hdsigdb/genesets/10090/8853.html</t>
  </si>
  <si>
    <t>http://repository.hdinhd.org/data/hdinhd/hdsigdb/genesets/10090/8853.list.txt.gz</t>
  </si>
  <si>
    <t>http://repository.hdinhd.org/data/hdinhd/hdsigdb/genesets/10090/8854.html</t>
  </si>
  <si>
    <t>http://repository.hdinhd.org/data/hdinhd/hdsigdb/genesets/10090/8854.list.txt.gz</t>
  </si>
  <si>
    <t>http://repository.hdinhd.org/data/hdinhd/hdsigdb/genesets/10090/8855.html</t>
  </si>
  <si>
    <t>http://repository.hdinhd.org/data/hdinhd/hdsigdb/genesets/10090/8855.list.txt.gz</t>
  </si>
  <si>
    <t>http://repository.hdinhd.org/data/hdinhd/hdsigdb/genesets/10090/8856.html</t>
  </si>
  <si>
    <t>http://repository.hdinhd.org/data/hdinhd/hdsigdb/genesets/10090/8856.list.txt.gz</t>
  </si>
  <si>
    <t>http://repository.hdinhd.org/data/hdinhd/hdsigdb/genesets/10090/8857.html</t>
  </si>
  <si>
    <t>http://repository.hdinhd.org/data/hdinhd/hdsigdb/genesets/10090/8857.list.txt.gz</t>
  </si>
  <si>
    <t>http://repository.hdinhd.org/data/hdinhd/hdsigdb/genesets/10090/8858.html</t>
  </si>
  <si>
    <t>http://repository.hdinhd.org/data/hdinhd/hdsigdb/genesets/10090/8858.list.txt.gz</t>
  </si>
  <si>
    <t>http://repository.hdinhd.org/data/hdinhd/hdsigdb/genesets/10090/8859.html</t>
  </si>
  <si>
    <t>http://repository.hdinhd.org/data/hdinhd/hdsigdb/genesets/10090/8859.list.txt.gz</t>
  </si>
  <si>
    <t>http://repository.hdinhd.org/data/hdinhd/hdsigdb/genesets/10090/8860.html</t>
  </si>
  <si>
    <t>http://repository.hdinhd.org/data/hdinhd/hdsigdb/genesets/10090/8860.list.txt.gz</t>
  </si>
  <si>
    <t>http://repository.hdinhd.org/data/hdinhd/hdsigdb/genesets/10090/8861.html</t>
  </si>
  <si>
    <t>http://repository.hdinhd.org/data/hdinhd/hdsigdb/genesets/10090/8861.list.txt.gz</t>
  </si>
  <si>
    <t>http://repository.hdinhd.org/data/hdinhd/hdsigdb/genesets/10090/8862.html</t>
  </si>
  <si>
    <t>http://repository.hdinhd.org/data/hdinhd/hdsigdb/genesets/10090/8862.list.txt.gz</t>
  </si>
  <si>
    <t>http://repository.hdinhd.org/data/hdinhd/hdsigdb/genesets/10090/8863.html</t>
  </si>
  <si>
    <t>http://repository.hdinhd.org/data/hdinhd/hdsigdb/genesets/10090/8863.list.txt.gz</t>
  </si>
  <si>
    <t>http://repository.hdinhd.org/data/hdinhd/hdsigdb/genesets/10090/8864.html</t>
  </si>
  <si>
    <t>http://repository.hdinhd.org/data/hdinhd/hdsigdb/genesets/10090/8864.list.txt.gz</t>
  </si>
  <si>
    <t>http://repository.hdinhd.org/data/hdinhd/hdsigdb/genesets/10090/8865.html</t>
  </si>
  <si>
    <t>http://repository.hdinhd.org/data/hdinhd/hdsigdb/genesets/10090/8865.list.txt.gz</t>
  </si>
  <si>
    <t>http://repository.hdinhd.org/data/hdinhd/hdsigdb/genesets/10090/8866.html</t>
  </si>
  <si>
    <t>http://repository.hdinhd.org/data/hdinhd/hdsigdb/genesets/10090/8866.list.txt.gz</t>
  </si>
  <si>
    <t>http://repository.hdinhd.org/data/hdinhd/hdsigdb/genesets/10090/8867.html</t>
  </si>
  <si>
    <t>http://repository.hdinhd.org/data/hdinhd/hdsigdb/genesets/10090/8867.list.txt.gz</t>
  </si>
  <si>
    <t>http://repository.hdinhd.org/data/hdinhd/hdsigdb/genesets/10090/8868.html</t>
  </si>
  <si>
    <t>http://repository.hdinhd.org/data/hdinhd/hdsigdb/genesets/10090/8868.list.txt.gz</t>
  </si>
  <si>
    <t>http://repository.hdinhd.org/data/hdinhd/hdsigdb/genesets/10090/8869.html</t>
  </si>
  <si>
    <t>http://repository.hdinhd.org/data/hdinhd/hdsigdb/genesets/10090/8869.list.txt.gz</t>
  </si>
  <si>
    <t>http://repository.hdinhd.org/data/hdinhd/hdsigdb/genesets/10090/8870.html</t>
  </si>
  <si>
    <t>http://repository.hdinhd.org/data/hdinhd/hdsigdb/genesets/10090/8870.list.txt.gz</t>
  </si>
  <si>
    <t>http://repository.hdinhd.org/data/hdinhd/hdsigdb/genesets/10090/8871.html</t>
  </si>
  <si>
    <t>http://repository.hdinhd.org/data/hdinhd/hdsigdb/genesets/10090/8871.list.txt.gz</t>
  </si>
  <si>
    <t>http://repository.hdinhd.org/data/hdinhd/hdsigdb/genesets/10090/8872.html</t>
  </si>
  <si>
    <t>http://repository.hdinhd.org/data/hdinhd/hdsigdb/genesets/10090/8872.list.txt.gz</t>
  </si>
  <si>
    <t>http://repository.hdinhd.org/data/hdinhd/hdsigdb/genesets/10090/8873.html</t>
  </si>
  <si>
    <t>http://repository.hdinhd.org/data/hdinhd/hdsigdb/genesets/10090/8873.list.txt.gz</t>
  </si>
  <si>
    <t>http://repository.hdinhd.org/data/hdinhd/hdsigdb/genesets/10090/8874.html</t>
  </si>
  <si>
    <t>http://repository.hdinhd.org/data/hdinhd/hdsigdb/genesets/10090/8874.list.txt.gz</t>
  </si>
  <si>
    <t>http://repository.hdinhd.org/data/hdinhd/hdsigdb/genesets/10090/8875.html</t>
  </si>
  <si>
    <t>http://repository.hdinhd.org/data/hdinhd/hdsigdb/genesets/10090/8875.list.txt.gz</t>
  </si>
  <si>
    <t>http://repository.hdinhd.org/data/hdinhd/hdsigdb/genesets/10090/8876.html</t>
  </si>
  <si>
    <t>http://repository.hdinhd.org/data/hdinhd/hdsigdb/genesets/10090/8876.list.txt.gz</t>
  </si>
  <si>
    <t>http://repository.hdinhd.org/data/hdinhd/hdsigdb/genesets/10090/8877.html</t>
  </si>
  <si>
    <t>http://repository.hdinhd.org/data/hdinhd/hdsigdb/genesets/10090/8877.list.txt.gz</t>
  </si>
  <si>
    <t>http://repository.hdinhd.org/data/hdinhd/hdsigdb/genesets/10090/8878.html</t>
  </si>
  <si>
    <t>http://repository.hdinhd.org/data/hdinhd/hdsigdb/genesets/10090/8878.list.txt.gz</t>
  </si>
  <si>
    <t>http://repository.hdinhd.org/data/hdinhd/hdsigdb/genesets/10090/8879.html</t>
  </si>
  <si>
    <t>http://repository.hdinhd.org/data/hdinhd/hdsigdb/genesets/10090/8879.list.txt.gz</t>
  </si>
  <si>
    <t>http://repository.hdinhd.org/data/hdinhd/hdsigdb/genesets/10090/8880.html</t>
  </si>
  <si>
    <t>http://repository.hdinhd.org/data/hdinhd/hdsigdb/genesets/10090/8880.list.txt.gz</t>
  </si>
  <si>
    <t>http://repository.hdinhd.org/data/hdinhd/hdsigdb/genesets/10090/8881.html</t>
  </si>
  <si>
    <t>http://repository.hdinhd.org/data/hdinhd/hdsigdb/genesets/10090/8881.list.txt.gz</t>
  </si>
  <si>
    <t>http://repository.hdinhd.org/data/hdinhd/hdsigdb/genesets/10090/8882.html</t>
  </si>
  <si>
    <t>http://repository.hdinhd.org/data/hdinhd/hdsigdb/genesets/10090/8882.list.txt.gz</t>
  </si>
  <si>
    <t>http://repository.hdinhd.org/data/hdinhd/hdsigdb/genesets/10090/8883.html</t>
  </si>
  <si>
    <t>http://repository.hdinhd.org/data/hdinhd/hdsigdb/genesets/10090/8883.list.txt.gz</t>
  </si>
  <si>
    <t>http://repository.hdinhd.org/data/hdinhd/hdsigdb/genesets/10090/8884.html</t>
  </si>
  <si>
    <t>http://repository.hdinhd.org/data/hdinhd/hdsigdb/genesets/10090/8884.list.txt.gz</t>
  </si>
  <si>
    <t>http://repository.hdinhd.org/data/hdinhd/hdsigdb/genesets/10090/8885.html</t>
  </si>
  <si>
    <t>http://repository.hdinhd.org/data/hdinhd/hdsigdb/genesets/10090/8885.list.txt.gz</t>
  </si>
  <si>
    <t>http://repository.hdinhd.org/data/hdinhd/hdsigdb/genesets/10090/8886.html</t>
  </si>
  <si>
    <t>http://repository.hdinhd.org/data/hdinhd/hdsigdb/genesets/10090/8886.list.txt.gz</t>
  </si>
  <si>
    <t>http://repository.hdinhd.org/data/hdinhd/hdsigdb/genesets/10090/8887.html</t>
  </si>
  <si>
    <t>http://repository.hdinhd.org/data/hdinhd/hdsigdb/genesets/10090/8887.list.txt.gz</t>
  </si>
  <si>
    <t>http://repository.hdinhd.org/data/hdinhd/hdsigdb/genesets/10090/8888.html</t>
  </si>
  <si>
    <t>http://repository.hdinhd.org/data/hdinhd/hdsigdb/genesets/10090/8888.list.txt.gz</t>
  </si>
  <si>
    <t>http://repository.hdinhd.org/data/hdinhd/hdsigdb/genesets/10090/8889.html</t>
  </si>
  <si>
    <t>http://repository.hdinhd.org/data/hdinhd/hdsigdb/genesets/10090/8889.list.txt.gz</t>
  </si>
  <si>
    <t>http://repository.hdinhd.org/data/hdinhd/hdsigdb/genesets/10090/8890.html</t>
  </si>
  <si>
    <t>http://repository.hdinhd.org/data/hdinhd/hdsigdb/genesets/10090/8890.list.txt.gz</t>
  </si>
  <si>
    <t>http://repository.hdinhd.org/data/hdinhd/hdsigdb/genesets/10090/8891.html</t>
  </si>
  <si>
    <t>http://repository.hdinhd.org/data/hdinhd/hdsigdb/genesets/10090/8891.list.txt.gz</t>
  </si>
  <si>
    <t>http://repository.hdinhd.org/data/hdinhd/hdsigdb/genesets/10090/8892.html</t>
  </si>
  <si>
    <t>http://repository.hdinhd.org/data/hdinhd/hdsigdb/genesets/10090/8892.list.txt.gz</t>
  </si>
  <si>
    <t>http://repository.hdinhd.org/data/hdinhd/hdsigdb/genesets/10090/8893.html</t>
  </si>
  <si>
    <t>http://repository.hdinhd.org/data/hdinhd/hdsigdb/genesets/10090/8893.list.txt.gz</t>
  </si>
  <si>
    <t>http://repository.hdinhd.org/data/hdinhd/hdsigdb/genesets/10090/8894.html</t>
  </si>
  <si>
    <t>http://repository.hdinhd.org/data/hdinhd/hdsigdb/genesets/10090/8894.list.txt.gz</t>
  </si>
  <si>
    <t>http://repository.hdinhd.org/data/hdinhd/hdsigdb/genesets/10090/8895.html</t>
  </si>
  <si>
    <t>http://repository.hdinhd.org/data/hdinhd/hdsigdb/genesets/10090/8895.list.txt.gz</t>
  </si>
  <si>
    <t>http://repository.hdinhd.org/data/hdinhd/hdsigdb/genesets/10090/8896.html</t>
  </si>
  <si>
    <t>http://repository.hdinhd.org/data/hdinhd/hdsigdb/genesets/10090/8896.list.txt.gz</t>
  </si>
  <si>
    <t>http://repository.hdinhd.org/data/hdinhd/hdsigdb/genesets/10090/8897.html</t>
  </si>
  <si>
    <t>http://repository.hdinhd.org/data/hdinhd/hdsigdb/genesets/10090/8897.list.txt.gz</t>
  </si>
  <si>
    <t>http://repository.hdinhd.org/data/hdinhd/hdsigdb/genesets/10090/8898.html</t>
  </si>
  <si>
    <t>http://repository.hdinhd.org/data/hdinhd/hdsigdb/genesets/10090/8898.list.txt.gz</t>
  </si>
  <si>
    <t>PXD006302: Differentially expressed proteins in striatum of 2 mon HD Q175 mice vs Q20</t>
  </si>
  <si>
    <t>Manuela Machatti</t>
  </si>
  <si>
    <t>http://www.ebi.ac.uk/pride/archive/projects/PXD006302</t>
  </si>
  <si>
    <t>The list of proteins dysregulated in striatum of 2 month old Q175 mice compared to Q20 controls.</t>
  </si>
  <si>
    <t>The list of proteins dysregulated in striatum of 2 month old Q175 mice compared to Q20 controls. Genes were selected with adj p-value</t>
  </si>
  <si>
    <t>http://repository.hdinhd.org/data/hdinhd/hdsigdb/genesets/9606/8940.html</t>
  </si>
  <si>
    <t>http://repository.hdinhd.org/data/hdinhd/hdsigdb/genesets/9606/8940.list.txt.gz</t>
  </si>
  <si>
    <t>PXD006302: Differentially expressed proteins in striatum of 6 mon HD Q175 mice vs Q20</t>
  </si>
  <si>
    <t>The list of proteins dysregulated in striatum of 6 month old Q175 mice compared to Q20 controls.</t>
  </si>
  <si>
    <t>The list of proteins dysregulated in striatum of 6 month old Q175 mice compared to Q20 controls. Genes were selected with adj p-value</t>
  </si>
  <si>
    <t>http://repository.hdinhd.org/data/hdinhd/hdsigdb/genesets/9606/8941.html</t>
  </si>
  <si>
    <t>http://repository.hdinhd.org/data/hdinhd/hdsigdb/genesets/9606/8941.list.txt.gz</t>
  </si>
  <si>
    <t>PXD006302: Differentially expressed proteins in striatum of 10 mon HD Q175 mice vs Q20</t>
  </si>
  <si>
    <t>The list of proteins dysregulated in striatum of 10 month old Q175 mice compared to Q20 controls.</t>
  </si>
  <si>
    <t>The list of proteins dysregulated in striatum of 10 month old Q175 mice compared to Q20 controls. Genes were selected with adj p-value</t>
  </si>
  <si>
    <t>http://repository.hdinhd.org/data/hdinhd/hdsigdb/genesets/9606/8942.html</t>
  </si>
  <si>
    <t>http://repository.hdinhd.org/data/hdinhd/hdsigdb/genesets/9606/8942.list.txt.gz</t>
  </si>
  <si>
    <t>PXD006302: Up-regulated proteins in striatum of 2 mon HD Q175 mice vs Q20</t>
  </si>
  <si>
    <t>The list of proteins up-regulated in striatum of 2 month old Q175 mice compared to Q20 controls.</t>
  </si>
  <si>
    <t>The list of proteins up-regulated in striatum of 2 month old Q175 mice compared to Q20 controls. Genes were selected with adj p-value</t>
  </si>
  <si>
    <t>http://repository.hdinhd.org/data/hdinhd/hdsigdb/genesets/9606/8943.html</t>
  </si>
  <si>
    <t>http://repository.hdinhd.org/data/hdinhd/hdsigdb/genesets/9606/8943.list.txt.gz</t>
  </si>
  <si>
    <t>PXD006302: Up-regulated proteins in striatum of 6 mon HD Q175 mice vs Q20</t>
  </si>
  <si>
    <t>The list of proteins up-regulated in striatum of 6 month old Q175 mice compared to Q20 controls.</t>
  </si>
  <si>
    <t>The list of proteins up-regulated in striatum of 6 month old Q175 mice compared to Q20 controls. Genes were selected with adj p-value</t>
  </si>
  <si>
    <t>http://repository.hdinhd.org/data/hdinhd/hdsigdb/genesets/9606/8944.html</t>
  </si>
  <si>
    <t>http://repository.hdinhd.org/data/hdinhd/hdsigdb/genesets/9606/8944.list.txt.gz</t>
  </si>
  <si>
    <t>PXD006302: Up-regulated proteins in striatum of 10 mon HD Q175 mice vs Q20</t>
  </si>
  <si>
    <t>The list of proteins up-regulated in striatum of 10 month old Q175 mice compared to Q20 controls.</t>
  </si>
  <si>
    <t>The list of proteins up-regulated in striatum of 10 month old Q175 mice compared to Q20 controls. Genes were selected with adj p-value</t>
  </si>
  <si>
    <t>http://repository.hdinhd.org/data/hdinhd/hdsigdb/genesets/9606/8945.html</t>
  </si>
  <si>
    <t>http://repository.hdinhd.org/data/hdinhd/hdsigdb/genesets/9606/8945.list.txt.gz</t>
  </si>
  <si>
    <t>PXD006302: Down-regulated proteins in striatum of 2 mon HD Q175 mice vs Q20</t>
  </si>
  <si>
    <t>The list of proteins down-regulated in striatum of 2 month old Q175 mice compared to Q20 controls.</t>
  </si>
  <si>
    <t>The list of proteins down-regulated in striatum of 2 month old Q175 mice compared to Q20 controls. Genes were selected with adj p-value</t>
  </si>
  <si>
    <t>http://repository.hdinhd.org/data/hdinhd/hdsigdb/genesets/9606/8946.html</t>
  </si>
  <si>
    <t>http://repository.hdinhd.org/data/hdinhd/hdsigdb/genesets/9606/8946.list.txt.gz</t>
  </si>
  <si>
    <t>PXD006302: Down-regulated proteins in striatum of 6 mon HD Q175 mice vs Q20</t>
  </si>
  <si>
    <t>The list of proteins down-regulated in striatum of 6 month old Q175 mice compared to Q20 controls.</t>
  </si>
  <si>
    <t>The list of proteins down-regulated in striatum of 6 month old Q175 mice compared to Q20 controls. Genes were selected with adj p-value</t>
  </si>
  <si>
    <t>http://repository.hdinhd.org/data/hdinhd/hdsigdb/genesets/9606/8947.html</t>
  </si>
  <si>
    <t>http://repository.hdinhd.org/data/hdinhd/hdsigdb/genesets/9606/8947.list.txt.gz</t>
  </si>
  <si>
    <t>PXD006302: Down-regulated proteins in striatum of 10 mon HD Q175 mice vs Q20</t>
  </si>
  <si>
    <t>The list of proteins down-regulated in striatum of 10 month old Q175 mice compared to Q20 controls.</t>
  </si>
  <si>
    <t>The list of proteins down-regulated in striatum of 10 month old Q175 mice compared to Q20 controls. Genes were selected with adj p-value</t>
  </si>
  <si>
    <t>http://repository.hdinhd.org/data/hdinhd/hdsigdb/genesets/9606/8948.html</t>
  </si>
  <si>
    <t>http://repository.hdinhd.org/data/hdinhd/hdsigdb/genesets/9606/8948.list.txt.gz</t>
  </si>
  <si>
    <t>PXD005485: Differentially expressed proteins in cortex of 2 mon HD Q175 mice vs Q20</t>
  </si>
  <si>
    <t>http://www.ebi.ac.uk/pride/archive/projects/PXD005485</t>
  </si>
  <si>
    <t>The list of proteins dysregulated in cortex of 2 month old Q175 mice compared to Q20 controls.</t>
  </si>
  <si>
    <t>The list of proteins dysregulated in cortex of 2 month old Q175 mice compared to Q20 controls. Genes were selected with adj p-value</t>
  </si>
  <si>
    <t>http://repository.hdinhd.org/data/hdinhd/hdsigdb/genesets/9606/8949.html</t>
  </si>
  <si>
    <t>http://repository.hdinhd.org/data/hdinhd/hdsigdb/genesets/9606/8949.list.txt.gz</t>
  </si>
  <si>
    <t>PXD005485: Differentially expressed proteins in cortex of 6 mon HD Q175 mice vs Q20</t>
  </si>
  <si>
    <t>The list of proteins dysregulated in cortex of 6 month old Q175 mice compared to Q20 controls.</t>
  </si>
  <si>
    <t>The list of proteins dysregulated in cortex of 6 month old Q175 mice compared to Q20 controls. Genes were selected with adj p-value</t>
  </si>
  <si>
    <t>http://repository.hdinhd.org/data/hdinhd/hdsigdb/genesets/9606/8950.html</t>
  </si>
  <si>
    <t>http://repository.hdinhd.org/data/hdinhd/hdsigdb/genesets/9606/8950.list.txt.gz</t>
  </si>
  <si>
    <t>PXD005485: Differentially expressed proteins in cortex of 10 mon HD Q175 mice vs Q20</t>
  </si>
  <si>
    <t>The list of proteins dysregulated in cortex of 10 month old Q175 mice compared to Q20 controls.</t>
  </si>
  <si>
    <t>The list of proteins dysregulated in cortex of 10 month old Q175 mice compared to Q20 controls. Genes were selected with adj p-value</t>
  </si>
  <si>
    <t>http://repository.hdinhd.org/data/hdinhd/hdsigdb/genesets/9606/8951.html</t>
  </si>
  <si>
    <t>http://repository.hdinhd.org/data/hdinhd/hdsigdb/genesets/9606/8951.list.txt.gz</t>
  </si>
  <si>
    <t>PXD005485: Up-regulated proteins in cortex of 2 mon HD Q175 mice vs Q20</t>
  </si>
  <si>
    <t>The list of proteins up-regulated in cortex of 2 month old Q175 mice compared to Q20 controls.</t>
  </si>
  <si>
    <t>The list of proteins up-regulated in cortex of 2 month old Q175 mice compared to Q20 controls. Genes were selected with adj p-value</t>
  </si>
  <si>
    <t>http://repository.hdinhd.org/data/hdinhd/hdsigdb/genesets/9606/8952.html</t>
  </si>
  <si>
    <t>http://repository.hdinhd.org/data/hdinhd/hdsigdb/genesets/9606/8952.list.txt.gz</t>
  </si>
  <si>
    <t>PXD005485: Up-regulated proteins in cortex of 6 mon HD Q175 mice vs Q20</t>
  </si>
  <si>
    <t>The list of proteins up-regulated in cortex of 6 month old Q175 mice compared to Q20 controls.</t>
  </si>
  <si>
    <t>The list of proteins up-regulated in cortex of 6 month old Q175 mice compared to Q20 controls. Genes were selected with adj p-value</t>
  </si>
  <si>
    <t>http://repository.hdinhd.org/data/hdinhd/hdsigdb/genesets/9606/8953.html</t>
  </si>
  <si>
    <t>http://repository.hdinhd.org/data/hdinhd/hdsigdb/genesets/9606/8953.list.txt.gz</t>
  </si>
  <si>
    <t>PXD005485: Up-regulated proteins in cortex of 10 mon HD Q175 mice vs Q20</t>
  </si>
  <si>
    <t>The list of proteins up-regulated in cortex of 10 month old Q175 mice compared to Q20 controls.</t>
  </si>
  <si>
    <t>The list of proteins up-regulated in cortex of 10 month old Q175 mice compared to Q20 controls. Genes were selected with adj p-value</t>
  </si>
  <si>
    <t>http://repository.hdinhd.org/data/hdinhd/hdsigdb/genesets/9606/8954.html</t>
  </si>
  <si>
    <t>http://repository.hdinhd.org/data/hdinhd/hdsigdb/genesets/9606/8954.list.txt.gz</t>
  </si>
  <si>
    <t>PXD005485: Down-regulated proteins in cortex of 2 mon HD Q175 mice vs Q20</t>
  </si>
  <si>
    <t>The list of proteins down-regulated in cortex of 2 month old Q175 mice compared to Q20 controls.</t>
  </si>
  <si>
    <t>The list of proteins down-regulated in cortex of 2 month old Q175 mice compared to Q20 controls. Genes were selected with adj p-value</t>
  </si>
  <si>
    <t>http://repository.hdinhd.org/data/hdinhd/hdsigdb/genesets/9606/8955.html</t>
  </si>
  <si>
    <t>http://repository.hdinhd.org/data/hdinhd/hdsigdb/genesets/9606/8955.list.txt.gz</t>
  </si>
  <si>
    <t>PXD005485: Down-regulated proteins in cortex of 6 mon HD Q175 mice vs Q20</t>
  </si>
  <si>
    <t>The list of proteins down-regulated in cortex of 6 month old Q175 mice compared to Q20 controls.</t>
  </si>
  <si>
    <t>The list of proteins down-regulated in cortex of 6 month old Q175 mice compared to Q20 controls. Genes were selected with adj p-value</t>
  </si>
  <si>
    <t>http://repository.hdinhd.org/data/hdinhd/hdsigdb/genesets/9606/8956.html</t>
  </si>
  <si>
    <t>http://repository.hdinhd.org/data/hdinhd/hdsigdb/genesets/9606/8956.list.txt.gz</t>
  </si>
  <si>
    <t>PXD005485: Down-regulated proteins in cortex of 10 mon HD Q175 mice vs Q20</t>
  </si>
  <si>
    <t>The list of proteins down-regulated in cortex of 10 month old Q175 mice compared to Q20 controls.</t>
  </si>
  <si>
    <t>The list of proteins down-regulated in cortex of 10 month old Q175 mice compared to Q20 controls. Genes were selected with adj p-value</t>
  </si>
  <si>
    <t>http://repository.hdinhd.org/data/hdinhd/hdsigdb/genesets/9606/8957.html</t>
  </si>
  <si>
    <t>http://repository.hdinhd.org/data/hdinhd/hdsigdb/genesets/9606/8957.list.txt.gz</t>
  </si>
  <si>
    <t>PXD005526: Differentially expressed proteins in cerebellum of 2 mon HD Q175 mice vs Q20</t>
  </si>
  <si>
    <t>http://www.ebi.ac.uk/pride/archive/projects/PXD005526</t>
  </si>
  <si>
    <t>The list of proteins dysregulated in cerebellum of 2 month old Q175 mice compared to Q20 controls.</t>
  </si>
  <si>
    <t>The list of proteins dysregulated in cerebellum of 2 month old Q175 mice compared to Q20 controls. Genes were selected with adj p-value</t>
  </si>
  <si>
    <t>http://repository.hdinhd.org/data/hdinhd/hdsigdb/genesets/9606/8958.html</t>
  </si>
  <si>
    <t>http://repository.hdinhd.org/data/hdinhd/hdsigdb/genesets/9606/8958.list.txt.gz</t>
  </si>
  <si>
    <t>PXD005526: Differentially expressed proteins in cerebellum of 6 mon HD Q175 mice vs Q20</t>
  </si>
  <si>
    <t>The list of proteins dysregulated in cerebellum of 6 month old Q175 mice compared to Q20 controls.</t>
  </si>
  <si>
    <t>The list of proteins dysregulated in cerebellum of 6 month old Q175 mice compared to Q20 controls. Genes were selected with adj p-value</t>
  </si>
  <si>
    <t>http://repository.hdinhd.org/data/hdinhd/hdsigdb/genesets/9606/8959.html</t>
  </si>
  <si>
    <t>http://repository.hdinhd.org/data/hdinhd/hdsigdb/genesets/9606/8959.list.txt.gz</t>
  </si>
  <si>
    <t>PXD005526: Differentially expressed proteins in cerebellum of 10 mon HD Q175 mice vs Q20</t>
  </si>
  <si>
    <t>The list of proteins dysregulated in cerebellum of 10 month old Q175 mice compared to Q20 controls.</t>
  </si>
  <si>
    <t>The list of proteins dysregulated in cerebellum of 10 month old Q175 mice compared to Q20 controls. Genes were selected with adj p-value</t>
  </si>
  <si>
    <t>http://repository.hdinhd.org/data/hdinhd/hdsigdb/genesets/9606/8960.html</t>
  </si>
  <si>
    <t>http://repository.hdinhd.org/data/hdinhd/hdsigdb/genesets/9606/8960.list.txt.gz</t>
  </si>
  <si>
    <t>PXD005526: Up-regulated proteins in cerebellum of 2 mon HD Q175 mice vs Q20</t>
  </si>
  <si>
    <t>The list of proteins up-regulated in cerebellum of 2 month old Q175 mice compared to Q20 controls.</t>
  </si>
  <si>
    <t>The list of proteins up-regulated in cerebellum of 2 month old Q175 mice compared to Q20 controls. Genes were selected with adj p-value</t>
  </si>
  <si>
    <t>http://repository.hdinhd.org/data/hdinhd/hdsigdb/genesets/9606/8961.html</t>
  </si>
  <si>
    <t>http://repository.hdinhd.org/data/hdinhd/hdsigdb/genesets/9606/8961.list.txt.gz</t>
  </si>
  <si>
    <t>PXD005526: Up-regulated proteins in cerebellum of 6 mon HD Q175 mice vs Q20</t>
  </si>
  <si>
    <t>The list of proteins up-regulated in cerebellum of 6 month old Q175 mice compared to Q20 controls.</t>
  </si>
  <si>
    <t>The list of proteins up-regulated in cerebellum of 6 month old Q175 mice compared to Q20 controls. Genes were selected with adj p-value</t>
  </si>
  <si>
    <t>http://repository.hdinhd.org/data/hdinhd/hdsigdb/genesets/9606/8962.html</t>
  </si>
  <si>
    <t>http://repository.hdinhd.org/data/hdinhd/hdsigdb/genesets/9606/8962.list.txt.gz</t>
  </si>
  <si>
    <t>PXD005526: Up-regulated proteins in cerebellum of 10 mon HD Q175 mice vs Q20</t>
  </si>
  <si>
    <t>The list of proteins up-regulated in cerebellum of 10 month old Q175 mice compared to Q20 controls.</t>
  </si>
  <si>
    <t>The list of proteins up-regulated in cerebellum of 10 month old Q175 mice compared to Q20 controls. Genes were selected with adj p-value</t>
  </si>
  <si>
    <t>http://repository.hdinhd.org/data/hdinhd/hdsigdb/genesets/9606/8963.html</t>
  </si>
  <si>
    <t>http://repository.hdinhd.org/data/hdinhd/hdsigdb/genesets/9606/8963.list.txt.gz</t>
  </si>
  <si>
    <t>PXD005526: Down-regulated proteins in cerebellum of 2 mon HD Q175 mice vs Q20</t>
  </si>
  <si>
    <t>The list of proteins down-regulated in cerebellum of 2 month old Q175 mice compared to Q20 controls.</t>
  </si>
  <si>
    <t>The list of proteins down-regulated in cerebellum of 2 month old Q175 mice compared to Q20 controls. Genes were selected with adj p-value</t>
  </si>
  <si>
    <t>http://repository.hdinhd.org/data/hdinhd/hdsigdb/genesets/9606/8964.html</t>
  </si>
  <si>
    <t>http://repository.hdinhd.org/data/hdinhd/hdsigdb/genesets/9606/8964.list.txt.gz</t>
  </si>
  <si>
    <t>PXD005526: Down-regulated proteins in cerebellum of 6 mon HD Q175 mice vs Q20</t>
  </si>
  <si>
    <t>The list of proteins down-regulated in cerebellum of 6 month old Q175 mice compared to Q20 controls.</t>
  </si>
  <si>
    <t>The list of proteins down-regulated in cerebellum of 6 month old Q175 mice compared to Q20 controls. Genes were selected with adj p-value</t>
  </si>
  <si>
    <t>http://repository.hdinhd.org/data/hdinhd/hdsigdb/genesets/9606/8965.html</t>
  </si>
  <si>
    <t>http://repository.hdinhd.org/data/hdinhd/hdsigdb/genesets/9606/8965.list.txt.gz</t>
  </si>
  <si>
    <t>PXD005526: Down-regulated proteins in cerebellum of 10 mon HD Q175 mice vs Q20</t>
  </si>
  <si>
    <t>The list of proteins down-regulated in cerebellum of 10 month old Q175 mice compared to Q20 controls.</t>
  </si>
  <si>
    <t>The list of proteins down-regulated in cerebellum of 10 month old Q175 mice compared to Q20 controls. Genes were selected with adj p-value</t>
  </si>
  <si>
    <t>http://repository.hdinhd.org/data/hdinhd/hdsigdb/genesets/9606/8966.html</t>
  </si>
  <si>
    <t>http://repository.hdinhd.org/data/hdinhd/hdsigdb/genesets/9606/8966.list.txt.gz</t>
  </si>
  <si>
    <t>PXD005538: Differentially expressed proteins in hippocampus of 2 mon HD Q175 mice vs Q20</t>
  </si>
  <si>
    <t>http://www.ebi.ac.uk/pride/archive/projects/PXD005538</t>
  </si>
  <si>
    <t>The list of proteins dysregulated in hippocampus of 2 month old Q175 mice compared to Q20 controls.</t>
  </si>
  <si>
    <t>The list of proteins dysregulated in hippocampus of 2 month old Q175 mice compared to Q20 controls. Genes were selected with adj p-value</t>
  </si>
  <si>
    <t>http://repository.hdinhd.org/data/hdinhd/hdsigdb/genesets/9606/8967.html</t>
  </si>
  <si>
    <t>http://repository.hdinhd.org/data/hdinhd/hdsigdb/genesets/9606/8967.list.txt.gz</t>
  </si>
  <si>
    <t>PXD005538: Differentially expressed proteins in hippocampus of 6 mon HD Q175 mice vs Q20</t>
  </si>
  <si>
    <t>The list of proteins dysregulated in hippocampus of 6 month old Q175 mice compared to Q20 controls.</t>
  </si>
  <si>
    <t>The list of proteins dysregulated in hippocampus of 6 month old Q175 mice compared to Q20 controls. Genes were selected with adj p-value</t>
  </si>
  <si>
    <t>http://repository.hdinhd.org/data/hdinhd/hdsigdb/genesets/9606/8968.html</t>
  </si>
  <si>
    <t>http://repository.hdinhd.org/data/hdinhd/hdsigdb/genesets/9606/8968.list.txt.gz</t>
  </si>
  <si>
    <t>PXD005538: Differentially expressed proteins in hippocampus of 10 mon HD Q175 mice vs Q20</t>
  </si>
  <si>
    <t>The list of proteins dysregulated in hippocampus of 10 month old Q175 mice compared to Q20 controls.</t>
  </si>
  <si>
    <t>The list of proteins dysregulated in hippocampus of 10 month old Q175 mice compared to Q20 controls. Genes were selected with adj p-value</t>
  </si>
  <si>
    <t>http://repository.hdinhd.org/data/hdinhd/hdsigdb/genesets/9606/8969.html</t>
  </si>
  <si>
    <t>http://repository.hdinhd.org/data/hdinhd/hdsigdb/genesets/9606/8969.list.txt.gz</t>
  </si>
  <si>
    <t>PXD005538: Up-regulated proteins in hippocampus of 2 mon HD Q175 mice vs Q20</t>
  </si>
  <si>
    <t>The list of proteins up-regulated in hippocampus of 2 month old Q175 mice compared to Q20 controls.</t>
  </si>
  <si>
    <t>The list of proteins up-regulated in hippocampus of 2 month old Q175 mice compared to Q20 controls. Genes were selected with adj p-value</t>
  </si>
  <si>
    <t>http://repository.hdinhd.org/data/hdinhd/hdsigdb/genesets/9606/8970.html</t>
  </si>
  <si>
    <t>http://repository.hdinhd.org/data/hdinhd/hdsigdb/genesets/9606/8970.list.txt.gz</t>
  </si>
  <si>
    <t>PXD005538: Up-regulated proteins in hippocampus of 6 mon HD Q175 mice vs Q20</t>
  </si>
  <si>
    <t>The list of proteins up-regulated in hippocampus of 6 month old Q175 mice compared to Q20 controls.</t>
  </si>
  <si>
    <t>The list of proteins up-regulated in hippocampus of 6 month old Q175 mice compared to Q20 controls. Genes were selected with adj p-value</t>
  </si>
  <si>
    <t>http://repository.hdinhd.org/data/hdinhd/hdsigdb/genesets/9606/8971.html</t>
  </si>
  <si>
    <t>http://repository.hdinhd.org/data/hdinhd/hdsigdb/genesets/9606/8971.list.txt.gz</t>
  </si>
  <si>
    <t>PXD005538: Up-regulated proteins in hippocampus of 10 mon HD Q175 mice vs Q20</t>
  </si>
  <si>
    <t>The list of proteins up-regulated in hippocampus of 10 month old Q175 mice compared to Q20 controls.</t>
  </si>
  <si>
    <t>The list of proteins up-regulated in hippocampus of 10 month old Q175 mice compared to Q20 controls. Genes were selected with adj p-value</t>
  </si>
  <si>
    <t>http://repository.hdinhd.org/data/hdinhd/hdsigdb/genesets/9606/8972.html</t>
  </si>
  <si>
    <t>http://repository.hdinhd.org/data/hdinhd/hdsigdb/genesets/9606/8972.list.txt.gz</t>
  </si>
  <si>
    <t>PXD005538: Down-regulated proteins in hippocampus of 2 mon HD Q175 mice vs Q20</t>
  </si>
  <si>
    <t>The list of proteins down-regulated in hippocampus of 2 month old Q175 mice compared to Q20 controls.</t>
  </si>
  <si>
    <t>The list of proteins down-regulated in hippocampus of 2 month old Q175 mice compared to Q20 controls. Genes were selected with adj p-value</t>
  </si>
  <si>
    <t>http://repository.hdinhd.org/data/hdinhd/hdsigdb/genesets/9606/8973.html</t>
  </si>
  <si>
    <t>http://repository.hdinhd.org/data/hdinhd/hdsigdb/genesets/9606/8973.list.txt.gz</t>
  </si>
  <si>
    <t>PXD005538: Down-regulated proteins in hippocampus of 6 mon HD Q175 mice vs Q20</t>
  </si>
  <si>
    <t>The list of proteins down-regulated in hippocampus of 6 month old Q175 mice compared to Q20 controls.</t>
  </si>
  <si>
    <t>The list of proteins down-regulated in hippocampus of 6 month old Q175 mice compared to Q20 controls. Genes were selected with adj p-value</t>
  </si>
  <si>
    <t>http://repository.hdinhd.org/data/hdinhd/hdsigdb/genesets/9606/8974.html</t>
  </si>
  <si>
    <t>http://repository.hdinhd.org/data/hdinhd/hdsigdb/genesets/9606/8974.list.txt.gz</t>
  </si>
  <si>
    <t>PXD005538: Down-regulated proteins in hippocampus of 10 mon HD Q175 mice vs Q20</t>
  </si>
  <si>
    <t>The list of proteins down-regulated in hippocampus of 10 month old Q175 mice compared to Q20 controls.</t>
  </si>
  <si>
    <t>The list of proteins down-regulated in hippocampus of 10 month old Q175 mice compared to Q20 controls. Genes were selected with adj p-value</t>
  </si>
  <si>
    <t>http://repository.hdinhd.org/data/hdinhd/hdsigdb/genesets/9606/8975.html</t>
  </si>
  <si>
    <t>http://repository.hdinhd.org/data/hdinhd/hdsigdb/genesets/9606/8975.list.txt.gz</t>
  </si>
  <si>
    <t>PXD005641: Differentially expressed proteins in the liver of 2 mon HD Q175 mice vs Q20</t>
  </si>
  <si>
    <t>http://www.ebi.ac.uk/pride/archive/projects/PXD005641</t>
  </si>
  <si>
    <t>The list of proteins dysregulated in the liver of 2 month old Q175 mice compared to Q20 controls.</t>
  </si>
  <si>
    <t>The list of proteins dysregulated in the liver of 2 month old Q175 mice compared to Q20 controls. Genes were selected with adj p-value</t>
  </si>
  <si>
    <t>http://repository.hdinhd.org/data/hdinhd/hdsigdb/genesets/9606/8976.html</t>
  </si>
  <si>
    <t>http://repository.hdinhd.org/data/hdinhd/hdsigdb/genesets/9606/8976.list.txt.gz</t>
  </si>
  <si>
    <t>PXD005641: Differentially expressed proteins in the liver of 6 mon HD Q175 mice vs Q20</t>
  </si>
  <si>
    <t>The list of proteins dysregulated in the liver of 6 month old Q175 mice compared to Q20 controls.</t>
  </si>
  <si>
    <t>The list of proteins dysregulated in the liver of 6 month old Q175 mice compared to Q20 controls. Genes were selected with adj p-value</t>
  </si>
  <si>
    <t>http://repository.hdinhd.org/data/hdinhd/hdsigdb/genesets/9606/8977.html</t>
  </si>
  <si>
    <t>http://repository.hdinhd.org/data/hdinhd/hdsigdb/genesets/9606/8977.list.txt.gz</t>
  </si>
  <si>
    <t>PXD005641: Differentially expressed proteins in the liver of 10 mon HD Q175 mice vs Q20</t>
  </si>
  <si>
    <t>The list of proteins dysregulated in the liver of 10 month old Q175 mice compared to Q20 controls.</t>
  </si>
  <si>
    <t>The list of proteins dysregulated in the liver of 10 month old Q175 mice compared to Q20 controls. Genes were selected with adj p-value</t>
  </si>
  <si>
    <t>http://repository.hdinhd.org/data/hdinhd/hdsigdb/genesets/9606/8978.html</t>
  </si>
  <si>
    <t>http://repository.hdinhd.org/data/hdinhd/hdsigdb/genesets/9606/8978.list.txt.gz</t>
  </si>
  <si>
    <t>PXD005641: Up-regulated proteins in the liver of 2 mon HD Q175 mice vs Q20</t>
  </si>
  <si>
    <t>The list of proteins up-regulated in the liver of 2 month old Q175 mice compared to Q20 controls.</t>
  </si>
  <si>
    <t>The list of proteins up-regulated in the liver of 2 month old Q175 mice compared to Q20 controls. Genes were selected with adj p-value</t>
  </si>
  <si>
    <t>http://repository.hdinhd.org/data/hdinhd/hdsigdb/genesets/9606/8979.html</t>
  </si>
  <si>
    <t>http://repository.hdinhd.org/data/hdinhd/hdsigdb/genesets/9606/8979.list.txt.gz</t>
  </si>
  <si>
    <t>PXD005641: Up-regulated proteins in the liver of 6 mon HD Q175 mice vs Q20</t>
  </si>
  <si>
    <t>The list of proteins up-regulated in the liver of 6 month old Q175 mice compared to Q20 controls.</t>
  </si>
  <si>
    <t>The list of proteins up-regulated in the liver of 6 month old Q175 mice compared to Q20 controls. Genes were selected with adj p-value</t>
  </si>
  <si>
    <t>http://repository.hdinhd.org/data/hdinhd/hdsigdb/genesets/9606/8980.html</t>
  </si>
  <si>
    <t>http://repository.hdinhd.org/data/hdinhd/hdsigdb/genesets/9606/8980.list.txt.gz</t>
  </si>
  <si>
    <t>PXD005641: Up-regulated proteins in the liver of 10 mon HD Q175 mice vs Q20</t>
  </si>
  <si>
    <t>The list of proteins up-regulated in the liver of 10 month old Q175 mice compared to Q20 controls.</t>
  </si>
  <si>
    <t>The list of proteins up-regulated in the liver of 10 month old Q175 mice compared to Q20 controls. Genes were selected with adj p-value</t>
  </si>
  <si>
    <t>http://repository.hdinhd.org/data/hdinhd/hdsigdb/genesets/9606/8981.html</t>
  </si>
  <si>
    <t>http://repository.hdinhd.org/data/hdinhd/hdsigdb/genesets/9606/8981.list.txt.gz</t>
  </si>
  <si>
    <t>PXD005641: Down-regulated proteins in the liver of 2 mon HD Q175 mice vs Q20</t>
  </si>
  <si>
    <t>The list of proteins down-regulated in the liver of 2 month old Q175 mice compared to Q20 controls.</t>
  </si>
  <si>
    <t>The list of proteins down-regulated in the liver of 2 month old Q175 mice compared to Q20 controls. Genes were selected with adj p-value</t>
  </si>
  <si>
    <t>http://repository.hdinhd.org/data/hdinhd/hdsigdb/genesets/9606/8982.html</t>
  </si>
  <si>
    <t>http://repository.hdinhd.org/data/hdinhd/hdsigdb/genesets/9606/8982.list.txt.gz</t>
  </si>
  <si>
    <t>PXD005641: Down-regulated proteins in the liver of 6 mon HD Q175 mice vs Q20</t>
  </si>
  <si>
    <t>The list of proteins down-regulated in the liver of 6 month old Q175 mice compared to Q20 controls.</t>
  </si>
  <si>
    <t>The list of proteins down-regulated in the liver of 6 month old Q175 mice compared to Q20 controls. Genes were selected with adj p-value</t>
  </si>
  <si>
    <t>http://repository.hdinhd.org/data/hdinhd/hdsigdb/genesets/9606/8983.html</t>
  </si>
  <si>
    <t>http://repository.hdinhd.org/data/hdinhd/hdsigdb/genesets/9606/8983.list.txt.gz</t>
  </si>
  <si>
    <t>PXD005641: Down-regulated proteins in the liver of 10 mon HD Q175 mice vs Q20</t>
  </si>
  <si>
    <t>The list of proteins down-regulated in the liver of 10 month old Q175 mice compared to Q20 controls.</t>
  </si>
  <si>
    <t>The list of proteins down-regulated in the liver of 10 month old Q175 mice compared to Q20 controls. Genes were selected with adj p-value</t>
  </si>
  <si>
    <t>http://repository.hdinhd.org/data/hdinhd/hdsigdb/genesets/9606/8984.html</t>
  </si>
  <si>
    <t>http://repository.hdinhd.org/data/hdinhd/hdsigdb/genesets/9606/8984.list.txt.gz</t>
  </si>
  <si>
    <t>http://repository.hdinhd.org/data/hdinhd/hdsigdb/genesets/10090/8940.html</t>
  </si>
  <si>
    <t>http://repository.hdinhd.org/data/hdinhd/hdsigdb/genesets/10090/8940.list.txt.gz</t>
  </si>
  <si>
    <t>http://repository.hdinhd.org/data/hdinhd/hdsigdb/genesets/10090/8941.html</t>
  </si>
  <si>
    <t>http://repository.hdinhd.org/data/hdinhd/hdsigdb/genesets/10090/8941.list.txt.gz</t>
  </si>
  <si>
    <t>http://repository.hdinhd.org/data/hdinhd/hdsigdb/genesets/10090/8942.html</t>
  </si>
  <si>
    <t>http://repository.hdinhd.org/data/hdinhd/hdsigdb/genesets/10090/8942.list.txt.gz</t>
  </si>
  <si>
    <t>http://repository.hdinhd.org/data/hdinhd/hdsigdb/genesets/10090/8943.html</t>
  </si>
  <si>
    <t>http://repository.hdinhd.org/data/hdinhd/hdsigdb/genesets/10090/8943.list.txt.gz</t>
  </si>
  <si>
    <t>http://repository.hdinhd.org/data/hdinhd/hdsigdb/genesets/10090/8944.html</t>
  </si>
  <si>
    <t>http://repository.hdinhd.org/data/hdinhd/hdsigdb/genesets/10090/8944.list.txt.gz</t>
  </si>
  <si>
    <t>http://repository.hdinhd.org/data/hdinhd/hdsigdb/genesets/10090/8945.html</t>
  </si>
  <si>
    <t>http://repository.hdinhd.org/data/hdinhd/hdsigdb/genesets/10090/8945.list.txt.gz</t>
  </si>
  <si>
    <t>http://repository.hdinhd.org/data/hdinhd/hdsigdb/genesets/10090/8946.html</t>
  </si>
  <si>
    <t>http://repository.hdinhd.org/data/hdinhd/hdsigdb/genesets/10090/8946.list.txt.gz</t>
  </si>
  <si>
    <t>http://repository.hdinhd.org/data/hdinhd/hdsigdb/genesets/10090/8947.html</t>
  </si>
  <si>
    <t>http://repository.hdinhd.org/data/hdinhd/hdsigdb/genesets/10090/8947.list.txt.gz</t>
  </si>
  <si>
    <t>http://repository.hdinhd.org/data/hdinhd/hdsigdb/genesets/10090/8948.html</t>
  </si>
  <si>
    <t>http://repository.hdinhd.org/data/hdinhd/hdsigdb/genesets/10090/8948.list.txt.gz</t>
  </si>
  <si>
    <t>http://repository.hdinhd.org/data/hdinhd/hdsigdb/genesets/10090/8949.html</t>
  </si>
  <si>
    <t>http://repository.hdinhd.org/data/hdinhd/hdsigdb/genesets/10090/8949.list.txt.gz</t>
  </si>
  <si>
    <t>http://repository.hdinhd.org/data/hdinhd/hdsigdb/genesets/10090/8950.html</t>
  </si>
  <si>
    <t>http://repository.hdinhd.org/data/hdinhd/hdsigdb/genesets/10090/8950.list.txt.gz</t>
  </si>
  <si>
    <t>http://repository.hdinhd.org/data/hdinhd/hdsigdb/genesets/10090/8951.html</t>
  </si>
  <si>
    <t>http://repository.hdinhd.org/data/hdinhd/hdsigdb/genesets/10090/8951.list.txt.gz</t>
  </si>
  <si>
    <t>http://repository.hdinhd.org/data/hdinhd/hdsigdb/genesets/10090/8952.html</t>
  </si>
  <si>
    <t>http://repository.hdinhd.org/data/hdinhd/hdsigdb/genesets/10090/8952.list.txt.gz</t>
  </si>
  <si>
    <t>http://repository.hdinhd.org/data/hdinhd/hdsigdb/genesets/10090/8953.html</t>
  </si>
  <si>
    <t>http://repository.hdinhd.org/data/hdinhd/hdsigdb/genesets/10090/8953.list.txt.gz</t>
  </si>
  <si>
    <t>http://repository.hdinhd.org/data/hdinhd/hdsigdb/genesets/10090/8954.html</t>
  </si>
  <si>
    <t>http://repository.hdinhd.org/data/hdinhd/hdsigdb/genesets/10090/8954.list.txt.gz</t>
  </si>
  <si>
    <t>http://repository.hdinhd.org/data/hdinhd/hdsigdb/genesets/10090/8955.html</t>
  </si>
  <si>
    <t>http://repository.hdinhd.org/data/hdinhd/hdsigdb/genesets/10090/8955.list.txt.gz</t>
  </si>
  <si>
    <t>http://repository.hdinhd.org/data/hdinhd/hdsigdb/genesets/10090/8956.html</t>
  </si>
  <si>
    <t>http://repository.hdinhd.org/data/hdinhd/hdsigdb/genesets/10090/8956.list.txt.gz</t>
  </si>
  <si>
    <t>http://repository.hdinhd.org/data/hdinhd/hdsigdb/genesets/10090/8957.html</t>
  </si>
  <si>
    <t>http://repository.hdinhd.org/data/hdinhd/hdsigdb/genesets/10090/8957.list.txt.gz</t>
  </si>
  <si>
    <t>http://repository.hdinhd.org/data/hdinhd/hdsigdb/genesets/10090/8958.html</t>
  </si>
  <si>
    <t>http://repository.hdinhd.org/data/hdinhd/hdsigdb/genesets/10090/8958.list.txt.gz</t>
  </si>
  <si>
    <t>http://repository.hdinhd.org/data/hdinhd/hdsigdb/genesets/10090/8959.html</t>
  </si>
  <si>
    <t>http://repository.hdinhd.org/data/hdinhd/hdsigdb/genesets/10090/8959.list.txt.gz</t>
  </si>
  <si>
    <t>http://repository.hdinhd.org/data/hdinhd/hdsigdb/genesets/10090/8960.html</t>
  </si>
  <si>
    <t>http://repository.hdinhd.org/data/hdinhd/hdsigdb/genesets/10090/8960.list.txt.gz</t>
  </si>
  <si>
    <t>http://repository.hdinhd.org/data/hdinhd/hdsigdb/genesets/10090/8961.html</t>
  </si>
  <si>
    <t>http://repository.hdinhd.org/data/hdinhd/hdsigdb/genesets/10090/8961.list.txt.gz</t>
  </si>
  <si>
    <t>http://repository.hdinhd.org/data/hdinhd/hdsigdb/genesets/10090/8962.html</t>
  </si>
  <si>
    <t>http://repository.hdinhd.org/data/hdinhd/hdsigdb/genesets/10090/8962.list.txt.gz</t>
  </si>
  <si>
    <t>http://repository.hdinhd.org/data/hdinhd/hdsigdb/genesets/10090/8963.html</t>
  </si>
  <si>
    <t>http://repository.hdinhd.org/data/hdinhd/hdsigdb/genesets/10090/8963.list.txt.gz</t>
  </si>
  <si>
    <t>http://repository.hdinhd.org/data/hdinhd/hdsigdb/genesets/10090/8964.html</t>
  </si>
  <si>
    <t>http://repository.hdinhd.org/data/hdinhd/hdsigdb/genesets/10090/8964.list.txt.gz</t>
  </si>
  <si>
    <t>http://repository.hdinhd.org/data/hdinhd/hdsigdb/genesets/10090/8965.html</t>
  </si>
  <si>
    <t>http://repository.hdinhd.org/data/hdinhd/hdsigdb/genesets/10090/8965.list.txt.gz</t>
  </si>
  <si>
    <t>http://repository.hdinhd.org/data/hdinhd/hdsigdb/genesets/10090/8966.html</t>
  </si>
  <si>
    <t>http://repository.hdinhd.org/data/hdinhd/hdsigdb/genesets/10090/8966.list.txt.gz</t>
  </si>
  <si>
    <t>http://repository.hdinhd.org/data/hdinhd/hdsigdb/genesets/10090/8967.html</t>
  </si>
  <si>
    <t>http://repository.hdinhd.org/data/hdinhd/hdsigdb/genesets/10090/8967.list.txt.gz</t>
  </si>
  <si>
    <t>http://repository.hdinhd.org/data/hdinhd/hdsigdb/genesets/10090/8968.html</t>
  </si>
  <si>
    <t>http://repository.hdinhd.org/data/hdinhd/hdsigdb/genesets/10090/8968.list.txt.gz</t>
  </si>
  <si>
    <t>http://repository.hdinhd.org/data/hdinhd/hdsigdb/genesets/10090/8969.html</t>
  </si>
  <si>
    <t>http://repository.hdinhd.org/data/hdinhd/hdsigdb/genesets/10090/8969.list.txt.gz</t>
  </si>
  <si>
    <t>http://repository.hdinhd.org/data/hdinhd/hdsigdb/genesets/10090/8970.html</t>
  </si>
  <si>
    <t>http://repository.hdinhd.org/data/hdinhd/hdsigdb/genesets/10090/8970.list.txt.gz</t>
  </si>
  <si>
    <t>http://repository.hdinhd.org/data/hdinhd/hdsigdb/genesets/10090/8971.html</t>
  </si>
  <si>
    <t>http://repository.hdinhd.org/data/hdinhd/hdsigdb/genesets/10090/8971.list.txt.gz</t>
  </si>
  <si>
    <t>http://repository.hdinhd.org/data/hdinhd/hdsigdb/genesets/10090/8972.html</t>
  </si>
  <si>
    <t>http://repository.hdinhd.org/data/hdinhd/hdsigdb/genesets/10090/8972.list.txt.gz</t>
  </si>
  <si>
    <t>http://repository.hdinhd.org/data/hdinhd/hdsigdb/genesets/10090/8973.html</t>
  </si>
  <si>
    <t>http://repository.hdinhd.org/data/hdinhd/hdsigdb/genesets/10090/8973.list.txt.gz</t>
  </si>
  <si>
    <t>http://repository.hdinhd.org/data/hdinhd/hdsigdb/genesets/10090/8974.html</t>
  </si>
  <si>
    <t>http://repository.hdinhd.org/data/hdinhd/hdsigdb/genesets/10090/8974.list.txt.gz</t>
  </si>
  <si>
    <t>http://repository.hdinhd.org/data/hdinhd/hdsigdb/genesets/10090/8975.html</t>
  </si>
  <si>
    <t>http://repository.hdinhd.org/data/hdinhd/hdsigdb/genesets/10090/8975.list.txt.gz</t>
  </si>
  <si>
    <t>http://repository.hdinhd.org/data/hdinhd/hdsigdb/genesets/10090/8976.html</t>
  </si>
  <si>
    <t>http://repository.hdinhd.org/data/hdinhd/hdsigdb/genesets/10090/8976.list.txt.gz</t>
  </si>
  <si>
    <t>http://repository.hdinhd.org/data/hdinhd/hdsigdb/genesets/10090/8977.html</t>
  </si>
  <si>
    <t>http://repository.hdinhd.org/data/hdinhd/hdsigdb/genesets/10090/8977.list.txt.gz</t>
  </si>
  <si>
    <t>http://repository.hdinhd.org/data/hdinhd/hdsigdb/genesets/10090/8978.html</t>
  </si>
  <si>
    <t>http://repository.hdinhd.org/data/hdinhd/hdsigdb/genesets/10090/8978.list.txt.gz</t>
  </si>
  <si>
    <t>http://repository.hdinhd.org/data/hdinhd/hdsigdb/genesets/10090/8979.html</t>
  </si>
  <si>
    <t>http://repository.hdinhd.org/data/hdinhd/hdsigdb/genesets/10090/8979.list.txt.gz</t>
  </si>
  <si>
    <t>http://repository.hdinhd.org/data/hdinhd/hdsigdb/genesets/10090/8980.html</t>
  </si>
  <si>
    <t>http://repository.hdinhd.org/data/hdinhd/hdsigdb/genesets/10090/8980.list.txt.gz</t>
  </si>
  <si>
    <t>http://repository.hdinhd.org/data/hdinhd/hdsigdb/genesets/10090/8981.html</t>
  </si>
  <si>
    <t>http://repository.hdinhd.org/data/hdinhd/hdsigdb/genesets/10090/8981.list.txt.gz</t>
  </si>
  <si>
    <t>http://repository.hdinhd.org/data/hdinhd/hdsigdb/genesets/10090/8982.html</t>
  </si>
  <si>
    <t>http://repository.hdinhd.org/data/hdinhd/hdsigdb/genesets/10090/8982.list.txt.gz</t>
  </si>
  <si>
    <t>http://repository.hdinhd.org/data/hdinhd/hdsigdb/genesets/10090/8983.html</t>
  </si>
  <si>
    <t>http://repository.hdinhd.org/data/hdinhd/hdsigdb/genesets/10090/8983.list.txt.gz</t>
  </si>
  <si>
    <t>http://repository.hdinhd.org/data/hdinhd/hdsigdb/genesets/10090/8984.html</t>
  </si>
  <si>
    <t>http://repository.hdinhd.org/data/hdinhd/hdsigdb/genesets/10090/8984.list.txt.gz</t>
  </si>
  <si>
    <t>Circadian genes from WT mouse striatum</t>
  </si>
  <si>
    <t>Jenny Morton</t>
  </si>
  <si>
    <t>RNA-Seq data were collected from wild type mice every 3 hours for 36 hours. Phase Set Enrichment Analysis (PSEA) was performed to find genes with circadian expression changes.</t>
  </si>
  <si>
    <t>As part of the collaboration between the CHDI Foundation and Prof Jenny Morton at Cambridge University, six wild type C57BL/6J mice were harvested every 3 hrs over a 36 hour time period (ZT0 to ZT36), for a total of 13 time points. From each mouse, striatal samples were harvested, flash frozen, and transferred to the CRO, Expression Analysis, for RNA extraction and RNA-seq analysis. Samples passing QC were analyzed to produce high quality, 50-base paired-end RNA-seq results. Phase Set Enrichment Analysis (PSEA) was performed to find genes with circadian expression changes in wild type mouse striatum. Genes were selected with adjusted p value.</t>
  </si>
  <si>
    <t>26 wk</t>
  </si>
  <si>
    <t>http://repository.hdinhd.org/data/hdinhd/hdsigdb/genesets/9606/9000.html</t>
  </si>
  <si>
    <t>http://repository.hdinhd.org/data/hdinhd/hdsigdb/genesets/9606/9000.list.txt.gz</t>
  </si>
  <si>
    <t>http://repository.hdinhd.org/data/hdinhd/hdsigdb/genesets/10090/9000.html</t>
  </si>
  <si>
    <t>http://repository.hdinhd.org/data/hdinhd/hdsigdb/genesets/10090/9000.list.txt.gz</t>
  </si>
  <si>
    <t>GSE97101: Differentially expressed genes in HdhQ111 mice treated with Htt ASOs vs control</t>
  </si>
  <si>
    <t>https://www.ncbi.nlm.nih.gov/pubmed/28453524</t>
  </si>
  <si>
    <t>Carroll JB</t>
  </si>
  <si>
    <t>http://www.ncbi.nlm.nih.gov/geo/query/acc.cgi?&amp;acc=GSE97101</t>
  </si>
  <si>
    <t>The list of significantly differentially expressed genes in striatum of HdhQ111 mice treated with Htt targeting antisense oligonucleotides (Htt ASOs) or control (saline).</t>
  </si>
  <si>
    <t>The list of significantly differentially expressed genes in striatum of HdhQ111 mice treated with Htt targeting antisense oligonucleotides (Htt ASOs) or control (saline). Genes were selected with FDR</t>
  </si>
  <si>
    <t>299-304 d</t>
  </si>
  <si>
    <t>http://repository.hdinhd.org/data/hdinhd/hdsigdb/genesets/9606/9001.html</t>
  </si>
  <si>
    <t>http://repository.hdinhd.org/data/hdinhd/hdsigdb/genesets/9606/9001.list.txt.gz</t>
  </si>
  <si>
    <t>http://repository.hdinhd.org/data/hdinhd/hdsigdb/pdf/28453524.pdf</t>
  </si>
  <si>
    <t>GSE97101: Up-regulated genes in HdhQ111 mice treated with Htt ASOs vs control</t>
  </si>
  <si>
    <t>The list of significantly up-regulated genes in striatum of HdhQ111 mice treated with Htt targeting antisense oligonucleotides (Htt ASOs) or control (saline).</t>
  </si>
  <si>
    <t>The list of significantly up-regulated genes in striatum of HdhQ111 mice treated with Htt targeting antisense oligonucleotides (Htt ASOs) or control (saline). Genes were selected with FDR</t>
  </si>
  <si>
    <t>http://repository.hdinhd.org/data/hdinhd/hdsigdb/genesets/9606/9002.html</t>
  </si>
  <si>
    <t>http://repository.hdinhd.org/data/hdinhd/hdsigdb/genesets/9606/9002.list.txt.gz</t>
  </si>
  <si>
    <t>GSE97101: Down-regulated genes in HdhQ111 mice treated with Htt ASOs vs control</t>
  </si>
  <si>
    <t>The list of significantly down-regulated genes in striatum of HdhQ111 mice treated with Htt targeting antisense oligonucleotides (Htt ASOs) or control (saline).</t>
  </si>
  <si>
    <t>The list of significantly down-regulated genes in striatum of HdhQ111 mice treated with Htt targeting antisense oligonucleotides (Htt ASOs) or control (saline). Genes were selected with FDR</t>
  </si>
  <si>
    <t>http://repository.hdinhd.org/data/hdinhd/hdsigdb/genesets/9606/9003.html</t>
  </si>
  <si>
    <t>http://repository.hdinhd.org/data/hdinhd/hdsigdb/genesets/9606/9003.list.txt.gz</t>
  </si>
  <si>
    <t>GSE97101: Differentially expressed genes in WT mice treated with Htt ASOs vs control</t>
  </si>
  <si>
    <t>The list of significantly differentially expressed genes in striatum of wild type mice treated with Htt targeting antisense oligonucleotides (Htt ASOs) or control (saline).</t>
  </si>
  <si>
    <t>The list of significantly differentially expressed genes in striatum of wild type mice treated with Htt targeting antisense oligonucleotides (Htt ASOs) or control (saline). Genes were selected with FDR</t>
  </si>
  <si>
    <t>300-303 d</t>
  </si>
  <si>
    <t>http://repository.hdinhd.org/data/hdinhd/hdsigdb/genesets/9606/9004.html</t>
  </si>
  <si>
    <t>http://repository.hdinhd.org/data/hdinhd/hdsigdb/genesets/9606/9004.list.txt.gz</t>
  </si>
  <si>
    <t>GSE97101: Up-regulated genes in WT mice treated with Htt ASOs vs control</t>
  </si>
  <si>
    <t>The list of significantly up-regulated genes in striatum of wild type mice treated with Htt targeting antisense oligonucleotides (Htt ASOs) or control (saline).</t>
  </si>
  <si>
    <t>The list of significantly up-regulated genes in striatum of wild type mice treated with Htt targeting antisense oligonucleotides (Htt ASOs) or control (saline). Genes were selected with FDR</t>
  </si>
  <si>
    <t>http://repository.hdinhd.org/data/hdinhd/hdsigdb/genesets/9606/9005.html</t>
  </si>
  <si>
    <t>http://repository.hdinhd.org/data/hdinhd/hdsigdb/genesets/9606/9005.list.txt.gz</t>
  </si>
  <si>
    <t>GSE97101: Down-regulated genes in WT mice treated with Htt ASOs vs control</t>
  </si>
  <si>
    <t>The list of significantly down-regulated genes in striatum of wild type mice treated with Htt targeting antisense oligonucleotides (Htt ASOs) or control (saline).</t>
  </si>
  <si>
    <t>The list of significantly down-regulated genes in striatum of wild type mice treated with Htt targeting antisense oligonucleotides (Htt ASOs) or control (saline). Genes were selected with FDR</t>
  </si>
  <si>
    <t>http://repository.hdinhd.org/data/hdinhd/hdsigdb/genesets/9606/9006.html</t>
  </si>
  <si>
    <t>http://repository.hdinhd.org/data/hdinhd/hdsigdb/genesets/9606/9006.list.txt.gz</t>
  </si>
  <si>
    <t>GSE97101: Differentially expressed genes in HdhQ111 vs WT mice</t>
  </si>
  <si>
    <t>The list of significantly differentially expressed genes in striatum of HdhQ111 mice compared to wild type mice.</t>
  </si>
  <si>
    <t>The list of significantly differentially expressed genes in striatum of HdhQ111 mice compared to wild type mice. Genes were selected with FDR</t>
  </si>
  <si>
    <t>300-304 d</t>
  </si>
  <si>
    <t>http://repository.hdinhd.org/data/hdinhd/hdsigdb/genesets/9606/9007.html</t>
  </si>
  <si>
    <t>http://repository.hdinhd.org/data/hdinhd/hdsigdb/genesets/9606/9007.list.txt.gz</t>
  </si>
  <si>
    <t>GSE97101: Up-regulated genes in HdhQ111 vs WT mice</t>
  </si>
  <si>
    <t>The list of significantly up-regulated genes in striatum of HdhQ111 mice compared to wild type mice.</t>
  </si>
  <si>
    <t>The list of significantly up-regulated genes in striatum of HdhQ111 mice compared to wild type mice. Genes were selected with FDR</t>
  </si>
  <si>
    <t>http://repository.hdinhd.org/data/hdinhd/hdsigdb/genesets/9606/9008.html</t>
  </si>
  <si>
    <t>http://repository.hdinhd.org/data/hdinhd/hdsigdb/genesets/9606/9008.list.txt.gz</t>
  </si>
  <si>
    <t>GSE97101: Down-regulated genes in HdhQ111 vs WT mice</t>
  </si>
  <si>
    <t>The list of significantly down-regulated genes in striatum of HdhQ111 mice compared to wild type mice.</t>
  </si>
  <si>
    <t>The list of significantly down-regulated genes in striatum of HdhQ111 mice compared to wild type mice. Genes were selected with FDR</t>
  </si>
  <si>
    <t>http://repository.hdinhd.org/data/hdinhd/hdsigdb/genesets/9606/9009.html</t>
  </si>
  <si>
    <t>http://repository.hdinhd.org/data/hdinhd/hdsigdb/genesets/9606/9009.list.txt.gz</t>
  </si>
  <si>
    <t>GSE97100: Differentially expressed genes in HD vs control brain endothelial cells</t>
  </si>
  <si>
    <t>https://www.ncbi.nlm.nih.gov/pubmed/28514657</t>
  </si>
  <si>
    <t>Lim RG, Wu J, Thompson LM</t>
  </si>
  <si>
    <t>http://www.ncbi.nlm.nih.gov/geo/query/acc.cgi?&amp;acc=GSE97100</t>
  </si>
  <si>
    <t>Illumina HiSeq 2500 (Homo sapiens)</t>
  </si>
  <si>
    <t>GPL16791</t>
  </si>
  <si>
    <t>The list of significantly differentially expressed genes in HD versus control patient iPSC-derived brain microvascular endothelial cells.</t>
  </si>
  <si>
    <t>The list of significantly differentially expressed genes in HD versus control patient iPSC-derived brain microvascular endothelial cells. Genes were selected with FDR</t>
  </si>
  <si>
    <t>Endothelial Cells</t>
  </si>
  <si>
    <t>http://repository.hdinhd.org/data/hdinhd/hdsigdb/genesets/9606/9010.html</t>
  </si>
  <si>
    <t>http://repository.hdinhd.org/data/hdinhd/hdsigdb/genesets/9606/9010.list.txt.gz</t>
  </si>
  <si>
    <t>http://repository.hdinhd.org/data/hdinhd/hdsigdb/pdf/28514657.pdf</t>
  </si>
  <si>
    <t>GSE97100: Up-regulated genes in HD vs control brain endothelial cells</t>
  </si>
  <si>
    <t>The list of significantly up-regulated genes in HD versus control patient iPSC-derived brain microvascular endothelial cells.</t>
  </si>
  <si>
    <t>The list of significantly up-regulated genes in HD versus control patient iPSC-derived brain microvascular endothelial cells. Genes were selected with FDR</t>
  </si>
  <si>
    <t>http://repository.hdinhd.org/data/hdinhd/hdsigdb/genesets/9606/9011.html</t>
  </si>
  <si>
    <t>http://repository.hdinhd.org/data/hdinhd/hdsigdb/genesets/9606/9011.list.txt.gz</t>
  </si>
  <si>
    <t>GSE97100: Down-regulated genes in HD vs control brain endothelial cells</t>
  </si>
  <si>
    <t>The list of significantly down-regulated genes in HD versus control patient iPSC-derived brain microvascular endothelial cells.</t>
  </si>
  <si>
    <t>The list of significantly down-regulated genes in HD versus control patient iPSC-derived brain microvascular endothelial cells. Genes were selected with FDR</t>
  </si>
  <si>
    <t>http://repository.hdinhd.org/data/hdinhd/hdsigdb/genesets/9606/9012.html</t>
  </si>
  <si>
    <t>http://repository.hdinhd.org/data/hdinhd/hdsigdb/genesets/9606/9012.list.txt.gz</t>
  </si>
  <si>
    <t>GSE61405: Up-regulated genes in HD vs control blood</t>
  </si>
  <si>
    <t>Andrade-Navarro MA, Muehlenberg K, Spruth E, Mah N, Gonzalez-Lopez A, Huska MR, Muro EM, Fontaine J, Amstislavskiy V, Soldatov A, Nietfeld W, Wanker EE, Priller J</t>
  </si>
  <si>
    <t>http://www.ncbi.nlm.nih.gov/geo/query/acc.cgi?&amp;acc=GSE61405</t>
  </si>
  <si>
    <t>GPL9115</t>
  </si>
  <si>
    <t>The list of significantly differentially expressed genes in Huntington disease versus control patient blood samples. All genes were up-regulated.</t>
  </si>
  <si>
    <t>The list of significantly differentially expressed genes in Huntington disease versus control patient blood samples. All genes were up-regulated. Genes were selected with FDR</t>
  </si>
  <si>
    <t>37-66 yr</t>
  </si>
  <si>
    <t>http://repository.hdinhd.org/data/hdinhd/hdsigdb/genesets/9606/9013.html</t>
  </si>
  <si>
    <t>http://repository.hdinhd.org/data/hdinhd/hdsigdb/genesets/9606/9013.list.txt.gz</t>
  </si>
  <si>
    <t>GSE104288: Differentially expressed genes in Friedreich Ataxia vs control fibroblasts</t>
  </si>
  <si>
    <t>https://www.ncbi.nlm.nih.gov/pubmed/29125828</t>
  </si>
  <si>
    <t>Napierala JS, Li Y, Lu Y, Lin K, Hauser LA, Lynch DR, Napierala M</t>
  </si>
  <si>
    <t>http://www.ncbi.nlm.nih.gov/geo/query/acc.cgi?&amp;acc=GSE104288</t>
  </si>
  <si>
    <t>GPL11154</t>
  </si>
  <si>
    <t>The list of significantly differentially expressed genes in Friedreich Ataxia primary skin fibroblast cells versus control samples.</t>
  </si>
  <si>
    <t>The list of significantly differentially expressed genes in Friedreich Ataxia primary skin fibroblast cells versus control samples. Genes were selected with FDR</t>
  </si>
  <si>
    <t>1 d-70 yr</t>
  </si>
  <si>
    <t>http://repository.hdinhd.org/data/hdinhd/hdsigdb/genesets/9606/9014.html</t>
  </si>
  <si>
    <t>http://repository.hdinhd.org/data/hdinhd/hdsigdb/genesets/9606/9014.list.txt.gz</t>
  </si>
  <si>
    <t>http://repository.hdinhd.org/data/hdinhd/hdsigdb/pdf/29125828.pdf</t>
  </si>
  <si>
    <t>GSE104288: Up-regulated genes in Friedreich Ataxia vs control fibroblasts</t>
  </si>
  <si>
    <t>The list of significantly up-regulated genes in Friedreich Ataxia primary skin fibroblast cells versus control samples.</t>
  </si>
  <si>
    <t>The list of significantly up-regulated genes in Friedreich Ataxia primary skin fibroblast cells versus control samples. Genes were selected with FDR</t>
  </si>
  <si>
    <t>http://repository.hdinhd.org/data/hdinhd/hdsigdb/genesets/9606/9015.html</t>
  </si>
  <si>
    <t>http://repository.hdinhd.org/data/hdinhd/hdsigdb/genesets/9606/9015.list.txt.gz</t>
  </si>
  <si>
    <t>GSE104288: Down-regulated genes in Friedreich Ataxia vs control fibroblasts</t>
  </si>
  <si>
    <t>The list of significantly down-regulated genes in Friedreich Ataxia primary skin fibroblast cells versus control samples.</t>
  </si>
  <si>
    <t>The list of significantly down-regulated genes in Friedreich Ataxia primary skin fibroblast cells versus control samples. Genes were selected with FDR</t>
  </si>
  <si>
    <t>http://repository.hdinhd.org/data/hdinhd/hdsigdb/genesets/9606/9016.html</t>
  </si>
  <si>
    <t>http://repository.hdinhd.org/data/hdinhd/hdsigdb/genesets/9606/9016.list.txt.gz</t>
  </si>
  <si>
    <t>GSE62718: FOXP1 regulated genes in human neural cells</t>
  </si>
  <si>
    <t>https://www.ncbi.nlm.nih.gov/pubmed/26494785</t>
  </si>
  <si>
    <t>Araujo D, Anderson A, Berto S, Harper M, Runnels W, Huang H, Konopka G</t>
  </si>
  <si>
    <t>http://www.ncbi.nlm.nih.gov/geo/query/acc.cgi?&amp;acc=GSE62718</t>
  </si>
  <si>
    <t>The list of significantly differentially expressed genes in human FOXP1 overexpressing neural progenitor cells compared to control cells.</t>
  </si>
  <si>
    <t>The list of significantly differentially expressed genes in human FOXP1 overexpressing neural progenitor cells compared to control cells. Genes were selected with FDR</t>
  </si>
  <si>
    <t>http://repository.hdinhd.org/data/hdinhd/hdsigdb/genesets/9606/9017.html</t>
  </si>
  <si>
    <t>http://repository.hdinhd.org/data/hdinhd/hdsigdb/genesets/9606/9017.list.txt.gz</t>
  </si>
  <si>
    <t>http://repository.hdinhd.org/data/hdinhd/hdsigdb/pdf/26494785.pdf</t>
  </si>
  <si>
    <t>GSE62718: FOXP1 up-regulated genes in human neural cells</t>
  </si>
  <si>
    <t>The list of significantly up-regulated genes in human FOXP1 overexpressing neural progenitor cells compared to control cells.</t>
  </si>
  <si>
    <t>The list of significantly up-regulated genes in human FOXP1 overexpressing neural progenitor cells compared to control cells. Genes were selected with FDR</t>
  </si>
  <si>
    <t>http://repository.hdinhd.org/data/hdinhd/hdsigdb/genesets/9606/9018.html</t>
  </si>
  <si>
    <t>http://repository.hdinhd.org/data/hdinhd/hdsigdb/genesets/9606/9018.list.txt.gz</t>
  </si>
  <si>
    <t>GSE62718: FOXP1 down-regulated genes in human neural cells</t>
  </si>
  <si>
    <t>The list of significantly down-regulated genes in human FOXP1 overexpressing neural progenitor cells compared to control cells.</t>
  </si>
  <si>
    <t>The list of significantly down-regulated genes in human FOXP1 overexpressing neural progenitor cells compared to control cells. Genes were selected with FDR</t>
  </si>
  <si>
    <t>http://repository.hdinhd.org/data/hdinhd/hdsigdb/genesets/9606/9019.html</t>
  </si>
  <si>
    <t>http://repository.hdinhd.org/data/hdinhd/hdsigdb/genesets/9606/9019.list.txt.gz</t>
  </si>
  <si>
    <t>GSE62718: Differentially expressed genes in hippocampus of Foxp1 KO vs WT mice</t>
  </si>
  <si>
    <t>The list of significantly differentially expressed genes in hippocampus of Foxp1 heterozygous knockout mice compared to wild type mice.</t>
  </si>
  <si>
    <t>The list of significantly differentially expressed genes in hippocampus of Foxp1 heterozygous knockout mice compared to wild type mice. Genes were selected with FDR</t>
  </si>
  <si>
    <t>wild type, Foxp1+/-</t>
  </si>
  <si>
    <t>47 d</t>
  </si>
  <si>
    <t>http://repository.hdinhd.org/data/hdinhd/hdsigdb/genesets/9606/9020.html</t>
  </si>
  <si>
    <t>http://repository.hdinhd.org/data/hdinhd/hdsigdb/genesets/9606/9020.list.txt.gz</t>
  </si>
  <si>
    <t>GSE62718: Up-regulated genes in hippocampus of Foxp1 KO vs WT mice</t>
  </si>
  <si>
    <t>The list of significantly up-regulated genes in hippocampus of Foxp1 heterozygous knockout mice compared to wild type mice.</t>
  </si>
  <si>
    <t>The list of significantly up-regulated genes in hippocampus of Foxp1 heterozygous knockout mice compared to wild type mice. Genes were selected with FDR</t>
  </si>
  <si>
    <t>http://repository.hdinhd.org/data/hdinhd/hdsigdb/genesets/9606/9021.html</t>
  </si>
  <si>
    <t>http://repository.hdinhd.org/data/hdinhd/hdsigdb/genesets/9606/9021.list.txt.gz</t>
  </si>
  <si>
    <t>GSE62718: Down-regulated genes in hippocampus of Foxp1 KO vs WT mice</t>
  </si>
  <si>
    <t>The list of significantly down-regulated genes in hippocampus of Foxp1 heterozygous knockout mice compared to wild type mice.</t>
  </si>
  <si>
    <t>The list of significantly down-regulated genes in hippocampus of Foxp1 heterozygous knockout mice compared to wild type mice. Genes were selected with FDR</t>
  </si>
  <si>
    <t>http://repository.hdinhd.org/data/hdinhd/hdsigdb/genesets/9606/9022.html</t>
  </si>
  <si>
    <t>http://repository.hdinhd.org/data/hdinhd/hdsigdb/genesets/9606/9022.list.txt.gz</t>
  </si>
  <si>
    <t>GSE62718: Differentially expressed genes in striatum of Foxp1 KO vs WT mice</t>
  </si>
  <si>
    <t>The list of significantly differentially expressed genes in striatum of Foxp1 heterozygous knockout mice compared to wild type mice.</t>
  </si>
  <si>
    <t>The list of significantly differentially expressed genes in striatum of Foxp1 heterozygous knockout mice compared to wild type mice. Genes were selected with FDR</t>
  </si>
  <si>
    <t>http://repository.hdinhd.org/data/hdinhd/hdsigdb/genesets/9606/9023.html</t>
  </si>
  <si>
    <t>http://repository.hdinhd.org/data/hdinhd/hdsigdb/genesets/9606/9023.list.txt.gz</t>
  </si>
  <si>
    <t>GSE62718: Up-regulated genes in striatum of Foxp1 KO vs WT mice</t>
  </si>
  <si>
    <t>The list of significantly up-regulated genes in striatum of Foxp1 heterozygous knockout mice compared to wild type mice.</t>
  </si>
  <si>
    <t>The list of significantly up-regulated genes in striatum of Foxp1 heterozygous knockout mice compared to wild type mice. Genes were selected with FDR</t>
  </si>
  <si>
    <t>http://repository.hdinhd.org/data/hdinhd/hdsigdb/genesets/9606/9024.html</t>
  </si>
  <si>
    <t>http://repository.hdinhd.org/data/hdinhd/hdsigdb/genesets/9606/9024.list.txt.gz</t>
  </si>
  <si>
    <t>GSE62718: Down-regulated genes in striatum of Foxp1 KO vs WT mice</t>
  </si>
  <si>
    <t>The list of significantly down-regulated genes in striatum of Foxp1 heterozygous knockout mice compared to wild type mice.</t>
  </si>
  <si>
    <t>The list of significantly down-regulated genes in striatum of Foxp1 heterozygous knockout mice compared to wild type mice. Genes were selected with FDR</t>
  </si>
  <si>
    <t>http://repository.hdinhd.org/data/hdinhd/hdsigdb/genesets/9606/9025.html</t>
  </si>
  <si>
    <t>http://repository.hdinhd.org/data/hdinhd/hdsigdb/genesets/9606/9025.list.txt.gz</t>
  </si>
  <si>
    <t>GSE104990: FOXP1 regulated genes in striatum of BACHD mice</t>
  </si>
  <si>
    <t>https://www.ncbi.nlm.nih.gov/pubmed/29212017</t>
  </si>
  <si>
    <t>Heiman M, Hachigian L, Gao F</t>
  </si>
  <si>
    <t>http://www.ncbi.nlm.nih.gov/geo/query/acc.cgi?&amp;acc=GSE104990</t>
  </si>
  <si>
    <t>The list of significantly differentially expressed genes in striatum of BACHD Huntington disease model mice upon Foxp2 overexpression compared to control BACHD mice.</t>
  </si>
  <si>
    <t>The list of significantly differentially expressed genes in striatum of BACHD Huntington disease model mice upon Foxp2 overexpression compared to control BACHD mice. Genes were selected with FDR</t>
  </si>
  <si>
    <t>BAC HD</t>
  </si>
  <si>
    <t>13 mon</t>
  </si>
  <si>
    <t>http://repository.hdinhd.org/data/hdinhd/hdsigdb/genesets/9606/9026.html</t>
  </si>
  <si>
    <t>http://repository.hdinhd.org/data/hdinhd/hdsigdb/genesets/9606/9026.list.txt.gz</t>
  </si>
  <si>
    <t>http://repository.hdinhd.org/data/hdinhd/hdsigdb/pdf/29212017.pdf</t>
  </si>
  <si>
    <t>GSE104990: FOXP1 up-regulated genes in striatum of BACHD mice</t>
  </si>
  <si>
    <t>The list of significantly up-regulated genes in striatum of BACHD Huntington disease model mice upon Foxp2 overexpression compared to control BACHD mice.</t>
  </si>
  <si>
    <t>The list of significantly up-regulated genes in striatum of BACHD Huntington disease model mice upon Foxp2 overexpression compared to control BACHD mice. Genes were selected with FDR</t>
  </si>
  <si>
    <t>http://repository.hdinhd.org/data/hdinhd/hdsigdb/genesets/9606/9027.html</t>
  </si>
  <si>
    <t>http://repository.hdinhd.org/data/hdinhd/hdsigdb/genesets/9606/9027.list.txt.gz</t>
  </si>
  <si>
    <t>GSE104990: FOXP1 down-regulated genes in striatum of BACHD mice</t>
  </si>
  <si>
    <t>The list of significantly down-regulated genes in striatum of BACHD Huntington disease model mice upon Foxp2 overexpression compared to control BACHD mice.</t>
  </si>
  <si>
    <t>The list of significantly down-regulated genes in striatum of BACHD Huntington disease model mice upon Foxp2 overexpression compared to control BACHD mice. Genes were selected with FDR</t>
  </si>
  <si>
    <t>http://repository.hdinhd.org/data/hdinhd/hdsigdb/genesets/9606/9028.html</t>
  </si>
  <si>
    <t>http://repository.hdinhd.org/data/hdinhd/hdsigdb/genesets/9606/9028.list.txt.gz</t>
  </si>
  <si>
    <t>GSE104990: FOXP1 regulated genes in striatum of WT mice</t>
  </si>
  <si>
    <t>The list of significantly differentially expressed genes in striatum of wild type mice upon Foxp2 overexpression compared to control wild type mice.</t>
  </si>
  <si>
    <t>The list of significantly differentially expressed genes in striatum of wild type mice upon Foxp2 overexpression compared to control wild type mice. Genes were selected with FDR</t>
  </si>
  <si>
    <t>http://repository.hdinhd.org/data/hdinhd/hdsigdb/genesets/9606/9029.html</t>
  </si>
  <si>
    <t>http://repository.hdinhd.org/data/hdinhd/hdsigdb/genesets/9606/9029.list.txt.gz</t>
  </si>
  <si>
    <t>GSE104990: FOXP1 up-regulated genes in striatum of WT mice</t>
  </si>
  <si>
    <t>The list of significantly up-regulated genes in striatum of wild type mice upon Foxp2 overexpression compared to control wild type mice.</t>
  </si>
  <si>
    <t>The list of significantly up-regulated genes in striatum of wild type mice upon Foxp2 overexpression compared to control wild type mice. Genes were selected with FDR</t>
  </si>
  <si>
    <t>http://repository.hdinhd.org/data/hdinhd/hdsigdb/genesets/9606/9030.html</t>
  </si>
  <si>
    <t>http://repository.hdinhd.org/data/hdinhd/hdsigdb/genesets/9606/9030.list.txt.gz</t>
  </si>
  <si>
    <t>GSE104990: FOXP1 down-regulated genes in striatum of WT mice</t>
  </si>
  <si>
    <t>The list of significantly down-regulated genes in striatum of wild type mice upon Foxp2 overexpression compared to control wild type mice.</t>
  </si>
  <si>
    <t>The list of significantly down-regulated genes in striatum of wild type mice upon Foxp2 overexpression compared to control wild type mice. Genes were selected with FDR</t>
  </si>
  <si>
    <t>http://repository.hdinhd.org/data/hdinhd/hdsigdb/genesets/9606/9031.html</t>
  </si>
  <si>
    <t>http://repository.hdinhd.org/data/hdinhd/hdsigdb/genesets/9606/9031.list.txt.gz</t>
  </si>
  <si>
    <t>GSE31096: Bcl11b regulated genes in mouse striatal cells</t>
  </si>
  <si>
    <t>https://www.ncbi.nlm.nih.gov/pubmed/21912641</t>
  </si>
  <si>
    <t>Tang B, Schaffer L, Head SR, Thomas EA</t>
  </si>
  <si>
    <t>http://www.ncbi.nlm.nih.gov/geo/query/acc.cgi?&amp;acc=GSE31096</t>
  </si>
  <si>
    <t>The list of significantly differentially expressed genes in STHdhQ7 striatal cells upon Bcl11b overexpression compared to control STHdhQ7 cells.</t>
  </si>
  <si>
    <t>The list of significantly differentially expressed genes in STHdhQ7 striatal cells upon Bcl11b overexpression compared to control STHdhQ7 cells. Genes were selected with FDR</t>
  </si>
  <si>
    <t>http://repository.hdinhd.org/data/hdinhd/hdsigdb/genesets/9606/9032.html</t>
  </si>
  <si>
    <t>http://repository.hdinhd.org/data/hdinhd/hdsigdb/genesets/9606/9032.list.txt.gz</t>
  </si>
  <si>
    <t>http://repository.hdinhd.org/data/hdinhd/hdsigdb/pdf/21912641.pdf</t>
  </si>
  <si>
    <t>GSE31096: Bcl11b up-regulated genes in mouse striatal cells</t>
  </si>
  <si>
    <t>The list of significantly up-regulated genes in STHdhQ7 striatal cells upon Bcl11b overexpression compared to control STHdhQ7 cells.</t>
  </si>
  <si>
    <t>The list of significantly up-regulated genes in STHdhQ7 striatal cells upon Bcl11b overexpression compared to control STHdhQ7 cells. Genes were selected with FDR</t>
  </si>
  <si>
    <t>http://repository.hdinhd.org/data/hdinhd/hdsigdb/genesets/9606/9033.html</t>
  </si>
  <si>
    <t>http://repository.hdinhd.org/data/hdinhd/hdsigdb/genesets/9606/9033.list.txt.gz</t>
  </si>
  <si>
    <t>GSE31096: Bcl11b down-regulated genes in mouse striatal cells</t>
  </si>
  <si>
    <t>The list of significantly down-regulated genes in STHdhQ7 striatal cells upon Bcl11b overexpression compared to control STHdhQ7 cells.</t>
  </si>
  <si>
    <t>The list of significantly down-regulated genes in STHdhQ7 striatal cells upon Bcl11b overexpression compared to control STHdhQ7 cells. Genes were selected with FDR</t>
  </si>
  <si>
    <t>http://repository.hdinhd.org/data/hdinhd/hdsigdb/genesets/9606/9034.html</t>
  </si>
  <si>
    <t>http://repository.hdinhd.org/data/hdinhd/hdsigdb/genesets/9606/9034.list.txt.gz</t>
  </si>
  <si>
    <t>GSE65775: Differentially expressed genes in gastrocnemius of HD Q175 mice</t>
  </si>
  <si>
    <t>The list of differentially expressed genes in gastrocnemius of 6 month old Q175 mice compared to wild type controls.</t>
  </si>
  <si>
    <t>The list of differentially expressed genes in gastrocnemius of 6 month old Q175 mice compared to wild type controls. Genes were selected with fdr 0.05.</t>
  </si>
  <si>
    <t>Gastrocnemius Muscle</t>
  </si>
  <si>
    <t>http://repository.hdinhd.org/data/hdinhd/hdsigdb/genesets/9606/9035.html</t>
  </si>
  <si>
    <t>http://repository.hdinhd.org/data/hdinhd/hdsigdb/genesets/9606/9035.list.txt.gz</t>
  </si>
  <si>
    <t>GSE65775: Up-regulated genes in gastrocnemius of HD Q175 mice</t>
  </si>
  <si>
    <t>The list of up-regulated genes in gastrocnemius of 6 month old Q175 mice compared to wild type controls.</t>
  </si>
  <si>
    <t>The list of up-regulated genes in gastrocnemius of 6 month old Q175 mice compared to wild type controls. Genes were selected with fdr 0.05.</t>
  </si>
  <si>
    <t>http://repository.hdinhd.org/data/hdinhd/hdsigdb/genesets/9606/9036.html</t>
  </si>
  <si>
    <t>http://repository.hdinhd.org/data/hdinhd/hdsigdb/genesets/9606/9036.list.txt.gz</t>
  </si>
  <si>
    <t>GSE65775: Down-regulated genes in gastrocnemius of HD Q175 mice</t>
  </si>
  <si>
    <t>The list of down-regulated genes in gastrocnemius of 6 month old Q175 mice compared to wild type controls.</t>
  </si>
  <si>
    <t>The list of down-regulated genes in gastrocnemius of 6 month old Q175 mice compared to wild type controls. Genes were selected with fdr 0.05.</t>
  </si>
  <si>
    <t>http://repository.hdinhd.org/data/hdinhd/hdsigdb/genesets/9606/9037.html</t>
  </si>
  <si>
    <t>http://repository.hdinhd.org/data/hdinhd/hdsigdb/genesets/9606/9037.list.txt.gz</t>
  </si>
  <si>
    <t>GSE65775: Differentially expressed genes in white adipose intestinal tissue of HD Q175 mice</t>
  </si>
  <si>
    <t>The list of differentially expressed genes in white adipose tissue around intestine of 6 month old Q175 mice compared to wild type controls.</t>
  </si>
  <si>
    <t>The list of differentially expressed genes in white adipose tissue around intestine of 6 month old Q175 mice compared to wild type controls. Genes were selected with fdr 0.05.</t>
  </si>
  <si>
    <t>http://repository.hdinhd.org/data/hdinhd/hdsigdb/genesets/9606/9038.html</t>
  </si>
  <si>
    <t>http://repository.hdinhd.org/data/hdinhd/hdsigdb/genesets/9606/9038.list.txt.gz</t>
  </si>
  <si>
    <t>GSE65775: Up-regulated genes in white adipose intestinal tissue of HD Q175 mice</t>
  </si>
  <si>
    <t>The list of up-regulated genes in white adipose tissue around intestine of 6 month old Q175 mice compared to wild type controls.</t>
  </si>
  <si>
    <t>The list of up-regulated genes in white adipose tissue around intestine of 6 month old Q175 mice compared to wild type controls. Genes were selected with fdr 0.05.</t>
  </si>
  <si>
    <t>http://repository.hdinhd.org/data/hdinhd/hdsigdb/genesets/9606/9039.html</t>
  </si>
  <si>
    <t>http://repository.hdinhd.org/data/hdinhd/hdsigdb/genesets/9606/9039.list.txt.gz</t>
  </si>
  <si>
    <t>GSE65775: Down-regulated genes in white adipose intestinal tissue of HD Q175 mice</t>
  </si>
  <si>
    <t>The list of down-regulated genes in white adipose tissue around intestine of 6 month old Q175 mice compared to wild type controls.</t>
  </si>
  <si>
    <t>The list of down-regulated genes in white adipose tissue around intestine of 6 month old Q175 mice compared to wild type controls. Genes were selected with fdr 0.05.</t>
  </si>
  <si>
    <t>http://repository.hdinhd.org/data/hdinhd/hdsigdb/genesets/9606/9040.html</t>
  </si>
  <si>
    <t>http://repository.hdinhd.org/data/hdinhd/hdsigdb/genesets/9606/9040.list.txt.gz</t>
  </si>
  <si>
    <t>NMDA-independent presynaptic long-term potentiation in HD</t>
  </si>
  <si>
    <t>This geneset describes the pathway related to the long-term synaptic potentiation and its abnormalities in Huntington disease as they are described in the literature.</t>
  </si>
  <si>
    <t>The long-term synaptic potentiation (LTP) is a form of synaptic plasticity which results in a long-lasting enhancement of synaptic transmission between two neurons. There are different types of LTP in brain. Forms caused by enduring increase in neurotransmitter release are called presynaptic LTP. LTP can be elicited by activating N-methyl-d-aspartate (NMDA)-type glutamate receptors. Besides of the NMDA receptor-dependent LTP, it is clear that many types of LTP do not involve NMDA receptors, and are thus designated as NMDA-independent. Recent studies have reported abnormalities in long-term synaptic potentiation (LTP)-like plasticity in patients with HD.</t>
  </si>
  <si>
    <t>http://repository.hdinhd.org/data/hdinhd/hdsigdb/genesets/9606/9041.html</t>
  </si>
  <si>
    <t>http://repository.hdinhd.org/data/hdinhd/hdsigdb/genesets/9606/9041.list.txt.gz</t>
  </si>
  <si>
    <t>http://repository.hdinhd.org.s3.amazonaws.com/data/hdinhd/hdsigdb/provenance/Map1_NMDA-independent_presynaptic_long-term_potentiation_in_HD.pdf</t>
  </si>
  <si>
    <t>Regulation of intrinsic membrane properties and excitability of striatopallidal medium spiny neurons in HD</t>
  </si>
  <si>
    <t>This geneset describes the pathway related to the regulation of intrinsic membrane properties and excitability of striatopallidal medium spiny neurons and its abnormalities in Huntington disease as they are described in the literature.</t>
  </si>
  <si>
    <t>Striatopallidal medium spiny neurons (MSNs) are the principal neurons of the striatum that project to globus pallidus. Normally, dopamine, acetylcholine and NO regulate striatopallidal MSN intrinsic membrane properties and thus modulate striatopallidal MSN excitability. In HD, regulation of intrinsic membrane properties and excitability of MSN is possibly impaired.</t>
  </si>
  <si>
    <t>http://repository.hdinhd.org/data/hdinhd/hdsigdb/genesets/9606/9042.html</t>
  </si>
  <si>
    <t>http://repository.hdinhd.org/data/hdinhd/hdsigdb/genesets/9606/9042.list.txt.gz</t>
  </si>
  <si>
    <t>http://repository.hdinhd.org.s3.amazonaws.com/data/hdinhd/hdsigdb/provenance/Map2_Regulation_of_intrinsic_membrane_properties_and_excitability_of_striatopallidal_medium_spiny_neurons_in_HD.pdf</t>
  </si>
  <si>
    <t>Regulation of intrinsic membrane properties and excitability of cortical pyramidal neurons</t>
  </si>
  <si>
    <t>This geneset describes the pathway related to the regulation of intrinsic membrane properties and excitability of cortical pyramidal neurons as it is described in the literature.</t>
  </si>
  <si>
    <t>Pyramidal neurons (PNs) are the most abundant neuron type in the cortex. Different neuromodulators modulate multiple ionic conductances in cortical PNs. Acetylcholine, Serotonin, L-Glutamic acid and Noradrenaline activate PLC-beta1 signaling, while Dopamine uses Cyclic AMP, PKA-cat (cAMP-dependent) and PKC to regulate intrinsic membrane properties and excitability of cortical PNs.</t>
  </si>
  <si>
    <t>http://repository.hdinhd.org/data/hdinhd/hdsigdb/genesets/9606/9043.html</t>
  </si>
  <si>
    <t>http://repository.hdinhd.org/data/hdinhd/hdsigdb/genesets/9606/9043.list.txt.gz</t>
  </si>
  <si>
    <t>http://repository.hdinhd.org.s3.amazonaws.com/data/hdinhd/hdsigdb/provenance/Map3_Regulation_of_intrinsic_membrane_properties_and_excitability_of_cortical_pyramidal_neurons.pdf</t>
  </si>
  <si>
    <t>Constitutive and activity-dependent synaptic AMPA receptor delivery in HD</t>
  </si>
  <si>
    <t>This geneset describes the pathway related to the synaptic AMPA receptor delivery and its abnormalities in Huntington disease as they are described in the literature.</t>
  </si>
  <si>
    <t>AMPA receptors are tetrameric complexes representing combinations of four separate subunits GluR1-4. AMPA receptors are highly mobile proteins that undergo constitutive and activity-dependent translocation to and removal from synapses. Neuronal activity, which causes long-lasting increase in synaptic strength or long-term synaptic potentiation (LTP), leads to synaptic AMPA receptor delivery. Synaptic AMPA receptors are recruited either from intracellular vesicular stores via exocytosis or from extrasynaptic surface sites via lateral diffusion. Normally, activity-dependent delivery of AMPA receptors to synapses is achieved via enhanced endocytic recycling of AMPA receptors, calcium/Calmodulin-activated translocation of AMPA receptors into dendritic spines by myosins and immobilization of AMPA receptors on the plasma membrane surface by phosphorylated Stargazin and PtdIns(3,4,5)P3. Constitutive trafficking of GluR2-containing AMPA receptors to dendritic spines is mediated by Kinesin heavy chain. In Huntington's disease mutant Huntingtin via binding to Hap-1 disrupts Hap-1/Kinesin heavy chain/GRIP/GluR2-containing AMPA receptor complex, leading to impaired synaptic GluR2-containing AMPA receptor delivery. The impairment of synaptic AMPA receptor delivery was shown in HD mouse model.</t>
  </si>
  <si>
    <t>http://repository.hdinhd.org/data/hdinhd/hdsigdb/genesets/9606/9044.html</t>
  </si>
  <si>
    <t>http://repository.hdinhd.org/data/hdinhd/hdsigdb/genesets/9606/9044.list.txt.gz</t>
  </si>
  <si>
    <t>http://repository.hdinhd.org.s3.amazonaws.com/data/hdinhd/hdsigdb/provenance/Map4_Constitutive_and_activity-dependent_synaptic_AMPA_receptor_delivery_in_HD.pdf</t>
  </si>
  <si>
    <t>Activity-dependent synaptic AMPA receptor removal</t>
  </si>
  <si>
    <t>This geneset describes the pathway related to the activity-dependent synaptic AMPA receptor removal as it is described in the literature.</t>
  </si>
  <si>
    <t>AMPA receptors are tetrameric complexes representing combinations of four separate subunits GluR1-4. AMPA receptors are highly mobile proteins that undergo constitutive and activity-dependent translocation to and removal from synapses. Neuronal activity, which causes long-lasting decrease in synaptic strength or long term synaptic depression (LTD), leads to synaptic AMPA receptor removal. Synaptic AMPA receptors are removed from synapses via clathrin-mediated endocytosis. Multiple pathways activate AP complex 2 and other proteins involved in clathrin-mediated endocytosis, promoting AMPA receptor removal from synapses. In addition, AMPA receptor interactions with proteins such as PICK1 and neuronal pentraxins are involved in AMPA receptor endocytosis.</t>
  </si>
  <si>
    <t>http://repository.hdinhd.org/data/hdinhd/hdsigdb/genesets/9606/9045.html</t>
  </si>
  <si>
    <t>http://repository.hdinhd.org/data/hdinhd/hdsigdb/genesets/9606/9045.list.txt.gz</t>
  </si>
  <si>
    <t>http://repository.hdinhd.org.s3.amazonaws.com/data/hdinhd/hdsigdb/provenance/Map5_Activity-dependent_synaptic_AMPA_receptor_removal.pdf</t>
  </si>
  <si>
    <t>Regulation of intrinsic membrane properties and excitability of striatonigral medium spiny neurons in HD</t>
  </si>
  <si>
    <t>This geneset describes the pathway related to the regulation of intrinsic membrane properties and excitability of striatonigral medium spiny neurons and its abnormalities in Huntington disease as they are described in the literature.</t>
  </si>
  <si>
    <t>Striatonigral medium spiny neurons (MSNs) are the principal neurons of the striatum that project to substantia nigra pars reticulata. The membrane potential of striatonigral MSNs fluctuates between a resting level called Down state and a more depolarized level called Up state. Up and Down states in striatonigral MSNs arise from the intrinsic membrane properties of MSNs as well as from the nature of excitatory synaptic input from cortex and thalamus. Normally, Dopamine via binding to Dopamine D1A receptor along with Acetylcholine binding to ACM1 regulate PKA-cat (cAMP-dependent) and PLC-beta1 activities, which in turn modulate multiple striatonigral MSN intrinsic membrane properties, thus affecting striatonigral MSN excitability. Phosphodiesterase PDE10A which converts Cyclic GMP to GMP decreases striatonigral MSN excitability. PDE10A protein level is decreased in Huntington's disease. It is possible that decrease of abundance of PDE10A can cause impairment of regulation of intrinsic membrane properties and excitability of striatonigral MSNs with subsequent alteration of striatal function.</t>
  </si>
  <si>
    <t>http://repository.hdinhd.org/data/hdinhd/hdsigdb/genesets/9606/9046.html</t>
  </si>
  <si>
    <t>http://repository.hdinhd.org/data/hdinhd/hdsigdb/genesets/9606/9046.list.txt.gz</t>
  </si>
  <si>
    <t>Constitutive and regulated NMDA receptor trafficking in HD</t>
  </si>
  <si>
    <t>This geneset describes the pathway related to the constitutive and regulated NMDA receptor trafficking and its abnormalities in Huntington disease as they are described in the literature.</t>
  </si>
  <si>
    <t>Huntington's disease (HD) is a neurodegenerative disorder associated with the mutation in Huntingtin gene. Mutant Huntingtin promotes neurodegeneration, at least partly, by alterations in NMDA receptor localization and trafficking. NMDA receptors are glutamate-gated ion channels represented as complex consisting of obligatory subunit NR1 and combinations of additional subunits NR2 (NR2A, B and C) and/or NR3 (NR3A and B). NMDA receptors undergo constitutive and regulated trafficking between intracellular compartments and the plasma membrane and at the plasma membrane surface of postsynaptic neuron. Normally, NMDA receptor trafficking is regulated by protein kinases PKA, PKC, c-Src,Fyn, CaMK II and Casein kinase II, protein phosphatase STEP, scaffolding proteins PSD-95, Chapsyn-110 and SAP102 and protease calpain. Huntingtin mutation decreases Huntingtin/PSD-95 association thus presumably leading to enhanced PSD-95/NR2B association which possibly results in stabilization of NR2B-containing NMDA receptors at extrasynaptic regions. Moreover, in HD mouse model, enhanced STEP activity possibly stimulated via NMDA receptor/calcium/Calcineurin A (catalytic) signaling promotes NR2B-containing NMDA receptor extrasynaptic localization. Finally, increase of abundance of calpain regulatory subunit Calpain small subunit and Calpain 1(mu) and increase of Calpain 1(mu) activity promotes NR2B-containing NMDA receptor extrasynaptic localization as well. Altered surface expression/distribution of NMDA receptors in complex with possible enhancement of NMDA receptor delivery to plasma membrane leads to altered NMDA receptor trafficking in HD.</t>
  </si>
  <si>
    <t>http://repository.hdinhd.org/data/hdinhd/hdsigdb/genesets/9606/9047.html</t>
  </si>
  <si>
    <t>http://repository.hdinhd.org/data/hdinhd/hdsigdb/genesets/9606/9047.list.txt.gz</t>
  </si>
  <si>
    <t>http://repository.hdinhd.org.s3.amazonaws.com/data/hdinhd/hdsigdb/provenance/Map7_Constitutive_and_regulated_NMDA_receptor_trafficking_in_HD.pdf</t>
  </si>
  <si>
    <t>Synaptic vesicle fusion and recycling in nerve terminals in HD</t>
  </si>
  <si>
    <t>This geneset describes the pathway related to the synaptic vesicle fusion and recycling in nerve terminals and their abnormalities in Huntington disease as they are described in the literature.</t>
  </si>
  <si>
    <t>The earliest symptoms in Huntington's disease (HD) may arise as a consequence of synaptic dysfunction. One of the important mechanisms in regulation of synaptic functions is synaptic vesicle (SV) recycling, which is consecutive interchange of synaptic vesicle exocytosis and synaptic vesicle endocytosis. In HD, dysfunction of SV exocytosis and endocytosis, and thus SV recycling, has been proposed. Decrease of abundance of Rabphilin-3A, SNAP-25 and Complexin 2 leads to decreased SV exocytosis. In addition, Huntingtin aggregates sequester Dynamin-1 thus possibly decreasing clathrin-mediated endocytosis of SVs. Impairment of SV exocytosis and endocyosis presumably leads to alterations in SV recycling and neurotransmittion. However, it is difficult to explain altered neurotransmittion observed in HD just by impairment of SV recycling, as alterations in neurotransmittion are age- and cell-specific.</t>
  </si>
  <si>
    <t>http://repository.hdinhd.org/data/hdinhd/hdsigdb/genesets/9606/9048.html</t>
  </si>
  <si>
    <t>http://repository.hdinhd.org/data/hdinhd/hdsigdb/genesets/9606/9048.list.txt.gz</t>
  </si>
  <si>
    <t>http://repository.hdinhd.org.s3.amazonaws.com/data/hdinhd/hdsigdb/provenance/Map8_Synaptic_vesicle_fusion_and_recycling_in_nerve_terminals_in_HD.pdf</t>
  </si>
  <si>
    <t>Dynein-dynactin motor complex in axonal transport in neurons in HD</t>
  </si>
  <si>
    <t>This geneset describes the pathway related to the dynein-dynactin motor complex in axonal transport in neurons and its abnormalities in Huntington disease as they are described in the literature.</t>
  </si>
  <si>
    <t>Huntington's disease (HD) is a neurodegenerative disorder associated with the mutation in Huntingtin gene. Mutant Huntingtin causes neurodegeneration, at least partly, by inhibiting axonal transport. Axonal transport of organelles, vesicles and proteins in neurons is mediated by microtubule-based motors dynein and kinesins. Dynein is minus end-directed microtubule motor which promotes retrograde axonal transport of cargoes, while majority of kinesins are plus-end-directed microtubule motors which promote anterograde axonal transport of cargoes. In HD, axonal transport is impaired in both retrograde and anterograde directions most probably due to loss of wild-type Huntingtin functions in regulation of motor complexes. It is caused, at least partly, by enhanced interaction between mutant Huntingtin and Hap-1 which results in sequestration of dynein, dynactin and kinesin from microtubules, leading to impaired motor function. In addition, at later stages of the disease mutant Huntingtin can decrease number of functional motors by their sequestration to protein aggregates. Moreover, level of active AKT(PKB) is decreased in HD, which presumably leads to impairment of axonal transport as well, since enhanced AKT(PKB)-mediated phosphorylation of mutant Huntingtin restores its wild-type functions in regulation of axonal transport. In addition, increase of abundance of HAP40 possibly inhibits axonal transport of early endosomes, since less Huntingtin is associated with microtubules in this case. Finally, mutant Huntingtin decreases Hap-1/pro-BDNF association, leading to impaired axonal transport of pro-BNDF. Another possibility is that mutant Huntingtin inhibits axonal transport via indirect regulation of motor complexes, namely via regulation of kinase activities. Mutant Huntingtin activates JNK3(MAPK10), which in turn phosphorylates and inhibits Kinesin heavy chain leading to impairment of axonal transport. Kinases GSK3 beta and Casein kinase II via phosphorylation of Kinesin light chain are able to inhibit axonal transport as well, and were shown to be involved in neurodegenerative disorders.</t>
  </si>
  <si>
    <t>http://repository.hdinhd.org/data/hdinhd/hdsigdb/genesets/9606/9049.html</t>
  </si>
  <si>
    <t>http://repository.hdinhd.org/data/hdinhd/hdsigdb/genesets/9606/9049.list.txt.gz</t>
  </si>
  <si>
    <t>http://repository.hdinhd.org.s3.amazonaws.com/data/hdinhd/hdsigdb/provenance/Map9_Dynein-dynactin_motor_complex_in_axonal_transport_in_neurons_in_HD.pdf</t>
  </si>
  <si>
    <t>Role of Sirtuin1 and PGC1-alpha in oxidative stress in HD</t>
  </si>
  <si>
    <t>This geneset describes the pathway related to the role of Sirtuin1 and PGC1-alpha in oxidative stress in HD and its abnormalities in Huntington disease as they are described in the literature.</t>
  </si>
  <si>
    <t>Huntington's disease (HD) is a neurodegenerative disorder associated with the mutation in Huntingtin gene. Mutant Huntingtin causes neurodegeneration, at least partly, by promoting oxidative stress with subsequent damage of proteins, lipids and DNA. In HD, underexpression of PPARGC1 (PGC1-alpha) and possibly mutant Huntingtin-mediated inhibition of Sirtuin1 deacetylase activity lead to inhibition of antioxidant defense system resulting in oxidative stress and subsequent HD progression.</t>
  </si>
  <si>
    <t>http://repository.hdinhd.org/data/hdinhd/hdsigdb/genesets/9606/9050.html</t>
  </si>
  <si>
    <t>http://repository.hdinhd.org/data/hdinhd/hdsigdb/genesets/9606/9050.list.txt.gz</t>
  </si>
  <si>
    <t>http://repository.hdinhd.org.s3.amazonaws.com/data/hdinhd/hdsigdb/provenance/Map10_Role_of_Sirtuin1_and_PGC1-alpha_in_oxidative_stress_in_HD.pdf</t>
  </si>
  <si>
    <t>http://repository.hdinhd.org/data/hdinhd/hdsigdb/genesets/10090/9001.html</t>
  </si>
  <si>
    <t>http://repository.hdinhd.org/data/hdinhd/hdsigdb/genesets/10090/9001.list.txt.gz</t>
  </si>
  <si>
    <t>http://repository.hdinhd.org/data/hdinhd/hdsigdb/genesets/10090/9002.html</t>
  </si>
  <si>
    <t>http://repository.hdinhd.org/data/hdinhd/hdsigdb/genesets/10090/9002.list.txt.gz</t>
  </si>
  <si>
    <t>http://repository.hdinhd.org/data/hdinhd/hdsigdb/genesets/10090/9003.html</t>
  </si>
  <si>
    <t>http://repository.hdinhd.org/data/hdinhd/hdsigdb/genesets/10090/9003.list.txt.gz</t>
  </si>
  <si>
    <t>http://repository.hdinhd.org/data/hdinhd/hdsigdb/genesets/10090/9004.html</t>
  </si>
  <si>
    <t>http://repository.hdinhd.org/data/hdinhd/hdsigdb/genesets/10090/9004.list.txt.gz</t>
  </si>
  <si>
    <t>http://repository.hdinhd.org/data/hdinhd/hdsigdb/genesets/10090/9005.html</t>
  </si>
  <si>
    <t>http://repository.hdinhd.org/data/hdinhd/hdsigdb/genesets/10090/9005.list.txt.gz</t>
  </si>
  <si>
    <t>http://repository.hdinhd.org/data/hdinhd/hdsigdb/genesets/10090/9006.html</t>
  </si>
  <si>
    <t>http://repository.hdinhd.org/data/hdinhd/hdsigdb/genesets/10090/9006.list.txt.gz</t>
  </si>
  <si>
    <t>http://repository.hdinhd.org/data/hdinhd/hdsigdb/genesets/10090/9007.html</t>
  </si>
  <si>
    <t>http://repository.hdinhd.org/data/hdinhd/hdsigdb/genesets/10090/9007.list.txt.gz</t>
  </si>
  <si>
    <t>http://repository.hdinhd.org/data/hdinhd/hdsigdb/genesets/10090/9008.html</t>
  </si>
  <si>
    <t>http://repository.hdinhd.org/data/hdinhd/hdsigdb/genesets/10090/9008.list.txt.gz</t>
  </si>
  <si>
    <t>http://repository.hdinhd.org/data/hdinhd/hdsigdb/genesets/10090/9009.html</t>
  </si>
  <si>
    <t>http://repository.hdinhd.org/data/hdinhd/hdsigdb/genesets/10090/9009.list.txt.gz</t>
  </si>
  <si>
    <t>http://repository.hdinhd.org/data/hdinhd/hdsigdb/genesets/10090/9010.html</t>
  </si>
  <si>
    <t>http://repository.hdinhd.org/data/hdinhd/hdsigdb/genesets/10090/9010.list.txt.gz</t>
  </si>
  <si>
    <t>http://repository.hdinhd.org/data/hdinhd/hdsigdb/genesets/10090/9011.html</t>
  </si>
  <si>
    <t>http://repository.hdinhd.org/data/hdinhd/hdsigdb/genesets/10090/9011.list.txt.gz</t>
  </si>
  <si>
    <t>http://repository.hdinhd.org/data/hdinhd/hdsigdb/genesets/10090/9012.html</t>
  </si>
  <si>
    <t>http://repository.hdinhd.org/data/hdinhd/hdsigdb/genesets/10090/9012.list.txt.gz</t>
  </si>
  <si>
    <t>http://repository.hdinhd.org/data/hdinhd/hdsigdb/genesets/10090/9013.html</t>
  </si>
  <si>
    <t>http://repository.hdinhd.org/data/hdinhd/hdsigdb/genesets/10090/9013.list.txt.gz</t>
  </si>
  <si>
    <t>http://repository.hdinhd.org/data/hdinhd/hdsigdb/genesets/10090/9014.html</t>
  </si>
  <si>
    <t>http://repository.hdinhd.org/data/hdinhd/hdsigdb/genesets/10090/9014.list.txt.gz</t>
  </si>
  <si>
    <t>http://repository.hdinhd.org/data/hdinhd/hdsigdb/genesets/10090/9015.html</t>
  </si>
  <si>
    <t>http://repository.hdinhd.org/data/hdinhd/hdsigdb/genesets/10090/9015.list.txt.gz</t>
  </si>
  <si>
    <t>http://repository.hdinhd.org/data/hdinhd/hdsigdb/genesets/10090/9016.html</t>
  </si>
  <si>
    <t>http://repository.hdinhd.org/data/hdinhd/hdsigdb/genesets/10090/9016.list.txt.gz</t>
  </si>
  <si>
    <t>http://repository.hdinhd.org/data/hdinhd/hdsigdb/genesets/10090/9017.html</t>
  </si>
  <si>
    <t>http://repository.hdinhd.org/data/hdinhd/hdsigdb/genesets/10090/9017.list.txt.gz</t>
  </si>
  <si>
    <t>http://repository.hdinhd.org/data/hdinhd/hdsigdb/genesets/10090/9018.html</t>
  </si>
  <si>
    <t>http://repository.hdinhd.org/data/hdinhd/hdsigdb/genesets/10090/9018.list.txt.gz</t>
  </si>
  <si>
    <t>http://repository.hdinhd.org/data/hdinhd/hdsigdb/genesets/10090/9019.html</t>
  </si>
  <si>
    <t>http://repository.hdinhd.org/data/hdinhd/hdsigdb/genesets/10090/9019.list.txt.gz</t>
  </si>
  <si>
    <t>http://repository.hdinhd.org/data/hdinhd/hdsigdb/genesets/10090/9020.html</t>
  </si>
  <si>
    <t>http://repository.hdinhd.org/data/hdinhd/hdsigdb/genesets/10090/9020.list.txt.gz</t>
  </si>
  <si>
    <t>http://repository.hdinhd.org/data/hdinhd/hdsigdb/genesets/10090/9021.html</t>
  </si>
  <si>
    <t>http://repository.hdinhd.org/data/hdinhd/hdsigdb/genesets/10090/9021.list.txt.gz</t>
  </si>
  <si>
    <t>http://repository.hdinhd.org/data/hdinhd/hdsigdb/genesets/10090/9022.html</t>
  </si>
  <si>
    <t>http://repository.hdinhd.org/data/hdinhd/hdsigdb/genesets/10090/9022.list.txt.gz</t>
  </si>
  <si>
    <t>http://repository.hdinhd.org/data/hdinhd/hdsigdb/genesets/10090/9023.html</t>
  </si>
  <si>
    <t>http://repository.hdinhd.org/data/hdinhd/hdsigdb/genesets/10090/9023.list.txt.gz</t>
  </si>
  <si>
    <t>http://repository.hdinhd.org/data/hdinhd/hdsigdb/genesets/10090/9024.html</t>
  </si>
  <si>
    <t>http://repository.hdinhd.org/data/hdinhd/hdsigdb/genesets/10090/9024.list.txt.gz</t>
  </si>
  <si>
    <t>http://repository.hdinhd.org/data/hdinhd/hdsigdb/genesets/10090/9025.html</t>
  </si>
  <si>
    <t>http://repository.hdinhd.org/data/hdinhd/hdsigdb/genesets/10090/9025.list.txt.gz</t>
  </si>
  <si>
    <t>http://repository.hdinhd.org/data/hdinhd/hdsigdb/genesets/10090/9026.html</t>
  </si>
  <si>
    <t>http://repository.hdinhd.org/data/hdinhd/hdsigdb/genesets/10090/9026.list.txt.gz</t>
  </si>
  <si>
    <t>http://repository.hdinhd.org/data/hdinhd/hdsigdb/genesets/10090/9027.html</t>
  </si>
  <si>
    <t>http://repository.hdinhd.org/data/hdinhd/hdsigdb/genesets/10090/9027.list.txt.gz</t>
  </si>
  <si>
    <t>http://repository.hdinhd.org/data/hdinhd/hdsigdb/genesets/10090/9028.html</t>
  </si>
  <si>
    <t>http://repository.hdinhd.org/data/hdinhd/hdsigdb/genesets/10090/9028.list.txt.gz</t>
  </si>
  <si>
    <t>http://repository.hdinhd.org/data/hdinhd/hdsigdb/genesets/10090/9029.html</t>
  </si>
  <si>
    <t>http://repository.hdinhd.org/data/hdinhd/hdsigdb/genesets/10090/9029.list.txt.gz</t>
  </si>
  <si>
    <t>http://repository.hdinhd.org/data/hdinhd/hdsigdb/genesets/10090/9030.html</t>
  </si>
  <si>
    <t>http://repository.hdinhd.org/data/hdinhd/hdsigdb/genesets/10090/9030.list.txt.gz</t>
  </si>
  <si>
    <t>http://repository.hdinhd.org/data/hdinhd/hdsigdb/genesets/10090/9031.html</t>
  </si>
  <si>
    <t>http://repository.hdinhd.org/data/hdinhd/hdsigdb/genesets/10090/9031.list.txt.gz</t>
  </si>
  <si>
    <t>http://repository.hdinhd.org/data/hdinhd/hdsigdb/genesets/10090/9032.html</t>
  </si>
  <si>
    <t>http://repository.hdinhd.org/data/hdinhd/hdsigdb/genesets/10090/9032.list.txt.gz</t>
  </si>
  <si>
    <t>http://repository.hdinhd.org/data/hdinhd/hdsigdb/genesets/10090/9033.html</t>
  </si>
  <si>
    <t>http://repository.hdinhd.org/data/hdinhd/hdsigdb/genesets/10090/9033.list.txt.gz</t>
  </si>
  <si>
    <t>http://repository.hdinhd.org/data/hdinhd/hdsigdb/genesets/10090/9034.html</t>
  </si>
  <si>
    <t>http://repository.hdinhd.org/data/hdinhd/hdsigdb/genesets/10090/9034.list.txt.gz</t>
  </si>
  <si>
    <t>http://repository.hdinhd.org/data/hdinhd/hdsigdb/genesets/10090/9035.html</t>
  </si>
  <si>
    <t>http://repository.hdinhd.org/data/hdinhd/hdsigdb/genesets/10090/9035.list.txt.gz</t>
  </si>
  <si>
    <t>http://repository.hdinhd.org/data/hdinhd/hdsigdb/genesets/10090/9036.html</t>
  </si>
  <si>
    <t>http://repository.hdinhd.org/data/hdinhd/hdsigdb/genesets/10090/9036.list.txt.gz</t>
  </si>
  <si>
    <t>http://repository.hdinhd.org/data/hdinhd/hdsigdb/genesets/10090/9037.html</t>
  </si>
  <si>
    <t>http://repository.hdinhd.org/data/hdinhd/hdsigdb/genesets/10090/9037.list.txt.gz</t>
  </si>
  <si>
    <t>http://repository.hdinhd.org/data/hdinhd/hdsigdb/genesets/10090/9038.html</t>
  </si>
  <si>
    <t>http://repository.hdinhd.org/data/hdinhd/hdsigdb/genesets/10090/9038.list.txt.gz</t>
  </si>
  <si>
    <t>http://repository.hdinhd.org/data/hdinhd/hdsigdb/genesets/10090/9039.html</t>
  </si>
  <si>
    <t>http://repository.hdinhd.org/data/hdinhd/hdsigdb/genesets/10090/9039.list.txt.gz</t>
  </si>
  <si>
    <t>http://repository.hdinhd.org/data/hdinhd/hdsigdb/genesets/10090/9040.html</t>
  </si>
  <si>
    <t>http://repository.hdinhd.org/data/hdinhd/hdsigdb/genesets/10090/9040.list.txt.gz</t>
  </si>
  <si>
    <t>http://repository.hdinhd.org/data/hdinhd/hdsigdb/genesets/10090/9041.html</t>
  </si>
  <si>
    <t>http://repository.hdinhd.org/data/hdinhd/hdsigdb/genesets/10090/9041.list.txt.gz</t>
  </si>
  <si>
    <t>http://repository.hdinhd.org/data/hdinhd/hdsigdb/genesets/10090/9042.html</t>
  </si>
  <si>
    <t>http://repository.hdinhd.org/data/hdinhd/hdsigdb/genesets/10090/9042.list.txt.gz</t>
  </si>
  <si>
    <t>http://repository.hdinhd.org/data/hdinhd/hdsigdb/genesets/10090/9043.html</t>
  </si>
  <si>
    <t>http://repository.hdinhd.org/data/hdinhd/hdsigdb/genesets/10090/9043.list.txt.gz</t>
  </si>
  <si>
    <t>http://repository.hdinhd.org/data/hdinhd/hdsigdb/genesets/10090/9044.html</t>
  </si>
  <si>
    <t>http://repository.hdinhd.org/data/hdinhd/hdsigdb/genesets/10090/9044.list.txt.gz</t>
  </si>
  <si>
    <t>http://repository.hdinhd.org/data/hdinhd/hdsigdb/genesets/10090/9045.html</t>
  </si>
  <si>
    <t>http://repository.hdinhd.org/data/hdinhd/hdsigdb/genesets/10090/9045.list.txt.gz</t>
  </si>
  <si>
    <t>http://repository.hdinhd.org/data/hdinhd/hdsigdb/genesets/10090/9046.html</t>
  </si>
  <si>
    <t>http://repository.hdinhd.org/data/hdinhd/hdsigdb/genesets/10090/9046.list.txt.gz</t>
  </si>
  <si>
    <t>http://repository.hdinhd.org/data/hdinhd/hdsigdb/genesets/10090/9047.html</t>
  </si>
  <si>
    <t>http://repository.hdinhd.org/data/hdinhd/hdsigdb/genesets/10090/9047.list.txt.gz</t>
  </si>
  <si>
    <t>http://repository.hdinhd.org/data/hdinhd/hdsigdb/genesets/10090/9048.html</t>
  </si>
  <si>
    <t>http://repository.hdinhd.org/data/hdinhd/hdsigdb/genesets/10090/9048.list.txt.gz</t>
  </si>
  <si>
    <t>http://repository.hdinhd.org/data/hdinhd/hdsigdb/genesets/10090/9049.html</t>
  </si>
  <si>
    <t>http://repository.hdinhd.org/data/hdinhd/hdsigdb/genesets/10090/9049.list.txt.gz</t>
  </si>
  <si>
    <t>http://repository.hdinhd.org/data/hdinhd/hdsigdb/genesets/10090/9050.html</t>
  </si>
  <si>
    <t>http://repository.hdinhd.org/data/hdinhd/hdsigdb/genesets/10090/9050.list.txt.gz</t>
  </si>
  <si>
    <t>Description</t>
  </si>
  <si>
    <t>Abs(Log2FC)</t>
  </si>
  <si>
    <t>Original File</t>
  </si>
  <si>
    <t>ActiveMotif_ChIPSeq.HDSigDB_enrichment_analysis.v20190618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</si>
</sst>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b/>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3">
    <xf numFmtId="0" fontId="0" fillId="0" borderId="0" xfId="0"/>
    <xf numFmtId="0" fontId="16" fillId="0" borderId="0" xfId="0" applyFont="1" applyAlignment="1">
      <alignment horizontal="center" vertical="center"/>
    </xf>
    <xf numFmtId="0" fontId="19" fillId="0" borderId="0" xfId="42" applyFont="1"/>
    <xf numFmtId="0" fontId="18" fillId="0" borderId="0" xfId="42"/>
    <xf numFmtId="2" fontId="16" fillId="0" borderId="0" xfId="0" applyNumberFormat="1" applyFont="1" applyAlignment="1">
      <alignment horizontal="center" vertical="center"/>
    </xf>
    <xf numFmtId="2" fontId="0" fillId="0" borderId="0" xfId="0" applyNumberFormat="1"/>
    <xf numFmtId="0" fontId="0" fillId="0" borderId="0" xfId="0" applyFont="1" applyAlignment="1">
      <alignment horizontal="center" vertical="center"/>
    </xf>
    <xf numFmtId="0" fontId="0" fillId="0" borderId="0" xfId="0" applyFont="1"/>
    <xf numFmtId="2" fontId="0" fillId="0" borderId="0" xfId="0" applyNumberFormat="1" applyFont="1"/>
    <xf numFmtId="11" fontId="0" fillId="0" borderId="0" xfId="0" applyNumberFormat="1" applyFont="1"/>
    <xf numFmtId="0" fontId="16" fillId="0" borderId="0" xfId="0" applyFont="1"/>
    <xf numFmtId="2" fontId="16" fillId="0" borderId="0" xfId="0" applyNumberFormat="1" applyFont="1"/>
    <xf numFmtId="11"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189"/>
  <sheetViews>
    <sheetView tabSelected="1" topLeftCell="B1" workbookViewId="0">
      <pane ySplit="1" topLeftCell="A110" activePane="bottomLeft" state="frozen"/>
      <selection pane="bottomLeft" activeCell="B125" sqref="A125:XFD125"/>
    </sheetView>
  </sheetViews>
  <sheetFormatPr baseColWidth="10" defaultRowHeight="16" x14ac:dyDescent="0.2"/>
  <cols>
    <col min="1" max="1" width="27.33203125" style="1" hidden="1" customWidth="1"/>
    <col min="2" max="2" width="20" style="1" bestFit="1" customWidth="1"/>
    <col min="3" max="3" width="25.6640625" style="1" bestFit="1" customWidth="1"/>
    <col min="4" max="4" width="13.1640625" style="1" bestFit="1" customWidth="1"/>
    <col min="5" max="5" width="10.1640625" style="1" bestFit="1" customWidth="1"/>
    <col min="6" max="6" width="9" bestFit="1" customWidth="1"/>
    <col min="7" max="7" width="7" style="5" bestFit="1" customWidth="1"/>
    <col min="8" max="8" width="11.33203125" style="5" bestFit="1" customWidth="1"/>
    <col min="9" max="9" width="8.6640625" bestFit="1" customWidth="1"/>
    <col min="10" max="10" width="8.6640625" style="5" bestFit="1" customWidth="1"/>
    <col min="11" max="11" width="93" customWidth="1"/>
    <col min="12" max="12" width="15.6640625" bestFit="1" customWidth="1"/>
  </cols>
  <sheetData>
    <row r="1" spans="1:12" s="1" customFormat="1" x14ac:dyDescent="0.2">
      <c r="A1" s="1" t="s">
        <v>0</v>
      </c>
      <c r="B1" s="1" t="s">
        <v>20</v>
      </c>
      <c r="C1" s="1" t="s">
        <v>21</v>
      </c>
      <c r="D1" s="1" t="s">
        <v>1</v>
      </c>
      <c r="E1" s="1" t="s">
        <v>2</v>
      </c>
      <c r="F1" s="1" t="s">
        <v>3</v>
      </c>
      <c r="G1" s="4" t="s">
        <v>4</v>
      </c>
      <c r="H1" s="4" t="s">
        <v>12244</v>
      </c>
      <c r="I1" s="1" t="s">
        <v>5</v>
      </c>
      <c r="J1" s="4" t="s">
        <v>6</v>
      </c>
      <c r="K1" s="1" t="s">
        <v>12243</v>
      </c>
      <c r="L1" s="1" t="s">
        <v>38</v>
      </c>
    </row>
    <row r="2" spans="1:12" s="10" customFormat="1" x14ac:dyDescent="0.2">
      <c r="A2" s="1" t="s">
        <v>7</v>
      </c>
      <c r="B2" s="1" t="s">
        <v>16</v>
      </c>
      <c r="C2" s="1" t="s">
        <v>22</v>
      </c>
      <c r="D2" s="1" t="s">
        <v>8</v>
      </c>
      <c r="E2" s="1">
        <v>6250</v>
      </c>
      <c r="F2" s="10">
        <v>2711</v>
      </c>
      <c r="G2" s="11">
        <v>9.0175999999999998</v>
      </c>
      <c r="H2" s="11">
        <f>ABS(G2)</f>
        <v>9.0175999999999998</v>
      </c>
      <c r="I2" s="12">
        <v>1.0000000000000001E-5</v>
      </c>
      <c r="J2" s="11">
        <v>1.0000000000000001E-5</v>
      </c>
      <c r="K2" s="10" t="s">
        <v>4290</v>
      </c>
      <c r="L2" s="10">
        <f>VLOOKUP(E2,genesets!$C$2:$O$3302,13,FALSE)</f>
        <v>3</v>
      </c>
    </row>
    <row r="3" spans="1:12" s="10" customFormat="1" x14ac:dyDescent="0.2">
      <c r="A3" s="1" t="s">
        <v>15</v>
      </c>
      <c r="B3" s="1" t="s">
        <v>19</v>
      </c>
      <c r="C3" s="1" t="s">
        <v>23</v>
      </c>
      <c r="D3" s="1" t="s">
        <v>8</v>
      </c>
      <c r="E3" s="1">
        <v>2776</v>
      </c>
      <c r="F3" s="10">
        <v>18241</v>
      </c>
      <c r="G3" s="11">
        <v>7.8483999999999998</v>
      </c>
      <c r="H3" s="11">
        <f>ABS(G3)</f>
        <v>7.8483999999999998</v>
      </c>
      <c r="I3" s="12">
        <v>1.0000000000000001E-5</v>
      </c>
      <c r="J3" s="11">
        <v>1.0000000000000001E-5</v>
      </c>
      <c r="K3" s="10" t="s">
        <v>323</v>
      </c>
      <c r="L3" s="10">
        <f>VLOOKUP(E3,genesets!$C$2:$O$3302,13,FALSE)</f>
        <v>12</v>
      </c>
    </row>
    <row r="4" spans="1:12" s="10" customFormat="1" x14ac:dyDescent="0.2">
      <c r="A4" s="1" t="s">
        <v>15</v>
      </c>
      <c r="B4" s="1" t="s">
        <v>19</v>
      </c>
      <c r="C4" s="1" t="s">
        <v>23</v>
      </c>
      <c r="D4" s="1" t="s">
        <v>8</v>
      </c>
      <c r="E4" s="1">
        <v>8878</v>
      </c>
      <c r="F4" s="10">
        <v>10082</v>
      </c>
      <c r="G4" s="11">
        <v>6.8304</v>
      </c>
      <c r="H4" s="11">
        <f>ABS(G4)</f>
        <v>6.8304</v>
      </c>
      <c r="I4" s="12">
        <v>1.0000000000000001E-5</v>
      </c>
      <c r="J4" s="11">
        <v>1.0000000000000001E-5</v>
      </c>
      <c r="K4" s="10" t="s">
        <v>11209</v>
      </c>
      <c r="L4" s="10">
        <f>VLOOKUP(E4,genesets!$C$2:$O$3302,13,FALSE)</f>
        <v>18</v>
      </c>
    </row>
    <row r="5" spans="1:12" s="10" customFormat="1" x14ac:dyDescent="0.2">
      <c r="A5" s="1" t="s">
        <v>15</v>
      </c>
      <c r="B5" s="1" t="s">
        <v>19</v>
      </c>
      <c r="C5" s="1" t="s">
        <v>23</v>
      </c>
      <c r="D5" s="1" t="s">
        <v>8</v>
      </c>
      <c r="E5" s="1">
        <v>8488</v>
      </c>
      <c r="F5" s="10">
        <v>5769</v>
      </c>
      <c r="G5" s="11">
        <v>6.7451999999999996</v>
      </c>
      <c r="H5" s="11">
        <f>ABS(G5)</f>
        <v>6.7451999999999996</v>
      </c>
      <c r="I5" s="12">
        <v>1.0000000000000001E-5</v>
      </c>
      <c r="J5" s="11">
        <v>1.0000000000000001E-5</v>
      </c>
      <c r="K5" s="10" t="s">
        <v>7496</v>
      </c>
      <c r="L5" s="10">
        <f>VLOOKUP(E5,genesets!$C$2:$O$3302,13,FALSE)</f>
        <v>18</v>
      </c>
    </row>
    <row r="6" spans="1:12" s="10" customFormat="1" x14ac:dyDescent="0.2">
      <c r="A6" s="1" t="s">
        <v>7</v>
      </c>
      <c r="B6" s="1" t="s">
        <v>16</v>
      </c>
      <c r="C6" s="1" t="s">
        <v>22</v>
      </c>
      <c r="D6" s="1" t="s">
        <v>8</v>
      </c>
      <c r="E6" s="1">
        <v>7132</v>
      </c>
      <c r="F6" s="10">
        <v>11241</v>
      </c>
      <c r="G6" s="11">
        <v>6.7047999999999996</v>
      </c>
      <c r="H6" s="11">
        <f>ABS(G6)</f>
        <v>6.7047999999999996</v>
      </c>
      <c r="I6" s="12">
        <v>1.0000000000000001E-5</v>
      </c>
      <c r="J6" s="11">
        <v>1.0000000000000001E-5</v>
      </c>
      <c r="K6" s="10" t="s">
        <v>5085</v>
      </c>
      <c r="L6" s="10">
        <f>VLOOKUP(E6,genesets!$C$2:$O$3302,13,FALSE)</f>
        <v>45</v>
      </c>
    </row>
    <row r="7" spans="1:12" s="10" customFormat="1" x14ac:dyDescent="0.2">
      <c r="A7" s="1" t="s">
        <v>7</v>
      </c>
      <c r="B7" s="1" t="s">
        <v>16</v>
      </c>
      <c r="C7" s="1" t="s">
        <v>22</v>
      </c>
      <c r="D7" s="1" t="s">
        <v>8</v>
      </c>
      <c r="E7" s="1">
        <v>7277</v>
      </c>
      <c r="F7" s="10">
        <v>20951</v>
      </c>
      <c r="G7" s="11">
        <v>6.6982999999999997</v>
      </c>
      <c r="H7" s="11">
        <f>ABS(G7)</f>
        <v>6.6982999999999997</v>
      </c>
      <c r="I7" s="12">
        <v>1.0000000000000001E-5</v>
      </c>
      <c r="J7" s="11">
        <v>1.0000000000000001E-5</v>
      </c>
      <c r="K7" s="10" t="s">
        <v>5810</v>
      </c>
      <c r="L7" s="10">
        <f>VLOOKUP(E7,genesets!$C$2:$O$3302,13,FALSE)</f>
        <v>52</v>
      </c>
    </row>
    <row r="8" spans="1:12" s="10" customFormat="1" x14ac:dyDescent="0.2">
      <c r="A8" s="1" t="s">
        <v>7</v>
      </c>
      <c r="B8" s="1" t="s">
        <v>16</v>
      </c>
      <c r="C8" s="1" t="s">
        <v>22</v>
      </c>
      <c r="D8" s="1" t="s">
        <v>8</v>
      </c>
      <c r="E8" s="1">
        <v>4227</v>
      </c>
      <c r="F8" s="10">
        <v>11241</v>
      </c>
      <c r="G8" s="11">
        <v>6.5362</v>
      </c>
      <c r="H8" s="11">
        <f>ABS(G8)</f>
        <v>6.5362</v>
      </c>
      <c r="I8" s="12">
        <v>1.0000000000000001E-5</v>
      </c>
      <c r="J8" s="11">
        <v>1.0000000000000001E-5</v>
      </c>
      <c r="K8" s="10" t="s">
        <v>2008</v>
      </c>
      <c r="L8" s="10">
        <f>VLOOKUP(E8,genesets!$C$2:$O$3302,13,FALSE)</f>
        <v>48</v>
      </c>
    </row>
    <row r="9" spans="1:12" s="10" customFormat="1" x14ac:dyDescent="0.2">
      <c r="A9" s="1" t="s">
        <v>7</v>
      </c>
      <c r="B9" s="1" t="s">
        <v>16</v>
      </c>
      <c r="C9" s="1" t="s">
        <v>22</v>
      </c>
      <c r="D9" s="1" t="s">
        <v>8</v>
      </c>
      <c r="E9" s="1">
        <v>5019</v>
      </c>
      <c r="F9" s="10">
        <v>20951</v>
      </c>
      <c r="G9" s="11">
        <v>6.4156000000000004</v>
      </c>
      <c r="H9" s="11">
        <f>ABS(G9)</f>
        <v>6.4156000000000004</v>
      </c>
      <c r="I9" s="12">
        <v>1.0000000000000001E-5</v>
      </c>
      <c r="J9" s="11">
        <v>1.0000000000000001E-5</v>
      </c>
      <c r="K9" s="10" t="s">
        <v>3040</v>
      </c>
      <c r="L9" s="10">
        <f>VLOOKUP(E9,genesets!$C$2:$O$3302,13,FALSE)</f>
        <v>69</v>
      </c>
    </row>
    <row r="10" spans="1:12" s="10" customFormat="1" x14ac:dyDescent="0.2">
      <c r="A10" s="1" t="s">
        <v>7</v>
      </c>
      <c r="B10" s="1" t="s">
        <v>16</v>
      </c>
      <c r="C10" s="1" t="s">
        <v>22</v>
      </c>
      <c r="D10" s="1" t="s">
        <v>8</v>
      </c>
      <c r="E10" s="1">
        <v>7139</v>
      </c>
      <c r="F10" s="10">
        <v>20103</v>
      </c>
      <c r="G10" s="11">
        <v>6.3361000000000001</v>
      </c>
      <c r="H10" s="11">
        <f>ABS(G10)</f>
        <v>6.3361000000000001</v>
      </c>
      <c r="I10" s="12">
        <v>1.0000000000000001E-5</v>
      </c>
      <c r="J10" s="11">
        <v>1.0000000000000001E-5</v>
      </c>
      <c r="K10" s="10" t="s">
        <v>5120</v>
      </c>
      <c r="L10" s="10">
        <f>VLOOKUP(E10,genesets!$C$2:$O$3302,13,FALSE)</f>
        <v>51</v>
      </c>
    </row>
    <row r="11" spans="1:12" s="10" customFormat="1" x14ac:dyDescent="0.2">
      <c r="A11" s="1" t="s">
        <v>7</v>
      </c>
      <c r="B11" s="1" t="s">
        <v>16</v>
      </c>
      <c r="C11" s="1" t="s">
        <v>22</v>
      </c>
      <c r="D11" s="1" t="s">
        <v>8</v>
      </c>
      <c r="E11" s="1">
        <v>6094</v>
      </c>
      <c r="F11" s="10">
        <v>20103</v>
      </c>
      <c r="G11" s="11">
        <v>6.1020000000000003</v>
      </c>
      <c r="H11" s="11">
        <f>ABS(G11)</f>
        <v>6.1020000000000003</v>
      </c>
      <c r="I11" s="12">
        <v>1.0000000000000001E-5</v>
      </c>
      <c r="J11" s="11">
        <v>1.0000000000000001E-5</v>
      </c>
      <c r="K11" s="10" t="s">
        <v>3510</v>
      </c>
      <c r="L11" s="10">
        <f>VLOOKUP(E11,genesets!$C$2:$O$3302,13,FALSE)</f>
        <v>161</v>
      </c>
    </row>
    <row r="12" spans="1:12" s="10" customFormat="1" x14ac:dyDescent="0.2">
      <c r="A12" s="1" t="s">
        <v>15</v>
      </c>
      <c r="B12" s="1" t="s">
        <v>19</v>
      </c>
      <c r="C12" s="1" t="s">
        <v>23</v>
      </c>
      <c r="D12" s="1" t="s">
        <v>8</v>
      </c>
      <c r="E12" s="1">
        <v>8468</v>
      </c>
      <c r="F12" s="10">
        <v>7968</v>
      </c>
      <c r="G12" s="11">
        <v>5.7514000000000003</v>
      </c>
      <c r="H12" s="11">
        <f>ABS(G12)</f>
        <v>5.7514000000000003</v>
      </c>
      <c r="I12" s="12">
        <v>1.0000000000000001E-5</v>
      </c>
      <c r="J12" s="11">
        <v>1.0000000000000001E-5</v>
      </c>
      <c r="K12" s="10" t="s">
        <v>7484</v>
      </c>
      <c r="L12" s="10">
        <f>VLOOKUP(E12,genesets!$C$2:$O$3302,13,FALSE)</f>
        <v>45</v>
      </c>
    </row>
    <row r="13" spans="1:12" s="10" customFormat="1" x14ac:dyDescent="0.2">
      <c r="A13" s="1" t="s">
        <v>7</v>
      </c>
      <c r="B13" s="1" t="s">
        <v>16</v>
      </c>
      <c r="C13" s="1" t="s">
        <v>22</v>
      </c>
      <c r="D13" s="1" t="s">
        <v>8</v>
      </c>
      <c r="E13" s="1">
        <v>6092</v>
      </c>
      <c r="F13" s="10">
        <v>20103</v>
      </c>
      <c r="G13" s="11">
        <v>5.5865999999999998</v>
      </c>
      <c r="H13" s="11">
        <f>ABS(G13)</f>
        <v>5.5865999999999998</v>
      </c>
      <c r="I13" s="12">
        <v>1.0000000000000001E-5</v>
      </c>
      <c r="J13" s="11">
        <v>1.0000000000000001E-5</v>
      </c>
      <c r="K13" s="10" t="s">
        <v>3500</v>
      </c>
      <c r="L13" s="10">
        <f>VLOOKUP(E13,genesets!$C$2:$O$3302,13,FALSE)</f>
        <v>233</v>
      </c>
    </row>
    <row r="14" spans="1:12" s="10" customFormat="1" x14ac:dyDescent="0.2">
      <c r="A14" s="1" t="s">
        <v>7</v>
      </c>
      <c r="B14" s="1" t="s">
        <v>16</v>
      </c>
      <c r="C14" s="1" t="s">
        <v>22</v>
      </c>
      <c r="D14" s="1" t="s">
        <v>8</v>
      </c>
      <c r="E14" s="1">
        <v>2876</v>
      </c>
      <c r="F14" s="10">
        <v>20103</v>
      </c>
      <c r="G14" s="11">
        <v>5.431</v>
      </c>
      <c r="H14" s="11">
        <f>ABS(G14)</f>
        <v>5.431</v>
      </c>
      <c r="I14" s="12">
        <v>1.0000000000000001E-5</v>
      </c>
      <c r="J14" s="11">
        <v>1.0000000000000001E-5</v>
      </c>
      <c r="K14" s="10" t="s">
        <v>593</v>
      </c>
      <c r="L14" s="10">
        <f>VLOOKUP(E14,genesets!$C$2:$O$3302,13,FALSE)</f>
        <v>145</v>
      </c>
    </row>
    <row r="15" spans="1:12" s="10" customFormat="1" x14ac:dyDescent="0.2">
      <c r="A15" s="1" t="s">
        <v>15</v>
      </c>
      <c r="B15" s="1" t="s">
        <v>19</v>
      </c>
      <c r="C15" s="1" t="s">
        <v>23</v>
      </c>
      <c r="D15" s="1" t="s">
        <v>8</v>
      </c>
      <c r="E15" s="1">
        <v>8450</v>
      </c>
      <c r="F15" s="10">
        <v>7968</v>
      </c>
      <c r="G15" s="11">
        <v>5.4069000000000003</v>
      </c>
      <c r="H15" s="11">
        <f>ABS(G15)</f>
        <v>5.4069000000000003</v>
      </c>
      <c r="I15" s="12">
        <v>1.0000000000000001E-5</v>
      </c>
      <c r="J15" s="11">
        <v>1.0000000000000001E-5</v>
      </c>
      <c r="K15" s="10" t="s">
        <v>7477</v>
      </c>
      <c r="L15" s="10">
        <f>VLOOKUP(E15,genesets!$C$2:$O$3302,13,FALSE)</f>
        <v>54</v>
      </c>
    </row>
    <row r="16" spans="1:12" s="10" customFormat="1" x14ac:dyDescent="0.2">
      <c r="A16" s="1" t="s">
        <v>7</v>
      </c>
      <c r="B16" s="1" t="s">
        <v>16</v>
      </c>
      <c r="C16" s="1" t="s">
        <v>22</v>
      </c>
      <c r="D16" s="1" t="s">
        <v>8</v>
      </c>
      <c r="E16" s="1">
        <v>8089</v>
      </c>
      <c r="F16" s="10">
        <v>9861</v>
      </c>
      <c r="G16" s="11">
        <v>5.1620999999999997</v>
      </c>
      <c r="H16" s="11">
        <f>ABS(G16)</f>
        <v>5.1620999999999997</v>
      </c>
      <c r="I16" s="12">
        <v>1.0000000000000001E-5</v>
      </c>
      <c r="J16" s="11">
        <v>1.0000000000000001E-5</v>
      </c>
      <c r="K16" s="10" t="s">
        <v>6260</v>
      </c>
      <c r="L16" s="10">
        <f>VLOOKUP(E16,genesets!$C$2:$O$3302,13,FALSE)</f>
        <v>86</v>
      </c>
    </row>
    <row r="17" spans="1:12" s="10" customFormat="1" x14ac:dyDescent="0.2">
      <c r="A17" s="1" t="s">
        <v>7</v>
      </c>
      <c r="B17" s="1" t="s">
        <v>16</v>
      </c>
      <c r="C17" s="1" t="s">
        <v>22</v>
      </c>
      <c r="D17" s="1" t="s">
        <v>8</v>
      </c>
      <c r="E17" s="1">
        <v>4239</v>
      </c>
      <c r="F17" s="10">
        <v>20103</v>
      </c>
      <c r="G17" s="11">
        <v>5.1307</v>
      </c>
      <c r="H17" s="11">
        <f>ABS(G17)</f>
        <v>5.1307</v>
      </c>
      <c r="I17" s="12">
        <v>1.0000000000000001E-5</v>
      </c>
      <c r="J17" s="11">
        <v>1.0000000000000001E-5</v>
      </c>
      <c r="K17" s="10" t="s">
        <v>2064</v>
      </c>
      <c r="L17" s="10">
        <f>VLOOKUP(E17,genesets!$C$2:$O$3302,13,FALSE)</f>
        <v>199</v>
      </c>
    </row>
    <row r="18" spans="1:12" s="10" customFormat="1" x14ac:dyDescent="0.2">
      <c r="A18" s="1" t="s">
        <v>15</v>
      </c>
      <c r="B18" s="1" t="s">
        <v>19</v>
      </c>
      <c r="C18" s="1" t="s">
        <v>23</v>
      </c>
      <c r="D18" s="1" t="s">
        <v>8</v>
      </c>
      <c r="E18" s="1">
        <v>9047</v>
      </c>
      <c r="F18" s="10">
        <v>18241</v>
      </c>
      <c r="G18" s="11">
        <v>4.9604999999999997</v>
      </c>
      <c r="H18" s="11">
        <f>ABS(G18)</f>
        <v>4.9604999999999997</v>
      </c>
      <c r="I18" s="12">
        <v>1.0000000000000001E-5</v>
      </c>
      <c r="J18" s="11">
        <v>1.0000000000000001E-5</v>
      </c>
      <c r="K18" s="10" t="s">
        <v>12121</v>
      </c>
      <c r="L18" s="10">
        <f>VLOOKUP(E18,genesets!$C$2:$O$3302,13,FALSE)</f>
        <v>109</v>
      </c>
    </row>
    <row r="19" spans="1:12" s="10" customFormat="1" x14ac:dyDescent="0.2">
      <c r="A19" s="1" t="s">
        <v>7</v>
      </c>
      <c r="B19" s="1" t="s">
        <v>16</v>
      </c>
      <c r="C19" s="1" t="s">
        <v>22</v>
      </c>
      <c r="D19" s="1" t="s">
        <v>8</v>
      </c>
      <c r="E19" s="1">
        <v>4172</v>
      </c>
      <c r="F19" s="10">
        <v>20631</v>
      </c>
      <c r="G19" s="11">
        <v>4.8597999999999999</v>
      </c>
      <c r="H19" s="11">
        <f>ABS(G19)</f>
        <v>4.8597999999999999</v>
      </c>
      <c r="I19" s="12">
        <v>1.0000000000000001E-5</v>
      </c>
      <c r="J19" s="11">
        <v>1.0000000000000001E-5</v>
      </c>
      <c r="K19" s="10" t="s">
        <v>1757</v>
      </c>
      <c r="L19" s="10">
        <f>VLOOKUP(E19,genesets!$C$2:$O$3302,13,FALSE)</f>
        <v>338</v>
      </c>
    </row>
    <row r="20" spans="1:12" s="10" customFormat="1" x14ac:dyDescent="0.2">
      <c r="A20" s="1" t="s">
        <v>15</v>
      </c>
      <c r="B20" s="1" t="s">
        <v>19</v>
      </c>
      <c r="C20" s="1" t="s">
        <v>23</v>
      </c>
      <c r="D20" s="1" t="s">
        <v>8</v>
      </c>
      <c r="E20" s="1">
        <v>8880</v>
      </c>
      <c r="F20" s="10">
        <v>15573</v>
      </c>
      <c r="G20" s="11">
        <v>4.8590999999999998</v>
      </c>
      <c r="H20" s="11">
        <f>ABS(G20)</f>
        <v>4.8590999999999998</v>
      </c>
      <c r="I20" s="12">
        <v>1.0000000000000001E-5</v>
      </c>
      <c r="J20" s="11">
        <v>1.0000000000000001E-5</v>
      </c>
      <c r="K20" s="10" t="s">
        <v>11220</v>
      </c>
      <c r="L20" s="10">
        <f>VLOOKUP(E20,genesets!$C$2:$O$3302,13,FALSE)</f>
        <v>72</v>
      </c>
    </row>
    <row r="21" spans="1:12" s="10" customFormat="1" x14ac:dyDescent="0.2">
      <c r="A21" s="1" t="s">
        <v>15</v>
      </c>
      <c r="B21" s="1" t="s">
        <v>19</v>
      </c>
      <c r="C21" s="1" t="s">
        <v>23</v>
      </c>
      <c r="D21" s="1" t="s">
        <v>8</v>
      </c>
      <c r="E21" s="1">
        <v>8089</v>
      </c>
      <c r="F21" s="10">
        <v>14201</v>
      </c>
      <c r="G21" s="11">
        <v>4.7826000000000004</v>
      </c>
      <c r="H21" s="11">
        <f>ABS(G21)</f>
        <v>4.7826000000000004</v>
      </c>
      <c r="I21" s="12">
        <v>1.0000000000000001E-5</v>
      </c>
      <c r="J21" s="11">
        <v>1.0000000000000001E-5</v>
      </c>
      <c r="K21" s="10" t="s">
        <v>6260</v>
      </c>
      <c r="L21" s="10">
        <f>VLOOKUP(E21,genesets!$C$2:$O$3302,13,FALSE)</f>
        <v>86</v>
      </c>
    </row>
    <row r="22" spans="1:12" s="10" customFormat="1" x14ac:dyDescent="0.2">
      <c r="A22" s="1" t="s">
        <v>7</v>
      </c>
      <c r="B22" s="1" t="s">
        <v>16</v>
      </c>
      <c r="C22" s="1" t="s">
        <v>22</v>
      </c>
      <c r="D22" s="1" t="s">
        <v>8</v>
      </c>
      <c r="E22" s="1">
        <v>7052</v>
      </c>
      <c r="F22" s="10">
        <v>23559</v>
      </c>
      <c r="G22" s="11">
        <v>4.6555999999999997</v>
      </c>
      <c r="H22" s="11">
        <f>ABS(G22)</f>
        <v>4.6555999999999997</v>
      </c>
      <c r="I22" s="12">
        <v>1.0000000000000001E-5</v>
      </c>
      <c r="J22" s="11">
        <v>1.0000000000000001E-5</v>
      </c>
      <c r="K22" s="10" t="s">
        <v>4685</v>
      </c>
      <c r="L22" s="10">
        <f>VLOOKUP(E22,genesets!$C$2:$O$3302,13,FALSE)</f>
        <v>352</v>
      </c>
    </row>
    <row r="23" spans="1:12" s="10" customFormat="1" x14ac:dyDescent="0.2">
      <c r="A23" s="1" t="s">
        <v>7</v>
      </c>
      <c r="B23" s="1" t="s">
        <v>16</v>
      </c>
      <c r="C23" s="1" t="s">
        <v>22</v>
      </c>
      <c r="D23" s="1" t="s">
        <v>8</v>
      </c>
      <c r="E23" s="1">
        <v>6195</v>
      </c>
      <c r="F23" s="10">
        <v>20900</v>
      </c>
      <c r="G23" s="11">
        <v>4.6303999999999998</v>
      </c>
      <c r="H23" s="11">
        <f>ABS(G23)</f>
        <v>4.6303999999999998</v>
      </c>
      <c r="I23" s="12">
        <v>1.0000000000000001E-5</v>
      </c>
      <c r="J23" s="11">
        <v>1.0000000000000001E-5</v>
      </c>
      <c r="K23" s="10" t="s">
        <v>4015</v>
      </c>
      <c r="L23" s="10">
        <f>VLOOKUP(E23,genesets!$C$2:$O$3302,13,FALSE)</f>
        <v>348</v>
      </c>
    </row>
    <row r="24" spans="1:12" s="10" customFormat="1" x14ac:dyDescent="0.2">
      <c r="A24" s="1" t="s">
        <v>11</v>
      </c>
      <c r="B24" s="1" t="s">
        <v>17</v>
      </c>
      <c r="C24" s="1" t="s">
        <v>23</v>
      </c>
      <c r="D24" s="1" t="s">
        <v>8</v>
      </c>
      <c r="E24" s="1">
        <v>6176</v>
      </c>
      <c r="F24" s="10">
        <v>46492</v>
      </c>
      <c r="G24" s="11">
        <v>4.6300999999999997</v>
      </c>
      <c r="H24" s="11">
        <f>ABS(G24)</f>
        <v>4.6300999999999997</v>
      </c>
      <c r="I24" s="12">
        <v>1.0000000000000001E-5</v>
      </c>
      <c r="J24" s="11">
        <v>1.0000000000000001E-5</v>
      </c>
      <c r="K24" s="10" t="s">
        <v>3920</v>
      </c>
      <c r="L24" s="10">
        <f>VLOOKUP(E24,genesets!$C$2:$O$3302,13,FALSE)</f>
        <v>32</v>
      </c>
    </row>
    <row r="25" spans="1:12" s="10" customFormat="1" x14ac:dyDescent="0.2">
      <c r="A25" s="1" t="s">
        <v>15</v>
      </c>
      <c r="B25" s="1" t="s">
        <v>19</v>
      </c>
      <c r="C25" s="1" t="s">
        <v>23</v>
      </c>
      <c r="D25" s="1" t="s">
        <v>8</v>
      </c>
      <c r="E25" s="1">
        <v>9044</v>
      </c>
      <c r="F25" s="10">
        <v>10082</v>
      </c>
      <c r="G25" s="11">
        <v>4.6186999999999996</v>
      </c>
      <c r="H25" s="11">
        <f>ABS(G25)</f>
        <v>4.6186999999999996</v>
      </c>
      <c r="I25" s="12">
        <v>1.0000000000000001E-5</v>
      </c>
      <c r="J25" s="11">
        <v>1.0000000000000001E-5</v>
      </c>
      <c r="K25" s="10" t="s">
        <v>12104</v>
      </c>
      <c r="L25" s="10">
        <f>VLOOKUP(E25,genesets!$C$2:$O$3302,13,FALSE)</f>
        <v>81</v>
      </c>
    </row>
    <row r="26" spans="1:12" s="10" customFormat="1" x14ac:dyDescent="0.2">
      <c r="A26" s="1" t="s">
        <v>7</v>
      </c>
      <c r="B26" s="1" t="s">
        <v>16</v>
      </c>
      <c r="C26" s="1" t="s">
        <v>22</v>
      </c>
      <c r="D26" s="1" t="s">
        <v>8</v>
      </c>
      <c r="E26" s="1">
        <v>7039</v>
      </c>
      <c r="F26" s="10">
        <v>21876</v>
      </c>
      <c r="G26" s="11">
        <v>4.5216000000000003</v>
      </c>
      <c r="H26" s="11">
        <f>ABS(G26)</f>
        <v>4.5216000000000003</v>
      </c>
      <c r="I26" s="12">
        <v>1.0000000000000001E-5</v>
      </c>
      <c r="J26" s="11">
        <v>1.0000000000000001E-5</v>
      </c>
      <c r="K26" s="10" t="s">
        <v>4620</v>
      </c>
      <c r="L26" s="10">
        <f>VLOOKUP(E26,genesets!$C$2:$O$3302,13,FALSE)</f>
        <v>342</v>
      </c>
    </row>
    <row r="27" spans="1:12" s="10" customFormat="1" x14ac:dyDescent="0.2">
      <c r="A27" s="1" t="s">
        <v>7</v>
      </c>
      <c r="B27" s="1" t="s">
        <v>16</v>
      </c>
      <c r="C27" s="1" t="s">
        <v>22</v>
      </c>
      <c r="D27" s="1" t="s">
        <v>8</v>
      </c>
      <c r="E27" s="1">
        <v>4174</v>
      </c>
      <c r="F27" s="10">
        <v>22115</v>
      </c>
      <c r="G27" s="11">
        <v>4.4255000000000004</v>
      </c>
      <c r="H27" s="11">
        <f>ABS(G27)</f>
        <v>4.4255000000000004</v>
      </c>
      <c r="I27" s="12">
        <v>1.0000000000000001E-5</v>
      </c>
      <c r="J27" s="11">
        <v>1.0000000000000001E-5</v>
      </c>
      <c r="K27" s="10" t="s">
        <v>1772</v>
      </c>
      <c r="L27" s="10">
        <f>VLOOKUP(E27,genesets!$C$2:$O$3302,13,FALSE)</f>
        <v>481</v>
      </c>
    </row>
    <row r="28" spans="1:12" s="10" customFormat="1" x14ac:dyDescent="0.2">
      <c r="A28" s="1" t="s">
        <v>11</v>
      </c>
      <c r="B28" s="1" t="s">
        <v>17</v>
      </c>
      <c r="C28" s="1" t="s">
        <v>23</v>
      </c>
      <c r="D28" s="1" t="s">
        <v>8</v>
      </c>
      <c r="E28" s="1">
        <v>3009</v>
      </c>
      <c r="F28" s="10">
        <v>36765</v>
      </c>
      <c r="G28" s="11">
        <v>4.3994</v>
      </c>
      <c r="H28" s="11">
        <f>ABS(G28)</f>
        <v>4.3994</v>
      </c>
      <c r="I28" s="12">
        <v>1.0000000000000001E-5</v>
      </c>
      <c r="J28" s="11">
        <v>1.0000000000000001E-5</v>
      </c>
      <c r="K28" s="10" t="s">
        <v>125</v>
      </c>
      <c r="L28" s="10">
        <f>VLOOKUP(E28,genesets!$C$2:$O$3302,13,FALSE)</f>
        <v>30</v>
      </c>
    </row>
    <row r="29" spans="1:12" s="10" customFormat="1" x14ac:dyDescent="0.2">
      <c r="A29" s="1" t="s">
        <v>15</v>
      </c>
      <c r="B29" s="1" t="s">
        <v>19</v>
      </c>
      <c r="C29" s="1" t="s">
        <v>23</v>
      </c>
      <c r="D29" s="1" t="s">
        <v>8</v>
      </c>
      <c r="E29" s="1">
        <v>8966</v>
      </c>
      <c r="F29" s="10">
        <v>10082</v>
      </c>
      <c r="G29" s="11">
        <v>4.3728999999999996</v>
      </c>
      <c r="H29" s="11">
        <f>ABS(G29)</f>
        <v>4.3728999999999996</v>
      </c>
      <c r="I29" s="12">
        <v>1.0000000000000001E-5</v>
      </c>
      <c r="J29" s="11">
        <v>1.0000000000000001E-5</v>
      </c>
      <c r="K29" s="10" t="s">
        <v>11649</v>
      </c>
      <c r="L29" s="10">
        <f>VLOOKUP(E29,genesets!$C$2:$O$3302,13,FALSE)</f>
        <v>88</v>
      </c>
    </row>
    <row r="30" spans="1:12" s="10" customFormat="1" x14ac:dyDescent="0.2">
      <c r="A30" s="1" t="s">
        <v>15</v>
      </c>
      <c r="B30" s="1" t="s">
        <v>19</v>
      </c>
      <c r="C30" s="1" t="s">
        <v>23</v>
      </c>
      <c r="D30" s="1" t="s">
        <v>8</v>
      </c>
      <c r="E30" s="1">
        <v>9045</v>
      </c>
      <c r="F30" s="10">
        <v>10082</v>
      </c>
      <c r="G30" s="11">
        <v>4.3494999999999999</v>
      </c>
      <c r="H30" s="11">
        <f>ABS(G30)</f>
        <v>4.3494999999999999</v>
      </c>
      <c r="I30" s="12">
        <v>1.0000000000000001E-5</v>
      </c>
      <c r="J30" s="11">
        <v>1.0000000000000001E-5</v>
      </c>
      <c r="K30" s="10" t="s">
        <v>12110</v>
      </c>
      <c r="L30" s="10">
        <f>VLOOKUP(E30,genesets!$C$2:$O$3302,13,FALSE)</f>
        <v>89</v>
      </c>
    </row>
    <row r="31" spans="1:12" s="10" customFormat="1" x14ac:dyDescent="0.2">
      <c r="A31" s="1" t="s">
        <v>15</v>
      </c>
      <c r="B31" s="1" t="s">
        <v>19</v>
      </c>
      <c r="C31" s="1" t="s">
        <v>23</v>
      </c>
      <c r="D31" s="1" t="s">
        <v>8</v>
      </c>
      <c r="E31" s="1">
        <v>8085</v>
      </c>
      <c r="F31" s="10">
        <v>13016</v>
      </c>
      <c r="G31" s="11">
        <v>4.3399000000000001</v>
      </c>
      <c r="H31" s="11">
        <f>ABS(G31)</f>
        <v>4.3399000000000001</v>
      </c>
      <c r="I31" s="12">
        <v>1.0000000000000001E-5</v>
      </c>
      <c r="J31" s="11">
        <v>1.0000000000000001E-5</v>
      </c>
      <c r="K31" s="10" t="s">
        <v>6242</v>
      </c>
      <c r="L31" s="10">
        <f>VLOOKUP(E31,genesets!$C$2:$O$3302,13,FALSE)</f>
        <v>97</v>
      </c>
    </row>
    <row r="32" spans="1:12" s="10" customFormat="1" x14ac:dyDescent="0.2">
      <c r="A32" s="1" t="s">
        <v>14</v>
      </c>
      <c r="B32" s="1" t="s">
        <v>19</v>
      </c>
      <c r="C32" s="1" t="s">
        <v>22</v>
      </c>
      <c r="D32" s="1" t="s">
        <v>8</v>
      </c>
      <c r="E32" s="1">
        <v>6105</v>
      </c>
      <c r="F32" s="10">
        <v>90707</v>
      </c>
      <c r="G32" s="11">
        <v>4.3301999999999996</v>
      </c>
      <c r="H32" s="11">
        <f>ABS(G32)</f>
        <v>4.3301999999999996</v>
      </c>
      <c r="I32" s="12">
        <v>1.0000000000000001E-5</v>
      </c>
      <c r="J32" s="11">
        <v>1.0000000000000001E-5</v>
      </c>
      <c r="K32" s="10" t="s">
        <v>3565</v>
      </c>
      <c r="L32" s="10">
        <f>VLOOKUP(E32,genesets!$C$2:$O$3302,13,FALSE)</f>
        <v>22</v>
      </c>
    </row>
    <row r="33" spans="1:12" s="10" customFormat="1" x14ac:dyDescent="0.2">
      <c r="A33" s="1" t="s">
        <v>7</v>
      </c>
      <c r="B33" s="1" t="s">
        <v>16</v>
      </c>
      <c r="C33" s="1" t="s">
        <v>22</v>
      </c>
      <c r="D33" s="1" t="s">
        <v>8</v>
      </c>
      <c r="E33" s="1">
        <v>7040</v>
      </c>
      <c r="F33" s="10">
        <v>20630</v>
      </c>
      <c r="G33" s="11">
        <v>4.2609000000000004</v>
      </c>
      <c r="H33" s="11">
        <f>ABS(G33)</f>
        <v>4.2609000000000004</v>
      </c>
      <c r="I33" s="12">
        <v>1.0000000000000001E-5</v>
      </c>
      <c r="J33" s="11">
        <v>1.0000000000000001E-5</v>
      </c>
      <c r="K33" s="10" t="s">
        <v>4625</v>
      </c>
      <c r="L33" s="10">
        <f>VLOOKUP(E33,genesets!$C$2:$O$3302,13,FALSE)</f>
        <v>441</v>
      </c>
    </row>
    <row r="34" spans="1:12" s="10" customFormat="1" x14ac:dyDescent="0.2">
      <c r="A34" s="1" t="s">
        <v>11</v>
      </c>
      <c r="B34" s="1" t="s">
        <v>17</v>
      </c>
      <c r="C34" s="1" t="s">
        <v>23</v>
      </c>
      <c r="D34" s="1" t="s">
        <v>8</v>
      </c>
      <c r="E34" s="1">
        <v>3073</v>
      </c>
      <c r="F34" s="10">
        <v>47635</v>
      </c>
      <c r="G34" s="11">
        <v>4.2034000000000002</v>
      </c>
      <c r="H34" s="11">
        <f>ABS(G34)</f>
        <v>4.2034000000000002</v>
      </c>
      <c r="I34" s="12">
        <v>1.0000000000000001E-5</v>
      </c>
      <c r="J34" s="11">
        <v>1.0000000000000001E-5</v>
      </c>
      <c r="K34" s="10" t="s">
        <v>907</v>
      </c>
      <c r="L34" s="10">
        <f>VLOOKUP(E34,genesets!$C$2:$O$3302,13,FALSE)</f>
        <v>44</v>
      </c>
    </row>
    <row r="35" spans="1:12" s="10" customFormat="1" x14ac:dyDescent="0.2">
      <c r="A35" s="1" t="s">
        <v>7</v>
      </c>
      <c r="B35" s="1" t="s">
        <v>16</v>
      </c>
      <c r="C35" s="1" t="s">
        <v>22</v>
      </c>
      <c r="D35" s="1" t="s">
        <v>8</v>
      </c>
      <c r="E35" s="1">
        <v>6196</v>
      </c>
      <c r="F35" s="10">
        <v>20900</v>
      </c>
      <c r="G35" s="11">
        <v>4.1962000000000002</v>
      </c>
      <c r="H35" s="11">
        <f>ABS(G35)</f>
        <v>4.1962000000000002</v>
      </c>
      <c r="I35" s="12">
        <v>1.0000000000000001E-5</v>
      </c>
      <c r="J35" s="11">
        <v>1.0000000000000001E-5</v>
      </c>
      <c r="K35" s="10" t="s">
        <v>4020</v>
      </c>
      <c r="L35" s="10">
        <f>VLOOKUP(E35,genesets!$C$2:$O$3302,13,FALSE)</f>
        <v>508</v>
      </c>
    </row>
    <row r="36" spans="1:12" s="10" customFormat="1" x14ac:dyDescent="0.2">
      <c r="A36" s="1" t="s">
        <v>15</v>
      </c>
      <c r="B36" s="1" t="s">
        <v>19</v>
      </c>
      <c r="C36" s="1" t="s">
        <v>23</v>
      </c>
      <c r="D36" s="1" t="s">
        <v>8</v>
      </c>
      <c r="E36" s="1">
        <v>8969</v>
      </c>
      <c r="F36" s="10">
        <v>9992</v>
      </c>
      <c r="G36" s="11">
        <v>4.1759000000000004</v>
      </c>
      <c r="H36" s="11">
        <f>ABS(G36)</f>
        <v>4.1759000000000004</v>
      </c>
      <c r="I36" s="12">
        <v>1.0000000000000001E-5</v>
      </c>
      <c r="J36" s="11">
        <v>1.0000000000000001E-5</v>
      </c>
      <c r="K36" s="10" t="s">
        <v>11665</v>
      </c>
      <c r="L36" s="10">
        <f>VLOOKUP(E36,genesets!$C$2:$O$3302,13,FALSE)</f>
        <v>116</v>
      </c>
    </row>
    <row r="37" spans="1:12" s="10" customFormat="1" x14ac:dyDescent="0.2">
      <c r="A37" s="1" t="s">
        <v>14</v>
      </c>
      <c r="B37" s="1" t="s">
        <v>19</v>
      </c>
      <c r="C37" s="1" t="s">
        <v>22</v>
      </c>
      <c r="D37" s="1" t="s">
        <v>8</v>
      </c>
      <c r="E37" s="1">
        <v>8965</v>
      </c>
      <c r="F37" s="10">
        <v>110601</v>
      </c>
      <c r="G37" s="11">
        <v>4.1417000000000002</v>
      </c>
      <c r="H37" s="11">
        <f>ABS(G37)</f>
        <v>4.1417000000000002</v>
      </c>
      <c r="I37" s="12">
        <v>1.0000000000000001E-5</v>
      </c>
      <c r="J37" s="11">
        <v>1.0000000000000001E-5</v>
      </c>
      <c r="K37" s="10" t="s">
        <v>11644</v>
      </c>
      <c r="L37" s="10">
        <f>VLOOKUP(E37,genesets!$C$2:$O$3302,13,FALSE)</f>
        <v>38</v>
      </c>
    </row>
    <row r="38" spans="1:12" s="10" customFormat="1" x14ac:dyDescent="0.2">
      <c r="A38" s="1" t="s">
        <v>11</v>
      </c>
      <c r="B38" s="1" t="s">
        <v>17</v>
      </c>
      <c r="C38" s="1" t="s">
        <v>23</v>
      </c>
      <c r="D38" s="1" t="s">
        <v>8</v>
      </c>
      <c r="E38" s="1">
        <v>6036</v>
      </c>
      <c r="F38" s="10">
        <v>40313</v>
      </c>
      <c r="G38" s="11">
        <v>4.1280000000000001</v>
      </c>
      <c r="H38" s="11">
        <f>ABS(G38)</f>
        <v>4.1280000000000001</v>
      </c>
      <c r="I38" s="12">
        <v>1.0000000000000001E-5</v>
      </c>
      <c r="J38" s="11">
        <v>1.0000000000000001E-5</v>
      </c>
      <c r="K38" s="10" t="s">
        <v>3220</v>
      </c>
      <c r="L38" s="10">
        <f>VLOOKUP(E38,genesets!$C$2:$O$3302,13,FALSE)</f>
        <v>38</v>
      </c>
    </row>
    <row r="39" spans="1:12" s="10" customFormat="1" x14ac:dyDescent="0.2">
      <c r="A39" s="1" t="s">
        <v>15</v>
      </c>
      <c r="B39" s="1" t="s">
        <v>19</v>
      </c>
      <c r="C39" s="1" t="s">
        <v>23</v>
      </c>
      <c r="D39" s="1" t="s">
        <v>8</v>
      </c>
      <c r="E39" s="1">
        <v>3112</v>
      </c>
      <c r="F39" s="10">
        <v>17964</v>
      </c>
      <c r="G39" s="11">
        <v>4.1257000000000001</v>
      </c>
      <c r="H39" s="11">
        <f>ABS(G39)</f>
        <v>4.1257000000000001</v>
      </c>
      <c r="I39" s="12">
        <v>1.0000000000000001E-5</v>
      </c>
      <c r="J39" s="11">
        <v>1.0000000000000001E-5</v>
      </c>
      <c r="K39" s="10" t="s">
        <v>1015</v>
      </c>
      <c r="L39" s="10">
        <f>VLOOKUP(E39,genesets!$C$2:$O$3302,13,FALSE)</f>
        <v>185</v>
      </c>
    </row>
    <row r="40" spans="1:12" s="10" customFormat="1" x14ac:dyDescent="0.2">
      <c r="A40" s="1" t="s">
        <v>7</v>
      </c>
      <c r="B40" s="1" t="s">
        <v>16</v>
      </c>
      <c r="C40" s="1" t="s">
        <v>22</v>
      </c>
      <c r="D40" s="1" t="s">
        <v>8</v>
      </c>
      <c r="E40" s="1">
        <v>8911</v>
      </c>
      <c r="F40" s="10">
        <v>21876</v>
      </c>
      <c r="G40" s="11">
        <v>4.0563000000000002</v>
      </c>
      <c r="H40" s="11">
        <f>ABS(G40)</f>
        <v>4.0563000000000002</v>
      </c>
      <c r="I40" s="12">
        <v>1.0000000000000001E-5</v>
      </c>
      <c r="J40" s="11">
        <v>1.0000000000000001E-5</v>
      </c>
      <c r="K40" s="10" t="s">
        <v>10608</v>
      </c>
      <c r="L40" s="10">
        <f>VLOOKUP(E40,genesets!$C$2:$O$3302,13,FALSE)</f>
        <v>382</v>
      </c>
    </row>
    <row r="41" spans="1:12" s="10" customFormat="1" x14ac:dyDescent="0.2">
      <c r="A41" s="1" t="s">
        <v>7</v>
      </c>
      <c r="B41" s="1" t="s">
        <v>16</v>
      </c>
      <c r="C41" s="1" t="s">
        <v>22</v>
      </c>
      <c r="D41" s="1" t="s">
        <v>8</v>
      </c>
      <c r="E41" s="1">
        <v>7042</v>
      </c>
      <c r="F41" s="10">
        <v>29628</v>
      </c>
      <c r="G41" s="11">
        <v>4.032</v>
      </c>
      <c r="H41" s="11">
        <f>ABS(G41)</f>
        <v>4.032</v>
      </c>
      <c r="I41" s="12">
        <v>1.0000000000000001E-5</v>
      </c>
      <c r="J41" s="11">
        <v>1.0000000000000001E-5</v>
      </c>
      <c r="K41" s="10" t="s">
        <v>4635</v>
      </c>
      <c r="L41" s="10">
        <f>VLOOKUP(E41,genesets!$C$2:$O$3302,13,FALSE)</f>
        <v>693</v>
      </c>
    </row>
    <row r="42" spans="1:12" s="10" customFormat="1" x14ac:dyDescent="0.2">
      <c r="A42" s="1" t="s">
        <v>14</v>
      </c>
      <c r="B42" s="1" t="s">
        <v>19</v>
      </c>
      <c r="C42" s="1" t="s">
        <v>22</v>
      </c>
      <c r="D42" s="1" t="s">
        <v>8</v>
      </c>
      <c r="E42" s="1">
        <v>2874</v>
      </c>
      <c r="F42" s="10">
        <v>292826</v>
      </c>
      <c r="G42" s="11">
        <v>3.9962</v>
      </c>
      <c r="H42" s="11">
        <f>ABS(G42)</f>
        <v>3.9962</v>
      </c>
      <c r="I42" s="12">
        <v>1.0000000000000001E-5</v>
      </c>
      <c r="J42" s="11">
        <v>1.0000000000000001E-5</v>
      </c>
      <c r="K42" s="10" t="s">
        <v>418</v>
      </c>
      <c r="L42" s="10">
        <f>VLOOKUP(E42,genesets!$C$2:$O$3302,13,FALSE)</f>
        <v>121</v>
      </c>
    </row>
    <row r="43" spans="1:12" s="10" customFormat="1" x14ac:dyDescent="0.2">
      <c r="A43" s="1" t="s">
        <v>7</v>
      </c>
      <c r="B43" s="1" t="s">
        <v>16</v>
      </c>
      <c r="C43" s="1" t="s">
        <v>22</v>
      </c>
      <c r="D43" s="1" t="s">
        <v>8</v>
      </c>
      <c r="E43" s="1">
        <v>2762</v>
      </c>
      <c r="F43" s="10">
        <v>16464</v>
      </c>
      <c r="G43" s="11">
        <v>3.9695</v>
      </c>
      <c r="H43" s="11">
        <f>ABS(G43)</f>
        <v>3.9695</v>
      </c>
      <c r="I43" s="12">
        <v>1.0000000000000001E-5</v>
      </c>
      <c r="J43" s="11">
        <v>1.0000000000000001E-5</v>
      </c>
      <c r="K43" s="10" t="s">
        <v>285</v>
      </c>
      <c r="L43" s="10">
        <f>VLOOKUP(E43,genesets!$C$2:$O$3302,13,FALSE)</f>
        <v>343</v>
      </c>
    </row>
    <row r="44" spans="1:12" s="10" customFormat="1" x14ac:dyDescent="0.2">
      <c r="A44" s="1" t="s">
        <v>7</v>
      </c>
      <c r="B44" s="1" t="s">
        <v>16</v>
      </c>
      <c r="C44" s="1" t="s">
        <v>22</v>
      </c>
      <c r="D44" s="1" t="s">
        <v>8</v>
      </c>
      <c r="E44" s="1">
        <v>4105</v>
      </c>
      <c r="F44" s="10">
        <v>27248</v>
      </c>
      <c r="G44" s="11">
        <v>3.931</v>
      </c>
      <c r="H44" s="11">
        <f>ABS(G44)</f>
        <v>3.931</v>
      </c>
      <c r="I44" s="12">
        <v>1.0000000000000001E-5</v>
      </c>
      <c r="J44" s="11">
        <v>1.0000000000000001E-5</v>
      </c>
      <c r="K44" s="10" t="s">
        <v>1514</v>
      </c>
      <c r="L44" s="10">
        <f>VLOOKUP(E44,genesets!$C$2:$O$3302,13,FALSE)</f>
        <v>654</v>
      </c>
    </row>
    <row r="45" spans="1:12" s="10" customFormat="1" x14ac:dyDescent="0.2">
      <c r="A45" s="1" t="s">
        <v>14</v>
      </c>
      <c r="B45" s="1" t="s">
        <v>19</v>
      </c>
      <c r="C45" s="1" t="s">
        <v>22</v>
      </c>
      <c r="D45" s="1" t="s">
        <v>8</v>
      </c>
      <c r="E45" s="1">
        <v>6106</v>
      </c>
      <c r="F45" s="10">
        <v>174450</v>
      </c>
      <c r="G45" s="11">
        <v>3.9215</v>
      </c>
      <c r="H45" s="11">
        <f>ABS(G45)</f>
        <v>3.9215</v>
      </c>
      <c r="I45" s="12">
        <v>1.0000000000000001E-5</v>
      </c>
      <c r="J45" s="11">
        <v>1.0000000000000001E-5</v>
      </c>
      <c r="K45" s="10" t="s">
        <v>3570</v>
      </c>
      <c r="L45" s="10">
        <f>VLOOKUP(E45,genesets!$C$2:$O$3302,13,FALSE)</f>
        <v>67</v>
      </c>
    </row>
    <row r="46" spans="1:12" s="10" customFormat="1" x14ac:dyDescent="0.2">
      <c r="A46" s="1" t="s">
        <v>7</v>
      </c>
      <c r="B46" s="1" t="s">
        <v>16</v>
      </c>
      <c r="C46" s="1" t="s">
        <v>22</v>
      </c>
      <c r="D46" s="1" t="s">
        <v>8</v>
      </c>
      <c r="E46" s="1">
        <v>7197</v>
      </c>
      <c r="F46" s="10">
        <v>22789</v>
      </c>
      <c r="G46" s="11">
        <v>3.9178000000000002</v>
      </c>
      <c r="H46" s="11">
        <f>ABS(G46)</f>
        <v>3.9178000000000002</v>
      </c>
      <c r="I46" s="12">
        <v>1.0000000000000001E-5</v>
      </c>
      <c r="J46" s="11">
        <v>1.0000000000000001E-5</v>
      </c>
      <c r="K46" s="10" t="s">
        <v>5410</v>
      </c>
      <c r="L46" s="10">
        <f>VLOOKUP(E46,genesets!$C$2:$O$3302,13,FALSE)</f>
        <v>667</v>
      </c>
    </row>
    <row r="47" spans="1:12" s="10" customFormat="1" x14ac:dyDescent="0.2">
      <c r="A47" s="1" t="s">
        <v>15</v>
      </c>
      <c r="B47" s="1" t="s">
        <v>19</v>
      </c>
      <c r="C47" s="1" t="s">
        <v>23</v>
      </c>
      <c r="D47" s="1" t="s">
        <v>8</v>
      </c>
      <c r="E47" s="1">
        <v>8854</v>
      </c>
      <c r="F47" s="10">
        <v>16891</v>
      </c>
      <c r="G47" s="11">
        <v>3.9001000000000001</v>
      </c>
      <c r="H47" s="11">
        <f>ABS(G47)</f>
        <v>3.9001000000000001</v>
      </c>
      <c r="I47" s="12">
        <v>1.0000000000000001E-5</v>
      </c>
      <c r="J47" s="11">
        <v>1.0000000000000001E-5</v>
      </c>
      <c r="K47" s="10" t="s">
        <v>11083</v>
      </c>
      <c r="L47" s="10">
        <f>VLOOKUP(E47,genesets!$C$2:$O$3302,13,FALSE)</f>
        <v>194</v>
      </c>
    </row>
    <row r="48" spans="1:12" s="10" customFormat="1" x14ac:dyDescent="0.2">
      <c r="A48" s="1" t="s">
        <v>7</v>
      </c>
      <c r="B48" s="1" t="s">
        <v>16</v>
      </c>
      <c r="C48" s="1" t="s">
        <v>22</v>
      </c>
      <c r="D48" s="1" t="s">
        <v>8</v>
      </c>
      <c r="E48" s="1">
        <v>7189</v>
      </c>
      <c r="F48" s="10">
        <v>20103</v>
      </c>
      <c r="G48" s="11">
        <v>3.8925999999999998</v>
      </c>
      <c r="H48" s="11">
        <f>ABS(G48)</f>
        <v>3.8925999999999998</v>
      </c>
      <c r="I48" s="12">
        <v>1.0000000000000001E-5</v>
      </c>
      <c r="J48" s="11">
        <v>1.0000000000000001E-5</v>
      </c>
      <c r="K48" s="10" t="s">
        <v>5370</v>
      </c>
      <c r="L48" s="10">
        <f>VLOOKUP(E48,genesets!$C$2:$O$3302,13,FALSE)</f>
        <v>472</v>
      </c>
    </row>
    <row r="49" spans="1:12" s="10" customFormat="1" x14ac:dyDescent="0.2">
      <c r="A49" s="1" t="s">
        <v>15</v>
      </c>
      <c r="B49" s="1" t="s">
        <v>19</v>
      </c>
      <c r="C49" s="1" t="s">
        <v>23</v>
      </c>
      <c r="D49" s="1" t="s">
        <v>8</v>
      </c>
      <c r="E49" s="1">
        <v>7178</v>
      </c>
      <c r="F49" s="10">
        <v>21248</v>
      </c>
      <c r="G49" s="11">
        <v>3.8864999999999998</v>
      </c>
      <c r="H49" s="11">
        <f>ABS(G49)</f>
        <v>3.8864999999999998</v>
      </c>
      <c r="I49" s="12">
        <v>1.0000000000000001E-5</v>
      </c>
      <c r="J49" s="11">
        <v>1.0000000000000001E-5</v>
      </c>
      <c r="K49" s="10" t="s">
        <v>5315</v>
      </c>
      <c r="L49" s="10">
        <f>VLOOKUP(E49,genesets!$C$2:$O$3302,13,FALSE)</f>
        <v>238</v>
      </c>
    </row>
    <row r="50" spans="1:12" s="10" customFormat="1" x14ac:dyDescent="0.2">
      <c r="A50" s="1" t="s">
        <v>7</v>
      </c>
      <c r="B50" s="1" t="s">
        <v>16</v>
      </c>
      <c r="C50" s="1" t="s">
        <v>22</v>
      </c>
      <c r="D50" s="1" t="s">
        <v>8</v>
      </c>
      <c r="E50" s="1">
        <v>2767</v>
      </c>
      <c r="F50" s="10">
        <v>29247</v>
      </c>
      <c r="G50" s="11">
        <v>3.8329</v>
      </c>
      <c r="H50" s="11">
        <f>ABS(G50)</f>
        <v>3.8329</v>
      </c>
      <c r="I50" s="12">
        <v>1.0000000000000001E-5</v>
      </c>
      <c r="J50" s="11">
        <v>1.0000000000000001E-5</v>
      </c>
      <c r="K50" s="10" t="s">
        <v>297</v>
      </c>
      <c r="L50" s="10">
        <f>VLOOKUP(E50,genesets!$C$2:$O$3302,13,FALSE)</f>
        <v>596</v>
      </c>
    </row>
    <row r="51" spans="1:12" s="10" customFormat="1" x14ac:dyDescent="0.2">
      <c r="A51" s="1" t="s">
        <v>11</v>
      </c>
      <c r="B51" s="1" t="s">
        <v>17</v>
      </c>
      <c r="C51" s="1" t="s">
        <v>23</v>
      </c>
      <c r="D51" s="1" t="s">
        <v>8</v>
      </c>
      <c r="E51" s="1">
        <v>8107</v>
      </c>
      <c r="F51" s="10">
        <v>48712</v>
      </c>
      <c r="G51" s="11">
        <v>3.8235999999999999</v>
      </c>
      <c r="H51" s="11">
        <f>ABS(G51)</f>
        <v>3.8235999999999999</v>
      </c>
      <c r="I51" s="12">
        <v>1.0000000000000001E-5</v>
      </c>
      <c r="J51" s="11">
        <v>1.0000000000000001E-5</v>
      </c>
      <c r="K51" s="10" t="s">
        <v>6332</v>
      </c>
      <c r="L51" s="10">
        <f>VLOOKUP(E51,genesets!$C$2:$O$3302,13,FALSE)</f>
        <v>61</v>
      </c>
    </row>
    <row r="52" spans="1:12" s="10" customFormat="1" x14ac:dyDescent="0.2">
      <c r="A52" s="1" t="s">
        <v>7</v>
      </c>
      <c r="B52" s="1" t="s">
        <v>16</v>
      </c>
      <c r="C52" s="1" t="s">
        <v>22</v>
      </c>
      <c r="D52" s="1" t="s">
        <v>8</v>
      </c>
      <c r="E52" s="1">
        <v>3116</v>
      </c>
      <c r="F52" s="10">
        <v>32969</v>
      </c>
      <c r="G52" s="11">
        <v>3.782</v>
      </c>
      <c r="H52" s="11">
        <f>ABS(G52)</f>
        <v>3.782</v>
      </c>
      <c r="I52" s="12">
        <v>1.0000000000000001E-5</v>
      </c>
      <c r="J52" s="11">
        <v>1.0000000000000001E-5</v>
      </c>
      <c r="K52" s="10" t="s">
        <v>1030</v>
      </c>
      <c r="L52" s="10">
        <f>VLOOKUP(E52,genesets!$C$2:$O$3302,13,FALSE)</f>
        <v>815</v>
      </c>
    </row>
    <row r="53" spans="1:12" s="10" customFormat="1" x14ac:dyDescent="0.2">
      <c r="A53" s="1" t="s">
        <v>7</v>
      </c>
      <c r="B53" s="1" t="s">
        <v>16</v>
      </c>
      <c r="C53" s="1" t="s">
        <v>22</v>
      </c>
      <c r="D53" s="1" t="s">
        <v>8</v>
      </c>
      <c r="E53" s="1">
        <v>4327</v>
      </c>
      <c r="F53" s="10">
        <v>23960</v>
      </c>
      <c r="G53" s="11">
        <v>3.7719999999999998</v>
      </c>
      <c r="H53" s="11">
        <f>ABS(G53)</f>
        <v>3.7719999999999998</v>
      </c>
      <c r="I53" s="12">
        <v>1.0000000000000001E-5</v>
      </c>
      <c r="J53" s="11">
        <v>1.0000000000000001E-5</v>
      </c>
      <c r="K53" s="10" t="s">
        <v>2405</v>
      </c>
      <c r="L53" s="10">
        <f>VLOOKUP(E53,genesets!$C$2:$O$3302,13,FALSE)</f>
        <v>763</v>
      </c>
    </row>
    <row r="54" spans="1:12" s="10" customFormat="1" x14ac:dyDescent="0.2">
      <c r="A54" s="1" t="s">
        <v>11</v>
      </c>
      <c r="B54" s="1" t="s">
        <v>17</v>
      </c>
      <c r="C54" s="1" t="s">
        <v>23</v>
      </c>
      <c r="D54" s="1" t="s">
        <v>8</v>
      </c>
      <c r="E54" s="1">
        <v>2930</v>
      </c>
      <c r="F54" s="10">
        <v>109055</v>
      </c>
      <c r="G54" s="11">
        <v>3.7635000000000001</v>
      </c>
      <c r="H54" s="11">
        <f>ABS(G54)</f>
        <v>3.7635000000000001</v>
      </c>
      <c r="I54" s="12">
        <v>1.0000000000000001E-5</v>
      </c>
      <c r="J54" s="11">
        <v>1.0000000000000001E-5</v>
      </c>
      <c r="K54" s="10" t="s">
        <v>645</v>
      </c>
      <c r="L54" s="10">
        <f>VLOOKUP(E54,genesets!$C$2:$O$3302,13,FALSE)</f>
        <v>127</v>
      </c>
    </row>
    <row r="55" spans="1:12" s="10" customFormat="1" x14ac:dyDescent="0.2">
      <c r="A55" s="1" t="s">
        <v>7</v>
      </c>
      <c r="B55" s="1" t="s">
        <v>16</v>
      </c>
      <c r="C55" s="1" t="s">
        <v>22</v>
      </c>
      <c r="D55" s="1" t="s">
        <v>8</v>
      </c>
      <c r="E55" s="1">
        <v>4084</v>
      </c>
      <c r="F55" s="10">
        <v>27398</v>
      </c>
      <c r="G55" s="11">
        <v>3.7503000000000002</v>
      </c>
      <c r="H55" s="11">
        <f>ABS(G55)</f>
        <v>3.7503000000000002</v>
      </c>
      <c r="I55" s="12">
        <v>1.0000000000000001E-5</v>
      </c>
      <c r="J55" s="11">
        <v>1.0000000000000001E-5</v>
      </c>
      <c r="K55" s="10" t="s">
        <v>1427</v>
      </c>
      <c r="L55" s="10">
        <f>VLOOKUP(E55,genesets!$C$2:$O$3302,13,FALSE)</f>
        <v>786</v>
      </c>
    </row>
    <row r="56" spans="1:12" s="10" customFormat="1" x14ac:dyDescent="0.2">
      <c r="A56" s="1" t="s">
        <v>7</v>
      </c>
      <c r="B56" s="1" t="s">
        <v>16</v>
      </c>
      <c r="C56" s="1" t="s">
        <v>22</v>
      </c>
      <c r="D56" s="1" t="s">
        <v>8</v>
      </c>
      <c r="E56" s="1">
        <v>8163</v>
      </c>
      <c r="F56" s="10">
        <v>30291</v>
      </c>
      <c r="G56" s="11">
        <v>3.738</v>
      </c>
      <c r="H56" s="11">
        <f>ABS(G56)</f>
        <v>3.738</v>
      </c>
      <c r="I56" s="12">
        <v>1.0000000000000001E-5</v>
      </c>
      <c r="J56" s="11">
        <v>1.0000000000000001E-5</v>
      </c>
      <c r="K56" s="10" t="s">
        <v>6558</v>
      </c>
      <c r="L56" s="10">
        <f>VLOOKUP(E56,genesets!$C$2:$O$3302,13,FALSE)</f>
        <v>637</v>
      </c>
    </row>
    <row r="57" spans="1:12" s="10" customFormat="1" x14ac:dyDescent="0.2">
      <c r="A57" s="1" t="s">
        <v>14</v>
      </c>
      <c r="B57" s="1" t="s">
        <v>19</v>
      </c>
      <c r="C57" s="1" t="s">
        <v>22</v>
      </c>
      <c r="D57" s="1" t="s">
        <v>8</v>
      </c>
      <c r="E57" s="1">
        <v>8853</v>
      </c>
      <c r="F57" s="10">
        <v>83819</v>
      </c>
      <c r="G57" s="11">
        <v>3.7279</v>
      </c>
      <c r="H57" s="11">
        <f>ABS(G57)</f>
        <v>3.7279</v>
      </c>
      <c r="I57" s="12">
        <v>1.0000000000000001E-5</v>
      </c>
      <c r="J57" s="11">
        <v>1.0000000000000001E-5</v>
      </c>
      <c r="K57" s="10" t="s">
        <v>11078</v>
      </c>
      <c r="L57" s="10">
        <f>VLOOKUP(E57,genesets!$C$2:$O$3302,13,FALSE)</f>
        <v>34</v>
      </c>
    </row>
    <row r="58" spans="1:12" s="10" customFormat="1" x14ac:dyDescent="0.2">
      <c r="A58" s="1" t="s">
        <v>15</v>
      </c>
      <c r="B58" s="1" t="s">
        <v>19</v>
      </c>
      <c r="C58" s="1" t="s">
        <v>23</v>
      </c>
      <c r="D58" s="1" t="s">
        <v>8</v>
      </c>
      <c r="E58" s="1">
        <v>8852</v>
      </c>
      <c r="F58" s="10">
        <v>16891</v>
      </c>
      <c r="G58" s="11">
        <v>3.7122000000000002</v>
      </c>
      <c r="H58" s="11">
        <f>ABS(G58)</f>
        <v>3.7122000000000002</v>
      </c>
      <c r="I58" s="12">
        <v>1.0000000000000001E-5</v>
      </c>
      <c r="J58" s="11">
        <v>1.0000000000000001E-5</v>
      </c>
      <c r="K58" s="10" t="s">
        <v>11073</v>
      </c>
      <c r="L58" s="10">
        <f>VLOOKUP(E58,genesets!$C$2:$O$3302,13,FALSE)</f>
        <v>228</v>
      </c>
    </row>
    <row r="59" spans="1:12" s="10" customFormat="1" x14ac:dyDescent="0.2">
      <c r="A59" s="1" t="s">
        <v>15</v>
      </c>
      <c r="B59" s="1" t="s">
        <v>19</v>
      </c>
      <c r="C59" s="1" t="s">
        <v>23</v>
      </c>
      <c r="D59" s="1" t="s">
        <v>8</v>
      </c>
      <c r="E59" s="1">
        <v>7090</v>
      </c>
      <c r="F59" s="10">
        <v>19642</v>
      </c>
      <c r="G59" s="11">
        <v>3.7025999999999999</v>
      </c>
      <c r="H59" s="11">
        <f>ABS(G59)</f>
        <v>3.7025999999999999</v>
      </c>
      <c r="I59" s="12">
        <v>1.0000000000000001E-5</v>
      </c>
      <c r="J59" s="11">
        <v>1.0000000000000001E-5</v>
      </c>
      <c r="K59" s="10" t="s">
        <v>4875</v>
      </c>
      <c r="L59" s="10">
        <f>VLOOKUP(E59,genesets!$C$2:$O$3302,13,FALSE)</f>
        <v>383</v>
      </c>
    </row>
    <row r="60" spans="1:12" s="10" customFormat="1" x14ac:dyDescent="0.2">
      <c r="A60" s="1" t="s">
        <v>14</v>
      </c>
      <c r="B60" s="1" t="s">
        <v>19</v>
      </c>
      <c r="C60" s="1" t="s">
        <v>22</v>
      </c>
      <c r="D60" s="1" t="s">
        <v>8</v>
      </c>
      <c r="E60" s="1">
        <v>7156</v>
      </c>
      <c r="F60" s="10">
        <v>71892</v>
      </c>
      <c r="G60" s="11">
        <v>3.6899000000000002</v>
      </c>
      <c r="H60" s="11">
        <f>ABS(G60)</f>
        <v>3.6899000000000002</v>
      </c>
      <c r="I60" s="12">
        <v>1.0000000000000001E-5</v>
      </c>
      <c r="J60" s="11">
        <v>1.0000000000000001E-5</v>
      </c>
      <c r="K60" s="10" t="s">
        <v>5205</v>
      </c>
      <c r="L60" s="10">
        <f>VLOOKUP(E60,genesets!$C$2:$O$3302,13,FALSE)</f>
        <v>44</v>
      </c>
    </row>
    <row r="61" spans="1:12" s="10" customFormat="1" x14ac:dyDescent="0.2">
      <c r="A61" s="1" t="s">
        <v>7</v>
      </c>
      <c r="B61" s="1" t="s">
        <v>16</v>
      </c>
      <c r="C61" s="1" t="s">
        <v>22</v>
      </c>
      <c r="D61" s="1" t="s">
        <v>8</v>
      </c>
      <c r="E61" s="1">
        <v>7182</v>
      </c>
      <c r="F61" s="10">
        <v>24924</v>
      </c>
      <c r="G61" s="11">
        <v>3.6705999999999999</v>
      </c>
      <c r="H61" s="11">
        <f>ABS(G61)</f>
        <v>3.6705999999999999</v>
      </c>
      <c r="I61" s="12">
        <v>1.0000000000000001E-5</v>
      </c>
      <c r="J61" s="11">
        <v>1.0000000000000001E-5</v>
      </c>
      <c r="K61" s="10" t="s">
        <v>5335</v>
      </c>
      <c r="L61" s="10">
        <f>VLOOKUP(E61,genesets!$C$2:$O$3302,13,FALSE)</f>
        <v>568</v>
      </c>
    </row>
    <row r="62" spans="1:12" s="10" customFormat="1" x14ac:dyDescent="0.2">
      <c r="A62" s="1" t="s">
        <v>7</v>
      </c>
      <c r="B62" s="1" t="s">
        <v>16</v>
      </c>
      <c r="C62" s="1" t="s">
        <v>22</v>
      </c>
      <c r="D62" s="1" t="s">
        <v>8</v>
      </c>
      <c r="E62" s="1">
        <v>8922</v>
      </c>
      <c r="F62" s="10">
        <v>27258</v>
      </c>
      <c r="G62" s="11">
        <v>3.6434000000000002</v>
      </c>
      <c r="H62" s="11">
        <f>ABS(G62)</f>
        <v>3.6434000000000002</v>
      </c>
      <c r="I62" s="12">
        <v>1.0000000000000001E-5</v>
      </c>
      <c r="J62" s="11">
        <v>1.0000000000000001E-5</v>
      </c>
      <c r="K62" s="10" t="s">
        <v>10665</v>
      </c>
      <c r="L62" s="10">
        <f>VLOOKUP(E62,genesets!$C$2:$O$3302,13,FALSE)</f>
        <v>599</v>
      </c>
    </row>
    <row r="63" spans="1:12" s="10" customFormat="1" x14ac:dyDescent="0.2">
      <c r="A63" s="1" t="s">
        <v>14</v>
      </c>
      <c r="B63" s="1" t="s">
        <v>19</v>
      </c>
      <c r="C63" s="1" t="s">
        <v>22</v>
      </c>
      <c r="D63" s="1" t="s">
        <v>8</v>
      </c>
      <c r="E63" s="1">
        <v>6107</v>
      </c>
      <c r="F63" s="10">
        <v>226740</v>
      </c>
      <c r="G63" s="11">
        <v>3.6328999999999998</v>
      </c>
      <c r="H63" s="11">
        <f>ABS(G63)</f>
        <v>3.6328999999999998</v>
      </c>
      <c r="I63" s="12">
        <v>1.0000000000000001E-5</v>
      </c>
      <c r="J63" s="11">
        <v>1.0000000000000001E-5</v>
      </c>
      <c r="K63" s="10" t="s">
        <v>3575</v>
      </c>
      <c r="L63" s="10">
        <f>VLOOKUP(E63,genesets!$C$2:$O$3302,13,FALSE)</f>
        <v>105</v>
      </c>
    </row>
    <row r="64" spans="1:12" s="10" customFormat="1" x14ac:dyDescent="0.2">
      <c r="A64" s="1" t="s">
        <v>7</v>
      </c>
      <c r="B64" s="1" t="s">
        <v>16</v>
      </c>
      <c r="C64" s="1" t="s">
        <v>22</v>
      </c>
      <c r="D64" s="1" t="s">
        <v>8</v>
      </c>
      <c r="E64" s="1">
        <v>8930</v>
      </c>
      <c r="F64" s="10">
        <v>34247</v>
      </c>
      <c r="G64" s="11">
        <v>3.63</v>
      </c>
      <c r="H64" s="11">
        <f>ABS(G64)</f>
        <v>3.63</v>
      </c>
      <c r="I64" s="12">
        <v>1.0000000000000001E-5</v>
      </c>
      <c r="J64" s="11">
        <v>1.0000000000000001E-5</v>
      </c>
      <c r="K64" s="10" t="s">
        <v>10706</v>
      </c>
      <c r="L64" s="10">
        <f>VLOOKUP(E64,genesets!$C$2:$O$3302,13,FALSE)</f>
        <v>836</v>
      </c>
    </row>
    <row r="65" spans="1:12" s="10" customFormat="1" x14ac:dyDescent="0.2">
      <c r="A65" s="1" t="s">
        <v>7</v>
      </c>
      <c r="B65" s="1" t="s">
        <v>16</v>
      </c>
      <c r="C65" s="1" t="s">
        <v>22</v>
      </c>
      <c r="D65" s="1" t="s">
        <v>8</v>
      </c>
      <c r="E65" s="1">
        <v>7202</v>
      </c>
      <c r="F65" s="10">
        <v>30089</v>
      </c>
      <c r="G65" s="11">
        <v>3.6297000000000001</v>
      </c>
      <c r="H65" s="11">
        <f>ABS(G65)</f>
        <v>3.6297000000000001</v>
      </c>
      <c r="I65" s="12">
        <v>1.0000000000000001E-5</v>
      </c>
      <c r="J65" s="11">
        <v>1.0000000000000001E-5</v>
      </c>
      <c r="K65" s="10" t="s">
        <v>5435</v>
      </c>
      <c r="L65" s="10">
        <f>VLOOKUP(E65,genesets!$C$2:$O$3302,13,FALSE)</f>
        <v>929</v>
      </c>
    </row>
    <row r="66" spans="1:12" s="10" customFormat="1" x14ac:dyDescent="0.2">
      <c r="A66" s="1" t="s">
        <v>14</v>
      </c>
      <c r="B66" s="1" t="s">
        <v>19</v>
      </c>
      <c r="C66" s="1" t="s">
        <v>22</v>
      </c>
      <c r="D66" s="1" t="s">
        <v>8</v>
      </c>
      <c r="E66" s="1">
        <v>8092</v>
      </c>
      <c r="F66" s="10">
        <v>2610151</v>
      </c>
      <c r="G66" s="11">
        <v>3.6274999999999999</v>
      </c>
      <c r="H66" s="11">
        <f>ABS(G66)</f>
        <v>3.6274999999999999</v>
      </c>
      <c r="I66" s="12">
        <v>1.0000000000000001E-5</v>
      </c>
      <c r="J66" s="11">
        <v>1.0000000000000001E-5</v>
      </c>
      <c r="K66" s="10" t="s">
        <v>6272</v>
      </c>
      <c r="L66" s="10">
        <f>VLOOKUP(E66,genesets!$C$2:$O$3302,13,FALSE)</f>
        <v>1198</v>
      </c>
    </row>
    <row r="67" spans="1:12" s="10" customFormat="1" x14ac:dyDescent="0.2">
      <c r="A67" s="1" t="s">
        <v>14</v>
      </c>
      <c r="B67" s="1" t="s">
        <v>19</v>
      </c>
      <c r="C67" s="1" t="s">
        <v>22</v>
      </c>
      <c r="D67" s="1" t="s">
        <v>8</v>
      </c>
      <c r="E67" s="1">
        <v>4193</v>
      </c>
      <c r="F67" s="10">
        <v>119129</v>
      </c>
      <c r="G67" s="11">
        <v>3.5962000000000001</v>
      </c>
      <c r="H67" s="11">
        <f>ABS(G67)</f>
        <v>3.5962000000000001</v>
      </c>
      <c r="I67" s="12">
        <v>1.0000000000000001E-5</v>
      </c>
      <c r="J67" s="11">
        <v>1.0000000000000001E-5</v>
      </c>
      <c r="K67" s="10" t="s">
        <v>1856</v>
      </c>
      <c r="L67" s="10">
        <f>VLOOKUP(E67,genesets!$C$2:$O$3302,13,FALSE)</f>
        <v>48</v>
      </c>
    </row>
    <row r="68" spans="1:12" s="10" customFormat="1" x14ac:dyDescent="0.2">
      <c r="A68" s="1" t="s">
        <v>14</v>
      </c>
      <c r="B68" s="1" t="s">
        <v>19</v>
      </c>
      <c r="C68" s="1" t="s">
        <v>22</v>
      </c>
      <c r="D68" s="1" t="s">
        <v>8</v>
      </c>
      <c r="E68" s="1">
        <v>8083</v>
      </c>
      <c r="F68" s="10">
        <v>215298</v>
      </c>
      <c r="G68" s="11">
        <v>3.5817000000000001</v>
      </c>
      <c r="H68" s="11">
        <f>ABS(G68)</f>
        <v>3.5817000000000001</v>
      </c>
      <c r="I68" s="12">
        <v>1.0000000000000001E-5</v>
      </c>
      <c r="J68" s="11">
        <v>1.0000000000000001E-5</v>
      </c>
      <c r="K68" s="10" t="s">
        <v>6233</v>
      </c>
      <c r="L68" s="10">
        <f>VLOOKUP(E68,genesets!$C$2:$O$3302,13,FALSE)</f>
        <v>115</v>
      </c>
    </row>
    <row r="69" spans="1:12" s="10" customFormat="1" x14ac:dyDescent="0.2">
      <c r="A69" s="1" t="s">
        <v>14</v>
      </c>
      <c r="B69" s="1" t="s">
        <v>19</v>
      </c>
      <c r="C69" s="1" t="s">
        <v>22</v>
      </c>
      <c r="D69" s="1" t="s">
        <v>8</v>
      </c>
      <c r="E69" s="1">
        <v>8054</v>
      </c>
      <c r="F69" s="10">
        <v>1122445</v>
      </c>
      <c r="G69" s="11">
        <v>3.5728</v>
      </c>
      <c r="H69" s="11">
        <f>ABS(G69)</f>
        <v>3.5728</v>
      </c>
      <c r="I69" s="12">
        <v>1.0000000000000001E-5</v>
      </c>
      <c r="J69" s="11">
        <v>1.0000000000000001E-5</v>
      </c>
      <c r="K69" s="10" t="s">
        <v>6098</v>
      </c>
      <c r="L69" s="10">
        <f>VLOOKUP(E69,genesets!$C$2:$O$3302,13,FALSE)</f>
        <v>576</v>
      </c>
    </row>
    <row r="70" spans="1:12" s="10" customFormat="1" x14ac:dyDescent="0.2">
      <c r="A70" s="1" t="s">
        <v>14</v>
      </c>
      <c r="B70" s="1" t="s">
        <v>19</v>
      </c>
      <c r="C70" s="1" t="s">
        <v>22</v>
      </c>
      <c r="D70" s="1" t="s">
        <v>8</v>
      </c>
      <c r="E70" s="1">
        <v>8075</v>
      </c>
      <c r="F70" s="10">
        <v>603818</v>
      </c>
      <c r="G70" s="11">
        <v>3.5716999999999999</v>
      </c>
      <c r="H70" s="11">
        <f>ABS(G70)</f>
        <v>3.5716999999999999</v>
      </c>
      <c r="I70" s="12">
        <v>1.0000000000000001E-5</v>
      </c>
      <c r="J70" s="11">
        <v>1.0000000000000001E-5</v>
      </c>
      <c r="K70" s="10" t="s">
        <v>6195</v>
      </c>
      <c r="L70" s="10">
        <f>VLOOKUP(E70,genesets!$C$2:$O$3302,13,FALSE)</f>
        <v>255</v>
      </c>
    </row>
    <row r="71" spans="1:12" s="10" customFormat="1" x14ac:dyDescent="0.2">
      <c r="A71" s="1" t="s">
        <v>7</v>
      </c>
      <c r="B71" s="1" t="s">
        <v>16</v>
      </c>
      <c r="C71" s="1" t="s">
        <v>22</v>
      </c>
      <c r="D71" s="1" t="s">
        <v>8</v>
      </c>
      <c r="E71" s="1">
        <v>2787</v>
      </c>
      <c r="F71" s="10">
        <v>20103</v>
      </c>
      <c r="G71" s="11">
        <v>3.5693999999999999</v>
      </c>
      <c r="H71" s="11">
        <f>ABS(G71)</f>
        <v>3.5693999999999999</v>
      </c>
      <c r="I71" s="12">
        <v>1.0000000000000001E-5</v>
      </c>
      <c r="J71" s="11">
        <v>1.0000000000000001E-5</v>
      </c>
      <c r="K71" s="10" t="s">
        <v>344</v>
      </c>
      <c r="L71" s="10">
        <f>VLOOKUP(E71,genesets!$C$2:$O$3302,13,FALSE)</f>
        <v>630</v>
      </c>
    </row>
    <row r="72" spans="1:12" s="10" customFormat="1" x14ac:dyDescent="0.2">
      <c r="A72" s="1" t="s">
        <v>11</v>
      </c>
      <c r="B72" s="1" t="s">
        <v>17</v>
      </c>
      <c r="C72" s="1" t="s">
        <v>23</v>
      </c>
      <c r="D72" s="1" t="s">
        <v>8</v>
      </c>
      <c r="E72" s="1">
        <v>6172</v>
      </c>
      <c r="F72" s="10">
        <v>58833</v>
      </c>
      <c r="G72" s="11">
        <v>3.5621</v>
      </c>
      <c r="H72" s="11">
        <f>ABS(G72)</f>
        <v>3.5621</v>
      </c>
      <c r="I72" s="12">
        <v>1.0000000000000001E-5</v>
      </c>
      <c r="J72" s="11">
        <v>1.0000000000000001E-5</v>
      </c>
      <c r="K72" s="10" t="s">
        <v>3900</v>
      </c>
      <c r="L72" s="10">
        <f>VLOOKUP(E72,genesets!$C$2:$O$3302,13,FALSE)</f>
        <v>71</v>
      </c>
    </row>
    <row r="73" spans="1:12" s="10" customFormat="1" x14ac:dyDescent="0.2">
      <c r="A73" s="1" t="s">
        <v>14</v>
      </c>
      <c r="B73" s="1" t="s">
        <v>19</v>
      </c>
      <c r="C73" s="1" t="s">
        <v>22</v>
      </c>
      <c r="D73" s="1" t="s">
        <v>8</v>
      </c>
      <c r="E73" s="1">
        <v>4194</v>
      </c>
      <c r="F73" s="10">
        <v>217734</v>
      </c>
      <c r="G73" s="11">
        <v>3.5529000000000002</v>
      </c>
      <c r="H73" s="11">
        <f>ABS(G73)</f>
        <v>3.5529000000000002</v>
      </c>
      <c r="I73" s="12">
        <v>1.0000000000000001E-5</v>
      </c>
      <c r="J73" s="11">
        <v>1.0000000000000001E-5</v>
      </c>
      <c r="K73" s="10" t="s">
        <v>1861</v>
      </c>
      <c r="L73" s="10">
        <f>VLOOKUP(E73,genesets!$C$2:$O$3302,13,FALSE)</f>
        <v>110</v>
      </c>
    </row>
    <row r="74" spans="1:12" s="10" customFormat="1" x14ac:dyDescent="0.2">
      <c r="A74" s="1" t="s">
        <v>14</v>
      </c>
      <c r="B74" s="1" t="s">
        <v>19</v>
      </c>
      <c r="C74" s="1" t="s">
        <v>22</v>
      </c>
      <c r="D74" s="1" t="s">
        <v>8</v>
      </c>
      <c r="E74" s="1">
        <v>7033</v>
      </c>
      <c r="F74" s="10">
        <v>200919</v>
      </c>
      <c r="G74" s="11">
        <v>3.5316000000000001</v>
      </c>
      <c r="H74" s="11">
        <f>ABS(G74)</f>
        <v>3.5316000000000001</v>
      </c>
      <c r="I74" s="12">
        <v>1.0000000000000001E-5</v>
      </c>
      <c r="J74" s="11">
        <v>1.0000000000000001E-5</v>
      </c>
      <c r="K74" s="10" t="s">
        <v>4590</v>
      </c>
      <c r="L74" s="10">
        <f>VLOOKUP(E74,genesets!$C$2:$O$3302,13,FALSE)</f>
        <v>116</v>
      </c>
    </row>
    <row r="75" spans="1:12" s="10" customFormat="1" x14ac:dyDescent="0.2">
      <c r="A75" s="1" t="s">
        <v>7</v>
      </c>
      <c r="B75" s="1" t="s">
        <v>16</v>
      </c>
      <c r="C75" s="1" t="s">
        <v>22</v>
      </c>
      <c r="D75" s="1" t="s">
        <v>8</v>
      </c>
      <c r="E75" s="1">
        <v>6212</v>
      </c>
      <c r="F75" s="10">
        <v>30101</v>
      </c>
      <c r="G75" s="11">
        <v>3.5291999999999999</v>
      </c>
      <c r="H75" s="11">
        <f>ABS(G75)</f>
        <v>3.5291999999999999</v>
      </c>
      <c r="I75" s="12">
        <v>1.0000000000000001E-5</v>
      </c>
      <c r="J75" s="11">
        <v>1.0000000000000001E-5</v>
      </c>
      <c r="K75" s="10" t="s">
        <v>4100</v>
      </c>
      <c r="L75" s="10">
        <f>VLOOKUP(E75,genesets!$C$2:$O$3302,13,FALSE)</f>
        <v>1367</v>
      </c>
    </row>
    <row r="76" spans="1:12" s="10" customFormat="1" x14ac:dyDescent="0.2">
      <c r="A76" s="1" t="s">
        <v>14</v>
      </c>
      <c r="B76" s="1" t="s">
        <v>19</v>
      </c>
      <c r="C76" s="1" t="s">
        <v>22</v>
      </c>
      <c r="D76" s="1" t="s">
        <v>8</v>
      </c>
      <c r="E76" s="1">
        <v>7046</v>
      </c>
      <c r="F76" s="10">
        <v>58835</v>
      </c>
      <c r="G76" s="11">
        <v>3.5242</v>
      </c>
      <c r="H76" s="11">
        <f>ABS(G76)</f>
        <v>3.5242</v>
      </c>
      <c r="I76" s="12">
        <v>1.0000000000000001E-5</v>
      </c>
      <c r="J76" s="11">
        <v>1.0000000000000001E-5</v>
      </c>
      <c r="K76" s="10" t="s">
        <v>4655</v>
      </c>
      <c r="L76" s="10">
        <f>VLOOKUP(E76,genesets!$C$2:$O$3302,13,FALSE)</f>
        <v>351</v>
      </c>
    </row>
    <row r="77" spans="1:12" s="10" customFormat="1" x14ac:dyDescent="0.2">
      <c r="A77" s="1" t="s">
        <v>7</v>
      </c>
      <c r="B77" s="1" t="s">
        <v>16</v>
      </c>
      <c r="C77" s="1" t="s">
        <v>22</v>
      </c>
      <c r="D77" s="1" t="s">
        <v>8</v>
      </c>
      <c r="E77" s="1">
        <v>9015</v>
      </c>
      <c r="F77" s="10">
        <v>34554</v>
      </c>
      <c r="G77" s="11">
        <v>3.5106999999999999</v>
      </c>
      <c r="H77" s="11">
        <f>ABS(G77)</f>
        <v>3.5106999999999999</v>
      </c>
      <c r="I77" s="12">
        <v>1.0000000000000001E-5</v>
      </c>
      <c r="J77" s="11">
        <v>1.0000000000000001E-5</v>
      </c>
      <c r="K77" s="10" t="s">
        <v>11939</v>
      </c>
      <c r="L77" s="10">
        <f>VLOOKUP(E77,genesets!$C$2:$O$3302,13,FALSE)</f>
        <v>1236</v>
      </c>
    </row>
    <row r="78" spans="1:12" s="10" customFormat="1" x14ac:dyDescent="0.2">
      <c r="A78" s="1" t="s">
        <v>14</v>
      </c>
      <c r="B78" s="1" t="s">
        <v>19</v>
      </c>
      <c r="C78" s="1" t="s">
        <v>22</v>
      </c>
      <c r="D78" s="1" t="s">
        <v>8</v>
      </c>
      <c r="E78" s="1">
        <v>8833</v>
      </c>
      <c r="F78" s="10">
        <v>65210</v>
      </c>
      <c r="G78" s="11">
        <v>3.492</v>
      </c>
      <c r="H78" s="11">
        <f>ABS(G78)</f>
        <v>3.492</v>
      </c>
      <c r="I78" s="12">
        <v>1.0000000000000001E-5</v>
      </c>
      <c r="J78" s="11">
        <v>1.0000000000000001E-5</v>
      </c>
      <c r="K78" s="10" t="s">
        <v>10972</v>
      </c>
      <c r="L78" s="10">
        <f>VLOOKUP(E78,genesets!$C$2:$O$3302,13,FALSE)</f>
        <v>27</v>
      </c>
    </row>
    <row r="79" spans="1:12" s="10" customFormat="1" x14ac:dyDescent="0.2">
      <c r="A79" s="1" t="s">
        <v>15</v>
      </c>
      <c r="B79" s="1" t="s">
        <v>19</v>
      </c>
      <c r="C79" s="1" t="s">
        <v>23</v>
      </c>
      <c r="D79" s="1" t="s">
        <v>8</v>
      </c>
      <c r="E79" s="1">
        <v>8947</v>
      </c>
      <c r="F79" s="10">
        <v>26690</v>
      </c>
      <c r="G79" s="11">
        <v>3.4817999999999998</v>
      </c>
      <c r="H79" s="11">
        <f>ABS(G79)</f>
        <v>3.4817999999999998</v>
      </c>
      <c r="I79" s="12">
        <v>1.0000000000000001E-5</v>
      </c>
      <c r="J79" s="11">
        <v>1.0000000000000001E-5</v>
      </c>
      <c r="K79" s="10" t="s">
        <v>11552</v>
      </c>
      <c r="L79" s="10">
        <f>VLOOKUP(E79,genesets!$C$2:$O$3302,13,FALSE)</f>
        <v>411</v>
      </c>
    </row>
    <row r="80" spans="1:12" s="10" customFormat="1" x14ac:dyDescent="0.2">
      <c r="A80" s="1" t="s">
        <v>14</v>
      </c>
      <c r="B80" s="1" t="s">
        <v>19</v>
      </c>
      <c r="C80" s="1" t="s">
        <v>22</v>
      </c>
      <c r="D80" s="1" t="s">
        <v>8</v>
      </c>
      <c r="E80" s="1">
        <v>2879</v>
      </c>
      <c r="F80" s="10">
        <v>568157</v>
      </c>
      <c r="G80" s="11">
        <v>3.4773999999999998</v>
      </c>
      <c r="H80" s="11">
        <f>ABS(G80)</f>
        <v>3.4773999999999998</v>
      </c>
      <c r="I80" s="12">
        <v>1.0000000000000001E-5</v>
      </c>
      <c r="J80" s="11">
        <v>1.0000000000000001E-5</v>
      </c>
      <c r="K80" s="10" t="s">
        <v>605</v>
      </c>
      <c r="L80" s="10">
        <f>VLOOKUP(E80,genesets!$C$2:$O$3302,13,FALSE)</f>
        <v>280</v>
      </c>
    </row>
    <row r="81" spans="1:12" s="10" customFormat="1" x14ac:dyDescent="0.2">
      <c r="A81" s="1" t="s">
        <v>14</v>
      </c>
      <c r="B81" s="1" t="s">
        <v>19</v>
      </c>
      <c r="C81" s="1" t="s">
        <v>22</v>
      </c>
      <c r="D81" s="1" t="s">
        <v>8</v>
      </c>
      <c r="E81" s="1">
        <v>7269</v>
      </c>
      <c r="F81" s="10">
        <v>83324</v>
      </c>
      <c r="G81" s="11">
        <v>3.4716999999999998</v>
      </c>
      <c r="H81" s="11">
        <f>ABS(G81)</f>
        <v>3.4716999999999998</v>
      </c>
      <c r="I81" s="12">
        <v>1.0000000000000001E-5</v>
      </c>
      <c r="J81" s="11">
        <v>1.0000000000000001E-5</v>
      </c>
      <c r="K81" s="10" t="s">
        <v>5770</v>
      </c>
      <c r="L81" s="10">
        <f>VLOOKUP(E81,genesets!$C$2:$O$3302,13,FALSE)</f>
        <v>195</v>
      </c>
    </row>
    <row r="82" spans="1:12" s="10" customFormat="1" x14ac:dyDescent="0.2">
      <c r="A82" s="1" t="s">
        <v>7</v>
      </c>
      <c r="B82" s="1" t="s">
        <v>16</v>
      </c>
      <c r="C82" s="1" t="s">
        <v>22</v>
      </c>
      <c r="D82" s="1" t="s">
        <v>8</v>
      </c>
      <c r="E82" s="1">
        <v>7041</v>
      </c>
      <c r="F82" s="10">
        <v>23443</v>
      </c>
      <c r="G82" s="11">
        <v>3.4672999999999998</v>
      </c>
      <c r="H82" s="11">
        <f>ABS(G82)</f>
        <v>3.4672999999999998</v>
      </c>
      <c r="I82" s="12">
        <v>1.0000000000000001E-5</v>
      </c>
      <c r="J82" s="11">
        <v>1.0000000000000001E-5</v>
      </c>
      <c r="K82" s="10" t="s">
        <v>4630</v>
      </c>
      <c r="L82" s="10">
        <f>VLOOKUP(E82,genesets!$C$2:$O$3302,13,FALSE)</f>
        <v>803</v>
      </c>
    </row>
    <row r="83" spans="1:12" s="10" customFormat="1" x14ac:dyDescent="0.2">
      <c r="A83" s="1" t="s">
        <v>14</v>
      </c>
      <c r="B83" s="1" t="s">
        <v>19</v>
      </c>
      <c r="C83" s="1" t="s">
        <v>22</v>
      </c>
      <c r="D83" s="1" t="s">
        <v>8</v>
      </c>
      <c r="E83" s="1">
        <v>8104</v>
      </c>
      <c r="F83" s="10">
        <v>551192</v>
      </c>
      <c r="G83" s="11">
        <v>3.4668999999999999</v>
      </c>
      <c r="H83" s="11">
        <f>ABS(G83)</f>
        <v>3.4668999999999999</v>
      </c>
      <c r="I83" s="12">
        <v>1.0000000000000001E-5</v>
      </c>
      <c r="J83" s="11">
        <v>1.0000000000000001E-5</v>
      </c>
      <c r="K83" s="10" t="s">
        <v>6320</v>
      </c>
      <c r="L83" s="10">
        <f>VLOOKUP(E83,genesets!$C$2:$O$3302,13,FALSE)</f>
        <v>304</v>
      </c>
    </row>
    <row r="84" spans="1:12" s="10" customFormat="1" x14ac:dyDescent="0.2">
      <c r="A84" s="1" t="s">
        <v>15</v>
      </c>
      <c r="B84" s="1" t="s">
        <v>19</v>
      </c>
      <c r="C84" s="1" t="s">
        <v>23</v>
      </c>
      <c r="D84" s="1" t="s">
        <v>8</v>
      </c>
      <c r="E84" s="1">
        <v>8292</v>
      </c>
      <c r="F84" s="10">
        <v>39803</v>
      </c>
      <c r="G84" s="11">
        <v>3.4573</v>
      </c>
      <c r="H84" s="11">
        <f>ABS(G84)</f>
        <v>3.4573</v>
      </c>
      <c r="I84" s="12">
        <v>1.0000000000000001E-5</v>
      </c>
      <c r="J84" s="11">
        <v>1.0000000000000001E-5</v>
      </c>
      <c r="K84" s="10" t="s">
        <v>7084</v>
      </c>
      <c r="L84" s="10">
        <f>VLOOKUP(E84,genesets!$C$2:$O$3302,13,FALSE)</f>
        <v>2454</v>
      </c>
    </row>
    <row r="85" spans="1:12" s="10" customFormat="1" x14ac:dyDescent="0.2">
      <c r="A85" s="1" t="s">
        <v>15</v>
      </c>
      <c r="B85" s="1" t="s">
        <v>19</v>
      </c>
      <c r="C85" s="1" t="s">
        <v>23</v>
      </c>
      <c r="D85" s="1" t="s">
        <v>8</v>
      </c>
      <c r="E85" s="1">
        <v>7173</v>
      </c>
      <c r="F85" s="10">
        <v>12746</v>
      </c>
      <c r="G85" s="11">
        <v>3.4571000000000001</v>
      </c>
      <c r="H85" s="11">
        <f>ABS(G85)</f>
        <v>3.4571000000000001</v>
      </c>
      <c r="I85" s="12">
        <v>1.0000000000000001E-5</v>
      </c>
      <c r="J85" s="11">
        <v>1.0000000000000001E-5</v>
      </c>
      <c r="K85" s="10" t="s">
        <v>5290</v>
      </c>
      <c r="L85" s="10">
        <f>VLOOKUP(E85,genesets!$C$2:$O$3302,13,FALSE)</f>
        <v>231</v>
      </c>
    </row>
    <row r="86" spans="1:12" s="10" customFormat="1" x14ac:dyDescent="0.2">
      <c r="A86" s="1" t="s">
        <v>15</v>
      </c>
      <c r="B86" s="1" t="s">
        <v>19</v>
      </c>
      <c r="C86" s="1" t="s">
        <v>23</v>
      </c>
      <c r="D86" s="1" t="s">
        <v>8</v>
      </c>
      <c r="E86" s="1">
        <v>4445</v>
      </c>
      <c r="F86" s="10">
        <v>14709</v>
      </c>
      <c r="G86" s="11">
        <v>3.4569999999999999</v>
      </c>
      <c r="H86" s="11">
        <f>ABS(G86)</f>
        <v>3.4569999999999999</v>
      </c>
      <c r="I86" s="12">
        <v>1.0000000000000001E-5</v>
      </c>
      <c r="J86" s="11">
        <v>1.0000000000000001E-5</v>
      </c>
      <c r="K86" s="10" t="s">
        <v>2750</v>
      </c>
      <c r="L86" s="10">
        <f>VLOOKUP(E86,genesets!$C$2:$O$3302,13,FALSE)</f>
        <v>415</v>
      </c>
    </row>
    <row r="87" spans="1:12" s="10" customFormat="1" x14ac:dyDescent="0.2">
      <c r="A87" s="1" t="s">
        <v>7</v>
      </c>
      <c r="B87" s="1" t="s">
        <v>16</v>
      </c>
      <c r="C87" s="1" t="s">
        <v>22</v>
      </c>
      <c r="D87" s="1" t="s">
        <v>8</v>
      </c>
      <c r="E87" s="1">
        <v>7180</v>
      </c>
      <c r="F87" s="10">
        <v>20103</v>
      </c>
      <c r="G87" s="11">
        <v>3.4554999999999998</v>
      </c>
      <c r="H87" s="11">
        <f>ABS(G87)</f>
        <v>3.4554999999999998</v>
      </c>
      <c r="I87" s="12">
        <v>1.0000000000000001E-5</v>
      </c>
      <c r="J87" s="11">
        <v>1.0000000000000001E-5</v>
      </c>
      <c r="K87" s="10" t="s">
        <v>5325</v>
      </c>
      <c r="L87" s="10">
        <f>VLOOKUP(E87,genesets!$C$2:$O$3302,13,FALSE)</f>
        <v>541</v>
      </c>
    </row>
    <row r="88" spans="1:12" s="10" customFormat="1" x14ac:dyDescent="0.2">
      <c r="A88" s="1" t="s">
        <v>7</v>
      </c>
      <c r="B88" s="1" t="s">
        <v>16</v>
      </c>
      <c r="C88" s="1" t="s">
        <v>22</v>
      </c>
      <c r="D88" s="1" t="s">
        <v>8</v>
      </c>
      <c r="E88" s="1">
        <v>4328</v>
      </c>
      <c r="F88" s="10">
        <v>26556</v>
      </c>
      <c r="G88" s="11">
        <v>3.4523000000000001</v>
      </c>
      <c r="H88" s="11">
        <f>ABS(G88)</f>
        <v>3.4523000000000001</v>
      </c>
      <c r="I88" s="12">
        <v>1.0000000000000001E-5</v>
      </c>
      <c r="J88" s="11">
        <v>1.0000000000000001E-5</v>
      </c>
      <c r="K88" s="10" t="s">
        <v>2411</v>
      </c>
      <c r="L88" s="10">
        <f>VLOOKUP(E88,genesets!$C$2:$O$3302,13,FALSE)</f>
        <v>1126</v>
      </c>
    </row>
    <row r="89" spans="1:12" s="10" customFormat="1" x14ac:dyDescent="0.2">
      <c r="A89" s="1" t="s">
        <v>7</v>
      </c>
      <c r="B89" s="1" t="s">
        <v>16</v>
      </c>
      <c r="C89" s="1" t="s">
        <v>22</v>
      </c>
      <c r="D89" s="1" t="s">
        <v>8</v>
      </c>
      <c r="E89" s="1">
        <v>8904</v>
      </c>
      <c r="F89" s="10">
        <v>47599</v>
      </c>
      <c r="G89" s="11">
        <v>3.4478</v>
      </c>
      <c r="H89" s="11">
        <f>ABS(G89)</f>
        <v>3.4478</v>
      </c>
      <c r="I89" s="12">
        <v>1.0000000000000001E-5</v>
      </c>
      <c r="J89" s="11">
        <v>1.0000000000000001E-5</v>
      </c>
      <c r="K89" s="10" t="s">
        <v>10572</v>
      </c>
      <c r="L89" s="10">
        <f>VLOOKUP(E89,genesets!$C$2:$O$3302,13,FALSE)</f>
        <v>1454</v>
      </c>
    </row>
    <row r="90" spans="1:12" s="10" customFormat="1" x14ac:dyDescent="0.2">
      <c r="A90" s="1" t="s">
        <v>15</v>
      </c>
      <c r="B90" s="1" t="s">
        <v>19</v>
      </c>
      <c r="C90" s="1" t="s">
        <v>23</v>
      </c>
      <c r="D90" s="1" t="s">
        <v>8</v>
      </c>
      <c r="E90" s="1">
        <v>3066</v>
      </c>
      <c r="F90" s="10">
        <v>20535</v>
      </c>
      <c r="G90" s="11">
        <v>3.4447000000000001</v>
      </c>
      <c r="H90" s="11">
        <f>ABS(G90)</f>
        <v>3.4447000000000001</v>
      </c>
      <c r="I90" s="12">
        <v>1.0000000000000001E-5</v>
      </c>
      <c r="J90" s="11">
        <v>1.0000000000000001E-5</v>
      </c>
      <c r="K90" s="10" t="s">
        <v>125</v>
      </c>
      <c r="L90" s="10">
        <f>VLOOKUP(E90,genesets!$C$2:$O$3302,13,FALSE)</f>
        <v>425</v>
      </c>
    </row>
    <row r="91" spans="1:12" s="10" customFormat="1" x14ac:dyDescent="0.2">
      <c r="A91" s="1" t="s">
        <v>14</v>
      </c>
      <c r="B91" s="1" t="s">
        <v>19</v>
      </c>
      <c r="C91" s="1" t="s">
        <v>22</v>
      </c>
      <c r="D91" s="1" t="s">
        <v>8</v>
      </c>
      <c r="E91" s="1">
        <v>8095</v>
      </c>
      <c r="F91" s="10">
        <v>313500</v>
      </c>
      <c r="G91" s="11">
        <v>3.4409000000000001</v>
      </c>
      <c r="H91" s="11">
        <f>ABS(G91)</f>
        <v>3.4409000000000001</v>
      </c>
      <c r="I91" s="12">
        <v>1.0000000000000001E-5</v>
      </c>
      <c r="J91" s="11">
        <v>1.0000000000000001E-5</v>
      </c>
      <c r="K91" s="10" t="s">
        <v>6284</v>
      </c>
      <c r="L91" s="10">
        <f>VLOOKUP(E91,genesets!$C$2:$O$3302,13,FALSE)</f>
        <v>168</v>
      </c>
    </row>
    <row r="92" spans="1:12" s="10" customFormat="1" x14ac:dyDescent="0.2">
      <c r="A92" s="1" t="s">
        <v>7</v>
      </c>
      <c r="B92" s="1" t="s">
        <v>16</v>
      </c>
      <c r="C92" s="1" t="s">
        <v>22</v>
      </c>
      <c r="D92" s="1" t="s">
        <v>8</v>
      </c>
      <c r="E92" s="1">
        <v>4085</v>
      </c>
      <c r="F92" s="10">
        <v>21251</v>
      </c>
      <c r="G92" s="11">
        <v>3.4371</v>
      </c>
      <c r="H92" s="11">
        <f>ABS(G92)</f>
        <v>3.4371</v>
      </c>
      <c r="I92" s="12">
        <v>1.0000000000000001E-5</v>
      </c>
      <c r="J92" s="11">
        <v>1.0000000000000001E-5</v>
      </c>
      <c r="K92" s="10" t="s">
        <v>1432</v>
      </c>
      <c r="L92" s="10">
        <f>VLOOKUP(E92,genesets!$C$2:$O$3302,13,FALSE)</f>
        <v>908</v>
      </c>
    </row>
    <row r="93" spans="1:12" s="10" customFormat="1" x14ac:dyDescent="0.2">
      <c r="A93" s="1" t="s">
        <v>14</v>
      </c>
      <c r="B93" s="1" t="s">
        <v>19</v>
      </c>
      <c r="C93" s="1" t="s">
        <v>22</v>
      </c>
      <c r="D93" s="1" t="s">
        <v>8</v>
      </c>
      <c r="E93" s="1">
        <v>7222</v>
      </c>
      <c r="F93" s="10">
        <v>71258</v>
      </c>
      <c r="G93" s="11">
        <v>3.4192999999999998</v>
      </c>
      <c r="H93" s="11">
        <f>ABS(G93)</f>
        <v>3.4192999999999998</v>
      </c>
      <c r="I93" s="12">
        <v>1.0000000000000001E-5</v>
      </c>
      <c r="J93" s="11">
        <v>1.0000000000000001E-5</v>
      </c>
      <c r="K93" s="10" t="s">
        <v>5535</v>
      </c>
      <c r="L93" s="10">
        <f>VLOOKUP(E93,genesets!$C$2:$O$3302,13,FALSE)</f>
        <v>57</v>
      </c>
    </row>
    <row r="94" spans="1:12" s="10" customFormat="1" x14ac:dyDescent="0.2">
      <c r="A94" s="1" t="s">
        <v>14</v>
      </c>
      <c r="B94" s="1" t="s">
        <v>19</v>
      </c>
      <c r="C94" s="1" t="s">
        <v>22</v>
      </c>
      <c r="D94" s="1" t="s">
        <v>8</v>
      </c>
      <c r="E94" s="1">
        <v>5004</v>
      </c>
      <c r="F94" s="10">
        <v>106695</v>
      </c>
      <c r="G94" s="11">
        <v>3.4072</v>
      </c>
      <c r="H94" s="11">
        <f>ABS(G94)</f>
        <v>3.4072</v>
      </c>
      <c r="I94" s="12">
        <v>1.0000000000000001E-5</v>
      </c>
      <c r="J94" s="11">
        <v>1.0000000000000001E-5</v>
      </c>
      <c r="K94" s="10" t="s">
        <v>2959</v>
      </c>
      <c r="L94" s="10">
        <f>VLOOKUP(E94,genesets!$C$2:$O$3302,13,FALSE)</f>
        <v>213</v>
      </c>
    </row>
    <row r="95" spans="1:12" s="10" customFormat="1" x14ac:dyDescent="0.2">
      <c r="A95" s="1" t="s">
        <v>7</v>
      </c>
      <c r="B95" s="1" t="s">
        <v>16</v>
      </c>
      <c r="C95" s="1" t="s">
        <v>22</v>
      </c>
      <c r="D95" s="1" t="s">
        <v>8</v>
      </c>
      <c r="E95" s="1">
        <v>8907</v>
      </c>
      <c r="F95" s="10">
        <v>21876</v>
      </c>
      <c r="G95" s="11">
        <v>3.3934000000000002</v>
      </c>
      <c r="H95" s="11">
        <f>ABS(G95)</f>
        <v>3.3934000000000002</v>
      </c>
      <c r="I95" s="12">
        <v>1.0000000000000001E-5</v>
      </c>
      <c r="J95" s="11">
        <v>1.0000000000000001E-5</v>
      </c>
      <c r="K95" s="10" t="s">
        <v>10588</v>
      </c>
      <c r="L95" s="10">
        <f>VLOOKUP(E95,genesets!$C$2:$O$3302,13,FALSE)</f>
        <v>670</v>
      </c>
    </row>
    <row r="96" spans="1:12" s="10" customFormat="1" x14ac:dyDescent="0.2">
      <c r="A96" s="1" t="s">
        <v>15</v>
      </c>
      <c r="B96" s="1" t="s">
        <v>19</v>
      </c>
      <c r="C96" s="1" t="s">
        <v>23</v>
      </c>
      <c r="D96" s="1" t="s">
        <v>8</v>
      </c>
      <c r="E96" s="1">
        <v>8948</v>
      </c>
      <c r="F96" s="10">
        <v>24774</v>
      </c>
      <c r="G96" s="11">
        <v>3.3872</v>
      </c>
      <c r="H96" s="11">
        <f>ABS(G96)</f>
        <v>3.3872</v>
      </c>
      <c r="I96" s="12">
        <v>1.0000000000000001E-5</v>
      </c>
      <c r="J96" s="11">
        <v>1.0000000000000001E-5</v>
      </c>
      <c r="K96" s="10" t="s">
        <v>11557</v>
      </c>
      <c r="L96" s="10">
        <f>VLOOKUP(E96,genesets!$C$2:$O$3302,13,FALSE)</f>
        <v>344</v>
      </c>
    </row>
    <row r="97" spans="1:12" s="10" customFormat="1" x14ac:dyDescent="0.2">
      <c r="A97" s="1" t="s">
        <v>11</v>
      </c>
      <c r="B97" s="1" t="s">
        <v>17</v>
      </c>
      <c r="C97" s="1" t="s">
        <v>23</v>
      </c>
      <c r="D97" s="1" t="s">
        <v>8</v>
      </c>
      <c r="E97" s="1">
        <v>7039</v>
      </c>
      <c r="F97" s="10">
        <v>195979</v>
      </c>
      <c r="G97" s="11">
        <v>3.3813</v>
      </c>
      <c r="H97" s="11">
        <f>ABS(G97)</f>
        <v>3.3813</v>
      </c>
      <c r="I97" s="12">
        <v>1.0000000000000001E-5</v>
      </c>
      <c r="J97" s="11">
        <v>1.0000000000000001E-5</v>
      </c>
      <c r="K97" s="10" t="s">
        <v>4620</v>
      </c>
      <c r="L97" s="10">
        <f>VLOOKUP(E97,genesets!$C$2:$O$3302,13,FALSE)</f>
        <v>342</v>
      </c>
    </row>
    <row r="98" spans="1:12" s="10" customFormat="1" x14ac:dyDescent="0.2">
      <c r="A98" s="1" t="s">
        <v>14</v>
      </c>
      <c r="B98" s="1" t="s">
        <v>19</v>
      </c>
      <c r="C98" s="1" t="s">
        <v>22</v>
      </c>
      <c r="D98" s="1" t="s">
        <v>8</v>
      </c>
      <c r="E98" s="1">
        <v>8828</v>
      </c>
      <c r="F98" s="10">
        <v>242948</v>
      </c>
      <c r="G98" s="11">
        <v>3.3658000000000001</v>
      </c>
      <c r="H98" s="11">
        <f>ABS(G98)</f>
        <v>3.3658000000000001</v>
      </c>
      <c r="I98" s="12">
        <v>1.0000000000000001E-5</v>
      </c>
      <c r="J98" s="11">
        <v>1.0000000000000001E-5</v>
      </c>
      <c r="K98" s="10" t="s">
        <v>10972</v>
      </c>
      <c r="L98" s="10">
        <f>VLOOKUP(E98,genesets!$C$2:$O$3302,13,FALSE)</f>
        <v>133</v>
      </c>
    </row>
    <row r="99" spans="1:12" s="10" customFormat="1" x14ac:dyDescent="0.2">
      <c r="A99" s="1" t="s">
        <v>14</v>
      </c>
      <c r="B99" s="1" t="s">
        <v>19</v>
      </c>
      <c r="C99" s="1" t="s">
        <v>22</v>
      </c>
      <c r="D99" s="1" t="s">
        <v>8</v>
      </c>
      <c r="E99" s="1">
        <v>8103</v>
      </c>
      <c r="F99" s="10">
        <v>897856</v>
      </c>
      <c r="G99" s="11">
        <v>3.3527999999999998</v>
      </c>
      <c r="H99" s="11">
        <f>ABS(G99)</f>
        <v>3.3527999999999998</v>
      </c>
      <c r="I99" s="12">
        <v>1.0000000000000001E-5</v>
      </c>
      <c r="J99" s="11">
        <v>1.0000000000000001E-5</v>
      </c>
      <c r="K99" s="10" t="s">
        <v>6316</v>
      </c>
      <c r="L99" s="10">
        <f>VLOOKUP(E99,genesets!$C$2:$O$3302,13,FALSE)</f>
        <v>401</v>
      </c>
    </row>
    <row r="100" spans="1:12" s="10" customFormat="1" x14ac:dyDescent="0.2">
      <c r="A100" s="1" t="s">
        <v>10</v>
      </c>
      <c r="B100" s="1" t="s">
        <v>17</v>
      </c>
      <c r="C100" s="1" t="s">
        <v>22</v>
      </c>
      <c r="D100" s="1" t="s">
        <v>8</v>
      </c>
      <c r="E100" s="1">
        <v>8182</v>
      </c>
      <c r="F100" s="10">
        <v>12092</v>
      </c>
      <c r="G100" s="11">
        <v>-3.3472</v>
      </c>
      <c r="H100" s="11">
        <f>ABS(G100)</f>
        <v>3.3472</v>
      </c>
      <c r="I100" s="12">
        <v>1.0000000000000001E-5</v>
      </c>
      <c r="J100" s="11">
        <v>1.0000000000000001E-5</v>
      </c>
      <c r="K100" s="10" t="s">
        <v>6637</v>
      </c>
      <c r="L100" s="10">
        <f>VLOOKUP(E100,genesets!$C$2:$O$3302,13,FALSE)</f>
        <v>2232</v>
      </c>
    </row>
    <row r="101" spans="1:12" s="10" customFormat="1" x14ac:dyDescent="0.2">
      <c r="A101" s="1" t="s">
        <v>14</v>
      </c>
      <c r="B101" s="1" t="s">
        <v>19</v>
      </c>
      <c r="C101" s="1" t="s">
        <v>22</v>
      </c>
      <c r="D101" s="1" t="s">
        <v>8</v>
      </c>
      <c r="E101" s="1">
        <v>2873</v>
      </c>
      <c r="F101" s="10">
        <v>442344</v>
      </c>
      <c r="G101" s="11">
        <v>3.3448000000000002</v>
      </c>
      <c r="H101" s="11">
        <f>ABS(G101)</f>
        <v>3.3448000000000002</v>
      </c>
      <c r="I101" s="12">
        <v>1.0000000000000001E-5</v>
      </c>
      <c r="J101" s="11">
        <v>1.0000000000000001E-5</v>
      </c>
      <c r="K101" s="10" t="s">
        <v>411</v>
      </c>
      <c r="L101" s="10">
        <f>VLOOKUP(E101,genesets!$C$2:$O$3302,13,FALSE)</f>
        <v>216</v>
      </c>
    </row>
    <row r="102" spans="1:12" s="10" customFormat="1" x14ac:dyDescent="0.2">
      <c r="A102" s="1" t="s">
        <v>14</v>
      </c>
      <c r="B102" s="1" t="s">
        <v>19</v>
      </c>
      <c r="C102" s="1" t="s">
        <v>22</v>
      </c>
      <c r="D102" s="1" t="s">
        <v>8</v>
      </c>
      <c r="E102" s="1">
        <v>8148</v>
      </c>
      <c r="F102" s="10">
        <v>826176</v>
      </c>
      <c r="G102" s="11">
        <v>3.3420999999999998</v>
      </c>
      <c r="H102" s="11">
        <f>ABS(G102)</f>
        <v>3.3420999999999998</v>
      </c>
      <c r="I102" s="12">
        <v>1.0000000000000001E-5</v>
      </c>
      <c r="J102" s="11">
        <v>1.0000000000000001E-5</v>
      </c>
      <c r="K102" s="10" t="s">
        <v>6496</v>
      </c>
      <c r="L102" s="10">
        <f>VLOOKUP(E102,genesets!$C$2:$O$3302,13,FALSE)</f>
        <v>448</v>
      </c>
    </row>
    <row r="103" spans="1:12" s="10" customFormat="1" x14ac:dyDescent="0.2">
      <c r="A103" s="1" t="s">
        <v>15</v>
      </c>
      <c r="B103" s="1" t="s">
        <v>19</v>
      </c>
      <c r="C103" s="1" t="s">
        <v>23</v>
      </c>
      <c r="D103" s="1" t="s">
        <v>8</v>
      </c>
      <c r="E103" s="1">
        <v>8407</v>
      </c>
      <c r="F103" s="10">
        <v>21820</v>
      </c>
      <c r="G103" s="11">
        <v>3.3098999999999998</v>
      </c>
      <c r="H103" s="11">
        <f>ABS(G103)</f>
        <v>3.3098999999999998</v>
      </c>
      <c r="I103" s="12">
        <v>1.0000000000000001E-5</v>
      </c>
      <c r="J103" s="11">
        <v>1.0000000000000001E-5</v>
      </c>
      <c r="K103" s="10" t="s">
        <v>7261</v>
      </c>
      <c r="L103" s="10">
        <f>VLOOKUP(E103,genesets!$C$2:$O$3302,13,FALSE)</f>
        <v>421</v>
      </c>
    </row>
    <row r="104" spans="1:12" s="10" customFormat="1" x14ac:dyDescent="0.2">
      <c r="A104" s="1" t="s">
        <v>14</v>
      </c>
      <c r="B104" s="1" t="s">
        <v>19</v>
      </c>
      <c r="C104" s="1" t="s">
        <v>22</v>
      </c>
      <c r="D104" s="1" t="s">
        <v>8</v>
      </c>
      <c r="E104" s="1">
        <v>8087</v>
      </c>
      <c r="F104" s="10">
        <v>149588</v>
      </c>
      <c r="G104" s="11">
        <v>3.3062999999999998</v>
      </c>
      <c r="H104" s="11">
        <f>ABS(G104)</f>
        <v>3.3062999999999998</v>
      </c>
      <c r="I104" s="12">
        <v>1.0000000000000001E-5</v>
      </c>
      <c r="J104" s="11">
        <v>1.0000000000000001E-5</v>
      </c>
      <c r="K104" s="10" t="s">
        <v>6252</v>
      </c>
      <c r="L104" s="10">
        <f>VLOOKUP(E104,genesets!$C$2:$O$3302,13,FALSE)</f>
        <v>83</v>
      </c>
    </row>
    <row r="105" spans="1:12" s="10" customFormat="1" x14ac:dyDescent="0.2">
      <c r="A105" s="1" t="s">
        <v>14</v>
      </c>
      <c r="B105" s="1" t="s">
        <v>19</v>
      </c>
      <c r="C105" s="1" t="s">
        <v>22</v>
      </c>
      <c r="D105" s="1" t="s">
        <v>8</v>
      </c>
      <c r="E105" s="1">
        <v>4061</v>
      </c>
      <c r="F105" s="10">
        <v>200919</v>
      </c>
      <c r="G105" s="11">
        <v>3.3054000000000001</v>
      </c>
      <c r="H105" s="11">
        <f>ABS(G105)</f>
        <v>3.3054000000000001</v>
      </c>
      <c r="I105" s="12">
        <v>1.0000000000000001E-5</v>
      </c>
      <c r="J105" s="11">
        <v>1.0000000000000001E-5</v>
      </c>
      <c r="K105" s="10" t="s">
        <v>1379</v>
      </c>
      <c r="L105" s="10">
        <f>VLOOKUP(E105,genesets!$C$2:$O$3302,13,FALSE)</f>
        <v>144</v>
      </c>
    </row>
    <row r="106" spans="1:12" s="10" customFormat="1" x14ac:dyDescent="0.2">
      <c r="A106" s="1" t="s">
        <v>14</v>
      </c>
      <c r="B106" s="1" t="s">
        <v>19</v>
      </c>
      <c r="C106" s="1" t="s">
        <v>22</v>
      </c>
      <c r="D106" s="1" t="s">
        <v>8</v>
      </c>
      <c r="E106" s="1">
        <v>8116</v>
      </c>
      <c r="F106" s="10">
        <v>277673</v>
      </c>
      <c r="G106" s="11">
        <v>3.2917000000000001</v>
      </c>
      <c r="H106" s="11">
        <f>ABS(G106)</f>
        <v>3.2917000000000001</v>
      </c>
      <c r="I106" s="12">
        <v>1.0000000000000001E-5</v>
      </c>
      <c r="J106" s="11">
        <v>1.0000000000000001E-5</v>
      </c>
      <c r="K106" s="10" t="s">
        <v>6368</v>
      </c>
      <c r="L106" s="10">
        <f>VLOOKUP(E106,genesets!$C$2:$O$3302,13,FALSE)</f>
        <v>147</v>
      </c>
    </row>
    <row r="107" spans="1:12" s="10" customFormat="1" x14ac:dyDescent="0.2">
      <c r="A107" s="1" t="s">
        <v>14</v>
      </c>
      <c r="B107" s="1" t="s">
        <v>19</v>
      </c>
      <c r="C107" s="1" t="s">
        <v>22</v>
      </c>
      <c r="D107" s="1" t="s">
        <v>8</v>
      </c>
      <c r="E107" s="1">
        <v>8120</v>
      </c>
      <c r="F107" s="10">
        <v>168035</v>
      </c>
      <c r="G107" s="11">
        <v>3.2873000000000001</v>
      </c>
      <c r="H107" s="11">
        <f>ABS(G107)</f>
        <v>3.2873000000000001</v>
      </c>
      <c r="I107" s="12">
        <v>1.0000000000000001E-5</v>
      </c>
      <c r="J107" s="11">
        <v>1.0000000000000001E-5</v>
      </c>
      <c r="K107" s="10" t="s">
        <v>6384</v>
      </c>
      <c r="L107" s="10">
        <f>VLOOKUP(E107,genesets!$C$2:$O$3302,13,FALSE)</f>
        <v>97</v>
      </c>
    </row>
    <row r="108" spans="1:12" s="10" customFormat="1" x14ac:dyDescent="0.2">
      <c r="A108" s="1" t="s">
        <v>14</v>
      </c>
      <c r="B108" s="1" t="s">
        <v>19</v>
      </c>
      <c r="C108" s="1" t="s">
        <v>22</v>
      </c>
      <c r="D108" s="1" t="s">
        <v>8</v>
      </c>
      <c r="E108" s="1">
        <v>8404</v>
      </c>
      <c r="F108" s="10">
        <v>131072</v>
      </c>
      <c r="G108" s="11">
        <v>3.2584</v>
      </c>
      <c r="H108" s="11">
        <f>ABS(G108)</f>
        <v>3.2584</v>
      </c>
      <c r="I108" s="12">
        <v>1.0000000000000001E-5</v>
      </c>
      <c r="J108" s="11">
        <v>1.0000000000000001E-5</v>
      </c>
      <c r="K108" s="10" t="s">
        <v>7251</v>
      </c>
      <c r="L108" s="10">
        <f>VLOOKUP(E108,genesets!$C$2:$O$3302,13,FALSE)</f>
        <v>88</v>
      </c>
    </row>
    <row r="109" spans="1:12" s="10" customFormat="1" x14ac:dyDescent="0.2">
      <c r="A109" s="1" t="s">
        <v>14</v>
      </c>
      <c r="B109" s="1" t="s">
        <v>19</v>
      </c>
      <c r="C109" s="1" t="s">
        <v>22</v>
      </c>
      <c r="D109" s="1" t="s">
        <v>8</v>
      </c>
      <c r="E109" s="1">
        <v>8127</v>
      </c>
      <c r="F109" s="10">
        <v>365055</v>
      </c>
      <c r="G109" s="11">
        <v>3.2498999999999998</v>
      </c>
      <c r="H109" s="11">
        <f>ABS(G109)</f>
        <v>3.2498999999999998</v>
      </c>
      <c r="I109" s="12">
        <v>1.0000000000000001E-5</v>
      </c>
      <c r="J109" s="11">
        <v>1.0000000000000001E-5</v>
      </c>
      <c r="K109" s="10" t="s">
        <v>6412</v>
      </c>
      <c r="L109" s="10">
        <f>VLOOKUP(E109,genesets!$C$2:$O$3302,13,FALSE)</f>
        <v>245</v>
      </c>
    </row>
    <row r="110" spans="1:12" s="10" customFormat="1" x14ac:dyDescent="0.2">
      <c r="A110" s="1" t="s">
        <v>14</v>
      </c>
      <c r="B110" s="1" t="s">
        <v>19</v>
      </c>
      <c r="C110" s="1" t="s">
        <v>22</v>
      </c>
      <c r="D110" s="1" t="s">
        <v>8</v>
      </c>
      <c r="E110" s="1">
        <v>4265</v>
      </c>
      <c r="F110" s="10">
        <v>98458</v>
      </c>
      <c r="G110" s="11">
        <v>3.2393000000000001</v>
      </c>
      <c r="H110" s="11">
        <f>ABS(G110)</f>
        <v>3.2393000000000001</v>
      </c>
      <c r="I110" s="12">
        <v>1.0000000000000001E-5</v>
      </c>
      <c r="J110" s="11">
        <v>1.0000000000000001E-5</v>
      </c>
      <c r="K110" s="10" t="s">
        <v>2165</v>
      </c>
      <c r="L110" s="10">
        <f>VLOOKUP(E110,genesets!$C$2:$O$3302,13,FALSE)</f>
        <v>94</v>
      </c>
    </row>
    <row r="111" spans="1:12" s="10" customFormat="1" x14ac:dyDescent="0.2">
      <c r="A111" s="1" t="s">
        <v>14</v>
      </c>
      <c r="B111" s="1" t="s">
        <v>19</v>
      </c>
      <c r="C111" s="1" t="s">
        <v>22</v>
      </c>
      <c r="D111" s="1" t="s">
        <v>8</v>
      </c>
      <c r="E111" s="1">
        <v>8959</v>
      </c>
      <c r="F111" s="10">
        <v>153680</v>
      </c>
      <c r="G111" s="11">
        <v>3.2288000000000001</v>
      </c>
      <c r="H111" s="11">
        <f>ABS(G111)</f>
        <v>3.2288000000000001</v>
      </c>
      <c r="I111" s="12">
        <v>1.0000000000000001E-5</v>
      </c>
      <c r="J111" s="11">
        <v>1.0000000000000001E-5</v>
      </c>
      <c r="K111" s="10" t="s">
        <v>11614</v>
      </c>
      <c r="L111" s="10">
        <f>VLOOKUP(E111,genesets!$C$2:$O$3302,13,FALSE)</f>
        <v>86</v>
      </c>
    </row>
    <row r="112" spans="1:12" s="10" customFormat="1" x14ac:dyDescent="0.2">
      <c r="A112" s="1" t="s">
        <v>14</v>
      </c>
      <c r="B112" s="1" t="s">
        <v>19</v>
      </c>
      <c r="C112" s="1" t="s">
        <v>22</v>
      </c>
      <c r="D112" s="1" t="s">
        <v>8</v>
      </c>
      <c r="E112" s="1">
        <v>8080</v>
      </c>
      <c r="F112" s="10">
        <v>246352</v>
      </c>
      <c r="G112" s="11">
        <v>3.2136999999999998</v>
      </c>
      <c r="H112" s="11">
        <f>ABS(G112)</f>
        <v>3.2136999999999998</v>
      </c>
      <c r="I112" s="12">
        <v>1.0000000000000001E-5</v>
      </c>
      <c r="J112" s="11">
        <v>1.0000000000000001E-5</v>
      </c>
      <c r="K112" s="10" t="s">
        <v>6218</v>
      </c>
      <c r="L112" s="10">
        <f>VLOOKUP(E112,genesets!$C$2:$O$3302,13,FALSE)</f>
        <v>136</v>
      </c>
    </row>
    <row r="113" spans="1:12" s="10" customFormat="1" x14ac:dyDescent="0.2">
      <c r="A113" s="1" t="s">
        <v>7</v>
      </c>
      <c r="B113" s="1" t="s">
        <v>16</v>
      </c>
      <c r="C113" s="1" t="s">
        <v>22</v>
      </c>
      <c r="D113" s="1" t="s">
        <v>8</v>
      </c>
      <c r="E113" s="1">
        <v>4087</v>
      </c>
      <c r="F113" s="10">
        <v>33189</v>
      </c>
      <c r="G113" s="11">
        <v>3.1976</v>
      </c>
      <c r="H113" s="11">
        <f>ABS(G113)</f>
        <v>3.1976</v>
      </c>
      <c r="I113" s="12">
        <v>1.0000000000000001E-5</v>
      </c>
      <c r="J113" s="11">
        <v>1.0000000000000001E-5</v>
      </c>
      <c r="K113" s="10" t="s">
        <v>1442</v>
      </c>
      <c r="L113" s="10">
        <f>VLOOKUP(E113,genesets!$C$2:$O$3302,13,FALSE)</f>
        <v>1507</v>
      </c>
    </row>
    <row r="114" spans="1:12" s="10" customFormat="1" x14ac:dyDescent="0.2">
      <c r="A114" s="1" t="s">
        <v>11</v>
      </c>
      <c r="B114" s="1" t="s">
        <v>17</v>
      </c>
      <c r="C114" s="1" t="s">
        <v>23</v>
      </c>
      <c r="D114" s="1" t="s">
        <v>8</v>
      </c>
      <c r="E114" s="1">
        <v>8120</v>
      </c>
      <c r="F114" s="10">
        <v>51830</v>
      </c>
      <c r="G114" s="11">
        <v>3.1856</v>
      </c>
      <c r="H114" s="11">
        <f>ABS(G114)</f>
        <v>3.1856</v>
      </c>
      <c r="I114" s="12">
        <v>1.0000000000000001E-5</v>
      </c>
      <c r="J114" s="11">
        <v>1.0000000000000001E-5</v>
      </c>
      <c r="K114" s="10" t="s">
        <v>6384</v>
      </c>
      <c r="L114" s="10">
        <f>VLOOKUP(E114,genesets!$C$2:$O$3302,13,FALSE)</f>
        <v>97</v>
      </c>
    </row>
    <row r="115" spans="1:12" s="10" customFormat="1" x14ac:dyDescent="0.2">
      <c r="A115" s="1" t="s">
        <v>14</v>
      </c>
      <c r="B115" s="1" t="s">
        <v>19</v>
      </c>
      <c r="C115" s="1" t="s">
        <v>22</v>
      </c>
      <c r="D115" s="1" t="s">
        <v>8</v>
      </c>
      <c r="E115" s="1">
        <v>8855</v>
      </c>
      <c r="F115" s="10">
        <v>234464</v>
      </c>
      <c r="G115" s="11">
        <v>3.1806999999999999</v>
      </c>
      <c r="H115" s="11">
        <f>ABS(G115)</f>
        <v>3.1806999999999999</v>
      </c>
      <c r="I115" s="12">
        <v>1.0000000000000001E-5</v>
      </c>
      <c r="J115" s="11">
        <v>1.0000000000000001E-5</v>
      </c>
      <c r="K115" s="10" t="s">
        <v>11087</v>
      </c>
      <c r="L115" s="10">
        <f>VLOOKUP(E115,genesets!$C$2:$O$3302,13,FALSE)</f>
        <v>150</v>
      </c>
    </row>
    <row r="116" spans="1:12" s="10" customFormat="1" x14ac:dyDescent="0.2">
      <c r="A116" s="1" t="s">
        <v>7</v>
      </c>
      <c r="B116" s="1" t="s">
        <v>16</v>
      </c>
      <c r="C116" s="1" t="s">
        <v>22</v>
      </c>
      <c r="D116" s="1" t="s">
        <v>8</v>
      </c>
      <c r="E116" s="1">
        <v>3091</v>
      </c>
      <c r="F116" s="10">
        <v>30202</v>
      </c>
      <c r="G116" s="11">
        <v>3.1762999999999999</v>
      </c>
      <c r="H116" s="11">
        <f>ABS(G116)</f>
        <v>3.1762999999999999</v>
      </c>
      <c r="I116" s="12">
        <v>1.0000000000000001E-5</v>
      </c>
      <c r="J116" s="11">
        <v>1.0000000000000001E-5</v>
      </c>
      <c r="K116" s="10" t="s">
        <v>941</v>
      </c>
      <c r="L116" s="10">
        <f>VLOOKUP(E116,genesets!$C$2:$O$3302,13,FALSE)</f>
        <v>979</v>
      </c>
    </row>
    <row r="117" spans="1:12" s="10" customFormat="1" x14ac:dyDescent="0.2">
      <c r="A117" s="1" t="s">
        <v>14</v>
      </c>
      <c r="B117" s="1" t="s">
        <v>19</v>
      </c>
      <c r="C117" s="1" t="s">
        <v>22</v>
      </c>
      <c r="D117" s="1" t="s">
        <v>8</v>
      </c>
      <c r="E117" s="1">
        <v>6111</v>
      </c>
      <c r="F117" s="10">
        <v>738124</v>
      </c>
      <c r="G117" s="11">
        <v>3.1539000000000001</v>
      </c>
      <c r="H117" s="11">
        <f>ABS(G117)</f>
        <v>3.1539000000000001</v>
      </c>
      <c r="I117" s="12">
        <v>1.0000000000000001E-5</v>
      </c>
      <c r="J117" s="11">
        <v>1.0000000000000001E-5</v>
      </c>
      <c r="K117" s="10" t="s">
        <v>3595</v>
      </c>
      <c r="L117" s="10">
        <f>VLOOKUP(E117,genesets!$C$2:$O$3302,13,FALSE)</f>
        <v>446</v>
      </c>
    </row>
    <row r="118" spans="1:12" s="10" customFormat="1" x14ac:dyDescent="0.2">
      <c r="A118" s="1" t="s">
        <v>15</v>
      </c>
      <c r="B118" s="1" t="s">
        <v>19</v>
      </c>
      <c r="C118" s="1" t="s">
        <v>23</v>
      </c>
      <c r="D118" s="1" t="s">
        <v>8</v>
      </c>
      <c r="E118" s="1">
        <v>4166</v>
      </c>
      <c r="F118" s="10">
        <v>19642</v>
      </c>
      <c r="G118" s="11">
        <v>3.1509</v>
      </c>
      <c r="H118" s="11">
        <f>ABS(G118)</f>
        <v>3.1509</v>
      </c>
      <c r="I118" s="12">
        <v>1.0000000000000001E-5</v>
      </c>
      <c r="J118" s="11">
        <v>1.0000000000000001E-5</v>
      </c>
      <c r="K118" s="10" t="s">
        <v>1740</v>
      </c>
      <c r="L118" s="10">
        <f>VLOOKUP(E118,genesets!$C$2:$O$3302,13,FALSE)</f>
        <v>651</v>
      </c>
    </row>
    <row r="119" spans="1:12" s="10" customFormat="1" x14ac:dyDescent="0.2">
      <c r="A119" s="1" t="s">
        <v>14</v>
      </c>
      <c r="B119" s="1" t="s">
        <v>19</v>
      </c>
      <c r="C119" s="1" t="s">
        <v>22</v>
      </c>
      <c r="D119" s="1" t="s">
        <v>8</v>
      </c>
      <c r="E119" s="1">
        <v>8613</v>
      </c>
      <c r="F119" s="10">
        <v>1348951</v>
      </c>
      <c r="G119" s="11">
        <v>3.1307999999999998</v>
      </c>
      <c r="H119" s="11">
        <f>ABS(G119)</f>
        <v>3.1307999999999998</v>
      </c>
      <c r="I119" s="12">
        <v>1.0000000000000001E-5</v>
      </c>
      <c r="J119" s="11">
        <v>1.0000000000000001E-5</v>
      </c>
      <c r="K119" s="10" t="s">
        <v>7691</v>
      </c>
      <c r="L119" s="10">
        <f>VLOOKUP(E119,genesets!$C$2:$O$3302,13,FALSE)</f>
        <v>889</v>
      </c>
    </row>
    <row r="120" spans="1:12" s="10" customFormat="1" x14ac:dyDescent="0.2">
      <c r="A120" s="1" t="s">
        <v>15</v>
      </c>
      <c r="B120" s="1" t="s">
        <v>19</v>
      </c>
      <c r="C120" s="1" t="s">
        <v>23</v>
      </c>
      <c r="D120" s="1" t="s">
        <v>8</v>
      </c>
      <c r="E120" s="1">
        <v>8406</v>
      </c>
      <c r="F120" s="10">
        <v>18862</v>
      </c>
      <c r="G120" s="11">
        <v>3.1295000000000002</v>
      </c>
      <c r="H120" s="11">
        <f>ABS(G120)</f>
        <v>3.1295000000000002</v>
      </c>
      <c r="I120" s="12">
        <v>1.0000000000000001E-5</v>
      </c>
      <c r="J120" s="11">
        <v>1.0000000000000001E-5</v>
      </c>
      <c r="K120" s="10" t="s">
        <v>7256</v>
      </c>
      <c r="L120" s="10">
        <f>VLOOKUP(E120,genesets!$C$2:$O$3302,13,FALSE)</f>
        <v>432</v>
      </c>
    </row>
    <row r="121" spans="1:12" s="10" customFormat="1" x14ac:dyDescent="0.2">
      <c r="A121" s="1" t="s">
        <v>14</v>
      </c>
      <c r="B121" s="1" t="s">
        <v>19</v>
      </c>
      <c r="C121" s="1" t="s">
        <v>22</v>
      </c>
      <c r="D121" s="1" t="s">
        <v>8</v>
      </c>
      <c r="E121" s="1">
        <v>8102</v>
      </c>
      <c r="F121" s="10">
        <v>385671</v>
      </c>
      <c r="G121" s="11">
        <v>3.1206999999999998</v>
      </c>
      <c r="H121" s="11">
        <f>ABS(G121)</f>
        <v>3.1206999999999998</v>
      </c>
      <c r="I121" s="12">
        <v>1.0000000000000001E-5</v>
      </c>
      <c r="J121" s="11">
        <v>1.0000000000000001E-5</v>
      </c>
      <c r="K121" s="10" t="s">
        <v>6312</v>
      </c>
      <c r="L121" s="10">
        <f>VLOOKUP(E121,genesets!$C$2:$O$3302,13,FALSE)</f>
        <v>277</v>
      </c>
    </row>
    <row r="122" spans="1:12" s="10" customFormat="1" x14ac:dyDescent="0.2">
      <c r="A122" s="1" t="s">
        <v>15</v>
      </c>
      <c r="B122" s="1" t="s">
        <v>19</v>
      </c>
      <c r="C122" s="1" t="s">
        <v>23</v>
      </c>
      <c r="D122" s="1" t="s">
        <v>8</v>
      </c>
      <c r="E122" s="1">
        <v>8401</v>
      </c>
      <c r="F122" s="10">
        <v>21820</v>
      </c>
      <c r="G122" s="11">
        <v>3.0975000000000001</v>
      </c>
      <c r="H122" s="11">
        <f>ABS(G122)</f>
        <v>3.0975000000000001</v>
      </c>
      <c r="I122" s="12">
        <v>1.0000000000000001E-5</v>
      </c>
      <c r="J122" s="11">
        <v>1.0000000000000001E-5</v>
      </c>
      <c r="K122" s="10" t="s">
        <v>7236</v>
      </c>
      <c r="L122" s="10">
        <f>VLOOKUP(E122,genesets!$C$2:$O$3302,13,FALSE)</f>
        <v>509</v>
      </c>
    </row>
    <row r="123" spans="1:12" s="10" customFormat="1" x14ac:dyDescent="0.2">
      <c r="A123" s="1" t="s">
        <v>7</v>
      </c>
      <c r="B123" s="1" t="s">
        <v>16</v>
      </c>
      <c r="C123" s="1" t="s">
        <v>22</v>
      </c>
      <c r="D123" s="1" t="s">
        <v>8</v>
      </c>
      <c r="E123" s="1">
        <v>8035</v>
      </c>
      <c r="F123" s="10">
        <v>33457</v>
      </c>
      <c r="G123" s="11">
        <v>3.0950000000000002</v>
      </c>
      <c r="H123" s="11">
        <f>ABS(G123)</f>
        <v>3.0950000000000002</v>
      </c>
      <c r="I123" s="12">
        <v>1.0000000000000001E-5</v>
      </c>
      <c r="J123" s="11">
        <v>1.0000000000000001E-5</v>
      </c>
      <c r="K123" s="10" t="s">
        <v>6004</v>
      </c>
      <c r="L123" s="10">
        <f>VLOOKUP(E123,genesets!$C$2:$O$3302,13,FALSE)</f>
        <v>1242</v>
      </c>
    </row>
    <row r="124" spans="1:12" s="10" customFormat="1" x14ac:dyDescent="0.2">
      <c r="A124" s="1" t="s">
        <v>7</v>
      </c>
      <c r="B124" s="1" t="s">
        <v>16</v>
      </c>
      <c r="C124" s="1" t="s">
        <v>22</v>
      </c>
      <c r="D124" s="1" t="s">
        <v>8</v>
      </c>
      <c r="E124" s="1">
        <v>4320</v>
      </c>
      <c r="F124" s="10">
        <v>20103</v>
      </c>
      <c r="G124" s="11">
        <v>3.0905999999999998</v>
      </c>
      <c r="H124" s="11">
        <f>ABS(G124)</f>
        <v>3.0905999999999998</v>
      </c>
      <c r="I124" s="12">
        <v>1.0000000000000001E-5</v>
      </c>
      <c r="J124" s="11">
        <v>1.0000000000000001E-5</v>
      </c>
      <c r="K124" s="10" t="s">
        <v>2367</v>
      </c>
      <c r="L124" s="10">
        <f>VLOOKUP(E124,genesets!$C$2:$O$3302,13,FALSE)</f>
        <v>966</v>
      </c>
    </row>
    <row r="125" spans="1:12" s="10" customFormat="1" x14ac:dyDescent="0.2">
      <c r="A125" s="1" t="s">
        <v>7</v>
      </c>
      <c r="B125" s="1" t="s">
        <v>16</v>
      </c>
      <c r="C125" s="1" t="s">
        <v>22</v>
      </c>
      <c r="D125" s="1" t="s">
        <v>8</v>
      </c>
      <c r="E125" s="1">
        <v>8052</v>
      </c>
      <c r="F125" s="10">
        <v>46804</v>
      </c>
      <c r="G125" s="11">
        <v>3.0905</v>
      </c>
      <c r="H125" s="11">
        <f>ABS(G125)</f>
        <v>3.0905</v>
      </c>
      <c r="I125" s="12">
        <v>1.0000000000000001E-5</v>
      </c>
      <c r="J125" s="11">
        <v>1.0000000000000001E-5</v>
      </c>
      <c r="K125" s="10" t="s">
        <v>6088</v>
      </c>
      <c r="L125" s="10">
        <f>VLOOKUP(E125,genesets!$C$2:$O$3302,13,FALSE)</f>
        <v>1988</v>
      </c>
    </row>
    <row r="126" spans="1:12" s="10" customFormat="1" x14ac:dyDescent="0.2">
      <c r="A126" s="1" t="s">
        <v>14</v>
      </c>
      <c r="B126" s="1" t="s">
        <v>19</v>
      </c>
      <c r="C126" s="1" t="s">
        <v>22</v>
      </c>
      <c r="D126" s="1" t="s">
        <v>8</v>
      </c>
      <c r="E126" s="1">
        <v>7168</v>
      </c>
      <c r="F126" s="10">
        <v>93118</v>
      </c>
      <c r="G126" s="11">
        <v>3.0882999999999998</v>
      </c>
      <c r="H126" s="11">
        <f>ABS(G126)</f>
        <v>3.0882999999999998</v>
      </c>
      <c r="I126" s="12">
        <v>1.0000000000000001E-5</v>
      </c>
      <c r="J126" s="11">
        <v>1.0000000000000001E-5</v>
      </c>
      <c r="K126" s="10" t="s">
        <v>5265</v>
      </c>
      <c r="L126" s="10">
        <f>VLOOKUP(E126,genesets!$C$2:$O$3302,13,FALSE)</f>
        <v>59</v>
      </c>
    </row>
    <row r="127" spans="1:12" s="10" customFormat="1" x14ac:dyDescent="0.2">
      <c r="A127" s="1" t="s">
        <v>14</v>
      </c>
      <c r="B127" s="1" t="s">
        <v>19</v>
      </c>
      <c r="C127" s="1" t="s">
        <v>22</v>
      </c>
      <c r="D127" s="1" t="s">
        <v>8</v>
      </c>
      <c r="E127" s="1">
        <v>2817</v>
      </c>
      <c r="F127" s="10">
        <v>96393</v>
      </c>
      <c r="G127" s="11">
        <v>3.0832999999999999</v>
      </c>
      <c r="H127" s="11">
        <f>ABS(G127)</f>
        <v>3.0832999999999999</v>
      </c>
      <c r="I127" s="12">
        <v>1.0000000000000001E-5</v>
      </c>
      <c r="J127" s="11">
        <v>1.0000000000000001E-5</v>
      </c>
      <c r="K127" s="10" t="s">
        <v>411</v>
      </c>
      <c r="L127" s="10">
        <f>VLOOKUP(E127,genesets!$C$2:$O$3302,13,FALSE)</f>
        <v>68</v>
      </c>
    </row>
    <row r="128" spans="1:12" s="10" customFormat="1" x14ac:dyDescent="0.2">
      <c r="A128" s="1" t="s">
        <v>7</v>
      </c>
      <c r="B128" s="1" t="s">
        <v>16</v>
      </c>
      <c r="C128" s="1" t="s">
        <v>22</v>
      </c>
      <c r="D128" s="1" t="s">
        <v>8</v>
      </c>
      <c r="E128" s="1">
        <v>8043</v>
      </c>
      <c r="F128" s="10">
        <v>20103</v>
      </c>
      <c r="G128" s="11">
        <v>3.0794999999999999</v>
      </c>
      <c r="H128" s="11">
        <f>ABS(G128)</f>
        <v>3.0794999999999999</v>
      </c>
      <c r="I128" s="12">
        <v>1.0000000000000001E-5</v>
      </c>
      <c r="J128" s="11">
        <v>1.0000000000000001E-5</v>
      </c>
      <c r="K128" s="10" t="s">
        <v>6044</v>
      </c>
      <c r="L128" s="10">
        <f>VLOOKUP(E128,genesets!$C$2:$O$3302,13,FALSE)</f>
        <v>747</v>
      </c>
    </row>
    <row r="129" spans="1:12" s="10" customFormat="1" x14ac:dyDescent="0.2">
      <c r="A129" s="1" t="s">
        <v>15</v>
      </c>
      <c r="B129" s="1" t="s">
        <v>19</v>
      </c>
      <c r="C129" s="1" t="s">
        <v>23</v>
      </c>
      <c r="D129" s="1" t="s">
        <v>8</v>
      </c>
      <c r="E129" s="1">
        <v>7177</v>
      </c>
      <c r="F129" s="10">
        <v>20052</v>
      </c>
      <c r="G129" s="11">
        <v>3.0789</v>
      </c>
      <c r="H129" s="11">
        <f>ABS(G129)</f>
        <v>3.0789</v>
      </c>
      <c r="I129" s="12">
        <v>1.0000000000000001E-5</v>
      </c>
      <c r="J129" s="11">
        <v>1.0000000000000001E-5</v>
      </c>
      <c r="K129" s="10" t="s">
        <v>5310</v>
      </c>
      <c r="L129" s="10">
        <f>VLOOKUP(E129,genesets!$C$2:$O$3302,13,FALSE)</f>
        <v>356</v>
      </c>
    </row>
    <row r="130" spans="1:12" s="10" customFormat="1" x14ac:dyDescent="0.2">
      <c r="A130" s="1" t="s">
        <v>14</v>
      </c>
      <c r="B130" s="1" t="s">
        <v>19</v>
      </c>
      <c r="C130" s="1" t="s">
        <v>22</v>
      </c>
      <c r="D130" s="1" t="s">
        <v>8</v>
      </c>
      <c r="E130" s="1">
        <v>6113</v>
      </c>
      <c r="F130" s="10">
        <v>930979</v>
      </c>
      <c r="G130" s="11">
        <v>3.0749</v>
      </c>
      <c r="H130" s="11">
        <f>ABS(G130)</f>
        <v>3.0749</v>
      </c>
      <c r="I130" s="12">
        <v>1.0000000000000001E-5</v>
      </c>
      <c r="J130" s="11">
        <v>1.0000000000000001E-5</v>
      </c>
      <c r="K130" s="10" t="s">
        <v>3605</v>
      </c>
      <c r="L130" s="10">
        <f>VLOOKUP(E130,genesets!$C$2:$O$3302,13,FALSE)</f>
        <v>665</v>
      </c>
    </row>
    <row r="131" spans="1:12" s="10" customFormat="1" x14ac:dyDescent="0.2">
      <c r="A131" s="1" t="s">
        <v>13</v>
      </c>
      <c r="B131" s="1" t="s">
        <v>18</v>
      </c>
      <c r="C131" s="1" t="s">
        <v>23</v>
      </c>
      <c r="D131" s="1" t="s">
        <v>8</v>
      </c>
      <c r="E131" s="1">
        <v>2781</v>
      </c>
      <c r="F131" s="10">
        <v>61022</v>
      </c>
      <c r="G131" s="11">
        <v>3.0672999999999999</v>
      </c>
      <c r="H131" s="11">
        <f>ABS(G131)</f>
        <v>3.0672999999999999</v>
      </c>
      <c r="I131" s="12">
        <v>1.0000000000000001E-5</v>
      </c>
      <c r="J131" s="11">
        <v>1.0000000000000001E-5</v>
      </c>
      <c r="K131" s="10" t="s">
        <v>125</v>
      </c>
      <c r="L131" s="10">
        <f>VLOOKUP(E131,genesets!$C$2:$O$3302,13,FALSE)</f>
        <v>42</v>
      </c>
    </row>
    <row r="132" spans="1:12" s="10" customFormat="1" x14ac:dyDescent="0.2">
      <c r="A132" s="1" t="s">
        <v>15</v>
      </c>
      <c r="B132" s="1" t="s">
        <v>19</v>
      </c>
      <c r="C132" s="1" t="s">
        <v>23</v>
      </c>
      <c r="D132" s="1" t="s">
        <v>8</v>
      </c>
      <c r="E132" s="1">
        <v>7028</v>
      </c>
      <c r="F132" s="10">
        <v>26739</v>
      </c>
      <c r="G132" s="11">
        <v>3.0629</v>
      </c>
      <c r="H132" s="11">
        <f>ABS(G132)</f>
        <v>3.0629</v>
      </c>
      <c r="I132" s="12">
        <v>1.0000000000000001E-5</v>
      </c>
      <c r="J132" s="11">
        <v>1.0000000000000001E-5</v>
      </c>
      <c r="K132" s="10" t="s">
        <v>4565</v>
      </c>
      <c r="L132" s="10">
        <f>VLOOKUP(E132,genesets!$C$2:$O$3302,13,FALSE)</f>
        <v>544</v>
      </c>
    </row>
    <row r="133" spans="1:12" s="10" customFormat="1" x14ac:dyDescent="0.2">
      <c r="A133" s="1" t="s">
        <v>7</v>
      </c>
      <c r="B133" s="1" t="s">
        <v>16</v>
      </c>
      <c r="C133" s="1" t="s">
        <v>22</v>
      </c>
      <c r="D133" s="1" t="s">
        <v>8</v>
      </c>
      <c r="E133" s="1">
        <v>8916</v>
      </c>
      <c r="F133" s="10">
        <v>45048</v>
      </c>
      <c r="G133" s="11">
        <v>3.0598000000000001</v>
      </c>
      <c r="H133" s="11">
        <f>ABS(G133)</f>
        <v>3.0598000000000001</v>
      </c>
      <c r="I133" s="12">
        <v>1.0000000000000001E-5</v>
      </c>
      <c r="J133" s="11">
        <v>1.0000000000000001E-5</v>
      </c>
      <c r="K133" s="10" t="s">
        <v>10634</v>
      </c>
      <c r="L133" s="10">
        <f>VLOOKUP(E133,genesets!$C$2:$O$3302,13,FALSE)</f>
        <v>1859</v>
      </c>
    </row>
    <row r="134" spans="1:12" s="10" customFormat="1" x14ac:dyDescent="0.2">
      <c r="A134" s="1" t="s">
        <v>14</v>
      </c>
      <c r="B134" s="1" t="s">
        <v>19</v>
      </c>
      <c r="C134" s="1" t="s">
        <v>22</v>
      </c>
      <c r="D134" s="1" t="s">
        <v>8</v>
      </c>
      <c r="E134" s="1">
        <v>8895</v>
      </c>
      <c r="F134" s="10">
        <v>105340</v>
      </c>
      <c r="G134" s="11">
        <v>3.0581</v>
      </c>
      <c r="H134" s="11">
        <f>ABS(G134)</f>
        <v>3.0581</v>
      </c>
      <c r="I134" s="12">
        <v>1.0000000000000001E-5</v>
      </c>
      <c r="J134" s="11">
        <v>1.0000000000000001E-5</v>
      </c>
      <c r="K134" s="10" t="s">
        <v>11296</v>
      </c>
      <c r="L134" s="10">
        <f>VLOOKUP(E134,genesets!$C$2:$O$3302,13,FALSE)</f>
        <v>73</v>
      </c>
    </row>
    <row r="135" spans="1:12" s="10" customFormat="1" x14ac:dyDescent="0.2">
      <c r="A135" s="1" t="s">
        <v>7</v>
      </c>
      <c r="B135" s="1" t="s">
        <v>16</v>
      </c>
      <c r="C135" s="1" t="s">
        <v>22</v>
      </c>
      <c r="D135" s="1" t="s">
        <v>8</v>
      </c>
      <c r="E135" s="1">
        <v>9014</v>
      </c>
      <c r="F135" s="10">
        <v>34554</v>
      </c>
      <c r="G135" s="11">
        <v>3.0430000000000001</v>
      </c>
      <c r="H135" s="11">
        <f>ABS(G135)</f>
        <v>3.0430000000000001</v>
      </c>
      <c r="I135" s="12">
        <v>1.0000000000000001E-5</v>
      </c>
      <c r="J135" s="11">
        <v>1.0000000000000001E-5</v>
      </c>
      <c r="K135" s="10" t="s">
        <v>11932</v>
      </c>
      <c r="L135" s="10">
        <f>VLOOKUP(E135,genesets!$C$2:$O$3302,13,FALSE)</f>
        <v>1789</v>
      </c>
    </row>
    <row r="136" spans="1:12" s="10" customFormat="1" x14ac:dyDescent="0.2">
      <c r="A136" s="1" t="s">
        <v>14</v>
      </c>
      <c r="B136" s="1" t="s">
        <v>19</v>
      </c>
      <c r="C136" s="1" t="s">
        <v>22</v>
      </c>
      <c r="D136" s="1" t="s">
        <v>8</v>
      </c>
      <c r="E136" s="1">
        <v>6255</v>
      </c>
      <c r="F136" s="10">
        <v>198605</v>
      </c>
      <c r="G136" s="11">
        <v>3.0394000000000001</v>
      </c>
      <c r="H136" s="11">
        <f>ABS(G136)</f>
        <v>3.0394000000000001</v>
      </c>
      <c r="I136" s="12">
        <v>1.0000000000000001E-5</v>
      </c>
      <c r="J136" s="11">
        <v>1.0000000000000001E-5</v>
      </c>
      <c r="K136" s="10" t="s">
        <v>4315</v>
      </c>
      <c r="L136" s="10">
        <f>VLOOKUP(E136,genesets!$C$2:$O$3302,13,FALSE)</f>
        <v>263</v>
      </c>
    </row>
    <row r="137" spans="1:12" s="10" customFormat="1" x14ac:dyDescent="0.2">
      <c r="A137" s="1" t="s">
        <v>14</v>
      </c>
      <c r="B137" s="1" t="s">
        <v>19</v>
      </c>
      <c r="C137" s="1" t="s">
        <v>22</v>
      </c>
      <c r="D137" s="1" t="s">
        <v>8</v>
      </c>
      <c r="E137" s="1">
        <v>2944</v>
      </c>
      <c r="F137" s="10">
        <v>303899</v>
      </c>
      <c r="G137" s="11">
        <v>3.0392999999999999</v>
      </c>
      <c r="H137" s="11">
        <f>ABS(G137)</f>
        <v>3.0392999999999999</v>
      </c>
      <c r="I137" s="12">
        <v>1.0000000000000001E-5</v>
      </c>
      <c r="J137" s="11">
        <v>1.0000000000000001E-5</v>
      </c>
      <c r="K137" s="10" t="s">
        <v>670</v>
      </c>
      <c r="L137" s="10">
        <f>VLOOKUP(E137,genesets!$C$2:$O$3302,13,FALSE)</f>
        <v>306</v>
      </c>
    </row>
    <row r="138" spans="1:12" s="10" customFormat="1" x14ac:dyDescent="0.2">
      <c r="A138" s="1" t="s">
        <v>15</v>
      </c>
      <c r="B138" s="1" t="s">
        <v>19</v>
      </c>
      <c r="C138" s="1" t="s">
        <v>23</v>
      </c>
      <c r="D138" s="1" t="s">
        <v>8</v>
      </c>
      <c r="E138" s="1">
        <v>8860</v>
      </c>
      <c r="F138" s="10">
        <v>15863</v>
      </c>
      <c r="G138" s="11">
        <v>3.0390999999999999</v>
      </c>
      <c r="H138" s="11">
        <f>ABS(G138)</f>
        <v>3.0390999999999999</v>
      </c>
      <c r="I138" s="12">
        <v>1.0000000000000001E-5</v>
      </c>
      <c r="J138" s="11">
        <v>1.0000000000000001E-5</v>
      </c>
      <c r="K138" s="10" t="s">
        <v>11107</v>
      </c>
      <c r="L138" s="10">
        <f>VLOOKUP(E138,genesets!$C$2:$O$3302,13,FALSE)</f>
        <v>399</v>
      </c>
    </row>
    <row r="139" spans="1:12" s="10" customFormat="1" x14ac:dyDescent="0.2">
      <c r="A139" s="1" t="s">
        <v>14</v>
      </c>
      <c r="B139" s="1" t="s">
        <v>19</v>
      </c>
      <c r="C139" s="1" t="s">
        <v>22</v>
      </c>
      <c r="D139" s="1" t="s">
        <v>8</v>
      </c>
      <c r="E139" s="1">
        <v>6120</v>
      </c>
      <c r="F139" s="10">
        <v>1258275</v>
      </c>
      <c r="G139" s="11">
        <v>3.0388999999999999</v>
      </c>
      <c r="H139" s="11">
        <f>ABS(G139)</f>
        <v>3.0388999999999999</v>
      </c>
      <c r="I139" s="12">
        <v>1.0000000000000001E-5</v>
      </c>
      <c r="J139" s="11">
        <v>1.0000000000000001E-5</v>
      </c>
      <c r="K139" s="10" t="s">
        <v>3640</v>
      </c>
      <c r="L139" s="10">
        <f>VLOOKUP(E139,genesets!$C$2:$O$3302,13,FALSE)</f>
        <v>935</v>
      </c>
    </row>
    <row r="140" spans="1:12" s="10" customFormat="1" x14ac:dyDescent="0.2">
      <c r="A140" s="1" t="s">
        <v>14</v>
      </c>
      <c r="B140" s="1" t="s">
        <v>19</v>
      </c>
      <c r="C140" s="1" t="s">
        <v>22</v>
      </c>
      <c r="D140" s="1" t="s">
        <v>8</v>
      </c>
      <c r="E140" s="1">
        <v>7032</v>
      </c>
      <c r="F140" s="10">
        <v>91111</v>
      </c>
      <c r="G140" s="11">
        <v>3.0386000000000002</v>
      </c>
      <c r="H140" s="11">
        <f>ABS(G140)</f>
        <v>3.0386000000000002</v>
      </c>
      <c r="I140" s="12">
        <v>1.0000000000000001E-5</v>
      </c>
      <c r="J140" s="11">
        <v>1.0000000000000001E-5</v>
      </c>
      <c r="K140" s="10" t="s">
        <v>4585</v>
      </c>
      <c r="L140" s="10">
        <f>VLOOKUP(E140,genesets!$C$2:$O$3302,13,FALSE)</f>
        <v>75</v>
      </c>
    </row>
    <row r="141" spans="1:12" s="10" customFormat="1" x14ac:dyDescent="0.2">
      <c r="A141" s="1" t="s">
        <v>7</v>
      </c>
      <c r="B141" s="1" t="s">
        <v>16</v>
      </c>
      <c r="C141" s="1" t="s">
        <v>22</v>
      </c>
      <c r="D141" s="1" t="s">
        <v>8</v>
      </c>
      <c r="E141" s="1">
        <v>8900</v>
      </c>
      <c r="F141" s="10">
        <v>58291</v>
      </c>
      <c r="G141" s="11">
        <v>3.0341999999999998</v>
      </c>
      <c r="H141" s="11">
        <f>ABS(G141)</f>
        <v>3.0341999999999998</v>
      </c>
      <c r="I141" s="12">
        <v>1.0000000000000001E-5</v>
      </c>
      <c r="J141" s="11">
        <v>1.0000000000000001E-5</v>
      </c>
      <c r="K141" s="10" t="s">
        <v>10551</v>
      </c>
      <c r="L141" s="10">
        <f>VLOOKUP(E141,genesets!$C$2:$O$3302,13,FALSE)</f>
        <v>2402</v>
      </c>
    </row>
    <row r="142" spans="1:12" s="10" customFormat="1" x14ac:dyDescent="0.2">
      <c r="A142" s="1" t="s">
        <v>14</v>
      </c>
      <c r="B142" s="1" t="s">
        <v>19</v>
      </c>
      <c r="C142" s="1" t="s">
        <v>22</v>
      </c>
      <c r="D142" s="1" t="s">
        <v>8</v>
      </c>
      <c r="E142" s="1">
        <v>8923</v>
      </c>
      <c r="F142" s="10">
        <v>1480884</v>
      </c>
      <c r="G142" s="11">
        <v>3.0331000000000001</v>
      </c>
      <c r="H142" s="11">
        <f>ABS(G142)</f>
        <v>3.0331000000000001</v>
      </c>
      <c r="I142" s="12">
        <v>1.0000000000000001E-5</v>
      </c>
      <c r="J142" s="11">
        <v>1.0000000000000001E-5</v>
      </c>
      <c r="K142" s="10" t="s">
        <v>10670</v>
      </c>
      <c r="L142" s="10">
        <f>VLOOKUP(E142,genesets!$C$2:$O$3302,13,FALSE)</f>
        <v>1131</v>
      </c>
    </row>
    <row r="143" spans="1:12" s="10" customFormat="1" x14ac:dyDescent="0.2">
      <c r="A143" s="1" t="s">
        <v>15</v>
      </c>
      <c r="B143" s="1" t="s">
        <v>19</v>
      </c>
      <c r="C143" s="1" t="s">
        <v>23</v>
      </c>
      <c r="D143" s="1" t="s">
        <v>8</v>
      </c>
      <c r="E143" s="1">
        <v>7089</v>
      </c>
      <c r="F143" s="10">
        <v>15827</v>
      </c>
      <c r="G143" s="11">
        <v>3.0230999999999999</v>
      </c>
      <c r="H143" s="11">
        <f>ABS(G143)</f>
        <v>3.0230999999999999</v>
      </c>
      <c r="I143" s="12">
        <v>1.0000000000000001E-5</v>
      </c>
      <c r="J143" s="11">
        <v>1.0000000000000001E-5</v>
      </c>
      <c r="K143" s="10" t="s">
        <v>4870</v>
      </c>
      <c r="L143" s="10">
        <f>VLOOKUP(E143,genesets!$C$2:$O$3302,13,FALSE)</f>
        <v>546</v>
      </c>
    </row>
    <row r="144" spans="1:12" s="10" customFormat="1" x14ac:dyDescent="0.2">
      <c r="A144" s="1" t="s">
        <v>7</v>
      </c>
      <c r="B144" s="1" t="s">
        <v>16</v>
      </c>
      <c r="C144" s="1" t="s">
        <v>22</v>
      </c>
      <c r="D144" s="1" t="s">
        <v>8</v>
      </c>
      <c r="E144" s="1">
        <v>2838</v>
      </c>
      <c r="F144" s="10">
        <v>56390</v>
      </c>
      <c r="G144" s="11">
        <v>3.0190000000000001</v>
      </c>
      <c r="H144" s="11">
        <f>ABS(G144)</f>
        <v>3.0190000000000001</v>
      </c>
      <c r="I144" s="12">
        <v>1.0000000000000001E-5</v>
      </c>
      <c r="J144" s="11">
        <v>1.0000000000000001E-5</v>
      </c>
      <c r="K144" s="10" t="s">
        <v>510</v>
      </c>
      <c r="L144" s="10">
        <f>VLOOKUP(E144,genesets!$C$2:$O$3302,13,FALSE)</f>
        <v>2635</v>
      </c>
    </row>
    <row r="145" spans="1:12" s="10" customFormat="1" x14ac:dyDescent="0.2">
      <c r="A145" s="1" t="s">
        <v>15</v>
      </c>
      <c r="B145" s="1" t="s">
        <v>19</v>
      </c>
      <c r="C145" s="1" t="s">
        <v>23</v>
      </c>
      <c r="D145" s="1" t="s">
        <v>8</v>
      </c>
      <c r="E145" s="1">
        <v>8290</v>
      </c>
      <c r="F145" s="10">
        <v>41871</v>
      </c>
      <c r="G145" s="11">
        <v>3.0182000000000002</v>
      </c>
      <c r="H145" s="11">
        <f>ABS(G145)</f>
        <v>3.0182000000000002</v>
      </c>
      <c r="I145" s="12">
        <v>1.0000000000000001E-5</v>
      </c>
      <c r="J145" s="11">
        <v>1.0000000000000001E-5</v>
      </c>
      <c r="K145" s="10" t="s">
        <v>7074</v>
      </c>
      <c r="L145" s="10">
        <f>VLOOKUP(E145,genesets!$C$2:$O$3302,13,FALSE)</f>
        <v>3105</v>
      </c>
    </row>
    <row r="146" spans="1:12" s="10" customFormat="1" x14ac:dyDescent="0.2">
      <c r="A146" s="1" t="s">
        <v>7</v>
      </c>
      <c r="B146" s="1" t="s">
        <v>16</v>
      </c>
      <c r="C146" s="1" t="s">
        <v>22</v>
      </c>
      <c r="D146" s="1" t="s">
        <v>8</v>
      </c>
      <c r="E146" s="1">
        <v>4086</v>
      </c>
      <c r="F146" s="10">
        <v>29907</v>
      </c>
      <c r="G146" s="11">
        <v>3.0047000000000001</v>
      </c>
      <c r="H146" s="11">
        <f>ABS(G146)</f>
        <v>3.0047000000000001</v>
      </c>
      <c r="I146" s="12">
        <v>1.0000000000000001E-5</v>
      </c>
      <c r="J146" s="11">
        <v>1.0000000000000001E-5</v>
      </c>
      <c r="K146" s="10" t="s">
        <v>1437</v>
      </c>
      <c r="L146" s="10">
        <f>VLOOKUP(E146,genesets!$C$2:$O$3302,13,FALSE)</f>
        <v>1479</v>
      </c>
    </row>
    <row r="147" spans="1:12" s="10" customFormat="1" x14ac:dyDescent="0.2">
      <c r="A147" s="1" t="s">
        <v>14</v>
      </c>
      <c r="B147" s="1" t="s">
        <v>19</v>
      </c>
      <c r="C147" s="1" t="s">
        <v>22</v>
      </c>
      <c r="D147" s="1" t="s">
        <v>8</v>
      </c>
      <c r="E147" s="1">
        <v>6119</v>
      </c>
      <c r="F147" s="10">
        <v>995744</v>
      </c>
      <c r="G147" s="11">
        <v>2.9952000000000001</v>
      </c>
      <c r="H147" s="11">
        <f>ABS(G147)</f>
        <v>2.9952000000000001</v>
      </c>
      <c r="I147" s="12">
        <v>1.0000000000000001E-5</v>
      </c>
      <c r="J147" s="11">
        <v>1.0000000000000001E-5</v>
      </c>
      <c r="K147" s="10" t="s">
        <v>3635</v>
      </c>
      <c r="L147" s="10">
        <f>VLOOKUP(E147,genesets!$C$2:$O$3302,13,FALSE)</f>
        <v>690</v>
      </c>
    </row>
    <row r="148" spans="1:12" s="10" customFormat="1" x14ac:dyDescent="0.2">
      <c r="A148" s="1" t="s">
        <v>14</v>
      </c>
      <c r="B148" s="1" t="s">
        <v>19</v>
      </c>
      <c r="C148" s="1" t="s">
        <v>22</v>
      </c>
      <c r="D148" s="1" t="s">
        <v>8</v>
      </c>
      <c r="E148" s="1">
        <v>2872</v>
      </c>
      <c r="F148" s="10">
        <v>712675</v>
      </c>
      <c r="G148" s="11">
        <v>2.9811999999999999</v>
      </c>
      <c r="H148" s="11">
        <f>ABS(G148)</f>
        <v>2.9811999999999999</v>
      </c>
      <c r="I148" s="12">
        <v>1.0000000000000001E-5</v>
      </c>
      <c r="J148" s="11">
        <v>1.0000000000000001E-5</v>
      </c>
      <c r="K148" s="10" t="s">
        <v>583</v>
      </c>
      <c r="L148" s="10">
        <f>VLOOKUP(E148,genesets!$C$2:$O$3302,13,FALSE)</f>
        <v>485</v>
      </c>
    </row>
    <row r="149" spans="1:12" s="10" customFormat="1" x14ac:dyDescent="0.2">
      <c r="A149" s="1" t="s">
        <v>14</v>
      </c>
      <c r="B149" s="1" t="s">
        <v>19</v>
      </c>
      <c r="C149" s="1" t="s">
        <v>22</v>
      </c>
      <c r="D149" s="1" t="s">
        <v>8</v>
      </c>
      <c r="E149" s="1">
        <v>6115</v>
      </c>
      <c r="F149" s="10">
        <v>958718</v>
      </c>
      <c r="G149" s="11">
        <v>2.9805999999999999</v>
      </c>
      <c r="H149" s="11">
        <f>ABS(G149)</f>
        <v>2.9805999999999999</v>
      </c>
      <c r="I149" s="12">
        <v>1.0000000000000001E-5</v>
      </c>
      <c r="J149" s="11">
        <v>1.0000000000000001E-5</v>
      </c>
      <c r="K149" s="10" t="s">
        <v>3615</v>
      </c>
      <c r="L149" s="10">
        <f>VLOOKUP(E149,genesets!$C$2:$O$3302,13,FALSE)</f>
        <v>719</v>
      </c>
    </row>
    <row r="150" spans="1:12" s="10" customFormat="1" x14ac:dyDescent="0.2">
      <c r="A150" s="1" t="s">
        <v>14</v>
      </c>
      <c r="B150" s="1" t="s">
        <v>19</v>
      </c>
      <c r="C150" s="1" t="s">
        <v>22</v>
      </c>
      <c r="D150" s="1" t="s">
        <v>8</v>
      </c>
      <c r="E150" s="1">
        <v>8403</v>
      </c>
      <c r="F150" s="10">
        <v>116035</v>
      </c>
      <c r="G150" s="11">
        <v>2.9781</v>
      </c>
      <c r="H150" s="11">
        <f>ABS(G150)</f>
        <v>2.9781</v>
      </c>
      <c r="I150" s="12">
        <v>1.0000000000000001E-5</v>
      </c>
      <c r="J150" s="11">
        <v>1.0000000000000001E-5</v>
      </c>
      <c r="K150" s="10" t="s">
        <v>7246</v>
      </c>
      <c r="L150" s="10">
        <f>VLOOKUP(E150,genesets!$C$2:$O$3302,13,FALSE)</f>
        <v>121</v>
      </c>
    </row>
    <row r="151" spans="1:12" s="10" customFormat="1" x14ac:dyDescent="0.2">
      <c r="A151" s="1" t="s">
        <v>14</v>
      </c>
      <c r="B151" s="1" t="s">
        <v>19</v>
      </c>
      <c r="C151" s="1" t="s">
        <v>22</v>
      </c>
      <c r="D151" s="1" t="s">
        <v>8</v>
      </c>
      <c r="E151" s="1">
        <v>6112</v>
      </c>
      <c r="F151" s="10">
        <v>618380</v>
      </c>
      <c r="G151" s="11">
        <v>2.9697</v>
      </c>
      <c r="H151" s="11">
        <f>ABS(G151)</f>
        <v>2.9697</v>
      </c>
      <c r="I151" s="12">
        <v>1.0000000000000001E-5</v>
      </c>
      <c r="J151" s="11">
        <v>1.0000000000000001E-5</v>
      </c>
      <c r="K151" s="10" t="s">
        <v>3600</v>
      </c>
      <c r="L151" s="10">
        <f>VLOOKUP(E151,genesets!$C$2:$O$3302,13,FALSE)</f>
        <v>440</v>
      </c>
    </row>
    <row r="152" spans="1:12" s="10" customFormat="1" x14ac:dyDescent="0.2">
      <c r="A152" s="1" t="s">
        <v>14</v>
      </c>
      <c r="B152" s="1" t="s">
        <v>19</v>
      </c>
      <c r="C152" s="1" t="s">
        <v>22</v>
      </c>
      <c r="D152" s="1" t="s">
        <v>8</v>
      </c>
      <c r="E152" s="1">
        <v>8506</v>
      </c>
      <c r="F152" s="10">
        <v>77608</v>
      </c>
      <c r="G152" s="11">
        <v>2.9649999999999999</v>
      </c>
      <c r="H152" s="11">
        <f>ABS(G152)</f>
        <v>2.9649999999999999</v>
      </c>
      <c r="I152" s="12">
        <v>1.0000000000000001E-5</v>
      </c>
      <c r="J152" s="11">
        <v>1.0000000000000001E-5</v>
      </c>
      <c r="K152" s="10" t="s">
        <v>7571</v>
      </c>
      <c r="L152" s="10">
        <f>VLOOKUP(E152,genesets!$C$2:$O$3302,13,FALSE)</f>
        <v>105</v>
      </c>
    </row>
    <row r="153" spans="1:12" s="10" customFormat="1" x14ac:dyDescent="0.2">
      <c r="A153" s="1" t="s">
        <v>7</v>
      </c>
      <c r="B153" s="1" t="s">
        <v>16</v>
      </c>
      <c r="C153" s="1" t="s">
        <v>22</v>
      </c>
      <c r="D153" s="1" t="s">
        <v>8</v>
      </c>
      <c r="E153" s="1">
        <v>6264</v>
      </c>
      <c r="F153" s="10">
        <v>32297</v>
      </c>
      <c r="G153" s="11">
        <v>2.964</v>
      </c>
      <c r="H153" s="11">
        <f>ABS(G153)</f>
        <v>2.964</v>
      </c>
      <c r="I153" s="12">
        <v>1.0000000000000001E-5</v>
      </c>
      <c r="J153" s="11">
        <v>1.0000000000000001E-5</v>
      </c>
      <c r="K153" s="10" t="s">
        <v>4360</v>
      </c>
      <c r="L153" s="10">
        <f>VLOOKUP(E153,genesets!$C$2:$O$3302,13,FALSE)</f>
        <v>1514</v>
      </c>
    </row>
    <row r="154" spans="1:12" s="10" customFormat="1" x14ac:dyDescent="0.2">
      <c r="A154" s="1" t="s">
        <v>14</v>
      </c>
      <c r="B154" s="1" t="s">
        <v>19</v>
      </c>
      <c r="C154" s="1" t="s">
        <v>22</v>
      </c>
      <c r="D154" s="1" t="s">
        <v>8</v>
      </c>
      <c r="E154" s="1">
        <v>8138</v>
      </c>
      <c r="F154" s="10">
        <v>127680</v>
      </c>
      <c r="G154" s="11">
        <v>2.9613999999999998</v>
      </c>
      <c r="H154" s="11">
        <f>ABS(G154)</f>
        <v>2.9613999999999998</v>
      </c>
      <c r="I154" s="12">
        <v>1.0000000000000001E-5</v>
      </c>
      <c r="J154" s="11">
        <v>1.0000000000000001E-5</v>
      </c>
      <c r="K154" s="10" t="s">
        <v>6456</v>
      </c>
      <c r="L154" s="10">
        <f>VLOOKUP(E154,genesets!$C$2:$O$3302,13,FALSE)</f>
        <v>119</v>
      </c>
    </row>
    <row r="155" spans="1:12" s="10" customFormat="1" x14ac:dyDescent="0.2">
      <c r="A155" s="1" t="s">
        <v>13</v>
      </c>
      <c r="B155" s="1" t="s">
        <v>18</v>
      </c>
      <c r="C155" s="1" t="s">
        <v>23</v>
      </c>
      <c r="D155" s="1" t="s">
        <v>8</v>
      </c>
      <c r="E155" s="1">
        <v>3043</v>
      </c>
      <c r="F155" s="10">
        <v>67954</v>
      </c>
      <c r="G155" s="11">
        <v>2.9590999999999998</v>
      </c>
      <c r="H155" s="11">
        <f>ABS(G155)</f>
        <v>2.9590999999999998</v>
      </c>
      <c r="I155" s="12">
        <v>1.0000000000000001E-5</v>
      </c>
      <c r="J155" s="11">
        <v>1.0000000000000001E-5</v>
      </c>
      <c r="K155" s="10" t="s">
        <v>125</v>
      </c>
      <c r="L155" s="10">
        <f>VLOOKUP(E155,genesets!$C$2:$O$3302,13,FALSE)</f>
        <v>53</v>
      </c>
    </row>
    <row r="156" spans="1:12" s="10" customFormat="1" x14ac:dyDescent="0.2">
      <c r="A156" s="1" t="s">
        <v>7</v>
      </c>
      <c r="B156" s="1" t="s">
        <v>16</v>
      </c>
      <c r="C156" s="1" t="s">
        <v>22</v>
      </c>
      <c r="D156" s="1" t="s">
        <v>8</v>
      </c>
      <c r="E156" s="1">
        <v>6213</v>
      </c>
      <c r="F156" s="10">
        <v>26889</v>
      </c>
      <c r="G156" s="11">
        <v>2.9584999999999999</v>
      </c>
      <c r="H156" s="11">
        <f>ABS(G156)</f>
        <v>2.9584999999999999</v>
      </c>
      <c r="I156" s="12">
        <v>1.0000000000000001E-5</v>
      </c>
      <c r="J156" s="11">
        <v>1.0000000000000001E-5</v>
      </c>
      <c r="K156" s="10" t="s">
        <v>4105</v>
      </c>
      <c r="L156" s="10">
        <f>VLOOKUP(E156,genesets!$C$2:$O$3302,13,FALSE)</f>
        <v>1152</v>
      </c>
    </row>
    <row r="157" spans="1:12" s="10" customFormat="1" x14ac:dyDescent="0.2">
      <c r="A157" s="1" t="s">
        <v>14</v>
      </c>
      <c r="B157" s="1" t="s">
        <v>19</v>
      </c>
      <c r="C157" s="1" t="s">
        <v>22</v>
      </c>
      <c r="D157" s="1" t="s">
        <v>8</v>
      </c>
      <c r="E157" s="1">
        <v>8076</v>
      </c>
      <c r="F157" s="10">
        <v>307329</v>
      </c>
      <c r="G157" s="11">
        <v>2.9575</v>
      </c>
      <c r="H157" s="11">
        <f>ABS(G157)</f>
        <v>2.9575</v>
      </c>
      <c r="I157" s="12">
        <v>1.0000000000000001E-5</v>
      </c>
      <c r="J157" s="11">
        <v>1.0000000000000001E-5</v>
      </c>
      <c r="K157" s="10" t="s">
        <v>6199</v>
      </c>
      <c r="L157" s="10">
        <f>VLOOKUP(E157,genesets!$C$2:$O$3302,13,FALSE)</f>
        <v>241</v>
      </c>
    </row>
    <row r="158" spans="1:12" s="10" customFormat="1" x14ac:dyDescent="0.2">
      <c r="A158" s="1" t="s">
        <v>14</v>
      </c>
      <c r="B158" s="1" t="s">
        <v>19</v>
      </c>
      <c r="C158" s="1" t="s">
        <v>22</v>
      </c>
      <c r="D158" s="1" t="s">
        <v>8</v>
      </c>
      <c r="E158" s="1">
        <v>6122</v>
      </c>
      <c r="F158" s="10">
        <v>1394324</v>
      </c>
      <c r="G158" s="11">
        <v>2.9546999999999999</v>
      </c>
      <c r="H158" s="11">
        <f>ABS(G158)</f>
        <v>2.9546999999999999</v>
      </c>
      <c r="I158" s="12">
        <v>1.0000000000000001E-5</v>
      </c>
      <c r="J158" s="11">
        <v>1.0000000000000001E-5</v>
      </c>
      <c r="K158" s="10" t="s">
        <v>3650</v>
      </c>
      <c r="L158" s="10">
        <f>VLOOKUP(E158,genesets!$C$2:$O$3302,13,FALSE)</f>
        <v>1090</v>
      </c>
    </row>
    <row r="159" spans="1:12" s="10" customFormat="1" x14ac:dyDescent="0.2">
      <c r="A159" s="1" t="s">
        <v>7</v>
      </c>
      <c r="B159" s="1" t="s">
        <v>16</v>
      </c>
      <c r="C159" s="1" t="s">
        <v>22</v>
      </c>
      <c r="D159" s="1" t="s">
        <v>8</v>
      </c>
      <c r="E159" s="1">
        <v>8616</v>
      </c>
      <c r="F159" s="10">
        <v>24816</v>
      </c>
      <c r="G159" s="11">
        <v>2.9540999999999999</v>
      </c>
      <c r="H159" s="11">
        <f>ABS(G159)</f>
        <v>2.9540999999999999</v>
      </c>
      <c r="I159" s="12">
        <v>1.0000000000000001E-5</v>
      </c>
      <c r="J159" s="11">
        <v>1.0000000000000001E-5</v>
      </c>
      <c r="K159" s="10" t="s">
        <v>7706</v>
      </c>
      <c r="L159" s="10">
        <f>VLOOKUP(E159,genesets!$C$2:$O$3302,13,FALSE)</f>
        <v>991</v>
      </c>
    </row>
    <row r="160" spans="1:12" s="10" customFormat="1" x14ac:dyDescent="0.2">
      <c r="A160" s="1" t="s">
        <v>15</v>
      </c>
      <c r="B160" s="1" t="s">
        <v>19</v>
      </c>
      <c r="C160" s="1" t="s">
        <v>23</v>
      </c>
      <c r="D160" s="1" t="s">
        <v>8</v>
      </c>
      <c r="E160" s="1">
        <v>8941</v>
      </c>
      <c r="F160" s="10">
        <v>29501</v>
      </c>
      <c r="G160" s="11">
        <v>2.9514999999999998</v>
      </c>
      <c r="H160" s="11">
        <f>ABS(G160)</f>
        <v>2.9514999999999998</v>
      </c>
      <c r="I160" s="12">
        <v>1.0000000000000001E-5</v>
      </c>
      <c r="J160" s="11">
        <v>1.0000000000000001E-5</v>
      </c>
      <c r="K160" s="10" t="s">
        <v>11522</v>
      </c>
      <c r="L160" s="10">
        <f>VLOOKUP(E160,genesets!$C$2:$O$3302,13,FALSE)</f>
        <v>730</v>
      </c>
    </row>
    <row r="161" spans="1:12" s="10" customFormat="1" x14ac:dyDescent="0.2">
      <c r="A161" s="1" t="s">
        <v>14</v>
      </c>
      <c r="B161" s="1" t="s">
        <v>19</v>
      </c>
      <c r="C161" s="1" t="s">
        <v>22</v>
      </c>
      <c r="D161" s="1" t="s">
        <v>8</v>
      </c>
      <c r="E161" s="1">
        <v>8153</v>
      </c>
      <c r="F161" s="10">
        <v>145253</v>
      </c>
      <c r="G161" s="11">
        <v>2.9474999999999998</v>
      </c>
      <c r="H161" s="11">
        <f>ABS(G161)</f>
        <v>2.9474999999999998</v>
      </c>
      <c r="I161" s="12">
        <v>1.0000000000000001E-5</v>
      </c>
      <c r="J161" s="11">
        <v>1.0000000000000001E-5</v>
      </c>
      <c r="K161" s="10" t="s">
        <v>6516</v>
      </c>
      <c r="L161" s="10">
        <f>VLOOKUP(E161,genesets!$C$2:$O$3302,13,FALSE)</f>
        <v>122</v>
      </c>
    </row>
    <row r="162" spans="1:12" s="10" customFormat="1" x14ac:dyDescent="0.2">
      <c r="A162" s="1" t="s">
        <v>11</v>
      </c>
      <c r="B162" s="1" t="s">
        <v>17</v>
      </c>
      <c r="C162" s="1" t="s">
        <v>23</v>
      </c>
      <c r="D162" s="1" t="s">
        <v>8</v>
      </c>
      <c r="E162" s="1">
        <v>6028</v>
      </c>
      <c r="F162" s="10">
        <v>195831</v>
      </c>
      <c r="G162" s="11">
        <v>2.9422000000000001</v>
      </c>
      <c r="H162" s="11">
        <f>ABS(G162)</f>
        <v>2.9422000000000001</v>
      </c>
      <c r="I162" s="12">
        <v>1.0000000000000001E-5</v>
      </c>
      <c r="J162" s="11">
        <v>1.0000000000000001E-5</v>
      </c>
      <c r="K162" s="10" t="s">
        <v>3180</v>
      </c>
      <c r="L162" s="10">
        <f>VLOOKUP(E162,genesets!$C$2:$O$3302,13,FALSE)</f>
        <v>362</v>
      </c>
    </row>
    <row r="163" spans="1:12" s="10" customFormat="1" x14ac:dyDescent="0.2">
      <c r="A163" s="1" t="s">
        <v>7</v>
      </c>
      <c r="B163" s="1" t="s">
        <v>16</v>
      </c>
      <c r="C163" s="1" t="s">
        <v>22</v>
      </c>
      <c r="D163" s="1" t="s">
        <v>8</v>
      </c>
      <c r="E163" s="1">
        <v>4311</v>
      </c>
      <c r="F163" s="10">
        <v>25053</v>
      </c>
      <c r="G163" s="11">
        <v>2.9409000000000001</v>
      </c>
      <c r="H163" s="11">
        <f>ABS(G163)</f>
        <v>2.9409000000000001</v>
      </c>
      <c r="I163" s="12">
        <v>1.0000000000000001E-5</v>
      </c>
      <c r="J163" s="11">
        <v>1.0000000000000001E-5</v>
      </c>
      <c r="K163" s="10" t="s">
        <v>2313</v>
      </c>
      <c r="L163" s="10">
        <f>VLOOKUP(E163,genesets!$C$2:$O$3302,13,FALSE)</f>
        <v>951</v>
      </c>
    </row>
    <row r="164" spans="1:12" s="10" customFormat="1" x14ac:dyDescent="0.2">
      <c r="A164" s="1" t="s">
        <v>14</v>
      </c>
      <c r="B164" s="1" t="s">
        <v>19</v>
      </c>
      <c r="C164" s="1" t="s">
        <v>22</v>
      </c>
      <c r="D164" s="1" t="s">
        <v>8</v>
      </c>
      <c r="E164" s="1">
        <v>6123</v>
      </c>
      <c r="F164" s="10">
        <v>1466183</v>
      </c>
      <c r="G164" s="11">
        <v>2.9340999999999999</v>
      </c>
      <c r="H164" s="11">
        <f>ABS(G164)</f>
        <v>2.9340999999999999</v>
      </c>
      <c r="I164" s="12">
        <v>1.0000000000000001E-5</v>
      </c>
      <c r="J164" s="11">
        <v>1.0000000000000001E-5</v>
      </c>
      <c r="K164" s="10" t="s">
        <v>3655</v>
      </c>
      <c r="L164" s="10">
        <f>VLOOKUP(E164,genesets!$C$2:$O$3302,13,FALSE)</f>
        <v>1166</v>
      </c>
    </row>
    <row r="165" spans="1:12" s="10" customFormat="1" x14ac:dyDescent="0.2">
      <c r="A165" s="1" t="s">
        <v>14</v>
      </c>
      <c r="B165" s="1" t="s">
        <v>19</v>
      </c>
      <c r="C165" s="1" t="s">
        <v>22</v>
      </c>
      <c r="D165" s="1" t="s">
        <v>8</v>
      </c>
      <c r="E165" s="1">
        <v>6114</v>
      </c>
      <c r="F165" s="10">
        <v>974841</v>
      </c>
      <c r="G165" s="11">
        <v>2.9331</v>
      </c>
      <c r="H165" s="11">
        <f>ABS(G165)</f>
        <v>2.9331</v>
      </c>
      <c r="I165" s="12">
        <v>1.0000000000000001E-5</v>
      </c>
      <c r="J165" s="11">
        <v>1.0000000000000001E-5</v>
      </c>
      <c r="K165" s="10" t="s">
        <v>3610</v>
      </c>
      <c r="L165" s="10">
        <f>VLOOKUP(E165,genesets!$C$2:$O$3302,13,FALSE)</f>
        <v>771</v>
      </c>
    </row>
    <row r="166" spans="1:12" s="10" customFormat="1" x14ac:dyDescent="0.2">
      <c r="A166" s="1" t="s">
        <v>7</v>
      </c>
      <c r="B166" s="1" t="s">
        <v>16</v>
      </c>
      <c r="C166" s="1" t="s">
        <v>22</v>
      </c>
      <c r="D166" s="1" t="s">
        <v>8</v>
      </c>
      <c r="E166" s="1">
        <v>4478</v>
      </c>
      <c r="F166" s="10">
        <v>39163</v>
      </c>
      <c r="G166" s="11">
        <v>2.9300999999999999</v>
      </c>
      <c r="H166" s="11">
        <f>ABS(G166)</f>
        <v>2.9300999999999999</v>
      </c>
      <c r="I166" s="12">
        <v>1.0000000000000001E-5</v>
      </c>
      <c r="J166" s="11">
        <v>1.0000000000000001E-5</v>
      </c>
      <c r="K166" s="10" t="s">
        <v>2912</v>
      </c>
      <c r="L166" s="10">
        <f>VLOOKUP(E166,genesets!$C$2:$O$3302,13,FALSE)</f>
        <v>1945</v>
      </c>
    </row>
    <row r="167" spans="1:12" s="10" customFormat="1" x14ac:dyDescent="0.2">
      <c r="A167" s="1" t="s">
        <v>14</v>
      </c>
      <c r="B167" s="1" t="s">
        <v>19</v>
      </c>
      <c r="C167" s="1" t="s">
        <v>22</v>
      </c>
      <c r="D167" s="1" t="s">
        <v>8</v>
      </c>
      <c r="E167" s="1">
        <v>8929</v>
      </c>
      <c r="F167" s="10">
        <v>3188786</v>
      </c>
      <c r="G167" s="11">
        <v>2.9220999999999999</v>
      </c>
      <c r="H167" s="11">
        <f>ABS(G167)</f>
        <v>2.9220999999999999</v>
      </c>
      <c r="I167" s="12">
        <v>1.0000000000000001E-5</v>
      </c>
      <c r="J167" s="11">
        <v>1.0000000000000001E-5</v>
      </c>
      <c r="K167" s="10" t="s">
        <v>10701</v>
      </c>
      <c r="L167" s="10">
        <f>VLOOKUP(E167,genesets!$C$2:$O$3302,13,FALSE)</f>
        <v>2391</v>
      </c>
    </row>
    <row r="168" spans="1:12" s="10" customFormat="1" x14ac:dyDescent="0.2">
      <c r="A168" s="1" t="s">
        <v>15</v>
      </c>
      <c r="B168" s="1" t="s">
        <v>19</v>
      </c>
      <c r="C168" s="1" t="s">
        <v>23</v>
      </c>
      <c r="D168" s="1" t="s">
        <v>8</v>
      </c>
      <c r="E168" s="1">
        <v>8162</v>
      </c>
      <c r="F168" s="10">
        <v>18531</v>
      </c>
      <c r="G168" s="11">
        <v>2.9201999999999999</v>
      </c>
      <c r="H168" s="11">
        <f>ABS(G168)</f>
        <v>2.9201999999999999</v>
      </c>
      <c r="I168" s="12">
        <v>1.0000000000000001E-5</v>
      </c>
      <c r="J168" s="11">
        <v>1.0000000000000001E-5</v>
      </c>
      <c r="K168" s="10" t="s">
        <v>6554</v>
      </c>
      <c r="L168" s="10">
        <f>VLOOKUP(E168,genesets!$C$2:$O$3302,13,FALSE)</f>
        <v>457</v>
      </c>
    </row>
    <row r="169" spans="1:12" s="10" customFormat="1" x14ac:dyDescent="0.2">
      <c r="A169" s="1" t="s">
        <v>14</v>
      </c>
      <c r="B169" s="1" t="s">
        <v>19</v>
      </c>
      <c r="C169" s="1" t="s">
        <v>22</v>
      </c>
      <c r="D169" s="1" t="s">
        <v>8</v>
      </c>
      <c r="E169" s="1">
        <v>8129</v>
      </c>
      <c r="F169" s="10">
        <v>253479</v>
      </c>
      <c r="G169" s="11">
        <v>2.9201000000000001</v>
      </c>
      <c r="H169" s="11">
        <f>ABS(G169)</f>
        <v>2.9201000000000001</v>
      </c>
      <c r="I169" s="12">
        <v>1.0000000000000001E-5</v>
      </c>
      <c r="J169" s="11">
        <v>1.0000000000000001E-5</v>
      </c>
      <c r="K169" s="10" t="s">
        <v>6420</v>
      </c>
      <c r="L169" s="10">
        <f>VLOOKUP(E169,genesets!$C$2:$O$3302,13,FALSE)</f>
        <v>161</v>
      </c>
    </row>
    <row r="170" spans="1:12" s="10" customFormat="1" x14ac:dyDescent="0.2">
      <c r="A170" s="1" t="s">
        <v>13</v>
      </c>
      <c r="B170" s="1" t="s">
        <v>18</v>
      </c>
      <c r="C170" s="1" t="s">
        <v>23</v>
      </c>
      <c r="D170" s="1" t="s">
        <v>8</v>
      </c>
      <c r="E170" s="1">
        <v>2809</v>
      </c>
      <c r="F170" s="10">
        <v>127950</v>
      </c>
      <c r="G170" s="11">
        <v>2.9140000000000001</v>
      </c>
      <c r="H170" s="11">
        <f>ABS(G170)</f>
        <v>2.9140000000000001</v>
      </c>
      <c r="I170" s="12">
        <v>1.0000000000000001E-5</v>
      </c>
      <c r="J170" s="11">
        <v>1.0000000000000001E-5</v>
      </c>
      <c r="K170" s="10" t="s">
        <v>125</v>
      </c>
      <c r="L170" s="10">
        <f>VLOOKUP(E170,genesets!$C$2:$O$3302,13,FALSE)</f>
        <v>110</v>
      </c>
    </row>
    <row r="171" spans="1:12" s="10" customFormat="1" x14ac:dyDescent="0.2">
      <c r="A171" s="1" t="s">
        <v>15</v>
      </c>
      <c r="B171" s="1" t="s">
        <v>19</v>
      </c>
      <c r="C171" s="1" t="s">
        <v>23</v>
      </c>
      <c r="D171" s="1" t="s">
        <v>8</v>
      </c>
      <c r="E171" s="1">
        <v>8942</v>
      </c>
      <c r="F171" s="10">
        <v>24774</v>
      </c>
      <c r="G171" s="11">
        <v>2.9138000000000002</v>
      </c>
      <c r="H171" s="11">
        <f>ABS(G171)</f>
        <v>2.9138000000000002</v>
      </c>
      <c r="I171" s="12">
        <v>1.0000000000000001E-5</v>
      </c>
      <c r="J171" s="11">
        <v>1.0000000000000001E-5</v>
      </c>
      <c r="K171" s="10" t="s">
        <v>11527</v>
      </c>
      <c r="L171" s="10">
        <f>VLOOKUP(E171,genesets!$C$2:$O$3302,13,FALSE)</f>
        <v>548</v>
      </c>
    </row>
    <row r="172" spans="1:12" s="10" customFormat="1" x14ac:dyDescent="0.2">
      <c r="A172" s="1" t="s">
        <v>11</v>
      </c>
      <c r="B172" s="1" t="s">
        <v>17</v>
      </c>
      <c r="C172" s="1" t="s">
        <v>23</v>
      </c>
      <c r="D172" s="1" t="s">
        <v>8</v>
      </c>
      <c r="E172" s="1">
        <v>8183</v>
      </c>
      <c r="F172" s="10">
        <v>409289</v>
      </c>
      <c r="G172" s="11">
        <v>2.911</v>
      </c>
      <c r="H172" s="11">
        <f>ABS(G172)</f>
        <v>2.911</v>
      </c>
      <c r="I172" s="12">
        <v>1.0000000000000001E-5</v>
      </c>
      <c r="J172" s="11">
        <v>1.0000000000000001E-5</v>
      </c>
      <c r="K172" s="10" t="s">
        <v>6642</v>
      </c>
      <c r="L172" s="10">
        <f>VLOOKUP(E172,genesets!$C$2:$O$3302,13,FALSE)</f>
        <v>869</v>
      </c>
    </row>
    <row r="173" spans="1:12" s="10" customFormat="1" x14ac:dyDescent="0.2">
      <c r="A173" s="1" t="s">
        <v>14</v>
      </c>
      <c r="B173" s="1" t="s">
        <v>19</v>
      </c>
      <c r="C173" s="1" t="s">
        <v>22</v>
      </c>
      <c r="D173" s="1" t="s">
        <v>8</v>
      </c>
      <c r="E173" s="1">
        <v>4097</v>
      </c>
      <c r="F173" s="10">
        <v>99171</v>
      </c>
      <c r="G173" s="11">
        <v>2.9055</v>
      </c>
      <c r="H173" s="11">
        <f>ABS(G173)</f>
        <v>2.9055</v>
      </c>
      <c r="I173" s="12">
        <v>1.0000000000000001E-5</v>
      </c>
      <c r="J173" s="11">
        <v>1.0000000000000001E-5</v>
      </c>
      <c r="K173" s="10" t="s">
        <v>1477</v>
      </c>
      <c r="L173" s="10">
        <f>VLOOKUP(E173,genesets!$C$2:$O$3302,13,FALSE)</f>
        <v>805</v>
      </c>
    </row>
    <row r="174" spans="1:12" s="10" customFormat="1" x14ac:dyDescent="0.2">
      <c r="A174" s="1" t="s">
        <v>7</v>
      </c>
      <c r="B174" s="1" t="s">
        <v>16</v>
      </c>
      <c r="C174" s="1" t="s">
        <v>22</v>
      </c>
      <c r="D174" s="1" t="s">
        <v>8</v>
      </c>
      <c r="E174" s="1">
        <v>4354</v>
      </c>
      <c r="F174" s="10">
        <v>35768</v>
      </c>
      <c r="G174" s="11">
        <v>2.8932000000000002</v>
      </c>
      <c r="H174" s="11">
        <f>ABS(G174)</f>
        <v>2.8932000000000002</v>
      </c>
      <c r="I174" s="12">
        <v>1.0000000000000001E-5</v>
      </c>
      <c r="J174" s="11">
        <v>1.0000000000000001E-5</v>
      </c>
      <c r="K174" s="10" t="s">
        <v>2458</v>
      </c>
      <c r="L174" s="10">
        <f>VLOOKUP(E174,genesets!$C$2:$O$3302,13,FALSE)</f>
        <v>1829</v>
      </c>
    </row>
    <row r="175" spans="1:12" s="10" customFormat="1" x14ac:dyDescent="0.2">
      <c r="A175" s="1" t="s">
        <v>11</v>
      </c>
      <c r="B175" s="1" t="s">
        <v>17</v>
      </c>
      <c r="C175" s="1" t="s">
        <v>23</v>
      </c>
      <c r="D175" s="1" t="s">
        <v>8</v>
      </c>
      <c r="E175" s="1">
        <v>6010</v>
      </c>
      <c r="F175" s="10">
        <v>91238</v>
      </c>
      <c r="G175" s="11">
        <v>2.8929</v>
      </c>
      <c r="H175" s="11">
        <f>ABS(G175)</f>
        <v>2.8929</v>
      </c>
      <c r="I175" s="12">
        <v>1.0000000000000001E-5</v>
      </c>
      <c r="J175" s="11">
        <v>1.0000000000000001E-5</v>
      </c>
      <c r="K175" s="10" t="s">
        <v>3090</v>
      </c>
      <c r="L175" s="10">
        <f>VLOOKUP(E175,genesets!$C$2:$O$3302,13,FALSE)</f>
        <v>187</v>
      </c>
    </row>
    <row r="176" spans="1:12" s="10" customFormat="1" x14ac:dyDescent="0.2">
      <c r="A176" s="1" t="s">
        <v>7</v>
      </c>
      <c r="B176" s="1" t="s">
        <v>16</v>
      </c>
      <c r="C176" s="1" t="s">
        <v>22</v>
      </c>
      <c r="D176" s="1" t="s">
        <v>8</v>
      </c>
      <c r="E176" s="1">
        <v>8608</v>
      </c>
      <c r="F176" s="10">
        <v>49555</v>
      </c>
      <c r="G176" s="11">
        <v>2.8919000000000001</v>
      </c>
      <c r="H176" s="11">
        <f>ABS(G176)</f>
        <v>2.8919000000000001</v>
      </c>
      <c r="I176" s="12">
        <v>1.0000000000000001E-5</v>
      </c>
      <c r="J176" s="11">
        <v>1.0000000000000001E-5</v>
      </c>
      <c r="K176" s="10" t="s">
        <v>7666</v>
      </c>
      <c r="L176" s="10">
        <f>VLOOKUP(E176,genesets!$C$2:$O$3302,13,FALSE)</f>
        <v>2331</v>
      </c>
    </row>
    <row r="177" spans="1:12" s="10" customFormat="1" x14ac:dyDescent="0.2">
      <c r="A177" s="1" t="s">
        <v>12</v>
      </c>
      <c r="B177" s="1" t="s">
        <v>18</v>
      </c>
      <c r="C177" s="1" t="s">
        <v>22</v>
      </c>
      <c r="D177" s="1" t="s">
        <v>8</v>
      </c>
      <c r="E177" s="1">
        <v>6214</v>
      </c>
      <c r="F177" s="10">
        <v>5119</v>
      </c>
      <c r="G177" s="11">
        <v>-2.8910999999999998</v>
      </c>
      <c r="H177" s="11">
        <f>ABS(G177)</f>
        <v>2.8910999999999998</v>
      </c>
      <c r="I177" s="12">
        <v>1.0000000000000001E-5</v>
      </c>
      <c r="J177" s="11">
        <v>1.0000000000000001E-5</v>
      </c>
      <c r="K177" s="10" t="s">
        <v>4110</v>
      </c>
      <c r="L177" s="10">
        <f>VLOOKUP(E177,genesets!$C$2:$O$3302,13,FALSE)</f>
        <v>8507</v>
      </c>
    </row>
    <row r="178" spans="1:12" s="10" customFormat="1" x14ac:dyDescent="0.2">
      <c r="A178" s="1" t="s">
        <v>7</v>
      </c>
      <c r="B178" s="1" t="s">
        <v>16</v>
      </c>
      <c r="C178" s="1" t="s">
        <v>22</v>
      </c>
      <c r="D178" s="1" t="s">
        <v>8</v>
      </c>
      <c r="E178" s="1">
        <v>6100</v>
      </c>
      <c r="F178" s="10">
        <v>38237</v>
      </c>
      <c r="G178" s="11">
        <v>2.8898999999999999</v>
      </c>
      <c r="H178" s="11">
        <f>ABS(G178)</f>
        <v>2.8898999999999999</v>
      </c>
      <c r="I178" s="12">
        <v>1.0000000000000001E-5</v>
      </c>
      <c r="J178" s="11">
        <v>1.0000000000000001E-5</v>
      </c>
      <c r="K178" s="10" t="s">
        <v>3540</v>
      </c>
      <c r="L178" s="10">
        <f>VLOOKUP(E178,genesets!$C$2:$O$3302,13,FALSE)</f>
        <v>1914</v>
      </c>
    </row>
    <row r="179" spans="1:12" s="10" customFormat="1" x14ac:dyDescent="0.2">
      <c r="A179" s="1" t="s">
        <v>14</v>
      </c>
      <c r="B179" s="1" t="s">
        <v>19</v>
      </c>
      <c r="C179" s="1" t="s">
        <v>22</v>
      </c>
      <c r="D179" s="1" t="s">
        <v>8</v>
      </c>
      <c r="E179" s="1">
        <v>8056</v>
      </c>
      <c r="F179" s="10">
        <v>481060</v>
      </c>
      <c r="G179" s="11">
        <v>2.8877000000000002</v>
      </c>
      <c r="H179" s="11">
        <f>ABS(G179)</f>
        <v>2.8877000000000002</v>
      </c>
      <c r="I179" s="12">
        <v>1.0000000000000001E-5</v>
      </c>
      <c r="J179" s="11">
        <v>1.0000000000000001E-5</v>
      </c>
      <c r="K179" s="10" t="s">
        <v>6106</v>
      </c>
      <c r="L179" s="10">
        <f>VLOOKUP(E179,genesets!$C$2:$O$3302,13,FALSE)</f>
        <v>462</v>
      </c>
    </row>
    <row r="180" spans="1:12" s="10" customFormat="1" x14ac:dyDescent="0.2">
      <c r="A180" s="1" t="s">
        <v>14</v>
      </c>
      <c r="B180" s="1" t="s">
        <v>19</v>
      </c>
      <c r="C180" s="1" t="s">
        <v>22</v>
      </c>
      <c r="D180" s="1" t="s">
        <v>8</v>
      </c>
      <c r="E180" s="1">
        <v>7034</v>
      </c>
      <c r="F180" s="10">
        <v>657498</v>
      </c>
      <c r="G180" s="11">
        <v>2.8849</v>
      </c>
      <c r="H180" s="11">
        <f>ABS(G180)</f>
        <v>2.8849</v>
      </c>
      <c r="I180" s="12">
        <v>1.0000000000000001E-5</v>
      </c>
      <c r="J180" s="11">
        <v>1.0000000000000001E-5</v>
      </c>
      <c r="K180" s="10" t="s">
        <v>4595</v>
      </c>
      <c r="L180" s="10">
        <f>VLOOKUP(E180,genesets!$C$2:$O$3302,13,FALSE)</f>
        <v>619</v>
      </c>
    </row>
    <row r="181" spans="1:12" s="10" customFormat="1" x14ac:dyDescent="0.2">
      <c r="A181" s="1" t="s">
        <v>7</v>
      </c>
      <c r="B181" s="1" t="s">
        <v>16</v>
      </c>
      <c r="C181" s="1" t="s">
        <v>22</v>
      </c>
      <c r="D181" s="1" t="s">
        <v>8</v>
      </c>
      <c r="E181" s="1">
        <v>8926</v>
      </c>
      <c r="F181" s="10">
        <v>34247</v>
      </c>
      <c r="G181" s="11">
        <v>2.8805000000000001</v>
      </c>
      <c r="H181" s="11">
        <f>ABS(G181)</f>
        <v>2.8805000000000001</v>
      </c>
      <c r="I181" s="12">
        <v>1.0000000000000001E-5</v>
      </c>
      <c r="J181" s="11">
        <v>1.0000000000000001E-5</v>
      </c>
      <c r="K181" s="10" t="s">
        <v>10686</v>
      </c>
      <c r="L181" s="10">
        <f>VLOOKUP(E181,genesets!$C$2:$O$3302,13,FALSE)</f>
        <v>1385</v>
      </c>
    </row>
    <row r="182" spans="1:12" s="10" customFormat="1" x14ac:dyDescent="0.2">
      <c r="A182" s="1" t="s">
        <v>14</v>
      </c>
      <c r="B182" s="1" t="s">
        <v>19</v>
      </c>
      <c r="C182" s="1" t="s">
        <v>22</v>
      </c>
      <c r="D182" s="1" t="s">
        <v>8</v>
      </c>
      <c r="E182" s="1">
        <v>7173</v>
      </c>
      <c r="F182" s="10">
        <v>353792</v>
      </c>
      <c r="G182" s="11">
        <v>2.8759999999999999</v>
      </c>
      <c r="H182" s="11">
        <f>ABS(G182)</f>
        <v>2.8759999999999999</v>
      </c>
      <c r="I182" s="12">
        <v>1.0000000000000001E-5</v>
      </c>
      <c r="J182" s="11">
        <v>1.0000000000000001E-5</v>
      </c>
      <c r="K182" s="10" t="s">
        <v>5290</v>
      </c>
      <c r="L182" s="10">
        <f>VLOOKUP(E182,genesets!$C$2:$O$3302,13,FALSE)</f>
        <v>231</v>
      </c>
    </row>
    <row r="183" spans="1:12" s="10" customFormat="1" x14ac:dyDescent="0.2">
      <c r="A183" s="1" t="s">
        <v>7</v>
      </c>
      <c r="B183" s="1" t="s">
        <v>16</v>
      </c>
      <c r="C183" s="1" t="s">
        <v>22</v>
      </c>
      <c r="D183" s="1" t="s">
        <v>8</v>
      </c>
      <c r="E183" s="1">
        <v>8042</v>
      </c>
      <c r="F183" s="10">
        <v>57916</v>
      </c>
      <c r="G183" s="11">
        <v>2.8754</v>
      </c>
      <c r="H183" s="11">
        <f>ABS(G183)</f>
        <v>2.8754</v>
      </c>
      <c r="I183" s="12">
        <v>1.0000000000000001E-5</v>
      </c>
      <c r="J183" s="11">
        <v>1.0000000000000001E-5</v>
      </c>
      <c r="K183" s="10" t="s">
        <v>6039</v>
      </c>
      <c r="L183" s="10">
        <f>VLOOKUP(E183,genesets!$C$2:$O$3302,13,FALSE)</f>
        <v>2899</v>
      </c>
    </row>
    <row r="184" spans="1:12" s="10" customFormat="1" x14ac:dyDescent="0.2">
      <c r="A184" s="1" t="s">
        <v>7</v>
      </c>
      <c r="B184" s="1" t="s">
        <v>16</v>
      </c>
      <c r="C184" s="1" t="s">
        <v>22</v>
      </c>
      <c r="D184" s="1" t="s">
        <v>8</v>
      </c>
      <c r="E184" s="1">
        <v>4329</v>
      </c>
      <c r="F184" s="10">
        <v>25849</v>
      </c>
      <c r="G184" s="11">
        <v>2.8742000000000001</v>
      </c>
      <c r="H184" s="11">
        <f>ABS(G184)</f>
        <v>2.8742000000000001</v>
      </c>
      <c r="I184" s="12">
        <v>1.0000000000000001E-5</v>
      </c>
      <c r="J184" s="11">
        <v>1.0000000000000001E-5</v>
      </c>
      <c r="K184" s="10" t="s">
        <v>2416</v>
      </c>
      <c r="L184" s="10">
        <f>VLOOKUP(E184,genesets!$C$2:$O$3302,13,FALSE)</f>
        <v>1556</v>
      </c>
    </row>
    <row r="185" spans="1:12" s="10" customFormat="1" x14ac:dyDescent="0.2">
      <c r="A185" s="1" t="s">
        <v>15</v>
      </c>
      <c r="B185" s="1" t="s">
        <v>19</v>
      </c>
      <c r="C185" s="1" t="s">
        <v>23</v>
      </c>
      <c r="D185" s="1" t="s">
        <v>8</v>
      </c>
      <c r="E185" s="1">
        <v>4309</v>
      </c>
      <c r="F185" s="10">
        <v>27075</v>
      </c>
      <c r="G185" s="11">
        <v>2.8736999999999999</v>
      </c>
      <c r="H185" s="11">
        <f>ABS(G185)</f>
        <v>2.8736999999999999</v>
      </c>
      <c r="I185" s="12">
        <v>1.0000000000000001E-5</v>
      </c>
      <c r="J185" s="11">
        <v>1.0000000000000001E-5</v>
      </c>
      <c r="K185" s="10" t="s">
        <v>2303</v>
      </c>
      <c r="L185" s="10">
        <f>VLOOKUP(E185,genesets!$C$2:$O$3302,13,FALSE)</f>
        <v>652</v>
      </c>
    </row>
    <row r="186" spans="1:12" s="10" customFormat="1" x14ac:dyDescent="0.2">
      <c r="A186" s="1" t="s">
        <v>14</v>
      </c>
      <c r="B186" s="1" t="s">
        <v>19</v>
      </c>
      <c r="C186" s="1" t="s">
        <v>22</v>
      </c>
      <c r="D186" s="1" t="s">
        <v>8</v>
      </c>
      <c r="E186" s="1">
        <v>7014</v>
      </c>
      <c r="F186" s="10">
        <v>1788992</v>
      </c>
      <c r="G186" s="11">
        <v>2.8717999999999999</v>
      </c>
      <c r="H186" s="11">
        <f>ABS(G186)</f>
        <v>2.8717999999999999</v>
      </c>
      <c r="I186" s="12">
        <v>1.0000000000000001E-5</v>
      </c>
      <c r="J186" s="11">
        <v>1.0000000000000001E-5</v>
      </c>
      <c r="K186" s="10" t="s">
        <v>4495</v>
      </c>
      <c r="L186" s="10">
        <f>VLOOKUP(E186,genesets!$C$2:$O$3302,13,FALSE)</f>
        <v>1286</v>
      </c>
    </row>
    <row r="187" spans="1:12" s="10" customFormat="1" x14ac:dyDescent="0.2">
      <c r="A187" s="1" t="s">
        <v>14</v>
      </c>
      <c r="B187" s="1" t="s">
        <v>19</v>
      </c>
      <c r="C187" s="1" t="s">
        <v>22</v>
      </c>
      <c r="D187" s="1" t="s">
        <v>8</v>
      </c>
      <c r="E187" s="1">
        <v>8259</v>
      </c>
      <c r="F187" s="10">
        <v>366022</v>
      </c>
      <c r="G187" s="11">
        <v>2.8704000000000001</v>
      </c>
      <c r="H187" s="11">
        <f>ABS(G187)</f>
        <v>2.8704000000000001</v>
      </c>
      <c r="I187" s="12">
        <v>1.0000000000000001E-5</v>
      </c>
      <c r="J187" s="11">
        <v>1.0000000000000001E-5</v>
      </c>
      <c r="K187" s="10" t="s">
        <v>6917</v>
      </c>
      <c r="L187" s="10">
        <f>VLOOKUP(E187,genesets!$C$2:$O$3302,13,FALSE)</f>
        <v>317</v>
      </c>
    </row>
    <row r="188" spans="1:12" s="10" customFormat="1" x14ac:dyDescent="0.2">
      <c r="A188" s="1" t="s">
        <v>14</v>
      </c>
      <c r="B188" s="1" t="s">
        <v>19</v>
      </c>
      <c r="C188" s="1" t="s">
        <v>22</v>
      </c>
      <c r="D188" s="1" t="s">
        <v>8</v>
      </c>
      <c r="E188" s="1">
        <v>8507</v>
      </c>
      <c r="F188" s="10">
        <v>114390</v>
      </c>
      <c r="G188" s="11">
        <v>2.8664000000000001</v>
      </c>
      <c r="H188" s="11">
        <f>ABS(G188)</f>
        <v>2.8664000000000001</v>
      </c>
      <c r="I188" s="12">
        <v>1.0000000000000001E-5</v>
      </c>
      <c r="J188" s="11">
        <v>1.0000000000000001E-5</v>
      </c>
      <c r="K188" s="10" t="s">
        <v>7576</v>
      </c>
      <c r="L188" s="10">
        <f>VLOOKUP(E188,genesets!$C$2:$O$3302,13,FALSE)</f>
        <v>142</v>
      </c>
    </row>
    <row r="189" spans="1:12" s="10" customFormat="1" x14ac:dyDescent="0.2">
      <c r="A189" s="1" t="s">
        <v>14</v>
      </c>
      <c r="B189" s="1" t="s">
        <v>19</v>
      </c>
      <c r="C189" s="1" t="s">
        <v>22</v>
      </c>
      <c r="D189" s="1" t="s">
        <v>8</v>
      </c>
      <c r="E189" s="1">
        <v>7022</v>
      </c>
      <c r="F189" s="10">
        <v>2063558</v>
      </c>
      <c r="G189" s="11">
        <v>2.8650000000000002</v>
      </c>
      <c r="H189" s="11">
        <f>ABS(G189)</f>
        <v>2.8650000000000002</v>
      </c>
      <c r="I189" s="12">
        <v>1.0000000000000001E-5</v>
      </c>
      <c r="J189" s="11">
        <v>1.0000000000000001E-5</v>
      </c>
      <c r="K189" s="10" t="s">
        <v>4535</v>
      </c>
      <c r="L189" s="10">
        <f>VLOOKUP(E189,genesets!$C$2:$O$3302,13,FALSE)</f>
        <v>1776</v>
      </c>
    </row>
    <row r="190" spans="1:12" s="10" customFormat="1" x14ac:dyDescent="0.2">
      <c r="A190" s="1" t="s">
        <v>14</v>
      </c>
      <c r="B190" s="1" t="s">
        <v>19</v>
      </c>
      <c r="C190" s="1" t="s">
        <v>22</v>
      </c>
      <c r="D190" s="1" t="s">
        <v>8</v>
      </c>
      <c r="E190" s="1">
        <v>3093</v>
      </c>
      <c r="F190" s="10">
        <v>957970</v>
      </c>
      <c r="G190" s="11">
        <v>2.8610000000000002</v>
      </c>
      <c r="H190" s="11">
        <f>ABS(G190)</f>
        <v>2.8610000000000002</v>
      </c>
      <c r="I190" s="12">
        <v>1.0000000000000001E-5</v>
      </c>
      <c r="J190" s="11">
        <v>1.0000000000000001E-5</v>
      </c>
      <c r="K190" s="10" t="s">
        <v>945</v>
      </c>
      <c r="L190" s="10">
        <f>VLOOKUP(E190,genesets!$C$2:$O$3302,13,FALSE)</f>
        <v>700</v>
      </c>
    </row>
    <row r="191" spans="1:12" s="10" customFormat="1" x14ac:dyDescent="0.2">
      <c r="A191" s="1" t="s">
        <v>14</v>
      </c>
      <c r="B191" s="1" t="s">
        <v>19</v>
      </c>
      <c r="C191" s="1" t="s">
        <v>22</v>
      </c>
      <c r="D191" s="1" t="s">
        <v>8</v>
      </c>
      <c r="E191" s="1">
        <v>8862</v>
      </c>
      <c r="F191" s="10">
        <v>536287</v>
      </c>
      <c r="G191" s="11">
        <v>2.8601999999999999</v>
      </c>
      <c r="H191" s="11">
        <f>ABS(G191)</f>
        <v>2.8601999999999999</v>
      </c>
      <c r="I191" s="12">
        <v>1.0000000000000001E-5</v>
      </c>
      <c r="J191" s="11">
        <v>1.0000000000000001E-5</v>
      </c>
      <c r="K191" s="10" t="s">
        <v>11115</v>
      </c>
      <c r="L191" s="10">
        <f>VLOOKUP(E191,genesets!$C$2:$O$3302,13,FALSE)</f>
        <v>445</v>
      </c>
    </row>
    <row r="192" spans="1:12" s="10" customFormat="1" x14ac:dyDescent="0.2">
      <c r="A192" s="1" t="s">
        <v>14</v>
      </c>
      <c r="B192" s="1" t="s">
        <v>19</v>
      </c>
      <c r="C192" s="1" t="s">
        <v>22</v>
      </c>
      <c r="D192" s="1" t="s">
        <v>8</v>
      </c>
      <c r="E192" s="1">
        <v>8149</v>
      </c>
      <c r="F192" s="10">
        <v>454155</v>
      </c>
      <c r="G192" s="11">
        <v>2.8588</v>
      </c>
      <c r="H192" s="11">
        <f>ABS(G192)</f>
        <v>2.8588</v>
      </c>
      <c r="I192" s="12">
        <v>1.0000000000000001E-5</v>
      </c>
      <c r="J192" s="11">
        <v>1.0000000000000001E-5</v>
      </c>
      <c r="K192" s="10" t="s">
        <v>6500</v>
      </c>
      <c r="L192" s="10">
        <f>VLOOKUP(E192,genesets!$C$2:$O$3302,13,FALSE)</f>
        <v>399</v>
      </c>
    </row>
    <row r="193" spans="1:12" s="10" customFormat="1" x14ac:dyDescent="0.2">
      <c r="A193" s="1" t="s">
        <v>14</v>
      </c>
      <c r="B193" s="1" t="s">
        <v>19</v>
      </c>
      <c r="C193" s="1" t="s">
        <v>22</v>
      </c>
      <c r="D193" s="1" t="s">
        <v>8</v>
      </c>
      <c r="E193" s="1">
        <v>8924</v>
      </c>
      <c r="F193" s="10">
        <v>882770</v>
      </c>
      <c r="G193" s="11">
        <v>2.8540999999999999</v>
      </c>
      <c r="H193" s="11">
        <f>ABS(G193)</f>
        <v>2.8540999999999999</v>
      </c>
      <c r="I193" s="12">
        <v>1.0000000000000001E-5</v>
      </c>
      <c r="J193" s="11">
        <v>1.0000000000000001E-5</v>
      </c>
      <c r="K193" s="10" t="s">
        <v>10675</v>
      </c>
      <c r="L193" s="10">
        <f>VLOOKUP(E193,genesets!$C$2:$O$3302,13,FALSE)</f>
        <v>650</v>
      </c>
    </row>
    <row r="194" spans="1:12" s="10" customFormat="1" x14ac:dyDescent="0.2">
      <c r="A194" s="1" t="s">
        <v>14</v>
      </c>
      <c r="B194" s="1" t="s">
        <v>19</v>
      </c>
      <c r="C194" s="1" t="s">
        <v>22</v>
      </c>
      <c r="D194" s="1" t="s">
        <v>8</v>
      </c>
      <c r="E194" s="1">
        <v>8226</v>
      </c>
      <c r="F194" s="10">
        <v>103341</v>
      </c>
      <c r="G194" s="11">
        <v>2.8454000000000002</v>
      </c>
      <c r="H194" s="11">
        <f>ABS(G194)</f>
        <v>2.8454000000000002</v>
      </c>
      <c r="I194" s="12">
        <v>1.0000000000000001E-5</v>
      </c>
      <c r="J194" s="11">
        <v>1.0000000000000001E-5</v>
      </c>
      <c r="K194" s="10" t="s">
        <v>6807</v>
      </c>
      <c r="L194" s="10">
        <f>VLOOKUP(E194,genesets!$C$2:$O$3302,13,FALSE)</f>
        <v>88</v>
      </c>
    </row>
    <row r="195" spans="1:12" s="10" customFormat="1" x14ac:dyDescent="0.2">
      <c r="A195" s="1" t="s">
        <v>7</v>
      </c>
      <c r="B195" s="1" t="s">
        <v>16</v>
      </c>
      <c r="C195" s="1" t="s">
        <v>22</v>
      </c>
      <c r="D195" s="1" t="s">
        <v>8</v>
      </c>
      <c r="E195" s="1">
        <v>8018</v>
      </c>
      <c r="F195" s="10">
        <v>58188</v>
      </c>
      <c r="G195" s="11">
        <v>2.8441000000000001</v>
      </c>
      <c r="H195" s="11">
        <f>ABS(G195)</f>
        <v>2.8441000000000001</v>
      </c>
      <c r="I195" s="12">
        <v>1.0000000000000001E-5</v>
      </c>
      <c r="J195" s="11">
        <v>1.0000000000000001E-5</v>
      </c>
      <c r="K195" s="10" t="s">
        <v>5912</v>
      </c>
      <c r="L195" s="10">
        <f>VLOOKUP(E195,genesets!$C$2:$O$3302,13,FALSE)</f>
        <v>2989</v>
      </c>
    </row>
    <row r="196" spans="1:12" s="10" customFormat="1" x14ac:dyDescent="0.2">
      <c r="A196" s="1" t="s">
        <v>14</v>
      </c>
      <c r="B196" s="1" t="s">
        <v>19</v>
      </c>
      <c r="C196" s="1" t="s">
        <v>22</v>
      </c>
      <c r="D196" s="1" t="s">
        <v>8</v>
      </c>
      <c r="E196" s="1">
        <v>8248</v>
      </c>
      <c r="F196" s="10">
        <v>489044</v>
      </c>
      <c r="G196" s="11">
        <v>2.8408000000000002</v>
      </c>
      <c r="H196" s="11">
        <f>ABS(G196)</f>
        <v>2.8408000000000002</v>
      </c>
      <c r="I196" s="12">
        <v>1.0000000000000001E-5</v>
      </c>
      <c r="J196" s="11">
        <v>1.0000000000000001E-5</v>
      </c>
      <c r="K196" s="10" t="s">
        <v>6875</v>
      </c>
      <c r="L196" s="10">
        <f>VLOOKUP(E196,genesets!$C$2:$O$3302,13,FALSE)</f>
        <v>447</v>
      </c>
    </row>
    <row r="197" spans="1:12" s="10" customFormat="1" x14ac:dyDescent="0.2">
      <c r="A197" s="1" t="s">
        <v>15</v>
      </c>
      <c r="B197" s="1" t="s">
        <v>19</v>
      </c>
      <c r="C197" s="1" t="s">
        <v>23</v>
      </c>
      <c r="D197" s="1" t="s">
        <v>8</v>
      </c>
      <c r="E197" s="1">
        <v>7012</v>
      </c>
      <c r="F197" s="10">
        <v>28940</v>
      </c>
      <c r="G197" s="11">
        <v>2.8386</v>
      </c>
      <c r="H197" s="11">
        <f>ABS(G197)</f>
        <v>2.8386</v>
      </c>
      <c r="I197" s="12">
        <v>1.0000000000000001E-5</v>
      </c>
      <c r="J197" s="11">
        <v>1.0000000000000001E-5</v>
      </c>
      <c r="K197" s="10" t="s">
        <v>4485</v>
      </c>
      <c r="L197" s="10">
        <f>VLOOKUP(E197,genesets!$C$2:$O$3302,13,FALSE)</f>
        <v>913</v>
      </c>
    </row>
    <row r="198" spans="1:12" s="10" customFormat="1" x14ac:dyDescent="0.2">
      <c r="A198" s="1" t="s">
        <v>15</v>
      </c>
      <c r="B198" s="1" t="s">
        <v>19</v>
      </c>
      <c r="C198" s="1" t="s">
        <v>23</v>
      </c>
      <c r="D198" s="1" t="s">
        <v>8</v>
      </c>
      <c r="E198" s="1">
        <v>8400</v>
      </c>
      <c r="F198" s="10">
        <v>18862</v>
      </c>
      <c r="G198" s="11">
        <v>2.8361999999999998</v>
      </c>
      <c r="H198" s="11">
        <f>ABS(G198)</f>
        <v>2.8361999999999998</v>
      </c>
      <c r="I198" s="12">
        <v>1.0000000000000001E-5</v>
      </c>
      <c r="J198" s="11">
        <v>1.0000000000000001E-5</v>
      </c>
      <c r="K198" s="10" t="s">
        <v>7231</v>
      </c>
      <c r="L198" s="10">
        <f>VLOOKUP(E198,genesets!$C$2:$O$3302,13,FALSE)</f>
        <v>553</v>
      </c>
    </row>
    <row r="199" spans="1:12" s="10" customFormat="1" x14ac:dyDescent="0.2">
      <c r="A199" s="1" t="s">
        <v>14</v>
      </c>
      <c r="B199" s="1" t="s">
        <v>19</v>
      </c>
      <c r="C199" s="1" t="s">
        <v>22</v>
      </c>
      <c r="D199" s="1" t="s">
        <v>8</v>
      </c>
      <c r="E199" s="1">
        <v>3100</v>
      </c>
      <c r="F199" s="10">
        <v>551356</v>
      </c>
      <c r="G199" s="11">
        <v>2.8355999999999999</v>
      </c>
      <c r="H199" s="11">
        <f>ABS(G199)</f>
        <v>2.8355999999999999</v>
      </c>
      <c r="I199" s="12">
        <v>1.0000000000000001E-5</v>
      </c>
      <c r="J199" s="11">
        <v>1.0000000000000001E-5</v>
      </c>
      <c r="K199" s="10" t="s">
        <v>986</v>
      </c>
      <c r="L199" s="10">
        <f>VLOOKUP(E199,genesets!$C$2:$O$3302,13,FALSE)</f>
        <v>596</v>
      </c>
    </row>
    <row r="200" spans="1:12" s="10" customFormat="1" x14ac:dyDescent="0.2">
      <c r="A200" s="1" t="s">
        <v>14</v>
      </c>
      <c r="B200" s="1" t="s">
        <v>19</v>
      </c>
      <c r="C200" s="1" t="s">
        <v>22</v>
      </c>
      <c r="D200" s="1" t="s">
        <v>8</v>
      </c>
      <c r="E200" s="1">
        <v>6118</v>
      </c>
      <c r="F200" s="10">
        <v>939827</v>
      </c>
      <c r="G200" s="11">
        <v>2.8315000000000001</v>
      </c>
      <c r="H200" s="11">
        <f>ABS(G200)</f>
        <v>2.8315000000000001</v>
      </c>
      <c r="I200" s="12">
        <v>1.0000000000000001E-5</v>
      </c>
      <c r="J200" s="11">
        <v>1.0000000000000001E-5</v>
      </c>
      <c r="K200" s="10" t="s">
        <v>3630</v>
      </c>
      <c r="L200" s="10">
        <f>VLOOKUP(E200,genesets!$C$2:$O$3302,13,FALSE)</f>
        <v>802</v>
      </c>
    </row>
    <row r="201" spans="1:12" s="10" customFormat="1" x14ac:dyDescent="0.2">
      <c r="A201" s="1" t="s">
        <v>14</v>
      </c>
      <c r="B201" s="1" t="s">
        <v>19</v>
      </c>
      <c r="C201" s="1" t="s">
        <v>22</v>
      </c>
      <c r="D201" s="1" t="s">
        <v>8</v>
      </c>
      <c r="E201" s="1">
        <v>7230</v>
      </c>
      <c r="F201" s="10">
        <v>3119764</v>
      </c>
      <c r="G201" s="11">
        <v>2.8289</v>
      </c>
      <c r="H201" s="11">
        <f>ABS(G201)</f>
        <v>2.8289</v>
      </c>
      <c r="I201" s="12">
        <v>1.0000000000000001E-5</v>
      </c>
      <c r="J201" s="11">
        <v>1.0000000000000001E-5</v>
      </c>
      <c r="K201" s="10" t="s">
        <v>5575</v>
      </c>
      <c r="L201" s="10">
        <f>VLOOKUP(E201,genesets!$C$2:$O$3302,13,FALSE)</f>
        <v>2874</v>
      </c>
    </row>
    <row r="202" spans="1:12" s="10" customFormat="1" x14ac:dyDescent="0.2">
      <c r="A202" s="1" t="s">
        <v>14</v>
      </c>
      <c r="B202" s="1" t="s">
        <v>19</v>
      </c>
      <c r="C202" s="1" t="s">
        <v>22</v>
      </c>
      <c r="D202" s="1" t="s">
        <v>8</v>
      </c>
      <c r="E202" s="1">
        <v>8944</v>
      </c>
      <c r="F202" s="10">
        <v>404870</v>
      </c>
      <c r="G202" s="11">
        <v>2.8247</v>
      </c>
      <c r="H202" s="11">
        <f>ABS(G202)</f>
        <v>2.8247</v>
      </c>
      <c r="I202" s="12">
        <v>1.0000000000000001E-5</v>
      </c>
      <c r="J202" s="11">
        <v>1.0000000000000001E-5</v>
      </c>
      <c r="K202" s="10" t="s">
        <v>11537</v>
      </c>
      <c r="L202" s="10">
        <f>VLOOKUP(E202,genesets!$C$2:$O$3302,13,FALSE)</f>
        <v>321</v>
      </c>
    </row>
    <row r="203" spans="1:12" s="10" customFormat="1" x14ac:dyDescent="0.2">
      <c r="A203" s="1" t="s">
        <v>7</v>
      </c>
      <c r="B203" s="1" t="s">
        <v>16</v>
      </c>
      <c r="C203" s="1" t="s">
        <v>22</v>
      </c>
      <c r="D203" s="1" t="s">
        <v>8</v>
      </c>
      <c r="E203" s="1">
        <v>7161</v>
      </c>
      <c r="F203" s="10">
        <v>38963</v>
      </c>
      <c r="G203" s="11">
        <v>2.8233999999999999</v>
      </c>
      <c r="H203" s="11">
        <f>ABS(G203)</f>
        <v>2.8233999999999999</v>
      </c>
      <c r="I203" s="12">
        <v>1.0000000000000001E-5</v>
      </c>
      <c r="J203" s="11">
        <v>1.0000000000000001E-5</v>
      </c>
      <c r="K203" s="10" t="s">
        <v>5230</v>
      </c>
      <c r="L203" s="10">
        <f>VLOOKUP(E203,genesets!$C$2:$O$3302,13,FALSE)</f>
        <v>2139</v>
      </c>
    </row>
    <row r="204" spans="1:12" s="10" customFormat="1" x14ac:dyDescent="0.2">
      <c r="A204" s="1" t="s">
        <v>14</v>
      </c>
      <c r="B204" s="1" t="s">
        <v>19</v>
      </c>
      <c r="C204" s="1" t="s">
        <v>22</v>
      </c>
      <c r="D204" s="1" t="s">
        <v>8</v>
      </c>
      <c r="E204" s="1">
        <v>4204</v>
      </c>
      <c r="F204" s="10">
        <v>1215659</v>
      </c>
      <c r="G204" s="11">
        <v>2.8231999999999999</v>
      </c>
      <c r="H204" s="11">
        <f>ABS(G204)</f>
        <v>2.8231999999999999</v>
      </c>
      <c r="I204" s="12">
        <v>1.0000000000000001E-5</v>
      </c>
      <c r="J204" s="11">
        <v>1.0000000000000001E-5</v>
      </c>
      <c r="K204" s="10" t="s">
        <v>1898</v>
      </c>
      <c r="L204" s="10">
        <f>VLOOKUP(E204,genesets!$C$2:$O$3302,13,FALSE)</f>
        <v>1047</v>
      </c>
    </row>
    <row r="205" spans="1:12" s="10" customFormat="1" x14ac:dyDescent="0.2">
      <c r="A205" s="1" t="s">
        <v>14</v>
      </c>
      <c r="B205" s="1" t="s">
        <v>19</v>
      </c>
      <c r="C205" s="1" t="s">
        <v>22</v>
      </c>
      <c r="D205" s="1" t="s">
        <v>8</v>
      </c>
      <c r="E205" s="1">
        <v>8012</v>
      </c>
      <c r="F205" s="10">
        <v>1060663</v>
      </c>
      <c r="G205" s="11">
        <v>2.8214999999999999</v>
      </c>
      <c r="H205" s="11">
        <f>ABS(G205)</f>
        <v>2.8214999999999999</v>
      </c>
      <c r="I205" s="12">
        <v>1.0000000000000001E-5</v>
      </c>
      <c r="J205" s="11">
        <v>1.0000000000000001E-5</v>
      </c>
      <c r="K205" s="10" t="s">
        <v>5882</v>
      </c>
      <c r="L205" s="10">
        <f>VLOOKUP(E205,genesets!$C$2:$O$3302,13,FALSE)</f>
        <v>848</v>
      </c>
    </row>
    <row r="206" spans="1:12" s="10" customFormat="1" x14ac:dyDescent="0.2">
      <c r="A206" s="1" t="s">
        <v>14</v>
      </c>
      <c r="B206" s="1" t="s">
        <v>19</v>
      </c>
      <c r="C206" s="1" t="s">
        <v>22</v>
      </c>
      <c r="D206" s="1" t="s">
        <v>8</v>
      </c>
      <c r="E206" s="1">
        <v>4062</v>
      </c>
      <c r="F206" s="10">
        <v>700780</v>
      </c>
      <c r="G206" s="11">
        <v>2.8169</v>
      </c>
      <c r="H206" s="11">
        <f>ABS(G206)</f>
        <v>2.8169</v>
      </c>
      <c r="I206" s="12">
        <v>1.0000000000000001E-5</v>
      </c>
      <c r="J206" s="11">
        <v>1.0000000000000001E-5</v>
      </c>
      <c r="K206" s="10" t="s">
        <v>1384</v>
      </c>
      <c r="L206" s="10">
        <f>VLOOKUP(E206,genesets!$C$2:$O$3302,13,FALSE)</f>
        <v>713</v>
      </c>
    </row>
    <row r="207" spans="1:12" s="10" customFormat="1" x14ac:dyDescent="0.2">
      <c r="A207" s="1" t="s">
        <v>14</v>
      </c>
      <c r="B207" s="1" t="s">
        <v>19</v>
      </c>
      <c r="C207" s="1" t="s">
        <v>22</v>
      </c>
      <c r="D207" s="1" t="s">
        <v>8</v>
      </c>
      <c r="E207" s="1">
        <v>8821</v>
      </c>
      <c r="F207" s="10">
        <v>347706</v>
      </c>
      <c r="G207" s="11">
        <v>2.81</v>
      </c>
      <c r="H207" s="11">
        <f>ABS(G207)</f>
        <v>2.81</v>
      </c>
      <c r="I207" s="12">
        <v>1.0000000000000001E-5</v>
      </c>
      <c r="J207" s="11">
        <v>1.0000000000000001E-5</v>
      </c>
      <c r="K207" s="10" t="s">
        <v>10937</v>
      </c>
      <c r="L207" s="10">
        <f>VLOOKUP(E207,genesets!$C$2:$O$3302,13,FALSE)</f>
        <v>308</v>
      </c>
    </row>
    <row r="208" spans="1:12" s="10" customFormat="1" x14ac:dyDescent="0.2">
      <c r="A208" s="1" t="s">
        <v>7</v>
      </c>
      <c r="B208" s="1" t="s">
        <v>16</v>
      </c>
      <c r="C208" s="1" t="s">
        <v>22</v>
      </c>
      <c r="D208" s="1" t="s">
        <v>8</v>
      </c>
      <c r="E208" s="1">
        <v>6236</v>
      </c>
      <c r="F208" s="10">
        <v>32787</v>
      </c>
      <c r="G208" s="11">
        <v>2.8090000000000002</v>
      </c>
      <c r="H208" s="11">
        <f>ABS(G208)</f>
        <v>2.8090000000000002</v>
      </c>
      <c r="I208" s="12">
        <v>1.0000000000000001E-5</v>
      </c>
      <c r="J208" s="11">
        <v>1.0000000000000001E-5</v>
      </c>
      <c r="K208" s="10" t="s">
        <v>4220</v>
      </c>
      <c r="L208" s="10">
        <f>VLOOKUP(E208,genesets!$C$2:$O$3302,13,FALSE)</f>
        <v>1924</v>
      </c>
    </row>
    <row r="209" spans="1:12" s="10" customFormat="1" x14ac:dyDescent="0.2">
      <c r="A209" s="1" t="s">
        <v>14</v>
      </c>
      <c r="B209" s="1" t="s">
        <v>19</v>
      </c>
      <c r="C209" s="1" t="s">
        <v>22</v>
      </c>
      <c r="D209" s="1" t="s">
        <v>8</v>
      </c>
      <c r="E209" s="1">
        <v>6013</v>
      </c>
      <c r="F209" s="10">
        <v>1587919</v>
      </c>
      <c r="G209" s="11">
        <v>2.8033999999999999</v>
      </c>
      <c r="H209" s="11">
        <f>ABS(G209)</f>
        <v>2.8033999999999999</v>
      </c>
      <c r="I209" s="12">
        <v>1.0000000000000001E-5</v>
      </c>
      <c r="J209" s="11">
        <v>1.0000000000000001E-5</v>
      </c>
      <c r="K209" s="10" t="s">
        <v>3105</v>
      </c>
      <c r="L209" s="10">
        <f>VLOOKUP(E209,genesets!$C$2:$O$3302,13,FALSE)</f>
        <v>1275</v>
      </c>
    </row>
    <row r="210" spans="1:12" s="10" customFormat="1" x14ac:dyDescent="0.2">
      <c r="A210" s="1" t="s">
        <v>14</v>
      </c>
      <c r="B210" s="1" t="s">
        <v>19</v>
      </c>
      <c r="C210" s="1" t="s">
        <v>22</v>
      </c>
      <c r="D210" s="1" t="s">
        <v>8</v>
      </c>
      <c r="E210" s="1">
        <v>4376</v>
      </c>
      <c r="F210" s="10">
        <v>118882</v>
      </c>
      <c r="G210" s="11">
        <v>2.7989000000000002</v>
      </c>
      <c r="H210" s="11">
        <f>ABS(G210)</f>
        <v>2.7989000000000002</v>
      </c>
      <c r="I210" s="12">
        <v>1.0000000000000001E-5</v>
      </c>
      <c r="J210" s="11">
        <v>1.0000000000000001E-5</v>
      </c>
      <c r="K210" s="10" t="s">
        <v>2524</v>
      </c>
      <c r="L210" s="10">
        <f>VLOOKUP(E210,genesets!$C$2:$O$3302,13,FALSE)</f>
        <v>106</v>
      </c>
    </row>
    <row r="211" spans="1:12" s="10" customFormat="1" x14ac:dyDescent="0.2">
      <c r="A211" s="1" t="s">
        <v>14</v>
      </c>
      <c r="B211" s="1" t="s">
        <v>19</v>
      </c>
      <c r="C211" s="1" t="s">
        <v>22</v>
      </c>
      <c r="D211" s="1" t="s">
        <v>8</v>
      </c>
      <c r="E211" s="1">
        <v>3011</v>
      </c>
      <c r="F211" s="10">
        <v>115636</v>
      </c>
      <c r="G211" s="11">
        <v>2.7987000000000002</v>
      </c>
      <c r="H211" s="11">
        <f>ABS(G211)</f>
        <v>2.7987000000000002</v>
      </c>
      <c r="I211" s="12">
        <v>1.0000000000000001E-5</v>
      </c>
      <c r="J211" s="11">
        <v>1.0000000000000001E-5</v>
      </c>
      <c r="K211" s="10" t="s">
        <v>807</v>
      </c>
      <c r="L211" s="10">
        <f>VLOOKUP(E211,genesets!$C$2:$O$3302,13,FALSE)</f>
        <v>147</v>
      </c>
    </row>
    <row r="212" spans="1:12" s="10" customFormat="1" x14ac:dyDescent="0.2">
      <c r="A212" s="1" t="s">
        <v>11</v>
      </c>
      <c r="B212" s="1" t="s">
        <v>17</v>
      </c>
      <c r="C212" s="1" t="s">
        <v>23</v>
      </c>
      <c r="D212" s="1" t="s">
        <v>8</v>
      </c>
      <c r="E212" s="1">
        <v>2832</v>
      </c>
      <c r="F212" s="10">
        <v>165442</v>
      </c>
      <c r="G212" s="11">
        <v>2.7980999999999998</v>
      </c>
      <c r="H212" s="11">
        <f>ABS(G212)</f>
        <v>2.7980999999999998</v>
      </c>
      <c r="I212" s="12">
        <v>1.0000000000000001E-5</v>
      </c>
      <c r="J212" s="11">
        <v>1.0000000000000001E-5</v>
      </c>
      <c r="K212" s="10" t="s">
        <v>462</v>
      </c>
      <c r="L212" s="10">
        <f>VLOOKUP(E212,genesets!$C$2:$O$3302,13,FALSE)</f>
        <v>365</v>
      </c>
    </row>
    <row r="213" spans="1:12" s="10" customFormat="1" x14ac:dyDescent="0.2">
      <c r="A213" s="1" t="s">
        <v>13</v>
      </c>
      <c r="B213" s="1" t="s">
        <v>18</v>
      </c>
      <c r="C213" s="1" t="s">
        <v>23</v>
      </c>
      <c r="D213" s="1" t="s">
        <v>8</v>
      </c>
      <c r="E213" s="1">
        <v>8507</v>
      </c>
      <c r="F213" s="10">
        <v>103323</v>
      </c>
      <c r="G213" s="11">
        <v>2.7976999999999999</v>
      </c>
      <c r="H213" s="11">
        <f>ABS(G213)</f>
        <v>2.7976999999999999</v>
      </c>
      <c r="I213" s="12">
        <v>1.0000000000000001E-5</v>
      </c>
      <c r="J213" s="11">
        <v>1.0000000000000001E-5</v>
      </c>
      <c r="K213" s="10" t="s">
        <v>7576</v>
      </c>
      <c r="L213" s="10">
        <f>VLOOKUP(E213,genesets!$C$2:$O$3302,13,FALSE)</f>
        <v>142</v>
      </c>
    </row>
    <row r="214" spans="1:12" s="10" customFormat="1" x14ac:dyDescent="0.2">
      <c r="A214" s="1" t="s">
        <v>7</v>
      </c>
      <c r="B214" s="1" t="s">
        <v>16</v>
      </c>
      <c r="C214" s="1" t="s">
        <v>22</v>
      </c>
      <c r="D214" s="1" t="s">
        <v>8</v>
      </c>
      <c r="E214" s="1">
        <v>6060</v>
      </c>
      <c r="F214" s="10">
        <v>42467</v>
      </c>
      <c r="G214" s="11">
        <v>2.7968000000000002</v>
      </c>
      <c r="H214" s="11">
        <f>ABS(G214)</f>
        <v>2.7968000000000002</v>
      </c>
      <c r="I214" s="12">
        <v>1.0000000000000001E-5</v>
      </c>
      <c r="J214" s="11">
        <v>1.0000000000000001E-5</v>
      </c>
      <c r="K214" s="10" t="s">
        <v>3340</v>
      </c>
      <c r="L214" s="10">
        <f>VLOOKUP(E214,genesets!$C$2:$O$3302,13,FALSE)</f>
        <v>2357</v>
      </c>
    </row>
    <row r="215" spans="1:12" s="10" customFormat="1" x14ac:dyDescent="0.2">
      <c r="A215" s="1" t="s">
        <v>7</v>
      </c>
      <c r="B215" s="1" t="s">
        <v>16</v>
      </c>
      <c r="C215" s="1" t="s">
        <v>22</v>
      </c>
      <c r="D215" s="1" t="s">
        <v>8</v>
      </c>
      <c r="E215" s="1">
        <v>8920</v>
      </c>
      <c r="F215" s="10">
        <v>27985</v>
      </c>
      <c r="G215" s="11">
        <v>2.7942999999999998</v>
      </c>
      <c r="H215" s="11">
        <f>ABS(G215)</f>
        <v>2.7942999999999998</v>
      </c>
      <c r="I215" s="12">
        <v>1.0000000000000001E-5</v>
      </c>
      <c r="J215" s="11">
        <v>1.0000000000000001E-5</v>
      </c>
      <c r="K215" s="10" t="s">
        <v>10655</v>
      </c>
      <c r="L215" s="10">
        <f>VLOOKUP(E215,genesets!$C$2:$O$3302,13,FALSE)</f>
        <v>1249</v>
      </c>
    </row>
    <row r="216" spans="1:12" s="10" customFormat="1" x14ac:dyDescent="0.2">
      <c r="A216" s="1" t="s">
        <v>15</v>
      </c>
      <c r="B216" s="1" t="s">
        <v>19</v>
      </c>
      <c r="C216" s="1" t="s">
        <v>23</v>
      </c>
      <c r="D216" s="1" t="s">
        <v>8</v>
      </c>
      <c r="E216" s="1">
        <v>8043</v>
      </c>
      <c r="F216" s="10">
        <v>25691</v>
      </c>
      <c r="G216" s="11">
        <v>2.7940999999999998</v>
      </c>
      <c r="H216" s="11">
        <f>ABS(G216)</f>
        <v>2.7940999999999998</v>
      </c>
      <c r="I216" s="12">
        <v>1.0000000000000001E-5</v>
      </c>
      <c r="J216" s="11">
        <v>1.0000000000000001E-5</v>
      </c>
      <c r="K216" s="10" t="s">
        <v>6044</v>
      </c>
      <c r="L216" s="10">
        <f>VLOOKUP(E216,genesets!$C$2:$O$3302,13,FALSE)</f>
        <v>747</v>
      </c>
    </row>
    <row r="217" spans="1:12" s="10" customFormat="1" x14ac:dyDescent="0.2">
      <c r="A217" s="1" t="s">
        <v>7</v>
      </c>
      <c r="B217" s="1" t="s">
        <v>16</v>
      </c>
      <c r="C217" s="1" t="s">
        <v>22</v>
      </c>
      <c r="D217" s="1" t="s">
        <v>8</v>
      </c>
      <c r="E217" s="1">
        <v>4435</v>
      </c>
      <c r="F217" s="10">
        <v>32787</v>
      </c>
      <c r="G217" s="11">
        <v>2.7898999999999998</v>
      </c>
      <c r="H217" s="11">
        <f>ABS(G217)</f>
        <v>2.7898999999999998</v>
      </c>
      <c r="I217" s="12">
        <v>1.0000000000000001E-5</v>
      </c>
      <c r="J217" s="11">
        <v>1.0000000000000001E-5</v>
      </c>
      <c r="K217" s="10" t="s">
        <v>2721</v>
      </c>
      <c r="L217" s="10">
        <f>VLOOKUP(E217,genesets!$C$2:$O$3302,13,FALSE)</f>
        <v>1951</v>
      </c>
    </row>
    <row r="218" spans="1:12" s="10" customFormat="1" x14ac:dyDescent="0.2">
      <c r="A218" s="1" t="s">
        <v>14</v>
      </c>
      <c r="B218" s="1" t="s">
        <v>19</v>
      </c>
      <c r="C218" s="1" t="s">
        <v>22</v>
      </c>
      <c r="D218" s="1" t="s">
        <v>8</v>
      </c>
      <c r="E218" s="1">
        <v>7210</v>
      </c>
      <c r="F218" s="10">
        <v>106494</v>
      </c>
      <c r="G218" s="11">
        <v>2.7820999999999998</v>
      </c>
      <c r="H218" s="11">
        <f>ABS(G218)</f>
        <v>2.7820999999999998</v>
      </c>
      <c r="I218" s="12">
        <v>1.0000000000000001E-5</v>
      </c>
      <c r="J218" s="11">
        <v>1.0000000000000001E-5</v>
      </c>
      <c r="K218" s="10" t="s">
        <v>5475</v>
      </c>
      <c r="L218" s="10">
        <f>VLOOKUP(E218,genesets!$C$2:$O$3302,13,FALSE)</f>
        <v>97</v>
      </c>
    </row>
    <row r="219" spans="1:12" s="10" customFormat="1" x14ac:dyDescent="0.2">
      <c r="A219" s="1" t="s">
        <v>7</v>
      </c>
      <c r="B219" s="1" t="s">
        <v>16</v>
      </c>
      <c r="C219" s="1" t="s">
        <v>22</v>
      </c>
      <c r="D219" s="1" t="s">
        <v>8</v>
      </c>
      <c r="E219" s="1">
        <v>8109</v>
      </c>
      <c r="F219" s="10">
        <v>30240</v>
      </c>
      <c r="G219" s="11">
        <v>2.7808000000000002</v>
      </c>
      <c r="H219" s="11">
        <f>ABS(G219)</f>
        <v>2.7808000000000002</v>
      </c>
      <c r="I219" s="12">
        <v>1.0000000000000001E-5</v>
      </c>
      <c r="J219" s="11">
        <v>1.0000000000000001E-5</v>
      </c>
      <c r="K219" s="10" t="s">
        <v>6340</v>
      </c>
      <c r="L219" s="10">
        <f>VLOOKUP(E219,genesets!$C$2:$O$3302,13,FALSE)</f>
        <v>1152</v>
      </c>
    </row>
    <row r="220" spans="1:12" s="10" customFormat="1" x14ac:dyDescent="0.2">
      <c r="A220" s="1" t="s">
        <v>7</v>
      </c>
      <c r="B220" s="1" t="s">
        <v>16</v>
      </c>
      <c r="C220" s="1" t="s">
        <v>22</v>
      </c>
      <c r="D220" s="1" t="s">
        <v>8</v>
      </c>
      <c r="E220" s="1">
        <v>6020</v>
      </c>
      <c r="F220" s="10">
        <v>48588</v>
      </c>
      <c r="G220" s="11">
        <v>2.7795999999999998</v>
      </c>
      <c r="H220" s="11">
        <f>ABS(G220)</f>
        <v>2.7795999999999998</v>
      </c>
      <c r="I220" s="12">
        <v>1.0000000000000001E-5</v>
      </c>
      <c r="J220" s="11">
        <v>1.0000000000000001E-5</v>
      </c>
      <c r="K220" s="10" t="s">
        <v>3140</v>
      </c>
      <c r="L220" s="10">
        <f>VLOOKUP(E220,genesets!$C$2:$O$3302,13,FALSE)</f>
        <v>3554</v>
      </c>
    </row>
    <row r="221" spans="1:12" s="10" customFormat="1" x14ac:dyDescent="0.2">
      <c r="A221" s="1" t="s">
        <v>14</v>
      </c>
      <c r="B221" s="1" t="s">
        <v>19</v>
      </c>
      <c r="C221" s="1" t="s">
        <v>22</v>
      </c>
      <c r="D221" s="1" t="s">
        <v>8</v>
      </c>
      <c r="E221" s="1">
        <v>6117</v>
      </c>
      <c r="F221" s="10">
        <v>793943</v>
      </c>
      <c r="G221" s="11">
        <v>2.7784</v>
      </c>
      <c r="H221" s="11">
        <f>ABS(G221)</f>
        <v>2.7784</v>
      </c>
      <c r="I221" s="12">
        <v>1.0000000000000001E-5</v>
      </c>
      <c r="J221" s="11">
        <v>1.0000000000000001E-5</v>
      </c>
      <c r="K221" s="10" t="s">
        <v>3625</v>
      </c>
      <c r="L221" s="10">
        <f>VLOOKUP(E221,genesets!$C$2:$O$3302,13,FALSE)</f>
        <v>619</v>
      </c>
    </row>
    <row r="222" spans="1:12" s="10" customFormat="1" x14ac:dyDescent="0.2">
      <c r="A222" s="1" t="s">
        <v>14</v>
      </c>
      <c r="B222" s="1" t="s">
        <v>19</v>
      </c>
      <c r="C222" s="1" t="s">
        <v>22</v>
      </c>
      <c r="D222" s="1" t="s">
        <v>8</v>
      </c>
      <c r="E222" s="1">
        <v>4060</v>
      </c>
      <c r="F222" s="10">
        <v>91111</v>
      </c>
      <c r="G222" s="11">
        <v>2.7717999999999998</v>
      </c>
      <c r="H222" s="11">
        <f>ABS(G222)</f>
        <v>2.7717999999999998</v>
      </c>
      <c r="I222" s="12">
        <v>1.0000000000000001E-5</v>
      </c>
      <c r="J222" s="11">
        <v>1.0000000000000001E-5</v>
      </c>
      <c r="K222" s="10" t="s">
        <v>1373</v>
      </c>
      <c r="L222" s="10">
        <f>VLOOKUP(E222,genesets!$C$2:$O$3302,13,FALSE)</f>
        <v>96</v>
      </c>
    </row>
    <row r="223" spans="1:12" s="10" customFormat="1" x14ac:dyDescent="0.2">
      <c r="A223" s="1" t="s">
        <v>14</v>
      </c>
      <c r="B223" s="1" t="s">
        <v>19</v>
      </c>
      <c r="C223" s="1" t="s">
        <v>22</v>
      </c>
      <c r="D223" s="1" t="s">
        <v>8</v>
      </c>
      <c r="E223" s="1">
        <v>6241</v>
      </c>
      <c r="F223" s="10">
        <v>100028</v>
      </c>
      <c r="G223" s="11">
        <v>2.7631000000000001</v>
      </c>
      <c r="H223" s="11">
        <f>ABS(G223)</f>
        <v>2.7631000000000001</v>
      </c>
      <c r="I223" s="12">
        <v>1.0000000000000001E-5</v>
      </c>
      <c r="J223" s="11">
        <v>1.0000000000000001E-5</v>
      </c>
      <c r="K223" s="10" t="s">
        <v>4245</v>
      </c>
      <c r="L223" s="10">
        <f>VLOOKUP(E223,genesets!$C$2:$O$3302,13,FALSE)</f>
        <v>105</v>
      </c>
    </row>
    <row r="224" spans="1:12" s="10" customFormat="1" x14ac:dyDescent="0.2">
      <c r="A224" s="1" t="s">
        <v>14</v>
      </c>
      <c r="B224" s="1" t="s">
        <v>19</v>
      </c>
      <c r="C224" s="1" t="s">
        <v>22</v>
      </c>
      <c r="D224" s="1" t="s">
        <v>8</v>
      </c>
      <c r="E224" s="1">
        <v>6211</v>
      </c>
      <c r="F224" s="10">
        <v>112439</v>
      </c>
      <c r="G224" s="11">
        <v>2.7603</v>
      </c>
      <c r="H224" s="11">
        <f>ABS(G224)</f>
        <v>2.7603</v>
      </c>
      <c r="I224" s="12">
        <v>1.0000000000000001E-5</v>
      </c>
      <c r="J224" s="11">
        <v>1.0000000000000001E-5</v>
      </c>
      <c r="K224" s="10" t="s">
        <v>4095</v>
      </c>
      <c r="L224" s="10">
        <f>VLOOKUP(E224,genesets!$C$2:$O$3302,13,FALSE)</f>
        <v>130</v>
      </c>
    </row>
    <row r="225" spans="1:12" s="10" customFormat="1" x14ac:dyDescent="0.2">
      <c r="A225" s="1" t="s">
        <v>7</v>
      </c>
      <c r="B225" s="1" t="s">
        <v>16</v>
      </c>
      <c r="C225" s="1" t="s">
        <v>22</v>
      </c>
      <c r="D225" s="1" t="s">
        <v>8</v>
      </c>
      <c r="E225" s="1">
        <v>4313</v>
      </c>
      <c r="F225" s="10">
        <v>33785</v>
      </c>
      <c r="G225" s="11">
        <v>2.7599</v>
      </c>
      <c r="H225" s="11">
        <f>ABS(G225)</f>
        <v>2.7599</v>
      </c>
      <c r="I225" s="12">
        <v>1.0000000000000001E-5</v>
      </c>
      <c r="J225" s="11">
        <v>1.0000000000000001E-5</v>
      </c>
      <c r="K225" s="10" t="s">
        <v>2323</v>
      </c>
      <c r="L225" s="10">
        <f>VLOOKUP(E225,genesets!$C$2:$O$3302,13,FALSE)</f>
        <v>1579</v>
      </c>
    </row>
    <row r="226" spans="1:12" s="10" customFormat="1" x14ac:dyDescent="0.2">
      <c r="A226" s="1" t="s">
        <v>11</v>
      </c>
      <c r="B226" s="1" t="s">
        <v>17</v>
      </c>
      <c r="C226" s="1" t="s">
        <v>23</v>
      </c>
      <c r="D226" s="1" t="s">
        <v>8</v>
      </c>
      <c r="E226" s="1">
        <v>8253</v>
      </c>
      <c r="F226" s="10">
        <v>133519</v>
      </c>
      <c r="G226" s="11">
        <v>2.754</v>
      </c>
      <c r="H226" s="11">
        <f>ABS(G226)</f>
        <v>2.754</v>
      </c>
      <c r="I226" s="12">
        <v>1.0000000000000001E-5</v>
      </c>
      <c r="J226" s="11">
        <v>1.0000000000000001E-5</v>
      </c>
      <c r="K226" s="10" t="s">
        <v>6902</v>
      </c>
      <c r="L226" s="10">
        <f>VLOOKUP(E226,genesets!$C$2:$O$3302,13,FALSE)</f>
        <v>583</v>
      </c>
    </row>
    <row r="227" spans="1:12" s="10" customFormat="1" x14ac:dyDescent="0.2">
      <c r="A227" s="1" t="s">
        <v>11</v>
      </c>
      <c r="B227" s="1" t="s">
        <v>17</v>
      </c>
      <c r="C227" s="1" t="s">
        <v>23</v>
      </c>
      <c r="D227" s="1" t="s">
        <v>8</v>
      </c>
      <c r="E227" s="1">
        <v>6171</v>
      </c>
      <c r="F227" s="10">
        <v>56250</v>
      </c>
      <c r="G227" s="11">
        <v>2.7536</v>
      </c>
      <c r="H227" s="11">
        <f>ABS(G227)</f>
        <v>2.7536</v>
      </c>
      <c r="I227" s="12">
        <v>1.0000000000000001E-5</v>
      </c>
      <c r="J227" s="11">
        <v>1.0000000000000001E-5</v>
      </c>
      <c r="K227" s="10" t="s">
        <v>3895</v>
      </c>
      <c r="L227" s="10">
        <f>VLOOKUP(E227,genesets!$C$2:$O$3302,13,FALSE)</f>
        <v>100</v>
      </c>
    </row>
    <row r="228" spans="1:12" s="10" customFormat="1" x14ac:dyDescent="0.2">
      <c r="A228" s="1" t="s">
        <v>14</v>
      </c>
      <c r="B228" s="1" t="s">
        <v>19</v>
      </c>
      <c r="C228" s="1" t="s">
        <v>22</v>
      </c>
      <c r="D228" s="1" t="s">
        <v>8</v>
      </c>
      <c r="E228" s="1">
        <v>8045</v>
      </c>
      <c r="F228" s="10">
        <v>1419886</v>
      </c>
      <c r="G228" s="11">
        <v>2.7484999999999999</v>
      </c>
      <c r="H228" s="11">
        <f>ABS(G228)</f>
        <v>2.7484999999999999</v>
      </c>
      <c r="I228" s="12">
        <v>1.0000000000000001E-5</v>
      </c>
      <c r="J228" s="11">
        <v>1.0000000000000001E-5</v>
      </c>
      <c r="K228" s="10" t="s">
        <v>6054</v>
      </c>
      <c r="L228" s="10">
        <f>VLOOKUP(E228,genesets!$C$2:$O$3302,13,FALSE)</f>
        <v>1173</v>
      </c>
    </row>
    <row r="229" spans="1:12" s="10" customFormat="1" x14ac:dyDescent="0.2">
      <c r="A229" s="1" t="s">
        <v>14</v>
      </c>
      <c r="B229" s="1" t="s">
        <v>19</v>
      </c>
      <c r="C229" s="1" t="s">
        <v>22</v>
      </c>
      <c r="D229" s="1" t="s">
        <v>8</v>
      </c>
      <c r="E229" s="1">
        <v>8131</v>
      </c>
      <c r="F229" s="10">
        <v>313084</v>
      </c>
      <c r="G229" s="11">
        <v>2.7473999999999998</v>
      </c>
      <c r="H229" s="11">
        <f>ABS(G229)</f>
        <v>2.7473999999999998</v>
      </c>
      <c r="I229" s="12">
        <v>1.0000000000000001E-5</v>
      </c>
      <c r="J229" s="11">
        <v>1.0000000000000001E-5</v>
      </c>
      <c r="K229" s="10" t="s">
        <v>6428</v>
      </c>
      <c r="L229" s="10">
        <f>VLOOKUP(E229,genesets!$C$2:$O$3302,13,FALSE)</f>
        <v>252</v>
      </c>
    </row>
    <row r="230" spans="1:12" s="10" customFormat="1" x14ac:dyDescent="0.2">
      <c r="A230" s="1" t="s">
        <v>14</v>
      </c>
      <c r="B230" s="1" t="s">
        <v>19</v>
      </c>
      <c r="C230" s="1" t="s">
        <v>22</v>
      </c>
      <c r="D230" s="1" t="s">
        <v>8</v>
      </c>
      <c r="E230" s="1">
        <v>6116</v>
      </c>
      <c r="F230" s="10">
        <v>722585</v>
      </c>
      <c r="G230" s="11">
        <v>2.7461000000000002</v>
      </c>
      <c r="H230" s="11">
        <f>ABS(G230)</f>
        <v>2.7461000000000002</v>
      </c>
      <c r="I230" s="12">
        <v>1.0000000000000001E-5</v>
      </c>
      <c r="J230" s="11">
        <v>1.0000000000000001E-5</v>
      </c>
      <c r="K230" s="10" t="s">
        <v>3620</v>
      </c>
      <c r="L230" s="10">
        <f>VLOOKUP(E230,genesets!$C$2:$O$3302,13,FALSE)</f>
        <v>665</v>
      </c>
    </row>
    <row r="231" spans="1:12" s="10" customFormat="1" x14ac:dyDescent="0.2">
      <c r="A231" s="1" t="s">
        <v>14</v>
      </c>
      <c r="B231" s="1" t="s">
        <v>19</v>
      </c>
      <c r="C231" s="1" t="s">
        <v>22</v>
      </c>
      <c r="D231" s="1" t="s">
        <v>8</v>
      </c>
      <c r="E231" s="1">
        <v>6124</v>
      </c>
      <c r="F231" s="10">
        <v>1179147</v>
      </c>
      <c r="G231" s="11">
        <v>2.7450000000000001</v>
      </c>
      <c r="H231" s="11">
        <f>ABS(G231)</f>
        <v>2.7450000000000001</v>
      </c>
      <c r="I231" s="12">
        <v>1.0000000000000001E-5</v>
      </c>
      <c r="J231" s="11">
        <v>1.0000000000000001E-5</v>
      </c>
      <c r="K231" s="10" t="s">
        <v>3660</v>
      </c>
      <c r="L231" s="10">
        <f>VLOOKUP(E231,genesets!$C$2:$O$3302,13,FALSE)</f>
        <v>990</v>
      </c>
    </row>
    <row r="232" spans="1:12" s="10" customFormat="1" x14ac:dyDescent="0.2">
      <c r="A232" s="1" t="s">
        <v>14</v>
      </c>
      <c r="B232" s="1" t="s">
        <v>19</v>
      </c>
      <c r="C232" s="1" t="s">
        <v>22</v>
      </c>
      <c r="D232" s="1" t="s">
        <v>8</v>
      </c>
      <c r="E232" s="1">
        <v>8111</v>
      </c>
      <c r="F232" s="10">
        <v>310468</v>
      </c>
      <c r="G232" s="11">
        <v>2.7450000000000001</v>
      </c>
      <c r="H232" s="11">
        <f>ABS(G232)</f>
        <v>2.7450000000000001</v>
      </c>
      <c r="I232" s="12">
        <v>1.0000000000000001E-5</v>
      </c>
      <c r="J232" s="11">
        <v>1.0000000000000001E-5</v>
      </c>
      <c r="K232" s="10" t="s">
        <v>6348</v>
      </c>
      <c r="L232" s="10">
        <f>VLOOKUP(E232,genesets!$C$2:$O$3302,13,FALSE)</f>
        <v>229</v>
      </c>
    </row>
    <row r="233" spans="1:12" s="10" customFormat="1" x14ac:dyDescent="0.2">
      <c r="A233" s="1" t="s">
        <v>11</v>
      </c>
      <c r="B233" s="1" t="s">
        <v>17</v>
      </c>
      <c r="C233" s="1" t="s">
        <v>23</v>
      </c>
      <c r="D233" s="1" t="s">
        <v>8</v>
      </c>
      <c r="E233" s="1">
        <v>7037</v>
      </c>
      <c r="F233" s="10">
        <v>80605</v>
      </c>
      <c r="G233" s="11">
        <v>2.7433999999999998</v>
      </c>
      <c r="H233" s="11">
        <f>ABS(G233)</f>
        <v>2.7433999999999998</v>
      </c>
      <c r="I233" s="12">
        <v>1.0000000000000001E-5</v>
      </c>
      <c r="J233" s="11">
        <v>1.0000000000000001E-5</v>
      </c>
      <c r="K233" s="10" t="s">
        <v>4610</v>
      </c>
      <c r="L233" s="10">
        <f>VLOOKUP(E233,genesets!$C$2:$O$3302,13,FALSE)</f>
        <v>181</v>
      </c>
    </row>
    <row r="234" spans="1:12" s="10" customFormat="1" x14ac:dyDescent="0.2">
      <c r="A234" s="1" t="s">
        <v>14</v>
      </c>
      <c r="B234" s="1" t="s">
        <v>19</v>
      </c>
      <c r="C234" s="1" t="s">
        <v>22</v>
      </c>
      <c r="D234" s="1" t="s">
        <v>8</v>
      </c>
      <c r="E234" s="1">
        <v>7016</v>
      </c>
      <c r="F234" s="10">
        <v>1653057</v>
      </c>
      <c r="G234" s="11">
        <v>2.7421000000000002</v>
      </c>
      <c r="H234" s="11">
        <f>ABS(G234)</f>
        <v>2.7421000000000002</v>
      </c>
      <c r="I234" s="12">
        <v>1.0000000000000001E-5</v>
      </c>
      <c r="J234" s="11">
        <v>1.0000000000000001E-5</v>
      </c>
      <c r="K234" s="10" t="s">
        <v>4505</v>
      </c>
      <c r="L234" s="10">
        <f>VLOOKUP(E234,genesets!$C$2:$O$3302,13,FALSE)</f>
        <v>1365</v>
      </c>
    </row>
    <row r="235" spans="1:12" s="10" customFormat="1" x14ac:dyDescent="0.2">
      <c r="A235" s="1" t="s">
        <v>7</v>
      </c>
      <c r="B235" s="1" t="s">
        <v>16</v>
      </c>
      <c r="C235" s="1" t="s">
        <v>22</v>
      </c>
      <c r="D235" s="1" t="s">
        <v>8</v>
      </c>
      <c r="E235" s="1">
        <v>6126</v>
      </c>
      <c r="F235" s="10">
        <v>32656</v>
      </c>
      <c r="G235" s="11">
        <v>2.7381000000000002</v>
      </c>
      <c r="H235" s="11">
        <f>ABS(G235)</f>
        <v>2.7381000000000002</v>
      </c>
      <c r="I235" s="12">
        <v>1.0000000000000001E-5</v>
      </c>
      <c r="J235" s="11">
        <v>1.0000000000000001E-5</v>
      </c>
      <c r="K235" s="10" t="s">
        <v>3670</v>
      </c>
      <c r="L235" s="10">
        <f>VLOOKUP(E235,genesets!$C$2:$O$3302,13,FALSE)</f>
        <v>1766</v>
      </c>
    </row>
    <row r="236" spans="1:12" s="10" customFormat="1" x14ac:dyDescent="0.2">
      <c r="A236" s="1" t="s">
        <v>14</v>
      </c>
      <c r="B236" s="1" t="s">
        <v>19</v>
      </c>
      <c r="C236" s="1" t="s">
        <v>22</v>
      </c>
      <c r="D236" s="1" t="s">
        <v>8</v>
      </c>
      <c r="E236" s="1">
        <v>4206</v>
      </c>
      <c r="F236" s="10">
        <v>1224573</v>
      </c>
      <c r="G236" s="11">
        <v>2.7359</v>
      </c>
      <c r="H236" s="11">
        <f>ABS(G236)</f>
        <v>2.7359</v>
      </c>
      <c r="I236" s="12">
        <v>1.0000000000000001E-5</v>
      </c>
      <c r="J236" s="11">
        <v>1.0000000000000001E-5</v>
      </c>
      <c r="K236" s="10" t="s">
        <v>1908</v>
      </c>
      <c r="L236" s="10">
        <f>VLOOKUP(E236,genesets!$C$2:$O$3302,13,FALSE)</f>
        <v>1099</v>
      </c>
    </row>
    <row r="237" spans="1:12" s="10" customFormat="1" x14ac:dyDescent="0.2">
      <c r="A237" s="1" t="s">
        <v>15</v>
      </c>
      <c r="B237" s="1" t="s">
        <v>19</v>
      </c>
      <c r="C237" s="1" t="s">
        <v>23</v>
      </c>
      <c r="D237" s="1" t="s">
        <v>8</v>
      </c>
      <c r="E237" s="1">
        <v>4308</v>
      </c>
      <c r="F237" s="10">
        <v>24462</v>
      </c>
      <c r="G237" s="11">
        <v>2.7275999999999998</v>
      </c>
      <c r="H237" s="11">
        <f>ABS(G237)</f>
        <v>2.7275999999999998</v>
      </c>
      <c r="I237" s="12">
        <v>1.0000000000000001E-5</v>
      </c>
      <c r="J237" s="11">
        <v>1.0000000000000001E-5</v>
      </c>
      <c r="K237" s="10" t="s">
        <v>2298</v>
      </c>
      <c r="L237" s="10">
        <f>VLOOKUP(E237,genesets!$C$2:$O$3302,13,FALSE)</f>
        <v>657</v>
      </c>
    </row>
    <row r="238" spans="1:12" s="10" customFormat="1" x14ac:dyDescent="0.2">
      <c r="A238" s="1" t="s">
        <v>7</v>
      </c>
      <c r="B238" s="1" t="s">
        <v>16</v>
      </c>
      <c r="C238" s="1" t="s">
        <v>22</v>
      </c>
      <c r="D238" s="1" t="s">
        <v>8</v>
      </c>
      <c r="E238" s="1">
        <v>6162</v>
      </c>
      <c r="F238" s="10">
        <v>36627</v>
      </c>
      <c r="G238" s="11">
        <v>2.7269999999999999</v>
      </c>
      <c r="H238" s="11">
        <f>ABS(G238)</f>
        <v>2.7269999999999999</v>
      </c>
      <c r="I238" s="12">
        <v>1.0000000000000001E-5</v>
      </c>
      <c r="J238" s="11">
        <v>1.0000000000000001E-5</v>
      </c>
      <c r="K238" s="10" t="s">
        <v>3850</v>
      </c>
      <c r="L238" s="10">
        <f>VLOOKUP(E238,genesets!$C$2:$O$3302,13,FALSE)</f>
        <v>1927</v>
      </c>
    </row>
    <row r="239" spans="1:12" s="10" customFormat="1" x14ac:dyDescent="0.2">
      <c r="A239" s="1" t="s">
        <v>14</v>
      </c>
      <c r="B239" s="1" t="s">
        <v>19</v>
      </c>
      <c r="C239" s="1" t="s">
        <v>22</v>
      </c>
      <c r="D239" s="1" t="s">
        <v>8</v>
      </c>
      <c r="E239" s="1">
        <v>8841</v>
      </c>
      <c r="F239" s="10">
        <v>1159794</v>
      </c>
      <c r="G239" s="11">
        <v>2.7225000000000001</v>
      </c>
      <c r="H239" s="11">
        <f>ABS(G239)</f>
        <v>2.7225000000000001</v>
      </c>
      <c r="I239" s="12">
        <v>1.0000000000000001E-5</v>
      </c>
      <c r="J239" s="11">
        <v>1.0000000000000001E-5</v>
      </c>
      <c r="K239" s="10" t="s">
        <v>11018</v>
      </c>
      <c r="L239" s="10">
        <f>VLOOKUP(E239,genesets!$C$2:$O$3302,13,FALSE)</f>
        <v>1017</v>
      </c>
    </row>
    <row r="240" spans="1:12" s="10" customFormat="1" x14ac:dyDescent="0.2">
      <c r="A240" s="1" t="s">
        <v>14</v>
      </c>
      <c r="B240" s="1" t="s">
        <v>19</v>
      </c>
      <c r="C240" s="1" t="s">
        <v>22</v>
      </c>
      <c r="D240" s="1" t="s">
        <v>8</v>
      </c>
      <c r="E240" s="1">
        <v>9040</v>
      </c>
      <c r="F240" s="10">
        <v>315004</v>
      </c>
      <c r="G240" s="11">
        <v>2.72</v>
      </c>
      <c r="H240" s="11">
        <f>ABS(G240)</f>
        <v>2.72</v>
      </c>
      <c r="I240" s="12">
        <v>1.0000000000000001E-5</v>
      </c>
      <c r="J240" s="11">
        <v>1.0000000000000001E-5</v>
      </c>
      <c r="K240" s="10" t="s">
        <v>12081</v>
      </c>
      <c r="L240" s="10">
        <f>VLOOKUP(E240,genesets!$C$2:$O$3302,13,FALSE)</f>
        <v>298</v>
      </c>
    </row>
    <row r="241" spans="1:12" s="10" customFormat="1" x14ac:dyDescent="0.2">
      <c r="A241" s="1" t="s">
        <v>14</v>
      </c>
      <c r="B241" s="1" t="s">
        <v>19</v>
      </c>
      <c r="C241" s="1" t="s">
        <v>22</v>
      </c>
      <c r="D241" s="1" t="s">
        <v>8</v>
      </c>
      <c r="E241" s="1">
        <v>7179</v>
      </c>
      <c r="F241" s="10">
        <v>237196</v>
      </c>
      <c r="G241" s="11">
        <v>2.7113999999999998</v>
      </c>
      <c r="H241" s="11">
        <f>ABS(G241)</f>
        <v>2.7113999999999998</v>
      </c>
      <c r="I241" s="12">
        <v>1.0000000000000001E-5</v>
      </c>
      <c r="J241" s="11">
        <v>1.0000000000000001E-5</v>
      </c>
      <c r="K241" s="10" t="s">
        <v>5320</v>
      </c>
      <c r="L241" s="10">
        <f>VLOOKUP(E241,genesets!$C$2:$O$3302,13,FALSE)</f>
        <v>198</v>
      </c>
    </row>
    <row r="242" spans="1:12" s="10" customFormat="1" x14ac:dyDescent="0.2">
      <c r="A242" s="1" t="s">
        <v>11</v>
      </c>
      <c r="B242" s="1" t="s">
        <v>17</v>
      </c>
      <c r="C242" s="1" t="s">
        <v>23</v>
      </c>
      <c r="D242" s="1" t="s">
        <v>8</v>
      </c>
      <c r="E242" s="1">
        <v>8252</v>
      </c>
      <c r="F242" s="10">
        <v>133519</v>
      </c>
      <c r="G242" s="11">
        <v>2.7086000000000001</v>
      </c>
      <c r="H242" s="11">
        <f>ABS(G242)</f>
        <v>2.7086000000000001</v>
      </c>
      <c r="I242" s="12">
        <v>1.0000000000000001E-5</v>
      </c>
      <c r="J242" s="11">
        <v>1.0000000000000001E-5</v>
      </c>
      <c r="K242" s="10" t="s">
        <v>6896</v>
      </c>
      <c r="L242" s="10">
        <f>VLOOKUP(E242,genesets!$C$2:$O$3302,13,FALSE)</f>
        <v>590</v>
      </c>
    </row>
    <row r="243" spans="1:12" s="10" customFormat="1" x14ac:dyDescent="0.2">
      <c r="A243" s="1" t="s">
        <v>7</v>
      </c>
      <c r="B243" s="1" t="s">
        <v>16</v>
      </c>
      <c r="C243" s="1" t="s">
        <v>22</v>
      </c>
      <c r="D243" s="1" t="s">
        <v>8</v>
      </c>
      <c r="E243" s="1">
        <v>6098</v>
      </c>
      <c r="F243" s="10">
        <v>41626</v>
      </c>
      <c r="G243" s="11">
        <v>2.7042999999999999</v>
      </c>
      <c r="H243" s="11">
        <f>ABS(G243)</f>
        <v>2.7042999999999999</v>
      </c>
      <c r="I243" s="12">
        <v>1.0000000000000001E-5</v>
      </c>
      <c r="J243" s="11">
        <v>1.0000000000000001E-5</v>
      </c>
      <c r="K243" s="10" t="s">
        <v>3530</v>
      </c>
      <c r="L243" s="10">
        <f>VLOOKUP(E243,genesets!$C$2:$O$3302,13,FALSE)</f>
        <v>3154</v>
      </c>
    </row>
    <row r="244" spans="1:12" s="10" customFormat="1" x14ac:dyDescent="0.2">
      <c r="A244" s="1" t="s">
        <v>11</v>
      </c>
      <c r="B244" s="1" t="s">
        <v>17</v>
      </c>
      <c r="C244" s="1" t="s">
        <v>23</v>
      </c>
      <c r="D244" s="1" t="s">
        <v>8</v>
      </c>
      <c r="E244" s="1">
        <v>6181</v>
      </c>
      <c r="F244" s="10">
        <v>342062</v>
      </c>
      <c r="G244" s="11">
        <v>2.7033999999999998</v>
      </c>
      <c r="H244" s="11">
        <f>ABS(G244)</f>
        <v>2.7033999999999998</v>
      </c>
      <c r="I244" s="12">
        <v>1.0000000000000001E-5</v>
      </c>
      <c r="J244" s="11">
        <v>1.0000000000000001E-5</v>
      </c>
      <c r="K244" s="10" t="s">
        <v>3945</v>
      </c>
      <c r="L244" s="10">
        <f>VLOOKUP(E244,genesets!$C$2:$O$3302,13,FALSE)</f>
        <v>705</v>
      </c>
    </row>
    <row r="245" spans="1:12" s="10" customFormat="1" x14ac:dyDescent="0.2">
      <c r="A245" s="1" t="s">
        <v>13</v>
      </c>
      <c r="B245" s="1" t="s">
        <v>18</v>
      </c>
      <c r="C245" s="1" t="s">
        <v>23</v>
      </c>
      <c r="D245" s="1" t="s">
        <v>8</v>
      </c>
      <c r="E245" s="1">
        <v>7240</v>
      </c>
      <c r="F245" s="10">
        <v>293975</v>
      </c>
      <c r="G245" s="11">
        <v>2.7023999999999999</v>
      </c>
      <c r="H245" s="11">
        <f>ABS(G245)</f>
        <v>2.7023999999999999</v>
      </c>
      <c r="I245" s="12">
        <v>1.0000000000000001E-5</v>
      </c>
      <c r="J245" s="11">
        <v>1.0000000000000001E-5</v>
      </c>
      <c r="K245" s="10" t="s">
        <v>5625</v>
      </c>
      <c r="L245" s="10">
        <f>VLOOKUP(E245,genesets!$C$2:$O$3302,13,FALSE)</f>
        <v>293</v>
      </c>
    </row>
    <row r="246" spans="1:12" s="10" customFormat="1" x14ac:dyDescent="0.2">
      <c r="A246" s="1" t="s">
        <v>14</v>
      </c>
      <c r="B246" s="1" t="s">
        <v>19</v>
      </c>
      <c r="C246" s="1" t="s">
        <v>22</v>
      </c>
      <c r="D246" s="1" t="s">
        <v>8</v>
      </c>
      <c r="E246" s="1">
        <v>6128</v>
      </c>
      <c r="F246" s="10">
        <v>1875714</v>
      </c>
      <c r="G246" s="11">
        <v>2.7004999999999999</v>
      </c>
      <c r="H246" s="11">
        <f>ABS(G246)</f>
        <v>2.7004999999999999</v>
      </c>
      <c r="I246" s="12">
        <v>1.0000000000000001E-5</v>
      </c>
      <c r="J246" s="11">
        <v>1.0000000000000001E-5</v>
      </c>
      <c r="K246" s="10" t="s">
        <v>3680</v>
      </c>
      <c r="L246" s="10">
        <f>VLOOKUP(E246,genesets!$C$2:$O$3302,13,FALSE)</f>
        <v>1688</v>
      </c>
    </row>
    <row r="247" spans="1:12" s="10" customFormat="1" x14ac:dyDescent="0.2">
      <c r="A247" s="1" t="s">
        <v>7</v>
      </c>
      <c r="B247" s="1" t="s">
        <v>16</v>
      </c>
      <c r="C247" s="1" t="s">
        <v>22</v>
      </c>
      <c r="D247" s="1" t="s">
        <v>8</v>
      </c>
      <c r="E247" s="1">
        <v>7019</v>
      </c>
      <c r="F247" s="10">
        <v>41365</v>
      </c>
      <c r="G247" s="11">
        <v>2.6974999999999998</v>
      </c>
      <c r="H247" s="11">
        <f>ABS(G247)</f>
        <v>2.6974999999999998</v>
      </c>
      <c r="I247" s="12">
        <v>1.0000000000000001E-5</v>
      </c>
      <c r="J247" s="11">
        <v>1.0000000000000001E-5</v>
      </c>
      <c r="K247" s="10" t="s">
        <v>4520</v>
      </c>
      <c r="L247" s="10">
        <f>VLOOKUP(E247,genesets!$C$2:$O$3302,13,FALSE)</f>
        <v>2741</v>
      </c>
    </row>
    <row r="248" spans="1:12" s="10" customFormat="1" x14ac:dyDescent="0.2">
      <c r="A248" s="1" t="s">
        <v>13</v>
      </c>
      <c r="B248" s="1" t="s">
        <v>18</v>
      </c>
      <c r="C248" s="1" t="s">
        <v>23</v>
      </c>
      <c r="D248" s="1" t="s">
        <v>8</v>
      </c>
      <c r="E248" s="1">
        <v>9007</v>
      </c>
      <c r="F248" s="10">
        <v>106994</v>
      </c>
      <c r="G248" s="11">
        <v>2.6974999999999998</v>
      </c>
      <c r="H248" s="11">
        <f>ABS(G248)</f>
        <v>2.6974999999999998</v>
      </c>
      <c r="I248" s="12">
        <v>1.0000000000000001E-5</v>
      </c>
      <c r="J248" s="11">
        <v>1.0000000000000001E-5</v>
      </c>
      <c r="K248" s="10" t="s">
        <v>11881</v>
      </c>
      <c r="L248" s="10">
        <f>VLOOKUP(E248,genesets!$C$2:$O$3302,13,FALSE)</f>
        <v>100</v>
      </c>
    </row>
    <row r="249" spans="1:12" s="10" customFormat="1" x14ac:dyDescent="0.2">
      <c r="A249" s="1" t="s">
        <v>14</v>
      </c>
      <c r="B249" s="1" t="s">
        <v>19</v>
      </c>
      <c r="C249" s="1" t="s">
        <v>22</v>
      </c>
      <c r="D249" s="1" t="s">
        <v>8</v>
      </c>
      <c r="E249" s="1">
        <v>8168</v>
      </c>
      <c r="F249" s="10">
        <v>314560</v>
      </c>
      <c r="G249" s="11">
        <v>2.6962000000000002</v>
      </c>
      <c r="H249" s="11">
        <f>ABS(G249)</f>
        <v>2.6962000000000002</v>
      </c>
      <c r="I249" s="12">
        <v>1.0000000000000001E-5</v>
      </c>
      <c r="J249" s="11">
        <v>1.0000000000000001E-5</v>
      </c>
      <c r="K249" s="10" t="s">
        <v>6578</v>
      </c>
      <c r="L249" s="10">
        <f>VLOOKUP(E249,genesets!$C$2:$O$3302,13,FALSE)</f>
        <v>311</v>
      </c>
    </row>
    <row r="250" spans="1:12" s="10" customFormat="1" x14ac:dyDescent="0.2">
      <c r="A250" s="1" t="s">
        <v>14</v>
      </c>
      <c r="B250" s="1" t="s">
        <v>19</v>
      </c>
      <c r="C250" s="1" t="s">
        <v>22</v>
      </c>
      <c r="D250" s="1" t="s">
        <v>8</v>
      </c>
      <c r="E250" s="1">
        <v>8220</v>
      </c>
      <c r="F250" s="10">
        <v>177023</v>
      </c>
      <c r="G250" s="11">
        <v>2.6959</v>
      </c>
      <c r="H250" s="11">
        <f>ABS(G250)</f>
        <v>2.6959</v>
      </c>
      <c r="I250" s="12">
        <v>1.0000000000000001E-5</v>
      </c>
      <c r="J250" s="11">
        <v>1.0000000000000001E-5</v>
      </c>
      <c r="K250" s="10" t="s">
        <v>6778</v>
      </c>
      <c r="L250" s="10">
        <f>VLOOKUP(E250,genesets!$C$2:$O$3302,13,FALSE)</f>
        <v>179</v>
      </c>
    </row>
    <row r="251" spans="1:12" s="10" customFormat="1" x14ac:dyDescent="0.2">
      <c r="A251" s="1" t="s">
        <v>14</v>
      </c>
      <c r="B251" s="1" t="s">
        <v>19</v>
      </c>
      <c r="C251" s="1" t="s">
        <v>22</v>
      </c>
      <c r="D251" s="1" t="s">
        <v>8</v>
      </c>
      <c r="E251" s="1">
        <v>6108</v>
      </c>
      <c r="F251" s="10">
        <v>250185</v>
      </c>
      <c r="G251" s="11">
        <v>2.6957</v>
      </c>
      <c r="H251" s="11">
        <f>ABS(G251)</f>
        <v>2.6957</v>
      </c>
      <c r="I251" s="12">
        <v>1.0000000000000001E-5</v>
      </c>
      <c r="J251" s="11">
        <v>1.0000000000000001E-5</v>
      </c>
      <c r="K251" s="10" t="s">
        <v>3580</v>
      </c>
      <c r="L251" s="10">
        <f>VLOOKUP(E251,genesets!$C$2:$O$3302,13,FALSE)</f>
        <v>226</v>
      </c>
    </row>
    <row r="252" spans="1:12" s="10" customFormat="1" x14ac:dyDescent="0.2">
      <c r="A252" s="1" t="s">
        <v>14</v>
      </c>
      <c r="B252" s="1" t="s">
        <v>19</v>
      </c>
      <c r="C252" s="1" t="s">
        <v>22</v>
      </c>
      <c r="D252" s="1" t="s">
        <v>8</v>
      </c>
      <c r="E252" s="1">
        <v>8844</v>
      </c>
      <c r="F252" s="10">
        <v>941164</v>
      </c>
      <c r="G252" s="11">
        <v>2.6953999999999998</v>
      </c>
      <c r="H252" s="11">
        <f>ABS(G252)</f>
        <v>2.6953999999999998</v>
      </c>
      <c r="I252" s="12">
        <v>1.0000000000000001E-5</v>
      </c>
      <c r="J252" s="11">
        <v>1.0000000000000001E-5</v>
      </c>
      <c r="K252" s="10" t="s">
        <v>11033</v>
      </c>
      <c r="L252" s="10">
        <f>VLOOKUP(E252,genesets!$C$2:$O$3302,13,FALSE)</f>
        <v>817</v>
      </c>
    </row>
    <row r="253" spans="1:12" s="10" customFormat="1" x14ac:dyDescent="0.2">
      <c r="A253" s="1" t="s">
        <v>11</v>
      </c>
      <c r="B253" s="1" t="s">
        <v>17</v>
      </c>
      <c r="C253" s="1" t="s">
        <v>23</v>
      </c>
      <c r="D253" s="1" t="s">
        <v>8</v>
      </c>
      <c r="E253" s="1">
        <v>4081</v>
      </c>
      <c r="F253" s="10">
        <v>65353</v>
      </c>
      <c r="G253" s="11">
        <v>2.6899000000000002</v>
      </c>
      <c r="H253" s="11">
        <f>ABS(G253)</f>
        <v>2.6899000000000002</v>
      </c>
      <c r="I253" s="12">
        <v>1.0000000000000001E-5</v>
      </c>
      <c r="J253" s="11">
        <v>1.0000000000000001E-5</v>
      </c>
      <c r="K253" s="10" t="s">
        <v>1407</v>
      </c>
      <c r="L253" s="10">
        <f>VLOOKUP(E253,genesets!$C$2:$O$3302,13,FALSE)</f>
        <v>177</v>
      </c>
    </row>
    <row r="254" spans="1:12" s="10" customFormat="1" x14ac:dyDescent="0.2">
      <c r="A254" s="1" t="s">
        <v>14</v>
      </c>
      <c r="B254" s="1" t="s">
        <v>19</v>
      </c>
      <c r="C254" s="1" t="s">
        <v>22</v>
      </c>
      <c r="D254" s="1" t="s">
        <v>8</v>
      </c>
      <c r="E254" s="1">
        <v>6189</v>
      </c>
      <c r="F254" s="10">
        <v>427409</v>
      </c>
      <c r="G254" s="11">
        <v>2.6867000000000001</v>
      </c>
      <c r="H254" s="11">
        <f>ABS(G254)</f>
        <v>2.6867000000000001</v>
      </c>
      <c r="I254" s="12">
        <v>1.0000000000000001E-5</v>
      </c>
      <c r="J254" s="11">
        <v>1.0000000000000001E-5</v>
      </c>
      <c r="K254" s="10" t="s">
        <v>3985</v>
      </c>
      <c r="L254" s="10">
        <f>VLOOKUP(E254,genesets!$C$2:$O$3302,13,FALSE)</f>
        <v>496</v>
      </c>
    </row>
    <row r="255" spans="1:12" s="10" customFormat="1" x14ac:dyDescent="0.2">
      <c r="A255" s="1" t="s">
        <v>14</v>
      </c>
      <c r="B255" s="1" t="s">
        <v>19</v>
      </c>
      <c r="C255" s="1" t="s">
        <v>22</v>
      </c>
      <c r="D255" s="1" t="s">
        <v>8</v>
      </c>
      <c r="E255" s="1">
        <v>7229</v>
      </c>
      <c r="F255" s="10">
        <v>3864397</v>
      </c>
      <c r="G255" s="11">
        <v>2.6836000000000002</v>
      </c>
      <c r="H255" s="11">
        <f>ABS(G255)</f>
        <v>2.6836000000000002</v>
      </c>
      <c r="I255" s="12">
        <v>1.0000000000000001E-5</v>
      </c>
      <c r="J255" s="11">
        <v>1.0000000000000001E-5</v>
      </c>
      <c r="K255" s="10" t="s">
        <v>5570</v>
      </c>
      <c r="L255" s="10">
        <f>VLOOKUP(E255,genesets!$C$2:$O$3302,13,FALSE)</f>
        <v>3861</v>
      </c>
    </row>
    <row r="256" spans="1:12" s="10" customFormat="1" x14ac:dyDescent="0.2">
      <c r="A256" s="1" t="s">
        <v>14</v>
      </c>
      <c r="B256" s="1" t="s">
        <v>19</v>
      </c>
      <c r="C256" s="1" t="s">
        <v>22</v>
      </c>
      <c r="D256" s="1" t="s">
        <v>8</v>
      </c>
      <c r="E256" s="1">
        <v>4205</v>
      </c>
      <c r="F256" s="10">
        <v>1173150</v>
      </c>
      <c r="G256" s="11">
        <v>2.6831</v>
      </c>
      <c r="H256" s="11">
        <f>ABS(G256)</f>
        <v>2.6831</v>
      </c>
      <c r="I256" s="12">
        <v>1.0000000000000001E-5</v>
      </c>
      <c r="J256" s="11">
        <v>1.0000000000000001E-5</v>
      </c>
      <c r="K256" s="10" t="s">
        <v>1903</v>
      </c>
      <c r="L256" s="10">
        <f>VLOOKUP(E256,genesets!$C$2:$O$3302,13,FALSE)</f>
        <v>1087</v>
      </c>
    </row>
    <row r="257" spans="1:12" s="10" customFormat="1" x14ac:dyDescent="0.2">
      <c r="A257" s="1" t="s">
        <v>11</v>
      </c>
      <c r="B257" s="1" t="s">
        <v>17</v>
      </c>
      <c r="C257" s="1" t="s">
        <v>23</v>
      </c>
      <c r="D257" s="1" t="s">
        <v>8</v>
      </c>
      <c r="E257" s="1">
        <v>6261</v>
      </c>
      <c r="F257" s="10">
        <v>66859</v>
      </c>
      <c r="G257" s="11">
        <v>2.6831</v>
      </c>
      <c r="H257" s="11">
        <f>ABS(G257)</f>
        <v>2.6831</v>
      </c>
      <c r="I257" s="12">
        <v>1.0000000000000001E-5</v>
      </c>
      <c r="J257" s="11">
        <v>1.0000000000000001E-5</v>
      </c>
      <c r="K257" s="10" t="s">
        <v>4345</v>
      </c>
      <c r="L257" s="10">
        <f>VLOOKUP(E257,genesets!$C$2:$O$3302,13,FALSE)</f>
        <v>154</v>
      </c>
    </row>
    <row r="258" spans="1:12" s="10" customFormat="1" x14ac:dyDescent="0.2">
      <c r="A258" s="1" t="s">
        <v>14</v>
      </c>
      <c r="B258" s="1" t="s">
        <v>19</v>
      </c>
      <c r="C258" s="1" t="s">
        <v>22</v>
      </c>
      <c r="D258" s="1" t="s">
        <v>8</v>
      </c>
      <c r="E258" s="1">
        <v>8432</v>
      </c>
      <c r="F258" s="10">
        <v>361734</v>
      </c>
      <c r="G258" s="11">
        <v>2.6825000000000001</v>
      </c>
      <c r="H258" s="11">
        <f>ABS(G258)</f>
        <v>2.6825000000000001</v>
      </c>
      <c r="I258" s="12">
        <v>1.0000000000000001E-5</v>
      </c>
      <c r="J258" s="11">
        <v>1.0000000000000001E-5</v>
      </c>
      <c r="K258" s="10" t="s">
        <v>7392</v>
      </c>
      <c r="L258" s="10">
        <f>VLOOKUP(E258,genesets!$C$2:$O$3302,13,FALSE)</f>
        <v>288</v>
      </c>
    </row>
    <row r="259" spans="1:12" s="10" customFormat="1" x14ac:dyDescent="0.2">
      <c r="A259" s="1" t="s">
        <v>7</v>
      </c>
      <c r="B259" s="1" t="s">
        <v>16</v>
      </c>
      <c r="C259" s="1" t="s">
        <v>22</v>
      </c>
      <c r="D259" s="1" t="s">
        <v>8</v>
      </c>
      <c r="E259" s="1">
        <v>8017</v>
      </c>
      <c r="F259" s="10">
        <v>64874</v>
      </c>
      <c r="G259" s="11">
        <v>2.6806000000000001</v>
      </c>
      <c r="H259" s="11">
        <f>ABS(G259)</f>
        <v>2.6806000000000001</v>
      </c>
      <c r="I259" s="12">
        <v>1.0000000000000001E-5</v>
      </c>
      <c r="J259" s="11">
        <v>1.0000000000000001E-5</v>
      </c>
      <c r="K259" s="10" t="s">
        <v>5907</v>
      </c>
      <c r="L259" s="10">
        <f>VLOOKUP(E259,genesets!$C$2:$O$3302,13,FALSE)</f>
        <v>3824</v>
      </c>
    </row>
    <row r="260" spans="1:12" s="10" customFormat="1" x14ac:dyDescent="0.2">
      <c r="A260" s="1" t="s">
        <v>7</v>
      </c>
      <c r="B260" s="1" t="s">
        <v>16</v>
      </c>
      <c r="C260" s="1" t="s">
        <v>22</v>
      </c>
      <c r="D260" s="1" t="s">
        <v>8</v>
      </c>
      <c r="E260" s="1">
        <v>7159</v>
      </c>
      <c r="F260" s="10">
        <v>26266</v>
      </c>
      <c r="G260" s="11">
        <v>2.6787999999999998</v>
      </c>
      <c r="H260" s="11">
        <f>ABS(G260)</f>
        <v>2.6787999999999998</v>
      </c>
      <c r="I260" s="12">
        <v>1.0000000000000001E-5</v>
      </c>
      <c r="J260" s="11">
        <v>1.0000000000000001E-5</v>
      </c>
      <c r="K260" s="10" t="s">
        <v>5220</v>
      </c>
      <c r="L260" s="10">
        <f>VLOOKUP(E260,genesets!$C$2:$O$3302,13,FALSE)</f>
        <v>1348</v>
      </c>
    </row>
    <row r="261" spans="1:12" s="10" customFormat="1" x14ac:dyDescent="0.2">
      <c r="A261" s="1" t="s">
        <v>15</v>
      </c>
      <c r="B261" s="1" t="s">
        <v>19</v>
      </c>
      <c r="C261" s="1" t="s">
        <v>23</v>
      </c>
      <c r="D261" s="1" t="s">
        <v>8</v>
      </c>
      <c r="E261" s="1">
        <v>7242</v>
      </c>
      <c r="F261" s="10">
        <v>34611</v>
      </c>
      <c r="G261" s="11">
        <v>2.6760000000000002</v>
      </c>
      <c r="H261" s="11">
        <f>ABS(G261)</f>
        <v>2.6760000000000002</v>
      </c>
      <c r="I261" s="12">
        <v>1.0000000000000001E-5</v>
      </c>
      <c r="J261" s="11">
        <v>1.0000000000000001E-5</v>
      </c>
      <c r="K261" s="10" t="s">
        <v>5635</v>
      </c>
      <c r="L261" s="10">
        <f>VLOOKUP(E261,genesets!$C$2:$O$3302,13,FALSE)</f>
        <v>1302</v>
      </c>
    </row>
    <row r="262" spans="1:12" s="10" customFormat="1" x14ac:dyDescent="0.2">
      <c r="A262" s="1" t="s">
        <v>14</v>
      </c>
      <c r="B262" s="1" t="s">
        <v>19</v>
      </c>
      <c r="C262" s="1" t="s">
        <v>22</v>
      </c>
      <c r="D262" s="1" t="s">
        <v>8</v>
      </c>
      <c r="E262" s="1">
        <v>9043</v>
      </c>
      <c r="F262" s="10">
        <v>118588</v>
      </c>
      <c r="G262" s="11">
        <v>2.6756000000000002</v>
      </c>
      <c r="H262" s="11">
        <f>ABS(G262)</f>
        <v>2.6756000000000002</v>
      </c>
      <c r="I262" s="12">
        <v>1.0000000000000001E-5</v>
      </c>
      <c r="J262" s="11">
        <v>1.0000000000000001E-5</v>
      </c>
      <c r="K262" s="10" t="s">
        <v>12098</v>
      </c>
      <c r="L262" s="10">
        <f>VLOOKUP(E262,genesets!$C$2:$O$3302,13,FALSE)</f>
        <v>100</v>
      </c>
    </row>
    <row r="263" spans="1:12" s="10" customFormat="1" x14ac:dyDescent="0.2">
      <c r="A263" s="1" t="s">
        <v>13</v>
      </c>
      <c r="B263" s="1" t="s">
        <v>18</v>
      </c>
      <c r="C263" s="1" t="s">
        <v>23</v>
      </c>
      <c r="D263" s="1" t="s">
        <v>8</v>
      </c>
      <c r="E263" s="1">
        <v>2921</v>
      </c>
      <c r="F263" s="10">
        <v>100244</v>
      </c>
      <c r="G263" s="11">
        <v>2.6741999999999999</v>
      </c>
      <c r="H263" s="11">
        <f>ABS(G263)</f>
        <v>2.6741999999999999</v>
      </c>
      <c r="I263" s="12">
        <v>1.0000000000000001E-5</v>
      </c>
      <c r="J263" s="11">
        <v>1.0000000000000001E-5</v>
      </c>
      <c r="K263" s="10" t="s">
        <v>125</v>
      </c>
      <c r="L263" s="10">
        <f>VLOOKUP(E263,genesets!$C$2:$O$3302,13,FALSE)</f>
        <v>91</v>
      </c>
    </row>
    <row r="264" spans="1:12" s="10" customFormat="1" x14ac:dyDescent="0.2">
      <c r="A264" s="1" t="s">
        <v>14</v>
      </c>
      <c r="B264" s="1" t="s">
        <v>19</v>
      </c>
      <c r="C264" s="1" t="s">
        <v>22</v>
      </c>
      <c r="D264" s="1" t="s">
        <v>8</v>
      </c>
      <c r="E264" s="1">
        <v>6029</v>
      </c>
      <c r="F264" s="10">
        <v>94824</v>
      </c>
      <c r="G264" s="11">
        <v>2.6741999999999999</v>
      </c>
      <c r="H264" s="11">
        <f>ABS(G264)</f>
        <v>2.6741999999999999</v>
      </c>
      <c r="I264" s="12">
        <v>1.0000000000000001E-5</v>
      </c>
      <c r="J264" s="11">
        <v>1.0000000000000001E-5</v>
      </c>
      <c r="K264" s="10" t="s">
        <v>3185</v>
      </c>
      <c r="L264" s="10">
        <f>VLOOKUP(E264,genesets!$C$2:$O$3302,13,FALSE)</f>
        <v>69</v>
      </c>
    </row>
    <row r="265" spans="1:12" s="10" customFormat="1" x14ac:dyDescent="0.2">
      <c r="A265" s="1" t="s">
        <v>14</v>
      </c>
      <c r="B265" s="1" t="s">
        <v>19</v>
      </c>
      <c r="C265" s="1" t="s">
        <v>22</v>
      </c>
      <c r="D265" s="1" t="s">
        <v>8</v>
      </c>
      <c r="E265" s="1">
        <v>8257</v>
      </c>
      <c r="F265" s="10">
        <v>1195385</v>
      </c>
      <c r="G265" s="11">
        <v>2.6739999999999999</v>
      </c>
      <c r="H265" s="11">
        <f>ABS(G265)</f>
        <v>2.6739999999999999</v>
      </c>
      <c r="I265" s="12">
        <v>1.0000000000000001E-5</v>
      </c>
      <c r="J265" s="11">
        <v>1.0000000000000001E-5</v>
      </c>
      <c r="K265" s="10" t="s">
        <v>6907</v>
      </c>
      <c r="L265" s="10">
        <f>VLOOKUP(E265,genesets!$C$2:$O$3302,13,FALSE)</f>
        <v>1504</v>
      </c>
    </row>
    <row r="266" spans="1:12" s="10" customFormat="1" x14ac:dyDescent="0.2">
      <c r="A266" s="1" t="s">
        <v>14</v>
      </c>
      <c r="B266" s="1" t="s">
        <v>19</v>
      </c>
      <c r="C266" s="1" t="s">
        <v>22</v>
      </c>
      <c r="D266" s="1" t="s">
        <v>8</v>
      </c>
      <c r="E266" s="1">
        <v>9042</v>
      </c>
      <c r="F266" s="10">
        <v>97487</v>
      </c>
      <c r="G266" s="11">
        <v>2.6722999999999999</v>
      </c>
      <c r="H266" s="11">
        <f>ABS(G266)</f>
        <v>2.6722999999999999</v>
      </c>
      <c r="I266" s="12">
        <v>1.0000000000000001E-5</v>
      </c>
      <c r="J266" s="11">
        <v>1.0000000000000001E-5</v>
      </c>
      <c r="K266" s="10" t="s">
        <v>12092</v>
      </c>
      <c r="L266" s="10">
        <f>VLOOKUP(E266,genesets!$C$2:$O$3302,13,FALSE)</f>
        <v>77</v>
      </c>
    </row>
    <row r="267" spans="1:12" s="10" customFormat="1" x14ac:dyDescent="0.2">
      <c r="A267" s="1" t="s">
        <v>14</v>
      </c>
      <c r="B267" s="1" t="s">
        <v>19</v>
      </c>
      <c r="C267" s="1" t="s">
        <v>22</v>
      </c>
      <c r="D267" s="1" t="s">
        <v>8</v>
      </c>
      <c r="E267" s="1">
        <v>6121</v>
      </c>
      <c r="F267" s="10">
        <v>1006556</v>
      </c>
      <c r="G267" s="11">
        <v>2.6714000000000002</v>
      </c>
      <c r="H267" s="11">
        <f>ABS(G267)</f>
        <v>2.6714000000000002</v>
      </c>
      <c r="I267" s="12">
        <v>1.0000000000000001E-5</v>
      </c>
      <c r="J267" s="11">
        <v>1.0000000000000001E-5</v>
      </c>
      <c r="K267" s="10" t="s">
        <v>3645</v>
      </c>
      <c r="L267" s="10">
        <f>VLOOKUP(E267,genesets!$C$2:$O$3302,13,FALSE)</f>
        <v>871</v>
      </c>
    </row>
    <row r="268" spans="1:12" s="10" customFormat="1" x14ac:dyDescent="0.2">
      <c r="A268" s="1" t="s">
        <v>7</v>
      </c>
      <c r="B268" s="1" t="s">
        <v>16</v>
      </c>
      <c r="C268" s="1" t="s">
        <v>22</v>
      </c>
      <c r="D268" s="1" t="s">
        <v>8</v>
      </c>
      <c r="E268" s="1">
        <v>8607</v>
      </c>
      <c r="F268" s="10">
        <v>58272</v>
      </c>
      <c r="G268" s="11">
        <v>2.6696</v>
      </c>
      <c r="H268" s="11">
        <f>ABS(G268)</f>
        <v>2.6696</v>
      </c>
      <c r="I268" s="12">
        <v>1.0000000000000001E-5</v>
      </c>
      <c r="J268" s="11">
        <v>1.0000000000000001E-5</v>
      </c>
      <c r="K268" s="10" t="s">
        <v>7661</v>
      </c>
      <c r="L268" s="10">
        <f>VLOOKUP(E268,genesets!$C$2:$O$3302,13,FALSE)</f>
        <v>3350</v>
      </c>
    </row>
    <row r="269" spans="1:12" s="10" customFormat="1" x14ac:dyDescent="0.2">
      <c r="A269" s="1" t="s">
        <v>7</v>
      </c>
      <c r="B269" s="1" t="s">
        <v>16</v>
      </c>
      <c r="C269" s="1" t="s">
        <v>22</v>
      </c>
      <c r="D269" s="1" t="s">
        <v>8</v>
      </c>
      <c r="E269" s="1">
        <v>8023</v>
      </c>
      <c r="F269" s="10">
        <v>23546</v>
      </c>
      <c r="G269" s="11">
        <v>2.6663999999999999</v>
      </c>
      <c r="H269" s="11">
        <f>ABS(G269)</f>
        <v>2.6663999999999999</v>
      </c>
      <c r="I269" s="12">
        <v>1.0000000000000001E-5</v>
      </c>
      <c r="J269" s="11">
        <v>1.0000000000000001E-5</v>
      </c>
      <c r="K269" s="10" t="s">
        <v>5939</v>
      </c>
      <c r="L269" s="10">
        <f>VLOOKUP(E269,genesets!$C$2:$O$3302,13,FALSE)</f>
        <v>1191</v>
      </c>
    </row>
    <row r="270" spans="1:12" s="10" customFormat="1" x14ac:dyDescent="0.2">
      <c r="A270" s="1" t="s">
        <v>14</v>
      </c>
      <c r="B270" s="1" t="s">
        <v>19</v>
      </c>
      <c r="C270" s="1" t="s">
        <v>22</v>
      </c>
      <c r="D270" s="1" t="s">
        <v>8</v>
      </c>
      <c r="E270" s="1">
        <v>3018</v>
      </c>
      <c r="F270" s="10">
        <v>166243</v>
      </c>
      <c r="G270" s="11">
        <v>2.6642999999999999</v>
      </c>
      <c r="H270" s="11">
        <f>ABS(G270)</f>
        <v>2.6642999999999999</v>
      </c>
      <c r="I270" s="12">
        <v>1.0000000000000001E-5</v>
      </c>
      <c r="J270" s="11">
        <v>1.0000000000000001E-5</v>
      </c>
      <c r="K270" s="10" t="s">
        <v>670</v>
      </c>
      <c r="L270" s="10">
        <f>VLOOKUP(E270,genesets!$C$2:$O$3302,13,FALSE)</f>
        <v>173</v>
      </c>
    </row>
    <row r="271" spans="1:12" s="10" customFormat="1" x14ac:dyDescent="0.2">
      <c r="A271" s="1" t="s">
        <v>14</v>
      </c>
      <c r="B271" s="1" t="s">
        <v>19</v>
      </c>
      <c r="C271" s="1" t="s">
        <v>22</v>
      </c>
      <c r="D271" s="1" t="s">
        <v>8</v>
      </c>
      <c r="E271" s="1">
        <v>7129</v>
      </c>
      <c r="F271" s="10">
        <v>1997247</v>
      </c>
      <c r="G271" s="11">
        <v>2.6568000000000001</v>
      </c>
      <c r="H271" s="11">
        <f>ABS(G271)</f>
        <v>2.6568000000000001</v>
      </c>
      <c r="I271" s="12">
        <v>1.0000000000000001E-5</v>
      </c>
      <c r="J271" s="11">
        <v>1.0000000000000001E-5</v>
      </c>
      <c r="K271" s="10" t="s">
        <v>5070</v>
      </c>
      <c r="L271" s="10">
        <f>VLOOKUP(E271,genesets!$C$2:$O$3302,13,FALSE)</f>
        <v>1893</v>
      </c>
    </row>
    <row r="272" spans="1:12" s="10" customFormat="1" x14ac:dyDescent="0.2">
      <c r="A272" s="1" t="s">
        <v>14</v>
      </c>
      <c r="B272" s="1" t="s">
        <v>19</v>
      </c>
      <c r="C272" s="1" t="s">
        <v>22</v>
      </c>
      <c r="D272" s="1" t="s">
        <v>8</v>
      </c>
      <c r="E272" s="1">
        <v>8847</v>
      </c>
      <c r="F272" s="10">
        <v>1448513</v>
      </c>
      <c r="G272" s="11">
        <v>2.6534</v>
      </c>
      <c r="H272" s="11">
        <f>ABS(G272)</f>
        <v>2.6534</v>
      </c>
      <c r="I272" s="12">
        <v>1.0000000000000001E-5</v>
      </c>
      <c r="J272" s="11">
        <v>1.0000000000000001E-5</v>
      </c>
      <c r="K272" s="10" t="s">
        <v>11048</v>
      </c>
      <c r="L272" s="10">
        <f>VLOOKUP(E272,genesets!$C$2:$O$3302,13,FALSE)</f>
        <v>1353</v>
      </c>
    </row>
    <row r="273" spans="1:12" s="10" customFormat="1" x14ac:dyDescent="0.2">
      <c r="A273" s="1" t="s">
        <v>11</v>
      </c>
      <c r="B273" s="1" t="s">
        <v>17</v>
      </c>
      <c r="C273" s="1" t="s">
        <v>23</v>
      </c>
      <c r="D273" s="1" t="s">
        <v>8</v>
      </c>
      <c r="E273" s="1">
        <v>8124</v>
      </c>
      <c r="F273" s="10">
        <v>276398</v>
      </c>
      <c r="G273" s="11">
        <v>2.6520000000000001</v>
      </c>
      <c r="H273" s="11">
        <f>ABS(G273)</f>
        <v>2.6520000000000001</v>
      </c>
      <c r="I273" s="12">
        <v>1.0000000000000001E-5</v>
      </c>
      <c r="J273" s="11">
        <v>1.0000000000000001E-5</v>
      </c>
      <c r="K273" s="10" t="s">
        <v>6400</v>
      </c>
      <c r="L273" s="10">
        <f>VLOOKUP(E273,genesets!$C$2:$O$3302,13,FALSE)</f>
        <v>627</v>
      </c>
    </row>
    <row r="274" spans="1:12" s="10" customFormat="1" x14ac:dyDescent="0.2">
      <c r="A274" s="1" t="s">
        <v>14</v>
      </c>
      <c r="B274" s="1" t="s">
        <v>19</v>
      </c>
      <c r="C274" s="1" t="s">
        <v>22</v>
      </c>
      <c r="D274" s="1" t="s">
        <v>8</v>
      </c>
      <c r="E274" s="1">
        <v>7031</v>
      </c>
      <c r="F274" s="10">
        <v>3008303</v>
      </c>
      <c r="G274" s="11">
        <v>2.6484999999999999</v>
      </c>
      <c r="H274" s="11">
        <f>ABS(G274)</f>
        <v>2.6484999999999999</v>
      </c>
      <c r="I274" s="12">
        <v>1.0000000000000001E-5</v>
      </c>
      <c r="J274" s="11">
        <v>1.0000000000000001E-5</v>
      </c>
      <c r="K274" s="10" t="s">
        <v>4580</v>
      </c>
      <c r="L274" s="10">
        <f>VLOOKUP(E274,genesets!$C$2:$O$3302,13,FALSE)</f>
        <v>3164</v>
      </c>
    </row>
    <row r="275" spans="1:12" s="10" customFormat="1" x14ac:dyDescent="0.2">
      <c r="A275" s="1" t="s">
        <v>13</v>
      </c>
      <c r="B275" s="1" t="s">
        <v>18</v>
      </c>
      <c r="C275" s="1" t="s">
        <v>23</v>
      </c>
      <c r="D275" s="1" t="s">
        <v>8</v>
      </c>
      <c r="E275" s="1">
        <v>9009</v>
      </c>
      <c r="F275" s="10">
        <v>87137</v>
      </c>
      <c r="G275" s="11">
        <v>2.6478000000000002</v>
      </c>
      <c r="H275" s="11">
        <f>ABS(G275)</f>
        <v>2.6478000000000002</v>
      </c>
      <c r="I275" s="12">
        <v>1.0000000000000001E-5</v>
      </c>
      <c r="J275" s="11">
        <v>1.0000000000000001E-5</v>
      </c>
      <c r="K275" s="10" t="s">
        <v>11892</v>
      </c>
      <c r="L275" s="10">
        <f>VLOOKUP(E275,genesets!$C$2:$O$3302,13,FALSE)</f>
        <v>80</v>
      </c>
    </row>
    <row r="276" spans="1:12" s="10" customFormat="1" x14ac:dyDescent="0.2">
      <c r="A276" s="1" t="s">
        <v>14</v>
      </c>
      <c r="B276" s="1" t="s">
        <v>19</v>
      </c>
      <c r="C276" s="1" t="s">
        <v>22</v>
      </c>
      <c r="D276" s="1" t="s">
        <v>8</v>
      </c>
      <c r="E276" s="1">
        <v>8893</v>
      </c>
      <c r="F276" s="10">
        <v>262203</v>
      </c>
      <c r="G276" s="11">
        <v>2.6446999999999998</v>
      </c>
      <c r="H276" s="11">
        <f>ABS(G276)</f>
        <v>2.6446999999999998</v>
      </c>
      <c r="I276" s="12">
        <v>1.0000000000000001E-5</v>
      </c>
      <c r="J276" s="11">
        <v>1.0000000000000001E-5</v>
      </c>
      <c r="K276" s="10" t="s">
        <v>11286</v>
      </c>
      <c r="L276" s="10">
        <f>VLOOKUP(E276,genesets!$C$2:$O$3302,13,FALSE)</f>
        <v>207</v>
      </c>
    </row>
    <row r="277" spans="1:12" s="10" customFormat="1" x14ac:dyDescent="0.2">
      <c r="A277" s="1" t="s">
        <v>11</v>
      </c>
      <c r="B277" s="1" t="s">
        <v>17</v>
      </c>
      <c r="C277" s="1" t="s">
        <v>23</v>
      </c>
      <c r="D277" s="1" t="s">
        <v>8</v>
      </c>
      <c r="E277" s="1">
        <v>6183</v>
      </c>
      <c r="F277" s="10">
        <v>547995</v>
      </c>
      <c r="G277" s="11">
        <v>2.6309999999999998</v>
      </c>
      <c r="H277" s="11">
        <f>ABS(G277)</f>
        <v>2.6309999999999998</v>
      </c>
      <c r="I277" s="12">
        <v>1.0000000000000001E-5</v>
      </c>
      <c r="J277" s="11">
        <v>1.0000000000000001E-5</v>
      </c>
      <c r="K277" s="10" t="s">
        <v>3955</v>
      </c>
      <c r="L277" s="10">
        <f>VLOOKUP(E277,genesets!$C$2:$O$3302,13,FALSE)</f>
        <v>1303</v>
      </c>
    </row>
    <row r="278" spans="1:12" s="10" customFormat="1" x14ac:dyDescent="0.2">
      <c r="A278" s="1" t="s">
        <v>14</v>
      </c>
      <c r="B278" s="1" t="s">
        <v>19</v>
      </c>
      <c r="C278" s="1" t="s">
        <v>22</v>
      </c>
      <c r="D278" s="1" t="s">
        <v>8</v>
      </c>
      <c r="E278" s="1">
        <v>8246</v>
      </c>
      <c r="F278" s="10">
        <v>1616471</v>
      </c>
      <c r="G278" s="11">
        <v>2.6305999999999998</v>
      </c>
      <c r="H278" s="11">
        <f>ABS(G278)</f>
        <v>2.6305999999999998</v>
      </c>
      <c r="I278" s="12">
        <v>1.0000000000000001E-5</v>
      </c>
      <c r="J278" s="11">
        <v>1.0000000000000001E-5</v>
      </c>
      <c r="K278" s="10" t="s">
        <v>6864</v>
      </c>
      <c r="L278" s="10">
        <f>VLOOKUP(E278,genesets!$C$2:$O$3302,13,FALSE)</f>
        <v>1930</v>
      </c>
    </row>
    <row r="279" spans="1:12" s="10" customFormat="1" x14ac:dyDescent="0.2">
      <c r="A279" s="1" t="s">
        <v>14</v>
      </c>
      <c r="B279" s="1" t="s">
        <v>19</v>
      </c>
      <c r="C279" s="1" t="s">
        <v>22</v>
      </c>
      <c r="D279" s="1" t="s">
        <v>8</v>
      </c>
      <c r="E279" s="1">
        <v>8218</v>
      </c>
      <c r="F279" s="10">
        <v>188983</v>
      </c>
      <c r="G279" s="11">
        <v>2.6280000000000001</v>
      </c>
      <c r="H279" s="11">
        <f>ABS(G279)</f>
        <v>2.6280000000000001</v>
      </c>
      <c r="I279" s="12">
        <v>1.0000000000000001E-5</v>
      </c>
      <c r="J279" s="11">
        <v>1.0000000000000001E-5</v>
      </c>
      <c r="K279" s="10" t="s">
        <v>6765</v>
      </c>
      <c r="L279" s="10">
        <f>VLOOKUP(E279,genesets!$C$2:$O$3302,13,FALSE)</f>
        <v>200</v>
      </c>
    </row>
    <row r="280" spans="1:12" s="10" customFormat="1" x14ac:dyDescent="0.2">
      <c r="A280" s="1" t="s">
        <v>11</v>
      </c>
      <c r="B280" s="1" t="s">
        <v>17</v>
      </c>
      <c r="C280" s="1" t="s">
        <v>23</v>
      </c>
      <c r="D280" s="1" t="s">
        <v>8</v>
      </c>
      <c r="E280" s="1">
        <v>4084</v>
      </c>
      <c r="F280" s="10">
        <v>261407</v>
      </c>
      <c r="G280" s="11">
        <v>2.6267999999999998</v>
      </c>
      <c r="H280" s="11">
        <f>ABS(G280)</f>
        <v>2.6267999999999998</v>
      </c>
      <c r="I280" s="12">
        <v>1.0000000000000001E-5</v>
      </c>
      <c r="J280" s="11">
        <v>1.0000000000000001E-5</v>
      </c>
      <c r="K280" s="10" t="s">
        <v>1427</v>
      </c>
      <c r="L280" s="10">
        <f>VLOOKUP(E280,genesets!$C$2:$O$3302,13,FALSE)</f>
        <v>786</v>
      </c>
    </row>
    <row r="281" spans="1:12" s="10" customFormat="1" x14ac:dyDescent="0.2">
      <c r="A281" s="1" t="s">
        <v>7</v>
      </c>
      <c r="B281" s="1" t="s">
        <v>16</v>
      </c>
      <c r="C281" s="1" t="s">
        <v>22</v>
      </c>
      <c r="D281" s="1" t="s">
        <v>8</v>
      </c>
      <c r="E281" s="1">
        <v>8927</v>
      </c>
      <c r="F281" s="10">
        <v>46643</v>
      </c>
      <c r="G281" s="11">
        <v>2.6267999999999998</v>
      </c>
      <c r="H281" s="11">
        <f>ABS(G281)</f>
        <v>2.6267999999999998</v>
      </c>
      <c r="I281" s="12">
        <v>1.0000000000000001E-5</v>
      </c>
      <c r="J281" s="11">
        <v>1.0000000000000001E-5</v>
      </c>
      <c r="K281" s="10" t="s">
        <v>10691</v>
      </c>
      <c r="L281" s="10">
        <f>VLOOKUP(E281,genesets!$C$2:$O$3302,13,FALSE)</f>
        <v>2346</v>
      </c>
    </row>
    <row r="282" spans="1:12" s="10" customFormat="1" x14ac:dyDescent="0.2">
      <c r="A282" s="1" t="s">
        <v>14</v>
      </c>
      <c r="B282" s="1" t="s">
        <v>19</v>
      </c>
      <c r="C282" s="1" t="s">
        <v>22</v>
      </c>
      <c r="D282" s="1" t="s">
        <v>8</v>
      </c>
      <c r="E282" s="1">
        <v>8164</v>
      </c>
      <c r="F282" s="10">
        <v>296312</v>
      </c>
      <c r="G282" s="11">
        <v>2.6242999999999999</v>
      </c>
      <c r="H282" s="11">
        <f>ABS(G282)</f>
        <v>2.6242999999999999</v>
      </c>
      <c r="I282" s="12">
        <v>1.0000000000000001E-5</v>
      </c>
      <c r="J282" s="11">
        <v>1.0000000000000001E-5</v>
      </c>
      <c r="K282" s="10" t="s">
        <v>6562</v>
      </c>
      <c r="L282" s="10">
        <f>VLOOKUP(E282,genesets!$C$2:$O$3302,13,FALSE)</f>
        <v>255</v>
      </c>
    </row>
    <row r="283" spans="1:12" s="10" customFormat="1" x14ac:dyDescent="0.2">
      <c r="A283" s="1" t="s">
        <v>7</v>
      </c>
      <c r="B283" s="1" t="s">
        <v>16</v>
      </c>
      <c r="C283" s="1" t="s">
        <v>22</v>
      </c>
      <c r="D283" s="1" t="s">
        <v>8</v>
      </c>
      <c r="E283" s="1">
        <v>4380</v>
      </c>
      <c r="F283" s="10">
        <v>33112</v>
      </c>
      <c r="G283" s="11">
        <v>2.6208</v>
      </c>
      <c r="H283" s="11">
        <f>ABS(G283)</f>
        <v>2.6208</v>
      </c>
      <c r="I283" s="12">
        <v>1.0000000000000001E-5</v>
      </c>
      <c r="J283" s="11">
        <v>1.0000000000000001E-5</v>
      </c>
      <c r="K283" s="10" t="s">
        <v>2547</v>
      </c>
      <c r="L283" s="10">
        <f>VLOOKUP(E283,genesets!$C$2:$O$3302,13,FALSE)</f>
        <v>2034</v>
      </c>
    </row>
    <row r="284" spans="1:12" s="10" customFormat="1" x14ac:dyDescent="0.2">
      <c r="A284" s="1" t="s">
        <v>14</v>
      </c>
      <c r="B284" s="1" t="s">
        <v>19</v>
      </c>
      <c r="C284" s="1" t="s">
        <v>22</v>
      </c>
      <c r="D284" s="1" t="s">
        <v>8</v>
      </c>
      <c r="E284" s="1">
        <v>9038</v>
      </c>
      <c r="F284" s="10">
        <v>328669</v>
      </c>
      <c r="G284" s="11">
        <v>2.6204999999999998</v>
      </c>
      <c r="H284" s="11">
        <f>ABS(G284)</f>
        <v>2.6204999999999998</v>
      </c>
      <c r="I284" s="12">
        <v>1.0000000000000001E-5</v>
      </c>
      <c r="J284" s="11">
        <v>1.0000000000000001E-5</v>
      </c>
      <c r="K284" s="10" t="s">
        <v>12071</v>
      </c>
      <c r="L284" s="10">
        <f>VLOOKUP(E284,genesets!$C$2:$O$3302,13,FALSE)</f>
        <v>357</v>
      </c>
    </row>
    <row r="285" spans="1:12" s="10" customFormat="1" x14ac:dyDescent="0.2">
      <c r="A285" s="1" t="s">
        <v>14</v>
      </c>
      <c r="B285" s="1" t="s">
        <v>19</v>
      </c>
      <c r="C285" s="1" t="s">
        <v>22</v>
      </c>
      <c r="D285" s="1" t="s">
        <v>8</v>
      </c>
      <c r="E285" s="1">
        <v>8058</v>
      </c>
      <c r="F285" s="10">
        <v>248096</v>
      </c>
      <c r="G285" s="11">
        <v>2.6181999999999999</v>
      </c>
      <c r="H285" s="11">
        <f>ABS(G285)</f>
        <v>2.6181999999999999</v>
      </c>
      <c r="I285" s="12">
        <v>1.0000000000000001E-5</v>
      </c>
      <c r="J285" s="11">
        <v>1.0000000000000001E-5</v>
      </c>
      <c r="K285" s="10" t="s">
        <v>6114</v>
      </c>
      <c r="L285" s="10">
        <f>VLOOKUP(E285,genesets!$C$2:$O$3302,13,FALSE)</f>
        <v>252</v>
      </c>
    </row>
    <row r="286" spans="1:12" s="10" customFormat="1" x14ac:dyDescent="0.2">
      <c r="A286" s="1" t="s">
        <v>11</v>
      </c>
      <c r="B286" s="1" t="s">
        <v>17</v>
      </c>
      <c r="C286" s="1" t="s">
        <v>23</v>
      </c>
      <c r="D286" s="1" t="s">
        <v>8</v>
      </c>
      <c r="E286" s="1">
        <v>8417</v>
      </c>
      <c r="F286" s="10">
        <v>81001</v>
      </c>
      <c r="G286" s="11">
        <v>2.6154000000000002</v>
      </c>
      <c r="H286" s="11">
        <f>ABS(G286)</f>
        <v>2.6154000000000002</v>
      </c>
      <c r="I286" s="12">
        <v>1.0000000000000001E-5</v>
      </c>
      <c r="J286" s="11">
        <v>1.0000000000000001E-5</v>
      </c>
      <c r="K286" s="10" t="s">
        <v>7314</v>
      </c>
      <c r="L286" s="10">
        <f>VLOOKUP(E286,genesets!$C$2:$O$3302,13,FALSE)</f>
        <v>229</v>
      </c>
    </row>
    <row r="287" spans="1:12" s="10" customFormat="1" x14ac:dyDescent="0.2">
      <c r="A287" s="1" t="s">
        <v>7</v>
      </c>
      <c r="B287" s="1" t="s">
        <v>16</v>
      </c>
      <c r="C287" s="1" t="s">
        <v>22</v>
      </c>
      <c r="D287" s="1" t="s">
        <v>8</v>
      </c>
      <c r="E287" s="1">
        <v>7160</v>
      </c>
      <c r="F287" s="10">
        <v>34279</v>
      </c>
      <c r="G287" s="11">
        <v>2.6153</v>
      </c>
      <c r="H287" s="11">
        <f>ABS(G287)</f>
        <v>2.6153</v>
      </c>
      <c r="I287" s="12">
        <v>1.0000000000000001E-5</v>
      </c>
      <c r="J287" s="11">
        <v>1.0000000000000001E-5</v>
      </c>
      <c r="K287" s="10" t="s">
        <v>5225</v>
      </c>
      <c r="L287" s="10">
        <f>VLOOKUP(E287,genesets!$C$2:$O$3302,13,FALSE)</f>
        <v>2208</v>
      </c>
    </row>
    <row r="288" spans="1:12" s="10" customFormat="1" x14ac:dyDescent="0.2">
      <c r="A288" s="1" t="s">
        <v>14</v>
      </c>
      <c r="B288" s="1" t="s">
        <v>19</v>
      </c>
      <c r="C288" s="1" t="s">
        <v>22</v>
      </c>
      <c r="D288" s="1" t="s">
        <v>8</v>
      </c>
      <c r="E288" s="1">
        <v>4211</v>
      </c>
      <c r="F288" s="10">
        <v>1449262</v>
      </c>
      <c r="G288" s="11">
        <v>2.6139999999999999</v>
      </c>
      <c r="H288" s="11">
        <f>ABS(G288)</f>
        <v>2.6139999999999999</v>
      </c>
      <c r="I288" s="12">
        <v>1.0000000000000001E-5</v>
      </c>
      <c r="J288" s="11">
        <v>1.0000000000000001E-5</v>
      </c>
      <c r="K288" s="10" t="s">
        <v>1933</v>
      </c>
      <c r="L288" s="10">
        <f>VLOOKUP(E288,genesets!$C$2:$O$3302,13,FALSE)</f>
        <v>1473</v>
      </c>
    </row>
    <row r="289" spans="1:12" s="10" customFormat="1" x14ac:dyDescent="0.2">
      <c r="A289" s="1" t="s">
        <v>13</v>
      </c>
      <c r="B289" s="1" t="s">
        <v>18</v>
      </c>
      <c r="C289" s="1" t="s">
        <v>23</v>
      </c>
      <c r="D289" s="1" t="s">
        <v>8</v>
      </c>
      <c r="E289" s="1">
        <v>3064</v>
      </c>
      <c r="F289" s="10">
        <v>86488</v>
      </c>
      <c r="G289" s="11">
        <v>2.6114999999999999</v>
      </c>
      <c r="H289" s="11">
        <f>ABS(G289)</f>
        <v>2.6114999999999999</v>
      </c>
      <c r="I289" s="12">
        <v>1.0000000000000001E-5</v>
      </c>
      <c r="J289" s="11">
        <v>1.0000000000000001E-5</v>
      </c>
      <c r="K289" s="10" t="s">
        <v>125</v>
      </c>
      <c r="L289" s="10">
        <f>VLOOKUP(E289,genesets!$C$2:$O$3302,13,FALSE)</f>
        <v>81</v>
      </c>
    </row>
    <row r="290" spans="1:12" s="10" customFormat="1" x14ac:dyDescent="0.2">
      <c r="A290" s="1" t="s">
        <v>14</v>
      </c>
      <c r="B290" s="1" t="s">
        <v>19</v>
      </c>
      <c r="C290" s="1" t="s">
        <v>22</v>
      </c>
      <c r="D290" s="1" t="s">
        <v>8</v>
      </c>
      <c r="E290" s="1">
        <v>4419</v>
      </c>
      <c r="F290" s="10">
        <v>3893758</v>
      </c>
      <c r="G290" s="11">
        <v>2.609</v>
      </c>
      <c r="H290" s="11">
        <f>ABS(G290)</f>
        <v>2.609</v>
      </c>
      <c r="I290" s="12">
        <v>1.0000000000000001E-5</v>
      </c>
      <c r="J290" s="11">
        <v>1.0000000000000001E-5</v>
      </c>
      <c r="K290" s="10" t="s">
        <v>2673</v>
      </c>
      <c r="L290" s="10">
        <f>VLOOKUP(E290,genesets!$C$2:$O$3302,13,FALSE)</f>
        <v>4418</v>
      </c>
    </row>
    <row r="291" spans="1:12" s="10" customFormat="1" x14ac:dyDescent="0.2">
      <c r="A291" s="1" t="s">
        <v>14</v>
      </c>
      <c r="B291" s="1" t="s">
        <v>19</v>
      </c>
      <c r="C291" s="1" t="s">
        <v>22</v>
      </c>
      <c r="D291" s="1" t="s">
        <v>8</v>
      </c>
      <c r="E291" s="1">
        <v>8166</v>
      </c>
      <c r="F291" s="10">
        <v>226287</v>
      </c>
      <c r="G291" s="11">
        <v>2.6088</v>
      </c>
      <c r="H291" s="11">
        <f>ABS(G291)</f>
        <v>2.6088</v>
      </c>
      <c r="I291" s="12">
        <v>1.0000000000000001E-5</v>
      </c>
      <c r="J291" s="11">
        <v>1.0000000000000001E-5</v>
      </c>
      <c r="K291" s="10" t="s">
        <v>6570</v>
      </c>
      <c r="L291" s="10">
        <f>VLOOKUP(E291,genesets!$C$2:$O$3302,13,FALSE)</f>
        <v>210</v>
      </c>
    </row>
    <row r="292" spans="1:12" s="10" customFormat="1" x14ac:dyDescent="0.2">
      <c r="A292" s="1" t="s">
        <v>14</v>
      </c>
      <c r="B292" s="1" t="s">
        <v>19</v>
      </c>
      <c r="C292" s="1" t="s">
        <v>22</v>
      </c>
      <c r="D292" s="1" t="s">
        <v>8</v>
      </c>
      <c r="E292" s="1">
        <v>4304</v>
      </c>
      <c r="F292" s="10">
        <v>392794</v>
      </c>
      <c r="G292" s="11">
        <v>2.5981000000000001</v>
      </c>
      <c r="H292" s="11">
        <f>ABS(G292)</f>
        <v>2.5981000000000001</v>
      </c>
      <c r="I292" s="12">
        <v>1.0000000000000001E-5</v>
      </c>
      <c r="J292" s="11">
        <v>1.0000000000000001E-5</v>
      </c>
      <c r="K292" s="10" t="s">
        <v>2278</v>
      </c>
      <c r="L292" s="10">
        <f>VLOOKUP(E292,genesets!$C$2:$O$3302,13,FALSE)</f>
        <v>349</v>
      </c>
    </row>
    <row r="293" spans="1:12" s="10" customFormat="1" x14ac:dyDescent="0.2">
      <c r="A293" s="1" t="s">
        <v>14</v>
      </c>
      <c r="B293" s="1" t="s">
        <v>19</v>
      </c>
      <c r="C293" s="1" t="s">
        <v>22</v>
      </c>
      <c r="D293" s="1" t="s">
        <v>8</v>
      </c>
      <c r="E293" s="1">
        <v>7272</v>
      </c>
      <c r="F293" s="10">
        <v>1739131</v>
      </c>
      <c r="G293" s="11">
        <v>2.5960000000000001</v>
      </c>
      <c r="H293" s="11">
        <f>ABS(G293)</f>
        <v>2.5960000000000001</v>
      </c>
      <c r="I293" s="12">
        <v>1.0000000000000001E-5</v>
      </c>
      <c r="J293" s="11">
        <v>1.0000000000000001E-5</v>
      </c>
      <c r="K293" s="10" t="s">
        <v>5785</v>
      </c>
      <c r="L293" s="10">
        <f>VLOOKUP(E293,genesets!$C$2:$O$3302,13,FALSE)</f>
        <v>1905</v>
      </c>
    </row>
    <row r="294" spans="1:12" s="10" customFormat="1" x14ac:dyDescent="0.2">
      <c r="A294" s="1" t="s">
        <v>14</v>
      </c>
      <c r="B294" s="1" t="s">
        <v>19</v>
      </c>
      <c r="C294" s="1" t="s">
        <v>22</v>
      </c>
      <c r="D294" s="1" t="s">
        <v>8</v>
      </c>
      <c r="E294" s="1">
        <v>8059</v>
      </c>
      <c r="F294" s="10">
        <v>255853</v>
      </c>
      <c r="G294" s="11">
        <v>2.5956000000000001</v>
      </c>
      <c r="H294" s="11">
        <f>ABS(G294)</f>
        <v>2.5956000000000001</v>
      </c>
      <c r="I294" s="12">
        <v>1.0000000000000001E-5</v>
      </c>
      <c r="J294" s="11">
        <v>1.0000000000000001E-5</v>
      </c>
      <c r="K294" s="10" t="s">
        <v>6119</v>
      </c>
      <c r="L294" s="10">
        <f>VLOOKUP(E294,genesets!$C$2:$O$3302,13,FALSE)</f>
        <v>215</v>
      </c>
    </row>
    <row r="295" spans="1:12" s="10" customFormat="1" x14ac:dyDescent="0.2">
      <c r="A295" s="1" t="s">
        <v>14</v>
      </c>
      <c r="B295" s="1" t="s">
        <v>19</v>
      </c>
      <c r="C295" s="1" t="s">
        <v>22</v>
      </c>
      <c r="D295" s="1" t="s">
        <v>8</v>
      </c>
      <c r="E295" s="1">
        <v>8945</v>
      </c>
      <c r="F295" s="10">
        <v>210155</v>
      </c>
      <c r="G295" s="11">
        <v>2.5951</v>
      </c>
      <c r="H295" s="11">
        <f>ABS(G295)</f>
        <v>2.5951</v>
      </c>
      <c r="I295" s="12">
        <v>1.0000000000000001E-5</v>
      </c>
      <c r="J295" s="11">
        <v>1.0000000000000001E-5</v>
      </c>
      <c r="K295" s="10" t="s">
        <v>11542</v>
      </c>
      <c r="L295" s="10">
        <f>VLOOKUP(E295,genesets!$C$2:$O$3302,13,FALSE)</f>
        <v>204</v>
      </c>
    </row>
    <row r="296" spans="1:12" s="10" customFormat="1" x14ac:dyDescent="0.2">
      <c r="A296" s="1" t="s">
        <v>14</v>
      </c>
      <c r="B296" s="1" t="s">
        <v>19</v>
      </c>
      <c r="C296" s="1" t="s">
        <v>22</v>
      </c>
      <c r="D296" s="1" t="s">
        <v>8</v>
      </c>
      <c r="E296" s="1">
        <v>3089</v>
      </c>
      <c r="F296" s="10">
        <v>803729</v>
      </c>
      <c r="G296" s="11">
        <v>2.5945999999999998</v>
      </c>
      <c r="H296" s="11">
        <f>ABS(G296)</f>
        <v>2.5945999999999998</v>
      </c>
      <c r="I296" s="12">
        <v>1.0000000000000001E-5</v>
      </c>
      <c r="J296" s="11">
        <v>1.0000000000000001E-5</v>
      </c>
      <c r="K296" s="10" t="s">
        <v>933</v>
      </c>
      <c r="L296" s="10">
        <f>VLOOKUP(E296,genesets!$C$2:$O$3302,13,FALSE)</f>
        <v>736</v>
      </c>
    </row>
    <row r="297" spans="1:12" s="10" customFormat="1" x14ac:dyDescent="0.2">
      <c r="A297" s="1" t="s">
        <v>14</v>
      </c>
      <c r="B297" s="1" t="s">
        <v>19</v>
      </c>
      <c r="C297" s="1" t="s">
        <v>22</v>
      </c>
      <c r="D297" s="1" t="s">
        <v>8</v>
      </c>
      <c r="E297" s="1">
        <v>8161</v>
      </c>
      <c r="F297" s="10">
        <v>519079</v>
      </c>
      <c r="G297" s="11">
        <v>2.5941000000000001</v>
      </c>
      <c r="H297" s="11">
        <f>ABS(G297)</f>
        <v>2.5941000000000001</v>
      </c>
      <c r="I297" s="12">
        <v>1.0000000000000001E-5</v>
      </c>
      <c r="J297" s="11">
        <v>1.0000000000000001E-5</v>
      </c>
      <c r="K297" s="10" t="s">
        <v>6550</v>
      </c>
      <c r="L297" s="10">
        <f>VLOOKUP(E297,genesets!$C$2:$O$3302,13,FALSE)</f>
        <v>502</v>
      </c>
    </row>
    <row r="298" spans="1:12" s="10" customFormat="1" x14ac:dyDescent="0.2">
      <c r="A298" s="1" t="s">
        <v>15</v>
      </c>
      <c r="B298" s="1" t="s">
        <v>19</v>
      </c>
      <c r="C298" s="1" t="s">
        <v>23</v>
      </c>
      <c r="D298" s="1" t="s">
        <v>8</v>
      </c>
      <c r="E298" s="1">
        <v>8509</v>
      </c>
      <c r="F298" s="10">
        <v>27006</v>
      </c>
      <c r="G298" s="11">
        <v>2.5928</v>
      </c>
      <c r="H298" s="11">
        <f>ABS(G298)</f>
        <v>2.5928</v>
      </c>
      <c r="I298" s="12">
        <v>1.0000000000000001E-5</v>
      </c>
      <c r="J298" s="11">
        <v>1.0000000000000001E-5</v>
      </c>
      <c r="K298" s="10" t="s">
        <v>7586</v>
      </c>
      <c r="L298" s="10">
        <f>VLOOKUP(E298,genesets!$C$2:$O$3302,13,FALSE)</f>
        <v>1425</v>
      </c>
    </row>
    <row r="299" spans="1:12" s="10" customFormat="1" x14ac:dyDescent="0.2">
      <c r="A299" s="1" t="s">
        <v>14</v>
      </c>
      <c r="B299" s="1" t="s">
        <v>19</v>
      </c>
      <c r="C299" s="1" t="s">
        <v>22</v>
      </c>
      <c r="D299" s="1" t="s">
        <v>8</v>
      </c>
      <c r="E299" s="1">
        <v>8505</v>
      </c>
      <c r="F299" s="10">
        <v>896249</v>
      </c>
      <c r="G299" s="11">
        <v>2.5916000000000001</v>
      </c>
      <c r="H299" s="11">
        <f>ABS(G299)</f>
        <v>2.5916000000000001</v>
      </c>
      <c r="I299" s="12">
        <v>1.0000000000000001E-5</v>
      </c>
      <c r="J299" s="11">
        <v>1.0000000000000001E-5</v>
      </c>
      <c r="K299" s="10" t="s">
        <v>7566</v>
      </c>
      <c r="L299" s="10">
        <f>VLOOKUP(E299,genesets!$C$2:$O$3302,13,FALSE)</f>
        <v>1328</v>
      </c>
    </row>
    <row r="300" spans="1:12" s="10" customFormat="1" x14ac:dyDescent="0.2">
      <c r="A300" s="1" t="s">
        <v>14</v>
      </c>
      <c r="B300" s="1" t="s">
        <v>19</v>
      </c>
      <c r="C300" s="1" t="s">
        <v>22</v>
      </c>
      <c r="D300" s="1" t="s">
        <v>8</v>
      </c>
      <c r="E300" s="1">
        <v>8151</v>
      </c>
      <c r="F300" s="10">
        <v>166370</v>
      </c>
      <c r="G300" s="11">
        <v>2.5908000000000002</v>
      </c>
      <c r="H300" s="11">
        <f>ABS(G300)</f>
        <v>2.5908000000000002</v>
      </c>
      <c r="I300" s="12">
        <v>1.0000000000000001E-5</v>
      </c>
      <c r="J300" s="11">
        <v>1.0000000000000001E-5</v>
      </c>
      <c r="K300" s="10" t="s">
        <v>6508</v>
      </c>
      <c r="L300" s="10">
        <f>VLOOKUP(E300,genesets!$C$2:$O$3302,13,FALSE)</f>
        <v>180</v>
      </c>
    </row>
    <row r="301" spans="1:12" s="10" customFormat="1" x14ac:dyDescent="0.2">
      <c r="A301" s="1" t="s">
        <v>14</v>
      </c>
      <c r="B301" s="1" t="s">
        <v>19</v>
      </c>
      <c r="C301" s="1" t="s">
        <v>22</v>
      </c>
      <c r="D301" s="1" t="s">
        <v>8</v>
      </c>
      <c r="E301" s="1">
        <v>8258</v>
      </c>
      <c r="F301" s="10">
        <v>864475</v>
      </c>
      <c r="G301" s="11">
        <v>2.5908000000000002</v>
      </c>
      <c r="H301" s="11">
        <f>ABS(G301)</f>
        <v>2.5908000000000002</v>
      </c>
      <c r="I301" s="12">
        <v>1.0000000000000001E-5</v>
      </c>
      <c r="J301" s="11">
        <v>1.0000000000000001E-5</v>
      </c>
      <c r="K301" s="10" t="s">
        <v>6912</v>
      </c>
      <c r="L301" s="10">
        <f>VLOOKUP(E301,genesets!$C$2:$O$3302,13,FALSE)</f>
        <v>1221</v>
      </c>
    </row>
    <row r="302" spans="1:12" s="10" customFormat="1" x14ac:dyDescent="0.2">
      <c r="A302" s="1" t="s">
        <v>14</v>
      </c>
      <c r="B302" s="1" t="s">
        <v>19</v>
      </c>
      <c r="C302" s="1" t="s">
        <v>22</v>
      </c>
      <c r="D302" s="1" t="s">
        <v>8</v>
      </c>
      <c r="E302" s="1">
        <v>8141</v>
      </c>
      <c r="F302" s="10">
        <v>489685</v>
      </c>
      <c r="G302" s="11">
        <v>2.5903</v>
      </c>
      <c r="H302" s="11">
        <f>ABS(G302)</f>
        <v>2.5903</v>
      </c>
      <c r="I302" s="12">
        <v>1.0000000000000001E-5</v>
      </c>
      <c r="J302" s="11">
        <v>1.0000000000000001E-5</v>
      </c>
      <c r="K302" s="10" t="s">
        <v>6468</v>
      </c>
      <c r="L302" s="10">
        <f>VLOOKUP(E302,genesets!$C$2:$O$3302,13,FALSE)</f>
        <v>589</v>
      </c>
    </row>
    <row r="303" spans="1:12" s="10" customFormat="1" x14ac:dyDescent="0.2">
      <c r="A303" s="1" t="s">
        <v>14</v>
      </c>
      <c r="B303" s="1" t="s">
        <v>19</v>
      </c>
      <c r="C303" s="1" t="s">
        <v>22</v>
      </c>
      <c r="D303" s="1" t="s">
        <v>8</v>
      </c>
      <c r="E303" s="1">
        <v>7030</v>
      </c>
      <c r="F303" s="10">
        <v>2842560</v>
      </c>
      <c r="G303" s="11">
        <v>2.5878000000000001</v>
      </c>
      <c r="H303" s="11">
        <f>ABS(G303)</f>
        <v>2.5878000000000001</v>
      </c>
      <c r="I303" s="12">
        <v>1.0000000000000001E-5</v>
      </c>
      <c r="J303" s="11">
        <v>1.0000000000000001E-5</v>
      </c>
      <c r="K303" s="10" t="s">
        <v>4575</v>
      </c>
      <c r="L303" s="10">
        <f>VLOOKUP(E303,genesets!$C$2:$O$3302,13,FALSE)</f>
        <v>3132</v>
      </c>
    </row>
    <row r="304" spans="1:12" s="10" customFormat="1" x14ac:dyDescent="0.2">
      <c r="A304" s="1" t="s">
        <v>14</v>
      </c>
      <c r="B304" s="1" t="s">
        <v>19</v>
      </c>
      <c r="C304" s="1" t="s">
        <v>22</v>
      </c>
      <c r="D304" s="1" t="s">
        <v>8</v>
      </c>
      <c r="E304" s="1">
        <v>7213</v>
      </c>
      <c r="F304" s="10">
        <v>727421</v>
      </c>
      <c r="G304" s="11">
        <v>2.5876999999999999</v>
      </c>
      <c r="H304" s="11">
        <f>ABS(G304)</f>
        <v>2.5876999999999999</v>
      </c>
      <c r="I304" s="12">
        <v>1.0000000000000001E-5</v>
      </c>
      <c r="J304" s="11">
        <v>1.0000000000000001E-5</v>
      </c>
      <c r="K304" s="10" t="s">
        <v>5490</v>
      </c>
      <c r="L304" s="10">
        <f>VLOOKUP(E304,genesets!$C$2:$O$3302,13,FALSE)</f>
        <v>905</v>
      </c>
    </row>
    <row r="305" spans="1:12" s="10" customFormat="1" x14ac:dyDescent="0.2">
      <c r="A305" s="1" t="s">
        <v>13</v>
      </c>
      <c r="B305" s="1" t="s">
        <v>18</v>
      </c>
      <c r="C305" s="1" t="s">
        <v>23</v>
      </c>
      <c r="D305" s="1" t="s">
        <v>8</v>
      </c>
      <c r="E305" s="1">
        <v>8089</v>
      </c>
      <c r="F305" s="10">
        <v>99962</v>
      </c>
      <c r="G305" s="11">
        <v>2.5840000000000001</v>
      </c>
      <c r="H305" s="11">
        <f>ABS(G305)</f>
        <v>2.5840000000000001</v>
      </c>
      <c r="I305" s="12">
        <v>1.0000000000000001E-5</v>
      </c>
      <c r="J305" s="11">
        <v>1.0000000000000001E-5</v>
      </c>
      <c r="K305" s="10" t="s">
        <v>6260</v>
      </c>
      <c r="L305" s="10">
        <f>VLOOKUP(E305,genesets!$C$2:$O$3302,13,FALSE)</f>
        <v>86</v>
      </c>
    </row>
    <row r="306" spans="1:12" s="10" customFormat="1" x14ac:dyDescent="0.2">
      <c r="A306" s="1" t="s">
        <v>14</v>
      </c>
      <c r="B306" s="1" t="s">
        <v>19</v>
      </c>
      <c r="C306" s="1" t="s">
        <v>22</v>
      </c>
      <c r="D306" s="1" t="s">
        <v>8</v>
      </c>
      <c r="E306" s="1">
        <v>6090</v>
      </c>
      <c r="F306" s="10">
        <v>167865</v>
      </c>
      <c r="G306" s="11">
        <v>2.5838999999999999</v>
      </c>
      <c r="H306" s="11">
        <f>ABS(G306)</f>
        <v>2.5838999999999999</v>
      </c>
      <c r="I306" s="12">
        <v>1.0000000000000001E-5</v>
      </c>
      <c r="J306" s="11">
        <v>1.0000000000000001E-5</v>
      </c>
      <c r="K306" s="10" t="s">
        <v>3490</v>
      </c>
      <c r="L306" s="10">
        <f>VLOOKUP(E306,genesets!$C$2:$O$3302,13,FALSE)</f>
        <v>268</v>
      </c>
    </row>
    <row r="307" spans="1:12" s="10" customFormat="1" x14ac:dyDescent="0.2">
      <c r="A307" s="1" t="s">
        <v>14</v>
      </c>
      <c r="B307" s="1" t="s">
        <v>19</v>
      </c>
      <c r="C307" s="1" t="s">
        <v>22</v>
      </c>
      <c r="D307" s="1" t="s">
        <v>8</v>
      </c>
      <c r="E307" s="1">
        <v>8915</v>
      </c>
      <c r="F307" s="10">
        <v>1639910</v>
      </c>
      <c r="G307" s="11">
        <v>2.5830000000000002</v>
      </c>
      <c r="H307" s="11">
        <f>ABS(G307)</f>
        <v>2.5830000000000002</v>
      </c>
      <c r="I307" s="12">
        <v>1.0000000000000001E-5</v>
      </c>
      <c r="J307" s="11">
        <v>1.0000000000000001E-5</v>
      </c>
      <c r="K307" s="10" t="s">
        <v>10629</v>
      </c>
      <c r="L307" s="10">
        <f>VLOOKUP(E307,genesets!$C$2:$O$3302,13,FALSE)</f>
        <v>1520</v>
      </c>
    </row>
    <row r="308" spans="1:12" s="10" customFormat="1" x14ac:dyDescent="0.2">
      <c r="A308" s="1" t="s">
        <v>14</v>
      </c>
      <c r="B308" s="1" t="s">
        <v>19</v>
      </c>
      <c r="C308" s="1" t="s">
        <v>22</v>
      </c>
      <c r="D308" s="1" t="s">
        <v>8</v>
      </c>
      <c r="E308" s="1">
        <v>6209</v>
      </c>
      <c r="F308" s="10">
        <v>119211</v>
      </c>
      <c r="G308" s="11">
        <v>2.5825999999999998</v>
      </c>
      <c r="H308" s="11">
        <f>ABS(G308)</f>
        <v>2.5825999999999998</v>
      </c>
      <c r="I308" s="12">
        <v>1.0000000000000001E-5</v>
      </c>
      <c r="J308" s="11">
        <v>1.0000000000000001E-5</v>
      </c>
      <c r="K308" s="10" t="s">
        <v>4085</v>
      </c>
      <c r="L308" s="10">
        <f>VLOOKUP(E308,genesets!$C$2:$O$3302,13,FALSE)</f>
        <v>143</v>
      </c>
    </row>
    <row r="309" spans="1:12" s="10" customFormat="1" x14ac:dyDescent="0.2">
      <c r="A309" s="1" t="s">
        <v>14</v>
      </c>
      <c r="B309" s="1" t="s">
        <v>19</v>
      </c>
      <c r="C309" s="1" t="s">
        <v>22</v>
      </c>
      <c r="D309" s="1" t="s">
        <v>8</v>
      </c>
      <c r="E309" s="1">
        <v>8827</v>
      </c>
      <c r="F309" s="10">
        <v>876381</v>
      </c>
      <c r="G309" s="11">
        <v>2.5825999999999998</v>
      </c>
      <c r="H309" s="11">
        <f>ABS(G309)</f>
        <v>2.5825999999999998</v>
      </c>
      <c r="I309" s="12">
        <v>1.0000000000000001E-5</v>
      </c>
      <c r="J309" s="11">
        <v>1.0000000000000001E-5</v>
      </c>
      <c r="K309" s="10" t="s">
        <v>10967</v>
      </c>
      <c r="L309" s="10">
        <f>VLOOKUP(E309,genesets!$C$2:$O$3302,13,FALSE)</f>
        <v>782</v>
      </c>
    </row>
    <row r="310" spans="1:12" s="10" customFormat="1" x14ac:dyDescent="0.2">
      <c r="A310" s="1" t="s">
        <v>7</v>
      </c>
      <c r="B310" s="1" t="s">
        <v>16</v>
      </c>
      <c r="C310" s="1" t="s">
        <v>22</v>
      </c>
      <c r="D310" s="1" t="s">
        <v>8</v>
      </c>
      <c r="E310" s="1">
        <v>7017</v>
      </c>
      <c r="F310" s="10">
        <v>42642</v>
      </c>
      <c r="G310" s="11">
        <v>2.5819000000000001</v>
      </c>
      <c r="H310" s="11">
        <f>ABS(G310)</f>
        <v>2.5819000000000001</v>
      </c>
      <c r="I310" s="12">
        <v>1.0000000000000001E-5</v>
      </c>
      <c r="J310" s="11">
        <v>1.0000000000000001E-5</v>
      </c>
      <c r="K310" s="10" t="s">
        <v>4510</v>
      </c>
      <c r="L310" s="10">
        <f>VLOOKUP(E310,genesets!$C$2:$O$3302,13,FALSE)</f>
        <v>2522</v>
      </c>
    </row>
    <row r="311" spans="1:12" s="10" customFormat="1" x14ac:dyDescent="0.2">
      <c r="A311" s="1" t="s">
        <v>14</v>
      </c>
      <c r="B311" s="1" t="s">
        <v>19</v>
      </c>
      <c r="C311" s="1" t="s">
        <v>22</v>
      </c>
      <c r="D311" s="1" t="s">
        <v>8</v>
      </c>
      <c r="E311" s="1">
        <v>6058</v>
      </c>
      <c r="F311" s="10">
        <v>2073561</v>
      </c>
      <c r="G311" s="11">
        <v>2.5775000000000001</v>
      </c>
      <c r="H311" s="11">
        <f>ABS(G311)</f>
        <v>2.5775000000000001</v>
      </c>
      <c r="I311" s="12">
        <v>1.0000000000000001E-5</v>
      </c>
      <c r="J311" s="11">
        <v>1.0000000000000001E-5</v>
      </c>
      <c r="K311" s="10" t="s">
        <v>3330</v>
      </c>
      <c r="L311" s="10">
        <f>VLOOKUP(E311,genesets!$C$2:$O$3302,13,FALSE)</f>
        <v>2161</v>
      </c>
    </row>
    <row r="312" spans="1:12" s="10" customFormat="1" x14ac:dyDescent="0.2">
      <c r="A312" s="1" t="s">
        <v>14</v>
      </c>
      <c r="B312" s="1" t="s">
        <v>19</v>
      </c>
      <c r="C312" s="1" t="s">
        <v>22</v>
      </c>
      <c r="D312" s="1" t="s">
        <v>8</v>
      </c>
      <c r="E312" s="1">
        <v>7137</v>
      </c>
      <c r="F312" s="10">
        <v>89104</v>
      </c>
      <c r="G312" s="11">
        <v>2.5764</v>
      </c>
      <c r="H312" s="11">
        <f>ABS(G312)</f>
        <v>2.5764</v>
      </c>
      <c r="I312" s="12">
        <v>1.0000000000000001E-5</v>
      </c>
      <c r="J312" s="11">
        <v>1.0000000000000001E-5</v>
      </c>
      <c r="K312" s="10" t="s">
        <v>5110</v>
      </c>
      <c r="L312" s="10">
        <f>VLOOKUP(E312,genesets!$C$2:$O$3302,13,FALSE)</f>
        <v>481</v>
      </c>
    </row>
    <row r="313" spans="1:12" s="10" customFormat="1" x14ac:dyDescent="0.2">
      <c r="A313" s="1" t="s">
        <v>15</v>
      </c>
      <c r="B313" s="1" t="s">
        <v>19</v>
      </c>
      <c r="C313" s="1" t="s">
        <v>23</v>
      </c>
      <c r="D313" s="1" t="s">
        <v>8</v>
      </c>
      <c r="E313" s="1">
        <v>7181</v>
      </c>
      <c r="F313" s="10">
        <v>26739</v>
      </c>
      <c r="G313" s="11">
        <v>2.5741999999999998</v>
      </c>
      <c r="H313" s="11">
        <f>ABS(G313)</f>
        <v>2.5741999999999998</v>
      </c>
      <c r="I313" s="12">
        <v>1.0000000000000001E-5</v>
      </c>
      <c r="J313" s="11">
        <v>1.0000000000000001E-5</v>
      </c>
      <c r="K313" s="10" t="s">
        <v>5330</v>
      </c>
      <c r="L313" s="10">
        <f>VLOOKUP(E313,genesets!$C$2:$O$3302,13,FALSE)</f>
        <v>816</v>
      </c>
    </row>
    <row r="314" spans="1:12" s="10" customFormat="1" x14ac:dyDescent="0.2">
      <c r="A314" s="1" t="s">
        <v>14</v>
      </c>
      <c r="B314" s="1" t="s">
        <v>19</v>
      </c>
      <c r="C314" s="1" t="s">
        <v>22</v>
      </c>
      <c r="D314" s="1" t="s">
        <v>8</v>
      </c>
      <c r="E314" s="1">
        <v>6012</v>
      </c>
      <c r="F314" s="10">
        <v>319708</v>
      </c>
      <c r="G314" s="11">
        <v>2.5739000000000001</v>
      </c>
      <c r="H314" s="11">
        <f>ABS(G314)</f>
        <v>2.5739000000000001</v>
      </c>
      <c r="I314" s="12">
        <v>1.0000000000000001E-5</v>
      </c>
      <c r="J314" s="11">
        <v>1.0000000000000001E-5</v>
      </c>
      <c r="K314" s="10" t="s">
        <v>3100</v>
      </c>
      <c r="L314" s="10">
        <f>VLOOKUP(E314,genesets!$C$2:$O$3302,13,FALSE)</f>
        <v>460</v>
      </c>
    </row>
    <row r="315" spans="1:12" s="10" customFormat="1" x14ac:dyDescent="0.2">
      <c r="A315" s="1" t="s">
        <v>11</v>
      </c>
      <c r="B315" s="1" t="s">
        <v>17</v>
      </c>
      <c r="C315" s="1" t="s">
        <v>23</v>
      </c>
      <c r="D315" s="1" t="s">
        <v>8</v>
      </c>
      <c r="E315" s="1">
        <v>8097</v>
      </c>
      <c r="F315" s="10">
        <v>101008</v>
      </c>
      <c r="G315" s="11">
        <v>2.5718999999999999</v>
      </c>
      <c r="H315" s="11">
        <f>ABS(G315)</f>
        <v>2.5718999999999999</v>
      </c>
      <c r="I315" s="12">
        <v>1.0000000000000001E-5</v>
      </c>
      <c r="J315" s="11">
        <v>1.0000000000000001E-5</v>
      </c>
      <c r="K315" s="10" t="s">
        <v>6292</v>
      </c>
      <c r="L315" s="10">
        <f>VLOOKUP(E315,genesets!$C$2:$O$3302,13,FALSE)</f>
        <v>256</v>
      </c>
    </row>
    <row r="316" spans="1:12" s="10" customFormat="1" x14ac:dyDescent="0.2">
      <c r="A316" s="1" t="s">
        <v>14</v>
      </c>
      <c r="B316" s="1" t="s">
        <v>19</v>
      </c>
      <c r="C316" s="1" t="s">
        <v>22</v>
      </c>
      <c r="D316" s="1" t="s">
        <v>8</v>
      </c>
      <c r="E316" s="1">
        <v>6050</v>
      </c>
      <c r="F316" s="10">
        <v>687695</v>
      </c>
      <c r="G316" s="11">
        <v>2.5718000000000001</v>
      </c>
      <c r="H316" s="11">
        <f>ABS(G316)</f>
        <v>2.5718000000000001</v>
      </c>
      <c r="I316" s="12">
        <v>1.0000000000000001E-5</v>
      </c>
      <c r="J316" s="11">
        <v>1.0000000000000001E-5</v>
      </c>
      <c r="K316" s="10" t="s">
        <v>3290</v>
      </c>
      <c r="L316" s="10">
        <f>VLOOKUP(E316,genesets!$C$2:$O$3302,13,FALSE)</f>
        <v>942</v>
      </c>
    </row>
    <row r="317" spans="1:12" s="10" customFormat="1" x14ac:dyDescent="0.2">
      <c r="A317" s="1" t="s">
        <v>14</v>
      </c>
      <c r="B317" s="1" t="s">
        <v>19</v>
      </c>
      <c r="C317" s="1" t="s">
        <v>22</v>
      </c>
      <c r="D317" s="1" t="s">
        <v>8</v>
      </c>
      <c r="E317" s="1">
        <v>7242</v>
      </c>
      <c r="F317" s="10">
        <v>1184995</v>
      </c>
      <c r="G317" s="11">
        <v>2.5706000000000002</v>
      </c>
      <c r="H317" s="11">
        <f>ABS(G317)</f>
        <v>2.5706000000000002</v>
      </c>
      <c r="I317" s="12">
        <v>1.0000000000000001E-5</v>
      </c>
      <c r="J317" s="11">
        <v>1.0000000000000001E-5</v>
      </c>
      <c r="K317" s="10" t="s">
        <v>5635</v>
      </c>
      <c r="L317" s="10">
        <f>VLOOKUP(E317,genesets!$C$2:$O$3302,13,FALSE)</f>
        <v>1302</v>
      </c>
    </row>
    <row r="318" spans="1:12" s="10" customFormat="1" x14ac:dyDescent="0.2">
      <c r="A318" s="1" t="s">
        <v>14</v>
      </c>
      <c r="B318" s="1" t="s">
        <v>19</v>
      </c>
      <c r="C318" s="1" t="s">
        <v>22</v>
      </c>
      <c r="D318" s="1" t="s">
        <v>8</v>
      </c>
      <c r="E318" s="1">
        <v>8247</v>
      </c>
      <c r="F318" s="10">
        <v>1195040</v>
      </c>
      <c r="G318" s="11">
        <v>2.5678000000000001</v>
      </c>
      <c r="H318" s="11">
        <f>ABS(G318)</f>
        <v>2.5678000000000001</v>
      </c>
      <c r="I318" s="12">
        <v>1.0000000000000001E-5</v>
      </c>
      <c r="J318" s="11">
        <v>1.0000000000000001E-5</v>
      </c>
      <c r="K318" s="10" t="s">
        <v>6870</v>
      </c>
      <c r="L318" s="10">
        <f>VLOOKUP(E318,genesets!$C$2:$O$3302,13,FALSE)</f>
        <v>1561</v>
      </c>
    </row>
    <row r="319" spans="1:12" s="10" customFormat="1" x14ac:dyDescent="0.2">
      <c r="A319" s="1" t="s">
        <v>7</v>
      </c>
      <c r="B319" s="1" t="s">
        <v>16</v>
      </c>
      <c r="C319" s="1" t="s">
        <v>22</v>
      </c>
      <c r="D319" s="1" t="s">
        <v>8</v>
      </c>
      <c r="E319" s="1">
        <v>7151</v>
      </c>
      <c r="F319" s="10">
        <v>47648</v>
      </c>
      <c r="G319" s="11">
        <v>2.5661</v>
      </c>
      <c r="H319" s="11">
        <f>ABS(G319)</f>
        <v>2.5661</v>
      </c>
      <c r="I319" s="12">
        <v>1.0000000000000001E-5</v>
      </c>
      <c r="J319" s="11">
        <v>1.0000000000000001E-5</v>
      </c>
      <c r="K319" s="10" t="s">
        <v>5180</v>
      </c>
      <c r="L319" s="10">
        <f>VLOOKUP(E319,genesets!$C$2:$O$3302,13,FALSE)</f>
        <v>3566</v>
      </c>
    </row>
    <row r="320" spans="1:12" s="10" customFormat="1" x14ac:dyDescent="0.2">
      <c r="A320" s="1" t="s">
        <v>14</v>
      </c>
      <c r="B320" s="1" t="s">
        <v>19</v>
      </c>
      <c r="C320" s="1" t="s">
        <v>22</v>
      </c>
      <c r="D320" s="1" t="s">
        <v>8</v>
      </c>
      <c r="E320" s="1">
        <v>8205</v>
      </c>
      <c r="F320" s="10">
        <v>174675</v>
      </c>
      <c r="G320" s="11">
        <v>2.5655999999999999</v>
      </c>
      <c r="H320" s="11">
        <f>ABS(G320)</f>
        <v>2.5655999999999999</v>
      </c>
      <c r="I320" s="12">
        <v>1.0000000000000001E-5</v>
      </c>
      <c r="J320" s="11">
        <v>1.0000000000000001E-5</v>
      </c>
      <c r="K320" s="10" t="s">
        <v>6694</v>
      </c>
      <c r="L320" s="10">
        <f>VLOOKUP(E320,genesets!$C$2:$O$3302,13,FALSE)</f>
        <v>191</v>
      </c>
    </row>
    <row r="321" spans="1:12" s="10" customFormat="1" x14ac:dyDescent="0.2">
      <c r="A321" s="1" t="s">
        <v>14</v>
      </c>
      <c r="B321" s="1" t="s">
        <v>19</v>
      </c>
      <c r="C321" s="1" t="s">
        <v>22</v>
      </c>
      <c r="D321" s="1" t="s">
        <v>8</v>
      </c>
      <c r="E321" s="1">
        <v>4202</v>
      </c>
      <c r="F321" s="10">
        <v>967987</v>
      </c>
      <c r="G321" s="11">
        <v>2.5651999999999999</v>
      </c>
      <c r="H321" s="11">
        <f>ABS(G321)</f>
        <v>2.5651999999999999</v>
      </c>
      <c r="I321" s="12">
        <v>1.0000000000000001E-5</v>
      </c>
      <c r="J321" s="11">
        <v>1.0000000000000001E-5</v>
      </c>
      <c r="K321" s="10" t="s">
        <v>1888</v>
      </c>
      <c r="L321" s="10">
        <f>VLOOKUP(E321,genesets!$C$2:$O$3302,13,FALSE)</f>
        <v>972</v>
      </c>
    </row>
    <row r="322" spans="1:12" s="10" customFormat="1" x14ac:dyDescent="0.2">
      <c r="A322" s="1" t="s">
        <v>11</v>
      </c>
      <c r="B322" s="1" t="s">
        <v>17</v>
      </c>
      <c r="C322" s="1" t="s">
        <v>23</v>
      </c>
      <c r="D322" s="1" t="s">
        <v>8</v>
      </c>
      <c r="E322" s="1">
        <v>4082</v>
      </c>
      <c r="F322" s="10">
        <v>98161</v>
      </c>
      <c r="G322" s="11">
        <v>2.5623</v>
      </c>
      <c r="H322" s="11">
        <f>ABS(G322)</f>
        <v>2.5623</v>
      </c>
      <c r="I322" s="12">
        <v>1.0000000000000001E-5</v>
      </c>
      <c r="J322" s="11">
        <v>1.0000000000000001E-5</v>
      </c>
      <c r="K322" s="10" t="s">
        <v>1415</v>
      </c>
      <c r="L322" s="10">
        <f>VLOOKUP(E322,genesets!$C$2:$O$3302,13,FALSE)</f>
        <v>260</v>
      </c>
    </row>
    <row r="323" spans="1:12" s="10" customFormat="1" x14ac:dyDescent="0.2">
      <c r="A323" s="1" t="s">
        <v>14</v>
      </c>
      <c r="B323" s="1" t="s">
        <v>19</v>
      </c>
      <c r="C323" s="1" t="s">
        <v>22</v>
      </c>
      <c r="D323" s="1" t="s">
        <v>8</v>
      </c>
      <c r="E323" s="1">
        <v>4207</v>
      </c>
      <c r="F323" s="10">
        <v>1105543</v>
      </c>
      <c r="G323" s="11">
        <v>2.5615000000000001</v>
      </c>
      <c r="H323" s="11">
        <f>ABS(G323)</f>
        <v>2.5615000000000001</v>
      </c>
      <c r="I323" s="12">
        <v>1.0000000000000001E-5</v>
      </c>
      <c r="J323" s="11">
        <v>1.0000000000000001E-5</v>
      </c>
      <c r="K323" s="10" t="s">
        <v>1913</v>
      </c>
      <c r="L323" s="10">
        <f>VLOOKUP(E323,genesets!$C$2:$O$3302,13,FALSE)</f>
        <v>1156</v>
      </c>
    </row>
    <row r="324" spans="1:12" s="10" customFormat="1" x14ac:dyDescent="0.2">
      <c r="A324" s="1" t="s">
        <v>14</v>
      </c>
      <c r="B324" s="1" t="s">
        <v>19</v>
      </c>
      <c r="C324" s="1" t="s">
        <v>22</v>
      </c>
      <c r="D324" s="1" t="s">
        <v>8</v>
      </c>
      <c r="E324" s="1">
        <v>2971</v>
      </c>
      <c r="F324" s="10">
        <v>136442</v>
      </c>
      <c r="G324" s="11">
        <v>2.5606</v>
      </c>
      <c r="H324" s="11">
        <f>ABS(G324)</f>
        <v>2.5606</v>
      </c>
      <c r="I324" s="12">
        <v>1.0000000000000001E-5</v>
      </c>
      <c r="J324" s="11">
        <v>1.0000000000000001E-5</v>
      </c>
      <c r="K324" s="10" t="s">
        <v>711</v>
      </c>
      <c r="L324" s="10">
        <f>VLOOKUP(E324,genesets!$C$2:$O$3302,13,FALSE)</f>
        <v>153</v>
      </c>
    </row>
    <row r="325" spans="1:12" s="10" customFormat="1" x14ac:dyDescent="0.2">
      <c r="A325" s="1" t="s">
        <v>14</v>
      </c>
      <c r="B325" s="1" t="s">
        <v>19</v>
      </c>
      <c r="C325" s="1" t="s">
        <v>22</v>
      </c>
      <c r="D325" s="1" t="s">
        <v>8</v>
      </c>
      <c r="E325" s="1">
        <v>6064</v>
      </c>
      <c r="F325" s="10">
        <v>2357124</v>
      </c>
      <c r="G325" s="11">
        <v>2.5547</v>
      </c>
      <c r="H325" s="11">
        <f>ABS(G325)</f>
        <v>2.5547</v>
      </c>
      <c r="I325" s="12">
        <v>1.0000000000000001E-5</v>
      </c>
      <c r="J325" s="11">
        <v>1.0000000000000001E-5</v>
      </c>
      <c r="K325" s="10" t="s">
        <v>3360</v>
      </c>
      <c r="L325" s="10">
        <f>VLOOKUP(E325,genesets!$C$2:$O$3302,13,FALSE)</f>
        <v>2452</v>
      </c>
    </row>
    <row r="326" spans="1:12" s="10" customFormat="1" x14ac:dyDescent="0.2">
      <c r="A326" s="1" t="s">
        <v>14</v>
      </c>
      <c r="B326" s="1" t="s">
        <v>19</v>
      </c>
      <c r="C326" s="1" t="s">
        <v>22</v>
      </c>
      <c r="D326" s="1" t="s">
        <v>8</v>
      </c>
      <c r="E326" s="1">
        <v>9016</v>
      </c>
      <c r="F326" s="10">
        <v>451959</v>
      </c>
      <c r="G326" s="11">
        <v>2.5533999999999999</v>
      </c>
      <c r="H326" s="11">
        <f>ABS(G326)</f>
        <v>2.5533999999999999</v>
      </c>
      <c r="I326" s="12">
        <v>1.0000000000000001E-5</v>
      </c>
      <c r="J326" s="11">
        <v>1.0000000000000001E-5</v>
      </c>
      <c r="K326" s="10" t="s">
        <v>11944</v>
      </c>
      <c r="L326" s="10">
        <f>VLOOKUP(E326,genesets!$C$2:$O$3302,13,FALSE)</f>
        <v>553</v>
      </c>
    </row>
    <row r="327" spans="1:12" s="10" customFormat="1" x14ac:dyDescent="0.2">
      <c r="A327" s="1" t="s">
        <v>14</v>
      </c>
      <c r="B327" s="1" t="s">
        <v>19</v>
      </c>
      <c r="C327" s="1" t="s">
        <v>22</v>
      </c>
      <c r="D327" s="1" t="s">
        <v>8</v>
      </c>
      <c r="E327" s="1">
        <v>8891</v>
      </c>
      <c r="F327" s="10">
        <v>264845</v>
      </c>
      <c r="G327" s="11">
        <v>2.5524</v>
      </c>
      <c r="H327" s="11">
        <f>ABS(G327)</f>
        <v>2.5524</v>
      </c>
      <c r="I327" s="12">
        <v>1.0000000000000001E-5</v>
      </c>
      <c r="J327" s="11">
        <v>1.0000000000000001E-5</v>
      </c>
      <c r="K327" s="10" t="s">
        <v>11276</v>
      </c>
      <c r="L327" s="10">
        <f>VLOOKUP(E327,genesets!$C$2:$O$3302,13,FALSE)</f>
        <v>229</v>
      </c>
    </row>
    <row r="328" spans="1:12" s="10" customFormat="1" x14ac:dyDescent="0.2">
      <c r="A328" s="1" t="s">
        <v>14</v>
      </c>
      <c r="B328" s="1" t="s">
        <v>19</v>
      </c>
      <c r="C328" s="1" t="s">
        <v>22</v>
      </c>
      <c r="D328" s="1" t="s">
        <v>8</v>
      </c>
      <c r="E328" s="1">
        <v>8909</v>
      </c>
      <c r="F328" s="10">
        <v>258542</v>
      </c>
      <c r="G328" s="11">
        <v>2.5518999999999998</v>
      </c>
      <c r="H328" s="11">
        <f>ABS(G328)</f>
        <v>2.5518999999999998</v>
      </c>
      <c r="I328" s="12">
        <v>1.0000000000000001E-5</v>
      </c>
      <c r="J328" s="11">
        <v>1.0000000000000001E-5</v>
      </c>
      <c r="K328" s="10" t="s">
        <v>10598</v>
      </c>
      <c r="L328" s="10">
        <f>VLOOKUP(E328,genesets!$C$2:$O$3302,13,FALSE)</f>
        <v>288</v>
      </c>
    </row>
    <row r="329" spans="1:12" s="10" customFormat="1" x14ac:dyDescent="0.2">
      <c r="A329" s="1" t="s">
        <v>14</v>
      </c>
      <c r="B329" s="1" t="s">
        <v>19</v>
      </c>
      <c r="C329" s="1" t="s">
        <v>22</v>
      </c>
      <c r="D329" s="1" t="s">
        <v>8</v>
      </c>
      <c r="E329" s="1">
        <v>8065</v>
      </c>
      <c r="F329" s="10">
        <v>532984</v>
      </c>
      <c r="G329" s="11">
        <v>2.548</v>
      </c>
      <c r="H329" s="11">
        <f>ABS(G329)</f>
        <v>2.548</v>
      </c>
      <c r="I329" s="12">
        <v>1.0000000000000001E-5</v>
      </c>
      <c r="J329" s="11">
        <v>1.0000000000000001E-5</v>
      </c>
      <c r="K329" s="10" t="s">
        <v>6148</v>
      </c>
      <c r="L329" s="10">
        <f>VLOOKUP(E329,genesets!$C$2:$O$3302,13,FALSE)</f>
        <v>667</v>
      </c>
    </row>
    <row r="330" spans="1:12" s="10" customFormat="1" x14ac:dyDescent="0.2">
      <c r="A330" s="1" t="s">
        <v>14</v>
      </c>
      <c r="B330" s="1" t="s">
        <v>19</v>
      </c>
      <c r="C330" s="1" t="s">
        <v>22</v>
      </c>
      <c r="D330" s="1" t="s">
        <v>8</v>
      </c>
      <c r="E330" s="1">
        <v>7178</v>
      </c>
      <c r="F330" s="10">
        <v>306809</v>
      </c>
      <c r="G330" s="11">
        <v>2.5467</v>
      </c>
      <c r="H330" s="11">
        <f>ABS(G330)</f>
        <v>2.5467</v>
      </c>
      <c r="I330" s="12">
        <v>1.0000000000000001E-5</v>
      </c>
      <c r="J330" s="11">
        <v>1.0000000000000001E-5</v>
      </c>
      <c r="K330" s="10" t="s">
        <v>5315</v>
      </c>
      <c r="L330" s="10">
        <f>VLOOKUP(E330,genesets!$C$2:$O$3302,13,FALSE)</f>
        <v>238</v>
      </c>
    </row>
    <row r="331" spans="1:12" s="10" customFormat="1" x14ac:dyDescent="0.2">
      <c r="A331" s="1" t="s">
        <v>14</v>
      </c>
      <c r="B331" s="1" t="s">
        <v>19</v>
      </c>
      <c r="C331" s="1" t="s">
        <v>22</v>
      </c>
      <c r="D331" s="1" t="s">
        <v>8</v>
      </c>
      <c r="E331" s="1">
        <v>8043</v>
      </c>
      <c r="F331" s="10">
        <v>836222</v>
      </c>
      <c r="G331" s="11">
        <v>2.5455999999999999</v>
      </c>
      <c r="H331" s="11">
        <f>ABS(G331)</f>
        <v>2.5455999999999999</v>
      </c>
      <c r="I331" s="12">
        <v>1.0000000000000001E-5</v>
      </c>
      <c r="J331" s="11">
        <v>1.0000000000000001E-5</v>
      </c>
      <c r="K331" s="10" t="s">
        <v>6044</v>
      </c>
      <c r="L331" s="10">
        <f>VLOOKUP(E331,genesets!$C$2:$O$3302,13,FALSE)</f>
        <v>747</v>
      </c>
    </row>
    <row r="332" spans="1:12" s="10" customFormat="1" x14ac:dyDescent="0.2">
      <c r="A332" s="1" t="s">
        <v>14</v>
      </c>
      <c r="B332" s="1" t="s">
        <v>19</v>
      </c>
      <c r="C332" s="1" t="s">
        <v>22</v>
      </c>
      <c r="D332" s="1" t="s">
        <v>8</v>
      </c>
      <c r="E332" s="1">
        <v>6236</v>
      </c>
      <c r="F332" s="10">
        <v>1691540</v>
      </c>
      <c r="G332" s="11">
        <v>2.5451000000000001</v>
      </c>
      <c r="H332" s="11">
        <f>ABS(G332)</f>
        <v>2.5451000000000001</v>
      </c>
      <c r="I332" s="12">
        <v>1.0000000000000001E-5</v>
      </c>
      <c r="J332" s="11">
        <v>1.0000000000000001E-5</v>
      </c>
      <c r="K332" s="10" t="s">
        <v>4220</v>
      </c>
      <c r="L332" s="10">
        <f>VLOOKUP(E332,genesets!$C$2:$O$3302,13,FALSE)</f>
        <v>1924</v>
      </c>
    </row>
    <row r="333" spans="1:12" s="10" customFormat="1" x14ac:dyDescent="0.2">
      <c r="A333" s="1" t="s">
        <v>14</v>
      </c>
      <c r="B333" s="1" t="s">
        <v>19</v>
      </c>
      <c r="C333" s="1" t="s">
        <v>22</v>
      </c>
      <c r="D333" s="1" t="s">
        <v>8</v>
      </c>
      <c r="E333" s="1">
        <v>7244</v>
      </c>
      <c r="F333" s="10">
        <v>1528277</v>
      </c>
      <c r="G333" s="11">
        <v>2.5445000000000002</v>
      </c>
      <c r="H333" s="11">
        <f>ABS(G333)</f>
        <v>2.5445000000000002</v>
      </c>
      <c r="I333" s="12">
        <v>1.0000000000000001E-5</v>
      </c>
      <c r="J333" s="11">
        <v>1.0000000000000001E-5</v>
      </c>
      <c r="K333" s="10" t="s">
        <v>5645</v>
      </c>
      <c r="L333" s="10">
        <f>VLOOKUP(E333,genesets!$C$2:$O$3302,13,FALSE)</f>
        <v>1656</v>
      </c>
    </row>
    <row r="334" spans="1:12" s="10" customFormat="1" x14ac:dyDescent="0.2">
      <c r="A334" s="1" t="s">
        <v>13</v>
      </c>
      <c r="B334" s="1" t="s">
        <v>18</v>
      </c>
      <c r="C334" s="1" t="s">
        <v>23</v>
      </c>
      <c r="D334" s="1" t="s">
        <v>8</v>
      </c>
      <c r="E334" s="1">
        <v>6004</v>
      </c>
      <c r="F334" s="10">
        <v>70548</v>
      </c>
      <c r="G334" s="11">
        <v>2.5428000000000002</v>
      </c>
      <c r="H334" s="11">
        <f>ABS(G334)</f>
        <v>2.5428000000000002</v>
      </c>
      <c r="I334" s="12">
        <v>1.0000000000000001E-5</v>
      </c>
      <c r="J334" s="11">
        <v>1.0000000000000001E-5</v>
      </c>
      <c r="K334" s="10" t="s">
        <v>3060</v>
      </c>
      <c r="L334" s="10">
        <f>VLOOKUP(E334,genesets!$C$2:$O$3302,13,FALSE)</f>
        <v>67</v>
      </c>
    </row>
    <row r="335" spans="1:12" s="10" customFormat="1" x14ac:dyDescent="0.2">
      <c r="A335" s="1" t="s">
        <v>14</v>
      </c>
      <c r="B335" s="1" t="s">
        <v>19</v>
      </c>
      <c r="C335" s="1" t="s">
        <v>22</v>
      </c>
      <c r="D335" s="1" t="s">
        <v>8</v>
      </c>
      <c r="E335" s="1">
        <v>7089</v>
      </c>
      <c r="F335" s="10">
        <v>473024</v>
      </c>
      <c r="G335" s="11">
        <v>2.5424000000000002</v>
      </c>
      <c r="H335" s="11">
        <f>ABS(G335)</f>
        <v>2.5424000000000002</v>
      </c>
      <c r="I335" s="12">
        <v>1.0000000000000001E-5</v>
      </c>
      <c r="J335" s="11">
        <v>1.0000000000000001E-5</v>
      </c>
      <c r="K335" s="10" t="s">
        <v>4870</v>
      </c>
      <c r="L335" s="10">
        <f>VLOOKUP(E335,genesets!$C$2:$O$3302,13,FALSE)</f>
        <v>546</v>
      </c>
    </row>
    <row r="336" spans="1:12" s="10" customFormat="1" x14ac:dyDescent="0.2">
      <c r="A336" s="1" t="s">
        <v>14</v>
      </c>
      <c r="B336" s="1" t="s">
        <v>19</v>
      </c>
      <c r="C336" s="1" t="s">
        <v>22</v>
      </c>
      <c r="D336" s="1" t="s">
        <v>8</v>
      </c>
      <c r="E336" s="1">
        <v>4435</v>
      </c>
      <c r="F336" s="10">
        <v>1707031</v>
      </c>
      <c r="G336" s="11">
        <v>2.5404</v>
      </c>
      <c r="H336" s="11">
        <f>ABS(G336)</f>
        <v>2.5404</v>
      </c>
      <c r="I336" s="12">
        <v>1.0000000000000001E-5</v>
      </c>
      <c r="J336" s="11">
        <v>1.0000000000000001E-5</v>
      </c>
      <c r="K336" s="10" t="s">
        <v>2721</v>
      </c>
      <c r="L336" s="10">
        <f>VLOOKUP(E336,genesets!$C$2:$O$3302,13,FALSE)</f>
        <v>1951</v>
      </c>
    </row>
    <row r="337" spans="1:12" s="10" customFormat="1" x14ac:dyDescent="0.2">
      <c r="A337" s="1" t="s">
        <v>7</v>
      </c>
      <c r="B337" s="1" t="s">
        <v>16</v>
      </c>
      <c r="C337" s="1" t="s">
        <v>22</v>
      </c>
      <c r="D337" s="1" t="s">
        <v>8</v>
      </c>
      <c r="E337" s="1">
        <v>2976</v>
      </c>
      <c r="F337" s="10">
        <v>27815</v>
      </c>
      <c r="G337" s="11">
        <v>2.5396000000000001</v>
      </c>
      <c r="H337" s="11">
        <f>ABS(G337)</f>
        <v>2.5396000000000001</v>
      </c>
      <c r="I337" s="12">
        <v>1.0000000000000001E-5</v>
      </c>
      <c r="J337" s="11">
        <v>1.0000000000000001E-5</v>
      </c>
      <c r="K337" s="10" t="s">
        <v>740</v>
      </c>
      <c r="L337" s="10">
        <f>VLOOKUP(E337,genesets!$C$2:$O$3302,13,FALSE)</f>
        <v>1668</v>
      </c>
    </row>
    <row r="338" spans="1:12" s="10" customFormat="1" x14ac:dyDescent="0.2">
      <c r="A338" s="1" t="s">
        <v>14</v>
      </c>
      <c r="B338" s="1" t="s">
        <v>19</v>
      </c>
      <c r="C338" s="1" t="s">
        <v>22</v>
      </c>
      <c r="D338" s="1" t="s">
        <v>8</v>
      </c>
      <c r="E338" s="1">
        <v>4464</v>
      </c>
      <c r="F338" s="10">
        <v>561203</v>
      </c>
      <c r="G338" s="11">
        <v>2.5392000000000001</v>
      </c>
      <c r="H338" s="11">
        <f>ABS(G338)</f>
        <v>2.5392000000000001</v>
      </c>
      <c r="I338" s="12">
        <v>1.0000000000000001E-5</v>
      </c>
      <c r="J338" s="11">
        <v>1.0000000000000001E-5</v>
      </c>
      <c r="K338" s="10" t="s">
        <v>2854</v>
      </c>
      <c r="L338" s="10">
        <f>VLOOKUP(E338,genesets!$C$2:$O$3302,13,FALSE)</f>
        <v>753</v>
      </c>
    </row>
    <row r="339" spans="1:12" s="10" customFormat="1" x14ac:dyDescent="0.2">
      <c r="A339" s="1" t="s">
        <v>14</v>
      </c>
      <c r="B339" s="1" t="s">
        <v>19</v>
      </c>
      <c r="C339" s="1" t="s">
        <v>22</v>
      </c>
      <c r="D339" s="1" t="s">
        <v>8</v>
      </c>
      <c r="E339" s="1">
        <v>8939</v>
      </c>
      <c r="F339" s="10">
        <v>2414002</v>
      </c>
      <c r="G339" s="11">
        <v>2.5388999999999999</v>
      </c>
      <c r="H339" s="11">
        <f>ABS(G339)</f>
        <v>2.5388999999999999</v>
      </c>
      <c r="I339" s="12">
        <v>1.0000000000000001E-5</v>
      </c>
      <c r="J339" s="11">
        <v>1.0000000000000001E-5</v>
      </c>
      <c r="K339" s="10" t="s">
        <v>10753</v>
      </c>
      <c r="L339" s="10">
        <f>VLOOKUP(E339,genesets!$C$2:$O$3302,13,FALSE)</f>
        <v>3070</v>
      </c>
    </row>
    <row r="340" spans="1:12" s="10" customFormat="1" x14ac:dyDescent="0.2">
      <c r="A340" s="1" t="s">
        <v>14</v>
      </c>
      <c r="B340" s="1" t="s">
        <v>19</v>
      </c>
      <c r="C340" s="1" t="s">
        <v>22</v>
      </c>
      <c r="D340" s="1" t="s">
        <v>8</v>
      </c>
      <c r="E340" s="1">
        <v>6065</v>
      </c>
      <c r="F340" s="10">
        <v>2348731</v>
      </c>
      <c r="G340" s="11">
        <v>2.5367000000000002</v>
      </c>
      <c r="H340" s="11">
        <f>ABS(G340)</f>
        <v>2.5367000000000002</v>
      </c>
      <c r="I340" s="12">
        <v>1.0000000000000001E-5</v>
      </c>
      <c r="J340" s="11">
        <v>1.0000000000000001E-5</v>
      </c>
      <c r="K340" s="10" t="s">
        <v>3365</v>
      </c>
      <c r="L340" s="10">
        <f>VLOOKUP(E340,genesets!$C$2:$O$3302,13,FALSE)</f>
        <v>2572</v>
      </c>
    </row>
    <row r="341" spans="1:12" s="10" customFormat="1" x14ac:dyDescent="0.2">
      <c r="A341" s="1" t="s">
        <v>14</v>
      </c>
      <c r="B341" s="1" t="s">
        <v>19</v>
      </c>
      <c r="C341" s="1" t="s">
        <v>22</v>
      </c>
      <c r="D341" s="1" t="s">
        <v>8</v>
      </c>
      <c r="E341" s="1">
        <v>7098</v>
      </c>
      <c r="F341" s="10">
        <v>2455786</v>
      </c>
      <c r="G341" s="11">
        <v>2.5366</v>
      </c>
      <c r="H341" s="11">
        <f>ABS(G341)</f>
        <v>2.5366</v>
      </c>
      <c r="I341" s="12">
        <v>1.0000000000000001E-5</v>
      </c>
      <c r="J341" s="11">
        <v>1.0000000000000001E-5</v>
      </c>
      <c r="K341" s="10" t="s">
        <v>4915</v>
      </c>
      <c r="L341" s="10">
        <f>VLOOKUP(E341,genesets!$C$2:$O$3302,13,FALSE)</f>
        <v>2715</v>
      </c>
    </row>
    <row r="342" spans="1:12" s="10" customFormat="1" x14ac:dyDescent="0.2">
      <c r="A342" s="1" t="s">
        <v>14</v>
      </c>
      <c r="B342" s="1" t="s">
        <v>19</v>
      </c>
      <c r="C342" s="1" t="s">
        <v>22</v>
      </c>
      <c r="D342" s="1" t="s">
        <v>8</v>
      </c>
      <c r="E342" s="1">
        <v>2809</v>
      </c>
      <c r="F342" s="10">
        <v>91085</v>
      </c>
      <c r="G342" s="11">
        <v>2.5348000000000002</v>
      </c>
      <c r="H342" s="11">
        <f>ABS(G342)</f>
        <v>2.5348000000000002</v>
      </c>
      <c r="I342" s="12">
        <v>1.0000000000000001E-5</v>
      </c>
      <c r="J342" s="11">
        <v>1.0000000000000001E-5</v>
      </c>
      <c r="K342" s="10" t="s">
        <v>125</v>
      </c>
      <c r="L342" s="10">
        <f>VLOOKUP(E342,genesets!$C$2:$O$3302,13,FALSE)</f>
        <v>110</v>
      </c>
    </row>
    <row r="343" spans="1:12" s="10" customFormat="1" x14ac:dyDescent="0.2">
      <c r="A343" s="1" t="s">
        <v>11</v>
      </c>
      <c r="B343" s="1" t="s">
        <v>17</v>
      </c>
      <c r="C343" s="1" t="s">
        <v>23</v>
      </c>
      <c r="D343" s="1" t="s">
        <v>8</v>
      </c>
      <c r="E343" s="1">
        <v>8411</v>
      </c>
      <c r="F343" s="10">
        <v>102753</v>
      </c>
      <c r="G343" s="11">
        <v>2.5329999999999999</v>
      </c>
      <c r="H343" s="11">
        <f>ABS(G343)</f>
        <v>2.5329999999999999</v>
      </c>
      <c r="I343" s="12">
        <v>1.0000000000000001E-5</v>
      </c>
      <c r="J343" s="11">
        <v>1.0000000000000001E-5</v>
      </c>
      <c r="K343" s="10" t="s">
        <v>7284</v>
      </c>
      <c r="L343" s="10">
        <f>VLOOKUP(E343,genesets!$C$2:$O$3302,13,FALSE)</f>
        <v>309</v>
      </c>
    </row>
    <row r="344" spans="1:12" s="10" customFormat="1" x14ac:dyDescent="0.2">
      <c r="A344" s="1" t="s">
        <v>13</v>
      </c>
      <c r="B344" s="1" t="s">
        <v>18</v>
      </c>
      <c r="C344" s="1" t="s">
        <v>23</v>
      </c>
      <c r="D344" s="1" t="s">
        <v>8</v>
      </c>
      <c r="E344" s="1">
        <v>2930</v>
      </c>
      <c r="F344" s="10">
        <v>117011</v>
      </c>
      <c r="G344" s="11">
        <v>2.5301999999999998</v>
      </c>
      <c r="H344" s="11">
        <f>ABS(G344)</f>
        <v>2.5301999999999998</v>
      </c>
      <c r="I344" s="12">
        <v>1.0000000000000001E-5</v>
      </c>
      <c r="J344" s="11">
        <v>1.0000000000000001E-5</v>
      </c>
      <c r="K344" s="10" t="s">
        <v>645</v>
      </c>
      <c r="L344" s="10">
        <f>VLOOKUP(E344,genesets!$C$2:$O$3302,13,FALSE)</f>
        <v>127</v>
      </c>
    </row>
    <row r="345" spans="1:12" s="10" customFormat="1" x14ac:dyDescent="0.2">
      <c r="A345" s="1" t="s">
        <v>11</v>
      </c>
      <c r="B345" s="1" t="s">
        <v>17</v>
      </c>
      <c r="C345" s="1" t="s">
        <v>23</v>
      </c>
      <c r="D345" s="1" t="s">
        <v>8</v>
      </c>
      <c r="E345" s="1">
        <v>7140</v>
      </c>
      <c r="F345" s="10">
        <v>90377</v>
      </c>
      <c r="G345" s="11">
        <v>2.5299</v>
      </c>
      <c r="H345" s="11">
        <f>ABS(G345)</f>
        <v>2.5299</v>
      </c>
      <c r="I345" s="12">
        <v>1.0000000000000001E-5</v>
      </c>
      <c r="J345" s="11">
        <v>1.0000000000000001E-5</v>
      </c>
      <c r="K345" s="10" t="s">
        <v>5125</v>
      </c>
      <c r="L345" s="10">
        <f>VLOOKUP(E345,genesets!$C$2:$O$3302,13,FALSE)</f>
        <v>289</v>
      </c>
    </row>
    <row r="346" spans="1:12" s="10" customFormat="1" x14ac:dyDescent="0.2">
      <c r="A346" s="1" t="s">
        <v>15</v>
      </c>
      <c r="B346" s="1" t="s">
        <v>19</v>
      </c>
      <c r="C346" s="1" t="s">
        <v>23</v>
      </c>
      <c r="D346" s="1" t="s">
        <v>8</v>
      </c>
      <c r="E346" s="1">
        <v>8897</v>
      </c>
      <c r="F346" s="10">
        <v>20721</v>
      </c>
      <c r="G346" s="11">
        <v>2.5274999999999999</v>
      </c>
      <c r="H346" s="11">
        <f>ABS(G346)</f>
        <v>2.5274999999999999</v>
      </c>
      <c r="I346" s="12">
        <v>1.0000000000000001E-5</v>
      </c>
      <c r="J346" s="11">
        <v>1.0000000000000001E-5</v>
      </c>
      <c r="K346" s="10" t="s">
        <v>11306</v>
      </c>
      <c r="L346" s="10">
        <f>VLOOKUP(E346,genesets!$C$2:$O$3302,13,FALSE)</f>
        <v>639</v>
      </c>
    </row>
    <row r="347" spans="1:12" s="10" customFormat="1" x14ac:dyDescent="0.2">
      <c r="A347" s="1" t="s">
        <v>11</v>
      </c>
      <c r="B347" s="1" t="s">
        <v>17</v>
      </c>
      <c r="C347" s="1" t="s">
        <v>23</v>
      </c>
      <c r="D347" s="1" t="s">
        <v>8</v>
      </c>
      <c r="E347" s="1">
        <v>6014</v>
      </c>
      <c r="F347" s="10">
        <v>268476</v>
      </c>
      <c r="G347" s="11">
        <v>2.5272999999999999</v>
      </c>
      <c r="H347" s="11">
        <f>ABS(G347)</f>
        <v>2.5272999999999999</v>
      </c>
      <c r="I347" s="12">
        <v>1.0000000000000001E-5</v>
      </c>
      <c r="J347" s="11">
        <v>1.0000000000000001E-5</v>
      </c>
      <c r="K347" s="10" t="s">
        <v>3110</v>
      </c>
      <c r="L347" s="10">
        <f>VLOOKUP(E347,genesets!$C$2:$O$3302,13,FALSE)</f>
        <v>862</v>
      </c>
    </row>
    <row r="348" spans="1:12" s="10" customFormat="1" x14ac:dyDescent="0.2">
      <c r="A348" s="1" t="s">
        <v>13</v>
      </c>
      <c r="B348" s="1" t="s">
        <v>18</v>
      </c>
      <c r="C348" s="1" t="s">
        <v>23</v>
      </c>
      <c r="D348" s="1" t="s">
        <v>8</v>
      </c>
      <c r="E348" s="1">
        <v>8111</v>
      </c>
      <c r="F348" s="10">
        <v>257613</v>
      </c>
      <c r="G348" s="11">
        <v>2.5253000000000001</v>
      </c>
      <c r="H348" s="11">
        <f>ABS(G348)</f>
        <v>2.5253000000000001</v>
      </c>
      <c r="I348" s="12">
        <v>1.0000000000000001E-5</v>
      </c>
      <c r="J348" s="11">
        <v>1.0000000000000001E-5</v>
      </c>
      <c r="K348" s="10" t="s">
        <v>6348</v>
      </c>
      <c r="L348" s="10">
        <f>VLOOKUP(E348,genesets!$C$2:$O$3302,13,FALSE)</f>
        <v>229</v>
      </c>
    </row>
    <row r="349" spans="1:12" s="10" customFormat="1" x14ac:dyDescent="0.2">
      <c r="A349" s="1" t="s">
        <v>15</v>
      </c>
      <c r="B349" s="1" t="s">
        <v>19</v>
      </c>
      <c r="C349" s="1" t="s">
        <v>23</v>
      </c>
      <c r="D349" s="1" t="s">
        <v>8</v>
      </c>
      <c r="E349" s="1">
        <v>7243</v>
      </c>
      <c r="F349" s="10">
        <v>38146</v>
      </c>
      <c r="G349" s="11">
        <v>2.5230999999999999</v>
      </c>
      <c r="H349" s="11">
        <f>ABS(G349)</f>
        <v>2.5230999999999999</v>
      </c>
      <c r="I349" s="12">
        <v>1.0000000000000001E-5</v>
      </c>
      <c r="J349" s="11">
        <v>1.0000000000000001E-5</v>
      </c>
      <c r="K349" s="10" t="s">
        <v>5640</v>
      </c>
      <c r="L349" s="10">
        <f>VLOOKUP(E349,genesets!$C$2:$O$3302,13,FALSE)</f>
        <v>1533</v>
      </c>
    </row>
    <row r="350" spans="1:12" s="10" customFormat="1" x14ac:dyDescent="0.2">
      <c r="A350" s="1" t="s">
        <v>14</v>
      </c>
      <c r="B350" s="1" t="s">
        <v>19</v>
      </c>
      <c r="C350" s="1" t="s">
        <v>22</v>
      </c>
      <c r="D350" s="1" t="s">
        <v>8</v>
      </c>
      <c r="E350" s="1">
        <v>4377</v>
      </c>
      <c r="F350" s="10">
        <v>288150</v>
      </c>
      <c r="G350" s="11">
        <v>2.5175999999999998</v>
      </c>
      <c r="H350" s="11">
        <f>ABS(G350)</f>
        <v>2.5175999999999998</v>
      </c>
      <c r="I350" s="12">
        <v>1.0000000000000001E-5</v>
      </c>
      <c r="J350" s="11">
        <v>1.0000000000000001E-5</v>
      </c>
      <c r="K350" s="10" t="s">
        <v>2532</v>
      </c>
      <c r="L350" s="10">
        <f>VLOOKUP(E350,genesets!$C$2:$O$3302,13,FALSE)</f>
        <v>346</v>
      </c>
    </row>
    <row r="351" spans="1:12" s="10" customFormat="1" x14ac:dyDescent="0.2">
      <c r="A351" s="1" t="s">
        <v>14</v>
      </c>
      <c r="B351" s="1" t="s">
        <v>19</v>
      </c>
      <c r="C351" s="1" t="s">
        <v>22</v>
      </c>
      <c r="D351" s="1" t="s">
        <v>8</v>
      </c>
      <c r="E351" s="1">
        <v>7153</v>
      </c>
      <c r="F351" s="10">
        <v>337379</v>
      </c>
      <c r="G351" s="11">
        <v>2.5175999999999998</v>
      </c>
      <c r="H351" s="11">
        <f>ABS(G351)</f>
        <v>2.5175999999999998</v>
      </c>
      <c r="I351" s="12">
        <v>1.0000000000000001E-5</v>
      </c>
      <c r="J351" s="11">
        <v>1.0000000000000001E-5</v>
      </c>
      <c r="K351" s="10" t="s">
        <v>5190</v>
      </c>
      <c r="L351" s="10">
        <f>VLOOKUP(E351,genesets!$C$2:$O$3302,13,FALSE)</f>
        <v>357</v>
      </c>
    </row>
    <row r="352" spans="1:12" s="10" customFormat="1" x14ac:dyDescent="0.2">
      <c r="A352" s="1" t="s">
        <v>7</v>
      </c>
      <c r="B352" s="1" t="s">
        <v>16</v>
      </c>
      <c r="C352" s="1" t="s">
        <v>22</v>
      </c>
      <c r="D352" s="1" t="s">
        <v>8</v>
      </c>
      <c r="E352" s="1">
        <v>8602</v>
      </c>
      <c r="F352" s="10">
        <v>65123</v>
      </c>
      <c r="G352" s="11">
        <v>2.5167000000000002</v>
      </c>
      <c r="H352" s="11">
        <f>ABS(G352)</f>
        <v>2.5167000000000002</v>
      </c>
      <c r="I352" s="12">
        <v>1.0000000000000001E-5</v>
      </c>
      <c r="J352" s="11">
        <v>1.0000000000000001E-5</v>
      </c>
      <c r="K352" s="10" t="s">
        <v>7636</v>
      </c>
      <c r="L352" s="10">
        <f>VLOOKUP(E352,genesets!$C$2:$O$3302,13,FALSE)</f>
        <v>4499</v>
      </c>
    </row>
    <row r="353" spans="1:12" s="10" customFormat="1" x14ac:dyDescent="0.2">
      <c r="A353" s="1" t="s">
        <v>14</v>
      </c>
      <c r="B353" s="1" t="s">
        <v>19</v>
      </c>
      <c r="C353" s="1" t="s">
        <v>22</v>
      </c>
      <c r="D353" s="1" t="s">
        <v>8</v>
      </c>
      <c r="E353" s="1">
        <v>6060</v>
      </c>
      <c r="F353" s="10">
        <v>2135240</v>
      </c>
      <c r="G353" s="11">
        <v>2.5163000000000002</v>
      </c>
      <c r="H353" s="11">
        <f>ABS(G353)</f>
        <v>2.5163000000000002</v>
      </c>
      <c r="I353" s="12">
        <v>1.0000000000000001E-5</v>
      </c>
      <c r="J353" s="11">
        <v>1.0000000000000001E-5</v>
      </c>
      <c r="K353" s="10" t="s">
        <v>3340</v>
      </c>
      <c r="L353" s="10">
        <f>VLOOKUP(E353,genesets!$C$2:$O$3302,13,FALSE)</f>
        <v>2357</v>
      </c>
    </row>
    <row r="354" spans="1:12" s="10" customFormat="1" x14ac:dyDescent="0.2">
      <c r="A354" s="1" t="s">
        <v>11</v>
      </c>
      <c r="B354" s="1" t="s">
        <v>17</v>
      </c>
      <c r="C354" s="1" t="s">
        <v>23</v>
      </c>
      <c r="D354" s="1" t="s">
        <v>8</v>
      </c>
      <c r="E354" s="1">
        <v>6174</v>
      </c>
      <c r="F354" s="10">
        <v>63616</v>
      </c>
      <c r="G354" s="11">
        <v>2.5143</v>
      </c>
      <c r="H354" s="11">
        <f>ABS(G354)</f>
        <v>2.5143</v>
      </c>
      <c r="I354" s="12">
        <v>1.0000000000000001E-5</v>
      </c>
      <c r="J354" s="11">
        <v>1.0000000000000001E-5</v>
      </c>
      <c r="K354" s="10" t="s">
        <v>3910</v>
      </c>
      <c r="L354" s="10">
        <f>VLOOKUP(E354,genesets!$C$2:$O$3302,13,FALSE)</f>
        <v>166</v>
      </c>
    </row>
    <row r="355" spans="1:12" s="10" customFormat="1" x14ac:dyDescent="0.2">
      <c r="A355" s="1" t="s">
        <v>14</v>
      </c>
      <c r="B355" s="1" t="s">
        <v>19</v>
      </c>
      <c r="C355" s="1" t="s">
        <v>22</v>
      </c>
      <c r="D355" s="1" t="s">
        <v>8</v>
      </c>
      <c r="E355" s="1">
        <v>4209</v>
      </c>
      <c r="F355" s="10">
        <v>1188352</v>
      </c>
      <c r="G355" s="11">
        <v>2.5133000000000001</v>
      </c>
      <c r="H355" s="11">
        <f>ABS(G355)</f>
        <v>2.5133000000000001</v>
      </c>
      <c r="I355" s="12">
        <v>1.0000000000000001E-5</v>
      </c>
      <c r="J355" s="11">
        <v>1.0000000000000001E-5</v>
      </c>
      <c r="K355" s="10" t="s">
        <v>1923</v>
      </c>
      <c r="L355" s="10">
        <f>VLOOKUP(E355,genesets!$C$2:$O$3302,13,FALSE)</f>
        <v>1272</v>
      </c>
    </row>
    <row r="356" spans="1:12" s="10" customFormat="1" x14ac:dyDescent="0.2">
      <c r="A356" s="1" t="s">
        <v>14</v>
      </c>
      <c r="B356" s="1" t="s">
        <v>19</v>
      </c>
      <c r="C356" s="1" t="s">
        <v>22</v>
      </c>
      <c r="D356" s="1" t="s">
        <v>8</v>
      </c>
      <c r="E356" s="1">
        <v>6191</v>
      </c>
      <c r="F356" s="10">
        <v>1420435</v>
      </c>
      <c r="G356" s="11">
        <v>2.5122</v>
      </c>
      <c r="H356" s="11">
        <f>ABS(G356)</f>
        <v>2.5122</v>
      </c>
      <c r="I356" s="12">
        <v>1.0000000000000001E-5</v>
      </c>
      <c r="J356" s="11">
        <v>1.0000000000000001E-5</v>
      </c>
      <c r="K356" s="10" t="s">
        <v>3995</v>
      </c>
      <c r="L356" s="10">
        <f>VLOOKUP(E356,genesets!$C$2:$O$3302,13,FALSE)</f>
        <v>1556</v>
      </c>
    </row>
    <row r="357" spans="1:12" s="10" customFormat="1" x14ac:dyDescent="0.2">
      <c r="A357" s="1" t="s">
        <v>14</v>
      </c>
      <c r="B357" s="1" t="s">
        <v>19</v>
      </c>
      <c r="C357" s="1" t="s">
        <v>22</v>
      </c>
      <c r="D357" s="1" t="s">
        <v>8</v>
      </c>
      <c r="E357" s="1">
        <v>8064</v>
      </c>
      <c r="F357" s="10">
        <v>728791</v>
      </c>
      <c r="G357" s="11">
        <v>2.5106000000000002</v>
      </c>
      <c r="H357" s="11">
        <f>ABS(G357)</f>
        <v>2.5106000000000002</v>
      </c>
      <c r="I357" s="12">
        <v>1.0000000000000001E-5</v>
      </c>
      <c r="J357" s="11">
        <v>1.0000000000000001E-5</v>
      </c>
      <c r="K357" s="10" t="s">
        <v>6143</v>
      </c>
      <c r="L357" s="10">
        <f>VLOOKUP(E357,genesets!$C$2:$O$3302,13,FALSE)</f>
        <v>875</v>
      </c>
    </row>
    <row r="358" spans="1:12" s="10" customFormat="1" x14ac:dyDescent="0.2">
      <c r="A358" s="1" t="s">
        <v>11</v>
      </c>
      <c r="B358" s="1" t="s">
        <v>17</v>
      </c>
      <c r="C358" s="1" t="s">
        <v>23</v>
      </c>
      <c r="D358" s="1" t="s">
        <v>8</v>
      </c>
      <c r="E358" s="1">
        <v>7041</v>
      </c>
      <c r="F358" s="10">
        <v>249698</v>
      </c>
      <c r="G358" s="11">
        <v>2.5070000000000001</v>
      </c>
      <c r="H358" s="11">
        <f>ABS(G358)</f>
        <v>2.5070000000000001</v>
      </c>
      <c r="I358" s="12">
        <v>1.0000000000000001E-5</v>
      </c>
      <c r="J358" s="11">
        <v>1.0000000000000001E-5</v>
      </c>
      <c r="K358" s="10" t="s">
        <v>4630</v>
      </c>
      <c r="L358" s="10">
        <f>VLOOKUP(E358,genesets!$C$2:$O$3302,13,FALSE)</f>
        <v>803</v>
      </c>
    </row>
    <row r="359" spans="1:12" s="10" customFormat="1" x14ac:dyDescent="0.2">
      <c r="A359" s="1" t="s">
        <v>14</v>
      </c>
      <c r="B359" s="1" t="s">
        <v>19</v>
      </c>
      <c r="C359" s="1" t="s">
        <v>22</v>
      </c>
      <c r="D359" s="1" t="s">
        <v>8</v>
      </c>
      <c r="E359" s="1">
        <v>7239</v>
      </c>
      <c r="F359" s="10">
        <v>194824</v>
      </c>
      <c r="G359" s="11">
        <v>2.5066000000000002</v>
      </c>
      <c r="H359" s="11">
        <f>ABS(G359)</f>
        <v>2.5066000000000002</v>
      </c>
      <c r="I359" s="12">
        <v>1.0000000000000001E-5</v>
      </c>
      <c r="J359" s="11">
        <v>1.0000000000000001E-5</v>
      </c>
      <c r="K359" s="10" t="s">
        <v>5620</v>
      </c>
      <c r="L359" s="10">
        <f>VLOOKUP(E359,genesets!$C$2:$O$3302,13,FALSE)</f>
        <v>223</v>
      </c>
    </row>
    <row r="360" spans="1:12" s="10" customFormat="1" x14ac:dyDescent="0.2">
      <c r="A360" s="1" t="s">
        <v>14</v>
      </c>
      <c r="B360" s="1" t="s">
        <v>19</v>
      </c>
      <c r="C360" s="1" t="s">
        <v>22</v>
      </c>
      <c r="D360" s="1" t="s">
        <v>8</v>
      </c>
      <c r="E360" s="1">
        <v>8902</v>
      </c>
      <c r="F360" s="10">
        <v>949229</v>
      </c>
      <c r="G360" s="11">
        <v>2.5019</v>
      </c>
      <c r="H360" s="11">
        <f>ABS(G360)</f>
        <v>2.5019</v>
      </c>
      <c r="I360" s="12">
        <v>1.0000000000000001E-5</v>
      </c>
      <c r="J360" s="11">
        <v>1.0000000000000001E-5</v>
      </c>
      <c r="K360" s="10" t="s">
        <v>10562</v>
      </c>
      <c r="L360" s="10">
        <f>VLOOKUP(E360,genesets!$C$2:$O$3302,13,FALSE)</f>
        <v>950</v>
      </c>
    </row>
    <row r="361" spans="1:12" s="10" customFormat="1" x14ac:dyDescent="0.2">
      <c r="A361" s="1" t="s">
        <v>14</v>
      </c>
      <c r="B361" s="1" t="s">
        <v>19</v>
      </c>
      <c r="C361" s="1" t="s">
        <v>22</v>
      </c>
      <c r="D361" s="1" t="s">
        <v>8</v>
      </c>
      <c r="E361" s="1">
        <v>4266</v>
      </c>
      <c r="F361" s="10">
        <v>104557</v>
      </c>
      <c r="G361" s="11">
        <v>2.4988999999999999</v>
      </c>
      <c r="H361" s="11">
        <f>ABS(G361)</f>
        <v>2.4988999999999999</v>
      </c>
      <c r="I361" s="12">
        <v>1.0000000000000001E-5</v>
      </c>
      <c r="J361" s="11">
        <v>1.0000000000000001E-5</v>
      </c>
      <c r="K361" s="10" t="s">
        <v>2175</v>
      </c>
      <c r="L361" s="10">
        <f>VLOOKUP(E361,genesets!$C$2:$O$3302,13,FALSE)</f>
        <v>135</v>
      </c>
    </row>
    <row r="362" spans="1:12" s="10" customFormat="1" x14ac:dyDescent="0.2">
      <c r="A362" s="1" t="s">
        <v>7</v>
      </c>
      <c r="B362" s="1" t="s">
        <v>16</v>
      </c>
      <c r="C362" s="1" t="s">
        <v>22</v>
      </c>
      <c r="D362" s="1" t="s">
        <v>8</v>
      </c>
      <c r="E362" s="1">
        <v>7163</v>
      </c>
      <c r="F362" s="10">
        <v>37997</v>
      </c>
      <c r="G362" s="11">
        <v>2.4969000000000001</v>
      </c>
      <c r="H362" s="11">
        <f>ABS(G362)</f>
        <v>2.4969000000000001</v>
      </c>
      <c r="I362" s="12">
        <v>1.0000000000000001E-5</v>
      </c>
      <c r="J362" s="11">
        <v>1.0000000000000001E-5</v>
      </c>
      <c r="K362" s="10" t="s">
        <v>5240</v>
      </c>
      <c r="L362" s="10">
        <f>VLOOKUP(E362,genesets!$C$2:$O$3302,13,FALSE)</f>
        <v>2494</v>
      </c>
    </row>
    <row r="363" spans="1:12" s="10" customFormat="1" x14ac:dyDescent="0.2">
      <c r="A363" s="1" t="s">
        <v>14</v>
      </c>
      <c r="B363" s="1" t="s">
        <v>19</v>
      </c>
      <c r="C363" s="1" t="s">
        <v>22</v>
      </c>
      <c r="D363" s="1" t="s">
        <v>8</v>
      </c>
      <c r="E363" s="1">
        <v>8617</v>
      </c>
      <c r="F363" s="10">
        <v>1046234</v>
      </c>
      <c r="G363" s="11">
        <v>2.4961000000000002</v>
      </c>
      <c r="H363" s="11">
        <f>ABS(G363)</f>
        <v>2.4961000000000002</v>
      </c>
      <c r="I363" s="12">
        <v>1.0000000000000001E-5</v>
      </c>
      <c r="J363" s="11">
        <v>1.0000000000000001E-5</v>
      </c>
      <c r="K363" s="10" t="s">
        <v>7711</v>
      </c>
      <c r="L363" s="10">
        <f>VLOOKUP(E363,genesets!$C$2:$O$3302,13,FALSE)</f>
        <v>1117</v>
      </c>
    </row>
    <row r="364" spans="1:12" s="10" customFormat="1" x14ac:dyDescent="0.2">
      <c r="A364" s="1" t="s">
        <v>14</v>
      </c>
      <c r="B364" s="1" t="s">
        <v>19</v>
      </c>
      <c r="C364" s="1" t="s">
        <v>22</v>
      </c>
      <c r="D364" s="1" t="s">
        <v>8</v>
      </c>
      <c r="E364" s="1">
        <v>6061</v>
      </c>
      <c r="F364" s="10">
        <v>1955387</v>
      </c>
      <c r="G364" s="11">
        <v>2.4933999999999998</v>
      </c>
      <c r="H364" s="11">
        <f>ABS(G364)</f>
        <v>2.4933999999999998</v>
      </c>
      <c r="I364" s="12">
        <v>1.0000000000000001E-5</v>
      </c>
      <c r="J364" s="11">
        <v>1.0000000000000001E-5</v>
      </c>
      <c r="K364" s="10" t="s">
        <v>3345</v>
      </c>
      <c r="L364" s="10">
        <f>VLOOKUP(E364,genesets!$C$2:$O$3302,13,FALSE)</f>
        <v>2109</v>
      </c>
    </row>
    <row r="365" spans="1:12" s="10" customFormat="1" x14ac:dyDescent="0.2">
      <c r="A365" s="1" t="s">
        <v>14</v>
      </c>
      <c r="B365" s="1" t="s">
        <v>19</v>
      </c>
      <c r="C365" s="1" t="s">
        <v>22</v>
      </c>
      <c r="D365" s="1" t="s">
        <v>8</v>
      </c>
      <c r="E365" s="1">
        <v>6051</v>
      </c>
      <c r="F365" s="10">
        <v>1372677</v>
      </c>
      <c r="G365" s="11">
        <v>2.4914000000000001</v>
      </c>
      <c r="H365" s="11">
        <f>ABS(G365)</f>
        <v>2.4914000000000001</v>
      </c>
      <c r="I365" s="12">
        <v>1.0000000000000001E-5</v>
      </c>
      <c r="J365" s="11">
        <v>1.0000000000000001E-5</v>
      </c>
      <c r="K365" s="10" t="s">
        <v>3295</v>
      </c>
      <c r="L365" s="10">
        <f>VLOOKUP(E365,genesets!$C$2:$O$3302,13,FALSE)</f>
        <v>1930</v>
      </c>
    </row>
    <row r="366" spans="1:12" s="10" customFormat="1" x14ac:dyDescent="0.2">
      <c r="A366" s="1" t="s">
        <v>13</v>
      </c>
      <c r="B366" s="1" t="s">
        <v>18</v>
      </c>
      <c r="C366" s="1" t="s">
        <v>23</v>
      </c>
      <c r="D366" s="1" t="s">
        <v>8</v>
      </c>
      <c r="E366" s="1">
        <v>2825</v>
      </c>
      <c r="F366" s="10">
        <v>591381</v>
      </c>
      <c r="G366" s="11">
        <v>2.4897999999999998</v>
      </c>
      <c r="H366" s="11">
        <f>ABS(G366)</f>
        <v>2.4897999999999998</v>
      </c>
      <c r="I366" s="12">
        <v>1.0000000000000001E-5</v>
      </c>
      <c r="J366" s="11">
        <v>1.0000000000000001E-5</v>
      </c>
      <c r="K366" s="10" t="s">
        <v>443</v>
      </c>
      <c r="L366" s="10">
        <f>VLOOKUP(E366,genesets!$C$2:$O$3302,13,FALSE)</f>
        <v>542</v>
      </c>
    </row>
    <row r="367" spans="1:12" s="10" customFormat="1" x14ac:dyDescent="0.2">
      <c r="A367" s="1" t="s">
        <v>14</v>
      </c>
      <c r="B367" s="1" t="s">
        <v>19</v>
      </c>
      <c r="C367" s="1" t="s">
        <v>22</v>
      </c>
      <c r="D367" s="1" t="s">
        <v>8</v>
      </c>
      <c r="E367" s="1">
        <v>8144</v>
      </c>
      <c r="F367" s="10">
        <v>475172</v>
      </c>
      <c r="G367" s="11">
        <v>2.4895</v>
      </c>
      <c r="H367" s="11">
        <f>ABS(G367)</f>
        <v>2.4895</v>
      </c>
      <c r="I367" s="12">
        <v>1.0000000000000001E-5</v>
      </c>
      <c r="J367" s="11">
        <v>1.0000000000000001E-5</v>
      </c>
      <c r="K367" s="10" t="s">
        <v>6480</v>
      </c>
      <c r="L367" s="10">
        <f>VLOOKUP(E367,genesets!$C$2:$O$3302,13,FALSE)</f>
        <v>455</v>
      </c>
    </row>
    <row r="368" spans="1:12" s="10" customFormat="1" x14ac:dyDescent="0.2">
      <c r="A368" s="1" t="s">
        <v>7</v>
      </c>
      <c r="B368" s="1" t="s">
        <v>16</v>
      </c>
      <c r="C368" s="1" t="s">
        <v>22</v>
      </c>
      <c r="D368" s="1" t="s">
        <v>8</v>
      </c>
      <c r="E368" s="1">
        <v>6053</v>
      </c>
      <c r="F368" s="10">
        <v>24724</v>
      </c>
      <c r="G368" s="11">
        <v>2.4893999999999998</v>
      </c>
      <c r="H368" s="11">
        <f>ABS(G368)</f>
        <v>2.4893999999999998</v>
      </c>
      <c r="I368" s="12">
        <v>1.0000000000000001E-5</v>
      </c>
      <c r="J368" s="11">
        <v>1.0000000000000001E-5</v>
      </c>
      <c r="K368" s="10" t="s">
        <v>3305</v>
      </c>
      <c r="L368" s="10">
        <f>VLOOKUP(E368,genesets!$C$2:$O$3302,13,FALSE)</f>
        <v>1661</v>
      </c>
    </row>
    <row r="369" spans="1:12" s="10" customFormat="1" x14ac:dyDescent="0.2">
      <c r="A369" s="1" t="s">
        <v>14</v>
      </c>
      <c r="B369" s="1" t="s">
        <v>19</v>
      </c>
      <c r="C369" s="1" t="s">
        <v>22</v>
      </c>
      <c r="D369" s="1" t="s">
        <v>8</v>
      </c>
      <c r="E369" s="1">
        <v>8241</v>
      </c>
      <c r="F369" s="10">
        <v>127063</v>
      </c>
      <c r="G369" s="11">
        <v>2.4889000000000001</v>
      </c>
      <c r="H369" s="11">
        <f>ABS(G369)</f>
        <v>2.4889000000000001</v>
      </c>
      <c r="I369" s="12">
        <v>1.0000000000000001E-5</v>
      </c>
      <c r="J369" s="11">
        <v>1.0000000000000001E-5</v>
      </c>
      <c r="K369" s="10" t="s">
        <v>6848</v>
      </c>
      <c r="L369" s="10">
        <f>VLOOKUP(E369,genesets!$C$2:$O$3302,13,FALSE)</f>
        <v>154</v>
      </c>
    </row>
    <row r="370" spans="1:12" s="10" customFormat="1" x14ac:dyDescent="0.2">
      <c r="A370" s="1" t="s">
        <v>13</v>
      </c>
      <c r="B370" s="1" t="s">
        <v>18</v>
      </c>
      <c r="C370" s="1" t="s">
        <v>23</v>
      </c>
      <c r="D370" s="1" t="s">
        <v>8</v>
      </c>
      <c r="E370" s="1">
        <v>8116</v>
      </c>
      <c r="F370" s="10">
        <v>153618</v>
      </c>
      <c r="G370" s="11">
        <v>2.4868000000000001</v>
      </c>
      <c r="H370" s="11">
        <f>ABS(G370)</f>
        <v>2.4868000000000001</v>
      </c>
      <c r="I370" s="12">
        <v>1.0000000000000001E-5</v>
      </c>
      <c r="J370" s="11">
        <v>1.0000000000000001E-5</v>
      </c>
      <c r="K370" s="10" t="s">
        <v>6368</v>
      </c>
      <c r="L370" s="10">
        <f>VLOOKUP(E370,genesets!$C$2:$O$3302,13,FALSE)</f>
        <v>147</v>
      </c>
    </row>
    <row r="371" spans="1:12" s="10" customFormat="1" x14ac:dyDescent="0.2">
      <c r="A371" s="1" t="s">
        <v>14</v>
      </c>
      <c r="B371" s="1" t="s">
        <v>19</v>
      </c>
      <c r="C371" s="1" t="s">
        <v>22</v>
      </c>
      <c r="D371" s="1" t="s">
        <v>8</v>
      </c>
      <c r="E371" s="1">
        <v>8508</v>
      </c>
      <c r="F371" s="10">
        <v>193254</v>
      </c>
      <c r="G371" s="11">
        <v>2.4843000000000002</v>
      </c>
      <c r="H371" s="11">
        <f>ABS(G371)</f>
        <v>2.4843000000000002</v>
      </c>
      <c r="I371" s="12">
        <v>1.0000000000000001E-5</v>
      </c>
      <c r="J371" s="11">
        <v>1.0000000000000001E-5</v>
      </c>
      <c r="K371" s="10" t="s">
        <v>7581</v>
      </c>
      <c r="L371" s="10">
        <f>VLOOKUP(E371,genesets!$C$2:$O$3302,13,FALSE)</f>
        <v>340</v>
      </c>
    </row>
    <row r="372" spans="1:12" s="10" customFormat="1" x14ac:dyDescent="0.2">
      <c r="A372" s="1" t="s">
        <v>14</v>
      </c>
      <c r="B372" s="1" t="s">
        <v>19</v>
      </c>
      <c r="C372" s="1" t="s">
        <v>22</v>
      </c>
      <c r="D372" s="1" t="s">
        <v>8</v>
      </c>
      <c r="E372" s="1">
        <v>4214</v>
      </c>
      <c r="F372" s="10">
        <v>1748927</v>
      </c>
      <c r="G372" s="11">
        <v>2.4817</v>
      </c>
      <c r="H372" s="11">
        <f>ABS(G372)</f>
        <v>2.4817</v>
      </c>
      <c r="I372" s="12">
        <v>1.0000000000000001E-5</v>
      </c>
      <c r="J372" s="11">
        <v>1.0000000000000001E-5</v>
      </c>
      <c r="K372" s="10" t="s">
        <v>1948</v>
      </c>
      <c r="L372" s="10">
        <f>VLOOKUP(E372,genesets!$C$2:$O$3302,13,FALSE)</f>
        <v>1964</v>
      </c>
    </row>
    <row r="373" spans="1:12" s="10" customFormat="1" x14ac:dyDescent="0.2">
      <c r="A373" s="1" t="s">
        <v>14</v>
      </c>
      <c r="B373" s="1" t="s">
        <v>19</v>
      </c>
      <c r="C373" s="1" t="s">
        <v>22</v>
      </c>
      <c r="D373" s="1" t="s">
        <v>8</v>
      </c>
      <c r="E373" s="1">
        <v>3029</v>
      </c>
      <c r="F373" s="10">
        <v>292019</v>
      </c>
      <c r="G373" s="11">
        <v>2.4809000000000001</v>
      </c>
      <c r="H373" s="11">
        <f>ABS(G373)</f>
        <v>2.4809000000000001</v>
      </c>
      <c r="I373" s="12">
        <v>1.0000000000000001E-5</v>
      </c>
      <c r="J373" s="11">
        <v>1.0000000000000001E-5</v>
      </c>
      <c r="K373" s="10" t="s">
        <v>852</v>
      </c>
      <c r="L373" s="10">
        <f>VLOOKUP(E373,genesets!$C$2:$O$3302,13,FALSE)</f>
        <v>306</v>
      </c>
    </row>
    <row r="374" spans="1:12" s="10" customFormat="1" x14ac:dyDescent="0.2">
      <c r="A374" s="1" t="s">
        <v>15</v>
      </c>
      <c r="B374" s="1" t="s">
        <v>19</v>
      </c>
      <c r="C374" s="1" t="s">
        <v>23</v>
      </c>
      <c r="D374" s="1" t="s">
        <v>8</v>
      </c>
      <c r="E374" s="1">
        <v>7016</v>
      </c>
      <c r="F374" s="10">
        <v>33827</v>
      </c>
      <c r="G374" s="11">
        <v>2.4794</v>
      </c>
      <c r="H374" s="11">
        <f>ABS(G374)</f>
        <v>2.4794</v>
      </c>
      <c r="I374" s="12">
        <v>1.0000000000000001E-5</v>
      </c>
      <c r="J374" s="11">
        <v>1.0000000000000001E-5</v>
      </c>
      <c r="K374" s="10" t="s">
        <v>4505</v>
      </c>
      <c r="L374" s="10">
        <f>VLOOKUP(E374,genesets!$C$2:$O$3302,13,FALSE)</f>
        <v>1365</v>
      </c>
    </row>
    <row r="375" spans="1:12" s="10" customFormat="1" x14ac:dyDescent="0.2">
      <c r="A375" s="1" t="s">
        <v>14</v>
      </c>
      <c r="B375" s="1" t="s">
        <v>19</v>
      </c>
      <c r="C375" s="1" t="s">
        <v>22</v>
      </c>
      <c r="D375" s="1" t="s">
        <v>8</v>
      </c>
      <c r="E375" s="1">
        <v>4039</v>
      </c>
      <c r="F375" s="10">
        <v>1989950</v>
      </c>
      <c r="G375" s="11">
        <v>2.4773999999999998</v>
      </c>
      <c r="H375" s="11">
        <f>ABS(G375)</f>
        <v>2.4773999999999998</v>
      </c>
      <c r="I375" s="12">
        <v>1.0000000000000001E-5</v>
      </c>
      <c r="J375" s="11">
        <v>1.0000000000000001E-5</v>
      </c>
      <c r="K375" s="10" t="s">
        <v>1218</v>
      </c>
      <c r="L375" s="10">
        <f>VLOOKUP(E375,genesets!$C$2:$O$3302,13,FALSE)</f>
        <v>2148</v>
      </c>
    </row>
    <row r="376" spans="1:12" s="10" customFormat="1" x14ac:dyDescent="0.2">
      <c r="A376" s="1" t="s">
        <v>14</v>
      </c>
      <c r="B376" s="1" t="s">
        <v>19</v>
      </c>
      <c r="C376" s="1" t="s">
        <v>22</v>
      </c>
      <c r="D376" s="1" t="s">
        <v>8</v>
      </c>
      <c r="E376" s="1">
        <v>4163</v>
      </c>
      <c r="F376" s="10">
        <v>612443</v>
      </c>
      <c r="G376" s="11">
        <v>2.4750000000000001</v>
      </c>
      <c r="H376" s="11">
        <f>ABS(G376)</f>
        <v>2.4750000000000001</v>
      </c>
      <c r="I376" s="12">
        <v>1.0000000000000001E-5</v>
      </c>
      <c r="J376" s="11">
        <v>1.0000000000000001E-5</v>
      </c>
      <c r="K376" s="10" t="s">
        <v>1732</v>
      </c>
      <c r="L376" s="10">
        <f>VLOOKUP(E376,genesets!$C$2:$O$3302,13,FALSE)</f>
        <v>771</v>
      </c>
    </row>
    <row r="377" spans="1:12" s="10" customFormat="1" x14ac:dyDescent="0.2">
      <c r="A377" s="1" t="s">
        <v>14</v>
      </c>
      <c r="B377" s="1" t="s">
        <v>19</v>
      </c>
      <c r="C377" s="1" t="s">
        <v>22</v>
      </c>
      <c r="D377" s="1" t="s">
        <v>8</v>
      </c>
      <c r="E377" s="1">
        <v>4262</v>
      </c>
      <c r="F377" s="10">
        <v>408583</v>
      </c>
      <c r="G377" s="11">
        <v>2.4750000000000001</v>
      </c>
      <c r="H377" s="11">
        <f>ABS(G377)</f>
        <v>2.4750000000000001</v>
      </c>
      <c r="I377" s="12">
        <v>1.0000000000000001E-5</v>
      </c>
      <c r="J377" s="11">
        <v>1.0000000000000001E-5</v>
      </c>
      <c r="K377" s="10" t="s">
        <v>2142</v>
      </c>
      <c r="L377" s="10">
        <f>VLOOKUP(E377,genesets!$C$2:$O$3302,13,FALSE)</f>
        <v>575</v>
      </c>
    </row>
    <row r="378" spans="1:12" s="10" customFormat="1" x14ac:dyDescent="0.2">
      <c r="A378" s="1" t="s">
        <v>7</v>
      </c>
      <c r="B378" s="1" t="s">
        <v>16</v>
      </c>
      <c r="C378" s="1" t="s">
        <v>22</v>
      </c>
      <c r="D378" s="1" t="s">
        <v>8</v>
      </c>
      <c r="E378" s="1">
        <v>7018</v>
      </c>
      <c r="F378" s="10">
        <v>33502</v>
      </c>
      <c r="G378" s="11">
        <v>2.4731999999999998</v>
      </c>
      <c r="H378" s="11">
        <f>ABS(G378)</f>
        <v>2.4731999999999998</v>
      </c>
      <c r="I378" s="12">
        <v>1.0000000000000001E-5</v>
      </c>
      <c r="J378" s="11">
        <v>1.0000000000000001E-5</v>
      </c>
      <c r="K378" s="10" t="s">
        <v>4515</v>
      </c>
      <c r="L378" s="10">
        <f>VLOOKUP(E378,genesets!$C$2:$O$3302,13,FALSE)</f>
        <v>2280</v>
      </c>
    </row>
    <row r="379" spans="1:12" s="10" customFormat="1" x14ac:dyDescent="0.2">
      <c r="A379" s="1" t="s">
        <v>14</v>
      </c>
      <c r="B379" s="1" t="s">
        <v>19</v>
      </c>
      <c r="C379" s="1" t="s">
        <v>22</v>
      </c>
      <c r="D379" s="1" t="s">
        <v>8</v>
      </c>
      <c r="E379" s="1">
        <v>6067</v>
      </c>
      <c r="F379" s="10">
        <v>2483917</v>
      </c>
      <c r="G379" s="11">
        <v>2.4729000000000001</v>
      </c>
      <c r="H379" s="11">
        <f>ABS(G379)</f>
        <v>2.4729000000000001</v>
      </c>
      <c r="I379" s="12">
        <v>1.0000000000000001E-5</v>
      </c>
      <c r="J379" s="11">
        <v>1.0000000000000001E-5</v>
      </c>
      <c r="K379" s="10" t="s">
        <v>3375</v>
      </c>
      <c r="L379" s="10">
        <f>VLOOKUP(E379,genesets!$C$2:$O$3302,13,FALSE)</f>
        <v>2626</v>
      </c>
    </row>
    <row r="380" spans="1:12" s="10" customFormat="1" x14ac:dyDescent="0.2">
      <c r="A380" s="1" t="s">
        <v>11</v>
      </c>
      <c r="B380" s="1" t="s">
        <v>17</v>
      </c>
      <c r="C380" s="1" t="s">
        <v>23</v>
      </c>
      <c r="D380" s="1" t="s">
        <v>8</v>
      </c>
      <c r="E380" s="1">
        <v>8108</v>
      </c>
      <c r="F380" s="10">
        <v>104036</v>
      </c>
      <c r="G380" s="11">
        <v>2.4725000000000001</v>
      </c>
      <c r="H380" s="11">
        <f>ABS(G380)</f>
        <v>2.4725000000000001</v>
      </c>
      <c r="I380" s="12">
        <v>1.0000000000000001E-5</v>
      </c>
      <c r="J380" s="11">
        <v>1.0000000000000001E-5</v>
      </c>
      <c r="K380" s="10" t="s">
        <v>6336</v>
      </c>
      <c r="L380" s="10">
        <f>VLOOKUP(E380,genesets!$C$2:$O$3302,13,FALSE)</f>
        <v>335</v>
      </c>
    </row>
    <row r="381" spans="1:12" s="10" customFormat="1" x14ac:dyDescent="0.2">
      <c r="A381" s="1" t="s">
        <v>11</v>
      </c>
      <c r="B381" s="1" t="s">
        <v>17</v>
      </c>
      <c r="C381" s="1" t="s">
        <v>23</v>
      </c>
      <c r="D381" s="1" t="s">
        <v>8</v>
      </c>
      <c r="E381" s="1">
        <v>8905</v>
      </c>
      <c r="F381" s="10">
        <v>815486</v>
      </c>
      <c r="G381" s="11">
        <v>2.4719000000000002</v>
      </c>
      <c r="H381" s="11">
        <f>ABS(G381)</f>
        <v>2.4719000000000002</v>
      </c>
      <c r="I381" s="12">
        <v>1.0000000000000001E-5</v>
      </c>
      <c r="J381" s="11">
        <v>1.0000000000000001E-5</v>
      </c>
      <c r="K381" s="10" t="s">
        <v>10577</v>
      </c>
      <c r="L381" s="10">
        <f>VLOOKUP(E381,genesets!$C$2:$O$3302,13,FALSE)</f>
        <v>2031</v>
      </c>
    </row>
    <row r="382" spans="1:12" s="10" customFormat="1" x14ac:dyDescent="0.2">
      <c r="A382" s="1" t="s">
        <v>14</v>
      </c>
      <c r="B382" s="1" t="s">
        <v>19</v>
      </c>
      <c r="C382" s="1" t="s">
        <v>22</v>
      </c>
      <c r="D382" s="1" t="s">
        <v>8</v>
      </c>
      <c r="E382" s="1">
        <v>8960</v>
      </c>
      <c r="F382" s="10">
        <v>194081</v>
      </c>
      <c r="G382" s="11">
        <v>2.4718</v>
      </c>
      <c r="H382" s="11">
        <f>ABS(G382)</f>
        <v>2.4718</v>
      </c>
      <c r="I382" s="12">
        <v>1.0000000000000001E-5</v>
      </c>
      <c r="J382" s="11">
        <v>1.0000000000000001E-5</v>
      </c>
      <c r="K382" s="10" t="s">
        <v>11619</v>
      </c>
      <c r="L382" s="10">
        <f>VLOOKUP(E382,genesets!$C$2:$O$3302,13,FALSE)</f>
        <v>166</v>
      </c>
    </row>
    <row r="383" spans="1:12" s="10" customFormat="1" x14ac:dyDescent="0.2">
      <c r="A383" s="1" t="s">
        <v>14</v>
      </c>
      <c r="B383" s="1" t="s">
        <v>19</v>
      </c>
      <c r="C383" s="1" t="s">
        <v>22</v>
      </c>
      <c r="D383" s="1" t="s">
        <v>8</v>
      </c>
      <c r="E383" s="1">
        <v>8859</v>
      </c>
      <c r="F383" s="10">
        <v>298536</v>
      </c>
      <c r="G383" s="11">
        <v>2.4710999999999999</v>
      </c>
      <c r="H383" s="11">
        <f>ABS(G383)</f>
        <v>2.4710999999999999</v>
      </c>
      <c r="I383" s="12">
        <v>1.0000000000000001E-5</v>
      </c>
      <c r="J383" s="11">
        <v>1.0000000000000001E-5</v>
      </c>
      <c r="K383" s="10" t="s">
        <v>11103</v>
      </c>
      <c r="L383" s="10">
        <f>VLOOKUP(E383,genesets!$C$2:$O$3302,13,FALSE)</f>
        <v>313</v>
      </c>
    </row>
    <row r="384" spans="1:12" s="10" customFormat="1" x14ac:dyDescent="0.2">
      <c r="A384" s="1" t="s">
        <v>14</v>
      </c>
      <c r="B384" s="1" t="s">
        <v>19</v>
      </c>
      <c r="C384" s="1" t="s">
        <v>22</v>
      </c>
      <c r="D384" s="1" t="s">
        <v>8</v>
      </c>
      <c r="E384" s="1">
        <v>6069</v>
      </c>
      <c r="F384" s="10">
        <v>3113048</v>
      </c>
      <c r="G384" s="11">
        <v>2.4706000000000001</v>
      </c>
      <c r="H384" s="11">
        <f>ABS(G384)</f>
        <v>2.4706000000000001</v>
      </c>
      <c r="I384" s="12">
        <v>1.0000000000000001E-5</v>
      </c>
      <c r="J384" s="11">
        <v>1.0000000000000001E-5</v>
      </c>
      <c r="K384" s="10" t="s">
        <v>3385</v>
      </c>
      <c r="L384" s="10">
        <f>VLOOKUP(E384,genesets!$C$2:$O$3302,13,FALSE)</f>
        <v>3279</v>
      </c>
    </row>
    <row r="385" spans="1:12" s="10" customFormat="1" x14ac:dyDescent="0.2">
      <c r="A385" s="1" t="s">
        <v>14</v>
      </c>
      <c r="B385" s="1" t="s">
        <v>19</v>
      </c>
      <c r="C385" s="1" t="s">
        <v>22</v>
      </c>
      <c r="D385" s="1" t="s">
        <v>8</v>
      </c>
      <c r="E385" s="1">
        <v>7047</v>
      </c>
      <c r="F385" s="10">
        <v>300716</v>
      </c>
      <c r="G385" s="11">
        <v>2.4693999999999998</v>
      </c>
      <c r="H385" s="11">
        <f>ABS(G385)</f>
        <v>2.4693999999999998</v>
      </c>
      <c r="I385" s="12">
        <v>1.0000000000000001E-5</v>
      </c>
      <c r="J385" s="11">
        <v>1.0000000000000001E-5</v>
      </c>
      <c r="K385" s="10" t="s">
        <v>4660</v>
      </c>
      <c r="L385" s="10">
        <f>VLOOKUP(E385,genesets!$C$2:$O$3302,13,FALSE)</f>
        <v>3102</v>
      </c>
    </row>
    <row r="386" spans="1:12" s="10" customFormat="1" x14ac:dyDescent="0.2">
      <c r="A386" s="1" t="s">
        <v>14</v>
      </c>
      <c r="B386" s="1" t="s">
        <v>19</v>
      </c>
      <c r="C386" s="1" t="s">
        <v>22</v>
      </c>
      <c r="D386" s="1" t="s">
        <v>8</v>
      </c>
      <c r="E386" s="1">
        <v>3087</v>
      </c>
      <c r="F386" s="10">
        <v>283946</v>
      </c>
      <c r="G386" s="11">
        <v>2.4687999999999999</v>
      </c>
      <c r="H386" s="11">
        <f>ABS(G386)</f>
        <v>2.4687999999999999</v>
      </c>
      <c r="I386" s="12">
        <v>1.0000000000000001E-5</v>
      </c>
      <c r="J386" s="11">
        <v>1.0000000000000001E-5</v>
      </c>
      <c r="K386" s="10" t="s">
        <v>929</v>
      </c>
      <c r="L386" s="10">
        <f>VLOOKUP(E386,genesets!$C$2:$O$3302,13,FALSE)</f>
        <v>369</v>
      </c>
    </row>
    <row r="387" spans="1:12" s="10" customFormat="1" x14ac:dyDescent="0.2">
      <c r="A387" s="1" t="s">
        <v>11</v>
      </c>
      <c r="B387" s="1" t="s">
        <v>17</v>
      </c>
      <c r="C387" s="1" t="s">
        <v>23</v>
      </c>
      <c r="D387" s="1" t="s">
        <v>8</v>
      </c>
      <c r="E387" s="1">
        <v>8059</v>
      </c>
      <c r="F387" s="10">
        <v>81614</v>
      </c>
      <c r="G387" s="11">
        <v>2.468</v>
      </c>
      <c r="H387" s="11">
        <f>ABS(G387)</f>
        <v>2.468</v>
      </c>
      <c r="I387" s="12">
        <v>1.0000000000000001E-5</v>
      </c>
      <c r="J387" s="11">
        <v>1.0000000000000001E-5</v>
      </c>
      <c r="K387" s="10" t="s">
        <v>6119</v>
      </c>
      <c r="L387" s="10">
        <f>VLOOKUP(E387,genesets!$C$2:$O$3302,13,FALSE)</f>
        <v>215</v>
      </c>
    </row>
    <row r="388" spans="1:12" s="10" customFormat="1" x14ac:dyDescent="0.2">
      <c r="A388" s="1" t="s">
        <v>14</v>
      </c>
      <c r="B388" s="1" t="s">
        <v>19</v>
      </c>
      <c r="C388" s="1" t="s">
        <v>22</v>
      </c>
      <c r="D388" s="1" t="s">
        <v>8</v>
      </c>
      <c r="E388" s="1">
        <v>8049</v>
      </c>
      <c r="F388" s="10">
        <v>2067244</v>
      </c>
      <c r="G388" s="11">
        <v>2.4676</v>
      </c>
      <c r="H388" s="11">
        <f>ABS(G388)</f>
        <v>2.4676</v>
      </c>
      <c r="I388" s="12">
        <v>1.0000000000000001E-5</v>
      </c>
      <c r="J388" s="11">
        <v>1.0000000000000001E-5</v>
      </c>
      <c r="K388" s="10" t="s">
        <v>6074</v>
      </c>
      <c r="L388" s="10">
        <f>VLOOKUP(E388,genesets!$C$2:$O$3302,13,FALSE)</f>
        <v>2827</v>
      </c>
    </row>
    <row r="389" spans="1:12" s="10" customFormat="1" x14ac:dyDescent="0.2">
      <c r="A389" s="1" t="s">
        <v>14</v>
      </c>
      <c r="B389" s="1" t="s">
        <v>19</v>
      </c>
      <c r="C389" s="1" t="s">
        <v>22</v>
      </c>
      <c r="D389" s="1" t="s">
        <v>8</v>
      </c>
      <c r="E389" s="1">
        <v>3026</v>
      </c>
      <c r="F389" s="10">
        <v>101674</v>
      </c>
      <c r="G389" s="11">
        <v>2.4662000000000002</v>
      </c>
      <c r="H389" s="11">
        <f>ABS(G389)</f>
        <v>2.4662000000000002</v>
      </c>
      <c r="I389" s="12">
        <v>1.0000000000000001E-5</v>
      </c>
      <c r="J389" s="11">
        <v>1.0000000000000001E-5</v>
      </c>
      <c r="K389" s="10" t="s">
        <v>840</v>
      </c>
      <c r="L389" s="10">
        <f>VLOOKUP(E389,genesets!$C$2:$O$3302,13,FALSE)</f>
        <v>114</v>
      </c>
    </row>
    <row r="390" spans="1:12" s="10" customFormat="1" x14ac:dyDescent="0.2">
      <c r="A390" s="1" t="s">
        <v>14</v>
      </c>
      <c r="B390" s="1" t="s">
        <v>19</v>
      </c>
      <c r="C390" s="1" t="s">
        <v>22</v>
      </c>
      <c r="D390" s="1" t="s">
        <v>8</v>
      </c>
      <c r="E390" s="1">
        <v>9025</v>
      </c>
      <c r="F390" s="10">
        <v>273182</v>
      </c>
      <c r="G390" s="11">
        <v>2.4655</v>
      </c>
      <c r="H390" s="11">
        <f>ABS(G390)</f>
        <v>2.4655</v>
      </c>
      <c r="I390" s="12">
        <v>1.0000000000000001E-5</v>
      </c>
      <c r="J390" s="11">
        <v>1.0000000000000001E-5</v>
      </c>
      <c r="K390" s="10" t="s">
        <v>11995</v>
      </c>
      <c r="L390" s="10">
        <f>VLOOKUP(E390,genesets!$C$2:$O$3302,13,FALSE)</f>
        <v>261</v>
      </c>
    </row>
    <row r="391" spans="1:12" s="10" customFormat="1" x14ac:dyDescent="0.2">
      <c r="A391" s="1" t="s">
        <v>7</v>
      </c>
      <c r="B391" s="1" t="s">
        <v>16</v>
      </c>
      <c r="C391" s="1" t="s">
        <v>22</v>
      </c>
      <c r="D391" s="1" t="s">
        <v>8</v>
      </c>
      <c r="E391" s="1">
        <v>6245</v>
      </c>
      <c r="F391" s="10">
        <v>35354</v>
      </c>
      <c r="G391" s="11">
        <v>2.4622999999999999</v>
      </c>
      <c r="H391" s="11">
        <f>ABS(G391)</f>
        <v>2.4622999999999999</v>
      </c>
      <c r="I391" s="12">
        <v>1.0000000000000001E-5</v>
      </c>
      <c r="J391" s="11">
        <v>1.0000000000000001E-5</v>
      </c>
      <c r="K391" s="10" t="s">
        <v>4265</v>
      </c>
      <c r="L391" s="10">
        <f>VLOOKUP(E391,genesets!$C$2:$O$3302,13,FALSE)</f>
        <v>2410</v>
      </c>
    </row>
    <row r="392" spans="1:12" s="10" customFormat="1" x14ac:dyDescent="0.2">
      <c r="A392" s="1" t="s">
        <v>14</v>
      </c>
      <c r="B392" s="1" t="s">
        <v>19</v>
      </c>
      <c r="C392" s="1" t="s">
        <v>22</v>
      </c>
      <c r="D392" s="1" t="s">
        <v>8</v>
      </c>
      <c r="E392" s="1">
        <v>7243</v>
      </c>
      <c r="F392" s="10">
        <v>1362382</v>
      </c>
      <c r="G392" s="11">
        <v>2.4613</v>
      </c>
      <c r="H392" s="11">
        <f>ABS(G392)</f>
        <v>2.4613</v>
      </c>
      <c r="I392" s="12">
        <v>1.0000000000000001E-5</v>
      </c>
      <c r="J392" s="11">
        <v>1.0000000000000001E-5</v>
      </c>
      <c r="K392" s="10" t="s">
        <v>5640</v>
      </c>
      <c r="L392" s="10">
        <f>VLOOKUP(E392,genesets!$C$2:$O$3302,13,FALSE)</f>
        <v>1533</v>
      </c>
    </row>
    <row r="393" spans="1:12" s="10" customFormat="1" x14ac:dyDescent="0.2">
      <c r="A393" s="1" t="s">
        <v>11</v>
      </c>
      <c r="B393" s="1" t="s">
        <v>17</v>
      </c>
      <c r="C393" s="1" t="s">
        <v>23</v>
      </c>
      <c r="D393" s="1" t="s">
        <v>8</v>
      </c>
      <c r="E393" s="1">
        <v>6155</v>
      </c>
      <c r="F393" s="10">
        <v>76928</v>
      </c>
      <c r="G393" s="11">
        <v>2.4596</v>
      </c>
      <c r="H393" s="11">
        <f>ABS(G393)</f>
        <v>2.4596</v>
      </c>
      <c r="I393" s="12">
        <v>1.0000000000000001E-5</v>
      </c>
      <c r="J393" s="11">
        <v>1.0000000000000001E-5</v>
      </c>
      <c r="K393" s="10" t="s">
        <v>3815</v>
      </c>
      <c r="L393" s="10">
        <f>VLOOKUP(E393,genesets!$C$2:$O$3302,13,FALSE)</f>
        <v>322</v>
      </c>
    </row>
    <row r="394" spans="1:12" s="10" customFormat="1" x14ac:dyDescent="0.2">
      <c r="A394" s="1" t="s">
        <v>14</v>
      </c>
      <c r="B394" s="1" t="s">
        <v>19</v>
      </c>
      <c r="C394" s="1" t="s">
        <v>22</v>
      </c>
      <c r="D394" s="1" t="s">
        <v>8</v>
      </c>
      <c r="E394" s="1">
        <v>8610</v>
      </c>
      <c r="F394" s="10">
        <v>1794849</v>
      </c>
      <c r="G394" s="11">
        <v>2.4586000000000001</v>
      </c>
      <c r="H394" s="11">
        <f>ABS(G394)</f>
        <v>2.4586000000000001</v>
      </c>
      <c r="I394" s="12">
        <v>1.0000000000000001E-5</v>
      </c>
      <c r="J394" s="11">
        <v>1.0000000000000001E-5</v>
      </c>
      <c r="K394" s="10" t="s">
        <v>7676</v>
      </c>
      <c r="L394" s="10">
        <f>VLOOKUP(E394,genesets!$C$2:$O$3302,13,FALSE)</f>
        <v>1880</v>
      </c>
    </row>
    <row r="395" spans="1:12" s="10" customFormat="1" x14ac:dyDescent="0.2">
      <c r="A395" s="1" t="s">
        <v>14</v>
      </c>
      <c r="B395" s="1" t="s">
        <v>19</v>
      </c>
      <c r="C395" s="1" t="s">
        <v>22</v>
      </c>
      <c r="D395" s="1" t="s">
        <v>8</v>
      </c>
      <c r="E395" s="1">
        <v>6110</v>
      </c>
      <c r="F395" s="10">
        <v>379171</v>
      </c>
      <c r="G395" s="11">
        <v>2.4575999999999998</v>
      </c>
      <c r="H395" s="11">
        <f>ABS(G395)</f>
        <v>2.4575999999999998</v>
      </c>
      <c r="I395" s="12">
        <v>1.0000000000000001E-5</v>
      </c>
      <c r="J395" s="11">
        <v>1.0000000000000001E-5</v>
      </c>
      <c r="K395" s="10" t="s">
        <v>3590</v>
      </c>
      <c r="L395" s="10">
        <f>VLOOKUP(E395,genesets!$C$2:$O$3302,13,FALSE)</f>
        <v>384</v>
      </c>
    </row>
    <row r="396" spans="1:12" s="10" customFormat="1" x14ac:dyDescent="0.2">
      <c r="A396" s="1" t="s">
        <v>7</v>
      </c>
      <c r="B396" s="1" t="s">
        <v>16</v>
      </c>
      <c r="C396" s="1" t="s">
        <v>22</v>
      </c>
      <c r="D396" s="1" t="s">
        <v>8</v>
      </c>
      <c r="E396" s="1">
        <v>8921</v>
      </c>
      <c r="F396" s="10">
        <v>29908</v>
      </c>
      <c r="G396" s="11">
        <v>2.4575999999999998</v>
      </c>
      <c r="H396" s="11">
        <f>ABS(G396)</f>
        <v>2.4575999999999998</v>
      </c>
      <c r="I396" s="12">
        <v>1.0000000000000001E-5</v>
      </c>
      <c r="J396" s="11">
        <v>1.0000000000000001E-5</v>
      </c>
      <c r="K396" s="10" t="s">
        <v>10660</v>
      </c>
      <c r="L396" s="10">
        <f>VLOOKUP(E396,genesets!$C$2:$O$3302,13,FALSE)</f>
        <v>1486</v>
      </c>
    </row>
    <row r="397" spans="1:12" s="10" customFormat="1" x14ac:dyDescent="0.2">
      <c r="A397" s="1" t="s">
        <v>14</v>
      </c>
      <c r="B397" s="1" t="s">
        <v>19</v>
      </c>
      <c r="C397" s="1" t="s">
        <v>22</v>
      </c>
      <c r="D397" s="1" t="s">
        <v>8</v>
      </c>
      <c r="E397" s="1">
        <v>6068</v>
      </c>
      <c r="F397" s="10">
        <v>2310443</v>
      </c>
      <c r="G397" s="11">
        <v>2.4569999999999999</v>
      </c>
      <c r="H397" s="11">
        <f>ABS(G397)</f>
        <v>2.4569999999999999</v>
      </c>
      <c r="I397" s="12">
        <v>1.0000000000000001E-5</v>
      </c>
      <c r="J397" s="11">
        <v>1.0000000000000001E-5</v>
      </c>
      <c r="K397" s="10" t="s">
        <v>3380</v>
      </c>
      <c r="L397" s="10">
        <f>VLOOKUP(E397,genesets!$C$2:$O$3302,13,FALSE)</f>
        <v>2551</v>
      </c>
    </row>
    <row r="398" spans="1:12" s="10" customFormat="1" x14ac:dyDescent="0.2">
      <c r="A398" s="1" t="s">
        <v>13</v>
      </c>
      <c r="B398" s="1" t="s">
        <v>18</v>
      </c>
      <c r="C398" s="1" t="s">
        <v>23</v>
      </c>
      <c r="D398" s="1" t="s">
        <v>8</v>
      </c>
      <c r="E398" s="1">
        <v>2878</v>
      </c>
      <c r="F398" s="10">
        <v>115247</v>
      </c>
      <c r="G398" s="11">
        <v>2.4569000000000001</v>
      </c>
      <c r="H398" s="11">
        <f>ABS(G398)</f>
        <v>2.4569000000000001</v>
      </c>
      <c r="I398" s="12">
        <v>1.0000000000000001E-5</v>
      </c>
      <c r="J398" s="11">
        <v>1.0000000000000001E-5</v>
      </c>
      <c r="K398" s="10" t="s">
        <v>601</v>
      </c>
      <c r="L398" s="10">
        <f>VLOOKUP(E398,genesets!$C$2:$O$3302,13,FALSE)</f>
        <v>98</v>
      </c>
    </row>
    <row r="399" spans="1:12" s="10" customFormat="1" x14ac:dyDescent="0.2">
      <c r="A399" s="1" t="s">
        <v>14</v>
      </c>
      <c r="B399" s="1" t="s">
        <v>19</v>
      </c>
      <c r="C399" s="1" t="s">
        <v>22</v>
      </c>
      <c r="D399" s="1" t="s">
        <v>8</v>
      </c>
      <c r="E399" s="1">
        <v>4420</v>
      </c>
      <c r="F399" s="10">
        <v>3277606</v>
      </c>
      <c r="G399" s="11">
        <v>2.452</v>
      </c>
      <c r="H399" s="11">
        <f>ABS(G399)</f>
        <v>2.452</v>
      </c>
      <c r="I399" s="12">
        <v>1.0000000000000001E-5</v>
      </c>
      <c r="J399" s="11">
        <v>1.0000000000000001E-5</v>
      </c>
      <c r="K399" s="10" t="s">
        <v>2678</v>
      </c>
      <c r="L399" s="10">
        <f>VLOOKUP(E399,genesets!$C$2:$O$3302,13,FALSE)</f>
        <v>4639</v>
      </c>
    </row>
    <row r="400" spans="1:12" s="10" customFormat="1" x14ac:dyDescent="0.2">
      <c r="A400" s="1" t="s">
        <v>14</v>
      </c>
      <c r="B400" s="1" t="s">
        <v>19</v>
      </c>
      <c r="C400" s="1" t="s">
        <v>22</v>
      </c>
      <c r="D400" s="1" t="s">
        <v>8</v>
      </c>
      <c r="E400" s="1">
        <v>2818</v>
      </c>
      <c r="F400" s="10">
        <v>183999</v>
      </c>
      <c r="G400" s="11">
        <v>2.4506000000000001</v>
      </c>
      <c r="H400" s="11">
        <f>ABS(G400)</f>
        <v>2.4506000000000001</v>
      </c>
      <c r="I400" s="12">
        <v>1.0000000000000001E-5</v>
      </c>
      <c r="J400" s="11">
        <v>1.0000000000000001E-5</v>
      </c>
      <c r="K400" s="10" t="s">
        <v>418</v>
      </c>
      <c r="L400" s="10">
        <f>VLOOKUP(E400,genesets!$C$2:$O$3302,13,FALSE)</f>
        <v>237</v>
      </c>
    </row>
    <row r="401" spans="1:12" s="10" customFormat="1" x14ac:dyDescent="0.2">
      <c r="A401" s="1" t="s">
        <v>7</v>
      </c>
      <c r="B401" s="1" t="s">
        <v>16</v>
      </c>
      <c r="C401" s="1" t="s">
        <v>22</v>
      </c>
      <c r="D401" s="1" t="s">
        <v>8</v>
      </c>
      <c r="E401" s="1">
        <v>6030</v>
      </c>
      <c r="F401" s="10">
        <v>42117</v>
      </c>
      <c r="G401" s="11">
        <v>2.4497</v>
      </c>
      <c r="H401" s="11">
        <f>ABS(G401)</f>
        <v>2.4497</v>
      </c>
      <c r="I401" s="12">
        <v>1.0000000000000001E-5</v>
      </c>
      <c r="J401" s="11">
        <v>1.0000000000000001E-5</v>
      </c>
      <c r="K401" s="10" t="s">
        <v>3190</v>
      </c>
      <c r="L401" s="10">
        <f>VLOOKUP(E401,genesets!$C$2:$O$3302,13,FALSE)</f>
        <v>2533</v>
      </c>
    </row>
    <row r="402" spans="1:12" s="10" customFormat="1" x14ac:dyDescent="0.2">
      <c r="A402" s="1" t="s">
        <v>14</v>
      </c>
      <c r="B402" s="1" t="s">
        <v>19</v>
      </c>
      <c r="C402" s="1" t="s">
        <v>22</v>
      </c>
      <c r="D402" s="1" t="s">
        <v>8</v>
      </c>
      <c r="E402" s="1">
        <v>8824</v>
      </c>
      <c r="F402" s="10">
        <v>244290</v>
      </c>
      <c r="G402" s="11">
        <v>2.4474</v>
      </c>
      <c r="H402" s="11">
        <f>ABS(G402)</f>
        <v>2.4474</v>
      </c>
      <c r="I402" s="12">
        <v>1.0000000000000001E-5</v>
      </c>
      <c r="J402" s="11">
        <v>1.0000000000000001E-5</v>
      </c>
      <c r="K402" s="10" t="s">
        <v>10952</v>
      </c>
      <c r="L402" s="10">
        <f>VLOOKUP(E402,genesets!$C$2:$O$3302,13,FALSE)</f>
        <v>294</v>
      </c>
    </row>
    <row r="403" spans="1:12" s="10" customFormat="1" x14ac:dyDescent="0.2">
      <c r="A403" s="1" t="s">
        <v>14</v>
      </c>
      <c r="B403" s="1" t="s">
        <v>19</v>
      </c>
      <c r="C403" s="1" t="s">
        <v>22</v>
      </c>
      <c r="D403" s="1" t="s">
        <v>8</v>
      </c>
      <c r="E403" s="1">
        <v>8861</v>
      </c>
      <c r="F403" s="10">
        <v>407328</v>
      </c>
      <c r="G403" s="11">
        <v>2.4472999999999998</v>
      </c>
      <c r="H403" s="11">
        <f>ABS(G403)</f>
        <v>2.4472999999999998</v>
      </c>
      <c r="I403" s="12">
        <v>1.0000000000000001E-5</v>
      </c>
      <c r="J403" s="11">
        <v>1.0000000000000001E-5</v>
      </c>
      <c r="K403" s="10" t="s">
        <v>11111</v>
      </c>
      <c r="L403" s="10">
        <f>VLOOKUP(E403,genesets!$C$2:$O$3302,13,FALSE)</f>
        <v>403</v>
      </c>
    </row>
    <row r="404" spans="1:12" s="10" customFormat="1" x14ac:dyDescent="0.2">
      <c r="A404" s="1" t="s">
        <v>7</v>
      </c>
      <c r="B404" s="1" t="s">
        <v>16</v>
      </c>
      <c r="C404" s="1" t="s">
        <v>22</v>
      </c>
      <c r="D404" s="1" t="s">
        <v>8</v>
      </c>
      <c r="E404" s="1">
        <v>4378</v>
      </c>
      <c r="F404" s="10">
        <v>35795</v>
      </c>
      <c r="G404" s="11">
        <v>2.4434</v>
      </c>
      <c r="H404" s="11">
        <f>ABS(G404)</f>
        <v>2.4434</v>
      </c>
      <c r="I404" s="12">
        <v>1.0000000000000001E-5</v>
      </c>
      <c r="J404" s="11">
        <v>1.0000000000000001E-5</v>
      </c>
      <c r="K404" s="10" t="s">
        <v>2538</v>
      </c>
      <c r="L404" s="10">
        <f>VLOOKUP(E404,genesets!$C$2:$O$3302,13,FALSE)</f>
        <v>3172</v>
      </c>
    </row>
    <row r="405" spans="1:12" s="10" customFormat="1" x14ac:dyDescent="0.2">
      <c r="A405" s="1" t="s">
        <v>14</v>
      </c>
      <c r="B405" s="1" t="s">
        <v>19</v>
      </c>
      <c r="C405" s="1" t="s">
        <v>22</v>
      </c>
      <c r="D405" s="1" t="s">
        <v>8</v>
      </c>
      <c r="E405" s="1">
        <v>6071</v>
      </c>
      <c r="F405" s="10">
        <v>3024039</v>
      </c>
      <c r="G405" s="11">
        <v>2.4434</v>
      </c>
      <c r="H405" s="11">
        <f>ABS(G405)</f>
        <v>2.4434</v>
      </c>
      <c r="I405" s="12">
        <v>1.0000000000000001E-5</v>
      </c>
      <c r="J405" s="11">
        <v>1.0000000000000001E-5</v>
      </c>
      <c r="K405" s="10" t="s">
        <v>3395</v>
      </c>
      <c r="L405" s="10">
        <f>VLOOKUP(E405,genesets!$C$2:$O$3302,13,FALSE)</f>
        <v>3460</v>
      </c>
    </row>
    <row r="406" spans="1:12" s="10" customFormat="1" x14ac:dyDescent="0.2">
      <c r="A406" s="1" t="s">
        <v>14</v>
      </c>
      <c r="B406" s="1" t="s">
        <v>19</v>
      </c>
      <c r="C406" s="1" t="s">
        <v>22</v>
      </c>
      <c r="D406" s="1" t="s">
        <v>8</v>
      </c>
      <c r="E406" s="1">
        <v>4213</v>
      </c>
      <c r="F406" s="10">
        <v>1659614</v>
      </c>
      <c r="G406" s="11">
        <v>2.4428999999999998</v>
      </c>
      <c r="H406" s="11">
        <f>ABS(G406)</f>
        <v>2.4428999999999998</v>
      </c>
      <c r="I406" s="12">
        <v>1.0000000000000001E-5</v>
      </c>
      <c r="J406" s="11">
        <v>1.0000000000000001E-5</v>
      </c>
      <c r="K406" s="10" t="s">
        <v>1943</v>
      </c>
      <c r="L406" s="10">
        <f>VLOOKUP(E406,genesets!$C$2:$O$3302,13,FALSE)</f>
        <v>1934</v>
      </c>
    </row>
    <row r="407" spans="1:12" s="10" customFormat="1" x14ac:dyDescent="0.2">
      <c r="A407" s="1" t="s">
        <v>14</v>
      </c>
      <c r="B407" s="1" t="s">
        <v>19</v>
      </c>
      <c r="C407" s="1" t="s">
        <v>22</v>
      </c>
      <c r="D407" s="1" t="s">
        <v>8</v>
      </c>
      <c r="E407" s="1">
        <v>8897</v>
      </c>
      <c r="F407" s="10">
        <v>715479</v>
      </c>
      <c r="G407" s="11">
        <v>2.4426999999999999</v>
      </c>
      <c r="H407" s="11">
        <f>ABS(G407)</f>
        <v>2.4426999999999999</v>
      </c>
      <c r="I407" s="12">
        <v>1.0000000000000001E-5</v>
      </c>
      <c r="J407" s="11">
        <v>1.0000000000000001E-5</v>
      </c>
      <c r="K407" s="10" t="s">
        <v>11306</v>
      </c>
      <c r="L407" s="10">
        <f>VLOOKUP(E407,genesets!$C$2:$O$3302,13,FALSE)</f>
        <v>639</v>
      </c>
    </row>
    <row r="408" spans="1:12" s="10" customFormat="1" x14ac:dyDescent="0.2">
      <c r="A408" s="1" t="s">
        <v>15</v>
      </c>
      <c r="B408" s="1" t="s">
        <v>19</v>
      </c>
      <c r="C408" s="1" t="s">
        <v>23</v>
      </c>
      <c r="D408" s="1" t="s">
        <v>8</v>
      </c>
      <c r="E408" s="1">
        <v>7183</v>
      </c>
      <c r="F408" s="10">
        <v>27168</v>
      </c>
      <c r="G408" s="11">
        <v>2.4415</v>
      </c>
      <c r="H408" s="11">
        <f>ABS(G408)</f>
        <v>2.4415</v>
      </c>
      <c r="I408" s="12">
        <v>1.0000000000000001E-5</v>
      </c>
      <c r="J408" s="11">
        <v>1.0000000000000001E-5</v>
      </c>
      <c r="K408" s="10" t="s">
        <v>5340</v>
      </c>
      <c r="L408" s="10">
        <f>VLOOKUP(E408,genesets!$C$2:$O$3302,13,FALSE)</f>
        <v>913</v>
      </c>
    </row>
    <row r="409" spans="1:12" s="10" customFormat="1" x14ac:dyDescent="0.2">
      <c r="A409" s="1" t="s">
        <v>15</v>
      </c>
      <c r="B409" s="1" t="s">
        <v>19</v>
      </c>
      <c r="C409" s="1" t="s">
        <v>23</v>
      </c>
      <c r="D409" s="1" t="s">
        <v>8</v>
      </c>
      <c r="E409" s="1">
        <v>4056</v>
      </c>
      <c r="F409" s="10">
        <v>27883</v>
      </c>
      <c r="G409" s="11">
        <v>2.4411</v>
      </c>
      <c r="H409" s="11">
        <f>ABS(G409)</f>
        <v>2.4411</v>
      </c>
      <c r="I409" s="12">
        <v>1.0000000000000001E-5</v>
      </c>
      <c r="J409" s="11">
        <v>1.0000000000000001E-5</v>
      </c>
      <c r="K409" s="10" t="s">
        <v>1341</v>
      </c>
      <c r="L409" s="10">
        <f>VLOOKUP(E409,genesets!$C$2:$O$3302,13,FALSE)</f>
        <v>906</v>
      </c>
    </row>
    <row r="410" spans="1:12" s="10" customFormat="1" x14ac:dyDescent="0.2">
      <c r="A410" s="1" t="s">
        <v>14</v>
      </c>
      <c r="B410" s="1" t="s">
        <v>19</v>
      </c>
      <c r="C410" s="1" t="s">
        <v>22</v>
      </c>
      <c r="D410" s="1" t="s">
        <v>8</v>
      </c>
      <c r="E410" s="1">
        <v>6018</v>
      </c>
      <c r="F410" s="10">
        <v>1761010</v>
      </c>
      <c r="G410" s="11">
        <v>2.4405999999999999</v>
      </c>
      <c r="H410" s="11">
        <f>ABS(G410)</f>
        <v>2.4405999999999999</v>
      </c>
      <c r="I410" s="12">
        <v>1.0000000000000001E-5</v>
      </c>
      <c r="J410" s="11">
        <v>1.0000000000000001E-5</v>
      </c>
      <c r="K410" s="10" t="s">
        <v>3130</v>
      </c>
      <c r="L410" s="10">
        <f>VLOOKUP(E410,genesets!$C$2:$O$3302,13,FALSE)</f>
        <v>2913</v>
      </c>
    </row>
    <row r="411" spans="1:12" s="10" customFormat="1" x14ac:dyDescent="0.2">
      <c r="A411" s="1" t="s">
        <v>13</v>
      </c>
      <c r="B411" s="1" t="s">
        <v>18</v>
      </c>
      <c r="C411" s="1" t="s">
        <v>23</v>
      </c>
      <c r="D411" s="1" t="s">
        <v>8</v>
      </c>
      <c r="E411" s="1">
        <v>8403</v>
      </c>
      <c r="F411" s="10">
        <v>88798</v>
      </c>
      <c r="G411" s="11">
        <v>2.44</v>
      </c>
      <c r="H411" s="11">
        <f>ABS(G411)</f>
        <v>2.44</v>
      </c>
      <c r="I411" s="12">
        <v>1.0000000000000001E-5</v>
      </c>
      <c r="J411" s="11">
        <v>1.0000000000000001E-5</v>
      </c>
      <c r="K411" s="10" t="s">
        <v>7246</v>
      </c>
      <c r="L411" s="10">
        <f>VLOOKUP(E411,genesets!$C$2:$O$3302,13,FALSE)</f>
        <v>121</v>
      </c>
    </row>
    <row r="412" spans="1:12" s="10" customFormat="1" x14ac:dyDescent="0.2">
      <c r="A412" s="1" t="s">
        <v>14</v>
      </c>
      <c r="B412" s="1" t="s">
        <v>19</v>
      </c>
      <c r="C412" s="1" t="s">
        <v>22</v>
      </c>
      <c r="D412" s="1" t="s">
        <v>8</v>
      </c>
      <c r="E412" s="1">
        <v>8820</v>
      </c>
      <c r="F412" s="10">
        <v>443128</v>
      </c>
      <c r="G412" s="11">
        <v>2.44</v>
      </c>
      <c r="H412" s="11">
        <f>ABS(G412)</f>
        <v>2.44</v>
      </c>
      <c r="I412" s="12">
        <v>1.0000000000000001E-5</v>
      </c>
      <c r="J412" s="11">
        <v>1.0000000000000001E-5</v>
      </c>
      <c r="K412" s="10" t="s">
        <v>10932</v>
      </c>
      <c r="L412" s="10">
        <f>VLOOKUP(E412,genesets!$C$2:$O$3302,13,FALSE)</f>
        <v>477</v>
      </c>
    </row>
    <row r="413" spans="1:12" s="10" customFormat="1" x14ac:dyDescent="0.2">
      <c r="A413" s="1" t="s">
        <v>14</v>
      </c>
      <c r="B413" s="1" t="s">
        <v>19</v>
      </c>
      <c r="C413" s="1" t="s">
        <v>22</v>
      </c>
      <c r="D413" s="1" t="s">
        <v>8</v>
      </c>
      <c r="E413" s="1">
        <v>8046</v>
      </c>
      <c r="F413" s="10">
        <v>254963</v>
      </c>
      <c r="G413" s="11">
        <v>2.4382999999999999</v>
      </c>
      <c r="H413" s="11">
        <f>ABS(G413)</f>
        <v>2.4382999999999999</v>
      </c>
      <c r="I413" s="12">
        <v>1.0000000000000001E-5</v>
      </c>
      <c r="J413" s="11">
        <v>1.0000000000000001E-5</v>
      </c>
      <c r="K413" s="10" t="s">
        <v>6059</v>
      </c>
      <c r="L413" s="10">
        <f>VLOOKUP(E413,genesets!$C$2:$O$3302,13,FALSE)</f>
        <v>267</v>
      </c>
    </row>
    <row r="414" spans="1:12" s="10" customFormat="1" x14ac:dyDescent="0.2">
      <c r="A414" s="1" t="s">
        <v>14</v>
      </c>
      <c r="B414" s="1" t="s">
        <v>19</v>
      </c>
      <c r="C414" s="1" t="s">
        <v>22</v>
      </c>
      <c r="D414" s="1" t="s">
        <v>8</v>
      </c>
      <c r="E414" s="1">
        <v>3095</v>
      </c>
      <c r="F414" s="10">
        <v>142639</v>
      </c>
      <c r="G414" s="11">
        <v>2.4373</v>
      </c>
      <c r="H414" s="11">
        <f>ABS(G414)</f>
        <v>2.4373</v>
      </c>
      <c r="I414" s="12">
        <v>1.0000000000000001E-5</v>
      </c>
      <c r="J414" s="11">
        <v>1.0000000000000001E-5</v>
      </c>
      <c r="K414" s="10" t="s">
        <v>953</v>
      </c>
      <c r="L414" s="10">
        <f>VLOOKUP(E414,genesets!$C$2:$O$3302,13,FALSE)</f>
        <v>182</v>
      </c>
    </row>
    <row r="415" spans="1:12" s="10" customFormat="1" x14ac:dyDescent="0.2">
      <c r="A415" s="1" t="s">
        <v>14</v>
      </c>
      <c r="B415" s="1" t="s">
        <v>19</v>
      </c>
      <c r="C415" s="1" t="s">
        <v>22</v>
      </c>
      <c r="D415" s="1" t="s">
        <v>8</v>
      </c>
      <c r="E415" s="1">
        <v>8803</v>
      </c>
      <c r="F415" s="10">
        <v>1888735</v>
      </c>
      <c r="G415" s="11">
        <v>2.4371</v>
      </c>
      <c r="H415" s="11">
        <f>ABS(G415)</f>
        <v>2.4371</v>
      </c>
      <c r="I415" s="12">
        <v>1.0000000000000001E-5</v>
      </c>
      <c r="J415" s="11">
        <v>1.0000000000000001E-5</v>
      </c>
      <c r="K415" s="10" t="s">
        <v>10857</v>
      </c>
      <c r="L415" s="10">
        <f>VLOOKUP(E415,genesets!$C$2:$O$3302,13,FALSE)</f>
        <v>2080</v>
      </c>
    </row>
    <row r="416" spans="1:12" s="10" customFormat="1" x14ac:dyDescent="0.2">
      <c r="A416" s="1" t="s">
        <v>14</v>
      </c>
      <c r="B416" s="1" t="s">
        <v>19</v>
      </c>
      <c r="C416" s="1" t="s">
        <v>22</v>
      </c>
      <c r="D416" s="1" t="s">
        <v>8</v>
      </c>
      <c r="E416" s="1">
        <v>4371</v>
      </c>
      <c r="F416" s="10">
        <v>141941</v>
      </c>
      <c r="G416" s="11">
        <v>2.4361000000000002</v>
      </c>
      <c r="H416" s="11">
        <f>ABS(G416)</f>
        <v>2.4361000000000002</v>
      </c>
      <c r="I416" s="12">
        <v>1.0000000000000001E-5</v>
      </c>
      <c r="J416" s="11">
        <v>1.0000000000000001E-5</v>
      </c>
      <c r="K416" s="10" t="s">
        <v>2483</v>
      </c>
      <c r="L416" s="10">
        <f>VLOOKUP(E416,genesets!$C$2:$O$3302,13,FALSE)</f>
        <v>201</v>
      </c>
    </row>
    <row r="417" spans="1:12" s="10" customFormat="1" x14ac:dyDescent="0.2">
      <c r="A417" s="1" t="s">
        <v>14</v>
      </c>
      <c r="B417" s="1" t="s">
        <v>19</v>
      </c>
      <c r="C417" s="1" t="s">
        <v>22</v>
      </c>
      <c r="D417" s="1" t="s">
        <v>8</v>
      </c>
      <c r="E417" s="1">
        <v>6245</v>
      </c>
      <c r="F417" s="10">
        <v>2010956</v>
      </c>
      <c r="G417" s="11">
        <v>2.4358</v>
      </c>
      <c r="H417" s="11">
        <f>ABS(G417)</f>
        <v>2.4358</v>
      </c>
      <c r="I417" s="12">
        <v>1.0000000000000001E-5</v>
      </c>
      <c r="J417" s="11">
        <v>1.0000000000000001E-5</v>
      </c>
      <c r="K417" s="10" t="s">
        <v>4265</v>
      </c>
      <c r="L417" s="10">
        <f>VLOOKUP(E417,genesets!$C$2:$O$3302,13,FALSE)</f>
        <v>2410</v>
      </c>
    </row>
    <row r="418" spans="1:12" s="10" customFormat="1" x14ac:dyDescent="0.2">
      <c r="A418" s="1" t="s">
        <v>7</v>
      </c>
      <c r="B418" s="1" t="s">
        <v>16</v>
      </c>
      <c r="C418" s="1" t="s">
        <v>22</v>
      </c>
      <c r="D418" s="1" t="s">
        <v>8</v>
      </c>
      <c r="E418" s="1">
        <v>8282</v>
      </c>
      <c r="F418" s="10">
        <v>51226</v>
      </c>
      <c r="G418" s="11">
        <v>2.4352</v>
      </c>
      <c r="H418" s="11">
        <f>ABS(G418)</f>
        <v>2.4352</v>
      </c>
      <c r="I418" s="12">
        <v>1.0000000000000001E-5</v>
      </c>
      <c r="J418" s="11">
        <v>1.0000000000000001E-5</v>
      </c>
      <c r="K418" s="10" t="s">
        <v>7034</v>
      </c>
      <c r="L418" s="10">
        <f>VLOOKUP(E418,genesets!$C$2:$O$3302,13,FALSE)</f>
        <v>4456</v>
      </c>
    </row>
    <row r="419" spans="1:12" s="10" customFormat="1" x14ac:dyDescent="0.2">
      <c r="A419" s="1" t="s">
        <v>14</v>
      </c>
      <c r="B419" s="1" t="s">
        <v>19</v>
      </c>
      <c r="C419" s="1" t="s">
        <v>22</v>
      </c>
      <c r="D419" s="1" t="s">
        <v>8</v>
      </c>
      <c r="E419" s="1">
        <v>6056</v>
      </c>
      <c r="F419" s="10">
        <v>1961784</v>
      </c>
      <c r="G419" s="11">
        <v>2.4336000000000002</v>
      </c>
      <c r="H419" s="11">
        <f>ABS(G419)</f>
        <v>2.4336000000000002</v>
      </c>
      <c r="I419" s="12">
        <v>1.0000000000000001E-5</v>
      </c>
      <c r="J419" s="11">
        <v>1.0000000000000001E-5</v>
      </c>
      <c r="K419" s="10" t="s">
        <v>3320</v>
      </c>
      <c r="L419" s="10">
        <f>VLOOKUP(E419,genesets!$C$2:$O$3302,13,FALSE)</f>
        <v>2157</v>
      </c>
    </row>
    <row r="420" spans="1:12" s="10" customFormat="1" x14ac:dyDescent="0.2">
      <c r="A420" s="1" t="s">
        <v>14</v>
      </c>
      <c r="B420" s="1" t="s">
        <v>19</v>
      </c>
      <c r="C420" s="1" t="s">
        <v>22</v>
      </c>
      <c r="D420" s="1" t="s">
        <v>8</v>
      </c>
      <c r="E420" s="1">
        <v>6155</v>
      </c>
      <c r="F420" s="10">
        <v>200689</v>
      </c>
      <c r="G420" s="11">
        <v>2.4325000000000001</v>
      </c>
      <c r="H420" s="11">
        <f>ABS(G420)</f>
        <v>2.4325000000000001</v>
      </c>
      <c r="I420" s="12">
        <v>1.0000000000000001E-5</v>
      </c>
      <c r="J420" s="11">
        <v>1.0000000000000001E-5</v>
      </c>
      <c r="K420" s="10" t="s">
        <v>3815</v>
      </c>
      <c r="L420" s="10">
        <f>VLOOKUP(E420,genesets!$C$2:$O$3302,13,FALSE)</f>
        <v>322</v>
      </c>
    </row>
    <row r="421" spans="1:12" s="10" customFormat="1" x14ac:dyDescent="0.2">
      <c r="A421" s="1" t="s">
        <v>7</v>
      </c>
      <c r="B421" s="1" t="s">
        <v>16</v>
      </c>
      <c r="C421" s="1" t="s">
        <v>22</v>
      </c>
      <c r="D421" s="1" t="s">
        <v>8</v>
      </c>
      <c r="E421" s="1">
        <v>2742</v>
      </c>
      <c r="F421" s="10">
        <v>38647</v>
      </c>
      <c r="G421" s="11">
        <v>2.431</v>
      </c>
      <c r="H421" s="11">
        <f>ABS(G421)</f>
        <v>2.431</v>
      </c>
      <c r="I421" s="12">
        <v>1.0000000000000001E-5</v>
      </c>
      <c r="J421" s="11">
        <v>1.0000000000000001E-5</v>
      </c>
      <c r="K421" s="10" t="s">
        <v>185</v>
      </c>
      <c r="L421" s="10">
        <f>VLOOKUP(E421,genesets!$C$2:$O$3302,13,FALSE)</f>
        <v>3093</v>
      </c>
    </row>
    <row r="422" spans="1:12" s="10" customFormat="1" x14ac:dyDescent="0.2">
      <c r="A422" s="1" t="s">
        <v>14</v>
      </c>
      <c r="B422" s="1" t="s">
        <v>19</v>
      </c>
      <c r="C422" s="1" t="s">
        <v>22</v>
      </c>
      <c r="D422" s="1" t="s">
        <v>8</v>
      </c>
      <c r="E422" s="1">
        <v>8851</v>
      </c>
      <c r="F422" s="10">
        <v>250142</v>
      </c>
      <c r="G422" s="11">
        <v>2.4285000000000001</v>
      </c>
      <c r="H422" s="11">
        <f>ABS(G422)</f>
        <v>2.4285000000000001</v>
      </c>
      <c r="I422" s="12">
        <v>1.0000000000000001E-5</v>
      </c>
      <c r="J422" s="11">
        <v>1.0000000000000001E-5</v>
      </c>
      <c r="K422" s="10" t="s">
        <v>11068</v>
      </c>
      <c r="L422" s="10">
        <f>VLOOKUP(E422,genesets!$C$2:$O$3302,13,FALSE)</f>
        <v>289</v>
      </c>
    </row>
    <row r="423" spans="1:12" s="10" customFormat="1" x14ac:dyDescent="0.2">
      <c r="A423" s="1" t="s">
        <v>7</v>
      </c>
      <c r="B423" s="1" t="s">
        <v>16</v>
      </c>
      <c r="C423" s="1" t="s">
        <v>22</v>
      </c>
      <c r="D423" s="1" t="s">
        <v>8</v>
      </c>
      <c r="E423" s="1">
        <v>6021</v>
      </c>
      <c r="F423" s="10">
        <v>42157</v>
      </c>
      <c r="G423" s="11">
        <v>2.4277000000000002</v>
      </c>
      <c r="H423" s="11">
        <f>ABS(G423)</f>
        <v>2.4277000000000002</v>
      </c>
      <c r="I423" s="12">
        <v>1.0000000000000001E-5</v>
      </c>
      <c r="J423" s="11">
        <v>1.0000000000000001E-5</v>
      </c>
      <c r="K423" s="10" t="s">
        <v>3145</v>
      </c>
      <c r="L423" s="10">
        <f>VLOOKUP(E423,genesets!$C$2:$O$3302,13,FALSE)</f>
        <v>3377</v>
      </c>
    </row>
    <row r="424" spans="1:12" s="10" customFormat="1" x14ac:dyDescent="0.2">
      <c r="A424" s="1" t="s">
        <v>14</v>
      </c>
      <c r="B424" s="1" t="s">
        <v>19</v>
      </c>
      <c r="C424" s="1" t="s">
        <v>22</v>
      </c>
      <c r="D424" s="1" t="s">
        <v>8</v>
      </c>
      <c r="E424" s="1">
        <v>6142</v>
      </c>
      <c r="F424" s="10">
        <v>3623556</v>
      </c>
      <c r="G424" s="11">
        <v>2.4260000000000002</v>
      </c>
      <c r="H424" s="11">
        <f>ABS(G424)</f>
        <v>2.4260000000000002</v>
      </c>
      <c r="I424" s="12">
        <v>1.0000000000000001E-5</v>
      </c>
      <c r="J424" s="11">
        <v>1.0000000000000001E-5</v>
      </c>
      <c r="K424" s="10" t="s">
        <v>3750</v>
      </c>
      <c r="L424" s="10">
        <f>VLOOKUP(E424,genesets!$C$2:$O$3302,13,FALSE)</f>
        <v>4170</v>
      </c>
    </row>
    <row r="425" spans="1:12" s="10" customFormat="1" x14ac:dyDescent="0.2">
      <c r="A425" s="1" t="s">
        <v>13</v>
      </c>
      <c r="B425" s="1" t="s">
        <v>18</v>
      </c>
      <c r="C425" s="1" t="s">
        <v>23</v>
      </c>
      <c r="D425" s="1" t="s">
        <v>8</v>
      </c>
      <c r="E425" s="1">
        <v>8975</v>
      </c>
      <c r="F425" s="10">
        <v>100614</v>
      </c>
      <c r="G425" s="11">
        <v>2.4256000000000002</v>
      </c>
      <c r="H425" s="11">
        <f>ABS(G425)</f>
        <v>2.4256000000000002</v>
      </c>
      <c r="I425" s="12">
        <v>1.0000000000000001E-5</v>
      </c>
      <c r="J425" s="11">
        <v>1.0000000000000001E-5</v>
      </c>
      <c r="K425" s="10" t="s">
        <v>11695</v>
      </c>
      <c r="L425" s="10">
        <f>VLOOKUP(E425,genesets!$C$2:$O$3302,13,FALSE)</f>
        <v>91</v>
      </c>
    </row>
    <row r="426" spans="1:12" s="10" customFormat="1" x14ac:dyDescent="0.2">
      <c r="A426" s="1" t="s">
        <v>14</v>
      </c>
      <c r="B426" s="1" t="s">
        <v>19</v>
      </c>
      <c r="C426" s="1" t="s">
        <v>22</v>
      </c>
      <c r="D426" s="1" t="s">
        <v>8</v>
      </c>
      <c r="E426" s="1">
        <v>2878</v>
      </c>
      <c r="F426" s="10">
        <v>106883</v>
      </c>
      <c r="G426" s="11">
        <v>2.4241000000000001</v>
      </c>
      <c r="H426" s="11">
        <f>ABS(G426)</f>
        <v>2.4241000000000001</v>
      </c>
      <c r="I426" s="12">
        <v>1.0000000000000001E-5</v>
      </c>
      <c r="J426" s="11">
        <v>1.0000000000000001E-5</v>
      </c>
      <c r="K426" s="10" t="s">
        <v>601</v>
      </c>
      <c r="L426" s="10">
        <f>VLOOKUP(E426,genesets!$C$2:$O$3302,13,FALSE)</f>
        <v>98</v>
      </c>
    </row>
    <row r="427" spans="1:12" s="10" customFormat="1" x14ac:dyDescent="0.2">
      <c r="A427" s="1" t="s">
        <v>7</v>
      </c>
      <c r="B427" s="1" t="s">
        <v>16</v>
      </c>
      <c r="C427" s="1" t="s">
        <v>22</v>
      </c>
      <c r="D427" s="1" t="s">
        <v>8</v>
      </c>
      <c r="E427" s="1">
        <v>7023</v>
      </c>
      <c r="F427" s="10">
        <v>58699</v>
      </c>
      <c r="G427" s="11">
        <v>2.4232</v>
      </c>
      <c r="H427" s="11">
        <f>ABS(G427)</f>
        <v>2.4232</v>
      </c>
      <c r="I427" s="12">
        <v>1.0000000000000001E-5</v>
      </c>
      <c r="J427" s="11">
        <v>1.0000000000000001E-5</v>
      </c>
      <c r="K427" s="10" t="s">
        <v>4540</v>
      </c>
      <c r="L427" s="10">
        <f>VLOOKUP(E427,genesets!$C$2:$O$3302,13,FALSE)</f>
        <v>5033</v>
      </c>
    </row>
    <row r="428" spans="1:12" s="10" customFormat="1" x14ac:dyDescent="0.2">
      <c r="A428" s="1" t="s">
        <v>14</v>
      </c>
      <c r="B428" s="1" t="s">
        <v>19</v>
      </c>
      <c r="C428" s="1" t="s">
        <v>22</v>
      </c>
      <c r="D428" s="1" t="s">
        <v>8</v>
      </c>
      <c r="E428" s="1">
        <v>3113</v>
      </c>
      <c r="F428" s="10">
        <v>162569</v>
      </c>
      <c r="G428" s="11">
        <v>2.4226999999999999</v>
      </c>
      <c r="H428" s="11">
        <f>ABS(G428)</f>
        <v>2.4226999999999999</v>
      </c>
      <c r="I428" s="12">
        <v>1.0000000000000001E-5</v>
      </c>
      <c r="J428" s="11">
        <v>1.0000000000000001E-5</v>
      </c>
      <c r="K428" s="10" t="s">
        <v>1019</v>
      </c>
      <c r="L428" s="10">
        <f>VLOOKUP(E428,genesets!$C$2:$O$3302,13,FALSE)</f>
        <v>195</v>
      </c>
    </row>
    <row r="429" spans="1:12" s="10" customFormat="1" x14ac:dyDescent="0.2">
      <c r="A429" s="1" t="s">
        <v>14</v>
      </c>
      <c r="B429" s="1" t="s">
        <v>19</v>
      </c>
      <c r="C429" s="1" t="s">
        <v>22</v>
      </c>
      <c r="D429" s="1" t="s">
        <v>8</v>
      </c>
      <c r="E429" s="1">
        <v>8858</v>
      </c>
      <c r="F429" s="10">
        <v>821999</v>
      </c>
      <c r="G429" s="11">
        <v>2.4218000000000002</v>
      </c>
      <c r="H429" s="11">
        <f>ABS(G429)</f>
        <v>2.4218000000000002</v>
      </c>
      <c r="I429" s="12">
        <v>1.0000000000000001E-5</v>
      </c>
      <c r="J429" s="11">
        <v>1.0000000000000001E-5</v>
      </c>
      <c r="K429" s="10" t="s">
        <v>11099</v>
      </c>
      <c r="L429" s="10">
        <f>VLOOKUP(E429,genesets!$C$2:$O$3302,13,FALSE)</f>
        <v>786</v>
      </c>
    </row>
    <row r="430" spans="1:12" s="10" customFormat="1" x14ac:dyDescent="0.2">
      <c r="A430" s="1" t="s">
        <v>11</v>
      </c>
      <c r="B430" s="1" t="s">
        <v>17</v>
      </c>
      <c r="C430" s="1" t="s">
        <v>23</v>
      </c>
      <c r="D430" s="1" t="s">
        <v>8</v>
      </c>
      <c r="E430" s="1">
        <v>6159</v>
      </c>
      <c r="F430" s="10">
        <v>523911</v>
      </c>
      <c r="G430" s="11">
        <v>2.4136000000000002</v>
      </c>
      <c r="H430" s="11">
        <f>ABS(G430)</f>
        <v>2.4136000000000002</v>
      </c>
      <c r="I430" s="12">
        <v>1.0000000000000001E-5</v>
      </c>
      <c r="J430" s="11">
        <v>1.0000000000000001E-5</v>
      </c>
      <c r="K430" s="10" t="s">
        <v>3835</v>
      </c>
      <c r="L430" s="10">
        <f>VLOOKUP(E430,genesets!$C$2:$O$3302,13,FALSE)</f>
        <v>1573</v>
      </c>
    </row>
    <row r="431" spans="1:12" s="10" customFormat="1" x14ac:dyDescent="0.2">
      <c r="A431" s="1" t="s">
        <v>14</v>
      </c>
      <c r="B431" s="1" t="s">
        <v>19</v>
      </c>
      <c r="C431" s="1" t="s">
        <v>22</v>
      </c>
      <c r="D431" s="1" t="s">
        <v>8</v>
      </c>
      <c r="E431" s="1">
        <v>8920</v>
      </c>
      <c r="F431" s="10">
        <v>1221597</v>
      </c>
      <c r="G431" s="11">
        <v>2.4106000000000001</v>
      </c>
      <c r="H431" s="11">
        <f>ABS(G431)</f>
        <v>2.4106000000000001</v>
      </c>
      <c r="I431" s="12">
        <v>1.0000000000000001E-5</v>
      </c>
      <c r="J431" s="11">
        <v>1.0000000000000001E-5</v>
      </c>
      <c r="K431" s="10" t="s">
        <v>10655</v>
      </c>
      <c r="L431" s="10">
        <f>VLOOKUP(E431,genesets!$C$2:$O$3302,13,FALSE)</f>
        <v>1249</v>
      </c>
    </row>
    <row r="432" spans="1:12" s="10" customFormat="1" x14ac:dyDescent="0.2">
      <c r="A432" s="1" t="s">
        <v>14</v>
      </c>
      <c r="B432" s="1" t="s">
        <v>19</v>
      </c>
      <c r="C432" s="1" t="s">
        <v>22</v>
      </c>
      <c r="D432" s="1" t="s">
        <v>8</v>
      </c>
      <c r="E432" s="1">
        <v>6097</v>
      </c>
      <c r="F432" s="10">
        <v>273187</v>
      </c>
      <c r="G432" s="11">
        <v>2.4094000000000002</v>
      </c>
      <c r="H432" s="11">
        <f>ABS(G432)</f>
        <v>2.4094000000000002</v>
      </c>
      <c r="I432" s="12">
        <v>1.0000000000000001E-5</v>
      </c>
      <c r="J432" s="11">
        <v>1.0000000000000001E-5</v>
      </c>
      <c r="K432" s="10" t="s">
        <v>3525</v>
      </c>
      <c r="L432" s="10">
        <f>VLOOKUP(E432,genesets!$C$2:$O$3302,13,FALSE)</f>
        <v>442</v>
      </c>
    </row>
    <row r="433" spans="1:12" s="10" customFormat="1" x14ac:dyDescent="0.2">
      <c r="A433" s="1" t="s">
        <v>7</v>
      </c>
      <c r="B433" s="1" t="s">
        <v>16</v>
      </c>
      <c r="C433" s="1" t="s">
        <v>22</v>
      </c>
      <c r="D433" s="1" t="s">
        <v>8</v>
      </c>
      <c r="E433" s="1">
        <v>4217</v>
      </c>
      <c r="F433" s="10">
        <v>47116</v>
      </c>
      <c r="G433" s="11">
        <v>2.4093</v>
      </c>
      <c r="H433" s="11">
        <f>ABS(G433)</f>
        <v>2.4093</v>
      </c>
      <c r="I433" s="12">
        <v>1.0000000000000001E-5</v>
      </c>
      <c r="J433" s="11">
        <v>1.0000000000000001E-5</v>
      </c>
      <c r="K433" s="10" t="s">
        <v>1963</v>
      </c>
      <c r="L433" s="10">
        <f>VLOOKUP(E433,genesets!$C$2:$O$3302,13,FALSE)</f>
        <v>3405</v>
      </c>
    </row>
    <row r="434" spans="1:12" s="10" customFormat="1" x14ac:dyDescent="0.2">
      <c r="A434" s="1" t="s">
        <v>14</v>
      </c>
      <c r="B434" s="1" t="s">
        <v>19</v>
      </c>
      <c r="C434" s="1" t="s">
        <v>22</v>
      </c>
      <c r="D434" s="1" t="s">
        <v>8</v>
      </c>
      <c r="E434" s="1">
        <v>6145</v>
      </c>
      <c r="F434" s="10">
        <v>3552943</v>
      </c>
      <c r="G434" s="11">
        <v>2.4087000000000001</v>
      </c>
      <c r="H434" s="11">
        <f>ABS(G434)</f>
        <v>2.4087000000000001</v>
      </c>
      <c r="I434" s="12">
        <v>1.0000000000000001E-5</v>
      </c>
      <c r="J434" s="11">
        <v>1.0000000000000001E-5</v>
      </c>
      <c r="K434" s="10" t="s">
        <v>3765</v>
      </c>
      <c r="L434" s="10">
        <f>VLOOKUP(E434,genesets!$C$2:$O$3302,13,FALSE)</f>
        <v>4061</v>
      </c>
    </row>
    <row r="435" spans="1:12" s="10" customFormat="1" x14ac:dyDescent="0.2">
      <c r="A435" s="1" t="s">
        <v>14</v>
      </c>
      <c r="B435" s="1" t="s">
        <v>19</v>
      </c>
      <c r="C435" s="1" t="s">
        <v>22</v>
      </c>
      <c r="D435" s="1" t="s">
        <v>8</v>
      </c>
      <c r="E435" s="1">
        <v>6146</v>
      </c>
      <c r="F435" s="10">
        <v>3575562</v>
      </c>
      <c r="G435" s="11">
        <v>2.4068999999999998</v>
      </c>
      <c r="H435" s="11">
        <f>ABS(G435)</f>
        <v>2.4068999999999998</v>
      </c>
      <c r="I435" s="12">
        <v>1.0000000000000001E-5</v>
      </c>
      <c r="J435" s="11">
        <v>1.0000000000000001E-5</v>
      </c>
      <c r="K435" s="10" t="s">
        <v>3770</v>
      </c>
      <c r="L435" s="10">
        <f>VLOOKUP(E435,genesets!$C$2:$O$3302,13,FALSE)</f>
        <v>4105</v>
      </c>
    </row>
    <row r="436" spans="1:12" s="10" customFormat="1" x14ac:dyDescent="0.2">
      <c r="A436" s="1" t="s">
        <v>13</v>
      </c>
      <c r="B436" s="1" t="s">
        <v>18</v>
      </c>
      <c r="C436" s="1" t="s">
        <v>23</v>
      </c>
      <c r="D436" s="1" t="s">
        <v>8</v>
      </c>
      <c r="E436" s="1">
        <v>7179</v>
      </c>
      <c r="F436" s="10">
        <v>207208</v>
      </c>
      <c r="G436" s="11">
        <v>2.4068999999999998</v>
      </c>
      <c r="H436" s="11">
        <f>ABS(G436)</f>
        <v>2.4068999999999998</v>
      </c>
      <c r="I436" s="12">
        <v>1.0000000000000001E-5</v>
      </c>
      <c r="J436" s="11">
        <v>1.0000000000000001E-5</v>
      </c>
      <c r="K436" s="10" t="s">
        <v>5320</v>
      </c>
      <c r="L436" s="10">
        <f>VLOOKUP(E436,genesets!$C$2:$O$3302,13,FALSE)</f>
        <v>198</v>
      </c>
    </row>
    <row r="437" spans="1:12" s="10" customFormat="1" x14ac:dyDescent="0.2">
      <c r="A437" s="1" t="s">
        <v>11</v>
      </c>
      <c r="B437" s="1" t="s">
        <v>17</v>
      </c>
      <c r="C437" s="1" t="s">
        <v>23</v>
      </c>
      <c r="D437" s="1" t="s">
        <v>8</v>
      </c>
      <c r="E437" s="1">
        <v>2826</v>
      </c>
      <c r="F437" s="10">
        <v>113630</v>
      </c>
      <c r="G437" s="11">
        <v>2.4062999999999999</v>
      </c>
      <c r="H437" s="11">
        <f>ABS(G437)</f>
        <v>2.4062999999999999</v>
      </c>
      <c r="I437" s="12">
        <v>1.0000000000000001E-5</v>
      </c>
      <c r="J437" s="11">
        <v>1.0000000000000001E-5</v>
      </c>
      <c r="K437" s="10" t="s">
        <v>447</v>
      </c>
      <c r="L437" s="10">
        <f>VLOOKUP(E437,genesets!$C$2:$O$3302,13,FALSE)</f>
        <v>335</v>
      </c>
    </row>
    <row r="438" spans="1:12" s="10" customFormat="1" x14ac:dyDescent="0.2">
      <c r="A438" s="1" t="s">
        <v>14</v>
      </c>
      <c r="B438" s="1" t="s">
        <v>19</v>
      </c>
      <c r="C438" s="1" t="s">
        <v>22</v>
      </c>
      <c r="D438" s="1" t="s">
        <v>8</v>
      </c>
      <c r="E438" s="1">
        <v>8229</v>
      </c>
      <c r="F438" s="10">
        <v>505886</v>
      </c>
      <c r="G438" s="11">
        <v>2.4062000000000001</v>
      </c>
      <c r="H438" s="11">
        <f>ABS(G438)</f>
        <v>2.4062000000000001</v>
      </c>
      <c r="I438" s="12">
        <v>1.0000000000000001E-5</v>
      </c>
      <c r="J438" s="11">
        <v>1.0000000000000001E-5</v>
      </c>
      <c r="K438" s="10" t="s">
        <v>6817</v>
      </c>
      <c r="L438" s="10">
        <f>VLOOKUP(E438,genesets!$C$2:$O$3302,13,FALSE)</f>
        <v>652</v>
      </c>
    </row>
    <row r="439" spans="1:12" s="10" customFormat="1" x14ac:dyDescent="0.2">
      <c r="A439" s="1" t="s">
        <v>14</v>
      </c>
      <c r="B439" s="1" t="s">
        <v>19</v>
      </c>
      <c r="C439" s="1" t="s">
        <v>22</v>
      </c>
      <c r="D439" s="1" t="s">
        <v>8</v>
      </c>
      <c r="E439" s="1">
        <v>8142</v>
      </c>
      <c r="F439" s="10">
        <v>424280</v>
      </c>
      <c r="G439" s="11">
        <v>2.4049</v>
      </c>
      <c r="H439" s="11">
        <f>ABS(G439)</f>
        <v>2.4049</v>
      </c>
      <c r="I439" s="12">
        <v>1.0000000000000001E-5</v>
      </c>
      <c r="J439" s="11">
        <v>1.0000000000000001E-5</v>
      </c>
      <c r="K439" s="10" t="s">
        <v>6472</v>
      </c>
      <c r="L439" s="10">
        <f>VLOOKUP(E439,genesets!$C$2:$O$3302,13,FALSE)</f>
        <v>556</v>
      </c>
    </row>
    <row r="440" spans="1:12" s="10" customFormat="1" x14ac:dyDescent="0.2">
      <c r="A440" s="1" t="s">
        <v>15</v>
      </c>
      <c r="B440" s="1" t="s">
        <v>19</v>
      </c>
      <c r="C440" s="1" t="s">
        <v>23</v>
      </c>
      <c r="D440" s="1" t="s">
        <v>8</v>
      </c>
      <c r="E440" s="1">
        <v>8042</v>
      </c>
      <c r="F440" s="10">
        <v>67847</v>
      </c>
      <c r="G440" s="11">
        <v>2.4041000000000001</v>
      </c>
      <c r="H440" s="11">
        <f>ABS(G440)</f>
        <v>2.4041000000000001</v>
      </c>
      <c r="I440" s="12">
        <v>1.0000000000000001E-5</v>
      </c>
      <c r="J440" s="11">
        <v>1.0000000000000001E-5</v>
      </c>
      <c r="K440" s="10" t="s">
        <v>6039</v>
      </c>
      <c r="L440" s="10">
        <f>VLOOKUP(E440,genesets!$C$2:$O$3302,13,FALSE)</f>
        <v>2899</v>
      </c>
    </row>
    <row r="441" spans="1:12" s="10" customFormat="1" x14ac:dyDescent="0.2">
      <c r="A441" s="1" t="s">
        <v>14</v>
      </c>
      <c r="B441" s="1" t="s">
        <v>19</v>
      </c>
      <c r="C441" s="1" t="s">
        <v>22</v>
      </c>
      <c r="D441" s="1" t="s">
        <v>8</v>
      </c>
      <c r="E441" s="1">
        <v>8605</v>
      </c>
      <c r="F441" s="10">
        <v>1530309</v>
      </c>
      <c r="G441" s="11">
        <v>2.4037999999999999</v>
      </c>
      <c r="H441" s="11">
        <f>ABS(G441)</f>
        <v>2.4037999999999999</v>
      </c>
      <c r="I441" s="12">
        <v>1.0000000000000001E-5</v>
      </c>
      <c r="J441" s="11">
        <v>1.0000000000000001E-5</v>
      </c>
      <c r="K441" s="10" t="s">
        <v>7651</v>
      </c>
      <c r="L441" s="10">
        <f>VLOOKUP(E441,genesets!$C$2:$O$3302,13,FALSE)</f>
        <v>2168</v>
      </c>
    </row>
    <row r="442" spans="1:12" s="10" customFormat="1" x14ac:dyDescent="0.2">
      <c r="A442" s="1" t="s">
        <v>14</v>
      </c>
      <c r="B442" s="1" t="s">
        <v>19</v>
      </c>
      <c r="C442" s="1" t="s">
        <v>22</v>
      </c>
      <c r="D442" s="1" t="s">
        <v>8</v>
      </c>
      <c r="E442" s="1">
        <v>7224</v>
      </c>
      <c r="F442" s="10">
        <v>229886</v>
      </c>
      <c r="G442" s="11">
        <v>2.4020999999999999</v>
      </c>
      <c r="H442" s="11">
        <f>ABS(G442)</f>
        <v>2.4020999999999999</v>
      </c>
      <c r="I442" s="12">
        <v>1.0000000000000001E-5</v>
      </c>
      <c r="J442" s="11">
        <v>1.0000000000000001E-5</v>
      </c>
      <c r="K442" s="10" t="s">
        <v>5545</v>
      </c>
      <c r="L442" s="10">
        <f>VLOOKUP(E442,genesets!$C$2:$O$3302,13,FALSE)</f>
        <v>306</v>
      </c>
    </row>
    <row r="443" spans="1:12" s="10" customFormat="1" x14ac:dyDescent="0.2">
      <c r="A443" s="1" t="s">
        <v>14</v>
      </c>
      <c r="B443" s="1" t="s">
        <v>19</v>
      </c>
      <c r="C443" s="1" t="s">
        <v>22</v>
      </c>
      <c r="D443" s="1" t="s">
        <v>8</v>
      </c>
      <c r="E443" s="1">
        <v>8230</v>
      </c>
      <c r="F443" s="10">
        <v>466539</v>
      </c>
      <c r="G443" s="11">
        <v>2.4011999999999998</v>
      </c>
      <c r="H443" s="11">
        <f>ABS(G443)</f>
        <v>2.4011999999999998</v>
      </c>
      <c r="I443" s="12">
        <v>1.0000000000000001E-5</v>
      </c>
      <c r="J443" s="11">
        <v>1.0000000000000001E-5</v>
      </c>
      <c r="K443" s="10" t="s">
        <v>6822</v>
      </c>
      <c r="L443" s="10">
        <f>VLOOKUP(E443,genesets!$C$2:$O$3302,13,FALSE)</f>
        <v>600</v>
      </c>
    </row>
    <row r="444" spans="1:12" s="10" customFormat="1" x14ac:dyDescent="0.2">
      <c r="A444" s="1" t="s">
        <v>14</v>
      </c>
      <c r="B444" s="1" t="s">
        <v>19</v>
      </c>
      <c r="C444" s="1" t="s">
        <v>22</v>
      </c>
      <c r="D444" s="1" t="s">
        <v>8</v>
      </c>
      <c r="E444" s="1">
        <v>6126</v>
      </c>
      <c r="F444" s="10">
        <v>1515897</v>
      </c>
      <c r="G444" s="11">
        <v>2.3999000000000001</v>
      </c>
      <c r="H444" s="11">
        <f>ABS(G444)</f>
        <v>2.3999000000000001</v>
      </c>
      <c r="I444" s="12">
        <v>1.0000000000000001E-5</v>
      </c>
      <c r="J444" s="11">
        <v>1.0000000000000001E-5</v>
      </c>
      <c r="K444" s="10" t="s">
        <v>3670</v>
      </c>
      <c r="L444" s="10">
        <f>VLOOKUP(E444,genesets!$C$2:$O$3302,13,FALSE)</f>
        <v>1766</v>
      </c>
    </row>
    <row r="445" spans="1:12" s="10" customFormat="1" x14ac:dyDescent="0.2">
      <c r="A445" s="1" t="s">
        <v>14</v>
      </c>
      <c r="B445" s="1" t="s">
        <v>19</v>
      </c>
      <c r="C445" s="1" t="s">
        <v>22</v>
      </c>
      <c r="D445" s="1" t="s">
        <v>8</v>
      </c>
      <c r="E445" s="1">
        <v>6141</v>
      </c>
      <c r="F445" s="10">
        <v>3139804</v>
      </c>
      <c r="G445" s="11">
        <v>2.3980000000000001</v>
      </c>
      <c r="H445" s="11">
        <f>ABS(G445)</f>
        <v>2.3980000000000001</v>
      </c>
      <c r="I445" s="12">
        <v>1.0000000000000001E-5</v>
      </c>
      <c r="J445" s="11">
        <v>1.0000000000000001E-5</v>
      </c>
      <c r="K445" s="10" t="s">
        <v>3745</v>
      </c>
      <c r="L445" s="10">
        <f>VLOOKUP(E445,genesets!$C$2:$O$3302,13,FALSE)</f>
        <v>3727</v>
      </c>
    </row>
    <row r="446" spans="1:12" s="10" customFormat="1" x14ac:dyDescent="0.2">
      <c r="A446" s="1" t="s">
        <v>14</v>
      </c>
      <c r="B446" s="1" t="s">
        <v>19</v>
      </c>
      <c r="C446" s="1" t="s">
        <v>22</v>
      </c>
      <c r="D446" s="1" t="s">
        <v>8</v>
      </c>
      <c r="E446" s="1">
        <v>4197</v>
      </c>
      <c r="F446" s="10">
        <v>245627</v>
      </c>
      <c r="G446" s="11">
        <v>2.3978999999999999</v>
      </c>
      <c r="H446" s="11">
        <f>ABS(G446)</f>
        <v>2.3978999999999999</v>
      </c>
      <c r="I446" s="12">
        <v>1.0000000000000001E-5</v>
      </c>
      <c r="J446" s="11">
        <v>1.0000000000000001E-5</v>
      </c>
      <c r="K446" s="10" t="s">
        <v>1866</v>
      </c>
      <c r="L446" s="10">
        <f>VLOOKUP(E446,genesets!$C$2:$O$3302,13,FALSE)</f>
        <v>280</v>
      </c>
    </row>
    <row r="447" spans="1:12" s="10" customFormat="1" x14ac:dyDescent="0.2">
      <c r="A447" s="1" t="s">
        <v>14</v>
      </c>
      <c r="B447" s="1" t="s">
        <v>19</v>
      </c>
      <c r="C447" s="1" t="s">
        <v>22</v>
      </c>
      <c r="D447" s="1" t="s">
        <v>8</v>
      </c>
      <c r="E447" s="1">
        <v>8023</v>
      </c>
      <c r="F447" s="10">
        <v>1146722</v>
      </c>
      <c r="G447" s="11">
        <v>2.3978999999999999</v>
      </c>
      <c r="H447" s="11">
        <f>ABS(G447)</f>
        <v>2.3978999999999999</v>
      </c>
      <c r="I447" s="12">
        <v>1.0000000000000001E-5</v>
      </c>
      <c r="J447" s="11">
        <v>1.0000000000000001E-5</v>
      </c>
      <c r="K447" s="10" t="s">
        <v>5939</v>
      </c>
      <c r="L447" s="10">
        <f>VLOOKUP(E447,genesets!$C$2:$O$3302,13,FALSE)</f>
        <v>1191</v>
      </c>
    </row>
    <row r="448" spans="1:12" s="10" customFormat="1" x14ac:dyDescent="0.2">
      <c r="A448" s="1" t="s">
        <v>14</v>
      </c>
      <c r="B448" s="1" t="s">
        <v>19</v>
      </c>
      <c r="C448" s="1" t="s">
        <v>22</v>
      </c>
      <c r="D448" s="1" t="s">
        <v>8</v>
      </c>
      <c r="E448" s="1">
        <v>7270</v>
      </c>
      <c r="F448" s="10">
        <v>1563867</v>
      </c>
      <c r="G448" s="11">
        <v>2.3948999999999998</v>
      </c>
      <c r="H448" s="11">
        <f>ABS(G448)</f>
        <v>2.3948999999999998</v>
      </c>
      <c r="I448" s="12">
        <v>1.0000000000000001E-5</v>
      </c>
      <c r="J448" s="11">
        <v>1.0000000000000001E-5</v>
      </c>
      <c r="K448" s="10" t="s">
        <v>5775</v>
      </c>
      <c r="L448" s="10">
        <f>VLOOKUP(E448,genesets!$C$2:$O$3302,13,FALSE)</f>
        <v>1949</v>
      </c>
    </row>
    <row r="449" spans="1:12" s="10" customFormat="1" x14ac:dyDescent="0.2">
      <c r="A449" s="1" t="s">
        <v>11</v>
      </c>
      <c r="B449" s="1" t="s">
        <v>17</v>
      </c>
      <c r="C449" s="1" t="s">
        <v>23</v>
      </c>
      <c r="D449" s="1" t="s">
        <v>8</v>
      </c>
      <c r="E449" s="1">
        <v>8123</v>
      </c>
      <c r="F449" s="10">
        <v>474649</v>
      </c>
      <c r="G449" s="11">
        <v>2.3936000000000002</v>
      </c>
      <c r="H449" s="11">
        <f>ABS(G449)</f>
        <v>2.3936000000000002</v>
      </c>
      <c r="I449" s="12">
        <v>1.0000000000000001E-5</v>
      </c>
      <c r="J449" s="11">
        <v>1.0000000000000001E-5</v>
      </c>
      <c r="K449" s="10" t="s">
        <v>6396</v>
      </c>
      <c r="L449" s="10">
        <f>VLOOKUP(E449,genesets!$C$2:$O$3302,13,FALSE)</f>
        <v>1366</v>
      </c>
    </row>
    <row r="450" spans="1:12" s="10" customFormat="1" x14ac:dyDescent="0.2">
      <c r="A450" s="1" t="s">
        <v>14</v>
      </c>
      <c r="B450" s="1" t="s">
        <v>19</v>
      </c>
      <c r="C450" s="1" t="s">
        <v>22</v>
      </c>
      <c r="D450" s="1" t="s">
        <v>8</v>
      </c>
      <c r="E450" s="1">
        <v>7100</v>
      </c>
      <c r="F450" s="10">
        <v>1460894</v>
      </c>
      <c r="G450" s="11">
        <v>2.3933</v>
      </c>
      <c r="H450" s="11">
        <f>ABS(G450)</f>
        <v>2.3933</v>
      </c>
      <c r="I450" s="12">
        <v>1.0000000000000001E-5</v>
      </c>
      <c r="J450" s="11">
        <v>1.0000000000000001E-5</v>
      </c>
      <c r="K450" s="10" t="s">
        <v>4925</v>
      </c>
      <c r="L450" s="10">
        <f>VLOOKUP(E450,genesets!$C$2:$O$3302,13,FALSE)</f>
        <v>2070</v>
      </c>
    </row>
    <row r="451" spans="1:12" s="10" customFormat="1" x14ac:dyDescent="0.2">
      <c r="A451" s="1" t="s">
        <v>7</v>
      </c>
      <c r="B451" s="1" t="s">
        <v>16</v>
      </c>
      <c r="C451" s="1" t="s">
        <v>22</v>
      </c>
      <c r="D451" s="1" t="s">
        <v>8</v>
      </c>
      <c r="E451" s="1">
        <v>8610</v>
      </c>
      <c r="F451" s="10">
        <v>28549</v>
      </c>
      <c r="G451" s="11">
        <v>2.3931</v>
      </c>
      <c r="H451" s="11">
        <f>ABS(G451)</f>
        <v>2.3931</v>
      </c>
      <c r="I451" s="12">
        <v>1.0000000000000001E-5</v>
      </c>
      <c r="J451" s="11">
        <v>1.0000000000000001E-5</v>
      </c>
      <c r="K451" s="10" t="s">
        <v>7676</v>
      </c>
      <c r="L451" s="10">
        <f>VLOOKUP(E451,genesets!$C$2:$O$3302,13,FALSE)</f>
        <v>1880</v>
      </c>
    </row>
    <row r="452" spans="1:12" s="10" customFormat="1" x14ac:dyDescent="0.2">
      <c r="A452" s="1" t="s">
        <v>14</v>
      </c>
      <c r="B452" s="1" t="s">
        <v>19</v>
      </c>
      <c r="C452" s="1" t="s">
        <v>22</v>
      </c>
      <c r="D452" s="1" t="s">
        <v>8</v>
      </c>
      <c r="E452" s="1">
        <v>7211</v>
      </c>
      <c r="F452" s="10">
        <v>177710</v>
      </c>
      <c r="G452" s="11">
        <v>2.3921999999999999</v>
      </c>
      <c r="H452" s="11">
        <f>ABS(G452)</f>
        <v>2.3921999999999999</v>
      </c>
      <c r="I452" s="12">
        <v>1.0000000000000001E-5</v>
      </c>
      <c r="J452" s="11">
        <v>1.0000000000000001E-5</v>
      </c>
      <c r="K452" s="10" t="s">
        <v>5480</v>
      </c>
      <c r="L452" s="10">
        <f>VLOOKUP(E452,genesets!$C$2:$O$3302,13,FALSE)</f>
        <v>216</v>
      </c>
    </row>
    <row r="453" spans="1:12" s="10" customFormat="1" x14ac:dyDescent="0.2">
      <c r="A453" s="1" t="s">
        <v>13</v>
      </c>
      <c r="B453" s="1" t="s">
        <v>18</v>
      </c>
      <c r="C453" s="1" t="s">
        <v>23</v>
      </c>
      <c r="D453" s="1" t="s">
        <v>8</v>
      </c>
      <c r="E453" s="1">
        <v>8067</v>
      </c>
      <c r="F453" s="10">
        <v>201143</v>
      </c>
      <c r="G453" s="11">
        <v>2.3893</v>
      </c>
      <c r="H453" s="11">
        <f>ABS(G453)</f>
        <v>2.3893</v>
      </c>
      <c r="I453" s="12">
        <v>1.0000000000000001E-5</v>
      </c>
      <c r="J453" s="11">
        <v>1.0000000000000001E-5</v>
      </c>
      <c r="K453" s="10" t="s">
        <v>6158</v>
      </c>
      <c r="L453" s="10">
        <f>VLOOKUP(E453,genesets!$C$2:$O$3302,13,FALSE)</f>
        <v>220</v>
      </c>
    </row>
    <row r="454" spans="1:12" s="10" customFormat="1" x14ac:dyDescent="0.2">
      <c r="A454" s="1" t="s">
        <v>14</v>
      </c>
      <c r="B454" s="1" t="s">
        <v>19</v>
      </c>
      <c r="C454" s="1" t="s">
        <v>22</v>
      </c>
      <c r="D454" s="1" t="s">
        <v>8</v>
      </c>
      <c r="E454" s="1">
        <v>4098</v>
      </c>
      <c r="F454" s="10">
        <v>405191</v>
      </c>
      <c r="G454" s="11">
        <v>2.3891</v>
      </c>
      <c r="H454" s="11">
        <f>ABS(G454)</f>
        <v>2.3891</v>
      </c>
      <c r="I454" s="12">
        <v>1.0000000000000001E-5</v>
      </c>
      <c r="J454" s="11">
        <v>1.0000000000000001E-5</v>
      </c>
      <c r="K454" s="10" t="s">
        <v>1482</v>
      </c>
      <c r="L454" s="10">
        <f>VLOOKUP(E454,genesets!$C$2:$O$3302,13,FALSE)</f>
        <v>4231</v>
      </c>
    </row>
    <row r="455" spans="1:12" s="10" customFormat="1" x14ac:dyDescent="0.2">
      <c r="A455" s="1" t="s">
        <v>14</v>
      </c>
      <c r="B455" s="1" t="s">
        <v>19</v>
      </c>
      <c r="C455" s="1" t="s">
        <v>22</v>
      </c>
      <c r="D455" s="1" t="s">
        <v>8</v>
      </c>
      <c r="E455" s="1">
        <v>6127</v>
      </c>
      <c r="F455" s="10">
        <v>1483339</v>
      </c>
      <c r="G455" s="11">
        <v>2.3835999999999999</v>
      </c>
      <c r="H455" s="11">
        <f>ABS(G455)</f>
        <v>2.3835999999999999</v>
      </c>
      <c r="I455" s="12">
        <v>1.0000000000000001E-5</v>
      </c>
      <c r="J455" s="11">
        <v>1.0000000000000001E-5</v>
      </c>
      <c r="K455" s="10" t="s">
        <v>3675</v>
      </c>
      <c r="L455" s="10">
        <f>VLOOKUP(E455,genesets!$C$2:$O$3302,13,FALSE)</f>
        <v>1753</v>
      </c>
    </row>
    <row r="456" spans="1:12" s="10" customFormat="1" x14ac:dyDescent="0.2">
      <c r="A456" s="1" t="s">
        <v>14</v>
      </c>
      <c r="B456" s="1" t="s">
        <v>19</v>
      </c>
      <c r="C456" s="1" t="s">
        <v>22</v>
      </c>
      <c r="D456" s="1" t="s">
        <v>8</v>
      </c>
      <c r="E456" s="1">
        <v>6066</v>
      </c>
      <c r="F456" s="10">
        <v>2512293</v>
      </c>
      <c r="G456" s="11">
        <v>2.3833000000000002</v>
      </c>
      <c r="H456" s="11">
        <f>ABS(G456)</f>
        <v>2.3833000000000002</v>
      </c>
      <c r="I456" s="12">
        <v>1.0000000000000001E-5</v>
      </c>
      <c r="J456" s="11">
        <v>1.0000000000000001E-5</v>
      </c>
      <c r="K456" s="10" t="s">
        <v>3370</v>
      </c>
      <c r="L456" s="10">
        <f>VLOOKUP(E456,genesets!$C$2:$O$3302,13,FALSE)</f>
        <v>2762</v>
      </c>
    </row>
    <row r="457" spans="1:12" s="10" customFormat="1" x14ac:dyDescent="0.2">
      <c r="A457" s="1" t="s">
        <v>14</v>
      </c>
      <c r="B457" s="1" t="s">
        <v>19</v>
      </c>
      <c r="C457" s="1" t="s">
        <v>22</v>
      </c>
      <c r="D457" s="1" t="s">
        <v>8</v>
      </c>
      <c r="E457" s="1">
        <v>8816</v>
      </c>
      <c r="F457" s="10">
        <v>418571</v>
      </c>
      <c r="G457" s="11">
        <v>2.3828</v>
      </c>
      <c r="H457" s="11">
        <f>ABS(G457)</f>
        <v>2.3828</v>
      </c>
      <c r="I457" s="12">
        <v>1.0000000000000001E-5</v>
      </c>
      <c r="J457" s="11">
        <v>1.0000000000000001E-5</v>
      </c>
      <c r="K457" s="10" t="s">
        <v>10912</v>
      </c>
      <c r="L457" s="10">
        <f>VLOOKUP(E457,genesets!$C$2:$O$3302,13,FALSE)</f>
        <v>397</v>
      </c>
    </row>
    <row r="458" spans="1:12" s="10" customFormat="1" x14ac:dyDescent="0.2">
      <c r="A458" s="1" t="s">
        <v>14</v>
      </c>
      <c r="B458" s="1" t="s">
        <v>19</v>
      </c>
      <c r="C458" s="1" t="s">
        <v>22</v>
      </c>
      <c r="D458" s="1" t="s">
        <v>8</v>
      </c>
      <c r="E458" s="1">
        <v>1800</v>
      </c>
      <c r="F458" s="10">
        <v>364973</v>
      </c>
      <c r="G458" s="11">
        <v>2.3803999999999998</v>
      </c>
      <c r="H458" s="11">
        <f>ABS(G458)</f>
        <v>2.3803999999999998</v>
      </c>
      <c r="I458" s="12">
        <v>1.0000000000000001E-5</v>
      </c>
      <c r="J458" s="11">
        <v>1.0000000000000001E-5</v>
      </c>
      <c r="K458" s="10" t="s">
        <v>61</v>
      </c>
      <c r="L458" s="10">
        <f>VLOOKUP(E458,genesets!$C$2:$O$3302,13,FALSE)</f>
        <v>444</v>
      </c>
    </row>
    <row r="459" spans="1:12" s="10" customFormat="1" x14ac:dyDescent="0.2">
      <c r="A459" s="1" t="s">
        <v>14</v>
      </c>
      <c r="B459" s="1" t="s">
        <v>19</v>
      </c>
      <c r="C459" s="1" t="s">
        <v>22</v>
      </c>
      <c r="D459" s="1" t="s">
        <v>8</v>
      </c>
      <c r="E459" s="1">
        <v>8843</v>
      </c>
      <c r="F459" s="10">
        <v>1844847</v>
      </c>
      <c r="G459" s="11">
        <v>2.3803000000000001</v>
      </c>
      <c r="H459" s="11">
        <f>ABS(G459)</f>
        <v>2.3803000000000001</v>
      </c>
      <c r="I459" s="12">
        <v>1.0000000000000001E-5</v>
      </c>
      <c r="J459" s="11">
        <v>1.0000000000000001E-5</v>
      </c>
      <c r="K459" s="10" t="s">
        <v>11028</v>
      </c>
      <c r="L459" s="10">
        <f>VLOOKUP(E459,genesets!$C$2:$O$3302,13,FALSE)</f>
        <v>2132</v>
      </c>
    </row>
    <row r="460" spans="1:12" s="10" customFormat="1" x14ac:dyDescent="0.2">
      <c r="A460" s="1" t="s">
        <v>14</v>
      </c>
      <c r="B460" s="1" t="s">
        <v>19</v>
      </c>
      <c r="C460" s="1" t="s">
        <v>22</v>
      </c>
      <c r="D460" s="1" t="s">
        <v>8</v>
      </c>
      <c r="E460" s="1">
        <v>3115</v>
      </c>
      <c r="F460" s="10">
        <v>698312</v>
      </c>
      <c r="G460" s="11">
        <v>2.3793000000000002</v>
      </c>
      <c r="H460" s="11">
        <f>ABS(G460)</f>
        <v>2.3793000000000002</v>
      </c>
      <c r="I460" s="12">
        <v>1.0000000000000001E-5</v>
      </c>
      <c r="J460" s="11">
        <v>1.0000000000000001E-5</v>
      </c>
      <c r="K460" s="10" t="s">
        <v>1026</v>
      </c>
      <c r="L460" s="10">
        <f>VLOOKUP(E460,genesets!$C$2:$O$3302,13,FALSE)</f>
        <v>1025</v>
      </c>
    </row>
    <row r="461" spans="1:12" s="10" customFormat="1" x14ac:dyDescent="0.2">
      <c r="A461" s="1" t="s">
        <v>14</v>
      </c>
      <c r="B461" s="1" t="s">
        <v>19</v>
      </c>
      <c r="C461" s="1" t="s">
        <v>22</v>
      </c>
      <c r="D461" s="1" t="s">
        <v>8</v>
      </c>
      <c r="E461" s="1">
        <v>8063</v>
      </c>
      <c r="F461" s="10">
        <v>217910</v>
      </c>
      <c r="G461" s="11">
        <v>2.3792</v>
      </c>
      <c r="H461" s="11">
        <f>ABS(G461)</f>
        <v>2.3792</v>
      </c>
      <c r="I461" s="12">
        <v>1.0000000000000001E-5</v>
      </c>
      <c r="J461" s="11">
        <v>1.0000000000000001E-5</v>
      </c>
      <c r="K461" s="10" t="s">
        <v>6139</v>
      </c>
      <c r="L461" s="10">
        <f>VLOOKUP(E461,genesets!$C$2:$O$3302,13,FALSE)</f>
        <v>186</v>
      </c>
    </row>
    <row r="462" spans="1:12" s="10" customFormat="1" x14ac:dyDescent="0.2">
      <c r="A462" s="1" t="s">
        <v>14</v>
      </c>
      <c r="B462" s="1" t="s">
        <v>19</v>
      </c>
      <c r="C462" s="1" t="s">
        <v>22</v>
      </c>
      <c r="D462" s="1" t="s">
        <v>8</v>
      </c>
      <c r="E462" s="1">
        <v>7197</v>
      </c>
      <c r="F462" s="10">
        <v>469642</v>
      </c>
      <c r="G462" s="11">
        <v>2.3788</v>
      </c>
      <c r="H462" s="11">
        <f>ABS(G462)</f>
        <v>2.3788</v>
      </c>
      <c r="I462" s="12">
        <v>1.0000000000000001E-5</v>
      </c>
      <c r="J462" s="11">
        <v>1.0000000000000001E-5</v>
      </c>
      <c r="K462" s="10" t="s">
        <v>5410</v>
      </c>
      <c r="L462" s="10">
        <f>VLOOKUP(E462,genesets!$C$2:$O$3302,13,FALSE)</f>
        <v>667</v>
      </c>
    </row>
    <row r="463" spans="1:12" s="10" customFormat="1" x14ac:dyDescent="0.2">
      <c r="A463" s="1" t="s">
        <v>14</v>
      </c>
      <c r="B463" s="1" t="s">
        <v>19</v>
      </c>
      <c r="C463" s="1" t="s">
        <v>22</v>
      </c>
      <c r="D463" s="1" t="s">
        <v>8</v>
      </c>
      <c r="E463" s="1">
        <v>6144</v>
      </c>
      <c r="F463" s="10">
        <v>3438005</v>
      </c>
      <c r="G463" s="11">
        <v>2.3782999999999999</v>
      </c>
      <c r="H463" s="11">
        <f>ABS(G463)</f>
        <v>2.3782999999999999</v>
      </c>
      <c r="I463" s="12">
        <v>1.0000000000000001E-5</v>
      </c>
      <c r="J463" s="11">
        <v>1.0000000000000001E-5</v>
      </c>
      <c r="K463" s="10" t="s">
        <v>3760</v>
      </c>
      <c r="L463" s="10">
        <f>VLOOKUP(E463,genesets!$C$2:$O$3302,13,FALSE)</f>
        <v>4024</v>
      </c>
    </row>
    <row r="464" spans="1:12" s="10" customFormat="1" x14ac:dyDescent="0.2">
      <c r="A464" s="1" t="s">
        <v>14</v>
      </c>
      <c r="B464" s="1" t="s">
        <v>19</v>
      </c>
      <c r="C464" s="1" t="s">
        <v>22</v>
      </c>
      <c r="D464" s="1" t="s">
        <v>8</v>
      </c>
      <c r="E464" s="1">
        <v>4038</v>
      </c>
      <c r="F464" s="10">
        <v>2076407</v>
      </c>
      <c r="G464" s="11">
        <v>2.3773</v>
      </c>
      <c r="H464" s="11">
        <f>ABS(G464)</f>
        <v>2.3773</v>
      </c>
      <c r="I464" s="12">
        <v>1.0000000000000001E-5</v>
      </c>
      <c r="J464" s="11">
        <v>1.0000000000000001E-5</v>
      </c>
      <c r="K464" s="10" t="s">
        <v>1207</v>
      </c>
      <c r="L464" s="10">
        <f>VLOOKUP(E464,genesets!$C$2:$O$3302,13,FALSE)</f>
        <v>2318</v>
      </c>
    </row>
    <row r="465" spans="1:12" s="10" customFormat="1" x14ac:dyDescent="0.2">
      <c r="A465" s="1" t="s">
        <v>14</v>
      </c>
      <c r="B465" s="1" t="s">
        <v>19</v>
      </c>
      <c r="C465" s="1" t="s">
        <v>22</v>
      </c>
      <c r="D465" s="1" t="s">
        <v>8</v>
      </c>
      <c r="E465" s="1">
        <v>6143</v>
      </c>
      <c r="F465" s="10">
        <v>3396228</v>
      </c>
      <c r="G465" s="11">
        <v>2.3769999999999998</v>
      </c>
      <c r="H465" s="11">
        <f>ABS(G465)</f>
        <v>2.3769999999999998</v>
      </c>
      <c r="I465" s="12">
        <v>1.0000000000000001E-5</v>
      </c>
      <c r="J465" s="11">
        <v>1.0000000000000001E-5</v>
      </c>
      <c r="K465" s="10" t="s">
        <v>3755</v>
      </c>
      <c r="L465" s="10">
        <f>VLOOKUP(E465,genesets!$C$2:$O$3302,13,FALSE)</f>
        <v>4121</v>
      </c>
    </row>
    <row r="466" spans="1:12" s="10" customFormat="1" x14ac:dyDescent="0.2">
      <c r="A466" s="1" t="s">
        <v>14</v>
      </c>
      <c r="B466" s="1" t="s">
        <v>19</v>
      </c>
      <c r="C466" s="1" t="s">
        <v>22</v>
      </c>
      <c r="D466" s="1" t="s">
        <v>8</v>
      </c>
      <c r="E466" s="1">
        <v>8499</v>
      </c>
      <c r="F466" s="10">
        <v>122644</v>
      </c>
      <c r="G466" s="11">
        <v>2.3757000000000001</v>
      </c>
      <c r="H466" s="11">
        <f>ABS(G466)</f>
        <v>2.3757000000000001</v>
      </c>
      <c r="I466" s="12">
        <v>1.0000000000000001E-5</v>
      </c>
      <c r="J466" s="11">
        <v>1.0000000000000001E-5</v>
      </c>
      <c r="K466" s="10" t="s">
        <v>7536</v>
      </c>
      <c r="L466" s="10">
        <f>VLOOKUP(E466,genesets!$C$2:$O$3302,13,FALSE)</f>
        <v>252</v>
      </c>
    </row>
    <row r="467" spans="1:12" s="10" customFormat="1" x14ac:dyDescent="0.2">
      <c r="A467" s="1" t="s">
        <v>15</v>
      </c>
      <c r="B467" s="1" t="s">
        <v>19</v>
      </c>
      <c r="C467" s="1" t="s">
        <v>23</v>
      </c>
      <c r="D467" s="1" t="s">
        <v>8</v>
      </c>
      <c r="E467" s="1">
        <v>8052</v>
      </c>
      <c r="F467" s="10">
        <v>45510</v>
      </c>
      <c r="G467" s="11">
        <v>2.3754</v>
      </c>
      <c r="H467" s="11">
        <f>ABS(G467)</f>
        <v>2.3754</v>
      </c>
      <c r="I467" s="12">
        <v>1.0000000000000001E-5</v>
      </c>
      <c r="J467" s="11">
        <v>1.0000000000000001E-5</v>
      </c>
      <c r="K467" s="10" t="s">
        <v>6088</v>
      </c>
      <c r="L467" s="10">
        <f>VLOOKUP(E467,genesets!$C$2:$O$3302,13,FALSE)</f>
        <v>1988</v>
      </c>
    </row>
    <row r="468" spans="1:12" s="10" customFormat="1" x14ac:dyDescent="0.2">
      <c r="A468" s="1" t="s">
        <v>11</v>
      </c>
      <c r="B468" s="1" t="s">
        <v>17</v>
      </c>
      <c r="C468" s="1" t="s">
        <v>23</v>
      </c>
      <c r="D468" s="1" t="s">
        <v>8</v>
      </c>
      <c r="E468" s="1">
        <v>9016</v>
      </c>
      <c r="F468" s="10">
        <v>143431</v>
      </c>
      <c r="G468" s="11">
        <v>2.3746999999999998</v>
      </c>
      <c r="H468" s="11">
        <f>ABS(G468)</f>
        <v>2.3746999999999998</v>
      </c>
      <c r="I468" s="12">
        <v>1.0000000000000001E-5</v>
      </c>
      <c r="J468" s="11">
        <v>1.0000000000000001E-5</v>
      </c>
      <c r="K468" s="10" t="s">
        <v>11944</v>
      </c>
      <c r="L468" s="10">
        <f>VLOOKUP(E468,genesets!$C$2:$O$3302,13,FALSE)</f>
        <v>553</v>
      </c>
    </row>
    <row r="469" spans="1:12" s="10" customFormat="1" x14ac:dyDescent="0.2">
      <c r="A469" s="1" t="s">
        <v>14</v>
      </c>
      <c r="B469" s="1" t="s">
        <v>19</v>
      </c>
      <c r="C469" s="1" t="s">
        <v>22</v>
      </c>
      <c r="D469" s="1" t="s">
        <v>8</v>
      </c>
      <c r="E469" s="1">
        <v>7232</v>
      </c>
      <c r="F469" s="10">
        <v>1611237</v>
      </c>
      <c r="G469" s="11">
        <v>2.3744999999999998</v>
      </c>
      <c r="H469" s="11">
        <f>ABS(G469)</f>
        <v>2.3744999999999998</v>
      </c>
      <c r="I469" s="12">
        <v>1.0000000000000001E-5</v>
      </c>
      <c r="J469" s="11">
        <v>1.0000000000000001E-5</v>
      </c>
      <c r="K469" s="10" t="s">
        <v>5585</v>
      </c>
      <c r="L469" s="10">
        <f>VLOOKUP(E469,genesets!$C$2:$O$3302,13,FALSE)</f>
        <v>3653</v>
      </c>
    </row>
    <row r="470" spans="1:12" s="10" customFormat="1" x14ac:dyDescent="0.2">
      <c r="A470" s="1" t="s">
        <v>7</v>
      </c>
      <c r="B470" s="1" t="s">
        <v>16</v>
      </c>
      <c r="C470" s="1" t="s">
        <v>22</v>
      </c>
      <c r="D470" s="1" t="s">
        <v>8</v>
      </c>
      <c r="E470" s="1">
        <v>7079</v>
      </c>
      <c r="F470" s="10">
        <v>60984</v>
      </c>
      <c r="G470" s="11">
        <v>2.3744000000000001</v>
      </c>
      <c r="H470" s="11">
        <f>ABS(G470)</f>
        <v>2.3744000000000001</v>
      </c>
      <c r="I470" s="12">
        <v>1.0000000000000001E-5</v>
      </c>
      <c r="J470" s="11">
        <v>1.0000000000000001E-5</v>
      </c>
      <c r="K470" s="10" t="s">
        <v>4820</v>
      </c>
      <c r="L470" s="10">
        <f>VLOOKUP(E470,genesets!$C$2:$O$3302,13,FALSE)</f>
        <v>4961</v>
      </c>
    </row>
    <row r="471" spans="1:12" s="10" customFormat="1" x14ac:dyDescent="0.2">
      <c r="A471" s="1" t="s">
        <v>14</v>
      </c>
      <c r="B471" s="1" t="s">
        <v>19</v>
      </c>
      <c r="C471" s="1" t="s">
        <v>22</v>
      </c>
      <c r="D471" s="1" t="s">
        <v>8</v>
      </c>
      <c r="E471" s="1">
        <v>8941</v>
      </c>
      <c r="F471" s="10">
        <v>721385</v>
      </c>
      <c r="G471" s="11">
        <v>2.3736999999999999</v>
      </c>
      <c r="H471" s="11">
        <f>ABS(G471)</f>
        <v>2.3736999999999999</v>
      </c>
      <c r="I471" s="12">
        <v>1.0000000000000001E-5</v>
      </c>
      <c r="J471" s="11">
        <v>1.0000000000000001E-5</v>
      </c>
      <c r="K471" s="10" t="s">
        <v>11522</v>
      </c>
      <c r="L471" s="10">
        <f>VLOOKUP(E471,genesets!$C$2:$O$3302,13,FALSE)</f>
        <v>730</v>
      </c>
    </row>
    <row r="472" spans="1:12" s="10" customFormat="1" x14ac:dyDescent="0.2">
      <c r="A472" s="1" t="s">
        <v>15</v>
      </c>
      <c r="B472" s="1" t="s">
        <v>19</v>
      </c>
      <c r="C472" s="1" t="s">
        <v>23</v>
      </c>
      <c r="D472" s="1" t="s">
        <v>8</v>
      </c>
      <c r="E472" s="1">
        <v>4037</v>
      </c>
      <c r="F472" s="10">
        <v>28940</v>
      </c>
      <c r="G472" s="11">
        <v>2.3721000000000001</v>
      </c>
      <c r="H472" s="11">
        <f>ABS(G472)</f>
        <v>2.3721000000000001</v>
      </c>
      <c r="I472" s="12">
        <v>1.0000000000000001E-5</v>
      </c>
      <c r="J472" s="11">
        <v>1.0000000000000001E-5</v>
      </c>
      <c r="K472" s="10" t="s">
        <v>1199</v>
      </c>
      <c r="L472" s="10">
        <f>VLOOKUP(E472,genesets!$C$2:$O$3302,13,FALSE)</f>
        <v>1373</v>
      </c>
    </row>
    <row r="473" spans="1:12" s="10" customFormat="1" x14ac:dyDescent="0.2">
      <c r="A473" s="1" t="s">
        <v>7</v>
      </c>
      <c r="B473" s="1" t="s">
        <v>16</v>
      </c>
      <c r="C473" s="1" t="s">
        <v>22</v>
      </c>
      <c r="D473" s="1" t="s">
        <v>8</v>
      </c>
      <c r="E473" s="1">
        <v>4269</v>
      </c>
      <c r="F473" s="10">
        <v>49002</v>
      </c>
      <c r="G473" s="11">
        <v>2.371</v>
      </c>
      <c r="H473" s="11">
        <f>ABS(G473)</f>
        <v>2.371</v>
      </c>
      <c r="I473" s="12">
        <v>1.0000000000000001E-5</v>
      </c>
      <c r="J473" s="11">
        <v>1.0000000000000001E-5</v>
      </c>
      <c r="K473" s="10" t="s">
        <v>2198</v>
      </c>
      <c r="L473" s="10">
        <f>VLOOKUP(E473,genesets!$C$2:$O$3302,13,FALSE)</f>
        <v>3816</v>
      </c>
    </row>
    <row r="474" spans="1:12" s="10" customFormat="1" x14ac:dyDescent="0.2">
      <c r="A474" s="1" t="s">
        <v>14</v>
      </c>
      <c r="B474" s="1" t="s">
        <v>19</v>
      </c>
      <c r="C474" s="1" t="s">
        <v>22</v>
      </c>
      <c r="D474" s="1" t="s">
        <v>8</v>
      </c>
      <c r="E474" s="1">
        <v>2829</v>
      </c>
      <c r="F474" s="10">
        <v>169252</v>
      </c>
      <c r="G474" s="11">
        <v>2.3708999999999998</v>
      </c>
      <c r="H474" s="11">
        <f>ABS(G474)</f>
        <v>2.3708999999999998</v>
      </c>
      <c r="I474" s="12">
        <v>1.0000000000000001E-5</v>
      </c>
      <c r="J474" s="11">
        <v>1.0000000000000001E-5</v>
      </c>
      <c r="K474" s="10" t="s">
        <v>125</v>
      </c>
      <c r="L474" s="10">
        <f>VLOOKUP(E474,genesets!$C$2:$O$3302,13,FALSE)</f>
        <v>219</v>
      </c>
    </row>
    <row r="475" spans="1:12" s="10" customFormat="1" x14ac:dyDescent="0.2">
      <c r="A475" s="1" t="s">
        <v>7</v>
      </c>
      <c r="B475" s="1" t="s">
        <v>16</v>
      </c>
      <c r="C475" s="1" t="s">
        <v>22</v>
      </c>
      <c r="D475" s="1" t="s">
        <v>8</v>
      </c>
      <c r="E475" s="1">
        <v>8002</v>
      </c>
      <c r="F475" s="10">
        <v>74882</v>
      </c>
      <c r="G475" s="11">
        <v>2.3708</v>
      </c>
      <c r="H475" s="11">
        <f>ABS(G475)</f>
        <v>2.3708</v>
      </c>
      <c r="I475" s="12">
        <v>1.0000000000000001E-5</v>
      </c>
      <c r="J475" s="11">
        <v>1.0000000000000001E-5</v>
      </c>
      <c r="K475" s="10" t="s">
        <v>5830</v>
      </c>
      <c r="L475" s="10">
        <f>VLOOKUP(E475,genesets!$C$2:$O$3302,13,FALSE)</f>
        <v>5965</v>
      </c>
    </row>
    <row r="476" spans="1:12" s="10" customFormat="1" x14ac:dyDescent="0.2">
      <c r="A476" s="1" t="s">
        <v>14</v>
      </c>
      <c r="B476" s="1" t="s">
        <v>19</v>
      </c>
      <c r="C476" s="1" t="s">
        <v>22</v>
      </c>
      <c r="D476" s="1" t="s">
        <v>8</v>
      </c>
      <c r="E476" s="1">
        <v>2743</v>
      </c>
      <c r="F476" s="10">
        <v>433876</v>
      </c>
      <c r="G476" s="11">
        <v>2.3693</v>
      </c>
      <c r="H476" s="11">
        <f>ABS(G476)</f>
        <v>2.3693</v>
      </c>
      <c r="I476" s="12">
        <v>1.0000000000000001E-5</v>
      </c>
      <c r="J476" s="11">
        <v>1.0000000000000001E-5</v>
      </c>
      <c r="K476" s="10" t="s">
        <v>195</v>
      </c>
      <c r="L476" s="10">
        <f>VLOOKUP(E476,genesets!$C$2:$O$3302,13,FALSE)</f>
        <v>432</v>
      </c>
    </row>
    <row r="477" spans="1:12" s="10" customFormat="1" x14ac:dyDescent="0.2">
      <c r="A477" s="1" t="s">
        <v>14</v>
      </c>
      <c r="B477" s="1" t="s">
        <v>19</v>
      </c>
      <c r="C477" s="1" t="s">
        <v>22</v>
      </c>
      <c r="D477" s="1" t="s">
        <v>8</v>
      </c>
      <c r="E477" s="1">
        <v>3114</v>
      </c>
      <c r="F477" s="10">
        <v>252851</v>
      </c>
      <c r="G477" s="11">
        <v>2.3689</v>
      </c>
      <c r="H477" s="11">
        <f>ABS(G477)</f>
        <v>2.3689</v>
      </c>
      <c r="I477" s="12">
        <v>1.0000000000000001E-5</v>
      </c>
      <c r="J477" s="11">
        <v>1.0000000000000001E-5</v>
      </c>
      <c r="K477" s="10" t="s">
        <v>634</v>
      </c>
      <c r="L477" s="10">
        <f>VLOOKUP(E477,genesets!$C$2:$O$3302,13,FALSE)</f>
        <v>277</v>
      </c>
    </row>
    <row r="478" spans="1:12" s="10" customFormat="1" x14ac:dyDescent="0.2">
      <c r="A478" s="1" t="s">
        <v>7</v>
      </c>
      <c r="B478" s="1" t="s">
        <v>16</v>
      </c>
      <c r="C478" s="1" t="s">
        <v>22</v>
      </c>
      <c r="D478" s="1" t="s">
        <v>8</v>
      </c>
      <c r="E478" s="1">
        <v>7031</v>
      </c>
      <c r="F478" s="10">
        <v>37278</v>
      </c>
      <c r="G478" s="11">
        <v>2.3664999999999998</v>
      </c>
      <c r="H478" s="11">
        <f>ABS(G478)</f>
        <v>2.3664999999999998</v>
      </c>
      <c r="I478" s="12">
        <v>1.0000000000000001E-5</v>
      </c>
      <c r="J478" s="11">
        <v>1.0000000000000001E-5</v>
      </c>
      <c r="K478" s="10" t="s">
        <v>4580</v>
      </c>
      <c r="L478" s="10">
        <f>VLOOKUP(E478,genesets!$C$2:$O$3302,13,FALSE)</f>
        <v>3164</v>
      </c>
    </row>
    <row r="479" spans="1:12" s="10" customFormat="1" x14ac:dyDescent="0.2">
      <c r="A479" s="1" t="s">
        <v>14</v>
      </c>
      <c r="B479" s="1" t="s">
        <v>19</v>
      </c>
      <c r="C479" s="1" t="s">
        <v>22</v>
      </c>
      <c r="D479" s="1" t="s">
        <v>8</v>
      </c>
      <c r="E479" s="1">
        <v>2768</v>
      </c>
      <c r="F479" s="10">
        <v>313683</v>
      </c>
      <c r="G479" s="11">
        <v>2.3641999999999999</v>
      </c>
      <c r="H479" s="11">
        <f>ABS(G479)</f>
        <v>2.3641999999999999</v>
      </c>
      <c r="I479" s="12">
        <v>1.0000000000000001E-5</v>
      </c>
      <c r="J479" s="11">
        <v>1.0000000000000001E-5</v>
      </c>
      <c r="K479" s="10" t="s">
        <v>285</v>
      </c>
      <c r="L479" s="10">
        <f>VLOOKUP(E479,genesets!$C$2:$O$3302,13,FALSE)</f>
        <v>326</v>
      </c>
    </row>
    <row r="480" spans="1:12" s="10" customFormat="1" x14ac:dyDescent="0.2">
      <c r="A480" s="1" t="s">
        <v>7</v>
      </c>
      <c r="B480" s="1" t="s">
        <v>16</v>
      </c>
      <c r="C480" s="1" t="s">
        <v>22</v>
      </c>
      <c r="D480" s="1" t="s">
        <v>8</v>
      </c>
      <c r="E480" s="1">
        <v>7020</v>
      </c>
      <c r="F480" s="10">
        <v>30935</v>
      </c>
      <c r="G480" s="11">
        <v>2.3628</v>
      </c>
      <c r="H480" s="11">
        <f>ABS(G480)</f>
        <v>2.3628</v>
      </c>
      <c r="I480" s="12">
        <v>1.0000000000000001E-5</v>
      </c>
      <c r="J480" s="11">
        <v>1.0000000000000001E-5</v>
      </c>
      <c r="K480" s="10" t="s">
        <v>4525</v>
      </c>
      <c r="L480" s="10">
        <f>VLOOKUP(E480,genesets!$C$2:$O$3302,13,FALSE)</f>
        <v>2307</v>
      </c>
    </row>
    <row r="481" spans="1:12" s="10" customFormat="1" x14ac:dyDescent="0.2">
      <c r="A481" s="1" t="s">
        <v>14</v>
      </c>
      <c r="B481" s="1" t="s">
        <v>19</v>
      </c>
      <c r="C481" s="1" t="s">
        <v>22</v>
      </c>
      <c r="D481" s="1" t="s">
        <v>8</v>
      </c>
      <c r="E481" s="1">
        <v>4450</v>
      </c>
      <c r="F481" s="10">
        <v>1671992</v>
      </c>
      <c r="G481" s="11">
        <v>2.3618000000000001</v>
      </c>
      <c r="H481" s="11">
        <f>ABS(G481)</f>
        <v>2.3618000000000001</v>
      </c>
      <c r="I481" s="12">
        <v>1.0000000000000001E-5</v>
      </c>
      <c r="J481" s="11">
        <v>1.0000000000000001E-5</v>
      </c>
      <c r="K481" s="10" t="s">
        <v>2774</v>
      </c>
      <c r="L481" s="10">
        <f>VLOOKUP(E481,genesets!$C$2:$O$3302,13,FALSE)</f>
        <v>2395</v>
      </c>
    </row>
    <row r="482" spans="1:12" s="10" customFormat="1" x14ac:dyDescent="0.2">
      <c r="A482" s="1" t="s">
        <v>7</v>
      </c>
      <c r="B482" s="1" t="s">
        <v>16</v>
      </c>
      <c r="C482" s="1" t="s">
        <v>22</v>
      </c>
      <c r="D482" s="1" t="s">
        <v>8</v>
      </c>
      <c r="E482" s="1">
        <v>6056</v>
      </c>
      <c r="F482" s="10">
        <v>31095</v>
      </c>
      <c r="G482" s="11">
        <v>2.3616999999999999</v>
      </c>
      <c r="H482" s="11">
        <f>ABS(G482)</f>
        <v>2.3616999999999999</v>
      </c>
      <c r="I482" s="12">
        <v>1.0000000000000001E-5</v>
      </c>
      <c r="J482" s="11">
        <v>1.0000000000000001E-5</v>
      </c>
      <c r="K482" s="10" t="s">
        <v>3320</v>
      </c>
      <c r="L482" s="10">
        <f>VLOOKUP(E482,genesets!$C$2:$O$3302,13,FALSE)</f>
        <v>2157</v>
      </c>
    </row>
    <row r="483" spans="1:12" s="10" customFormat="1" x14ac:dyDescent="0.2">
      <c r="A483" s="1" t="s">
        <v>14</v>
      </c>
      <c r="B483" s="1" t="s">
        <v>19</v>
      </c>
      <c r="C483" s="1" t="s">
        <v>22</v>
      </c>
      <c r="D483" s="1" t="s">
        <v>8</v>
      </c>
      <c r="E483" s="1">
        <v>8903</v>
      </c>
      <c r="F483" s="10">
        <v>1429929</v>
      </c>
      <c r="G483" s="11">
        <v>2.3605999999999998</v>
      </c>
      <c r="H483" s="11">
        <f>ABS(G483)</f>
        <v>2.3605999999999998</v>
      </c>
      <c r="I483" s="12">
        <v>1.0000000000000001E-5</v>
      </c>
      <c r="J483" s="11">
        <v>1.0000000000000001E-5</v>
      </c>
      <c r="K483" s="10" t="s">
        <v>10567</v>
      </c>
      <c r="L483" s="10">
        <f>VLOOKUP(E483,genesets!$C$2:$O$3302,13,FALSE)</f>
        <v>1677</v>
      </c>
    </row>
    <row r="484" spans="1:12" s="10" customFormat="1" x14ac:dyDescent="0.2">
      <c r="A484" s="1" t="s">
        <v>14</v>
      </c>
      <c r="B484" s="1" t="s">
        <v>19</v>
      </c>
      <c r="C484" s="1" t="s">
        <v>22</v>
      </c>
      <c r="D484" s="1" t="s">
        <v>8</v>
      </c>
      <c r="E484" s="1">
        <v>8400</v>
      </c>
      <c r="F484" s="10">
        <v>477077</v>
      </c>
      <c r="G484" s="11">
        <v>2.3603999999999998</v>
      </c>
      <c r="H484" s="11">
        <f>ABS(G484)</f>
        <v>2.3603999999999998</v>
      </c>
      <c r="I484" s="12">
        <v>1.0000000000000001E-5</v>
      </c>
      <c r="J484" s="11">
        <v>1.0000000000000001E-5</v>
      </c>
      <c r="K484" s="10" t="s">
        <v>7231</v>
      </c>
      <c r="L484" s="10">
        <f>VLOOKUP(E484,genesets!$C$2:$O$3302,13,FALSE)</f>
        <v>553</v>
      </c>
    </row>
    <row r="485" spans="1:12" s="10" customFormat="1" x14ac:dyDescent="0.2">
      <c r="A485" s="1" t="s">
        <v>14</v>
      </c>
      <c r="B485" s="1" t="s">
        <v>19</v>
      </c>
      <c r="C485" s="1" t="s">
        <v>22</v>
      </c>
      <c r="D485" s="1" t="s">
        <v>8</v>
      </c>
      <c r="E485" s="1">
        <v>7116</v>
      </c>
      <c r="F485" s="10">
        <v>419969</v>
      </c>
      <c r="G485" s="11">
        <v>2.3601999999999999</v>
      </c>
      <c r="H485" s="11">
        <f>ABS(G485)</f>
        <v>2.3601999999999999</v>
      </c>
      <c r="I485" s="12">
        <v>1.0000000000000001E-5</v>
      </c>
      <c r="J485" s="11">
        <v>1.0000000000000001E-5</v>
      </c>
      <c r="K485" s="10" t="s">
        <v>5005</v>
      </c>
      <c r="L485" s="10">
        <f>VLOOKUP(E485,genesets!$C$2:$O$3302,13,FALSE)</f>
        <v>493</v>
      </c>
    </row>
    <row r="486" spans="1:12" s="10" customFormat="1" x14ac:dyDescent="0.2">
      <c r="A486" s="1" t="s">
        <v>14</v>
      </c>
      <c r="B486" s="1" t="s">
        <v>19</v>
      </c>
      <c r="C486" s="1" t="s">
        <v>22</v>
      </c>
      <c r="D486" s="1" t="s">
        <v>8</v>
      </c>
      <c r="E486" s="1">
        <v>7102</v>
      </c>
      <c r="F486" s="10">
        <v>1355610</v>
      </c>
      <c r="G486" s="11">
        <v>2.36</v>
      </c>
      <c r="H486" s="11">
        <f>ABS(G486)</f>
        <v>2.36</v>
      </c>
      <c r="I486" s="12">
        <v>1.0000000000000001E-5</v>
      </c>
      <c r="J486" s="11">
        <v>1.0000000000000001E-5</v>
      </c>
      <c r="K486" s="10" t="s">
        <v>4935</v>
      </c>
      <c r="L486" s="10">
        <f>VLOOKUP(E486,genesets!$C$2:$O$3302,13,FALSE)</f>
        <v>1933</v>
      </c>
    </row>
    <row r="487" spans="1:12" s="10" customFormat="1" x14ac:dyDescent="0.2">
      <c r="A487" s="1" t="s">
        <v>13</v>
      </c>
      <c r="B487" s="1" t="s">
        <v>18</v>
      </c>
      <c r="C487" s="1" t="s">
        <v>23</v>
      </c>
      <c r="D487" s="1" t="s">
        <v>8</v>
      </c>
      <c r="E487" s="1">
        <v>8499</v>
      </c>
      <c r="F487" s="10">
        <v>119693</v>
      </c>
      <c r="G487" s="11">
        <v>2.3582999999999998</v>
      </c>
      <c r="H487" s="11">
        <f>ABS(G487)</f>
        <v>2.3582999999999998</v>
      </c>
      <c r="I487" s="12">
        <v>1.0000000000000001E-5</v>
      </c>
      <c r="J487" s="11">
        <v>1.0000000000000001E-5</v>
      </c>
      <c r="K487" s="10" t="s">
        <v>7536</v>
      </c>
      <c r="L487" s="10">
        <f>VLOOKUP(E487,genesets!$C$2:$O$3302,13,FALSE)</f>
        <v>252</v>
      </c>
    </row>
    <row r="488" spans="1:12" s="10" customFormat="1" x14ac:dyDescent="0.2">
      <c r="A488" s="1" t="s">
        <v>14</v>
      </c>
      <c r="B488" s="1" t="s">
        <v>19</v>
      </c>
      <c r="C488" s="1" t="s">
        <v>22</v>
      </c>
      <c r="D488" s="1" t="s">
        <v>8</v>
      </c>
      <c r="E488" s="1">
        <v>7127</v>
      </c>
      <c r="F488" s="10">
        <v>1377156</v>
      </c>
      <c r="G488" s="11">
        <v>2.3570000000000002</v>
      </c>
      <c r="H488" s="11">
        <f>ABS(G488)</f>
        <v>2.3570000000000002</v>
      </c>
      <c r="I488" s="12">
        <v>1.0000000000000001E-5</v>
      </c>
      <c r="J488" s="11">
        <v>1.0000000000000001E-5</v>
      </c>
      <c r="K488" s="10" t="s">
        <v>5060</v>
      </c>
      <c r="L488" s="10">
        <f>VLOOKUP(E488,genesets!$C$2:$O$3302,13,FALSE)</f>
        <v>1662</v>
      </c>
    </row>
    <row r="489" spans="1:12" s="10" customFormat="1" x14ac:dyDescent="0.2">
      <c r="A489" s="1" t="s">
        <v>7</v>
      </c>
      <c r="B489" s="1" t="s">
        <v>16</v>
      </c>
      <c r="C489" s="1" t="s">
        <v>22</v>
      </c>
      <c r="D489" s="1" t="s">
        <v>8</v>
      </c>
      <c r="E489" s="1">
        <v>8022</v>
      </c>
      <c r="F489" s="10">
        <v>74217</v>
      </c>
      <c r="G489" s="11">
        <v>2.3561000000000001</v>
      </c>
      <c r="H489" s="11">
        <f>ABS(G489)</f>
        <v>2.3561000000000001</v>
      </c>
      <c r="I489" s="12">
        <v>1.0000000000000001E-5</v>
      </c>
      <c r="J489" s="11">
        <v>1.0000000000000001E-5</v>
      </c>
      <c r="K489" s="10" t="s">
        <v>5932</v>
      </c>
      <c r="L489" s="10">
        <f>VLOOKUP(E489,genesets!$C$2:$O$3302,13,FALSE)</f>
        <v>5666</v>
      </c>
    </row>
    <row r="490" spans="1:12" s="10" customFormat="1" x14ac:dyDescent="0.2">
      <c r="A490" s="1" t="s">
        <v>14</v>
      </c>
      <c r="B490" s="1" t="s">
        <v>19</v>
      </c>
      <c r="C490" s="1" t="s">
        <v>22</v>
      </c>
      <c r="D490" s="1" t="s">
        <v>8</v>
      </c>
      <c r="E490" s="1">
        <v>6248</v>
      </c>
      <c r="F490" s="10">
        <v>2651855</v>
      </c>
      <c r="G490" s="11">
        <v>2.3525999999999998</v>
      </c>
      <c r="H490" s="11">
        <f>ABS(G490)</f>
        <v>2.3525999999999998</v>
      </c>
      <c r="I490" s="12">
        <v>1.0000000000000001E-5</v>
      </c>
      <c r="J490" s="11">
        <v>1.0000000000000001E-5</v>
      </c>
      <c r="K490" s="10" t="s">
        <v>4280</v>
      </c>
      <c r="L490" s="10">
        <f>VLOOKUP(E490,genesets!$C$2:$O$3302,13,FALSE)</f>
        <v>2925</v>
      </c>
    </row>
    <row r="491" spans="1:12" s="10" customFormat="1" x14ac:dyDescent="0.2">
      <c r="A491" s="1" t="s">
        <v>14</v>
      </c>
      <c r="B491" s="1" t="s">
        <v>19</v>
      </c>
      <c r="C491" s="1" t="s">
        <v>22</v>
      </c>
      <c r="D491" s="1" t="s">
        <v>8</v>
      </c>
      <c r="E491" s="1">
        <v>2845</v>
      </c>
      <c r="F491" s="10">
        <v>155726</v>
      </c>
      <c r="G491" s="11">
        <v>2.3517999999999999</v>
      </c>
      <c r="H491" s="11">
        <f>ABS(G491)</f>
        <v>2.3517999999999999</v>
      </c>
      <c r="I491" s="12">
        <v>1.0000000000000001E-5</v>
      </c>
      <c r="J491" s="11">
        <v>1.0000000000000001E-5</v>
      </c>
      <c r="K491" s="10" t="s">
        <v>544</v>
      </c>
      <c r="L491" s="10">
        <f>VLOOKUP(E491,genesets!$C$2:$O$3302,13,FALSE)</f>
        <v>305</v>
      </c>
    </row>
    <row r="492" spans="1:12" s="10" customFormat="1" x14ac:dyDescent="0.2">
      <c r="A492" s="1" t="s">
        <v>14</v>
      </c>
      <c r="B492" s="1" t="s">
        <v>19</v>
      </c>
      <c r="C492" s="1" t="s">
        <v>22</v>
      </c>
      <c r="D492" s="1" t="s">
        <v>8</v>
      </c>
      <c r="E492" s="1">
        <v>2871</v>
      </c>
      <c r="F492" s="10">
        <v>327612</v>
      </c>
      <c r="G492" s="11">
        <v>2.3515000000000001</v>
      </c>
      <c r="H492" s="11">
        <f>ABS(G492)</f>
        <v>2.3515000000000001</v>
      </c>
      <c r="I492" s="12">
        <v>1.0000000000000001E-5</v>
      </c>
      <c r="J492" s="11">
        <v>1.0000000000000001E-5</v>
      </c>
      <c r="K492" s="10" t="s">
        <v>579</v>
      </c>
      <c r="L492" s="10">
        <f>VLOOKUP(E492,genesets!$C$2:$O$3302,13,FALSE)</f>
        <v>408</v>
      </c>
    </row>
    <row r="493" spans="1:12" s="10" customFormat="1" x14ac:dyDescent="0.2">
      <c r="A493" s="1" t="s">
        <v>14</v>
      </c>
      <c r="B493" s="1" t="s">
        <v>19</v>
      </c>
      <c r="C493" s="1" t="s">
        <v>22</v>
      </c>
      <c r="D493" s="1" t="s">
        <v>8</v>
      </c>
      <c r="E493" s="1">
        <v>7268</v>
      </c>
      <c r="F493" s="10">
        <v>1386385</v>
      </c>
      <c r="G493" s="11">
        <v>2.3506</v>
      </c>
      <c r="H493" s="11">
        <f>ABS(G493)</f>
        <v>2.3506</v>
      </c>
      <c r="I493" s="12">
        <v>1.0000000000000001E-5</v>
      </c>
      <c r="J493" s="11">
        <v>1.0000000000000001E-5</v>
      </c>
      <c r="K493" s="10" t="s">
        <v>5765</v>
      </c>
      <c r="L493" s="10">
        <f>VLOOKUP(E493,genesets!$C$2:$O$3302,13,FALSE)</f>
        <v>1839</v>
      </c>
    </row>
    <row r="494" spans="1:12" s="10" customFormat="1" x14ac:dyDescent="0.2">
      <c r="A494" s="1" t="s">
        <v>14</v>
      </c>
      <c r="B494" s="1" t="s">
        <v>19</v>
      </c>
      <c r="C494" s="1" t="s">
        <v>22</v>
      </c>
      <c r="D494" s="1" t="s">
        <v>8</v>
      </c>
      <c r="E494" s="1">
        <v>8020</v>
      </c>
      <c r="F494" s="10">
        <v>848588</v>
      </c>
      <c r="G494" s="11">
        <v>2.3464999999999998</v>
      </c>
      <c r="H494" s="11">
        <f>ABS(G494)</f>
        <v>2.3464999999999998</v>
      </c>
      <c r="I494" s="12">
        <v>1.0000000000000001E-5</v>
      </c>
      <c r="J494" s="11">
        <v>1.0000000000000001E-5</v>
      </c>
      <c r="K494" s="10" t="s">
        <v>5922</v>
      </c>
      <c r="L494" s="10">
        <f>VLOOKUP(E494,genesets!$C$2:$O$3302,13,FALSE)</f>
        <v>1021</v>
      </c>
    </row>
    <row r="495" spans="1:12" s="10" customFormat="1" x14ac:dyDescent="0.2">
      <c r="A495" s="1" t="s">
        <v>13</v>
      </c>
      <c r="B495" s="1" t="s">
        <v>18</v>
      </c>
      <c r="C495" s="1" t="s">
        <v>23</v>
      </c>
      <c r="D495" s="1" t="s">
        <v>8</v>
      </c>
      <c r="E495" s="1">
        <v>3113</v>
      </c>
      <c r="F495" s="10">
        <v>158625</v>
      </c>
      <c r="G495" s="11">
        <v>2.3435000000000001</v>
      </c>
      <c r="H495" s="11">
        <f>ABS(G495)</f>
        <v>2.3435000000000001</v>
      </c>
      <c r="I495" s="12">
        <v>1.0000000000000001E-5</v>
      </c>
      <c r="J495" s="11">
        <v>1.0000000000000001E-5</v>
      </c>
      <c r="K495" s="10" t="s">
        <v>1019</v>
      </c>
      <c r="L495" s="10">
        <f>VLOOKUP(E495,genesets!$C$2:$O$3302,13,FALSE)</f>
        <v>195</v>
      </c>
    </row>
    <row r="496" spans="1:12" s="10" customFormat="1" x14ac:dyDescent="0.2">
      <c r="A496" s="1" t="s">
        <v>14</v>
      </c>
      <c r="B496" s="1" t="s">
        <v>19</v>
      </c>
      <c r="C496" s="1" t="s">
        <v>22</v>
      </c>
      <c r="D496" s="1" t="s">
        <v>8</v>
      </c>
      <c r="E496" s="1">
        <v>6087</v>
      </c>
      <c r="F496" s="10">
        <v>3530959</v>
      </c>
      <c r="G496" s="11">
        <v>2.3433999999999999</v>
      </c>
      <c r="H496" s="11">
        <f>ABS(G496)</f>
        <v>2.3433999999999999</v>
      </c>
      <c r="I496" s="12">
        <v>1.0000000000000001E-5</v>
      </c>
      <c r="J496" s="11">
        <v>1.0000000000000001E-5</v>
      </c>
      <c r="K496" s="10" t="s">
        <v>3475</v>
      </c>
      <c r="L496" s="10">
        <f>VLOOKUP(E496,genesets!$C$2:$O$3302,13,FALSE)</f>
        <v>4433</v>
      </c>
    </row>
    <row r="497" spans="1:12" s="10" customFormat="1" x14ac:dyDescent="0.2">
      <c r="A497" s="1" t="s">
        <v>14</v>
      </c>
      <c r="B497" s="1" t="s">
        <v>19</v>
      </c>
      <c r="C497" s="1" t="s">
        <v>22</v>
      </c>
      <c r="D497" s="1" t="s">
        <v>8</v>
      </c>
      <c r="E497" s="1">
        <v>7255</v>
      </c>
      <c r="F497" s="10">
        <v>371760</v>
      </c>
      <c r="G497" s="11">
        <v>2.3428</v>
      </c>
      <c r="H497" s="11">
        <f>ABS(G497)</f>
        <v>2.3428</v>
      </c>
      <c r="I497" s="12">
        <v>1.0000000000000001E-5</v>
      </c>
      <c r="J497" s="11">
        <v>1.0000000000000001E-5</v>
      </c>
      <c r="K497" s="10" t="s">
        <v>5700</v>
      </c>
      <c r="L497" s="10">
        <f>VLOOKUP(E497,genesets!$C$2:$O$3302,13,FALSE)</f>
        <v>490</v>
      </c>
    </row>
    <row r="498" spans="1:12" s="10" customFormat="1" x14ac:dyDescent="0.2">
      <c r="A498" s="1" t="s">
        <v>14</v>
      </c>
      <c r="B498" s="1" t="s">
        <v>19</v>
      </c>
      <c r="C498" s="1" t="s">
        <v>22</v>
      </c>
      <c r="D498" s="1" t="s">
        <v>8</v>
      </c>
      <c r="E498" s="1">
        <v>8052</v>
      </c>
      <c r="F498" s="10">
        <v>1725597</v>
      </c>
      <c r="G498" s="11">
        <v>2.3405</v>
      </c>
      <c r="H498" s="11">
        <f>ABS(G498)</f>
        <v>2.3405</v>
      </c>
      <c r="I498" s="12">
        <v>1.0000000000000001E-5</v>
      </c>
      <c r="J498" s="11">
        <v>1.0000000000000001E-5</v>
      </c>
      <c r="K498" s="10" t="s">
        <v>6088</v>
      </c>
      <c r="L498" s="10">
        <f>VLOOKUP(E498,genesets!$C$2:$O$3302,13,FALSE)</f>
        <v>1988</v>
      </c>
    </row>
    <row r="499" spans="1:12" s="10" customFormat="1" x14ac:dyDescent="0.2">
      <c r="A499" s="1" t="s">
        <v>13</v>
      </c>
      <c r="B499" s="1" t="s">
        <v>18</v>
      </c>
      <c r="C499" s="1" t="s">
        <v>23</v>
      </c>
      <c r="D499" s="1" t="s">
        <v>8</v>
      </c>
      <c r="E499" s="1">
        <v>4376</v>
      </c>
      <c r="F499" s="10">
        <v>87597</v>
      </c>
      <c r="G499" s="11">
        <v>2.3384999999999998</v>
      </c>
      <c r="H499" s="11">
        <f>ABS(G499)</f>
        <v>2.3384999999999998</v>
      </c>
      <c r="I499" s="12">
        <v>1.0000000000000001E-5</v>
      </c>
      <c r="J499" s="11">
        <v>1.0000000000000001E-5</v>
      </c>
      <c r="K499" s="10" t="s">
        <v>2524</v>
      </c>
      <c r="L499" s="10">
        <f>VLOOKUP(E499,genesets!$C$2:$O$3302,13,FALSE)</f>
        <v>106</v>
      </c>
    </row>
    <row r="500" spans="1:12" s="10" customFormat="1" x14ac:dyDescent="0.2">
      <c r="A500" s="1" t="s">
        <v>14</v>
      </c>
      <c r="B500" s="1" t="s">
        <v>19</v>
      </c>
      <c r="C500" s="1" t="s">
        <v>22</v>
      </c>
      <c r="D500" s="1" t="s">
        <v>8</v>
      </c>
      <c r="E500" s="1">
        <v>7231</v>
      </c>
      <c r="F500" s="10">
        <v>3226201</v>
      </c>
      <c r="G500" s="11">
        <v>2.3382000000000001</v>
      </c>
      <c r="H500" s="11">
        <f>ABS(G500)</f>
        <v>2.3382000000000001</v>
      </c>
      <c r="I500" s="12">
        <v>1.0000000000000001E-5</v>
      </c>
      <c r="J500" s="11">
        <v>1.0000000000000001E-5</v>
      </c>
      <c r="K500" s="10" t="s">
        <v>5580</v>
      </c>
      <c r="L500" s="10">
        <f>VLOOKUP(E500,genesets!$C$2:$O$3302,13,FALSE)</f>
        <v>4410</v>
      </c>
    </row>
    <row r="501" spans="1:12" s="10" customFormat="1" x14ac:dyDescent="0.2">
      <c r="A501" s="1" t="s">
        <v>14</v>
      </c>
      <c r="B501" s="1" t="s">
        <v>19</v>
      </c>
      <c r="C501" s="1" t="s">
        <v>22</v>
      </c>
      <c r="D501" s="1" t="s">
        <v>8</v>
      </c>
      <c r="E501" s="1">
        <v>8267</v>
      </c>
      <c r="F501" s="10">
        <v>268781</v>
      </c>
      <c r="G501" s="11">
        <v>2.3378999999999999</v>
      </c>
      <c r="H501" s="11">
        <f>ABS(G501)</f>
        <v>2.3378999999999999</v>
      </c>
      <c r="I501" s="12">
        <v>1.0000000000000001E-5</v>
      </c>
      <c r="J501" s="11">
        <v>1.0000000000000001E-5</v>
      </c>
      <c r="K501" s="10" t="s">
        <v>6947</v>
      </c>
      <c r="L501" s="10">
        <f>VLOOKUP(E501,genesets!$C$2:$O$3302,13,FALSE)</f>
        <v>334</v>
      </c>
    </row>
    <row r="502" spans="1:12" s="10" customFormat="1" x14ac:dyDescent="0.2">
      <c r="A502" s="1" t="s">
        <v>14</v>
      </c>
      <c r="B502" s="1" t="s">
        <v>19</v>
      </c>
      <c r="C502" s="1" t="s">
        <v>22</v>
      </c>
      <c r="D502" s="1" t="s">
        <v>8</v>
      </c>
      <c r="E502" s="1">
        <v>4264</v>
      </c>
      <c r="F502" s="10">
        <v>714911</v>
      </c>
      <c r="G502" s="11">
        <v>2.3376999999999999</v>
      </c>
      <c r="H502" s="11">
        <f>ABS(G502)</f>
        <v>2.3376999999999999</v>
      </c>
      <c r="I502" s="12">
        <v>1.0000000000000001E-5</v>
      </c>
      <c r="J502" s="11">
        <v>1.0000000000000001E-5</v>
      </c>
      <c r="K502" s="10" t="s">
        <v>2156</v>
      </c>
      <c r="L502" s="10">
        <f>VLOOKUP(E502,genesets!$C$2:$O$3302,13,FALSE)</f>
        <v>982</v>
      </c>
    </row>
    <row r="503" spans="1:12" s="10" customFormat="1" x14ac:dyDescent="0.2">
      <c r="A503" s="1" t="s">
        <v>14</v>
      </c>
      <c r="B503" s="1" t="s">
        <v>19</v>
      </c>
      <c r="C503" s="1" t="s">
        <v>22</v>
      </c>
      <c r="D503" s="1" t="s">
        <v>8</v>
      </c>
      <c r="E503" s="1">
        <v>4210</v>
      </c>
      <c r="F503" s="10">
        <v>1251391</v>
      </c>
      <c r="G503" s="11">
        <v>2.3361999999999998</v>
      </c>
      <c r="H503" s="11">
        <f>ABS(G503)</f>
        <v>2.3361999999999998</v>
      </c>
      <c r="I503" s="12">
        <v>1.0000000000000001E-5</v>
      </c>
      <c r="J503" s="11">
        <v>1.0000000000000001E-5</v>
      </c>
      <c r="K503" s="10" t="s">
        <v>1928</v>
      </c>
      <c r="L503" s="10">
        <f>VLOOKUP(E503,genesets!$C$2:$O$3302,13,FALSE)</f>
        <v>1481</v>
      </c>
    </row>
    <row r="504" spans="1:12" s="10" customFormat="1" x14ac:dyDescent="0.2">
      <c r="A504" s="1" t="s">
        <v>14</v>
      </c>
      <c r="B504" s="1" t="s">
        <v>19</v>
      </c>
      <c r="C504" s="1" t="s">
        <v>22</v>
      </c>
      <c r="D504" s="1" t="s">
        <v>8</v>
      </c>
      <c r="E504" s="1">
        <v>8826</v>
      </c>
      <c r="F504" s="10">
        <v>658138</v>
      </c>
      <c r="G504" s="11">
        <v>2.3361000000000001</v>
      </c>
      <c r="H504" s="11">
        <f>ABS(G504)</f>
        <v>2.3361000000000001</v>
      </c>
      <c r="I504" s="12">
        <v>1.0000000000000001E-5</v>
      </c>
      <c r="J504" s="11">
        <v>1.0000000000000001E-5</v>
      </c>
      <c r="K504" s="10" t="s">
        <v>10962</v>
      </c>
      <c r="L504" s="10">
        <f>VLOOKUP(E504,genesets!$C$2:$O$3302,13,FALSE)</f>
        <v>803</v>
      </c>
    </row>
    <row r="505" spans="1:12" s="10" customFormat="1" x14ac:dyDescent="0.2">
      <c r="A505" s="1" t="s">
        <v>7</v>
      </c>
      <c r="B505" s="1" t="s">
        <v>16</v>
      </c>
      <c r="C505" s="1" t="s">
        <v>22</v>
      </c>
      <c r="D505" s="1" t="s">
        <v>8</v>
      </c>
      <c r="E505" s="1">
        <v>4044</v>
      </c>
      <c r="F505" s="10">
        <v>57652</v>
      </c>
      <c r="G505" s="11">
        <v>2.3325999999999998</v>
      </c>
      <c r="H505" s="11">
        <f>ABS(G505)</f>
        <v>2.3325999999999998</v>
      </c>
      <c r="I505" s="12">
        <v>1.0000000000000001E-5</v>
      </c>
      <c r="J505" s="11">
        <v>1.0000000000000001E-5</v>
      </c>
      <c r="K505" s="10" t="s">
        <v>1267</v>
      </c>
      <c r="L505" s="10">
        <f>VLOOKUP(E505,genesets!$C$2:$O$3302,13,FALSE)</f>
        <v>5287</v>
      </c>
    </row>
    <row r="506" spans="1:12" s="10" customFormat="1" x14ac:dyDescent="0.2">
      <c r="A506" s="1" t="s">
        <v>14</v>
      </c>
      <c r="B506" s="1" t="s">
        <v>19</v>
      </c>
      <c r="C506" s="1" t="s">
        <v>22</v>
      </c>
      <c r="D506" s="1" t="s">
        <v>8</v>
      </c>
      <c r="E506" s="1">
        <v>3099</v>
      </c>
      <c r="F506" s="10">
        <v>687266</v>
      </c>
      <c r="G506" s="11">
        <v>2.3317000000000001</v>
      </c>
      <c r="H506" s="11">
        <f>ABS(G506)</f>
        <v>2.3317000000000001</v>
      </c>
      <c r="I506" s="12">
        <v>1.0000000000000001E-5</v>
      </c>
      <c r="J506" s="11">
        <v>1.0000000000000001E-5</v>
      </c>
      <c r="K506" s="10" t="s">
        <v>976</v>
      </c>
      <c r="L506" s="10">
        <f>VLOOKUP(E506,genesets!$C$2:$O$3302,13,FALSE)</f>
        <v>869</v>
      </c>
    </row>
    <row r="507" spans="1:12" s="10" customFormat="1" x14ac:dyDescent="0.2">
      <c r="A507" s="1" t="s">
        <v>13</v>
      </c>
      <c r="B507" s="1" t="s">
        <v>18</v>
      </c>
      <c r="C507" s="1" t="s">
        <v>23</v>
      </c>
      <c r="D507" s="1" t="s">
        <v>8</v>
      </c>
      <c r="E507" s="1">
        <v>7239</v>
      </c>
      <c r="F507" s="10">
        <v>180568</v>
      </c>
      <c r="G507" s="11">
        <v>2.3308</v>
      </c>
      <c r="H507" s="11">
        <f>ABS(G507)</f>
        <v>2.3308</v>
      </c>
      <c r="I507" s="12">
        <v>1.0000000000000001E-5</v>
      </c>
      <c r="J507" s="11">
        <v>1.0000000000000001E-5</v>
      </c>
      <c r="K507" s="10" t="s">
        <v>5620</v>
      </c>
      <c r="L507" s="10">
        <f>VLOOKUP(E507,genesets!$C$2:$O$3302,13,FALSE)</f>
        <v>223</v>
      </c>
    </row>
    <row r="508" spans="1:12" s="10" customFormat="1" x14ac:dyDescent="0.2">
      <c r="A508" s="1" t="s">
        <v>14</v>
      </c>
      <c r="B508" s="1" t="s">
        <v>19</v>
      </c>
      <c r="C508" s="1" t="s">
        <v>22</v>
      </c>
      <c r="D508" s="1" t="s">
        <v>8</v>
      </c>
      <c r="E508" s="1">
        <v>8163</v>
      </c>
      <c r="F508" s="10">
        <v>651390</v>
      </c>
      <c r="G508" s="11">
        <v>2.3292000000000002</v>
      </c>
      <c r="H508" s="11">
        <f>ABS(G508)</f>
        <v>2.3292000000000002</v>
      </c>
      <c r="I508" s="12">
        <v>1.0000000000000001E-5</v>
      </c>
      <c r="J508" s="11">
        <v>1.0000000000000001E-5</v>
      </c>
      <c r="K508" s="10" t="s">
        <v>6558</v>
      </c>
      <c r="L508" s="10">
        <f>VLOOKUP(E508,genesets!$C$2:$O$3302,13,FALSE)</f>
        <v>637</v>
      </c>
    </row>
    <row r="509" spans="1:12" s="10" customFormat="1" x14ac:dyDescent="0.2">
      <c r="A509" s="1" t="s">
        <v>14</v>
      </c>
      <c r="B509" s="1" t="s">
        <v>19</v>
      </c>
      <c r="C509" s="1" t="s">
        <v>22</v>
      </c>
      <c r="D509" s="1" t="s">
        <v>8</v>
      </c>
      <c r="E509" s="1">
        <v>3112</v>
      </c>
      <c r="F509" s="10">
        <v>181619</v>
      </c>
      <c r="G509" s="11">
        <v>2.3290000000000002</v>
      </c>
      <c r="H509" s="11">
        <f>ABS(G509)</f>
        <v>2.3290000000000002</v>
      </c>
      <c r="I509" s="12">
        <v>1.0000000000000001E-5</v>
      </c>
      <c r="J509" s="11">
        <v>1.0000000000000001E-5</v>
      </c>
      <c r="K509" s="10" t="s">
        <v>1015</v>
      </c>
      <c r="L509" s="10">
        <f>VLOOKUP(E509,genesets!$C$2:$O$3302,13,FALSE)</f>
        <v>185</v>
      </c>
    </row>
    <row r="510" spans="1:12" s="10" customFormat="1" x14ac:dyDescent="0.2">
      <c r="A510" s="1" t="s">
        <v>14</v>
      </c>
      <c r="B510" s="1" t="s">
        <v>19</v>
      </c>
      <c r="C510" s="1" t="s">
        <v>22</v>
      </c>
      <c r="D510" s="1" t="s">
        <v>8</v>
      </c>
      <c r="E510" s="1">
        <v>7096</v>
      </c>
      <c r="F510" s="10">
        <v>253235</v>
      </c>
      <c r="G510" s="11">
        <v>2.3277999999999999</v>
      </c>
      <c r="H510" s="11">
        <f>ABS(G510)</f>
        <v>2.3277999999999999</v>
      </c>
      <c r="I510" s="12">
        <v>1.0000000000000001E-5</v>
      </c>
      <c r="J510" s="11">
        <v>1.0000000000000001E-5</v>
      </c>
      <c r="K510" s="10" t="s">
        <v>4905</v>
      </c>
      <c r="L510" s="10">
        <f>VLOOKUP(E510,genesets!$C$2:$O$3302,13,FALSE)</f>
        <v>358</v>
      </c>
    </row>
    <row r="511" spans="1:12" s="10" customFormat="1" x14ac:dyDescent="0.2">
      <c r="A511" s="1" t="s">
        <v>14</v>
      </c>
      <c r="B511" s="1" t="s">
        <v>19</v>
      </c>
      <c r="C511" s="1" t="s">
        <v>22</v>
      </c>
      <c r="D511" s="1" t="s">
        <v>8</v>
      </c>
      <c r="E511" s="1">
        <v>3101</v>
      </c>
      <c r="F511" s="10">
        <v>1579670</v>
      </c>
      <c r="G511" s="11">
        <v>2.3277000000000001</v>
      </c>
      <c r="H511" s="11">
        <f>ABS(G511)</f>
        <v>2.3277000000000001</v>
      </c>
      <c r="I511" s="12">
        <v>1.0000000000000001E-5</v>
      </c>
      <c r="J511" s="11">
        <v>1.0000000000000001E-5</v>
      </c>
      <c r="K511" s="10" t="s">
        <v>991</v>
      </c>
      <c r="L511" s="10">
        <f>VLOOKUP(E511,genesets!$C$2:$O$3302,13,FALSE)</f>
        <v>1880</v>
      </c>
    </row>
    <row r="512" spans="1:12" s="10" customFormat="1" x14ac:dyDescent="0.2">
      <c r="A512" s="1" t="s">
        <v>7</v>
      </c>
      <c r="B512" s="1" t="s">
        <v>16</v>
      </c>
      <c r="C512" s="1" t="s">
        <v>22</v>
      </c>
      <c r="D512" s="1" t="s">
        <v>8</v>
      </c>
      <c r="E512" s="1">
        <v>4270</v>
      </c>
      <c r="F512" s="10">
        <v>57426</v>
      </c>
      <c r="G512" s="11">
        <v>2.3254000000000001</v>
      </c>
      <c r="H512" s="11">
        <f>ABS(G512)</f>
        <v>2.3254000000000001</v>
      </c>
      <c r="I512" s="12">
        <v>1.0000000000000001E-5</v>
      </c>
      <c r="J512" s="11">
        <v>1.0000000000000001E-5</v>
      </c>
      <c r="K512" s="10" t="s">
        <v>2203</v>
      </c>
      <c r="L512" s="10">
        <f>VLOOKUP(E512,genesets!$C$2:$O$3302,13,FALSE)</f>
        <v>4323</v>
      </c>
    </row>
    <row r="513" spans="1:12" s="10" customFormat="1" x14ac:dyDescent="0.2">
      <c r="A513" s="1" t="s">
        <v>14</v>
      </c>
      <c r="B513" s="1" t="s">
        <v>19</v>
      </c>
      <c r="C513" s="1" t="s">
        <v>22</v>
      </c>
      <c r="D513" s="1" t="s">
        <v>8</v>
      </c>
      <c r="E513" s="1">
        <v>8073</v>
      </c>
      <c r="F513" s="10">
        <v>178151</v>
      </c>
      <c r="G513" s="11">
        <v>2.3248000000000002</v>
      </c>
      <c r="H513" s="11">
        <f>ABS(G513)</f>
        <v>2.3248000000000002</v>
      </c>
      <c r="I513" s="12">
        <v>1.0000000000000001E-5</v>
      </c>
      <c r="J513" s="11">
        <v>1.0000000000000001E-5</v>
      </c>
      <c r="K513" s="10" t="s">
        <v>6185</v>
      </c>
      <c r="L513" s="10">
        <f>VLOOKUP(E513,genesets!$C$2:$O$3302,13,FALSE)</f>
        <v>284</v>
      </c>
    </row>
    <row r="514" spans="1:12" s="10" customFormat="1" x14ac:dyDescent="0.2">
      <c r="A514" s="1" t="s">
        <v>11</v>
      </c>
      <c r="B514" s="1" t="s">
        <v>17</v>
      </c>
      <c r="C514" s="1" t="s">
        <v>23</v>
      </c>
      <c r="D514" s="1" t="s">
        <v>8</v>
      </c>
      <c r="E514" s="1">
        <v>6177</v>
      </c>
      <c r="F514" s="10">
        <v>91784</v>
      </c>
      <c r="G514" s="11">
        <v>2.3246000000000002</v>
      </c>
      <c r="H514" s="11">
        <f>ABS(G514)</f>
        <v>2.3246000000000002</v>
      </c>
      <c r="I514" s="12">
        <v>1.0000000000000001E-5</v>
      </c>
      <c r="J514" s="11">
        <v>1.0000000000000001E-5</v>
      </c>
      <c r="K514" s="10" t="s">
        <v>3925</v>
      </c>
      <c r="L514" s="10">
        <f>VLOOKUP(E514,genesets!$C$2:$O$3302,13,FALSE)</f>
        <v>303</v>
      </c>
    </row>
    <row r="515" spans="1:12" s="10" customFormat="1" x14ac:dyDescent="0.2">
      <c r="A515" s="1" t="s">
        <v>14</v>
      </c>
      <c r="B515" s="1" t="s">
        <v>19</v>
      </c>
      <c r="C515" s="1" t="s">
        <v>22</v>
      </c>
      <c r="D515" s="1" t="s">
        <v>8</v>
      </c>
      <c r="E515" s="1">
        <v>7163</v>
      </c>
      <c r="F515" s="10">
        <v>1987137</v>
      </c>
      <c r="G515" s="11">
        <v>2.3246000000000002</v>
      </c>
      <c r="H515" s="11">
        <f>ABS(G515)</f>
        <v>2.3246000000000002</v>
      </c>
      <c r="I515" s="12">
        <v>1.0000000000000001E-5</v>
      </c>
      <c r="J515" s="11">
        <v>1.0000000000000001E-5</v>
      </c>
      <c r="K515" s="10" t="s">
        <v>5240</v>
      </c>
      <c r="L515" s="10">
        <f>VLOOKUP(E515,genesets!$C$2:$O$3302,13,FALSE)</f>
        <v>2494</v>
      </c>
    </row>
    <row r="516" spans="1:12" s="10" customFormat="1" x14ac:dyDescent="0.2">
      <c r="A516" s="1" t="s">
        <v>15</v>
      </c>
      <c r="B516" s="1" t="s">
        <v>19</v>
      </c>
      <c r="C516" s="1" t="s">
        <v>23</v>
      </c>
      <c r="D516" s="1" t="s">
        <v>8</v>
      </c>
      <c r="E516" s="1">
        <v>8607</v>
      </c>
      <c r="F516" s="10">
        <v>73609</v>
      </c>
      <c r="G516" s="11">
        <v>2.3229000000000002</v>
      </c>
      <c r="H516" s="11">
        <f>ABS(G516)</f>
        <v>2.3229000000000002</v>
      </c>
      <c r="I516" s="12">
        <v>1.0000000000000001E-5</v>
      </c>
      <c r="J516" s="11">
        <v>1.0000000000000001E-5</v>
      </c>
      <c r="K516" s="10" t="s">
        <v>7661</v>
      </c>
      <c r="L516" s="10">
        <f>VLOOKUP(E516,genesets!$C$2:$O$3302,13,FALSE)</f>
        <v>3350</v>
      </c>
    </row>
    <row r="517" spans="1:12" s="10" customFormat="1" x14ac:dyDescent="0.2">
      <c r="A517" s="1" t="s">
        <v>14</v>
      </c>
      <c r="B517" s="1" t="s">
        <v>19</v>
      </c>
      <c r="C517" s="1" t="s">
        <v>22</v>
      </c>
      <c r="D517" s="1" t="s">
        <v>8</v>
      </c>
      <c r="E517" s="1">
        <v>4451</v>
      </c>
      <c r="F517" s="10">
        <v>2257501</v>
      </c>
      <c r="G517" s="11">
        <v>2.3228</v>
      </c>
      <c r="H517" s="11">
        <f>ABS(G517)</f>
        <v>2.3228</v>
      </c>
      <c r="I517" s="12">
        <v>1.0000000000000001E-5</v>
      </c>
      <c r="J517" s="11">
        <v>1.0000000000000001E-5</v>
      </c>
      <c r="K517" s="10" t="s">
        <v>2779</v>
      </c>
      <c r="L517" s="10">
        <f>VLOOKUP(E517,genesets!$C$2:$O$3302,13,FALSE)</f>
        <v>3059</v>
      </c>
    </row>
    <row r="518" spans="1:12" s="10" customFormat="1" x14ac:dyDescent="0.2">
      <c r="A518" s="1" t="s">
        <v>14</v>
      </c>
      <c r="B518" s="1" t="s">
        <v>19</v>
      </c>
      <c r="C518" s="1" t="s">
        <v>22</v>
      </c>
      <c r="D518" s="1" t="s">
        <v>8</v>
      </c>
      <c r="E518" s="1">
        <v>8604</v>
      </c>
      <c r="F518" s="10">
        <v>2451462</v>
      </c>
      <c r="G518" s="11">
        <v>2.3222999999999998</v>
      </c>
      <c r="H518" s="11">
        <f>ABS(G518)</f>
        <v>2.3222999999999998</v>
      </c>
      <c r="I518" s="12">
        <v>1.0000000000000001E-5</v>
      </c>
      <c r="J518" s="11">
        <v>1.0000000000000001E-5</v>
      </c>
      <c r="K518" s="10" t="s">
        <v>7646</v>
      </c>
      <c r="L518" s="10">
        <f>VLOOKUP(E518,genesets!$C$2:$O$3302,13,FALSE)</f>
        <v>3333</v>
      </c>
    </row>
    <row r="519" spans="1:12" s="10" customFormat="1" x14ac:dyDescent="0.2">
      <c r="A519" s="1" t="s">
        <v>14</v>
      </c>
      <c r="B519" s="1" t="s">
        <v>19</v>
      </c>
      <c r="C519" s="1" t="s">
        <v>22</v>
      </c>
      <c r="D519" s="1" t="s">
        <v>8</v>
      </c>
      <c r="E519" s="1">
        <v>4203</v>
      </c>
      <c r="F519" s="10">
        <v>862697</v>
      </c>
      <c r="G519" s="11">
        <v>2.3220999999999998</v>
      </c>
      <c r="H519" s="11">
        <f>ABS(G519)</f>
        <v>2.3220999999999998</v>
      </c>
      <c r="I519" s="12">
        <v>1.0000000000000001E-5</v>
      </c>
      <c r="J519" s="11">
        <v>1.0000000000000001E-5</v>
      </c>
      <c r="K519" s="10" t="s">
        <v>1893</v>
      </c>
      <c r="L519" s="10">
        <f>VLOOKUP(E519,genesets!$C$2:$O$3302,13,FALSE)</f>
        <v>1043</v>
      </c>
    </row>
    <row r="520" spans="1:12" s="10" customFormat="1" x14ac:dyDescent="0.2">
      <c r="A520" s="1" t="s">
        <v>14</v>
      </c>
      <c r="B520" s="1" t="s">
        <v>19</v>
      </c>
      <c r="C520" s="1" t="s">
        <v>22</v>
      </c>
      <c r="D520" s="1" t="s">
        <v>8</v>
      </c>
      <c r="E520" s="1">
        <v>8913</v>
      </c>
      <c r="F520" s="10">
        <v>2480335</v>
      </c>
      <c r="G520" s="11">
        <v>2.3216000000000001</v>
      </c>
      <c r="H520" s="11">
        <f>ABS(G520)</f>
        <v>2.3216000000000001</v>
      </c>
      <c r="I520" s="12">
        <v>1.0000000000000001E-5</v>
      </c>
      <c r="J520" s="11">
        <v>1.0000000000000001E-5</v>
      </c>
      <c r="K520" s="10" t="s">
        <v>10619</v>
      </c>
      <c r="L520" s="10">
        <f>VLOOKUP(E520,genesets!$C$2:$O$3302,13,FALSE)</f>
        <v>2827</v>
      </c>
    </row>
    <row r="521" spans="1:12" s="10" customFormat="1" x14ac:dyDescent="0.2">
      <c r="A521" s="1" t="s">
        <v>14</v>
      </c>
      <c r="B521" s="1" t="s">
        <v>19</v>
      </c>
      <c r="C521" s="1" t="s">
        <v>22</v>
      </c>
      <c r="D521" s="1" t="s">
        <v>8</v>
      </c>
      <c r="E521" s="1">
        <v>7271</v>
      </c>
      <c r="F521" s="10">
        <v>1438705</v>
      </c>
      <c r="G521" s="11">
        <v>2.3180999999999998</v>
      </c>
      <c r="H521" s="11">
        <f>ABS(G521)</f>
        <v>2.3180999999999998</v>
      </c>
      <c r="I521" s="12">
        <v>1.0000000000000001E-5</v>
      </c>
      <c r="J521" s="11">
        <v>1.0000000000000001E-5</v>
      </c>
      <c r="K521" s="10" t="s">
        <v>5780</v>
      </c>
      <c r="L521" s="10">
        <f>VLOOKUP(E521,genesets!$C$2:$O$3302,13,FALSE)</f>
        <v>1898</v>
      </c>
    </row>
    <row r="522" spans="1:12" s="10" customFormat="1" x14ac:dyDescent="0.2">
      <c r="A522" s="1" t="s">
        <v>14</v>
      </c>
      <c r="B522" s="1" t="s">
        <v>19</v>
      </c>
      <c r="C522" s="1" t="s">
        <v>22</v>
      </c>
      <c r="D522" s="1" t="s">
        <v>8</v>
      </c>
      <c r="E522" s="1">
        <v>7126</v>
      </c>
      <c r="F522" s="10">
        <v>1337437</v>
      </c>
      <c r="G522" s="11">
        <v>2.3161999999999998</v>
      </c>
      <c r="H522" s="11">
        <f>ABS(G522)</f>
        <v>2.3161999999999998</v>
      </c>
      <c r="I522" s="12">
        <v>1.0000000000000001E-5</v>
      </c>
      <c r="J522" s="11">
        <v>1.0000000000000001E-5</v>
      </c>
      <c r="K522" s="10" t="s">
        <v>5055</v>
      </c>
      <c r="L522" s="10">
        <f>VLOOKUP(E522,genesets!$C$2:$O$3302,13,FALSE)</f>
        <v>1643</v>
      </c>
    </row>
    <row r="523" spans="1:12" s="10" customFormat="1" x14ac:dyDescent="0.2">
      <c r="A523" s="1" t="s">
        <v>13</v>
      </c>
      <c r="B523" s="1" t="s">
        <v>18</v>
      </c>
      <c r="C523" s="1" t="s">
        <v>23</v>
      </c>
      <c r="D523" s="1" t="s">
        <v>8</v>
      </c>
      <c r="E523" s="1">
        <v>7153</v>
      </c>
      <c r="F523" s="10">
        <v>304569</v>
      </c>
      <c r="G523" s="11">
        <v>2.3153000000000001</v>
      </c>
      <c r="H523" s="11">
        <f>ABS(G523)</f>
        <v>2.3153000000000001</v>
      </c>
      <c r="I523" s="12">
        <v>1.0000000000000001E-5</v>
      </c>
      <c r="J523" s="11">
        <v>1.0000000000000001E-5</v>
      </c>
      <c r="K523" s="10" t="s">
        <v>5190</v>
      </c>
      <c r="L523" s="10">
        <f>VLOOKUP(E523,genesets!$C$2:$O$3302,13,FALSE)</f>
        <v>357</v>
      </c>
    </row>
    <row r="524" spans="1:12" s="10" customFormat="1" x14ac:dyDescent="0.2">
      <c r="A524" s="1" t="s">
        <v>14</v>
      </c>
      <c r="B524" s="1" t="s">
        <v>19</v>
      </c>
      <c r="C524" s="1" t="s">
        <v>22</v>
      </c>
      <c r="D524" s="1" t="s">
        <v>8</v>
      </c>
      <c r="E524" s="1">
        <v>2973</v>
      </c>
      <c r="F524" s="10">
        <v>117793</v>
      </c>
      <c r="G524" s="11">
        <v>2.3119999999999998</v>
      </c>
      <c r="H524" s="11">
        <f>ABS(G524)</f>
        <v>2.3119999999999998</v>
      </c>
      <c r="I524" s="12">
        <v>1.0000000000000001E-5</v>
      </c>
      <c r="J524" s="11">
        <v>1.0000000000000001E-5</v>
      </c>
      <c r="K524" s="10" t="s">
        <v>720</v>
      </c>
      <c r="L524" s="10">
        <f>VLOOKUP(E524,genesets!$C$2:$O$3302,13,FALSE)</f>
        <v>150</v>
      </c>
    </row>
    <row r="525" spans="1:12" s="10" customFormat="1" x14ac:dyDescent="0.2">
      <c r="A525" s="1" t="s">
        <v>11</v>
      </c>
      <c r="B525" s="1" t="s">
        <v>17</v>
      </c>
      <c r="C525" s="1" t="s">
        <v>23</v>
      </c>
      <c r="D525" s="1" t="s">
        <v>8</v>
      </c>
      <c r="E525" s="1">
        <v>4303</v>
      </c>
      <c r="F525" s="10">
        <v>98282</v>
      </c>
      <c r="G525" s="11">
        <v>2.3113999999999999</v>
      </c>
      <c r="H525" s="11">
        <f>ABS(G525)</f>
        <v>2.3113999999999999</v>
      </c>
      <c r="I525" s="12">
        <v>1.0000000000000001E-5</v>
      </c>
      <c r="J525" s="11">
        <v>1.0000000000000001E-5</v>
      </c>
      <c r="K525" s="10" t="s">
        <v>2273</v>
      </c>
      <c r="L525" s="10">
        <f>VLOOKUP(E525,genesets!$C$2:$O$3302,13,FALSE)</f>
        <v>256</v>
      </c>
    </row>
    <row r="526" spans="1:12" s="10" customFormat="1" x14ac:dyDescent="0.2">
      <c r="A526" s="1" t="s">
        <v>14</v>
      </c>
      <c r="B526" s="1" t="s">
        <v>19</v>
      </c>
      <c r="C526" s="1" t="s">
        <v>22</v>
      </c>
      <c r="D526" s="1" t="s">
        <v>8</v>
      </c>
      <c r="E526" s="1">
        <v>2765</v>
      </c>
      <c r="F526" s="10">
        <v>181875</v>
      </c>
      <c r="G526" s="11">
        <v>2.3113000000000001</v>
      </c>
      <c r="H526" s="11">
        <f>ABS(G526)</f>
        <v>2.3113000000000001</v>
      </c>
      <c r="I526" s="12">
        <v>1.0000000000000001E-5</v>
      </c>
      <c r="J526" s="11">
        <v>1.0000000000000001E-5</v>
      </c>
      <c r="K526" s="10" t="s">
        <v>289</v>
      </c>
      <c r="L526" s="10">
        <f>VLOOKUP(E526,genesets!$C$2:$O$3302,13,FALSE)</f>
        <v>263</v>
      </c>
    </row>
    <row r="527" spans="1:12" s="10" customFormat="1" x14ac:dyDescent="0.2">
      <c r="A527" s="1" t="s">
        <v>13</v>
      </c>
      <c r="B527" s="1" t="s">
        <v>18</v>
      </c>
      <c r="C527" s="1" t="s">
        <v>23</v>
      </c>
      <c r="D527" s="1" t="s">
        <v>8</v>
      </c>
      <c r="E527" s="1">
        <v>2957</v>
      </c>
      <c r="F527" s="10">
        <v>329144</v>
      </c>
      <c r="G527" s="11">
        <v>2.3089</v>
      </c>
      <c r="H527" s="11">
        <f>ABS(G527)</f>
        <v>2.3089</v>
      </c>
      <c r="I527" s="12">
        <v>1.0000000000000001E-5</v>
      </c>
      <c r="J527" s="11">
        <v>1.0000000000000001E-5</v>
      </c>
      <c r="K527" s="10" t="s">
        <v>683</v>
      </c>
      <c r="L527" s="10">
        <f>VLOOKUP(E527,genesets!$C$2:$O$3302,13,FALSE)</f>
        <v>452</v>
      </c>
    </row>
    <row r="528" spans="1:12" s="10" customFormat="1" x14ac:dyDescent="0.2">
      <c r="A528" s="1" t="s">
        <v>14</v>
      </c>
      <c r="B528" s="1" t="s">
        <v>19</v>
      </c>
      <c r="C528" s="1" t="s">
        <v>22</v>
      </c>
      <c r="D528" s="1" t="s">
        <v>8</v>
      </c>
      <c r="E528" s="1">
        <v>8819</v>
      </c>
      <c r="F528" s="10">
        <v>323979</v>
      </c>
      <c r="G528" s="11">
        <v>2.3089</v>
      </c>
      <c r="H528" s="11">
        <f>ABS(G528)</f>
        <v>2.3089</v>
      </c>
      <c r="I528" s="12">
        <v>1.0000000000000001E-5</v>
      </c>
      <c r="J528" s="11">
        <v>1.0000000000000001E-5</v>
      </c>
      <c r="K528" s="10" t="s">
        <v>10927</v>
      </c>
      <c r="L528" s="10">
        <f>VLOOKUP(E528,genesets!$C$2:$O$3302,13,FALSE)</f>
        <v>356</v>
      </c>
    </row>
    <row r="529" spans="1:12" s="10" customFormat="1" x14ac:dyDescent="0.2">
      <c r="A529" s="1" t="s">
        <v>14</v>
      </c>
      <c r="B529" s="1" t="s">
        <v>19</v>
      </c>
      <c r="C529" s="1" t="s">
        <v>22</v>
      </c>
      <c r="D529" s="1" t="s">
        <v>8</v>
      </c>
      <c r="E529" s="1">
        <v>7185</v>
      </c>
      <c r="F529" s="10">
        <v>3471920</v>
      </c>
      <c r="G529" s="11">
        <v>2.3073000000000001</v>
      </c>
      <c r="H529" s="11">
        <f>ABS(G529)</f>
        <v>2.3073000000000001</v>
      </c>
      <c r="I529" s="12">
        <v>1.0000000000000001E-5</v>
      </c>
      <c r="J529" s="11">
        <v>1.0000000000000001E-5</v>
      </c>
      <c r="K529" s="10" t="s">
        <v>5350</v>
      </c>
      <c r="L529" s="10">
        <f>VLOOKUP(E529,genesets!$C$2:$O$3302,13,FALSE)</f>
        <v>5264</v>
      </c>
    </row>
    <row r="530" spans="1:12" s="10" customFormat="1" x14ac:dyDescent="0.2">
      <c r="A530" s="1" t="s">
        <v>14</v>
      </c>
      <c r="B530" s="1" t="s">
        <v>19</v>
      </c>
      <c r="C530" s="1" t="s">
        <v>22</v>
      </c>
      <c r="D530" s="1" t="s">
        <v>8</v>
      </c>
      <c r="E530" s="1">
        <v>7113</v>
      </c>
      <c r="F530" s="10">
        <v>310083</v>
      </c>
      <c r="G530" s="11">
        <v>2.3050000000000002</v>
      </c>
      <c r="H530" s="11">
        <f>ABS(G530)</f>
        <v>2.3050000000000002</v>
      </c>
      <c r="I530" s="12">
        <v>1.0000000000000001E-5</v>
      </c>
      <c r="J530" s="11">
        <v>1.0000000000000001E-5</v>
      </c>
      <c r="K530" s="10" t="s">
        <v>4990</v>
      </c>
      <c r="L530" s="10">
        <f>VLOOKUP(E530,genesets!$C$2:$O$3302,13,FALSE)</f>
        <v>383</v>
      </c>
    </row>
    <row r="531" spans="1:12" s="10" customFormat="1" x14ac:dyDescent="0.2">
      <c r="A531" s="1" t="s">
        <v>14</v>
      </c>
      <c r="B531" s="1" t="s">
        <v>19</v>
      </c>
      <c r="C531" s="1" t="s">
        <v>22</v>
      </c>
      <c r="D531" s="1" t="s">
        <v>8</v>
      </c>
      <c r="E531" s="1">
        <v>8025</v>
      </c>
      <c r="F531" s="10">
        <v>2131188</v>
      </c>
      <c r="G531" s="11">
        <v>2.3031000000000001</v>
      </c>
      <c r="H531" s="11">
        <f>ABS(G531)</f>
        <v>2.3031000000000001</v>
      </c>
      <c r="I531" s="12">
        <v>1.0000000000000001E-5</v>
      </c>
      <c r="J531" s="11">
        <v>1.0000000000000001E-5</v>
      </c>
      <c r="K531" s="10" t="s">
        <v>5950</v>
      </c>
      <c r="L531" s="10">
        <f>VLOOKUP(E531,genesets!$C$2:$O$3302,13,FALSE)</f>
        <v>2415</v>
      </c>
    </row>
    <row r="532" spans="1:12" s="10" customFormat="1" x14ac:dyDescent="0.2">
      <c r="A532" s="1" t="s">
        <v>14</v>
      </c>
      <c r="B532" s="1" t="s">
        <v>19</v>
      </c>
      <c r="C532" s="1" t="s">
        <v>22</v>
      </c>
      <c r="D532" s="1" t="s">
        <v>8</v>
      </c>
      <c r="E532" s="1">
        <v>8266</v>
      </c>
      <c r="F532" s="10">
        <v>410141</v>
      </c>
      <c r="G532" s="11">
        <v>2.3016000000000001</v>
      </c>
      <c r="H532" s="11">
        <f>ABS(G532)</f>
        <v>2.3016000000000001</v>
      </c>
      <c r="I532" s="12">
        <v>1.0000000000000001E-5</v>
      </c>
      <c r="J532" s="11">
        <v>1.0000000000000001E-5</v>
      </c>
      <c r="K532" s="10" t="s">
        <v>6942</v>
      </c>
      <c r="L532" s="10">
        <f>VLOOKUP(E532,genesets!$C$2:$O$3302,13,FALSE)</f>
        <v>539</v>
      </c>
    </row>
    <row r="533" spans="1:12" s="10" customFormat="1" x14ac:dyDescent="0.2">
      <c r="A533" s="1" t="s">
        <v>14</v>
      </c>
      <c r="B533" s="1" t="s">
        <v>19</v>
      </c>
      <c r="C533" s="1" t="s">
        <v>22</v>
      </c>
      <c r="D533" s="1" t="s">
        <v>8</v>
      </c>
      <c r="E533" s="1">
        <v>6077</v>
      </c>
      <c r="F533" s="10">
        <v>3290348</v>
      </c>
      <c r="G533" s="11">
        <v>2.3012000000000001</v>
      </c>
      <c r="H533" s="11">
        <f>ABS(G533)</f>
        <v>2.3012000000000001</v>
      </c>
      <c r="I533" s="12">
        <v>1.0000000000000001E-5</v>
      </c>
      <c r="J533" s="11">
        <v>1.0000000000000001E-5</v>
      </c>
      <c r="K533" s="10" t="s">
        <v>3425</v>
      </c>
      <c r="L533" s="10">
        <f>VLOOKUP(E533,genesets!$C$2:$O$3302,13,FALSE)</f>
        <v>4238</v>
      </c>
    </row>
    <row r="534" spans="1:12" s="10" customFormat="1" x14ac:dyDescent="0.2">
      <c r="A534" s="1" t="s">
        <v>14</v>
      </c>
      <c r="B534" s="1" t="s">
        <v>19</v>
      </c>
      <c r="C534" s="1" t="s">
        <v>22</v>
      </c>
      <c r="D534" s="1" t="s">
        <v>8</v>
      </c>
      <c r="E534" s="1">
        <v>8039</v>
      </c>
      <c r="F534" s="10">
        <v>158677</v>
      </c>
      <c r="G534" s="11">
        <v>2.3001</v>
      </c>
      <c r="H534" s="11">
        <f>ABS(G534)</f>
        <v>2.3001</v>
      </c>
      <c r="I534" s="12">
        <v>1.0000000000000001E-5</v>
      </c>
      <c r="J534" s="11">
        <v>1.0000000000000001E-5</v>
      </c>
      <c r="K534" s="10" t="s">
        <v>6024</v>
      </c>
      <c r="L534" s="10">
        <f>VLOOKUP(E534,genesets!$C$2:$O$3302,13,FALSE)</f>
        <v>182</v>
      </c>
    </row>
    <row r="535" spans="1:12" s="10" customFormat="1" x14ac:dyDescent="0.2">
      <c r="A535" s="1" t="s">
        <v>14</v>
      </c>
      <c r="B535" s="1" t="s">
        <v>19</v>
      </c>
      <c r="C535" s="1" t="s">
        <v>22</v>
      </c>
      <c r="D535" s="1" t="s">
        <v>8</v>
      </c>
      <c r="E535" s="1">
        <v>8411</v>
      </c>
      <c r="F535" s="10">
        <v>230902</v>
      </c>
      <c r="G535" s="11">
        <v>2.2999000000000001</v>
      </c>
      <c r="H535" s="11">
        <f>ABS(G535)</f>
        <v>2.2999000000000001</v>
      </c>
      <c r="I535" s="12">
        <v>1.0000000000000001E-5</v>
      </c>
      <c r="J535" s="11">
        <v>1.0000000000000001E-5</v>
      </c>
      <c r="K535" s="10" t="s">
        <v>7284</v>
      </c>
      <c r="L535" s="10">
        <f>VLOOKUP(E535,genesets!$C$2:$O$3302,13,FALSE)</f>
        <v>309</v>
      </c>
    </row>
    <row r="536" spans="1:12" s="10" customFormat="1" x14ac:dyDescent="0.2">
      <c r="A536" s="1" t="s">
        <v>14</v>
      </c>
      <c r="B536" s="1" t="s">
        <v>19</v>
      </c>
      <c r="C536" s="1" t="s">
        <v>22</v>
      </c>
      <c r="D536" s="1" t="s">
        <v>8</v>
      </c>
      <c r="E536" s="1">
        <v>4452</v>
      </c>
      <c r="F536" s="10">
        <v>2249913</v>
      </c>
      <c r="G536" s="11">
        <v>2.2997000000000001</v>
      </c>
      <c r="H536" s="11">
        <f>ABS(G536)</f>
        <v>2.2997000000000001</v>
      </c>
      <c r="I536" s="12">
        <v>1.0000000000000001E-5</v>
      </c>
      <c r="J536" s="11">
        <v>1.0000000000000001E-5</v>
      </c>
      <c r="K536" s="10" t="s">
        <v>2785</v>
      </c>
      <c r="L536" s="10">
        <f>VLOOKUP(E536,genesets!$C$2:$O$3302,13,FALSE)</f>
        <v>3199</v>
      </c>
    </row>
    <row r="537" spans="1:12" s="10" customFormat="1" x14ac:dyDescent="0.2">
      <c r="A537" s="1" t="s">
        <v>14</v>
      </c>
      <c r="B537" s="1" t="s">
        <v>19</v>
      </c>
      <c r="C537" s="1" t="s">
        <v>22</v>
      </c>
      <c r="D537" s="1" t="s">
        <v>8</v>
      </c>
      <c r="E537" s="1">
        <v>8253</v>
      </c>
      <c r="F537" s="10">
        <v>247642</v>
      </c>
      <c r="G537" s="11">
        <v>2.2995000000000001</v>
      </c>
      <c r="H537" s="11">
        <f>ABS(G537)</f>
        <v>2.2995000000000001</v>
      </c>
      <c r="I537" s="12">
        <v>1.0000000000000001E-5</v>
      </c>
      <c r="J537" s="11">
        <v>1.0000000000000001E-5</v>
      </c>
      <c r="K537" s="10" t="s">
        <v>6902</v>
      </c>
      <c r="L537" s="10">
        <f>VLOOKUP(E537,genesets!$C$2:$O$3302,13,FALSE)</f>
        <v>583</v>
      </c>
    </row>
    <row r="538" spans="1:12" s="10" customFormat="1" x14ac:dyDescent="0.2">
      <c r="A538" s="1" t="s">
        <v>7</v>
      </c>
      <c r="B538" s="1" t="s">
        <v>16</v>
      </c>
      <c r="C538" s="1" t="s">
        <v>22</v>
      </c>
      <c r="D538" s="1" t="s">
        <v>8</v>
      </c>
      <c r="E538" s="1">
        <v>6246</v>
      </c>
      <c r="F538" s="10">
        <v>38478</v>
      </c>
      <c r="G538" s="11">
        <v>2.2985000000000002</v>
      </c>
      <c r="H538" s="11">
        <f>ABS(G538)</f>
        <v>2.2985000000000002</v>
      </c>
      <c r="I538" s="12">
        <v>1.0000000000000001E-5</v>
      </c>
      <c r="J538" s="11">
        <v>1.0000000000000001E-5</v>
      </c>
      <c r="K538" s="10" t="s">
        <v>4270</v>
      </c>
      <c r="L538" s="10">
        <f>VLOOKUP(E538,genesets!$C$2:$O$3302,13,FALSE)</f>
        <v>2642</v>
      </c>
    </row>
    <row r="539" spans="1:12" s="10" customFormat="1" x14ac:dyDescent="0.2">
      <c r="A539" s="1" t="s">
        <v>14</v>
      </c>
      <c r="B539" s="1" t="s">
        <v>19</v>
      </c>
      <c r="C539" s="1" t="s">
        <v>22</v>
      </c>
      <c r="D539" s="1" t="s">
        <v>8</v>
      </c>
      <c r="E539" s="1">
        <v>7155</v>
      </c>
      <c r="F539" s="10">
        <v>514222</v>
      </c>
      <c r="G539" s="11">
        <v>2.2982</v>
      </c>
      <c r="H539" s="11">
        <f>ABS(G539)</f>
        <v>2.2982</v>
      </c>
      <c r="I539" s="12">
        <v>1.0000000000000001E-5</v>
      </c>
      <c r="J539" s="11">
        <v>1.0000000000000001E-5</v>
      </c>
      <c r="K539" s="10" t="s">
        <v>5200</v>
      </c>
      <c r="L539" s="10">
        <f>VLOOKUP(E539,genesets!$C$2:$O$3302,13,FALSE)</f>
        <v>660</v>
      </c>
    </row>
    <row r="540" spans="1:12" s="10" customFormat="1" x14ac:dyDescent="0.2">
      <c r="A540" s="1" t="s">
        <v>14</v>
      </c>
      <c r="B540" s="1" t="s">
        <v>19</v>
      </c>
      <c r="C540" s="1" t="s">
        <v>22</v>
      </c>
      <c r="D540" s="1" t="s">
        <v>8</v>
      </c>
      <c r="E540" s="1">
        <v>3027</v>
      </c>
      <c r="F540" s="10">
        <v>233514</v>
      </c>
      <c r="G540" s="11">
        <v>2.2976000000000001</v>
      </c>
      <c r="H540" s="11">
        <f>ABS(G540)</f>
        <v>2.2976000000000001</v>
      </c>
      <c r="I540" s="12">
        <v>1.0000000000000001E-5</v>
      </c>
      <c r="J540" s="11">
        <v>1.0000000000000001E-5</v>
      </c>
      <c r="K540" s="10" t="s">
        <v>844</v>
      </c>
      <c r="L540" s="10">
        <f>VLOOKUP(E540,genesets!$C$2:$O$3302,13,FALSE)</f>
        <v>274</v>
      </c>
    </row>
    <row r="541" spans="1:12" s="10" customFormat="1" x14ac:dyDescent="0.2">
      <c r="A541" s="1" t="s">
        <v>13</v>
      </c>
      <c r="B541" s="1" t="s">
        <v>18</v>
      </c>
      <c r="C541" s="1" t="s">
        <v>23</v>
      </c>
      <c r="D541" s="1" t="s">
        <v>8</v>
      </c>
      <c r="E541" s="1">
        <v>7089</v>
      </c>
      <c r="F541" s="10">
        <v>408949</v>
      </c>
      <c r="G541" s="11">
        <v>2.2976000000000001</v>
      </c>
      <c r="H541" s="11">
        <f>ABS(G541)</f>
        <v>2.2976000000000001</v>
      </c>
      <c r="I541" s="12">
        <v>1.0000000000000001E-5</v>
      </c>
      <c r="J541" s="11">
        <v>1.0000000000000001E-5</v>
      </c>
      <c r="K541" s="10" t="s">
        <v>4870</v>
      </c>
      <c r="L541" s="10">
        <f>VLOOKUP(E541,genesets!$C$2:$O$3302,13,FALSE)</f>
        <v>546</v>
      </c>
    </row>
    <row r="542" spans="1:12" s="10" customFormat="1" x14ac:dyDescent="0.2">
      <c r="A542" s="1" t="s">
        <v>14</v>
      </c>
      <c r="B542" s="1" t="s">
        <v>19</v>
      </c>
      <c r="C542" s="1" t="s">
        <v>22</v>
      </c>
      <c r="D542" s="1" t="s">
        <v>8</v>
      </c>
      <c r="E542" s="1">
        <v>4218</v>
      </c>
      <c r="F542" s="10">
        <v>2649635</v>
      </c>
      <c r="G542" s="11">
        <v>2.2955999999999999</v>
      </c>
      <c r="H542" s="11">
        <f>ABS(G542)</f>
        <v>2.2955999999999999</v>
      </c>
      <c r="I542" s="12">
        <v>1.0000000000000001E-5</v>
      </c>
      <c r="J542" s="11">
        <v>1.0000000000000001E-5</v>
      </c>
      <c r="K542" s="10" t="s">
        <v>1968</v>
      </c>
      <c r="L542" s="10">
        <f>VLOOKUP(E542,genesets!$C$2:$O$3302,13,FALSE)</f>
        <v>3410</v>
      </c>
    </row>
    <row r="543" spans="1:12" s="10" customFormat="1" x14ac:dyDescent="0.2">
      <c r="A543" s="1" t="s">
        <v>14</v>
      </c>
      <c r="B543" s="1" t="s">
        <v>19</v>
      </c>
      <c r="C543" s="1" t="s">
        <v>22</v>
      </c>
      <c r="D543" s="1" t="s">
        <v>8</v>
      </c>
      <c r="E543" s="1">
        <v>7020</v>
      </c>
      <c r="F543" s="10">
        <v>1736036</v>
      </c>
      <c r="G543" s="11">
        <v>2.2946</v>
      </c>
      <c r="H543" s="11">
        <f>ABS(G543)</f>
        <v>2.2946</v>
      </c>
      <c r="I543" s="12">
        <v>1.0000000000000001E-5</v>
      </c>
      <c r="J543" s="11">
        <v>1.0000000000000001E-5</v>
      </c>
      <c r="K543" s="10" t="s">
        <v>4525</v>
      </c>
      <c r="L543" s="10">
        <f>VLOOKUP(E543,genesets!$C$2:$O$3302,13,FALSE)</f>
        <v>2307</v>
      </c>
    </row>
    <row r="544" spans="1:12" s="10" customFormat="1" x14ac:dyDescent="0.2">
      <c r="A544" s="1" t="s">
        <v>14</v>
      </c>
      <c r="B544" s="1" t="s">
        <v>19</v>
      </c>
      <c r="C544" s="1" t="s">
        <v>22</v>
      </c>
      <c r="D544" s="1" t="s">
        <v>8</v>
      </c>
      <c r="E544" s="1">
        <v>8802</v>
      </c>
      <c r="F544" s="10">
        <v>771237</v>
      </c>
      <c r="G544" s="11">
        <v>2.2945000000000002</v>
      </c>
      <c r="H544" s="11">
        <f>ABS(G544)</f>
        <v>2.2945000000000002</v>
      </c>
      <c r="I544" s="12">
        <v>1.0000000000000001E-5</v>
      </c>
      <c r="J544" s="11">
        <v>1.0000000000000001E-5</v>
      </c>
      <c r="K544" s="10" t="s">
        <v>10852</v>
      </c>
      <c r="L544" s="10">
        <f>VLOOKUP(E544,genesets!$C$2:$O$3302,13,FALSE)</f>
        <v>962</v>
      </c>
    </row>
    <row r="545" spans="1:12" s="10" customFormat="1" x14ac:dyDescent="0.2">
      <c r="A545" s="1" t="s">
        <v>13</v>
      </c>
      <c r="B545" s="1" t="s">
        <v>18</v>
      </c>
      <c r="C545" s="1" t="s">
        <v>23</v>
      </c>
      <c r="D545" s="1" t="s">
        <v>8</v>
      </c>
      <c r="E545" s="1">
        <v>7154</v>
      </c>
      <c r="F545" s="10">
        <v>359516</v>
      </c>
      <c r="G545" s="11">
        <v>2.2942</v>
      </c>
      <c r="H545" s="11">
        <f>ABS(G545)</f>
        <v>2.2942</v>
      </c>
      <c r="I545" s="12">
        <v>1.0000000000000001E-5</v>
      </c>
      <c r="J545" s="11">
        <v>1.0000000000000001E-5</v>
      </c>
      <c r="K545" s="10" t="s">
        <v>5195</v>
      </c>
      <c r="L545" s="10">
        <f>VLOOKUP(E545,genesets!$C$2:$O$3302,13,FALSE)</f>
        <v>476</v>
      </c>
    </row>
    <row r="546" spans="1:12" s="10" customFormat="1" x14ac:dyDescent="0.2">
      <c r="A546" s="1" t="s">
        <v>14</v>
      </c>
      <c r="B546" s="1" t="s">
        <v>19</v>
      </c>
      <c r="C546" s="1" t="s">
        <v>22</v>
      </c>
      <c r="D546" s="1" t="s">
        <v>8</v>
      </c>
      <c r="E546" s="1">
        <v>8252</v>
      </c>
      <c r="F546" s="10">
        <v>253129</v>
      </c>
      <c r="G546" s="11">
        <v>2.2930000000000001</v>
      </c>
      <c r="H546" s="11">
        <f>ABS(G546)</f>
        <v>2.2930000000000001</v>
      </c>
      <c r="I546" s="12">
        <v>1.0000000000000001E-5</v>
      </c>
      <c r="J546" s="11">
        <v>1.0000000000000001E-5</v>
      </c>
      <c r="K546" s="10" t="s">
        <v>6896</v>
      </c>
      <c r="L546" s="10">
        <f>VLOOKUP(E546,genesets!$C$2:$O$3302,13,FALSE)</f>
        <v>590</v>
      </c>
    </row>
    <row r="547" spans="1:12" s="10" customFormat="1" x14ac:dyDescent="0.2">
      <c r="A547" s="1" t="s">
        <v>14</v>
      </c>
      <c r="B547" s="1" t="s">
        <v>19</v>
      </c>
      <c r="C547" s="1" t="s">
        <v>22</v>
      </c>
      <c r="D547" s="1" t="s">
        <v>8</v>
      </c>
      <c r="E547" s="1">
        <v>6246</v>
      </c>
      <c r="F547" s="10">
        <v>2157502</v>
      </c>
      <c r="G547" s="11">
        <v>2.2928999999999999</v>
      </c>
      <c r="H547" s="11">
        <f>ABS(G547)</f>
        <v>2.2928999999999999</v>
      </c>
      <c r="I547" s="12">
        <v>1.0000000000000001E-5</v>
      </c>
      <c r="J547" s="11">
        <v>1.0000000000000001E-5</v>
      </c>
      <c r="K547" s="10" t="s">
        <v>4270</v>
      </c>
      <c r="L547" s="10">
        <f>VLOOKUP(E547,genesets!$C$2:$O$3302,13,FALSE)</f>
        <v>2642</v>
      </c>
    </row>
    <row r="548" spans="1:12" s="10" customFormat="1" x14ac:dyDescent="0.2">
      <c r="A548" s="1" t="s">
        <v>7</v>
      </c>
      <c r="B548" s="1" t="s">
        <v>16</v>
      </c>
      <c r="C548" s="1" t="s">
        <v>22</v>
      </c>
      <c r="D548" s="1" t="s">
        <v>8</v>
      </c>
      <c r="E548" s="1">
        <v>7185</v>
      </c>
      <c r="F548" s="10">
        <v>54998</v>
      </c>
      <c r="G548" s="11">
        <v>2.2923</v>
      </c>
      <c r="H548" s="11">
        <f>ABS(G548)</f>
        <v>2.2923</v>
      </c>
      <c r="I548" s="12">
        <v>1.0000000000000001E-5</v>
      </c>
      <c r="J548" s="11">
        <v>1.0000000000000001E-5</v>
      </c>
      <c r="K548" s="10" t="s">
        <v>5350</v>
      </c>
      <c r="L548" s="10">
        <f>VLOOKUP(E548,genesets!$C$2:$O$3302,13,FALSE)</f>
        <v>5264</v>
      </c>
    </row>
    <row r="549" spans="1:12" s="10" customFormat="1" x14ac:dyDescent="0.2">
      <c r="A549" s="1" t="s">
        <v>14</v>
      </c>
      <c r="B549" s="1" t="s">
        <v>19</v>
      </c>
      <c r="C549" s="1" t="s">
        <v>22</v>
      </c>
      <c r="D549" s="1" t="s">
        <v>8</v>
      </c>
      <c r="E549" s="1">
        <v>4102</v>
      </c>
      <c r="F549" s="10">
        <v>1283732</v>
      </c>
      <c r="G549" s="11">
        <v>2.2921999999999998</v>
      </c>
      <c r="H549" s="11">
        <f>ABS(G549)</f>
        <v>2.2921999999999998</v>
      </c>
      <c r="I549" s="12">
        <v>1.0000000000000001E-5</v>
      </c>
      <c r="J549" s="11">
        <v>1.0000000000000001E-5</v>
      </c>
      <c r="K549" s="10" t="s">
        <v>1501</v>
      </c>
      <c r="L549" s="10">
        <f>VLOOKUP(E549,genesets!$C$2:$O$3302,13,FALSE)</f>
        <v>1783</v>
      </c>
    </row>
    <row r="550" spans="1:12" s="10" customFormat="1" x14ac:dyDescent="0.2">
      <c r="A550" s="1" t="s">
        <v>14</v>
      </c>
      <c r="B550" s="1" t="s">
        <v>19</v>
      </c>
      <c r="C550" s="1" t="s">
        <v>22</v>
      </c>
      <c r="D550" s="1" t="s">
        <v>8</v>
      </c>
      <c r="E550" s="1">
        <v>8159</v>
      </c>
      <c r="F550" s="10">
        <v>649061</v>
      </c>
      <c r="G550" s="11">
        <v>2.2915000000000001</v>
      </c>
      <c r="H550" s="11">
        <f>ABS(G550)</f>
        <v>2.2915000000000001</v>
      </c>
      <c r="I550" s="12">
        <v>1.0000000000000001E-5</v>
      </c>
      <c r="J550" s="11">
        <v>1.0000000000000001E-5</v>
      </c>
      <c r="K550" s="10" t="s">
        <v>6542</v>
      </c>
      <c r="L550" s="10">
        <f>VLOOKUP(E550,genesets!$C$2:$O$3302,13,FALSE)</f>
        <v>782</v>
      </c>
    </row>
    <row r="551" spans="1:12" s="10" customFormat="1" x14ac:dyDescent="0.2">
      <c r="A551" s="1" t="s">
        <v>14</v>
      </c>
      <c r="B551" s="1" t="s">
        <v>19</v>
      </c>
      <c r="C551" s="1" t="s">
        <v>22</v>
      </c>
      <c r="D551" s="1" t="s">
        <v>8</v>
      </c>
      <c r="E551" s="1">
        <v>6243</v>
      </c>
      <c r="F551" s="10">
        <v>1041664</v>
      </c>
      <c r="G551" s="11">
        <v>2.2913999999999999</v>
      </c>
      <c r="H551" s="11">
        <f>ABS(G551)</f>
        <v>2.2913999999999999</v>
      </c>
      <c r="I551" s="12">
        <v>1.0000000000000001E-5</v>
      </c>
      <c r="J551" s="11">
        <v>1.0000000000000001E-5</v>
      </c>
      <c r="K551" s="10" t="s">
        <v>4255</v>
      </c>
      <c r="L551" s="10">
        <f>VLOOKUP(E551,genesets!$C$2:$O$3302,13,FALSE)</f>
        <v>1532</v>
      </c>
    </row>
    <row r="552" spans="1:12" s="10" customFormat="1" x14ac:dyDescent="0.2">
      <c r="A552" s="1" t="s">
        <v>15</v>
      </c>
      <c r="B552" s="1" t="s">
        <v>19</v>
      </c>
      <c r="C552" s="1" t="s">
        <v>23</v>
      </c>
      <c r="D552" s="1" t="s">
        <v>8</v>
      </c>
      <c r="E552" s="1">
        <v>8608</v>
      </c>
      <c r="F552" s="10">
        <v>52828</v>
      </c>
      <c r="G552" s="11">
        <v>2.2911999999999999</v>
      </c>
      <c r="H552" s="11">
        <f>ABS(G552)</f>
        <v>2.2911999999999999</v>
      </c>
      <c r="I552" s="12">
        <v>1.0000000000000001E-5</v>
      </c>
      <c r="J552" s="11">
        <v>1.0000000000000001E-5</v>
      </c>
      <c r="K552" s="10" t="s">
        <v>7666</v>
      </c>
      <c r="L552" s="10">
        <f>VLOOKUP(E552,genesets!$C$2:$O$3302,13,FALSE)</f>
        <v>2331</v>
      </c>
    </row>
    <row r="553" spans="1:12" s="10" customFormat="1" x14ac:dyDescent="0.2">
      <c r="A553" s="1" t="s">
        <v>14</v>
      </c>
      <c r="B553" s="1" t="s">
        <v>19</v>
      </c>
      <c r="C553" s="1" t="s">
        <v>22</v>
      </c>
      <c r="D553" s="1" t="s">
        <v>8</v>
      </c>
      <c r="E553" s="1">
        <v>2735</v>
      </c>
      <c r="F553" s="10">
        <v>1559795</v>
      </c>
      <c r="G553" s="11">
        <v>2.2911000000000001</v>
      </c>
      <c r="H553" s="11">
        <f>ABS(G553)</f>
        <v>2.2911000000000001</v>
      </c>
      <c r="I553" s="12">
        <v>1.0000000000000001E-5</v>
      </c>
      <c r="J553" s="11">
        <v>1.0000000000000001E-5</v>
      </c>
      <c r="K553" s="10" t="s">
        <v>153</v>
      </c>
      <c r="L553" s="10">
        <f>VLOOKUP(E553,genesets!$C$2:$O$3302,13,FALSE)</f>
        <v>1876</v>
      </c>
    </row>
    <row r="554" spans="1:12" s="10" customFormat="1" x14ac:dyDescent="0.2">
      <c r="A554" s="1" t="s">
        <v>14</v>
      </c>
      <c r="B554" s="1" t="s">
        <v>19</v>
      </c>
      <c r="C554" s="1" t="s">
        <v>22</v>
      </c>
      <c r="D554" s="1" t="s">
        <v>8</v>
      </c>
      <c r="E554" s="1">
        <v>8067</v>
      </c>
      <c r="F554" s="10">
        <v>177732</v>
      </c>
      <c r="G554" s="11">
        <v>2.2909999999999999</v>
      </c>
      <c r="H554" s="11">
        <f>ABS(G554)</f>
        <v>2.2909999999999999</v>
      </c>
      <c r="I554" s="12">
        <v>1.0000000000000001E-5</v>
      </c>
      <c r="J554" s="11">
        <v>1.0000000000000001E-5</v>
      </c>
      <c r="K554" s="10" t="s">
        <v>6158</v>
      </c>
      <c r="L554" s="10">
        <f>VLOOKUP(E554,genesets!$C$2:$O$3302,13,FALSE)</f>
        <v>220</v>
      </c>
    </row>
    <row r="555" spans="1:12" s="10" customFormat="1" x14ac:dyDescent="0.2">
      <c r="A555" s="1" t="s">
        <v>14</v>
      </c>
      <c r="B555" s="1" t="s">
        <v>19</v>
      </c>
      <c r="C555" s="1" t="s">
        <v>22</v>
      </c>
      <c r="D555" s="1" t="s">
        <v>8</v>
      </c>
      <c r="E555" s="1">
        <v>4166</v>
      </c>
      <c r="F555" s="10">
        <v>444643</v>
      </c>
      <c r="G555" s="11">
        <v>2.29</v>
      </c>
      <c r="H555" s="11">
        <f>ABS(G555)</f>
        <v>2.29</v>
      </c>
      <c r="I555" s="12">
        <v>1.0000000000000001E-5</v>
      </c>
      <c r="J555" s="11">
        <v>1.0000000000000001E-5</v>
      </c>
      <c r="K555" s="10" t="s">
        <v>1740</v>
      </c>
      <c r="L555" s="10">
        <f>VLOOKUP(E555,genesets!$C$2:$O$3302,13,FALSE)</f>
        <v>651</v>
      </c>
    </row>
    <row r="556" spans="1:12" s="10" customFormat="1" x14ac:dyDescent="0.2">
      <c r="A556" s="1" t="s">
        <v>14</v>
      </c>
      <c r="B556" s="1" t="s">
        <v>19</v>
      </c>
      <c r="C556" s="1" t="s">
        <v>22</v>
      </c>
      <c r="D556" s="1" t="s">
        <v>8</v>
      </c>
      <c r="E556" s="1">
        <v>4217</v>
      </c>
      <c r="F556" s="10">
        <v>2651318</v>
      </c>
      <c r="G556" s="11">
        <v>2.2896000000000001</v>
      </c>
      <c r="H556" s="11">
        <f>ABS(G556)</f>
        <v>2.2896000000000001</v>
      </c>
      <c r="I556" s="12">
        <v>1.0000000000000001E-5</v>
      </c>
      <c r="J556" s="11">
        <v>1.0000000000000001E-5</v>
      </c>
      <c r="K556" s="10" t="s">
        <v>1963</v>
      </c>
      <c r="L556" s="10">
        <f>VLOOKUP(E556,genesets!$C$2:$O$3302,13,FALSE)</f>
        <v>3405</v>
      </c>
    </row>
    <row r="557" spans="1:12" s="10" customFormat="1" x14ac:dyDescent="0.2">
      <c r="A557" s="1" t="s">
        <v>14</v>
      </c>
      <c r="B557" s="1" t="s">
        <v>19</v>
      </c>
      <c r="C557" s="1" t="s">
        <v>22</v>
      </c>
      <c r="D557" s="1" t="s">
        <v>8</v>
      </c>
      <c r="E557" s="1">
        <v>7154</v>
      </c>
      <c r="F557" s="10">
        <v>357945</v>
      </c>
      <c r="G557" s="11">
        <v>2.2890999999999999</v>
      </c>
      <c r="H557" s="11">
        <f>ABS(G557)</f>
        <v>2.2890999999999999</v>
      </c>
      <c r="I557" s="12">
        <v>1.0000000000000001E-5</v>
      </c>
      <c r="J557" s="11">
        <v>1.0000000000000001E-5</v>
      </c>
      <c r="K557" s="10" t="s">
        <v>5195</v>
      </c>
      <c r="L557" s="10">
        <f>VLOOKUP(E557,genesets!$C$2:$O$3302,13,FALSE)</f>
        <v>476</v>
      </c>
    </row>
    <row r="558" spans="1:12" s="10" customFormat="1" x14ac:dyDescent="0.2">
      <c r="A558" s="1" t="s">
        <v>14</v>
      </c>
      <c r="B558" s="1" t="s">
        <v>19</v>
      </c>
      <c r="C558" s="1" t="s">
        <v>22</v>
      </c>
      <c r="D558" s="1" t="s">
        <v>8</v>
      </c>
      <c r="E558" s="1">
        <v>8611</v>
      </c>
      <c r="F558" s="10">
        <v>1552888</v>
      </c>
      <c r="G558" s="11">
        <v>2.2890000000000001</v>
      </c>
      <c r="H558" s="11">
        <f>ABS(G558)</f>
        <v>2.2890000000000001</v>
      </c>
      <c r="I558" s="12">
        <v>1.0000000000000001E-5</v>
      </c>
      <c r="J558" s="11">
        <v>1.0000000000000001E-5</v>
      </c>
      <c r="K558" s="10" t="s">
        <v>7681</v>
      </c>
      <c r="L558" s="10">
        <f>VLOOKUP(E558,genesets!$C$2:$O$3302,13,FALSE)</f>
        <v>1924</v>
      </c>
    </row>
    <row r="559" spans="1:12" s="10" customFormat="1" x14ac:dyDescent="0.2">
      <c r="A559" s="1" t="s">
        <v>14</v>
      </c>
      <c r="B559" s="1" t="s">
        <v>19</v>
      </c>
      <c r="C559" s="1" t="s">
        <v>22</v>
      </c>
      <c r="D559" s="1" t="s">
        <v>8</v>
      </c>
      <c r="E559" s="1">
        <v>4103</v>
      </c>
      <c r="F559" s="10">
        <v>2189156</v>
      </c>
      <c r="G559" s="11">
        <v>2.2881</v>
      </c>
      <c r="H559" s="11">
        <f>ABS(G559)</f>
        <v>2.2881</v>
      </c>
      <c r="I559" s="12">
        <v>1.0000000000000001E-5</v>
      </c>
      <c r="J559" s="11">
        <v>1.0000000000000001E-5</v>
      </c>
      <c r="K559" s="10" t="s">
        <v>1506</v>
      </c>
      <c r="L559" s="10">
        <f>VLOOKUP(E559,genesets!$C$2:$O$3302,13,FALSE)</f>
        <v>3189</v>
      </c>
    </row>
    <row r="560" spans="1:12" s="10" customFormat="1" x14ac:dyDescent="0.2">
      <c r="A560" s="1" t="s">
        <v>14</v>
      </c>
      <c r="B560" s="1" t="s">
        <v>19</v>
      </c>
      <c r="C560" s="1" t="s">
        <v>22</v>
      </c>
      <c r="D560" s="1" t="s">
        <v>8</v>
      </c>
      <c r="E560" s="1">
        <v>8817</v>
      </c>
      <c r="F560" s="10">
        <v>584498</v>
      </c>
      <c r="G560" s="11">
        <v>2.2865000000000002</v>
      </c>
      <c r="H560" s="11">
        <f>ABS(G560)</f>
        <v>2.2865000000000002</v>
      </c>
      <c r="I560" s="12">
        <v>1.0000000000000001E-5</v>
      </c>
      <c r="J560" s="11">
        <v>1.0000000000000001E-5</v>
      </c>
      <c r="K560" s="10" t="s">
        <v>10917</v>
      </c>
      <c r="L560" s="10">
        <f>VLOOKUP(E560,genesets!$C$2:$O$3302,13,FALSE)</f>
        <v>696</v>
      </c>
    </row>
    <row r="561" spans="1:12" s="10" customFormat="1" x14ac:dyDescent="0.2">
      <c r="A561" s="1" t="s">
        <v>14</v>
      </c>
      <c r="B561" s="1" t="s">
        <v>19</v>
      </c>
      <c r="C561" s="1" t="s">
        <v>22</v>
      </c>
      <c r="D561" s="1" t="s">
        <v>8</v>
      </c>
      <c r="E561" s="1">
        <v>8010</v>
      </c>
      <c r="F561" s="10">
        <v>1962423</v>
      </c>
      <c r="G561" s="11">
        <v>2.2860999999999998</v>
      </c>
      <c r="H561" s="11">
        <f>ABS(G561)</f>
        <v>2.2860999999999998</v>
      </c>
      <c r="I561" s="12">
        <v>1.0000000000000001E-5</v>
      </c>
      <c r="J561" s="11">
        <v>1.0000000000000001E-5</v>
      </c>
      <c r="K561" s="10" t="s">
        <v>5872</v>
      </c>
      <c r="L561" s="10">
        <f>VLOOKUP(E561,genesets!$C$2:$O$3302,13,FALSE)</f>
        <v>2976</v>
      </c>
    </row>
    <row r="562" spans="1:12" s="10" customFormat="1" x14ac:dyDescent="0.2">
      <c r="A562" s="1" t="s">
        <v>14</v>
      </c>
      <c r="B562" s="1" t="s">
        <v>19</v>
      </c>
      <c r="C562" s="1" t="s">
        <v>22</v>
      </c>
      <c r="D562" s="1" t="s">
        <v>8</v>
      </c>
      <c r="E562" s="1">
        <v>7182</v>
      </c>
      <c r="F562" s="10">
        <v>521164</v>
      </c>
      <c r="G562" s="11">
        <v>2.2856999999999998</v>
      </c>
      <c r="H562" s="11">
        <f>ABS(G562)</f>
        <v>2.2856999999999998</v>
      </c>
      <c r="I562" s="12">
        <v>1.0000000000000001E-5</v>
      </c>
      <c r="J562" s="11">
        <v>1.0000000000000001E-5</v>
      </c>
      <c r="K562" s="10" t="s">
        <v>5335</v>
      </c>
      <c r="L562" s="10">
        <f>VLOOKUP(E562,genesets!$C$2:$O$3302,13,FALSE)</f>
        <v>568</v>
      </c>
    </row>
    <row r="563" spans="1:12" s="10" customFormat="1" x14ac:dyDescent="0.2">
      <c r="A563" s="1" t="s">
        <v>14</v>
      </c>
      <c r="B563" s="1" t="s">
        <v>19</v>
      </c>
      <c r="C563" s="1" t="s">
        <v>22</v>
      </c>
      <c r="D563" s="1" t="s">
        <v>8</v>
      </c>
      <c r="E563" s="1">
        <v>8160</v>
      </c>
      <c r="F563" s="10">
        <v>595153</v>
      </c>
      <c r="G563" s="11">
        <v>2.2856999999999998</v>
      </c>
      <c r="H563" s="11">
        <f>ABS(G563)</f>
        <v>2.2856999999999998</v>
      </c>
      <c r="I563" s="12">
        <v>1.0000000000000001E-5</v>
      </c>
      <c r="J563" s="11">
        <v>1.0000000000000001E-5</v>
      </c>
      <c r="K563" s="10" t="s">
        <v>6546</v>
      </c>
      <c r="L563" s="10">
        <f>VLOOKUP(E563,genesets!$C$2:$O$3302,13,FALSE)</f>
        <v>606</v>
      </c>
    </row>
    <row r="564" spans="1:12" s="10" customFormat="1" x14ac:dyDescent="0.2">
      <c r="A564" s="1" t="s">
        <v>14</v>
      </c>
      <c r="B564" s="1" t="s">
        <v>19</v>
      </c>
      <c r="C564" s="1" t="s">
        <v>22</v>
      </c>
      <c r="D564" s="1" t="s">
        <v>8</v>
      </c>
      <c r="E564" s="1">
        <v>3086</v>
      </c>
      <c r="F564" s="10">
        <v>908896</v>
      </c>
      <c r="G564" s="11">
        <v>2.2852999999999999</v>
      </c>
      <c r="H564" s="11">
        <f>ABS(G564)</f>
        <v>2.2852999999999999</v>
      </c>
      <c r="I564" s="12">
        <v>1.0000000000000001E-5</v>
      </c>
      <c r="J564" s="11">
        <v>1.0000000000000001E-5</v>
      </c>
      <c r="K564" s="10" t="s">
        <v>925</v>
      </c>
      <c r="L564" s="10">
        <f>VLOOKUP(E564,genesets!$C$2:$O$3302,13,FALSE)</f>
        <v>974</v>
      </c>
    </row>
    <row r="565" spans="1:12" s="10" customFormat="1" x14ac:dyDescent="0.2">
      <c r="A565" s="1" t="s">
        <v>14</v>
      </c>
      <c r="B565" s="1" t="s">
        <v>19</v>
      </c>
      <c r="C565" s="1" t="s">
        <v>22</v>
      </c>
      <c r="D565" s="1" t="s">
        <v>8</v>
      </c>
      <c r="E565" s="1">
        <v>7125</v>
      </c>
      <c r="F565" s="10">
        <v>1050380</v>
      </c>
      <c r="G565" s="11">
        <v>2.2848000000000002</v>
      </c>
      <c r="H565" s="11">
        <f>ABS(G565)</f>
        <v>2.2848000000000002</v>
      </c>
      <c r="I565" s="12">
        <v>1.0000000000000001E-5</v>
      </c>
      <c r="J565" s="11">
        <v>1.0000000000000001E-5</v>
      </c>
      <c r="K565" s="10" t="s">
        <v>5050</v>
      </c>
      <c r="L565" s="10">
        <f>VLOOKUP(E565,genesets!$C$2:$O$3302,13,FALSE)</f>
        <v>1248</v>
      </c>
    </row>
    <row r="566" spans="1:12" s="10" customFormat="1" x14ac:dyDescent="0.2">
      <c r="A566" s="1" t="s">
        <v>7</v>
      </c>
      <c r="B566" s="1" t="s">
        <v>16</v>
      </c>
      <c r="C566" s="1" t="s">
        <v>22</v>
      </c>
      <c r="D566" s="1" t="s">
        <v>8</v>
      </c>
      <c r="E566" s="1">
        <v>7071</v>
      </c>
      <c r="F566" s="10">
        <v>47674</v>
      </c>
      <c r="G566" s="11">
        <v>2.2843</v>
      </c>
      <c r="H566" s="11">
        <f>ABS(G566)</f>
        <v>2.2843</v>
      </c>
      <c r="I566" s="12">
        <v>1.0000000000000001E-5</v>
      </c>
      <c r="J566" s="11">
        <v>1.0000000000000001E-5</v>
      </c>
      <c r="K566" s="10" t="s">
        <v>4780</v>
      </c>
      <c r="L566" s="10">
        <f>VLOOKUP(E566,genesets!$C$2:$O$3302,13,FALSE)</f>
        <v>3899</v>
      </c>
    </row>
    <row r="567" spans="1:12" s="10" customFormat="1" x14ac:dyDescent="0.2">
      <c r="A567" s="1" t="s">
        <v>14</v>
      </c>
      <c r="B567" s="1" t="s">
        <v>19</v>
      </c>
      <c r="C567" s="1" t="s">
        <v>22</v>
      </c>
      <c r="D567" s="1" t="s">
        <v>8</v>
      </c>
      <c r="E567" s="1">
        <v>7095</v>
      </c>
      <c r="F567" s="10">
        <v>276267</v>
      </c>
      <c r="G567" s="11">
        <v>2.2839999999999998</v>
      </c>
      <c r="H567" s="11">
        <f>ABS(G567)</f>
        <v>2.2839999999999998</v>
      </c>
      <c r="I567" s="12">
        <v>1.0000000000000001E-5</v>
      </c>
      <c r="J567" s="11">
        <v>1.0000000000000001E-5</v>
      </c>
      <c r="K567" s="10" t="s">
        <v>4900</v>
      </c>
      <c r="L567" s="10">
        <f>VLOOKUP(E567,genesets!$C$2:$O$3302,13,FALSE)</f>
        <v>453</v>
      </c>
    </row>
    <row r="568" spans="1:12" s="10" customFormat="1" x14ac:dyDescent="0.2">
      <c r="A568" s="1" t="s">
        <v>14</v>
      </c>
      <c r="B568" s="1" t="s">
        <v>19</v>
      </c>
      <c r="C568" s="1" t="s">
        <v>22</v>
      </c>
      <c r="D568" s="1" t="s">
        <v>8</v>
      </c>
      <c r="E568" s="1">
        <v>4463</v>
      </c>
      <c r="F568" s="10">
        <v>105003</v>
      </c>
      <c r="G568" s="11">
        <v>2.2812999999999999</v>
      </c>
      <c r="H568" s="11">
        <f>ABS(G568)</f>
        <v>2.2812999999999999</v>
      </c>
      <c r="I568" s="12">
        <v>1.0000000000000001E-5</v>
      </c>
      <c r="J568" s="11">
        <v>1.0000000000000001E-5</v>
      </c>
      <c r="K568" s="10" t="s">
        <v>2849</v>
      </c>
      <c r="L568" s="10">
        <f>VLOOKUP(E568,genesets!$C$2:$O$3302,13,FALSE)</f>
        <v>122</v>
      </c>
    </row>
    <row r="569" spans="1:12" s="10" customFormat="1" x14ac:dyDescent="0.2">
      <c r="A569" s="1" t="s">
        <v>14</v>
      </c>
      <c r="B569" s="1" t="s">
        <v>19</v>
      </c>
      <c r="C569" s="1" t="s">
        <v>22</v>
      </c>
      <c r="D569" s="1" t="s">
        <v>8</v>
      </c>
      <c r="E569" s="1">
        <v>8250</v>
      </c>
      <c r="F569" s="10">
        <v>493321</v>
      </c>
      <c r="G569" s="11">
        <v>2.2812000000000001</v>
      </c>
      <c r="H569" s="11">
        <f>ABS(G569)</f>
        <v>2.2812000000000001</v>
      </c>
      <c r="I569" s="12">
        <v>1.0000000000000001E-5</v>
      </c>
      <c r="J569" s="11">
        <v>1.0000000000000001E-5</v>
      </c>
      <c r="K569" s="10" t="s">
        <v>6886</v>
      </c>
      <c r="L569" s="10">
        <f>VLOOKUP(E569,genesets!$C$2:$O$3302,13,FALSE)</f>
        <v>788</v>
      </c>
    </row>
    <row r="570" spans="1:12" s="10" customFormat="1" x14ac:dyDescent="0.2">
      <c r="A570" s="1" t="s">
        <v>14</v>
      </c>
      <c r="B570" s="1" t="s">
        <v>19</v>
      </c>
      <c r="C570" s="1" t="s">
        <v>22</v>
      </c>
      <c r="D570" s="1" t="s">
        <v>8</v>
      </c>
      <c r="E570" s="1">
        <v>4175</v>
      </c>
      <c r="F570" s="10">
        <v>301370</v>
      </c>
      <c r="G570" s="11">
        <v>2.2810000000000001</v>
      </c>
      <c r="H570" s="11">
        <f>ABS(G570)</f>
        <v>2.2810000000000001</v>
      </c>
      <c r="I570" s="12">
        <v>1.0000000000000001E-5</v>
      </c>
      <c r="J570" s="11">
        <v>1.0000000000000001E-5</v>
      </c>
      <c r="K570" s="10" t="s">
        <v>1778</v>
      </c>
      <c r="L570" s="10">
        <f>VLOOKUP(E570,genesets!$C$2:$O$3302,13,FALSE)</f>
        <v>531</v>
      </c>
    </row>
    <row r="571" spans="1:12" s="10" customFormat="1" x14ac:dyDescent="0.2">
      <c r="A571" s="1" t="s">
        <v>11</v>
      </c>
      <c r="B571" s="1" t="s">
        <v>17</v>
      </c>
      <c r="C571" s="1" t="s">
        <v>23</v>
      </c>
      <c r="D571" s="1" t="s">
        <v>8</v>
      </c>
      <c r="E571" s="1">
        <v>8821</v>
      </c>
      <c r="F571" s="10">
        <v>90447</v>
      </c>
      <c r="G571" s="11">
        <v>2.2805</v>
      </c>
      <c r="H571" s="11">
        <f>ABS(G571)</f>
        <v>2.2805</v>
      </c>
      <c r="I571" s="12">
        <v>1.0000000000000001E-5</v>
      </c>
      <c r="J571" s="11">
        <v>1.0000000000000001E-5</v>
      </c>
      <c r="K571" s="10" t="s">
        <v>10937</v>
      </c>
      <c r="L571" s="10">
        <f>VLOOKUP(E571,genesets!$C$2:$O$3302,13,FALSE)</f>
        <v>308</v>
      </c>
    </row>
    <row r="572" spans="1:12" s="10" customFormat="1" x14ac:dyDescent="0.2">
      <c r="A572" s="1" t="s">
        <v>14</v>
      </c>
      <c r="B572" s="1" t="s">
        <v>19</v>
      </c>
      <c r="C572" s="1" t="s">
        <v>22</v>
      </c>
      <c r="D572" s="1" t="s">
        <v>8</v>
      </c>
      <c r="E572" s="1">
        <v>8814</v>
      </c>
      <c r="F572" s="10">
        <v>616017</v>
      </c>
      <c r="G572" s="11">
        <v>2.2772000000000001</v>
      </c>
      <c r="H572" s="11">
        <f>ABS(G572)</f>
        <v>2.2772000000000001</v>
      </c>
      <c r="I572" s="12">
        <v>1.0000000000000001E-5</v>
      </c>
      <c r="J572" s="11">
        <v>1.0000000000000001E-5</v>
      </c>
      <c r="K572" s="10" t="s">
        <v>10902</v>
      </c>
      <c r="L572" s="10">
        <f>VLOOKUP(E572,genesets!$C$2:$O$3302,13,FALSE)</f>
        <v>707</v>
      </c>
    </row>
    <row r="573" spans="1:12" s="10" customFormat="1" x14ac:dyDescent="0.2">
      <c r="A573" s="1" t="s">
        <v>14</v>
      </c>
      <c r="B573" s="1" t="s">
        <v>19</v>
      </c>
      <c r="C573" s="1" t="s">
        <v>22</v>
      </c>
      <c r="D573" s="1" t="s">
        <v>8</v>
      </c>
      <c r="E573" s="1">
        <v>6078</v>
      </c>
      <c r="F573" s="10">
        <v>3302306</v>
      </c>
      <c r="G573" s="11">
        <v>2.2761</v>
      </c>
      <c r="H573" s="11">
        <f>ABS(G573)</f>
        <v>2.2761</v>
      </c>
      <c r="I573" s="12">
        <v>1.0000000000000001E-5</v>
      </c>
      <c r="J573" s="11">
        <v>1.0000000000000001E-5</v>
      </c>
      <c r="K573" s="10" t="s">
        <v>3430</v>
      </c>
      <c r="L573" s="10">
        <f>VLOOKUP(E573,genesets!$C$2:$O$3302,13,FALSE)</f>
        <v>4197</v>
      </c>
    </row>
    <row r="574" spans="1:12" s="10" customFormat="1" x14ac:dyDescent="0.2">
      <c r="A574" s="1" t="s">
        <v>14</v>
      </c>
      <c r="B574" s="1" t="s">
        <v>19</v>
      </c>
      <c r="C574" s="1" t="s">
        <v>22</v>
      </c>
      <c r="D574" s="1" t="s">
        <v>8</v>
      </c>
      <c r="E574" s="1">
        <v>8852</v>
      </c>
      <c r="F574" s="10">
        <v>224335</v>
      </c>
      <c r="G574" s="11">
        <v>2.2761</v>
      </c>
      <c r="H574" s="11">
        <f>ABS(G574)</f>
        <v>2.2761</v>
      </c>
      <c r="I574" s="12">
        <v>1.0000000000000001E-5</v>
      </c>
      <c r="J574" s="11">
        <v>1.0000000000000001E-5</v>
      </c>
      <c r="K574" s="10" t="s">
        <v>11073</v>
      </c>
      <c r="L574" s="10">
        <f>VLOOKUP(E574,genesets!$C$2:$O$3302,13,FALSE)</f>
        <v>228</v>
      </c>
    </row>
    <row r="575" spans="1:12" s="10" customFormat="1" x14ac:dyDescent="0.2">
      <c r="A575" s="1" t="s">
        <v>14</v>
      </c>
      <c r="B575" s="1" t="s">
        <v>19</v>
      </c>
      <c r="C575" s="1" t="s">
        <v>22</v>
      </c>
      <c r="D575" s="1" t="s">
        <v>8</v>
      </c>
      <c r="E575" s="1">
        <v>3103</v>
      </c>
      <c r="F575" s="10">
        <v>1105994</v>
      </c>
      <c r="G575" s="11">
        <v>2.2757999999999998</v>
      </c>
      <c r="H575" s="11">
        <f>ABS(G575)</f>
        <v>2.2757999999999998</v>
      </c>
      <c r="I575" s="12">
        <v>1.0000000000000001E-5</v>
      </c>
      <c r="J575" s="11">
        <v>1.0000000000000001E-5</v>
      </c>
      <c r="K575" s="10" t="s">
        <v>995</v>
      </c>
      <c r="L575" s="10">
        <f>VLOOKUP(E575,genesets!$C$2:$O$3302,13,FALSE)</f>
        <v>1321</v>
      </c>
    </row>
    <row r="576" spans="1:12" s="10" customFormat="1" x14ac:dyDescent="0.2">
      <c r="A576" s="1" t="s">
        <v>14</v>
      </c>
      <c r="B576" s="1" t="s">
        <v>19</v>
      </c>
      <c r="C576" s="1" t="s">
        <v>22</v>
      </c>
      <c r="D576" s="1" t="s">
        <v>8</v>
      </c>
      <c r="E576" s="1">
        <v>8270</v>
      </c>
      <c r="F576" s="10">
        <v>1652899</v>
      </c>
      <c r="G576" s="11">
        <v>2.2755999999999998</v>
      </c>
      <c r="H576" s="11">
        <f>ABS(G576)</f>
        <v>2.2755999999999998</v>
      </c>
      <c r="I576" s="12">
        <v>1.0000000000000001E-5</v>
      </c>
      <c r="J576" s="11">
        <v>1.0000000000000001E-5</v>
      </c>
      <c r="K576" s="10" t="s">
        <v>6962</v>
      </c>
      <c r="L576" s="10">
        <f>VLOOKUP(E576,genesets!$C$2:$O$3302,13,FALSE)</f>
        <v>2148</v>
      </c>
    </row>
    <row r="577" spans="1:12" s="10" customFormat="1" x14ac:dyDescent="0.2">
      <c r="A577" s="1" t="s">
        <v>14</v>
      </c>
      <c r="B577" s="1" t="s">
        <v>19</v>
      </c>
      <c r="C577" s="1" t="s">
        <v>22</v>
      </c>
      <c r="D577" s="1" t="s">
        <v>8</v>
      </c>
      <c r="E577" s="1">
        <v>8401</v>
      </c>
      <c r="F577" s="10">
        <v>443194</v>
      </c>
      <c r="G577" s="11">
        <v>2.2747999999999999</v>
      </c>
      <c r="H577" s="11">
        <f>ABS(G577)</f>
        <v>2.2747999999999999</v>
      </c>
      <c r="I577" s="12">
        <v>1.0000000000000001E-5</v>
      </c>
      <c r="J577" s="11">
        <v>1.0000000000000001E-5</v>
      </c>
      <c r="K577" s="10" t="s">
        <v>7236</v>
      </c>
      <c r="L577" s="10">
        <f>VLOOKUP(E577,genesets!$C$2:$O$3302,13,FALSE)</f>
        <v>509</v>
      </c>
    </row>
    <row r="578" spans="1:12" s="10" customFormat="1" x14ac:dyDescent="0.2">
      <c r="A578" s="1" t="s">
        <v>14</v>
      </c>
      <c r="B578" s="1" t="s">
        <v>19</v>
      </c>
      <c r="C578" s="1" t="s">
        <v>22</v>
      </c>
      <c r="D578" s="1" t="s">
        <v>8</v>
      </c>
      <c r="E578" s="1">
        <v>8815</v>
      </c>
      <c r="F578" s="10">
        <v>232667</v>
      </c>
      <c r="G578" s="11">
        <v>2.2734000000000001</v>
      </c>
      <c r="H578" s="11">
        <f>ABS(G578)</f>
        <v>2.2734000000000001</v>
      </c>
      <c r="I578" s="12">
        <v>1.0000000000000001E-5</v>
      </c>
      <c r="J578" s="11">
        <v>1.0000000000000001E-5</v>
      </c>
      <c r="K578" s="10" t="s">
        <v>10907</v>
      </c>
      <c r="L578" s="10">
        <f>VLOOKUP(E578,genesets!$C$2:$O$3302,13,FALSE)</f>
        <v>310</v>
      </c>
    </row>
    <row r="579" spans="1:12" s="10" customFormat="1" x14ac:dyDescent="0.2">
      <c r="A579" s="1" t="s">
        <v>14</v>
      </c>
      <c r="B579" s="1" t="s">
        <v>19</v>
      </c>
      <c r="C579" s="1" t="s">
        <v>22</v>
      </c>
      <c r="D579" s="1" t="s">
        <v>8</v>
      </c>
      <c r="E579" s="1">
        <v>8157</v>
      </c>
      <c r="F579" s="10">
        <v>1224961</v>
      </c>
      <c r="G579" s="11">
        <v>2.2726000000000002</v>
      </c>
      <c r="H579" s="11">
        <f>ABS(G579)</f>
        <v>2.2726000000000002</v>
      </c>
      <c r="I579" s="12">
        <v>1.0000000000000001E-5</v>
      </c>
      <c r="J579" s="11">
        <v>1.0000000000000001E-5</v>
      </c>
      <c r="K579" s="10" t="s">
        <v>6533</v>
      </c>
      <c r="L579" s="10">
        <f>VLOOKUP(E579,genesets!$C$2:$O$3302,13,FALSE)</f>
        <v>1386</v>
      </c>
    </row>
    <row r="580" spans="1:12" s="10" customFormat="1" x14ac:dyDescent="0.2">
      <c r="A580" s="1" t="s">
        <v>14</v>
      </c>
      <c r="B580" s="1" t="s">
        <v>19</v>
      </c>
      <c r="C580" s="1" t="s">
        <v>22</v>
      </c>
      <c r="D580" s="1" t="s">
        <v>8</v>
      </c>
      <c r="E580" s="1">
        <v>8042</v>
      </c>
      <c r="F580" s="10">
        <v>2319645</v>
      </c>
      <c r="G580" s="11">
        <v>2.2719999999999998</v>
      </c>
      <c r="H580" s="11">
        <f>ABS(G580)</f>
        <v>2.2719999999999998</v>
      </c>
      <c r="I580" s="12">
        <v>1.0000000000000001E-5</v>
      </c>
      <c r="J580" s="11">
        <v>1.0000000000000001E-5</v>
      </c>
      <c r="K580" s="10" t="s">
        <v>6039</v>
      </c>
      <c r="L580" s="10">
        <f>VLOOKUP(E580,genesets!$C$2:$O$3302,13,FALSE)</f>
        <v>2899</v>
      </c>
    </row>
    <row r="581" spans="1:12" s="10" customFormat="1" x14ac:dyDescent="0.2">
      <c r="A581" s="1" t="s">
        <v>14</v>
      </c>
      <c r="B581" s="1" t="s">
        <v>19</v>
      </c>
      <c r="C581" s="1" t="s">
        <v>22</v>
      </c>
      <c r="D581" s="1" t="s">
        <v>8</v>
      </c>
      <c r="E581" s="1">
        <v>6235</v>
      </c>
      <c r="F581" s="10">
        <v>1125130</v>
      </c>
      <c r="G581" s="11">
        <v>2.2717000000000001</v>
      </c>
      <c r="H581" s="11">
        <f>ABS(G581)</f>
        <v>2.2717000000000001</v>
      </c>
      <c r="I581" s="12">
        <v>1.0000000000000001E-5</v>
      </c>
      <c r="J581" s="11">
        <v>1.0000000000000001E-5</v>
      </c>
      <c r="K581" s="10" t="s">
        <v>4215</v>
      </c>
      <c r="L581" s="10">
        <f>VLOOKUP(E581,genesets!$C$2:$O$3302,13,FALSE)</f>
        <v>1668</v>
      </c>
    </row>
    <row r="582" spans="1:12" s="10" customFormat="1" x14ac:dyDescent="0.2">
      <c r="A582" s="1" t="s">
        <v>14</v>
      </c>
      <c r="B582" s="1" t="s">
        <v>19</v>
      </c>
      <c r="C582" s="1" t="s">
        <v>22</v>
      </c>
      <c r="D582" s="1" t="s">
        <v>8</v>
      </c>
      <c r="E582" s="1">
        <v>7140</v>
      </c>
      <c r="F582" s="10">
        <v>206886</v>
      </c>
      <c r="G582" s="11">
        <v>2.2698999999999998</v>
      </c>
      <c r="H582" s="11">
        <f>ABS(G582)</f>
        <v>2.2698999999999998</v>
      </c>
      <c r="I582" s="12">
        <v>1.0000000000000001E-5</v>
      </c>
      <c r="J582" s="11">
        <v>1.0000000000000001E-5</v>
      </c>
      <c r="K582" s="10" t="s">
        <v>5125</v>
      </c>
      <c r="L582" s="10">
        <f>VLOOKUP(E582,genesets!$C$2:$O$3302,13,FALSE)</f>
        <v>289</v>
      </c>
    </row>
    <row r="583" spans="1:12" s="10" customFormat="1" x14ac:dyDescent="0.2">
      <c r="A583" s="1" t="s">
        <v>11</v>
      </c>
      <c r="B583" s="1" t="s">
        <v>17</v>
      </c>
      <c r="C583" s="1" t="s">
        <v>23</v>
      </c>
      <c r="D583" s="1" t="s">
        <v>8</v>
      </c>
      <c r="E583" s="1">
        <v>8182</v>
      </c>
      <c r="F583" s="10">
        <v>604977</v>
      </c>
      <c r="G583" s="11">
        <v>2.2696999999999998</v>
      </c>
      <c r="H583" s="11">
        <f>ABS(G583)</f>
        <v>2.2696999999999998</v>
      </c>
      <c r="I583" s="12">
        <v>1.0000000000000001E-5</v>
      </c>
      <c r="J583" s="11">
        <v>1.0000000000000001E-5</v>
      </c>
      <c r="K583" s="10" t="s">
        <v>6637</v>
      </c>
      <c r="L583" s="10">
        <f>VLOOKUP(E583,genesets!$C$2:$O$3302,13,FALSE)</f>
        <v>2232</v>
      </c>
    </row>
    <row r="584" spans="1:12" s="10" customFormat="1" x14ac:dyDescent="0.2">
      <c r="A584" s="1" t="s">
        <v>7</v>
      </c>
      <c r="B584" s="1" t="s">
        <v>16</v>
      </c>
      <c r="C584" s="1" t="s">
        <v>22</v>
      </c>
      <c r="D584" s="1" t="s">
        <v>8</v>
      </c>
      <c r="E584" s="1">
        <v>8914</v>
      </c>
      <c r="F584" s="10">
        <v>53033</v>
      </c>
      <c r="G584" s="11">
        <v>2.2675999999999998</v>
      </c>
      <c r="H584" s="11">
        <f>ABS(G584)</f>
        <v>2.2675999999999998</v>
      </c>
      <c r="I584" s="12">
        <v>1.0000000000000001E-5</v>
      </c>
      <c r="J584" s="11">
        <v>1.0000000000000001E-5</v>
      </c>
      <c r="K584" s="10" t="s">
        <v>10624</v>
      </c>
      <c r="L584" s="10">
        <f>VLOOKUP(E584,genesets!$C$2:$O$3302,13,FALSE)</f>
        <v>3645</v>
      </c>
    </row>
    <row r="585" spans="1:12" s="10" customFormat="1" x14ac:dyDescent="0.2">
      <c r="A585" s="1" t="s">
        <v>14</v>
      </c>
      <c r="B585" s="1" t="s">
        <v>19</v>
      </c>
      <c r="C585" s="1" t="s">
        <v>22</v>
      </c>
      <c r="D585" s="1" t="s">
        <v>8</v>
      </c>
      <c r="E585" s="1">
        <v>4434</v>
      </c>
      <c r="F585" s="10">
        <v>1125130</v>
      </c>
      <c r="G585" s="11">
        <v>2.2671999999999999</v>
      </c>
      <c r="H585" s="11">
        <f>ABS(G585)</f>
        <v>2.2671999999999999</v>
      </c>
      <c r="I585" s="12">
        <v>1.0000000000000001E-5</v>
      </c>
      <c r="J585" s="11">
        <v>1.0000000000000001E-5</v>
      </c>
      <c r="K585" s="10" t="s">
        <v>2716</v>
      </c>
      <c r="L585" s="10">
        <f>VLOOKUP(E585,genesets!$C$2:$O$3302,13,FALSE)</f>
        <v>1672</v>
      </c>
    </row>
    <row r="586" spans="1:12" s="10" customFormat="1" x14ac:dyDescent="0.2">
      <c r="A586" s="1" t="s">
        <v>14</v>
      </c>
      <c r="B586" s="1" t="s">
        <v>19</v>
      </c>
      <c r="C586" s="1" t="s">
        <v>22</v>
      </c>
      <c r="D586" s="1" t="s">
        <v>8</v>
      </c>
      <c r="E586" s="1">
        <v>8868</v>
      </c>
      <c r="F586" s="10">
        <v>1336217</v>
      </c>
      <c r="G586" s="11">
        <v>2.2656999999999998</v>
      </c>
      <c r="H586" s="11">
        <f>ABS(G586)</f>
        <v>2.2656999999999998</v>
      </c>
      <c r="I586" s="12">
        <v>1.0000000000000001E-5</v>
      </c>
      <c r="J586" s="11">
        <v>1.0000000000000001E-5</v>
      </c>
      <c r="K586" s="10" t="s">
        <v>11158</v>
      </c>
      <c r="L586" s="10">
        <f>VLOOKUP(E586,genesets!$C$2:$O$3302,13,FALSE)</f>
        <v>1391</v>
      </c>
    </row>
    <row r="587" spans="1:12" s="10" customFormat="1" x14ac:dyDescent="0.2">
      <c r="A587" s="1" t="s">
        <v>11</v>
      </c>
      <c r="B587" s="1" t="s">
        <v>17</v>
      </c>
      <c r="C587" s="1" t="s">
        <v>23</v>
      </c>
      <c r="D587" s="1" t="s">
        <v>8</v>
      </c>
      <c r="E587" s="1">
        <v>6016</v>
      </c>
      <c r="F587" s="10">
        <v>479029</v>
      </c>
      <c r="G587" s="11">
        <v>2.2652000000000001</v>
      </c>
      <c r="H587" s="11">
        <f>ABS(G587)</f>
        <v>2.2652000000000001</v>
      </c>
      <c r="I587" s="12">
        <v>1.0000000000000001E-5</v>
      </c>
      <c r="J587" s="11">
        <v>1.0000000000000001E-5</v>
      </c>
      <c r="K587" s="10" t="s">
        <v>3120</v>
      </c>
      <c r="L587" s="10">
        <f>VLOOKUP(E587,genesets!$C$2:$O$3302,13,FALSE)</f>
        <v>1602</v>
      </c>
    </row>
    <row r="588" spans="1:12" s="10" customFormat="1" x14ac:dyDescent="0.2">
      <c r="A588" s="1" t="s">
        <v>14</v>
      </c>
      <c r="B588" s="1" t="s">
        <v>19</v>
      </c>
      <c r="C588" s="1" t="s">
        <v>22</v>
      </c>
      <c r="D588" s="1" t="s">
        <v>8</v>
      </c>
      <c r="E588" s="1">
        <v>4208</v>
      </c>
      <c r="F588" s="10">
        <v>1049606</v>
      </c>
      <c r="G588" s="11">
        <v>2.2646999999999999</v>
      </c>
      <c r="H588" s="11">
        <f>ABS(G588)</f>
        <v>2.2646999999999999</v>
      </c>
      <c r="I588" s="12">
        <v>1.0000000000000001E-5</v>
      </c>
      <c r="J588" s="11">
        <v>1.0000000000000001E-5</v>
      </c>
      <c r="K588" s="10" t="s">
        <v>1918</v>
      </c>
      <c r="L588" s="10">
        <f>VLOOKUP(E588,genesets!$C$2:$O$3302,13,FALSE)</f>
        <v>1275</v>
      </c>
    </row>
    <row r="589" spans="1:12" s="10" customFormat="1" x14ac:dyDescent="0.2">
      <c r="A589" s="1" t="s">
        <v>14</v>
      </c>
      <c r="B589" s="1" t="s">
        <v>19</v>
      </c>
      <c r="C589" s="1" t="s">
        <v>22</v>
      </c>
      <c r="D589" s="1" t="s">
        <v>8</v>
      </c>
      <c r="E589" s="1">
        <v>8818</v>
      </c>
      <c r="F589" s="10">
        <v>264036</v>
      </c>
      <c r="G589" s="11">
        <v>2.2627000000000002</v>
      </c>
      <c r="H589" s="11">
        <f>ABS(G589)</f>
        <v>2.2627000000000002</v>
      </c>
      <c r="I589" s="12">
        <v>1.0000000000000001E-5</v>
      </c>
      <c r="J589" s="11">
        <v>1.0000000000000001E-5</v>
      </c>
      <c r="K589" s="10" t="s">
        <v>10922</v>
      </c>
      <c r="L589" s="10">
        <f>VLOOKUP(E589,genesets!$C$2:$O$3302,13,FALSE)</f>
        <v>340</v>
      </c>
    </row>
    <row r="590" spans="1:12" s="10" customFormat="1" x14ac:dyDescent="0.2">
      <c r="A590" s="1" t="s">
        <v>14</v>
      </c>
      <c r="B590" s="1" t="s">
        <v>19</v>
      </c>
      <c r="C590" s="1" t="s">
        <v>22</v>
      </c>
      <c r="D590" s="1" t="s">
        <v>8</v>
      </c>
      <c r="E590" s="1">
        <v>8857</v>
      </c>
      <c r="F590" s="10">
        <v>348516</v>
      </c>
      <c r="G590" s="11">
        <v>2.2601</v>
      </c>
      <c r="H590" s="11">
        <f>ABS(G590)</f>
        <v>2.2601</v>
      </c>
      <c r="I590" s="12">
        <v>1.0000000000000001E-5</v>
      </c>
      <c r="J590" s="11">
        <v>1.0000000000000001E-5</v>
      </c>
      <c r="K590" s="10" t="s">
        <v>11095</v>
      </c>
      <c r="L590" s="10">
        <f>VLOOKUP(E590,genesets!$C$2:$O$3302,13,FALSE)</f>
        <v>392</v>
      </c>
    </row>
    <row r="591" spans="1:12" s="10" customFormat="1" x14ac:dyDescent="0.2">
      <c r="A591" s="1" t="s">
        <v>14</v>
      </c>
      <c r="B591" s="1" t="s">
        <v>19</v>
      </c>
      <c r="C591" s="1" t="s">
        <v>22</v>
      </c>
      <c r="D591" s="1" t="s">
        <v>8</v>
      </c>
      <c r="E591" s="1">
        <v>8004</v>
      </c>
      <c r="F591" s="10">
        <v>1505216</v>
      </c>
      <c r="G591" s="11">
        <v>2.2597</v>
      </c>
      <c r="H591" s="11">
        <f>ABS(G591)</f>
        <v>2.2597</v>
      </c>
      <c r="I591" s="12">
        <v>1.0000000000000001E-5</v>
      </c>
      <c r="J591" s="11">
        <v>1.0000000000000001E-5</v>
      </c>
      <c r="K591" s="10" t="s">
        <v>5841</v>
      </c>
      <c r="L591" s="10">
        <f>VLOOKUP(E591,genesets!$C$2:$O$3302,13,FALSE)</f>
        <v>1804</v>
      </c>
    </row>
    <row r="592" spans="1:12" s="10" customFormat="1" x14ac:dyDescent="0.2">
      <c r="A592" s="1" t="s">
        <v>14</v>
      </c>
      <c r="B592" s="1" t="s">
        <v>19</v>
      </c>
      <c r="C592" s="1" t="s">
        <v>22</v>
      </c>
      <c r="D592" s="1" t="s">
        <v>8</v>
      </c>
      <c r="E592" s="1">
        <v>7090</v>
      </c>
      <c r="F592" s="10">
        <v>304430</v>
      </c>
      <c r="G592" s="11">
        <v>2.2568999999999999</v>
      </c>
      <c r="H592" s="11">
        <f>ABS(G592)</f>
        <v>2.2568999999999999</v>
      </c>
      <c r="I592" s="12">
        <v>1.0000000000000001E-5</v>
      </c>
      <c r="J592" s="11">
        <v>1.0000000000000001E-5</v>
      </c>
      <c r="K592" s="10" t="s">
        <v>4875</v>
      </c>
      <c r="L592" s="10">
        <f>VLOOKUP(E592,genesets!$C$2:$O$3302,13,FALSE)</f>
        <v>383</v>
      </c>
    </row>
    <row r="593" spans="1:12" s="10" customFormat="1" x14ac:dyDescent="0.2">
      <c r="A593" s="1" t="s">
        <v>14</v>
      </c>
      <c r="B593" s="1" t="s">
        <v>19</v>
      </c>
      <c r="C593" s="1" t="s">
        <v>22</v>
      </c>
      <c r="D593" s="1" t="s">
        <v>8</v>
      </c>
      <c r="E593" s="1">
        <v>8158</v>
      </c>
      <c r="F593" s="10">
        <v>841971</v>
      </c>
      <c r="G593" s="11">
        <v>2.2557999999999998</v>
      </c>
      <c r="H593" s="11">
        <f>ABS(G593)</f>
        <v>2.2557999999999998</v>
      </c>
      <c r="I593" s="12">
        <v>1.0000000000000001E-5</v>
      </c>
      <c r="J593" s="11">
        <v>1.0000000000000001E-5</v>
      </c>
      <c r="K593" s="10" t="s">
        <v>6537</v>
      </c>
      <c r="L593" s="10">
        <f>VLOOKUP(E593,genesets!$C$2:$O$3302,13,FALSE)</f>
        <v>958</v>
      </c>
    </row>
    <row r="594" spans="1:12" s="10" customFormat="1" x14ac:dyDescent="0.2">
      <c r="A594" s="1" t="s">
        <v>14</v>
      </c>
      <c r="B594" s="1" t="s">
        <v>19</v>
      </c>
      <c r="C594" s="1" t="s">
        <v>22</v>
      </c>
      <c r="D594" s="1" t="s">
        <v>8</v>
      </c>
      <c r="E594" s="1">
        <v>6057</v>
      </c>
      <c r="F594" s="10">
        <v>1694691</v>
      </c>
      <c r="G594" s="11">
        <v>2.2557</v>
      </c>
      <c r="H594" s="11">
        <f>ABS(G594)</f>
        <v>2.2557</v>
      </c>
      <c r="I594" s="12">
        <v>1.0000000000000001E-5</v>
      </c>
      <c r="J594" s="11">
        <v>1.0000000000000001E-5</v>
      </c>
      <c r="K594" s="10" t="s">
        <v>3325</v>
      </c>
      <c r="L594" s="10">
        <f>VLOOKUP(E594,genesets!$C$2:$O$3302,13,FALSE)</f>
        <v>2269</v>
      </c>
    </row>
    <row r="595" spans="1:12" s="10" customFormat="1" x14ac:dyDescent="0.2">
      <c r="A595" s="1" t="s">
        <v>14</v>
      </c>
      <c r="B595" s="1" t="s">
        <v>19</v>
      </c>
      <c r="C595" s="1" t="s">
        <v>22</v>
      </c>
      <c r="D595" s="1" t="s">
        <v>8</v>
      </c>
      <c r="E595" s="1">
        <v>4212</v>
      </c>
      <c r="F595" s="10">
        <v>1482926</v>
      </c>
      <c r="G595" s="11">
        <v>2.2553000000000001</v>
      </c>
      <c r="H595" s="11">
        <f>ABS(G595)</f>
        <v>2.2553000000000001</v>
      </c>
      <c r="I595" s="12">
        <v>1.0000000000000001E-5</v>
      </c>
      <c r="J595" s="11">
        <v>1.0000000000000001E-5</v>
      </c>
      <c r="K595" s="10" t="s">
        <v>1938</v>
      </c>
      <c r="L595" s="10">
        <f>VLOOKUP(E595,genesets!$C$2:$O$3302,13,FALSE)</f>
        <v>1826</v>
      </c>
    </row>
    <row r="596" spans="1:12" s="10" customFormat="1" x14ac:dyDescent="0.2">
      <c r="A596" s="1" t="s">
        <v>14</v>
      </c>
      <c r="B596" s="1" t="s">
        <v>19</v>
      </c>
      <c r="C596" s="1" t="s">
        <v>22</v>
      </c>
      <c r="D596" s="1" t="s">
        <v>8</v>
      </c>
      <c r="E596" s="1">
        <v>7101</v>
      </c>
      <c r="F596" s="10">
        <v>3141591</v>
      </c>
      <c r="G596" s="11">
        <v>2.2547000000000001</v>
      </c>
      <c r="H596" s="11">
        <f>ABS(G596)</f>
        <v>2.2547000000000001</v>
      </c>
      <c r="I596" s="12">
        <v>1.0000000000000001E-5</v>
      </c>
      <c r="J596" s="11">
        <v>1.0000000000000001E-5</v>
      </c>
      <c r="K596" s="10" t="s">
        <v>4930</v>
      </c>
      <c r="L596" s="10">
        <f>VLOOKUP(E596,genesets!$C$2:$O$3302,13,FALSE)</f>
        <v>4610</v>
      </c>
    </row>
    <row r="597" spans="1:12" s="10" customFormat="1" x14ac:dyDescent="0.2">
      <c r="A597" s="1" t="s">
        <v>14</v>
      </c>
      <c r="B597" s="1" t="s">
        <v>19</v>
      </c>
      <c r="C597" s="1" t="s">
        <v>22</v>
      </c>
      <c r="D597" s="1" t="s">
        <v>8</v>
      </c>
      <c r="E597" s="1">
        <v>7247</v>
      </c>
      <c r="F597" s="10">
        <v>2111373</v>
      </c>
      <c r="G597" s="11">
        <v>2.2528000000000001</v>
      </c>
      <c r="H597" s="11">
        <f>ABS(G597)</f>
        <v>2.2528000000000001</v>
      </c>
      <c r="I597" s="12">
        <v>1.0000000000000001E-5</v>
      </c>
      <c r="J597" s="11">
        <v>1.0000000000000001E-5</v>
      </c>
      <c r="K597" s="10" t="s">
        <v>5660</v>
      </c>
      <c r="L597" s="10">
        <f>VLOOKUP(E597,genesets!$C$2:$O$3302,13,FALSE)</f>
        <v>3266</v>
      </c>
    </row>
    <row r="598" spans="1:12" s="10" customFormat="1" x14ac:dyDescent="0.2">
      <c r="A598" s="1" t="s">
        <v>11</v>
      </c>
      <c r="B598" s="1" t="s">
        <v>17</v>
      </c>
      <c r="C598" s="1" t="s">
        <v>23</v>
      </c>
      <c r="D598" s="1" t="s">
        <v>8</v>
      </c>
      <c r="E598" s="1">
        <v>2772</v>
      </c>
      <c r="F598" s="10">
        <v>98841</v>
      </c>
      <c r="G598" s="11">
        <v>2.2521</v>
      </c>
      <c r="H598" s="11">
        <f>ABS(G598)</f>
        <v>2.2521</v>
      </c>
      <c r="I598" s="12">
        <v>1.0000000000000001E-5</v>
      </c>
      <c r="J598" s="11">
        <v>1.0000000000000001E-5</v>
      </c>
      <c r="K598" s="10" t="s">
        <v>312</v>
      </c>
      <c r="L598" s="10">
        <f>VLOOKUP(E598,genesets!$C$2:$O$3302,13,FALSE)</f>
        <v>432</v>
      </c>
    </row>
    <row r="599" spans="1:12" s="10" customFormat="1" x14ac:dyDescent="0.2">
      <c r="A599" s="1" t="s">
        <v>14</v>
      </c>
      <c r="B599" s="1" t="s">
        <v>19</v>
      </c>
      <c r="C599" s="1" t="s">
        <v>22</v>
      </c>
      <c r="D599" s="1" t="s">
        <v>8</v>
      </c>
      <c r="E599" s="1">
        <v>8840</v>
      </c>
      <c r="F599" s="10">
        <v>2468439</v>
      </c>
      <c r="G599" s="11">
        <v>2.2519</v>
      </c>
      <c r="H599" s="11">
        <f>ABS(G599)</f>
        <v>2.2519</v>
      </c>
      <c r="I599" s="12">
        <v>1.0000000000000001E-5</v>
      </c>
      <c r="J599" s="11">
        <v>1.0000000000000001E-5</v>
      </c>
      <c r="K599" s="10" t="s">
        <v>11012</v>
      </c>
      <c r="L599" s="10">
        <f>VLOOKUP(E599,genesets!$C$2:$O$3302,13,FALSE)</f>
        <v>3143</v>
      </c>
    </row>
    <row r="600" spans="1:12" s="10" customFormat="1" x14ac:dyDescent="0.2">
      <c r="A600" s="1" t="s">
        <v>15</v>
      </c>
      <c r="B600" s="1" t="s">
        <v>19</v>
      </c>
      <c r="C600" s="1" t="s">
        <v>23</v>
      </c>
      <c r="D600" s="1" t="s">
        <v>8</v>
      </c>
      <c r="E600" s="1">
        <v>8017</v>
      </c>
      <c r="F600" s="10">
        <v>78023</v>
      </c>
      <c r="G600" s="11">
        <v>2.2511999999999999</v>
      </c>
      <c r="H600" s="11">
        <f>ABS(G600)</f>
        <v>2.2511999999999999</v>
      </c>
      <c r="I600" s="12">
        <v>1.0000000000000001E-5</v>
      </c>
      <c r="J600" s="11">
        <v>1.0000000000000001E-5</v>
      </c>
      <c r="K600" s="10" t="s">
        <v>5907</v>
      </c>
      <c r="L600" s="10">
        <f>VLOOKUP(E600,genesets!$C$2:$O$3302,13,FALSE)</f>
        <v>3824</v>
      </c>
    </row>
    <row r="601" spans="1:12" s="10" customFormat="1" x14ac:dyDescent="0.2">
      <c r="A601" s="1" t="s">
        <v>7</v>
      </c>
      <c r="B601" s="1" t="s">
        <v>16</v>
      </c>
      <c r="C601" s="1" t="s">
        <v>22</v>
      </c>
      <c r="D601" s="1" t="s">
        <v>8</v>
      </c>
      <c r="E601" s="1">
        <v>8025</v>
      </c>
      <c r="F601" s="10">
        <v>34576</v>
      </c>
      <c r="G601" s="11">
        <v>2.2498999999999998</v>
      </c>
      <c r="H601" s="11">
        <f>ABS(G601)</f>
        <v>2.2498999999999998</v>
      </c>
      <c r="I601" s="12">
        <v>1.0000000000000001E-5</v>
      </c>
      <c r="J601" s="11">
        <v>1.0000000000000001E-5</v>
      </c>
      <c r="K601" s="10" t="s">
        <v>5950</v>
      </c>
      <c r="L601" s="10">
        <f>VLOOKUP(E601,genesets!$C$2:$O$3302,13,FALSE)</f>
        <v>2415</v>
      </c>
    </row>
    <row r="602" spans="1:12" s="10" customFormat="1" x14ac:dyDescent="0.2">
      <c r="A602" s="1" t="s">
        <v>14</v>
      </c>
      <c r="B602" s="1" t="s">
        <v>19</v>
      </c>
      <c r="C602" s="1" t="s">
        <v>22</v>
      </c>
      <c r="D602" s="1" t="s">
        <v>8</v>
      </c>
      <c r="E602" s="1">
        <v>2826</v>
      </c>
      <c r="F602" s="10">
        <v>272810</v>
      </c>
      <c r="G602" s="11">
        <v>2.2496</v>
      </c>
      <c r="H602" s="11">
        <f>ABS(G602)</f>
        <v>2.2496</v>
      </c>
      <c r="I602" s="12">
        <v>1.0000000000000001E-5</v>
      </c>
      <c r="J602" s="11">
        <v>1.0000000000000001E-5</v>
      </c>
      <c r="K602" s="10" t="s">
        <v>447</v>
      </c>
      <c r="L602" s="10">
        <f>VLOOKUP(E602,genesets!$C$2:$O$3302,13,FALSE)</f>
        <v>335</v>
      </c>
    </row>
    <row r="603" spans="1:12" s="10" customFormat="1" x14ac:dyDescent="0.2">
      <c r="A603" s="1" t="s">
        <v>14</v>
      </c>
      <c r="B603" s="1" t="s">
        <v>19</v>
      </c>
      <c r="C603" s="1" t="s">
        <v>22</v>
      </c>
      <c r="D603" s="1" t="s">
        <v>8</v>
      </c>
      <c r="E603" s="1">
        <v>4329</v>
      </c>
      <c r="F603" s="10">
        <v>1014215</v>
      </c>
      <c r="G603" s="11">
        <v>2.2490000000000001</v>
      </c>
      <c r="H603" s="11">
        <f>ABS(G603)</f>
        <v>2.2490000000000001</v>
      </c>
      <c r="I603" s="12">
        <v>1.0000000000000001E-5</v>
      </c>
      <c r="J603" s="11">
        <v>1.0000000000000001E-5</v>
      </c>
      <c r="K603" s="10" t="s">
        <v>2416</v>
      </c>
      <c r="L603" s="10">
        <f>VLOOKUP(E603,genesets!$C$2:$O$3302,13,FALSE)</f>
        <v>1556</v>
      </c>
    </row>
    <row r="604" spans="1:12" s="10" customFormat="1" x14ac:dyDescent="0.2">
      <c r="A604" s="1" t="s">
        <v>14</v>
      </c>
      <c r="B604" s="1" t="s">
        <v>19</v>
      </c>
      <c r="C604" s="1" t="s">
        <v>22</v>
      </c>
      <c r="D604" s="1" t="s">
        <v>8</v>
      </c>
      <c r="E604" s="1">
        <v>8044</v>
      </c>
      <c r="F604" s="10">
        <v>226969</v>
      </c>
      <c r="G604" s="11">
        <v>2.2484000000000002</v>
      </c>
      <c r="H604" s="11">
        <f>ABS(G604)</f>
        <v>2.2484000000000002</v>
      </c>
      <c r="I604" s="12">
        <v>1.0000000000000001E-5</v>
      </c>
      <c r="J604" s="11">
        <v>1.0000000000000001E-5</v>
      </c>
      <c r="K604" s="10" t="s">
        <v>6049</v>
      </c>
      <c r="L604" s="10">
        <f>VLOOKUP(E604,genesets!$C$2:$O$3302,13,FALSE)</f>
        <v>301</v>
      </c>
    </row>
    <row r="605" spans="1:12" s="10" customFormat="1" x14ac:dyDescent="0.2">
      <c r="A605" s="1" t="s">
        <v>14</v>
      </c>
      <c r="B605" s="1" t="s">
        <v>19</v>
      </c>
      <c r="C605" s="1" t="s">
        <v>22</v>
      </c>
      <c r="D605" s="1" t="s">
        <v>8</v>
      </c>
      <c r="E605" s="1">
        <v>3007</v>
      </c>
      <c r="F605" s="10">
        <v>1419069</v>
      </c>
      <c r="G605" s="11">
        <v>2.2483</v>
      </c>
      <c r="H605" s="11">
        <f>ABS(G605)</f>
        <v>2.2483</v>
      </c>
      <c r="I605" s="12">
        <v>1.0000000000000001E-5</v>
      </c>
      <c r="J605" s="11">
        <v>1.0000000000000001E-5</v>
      </c>
      <c r="K605" s="10" t="s">
        <v>787</v>
      </c>
      <c r="L605" s="10">
        <f>VLOOKUP(E605,genesets!$C$2:$O$3302,13,FALSE)</f>
        <v>1458</v>
      </c>
    </row>
    <row r="606" spans="1:12" s="10" customFormat="1" x14ac:dyDescent="0.2">
      <c r="A606" s="1" t="s">
        <v>11</v>
      </c>
      <c r="B606" s="1" t="s">
        <v>17</v>
      </c>
      <c r="C606" s="1" t="s">
        <v>23</v>
      </c>
      <c r="D606" s="1" t="s">
        <v>8</v>
      </c>
      <c r="E606" s="1">
        <v>4035</v>
      </c>
      <c r="F606" s="10">
        <v>135295</v>
      </c>
      <c r="G606" s="11">
        <v>2.2477999999999998</v>
      </c>
      <c r="H606" s="11">
        <f>ABS(G606)</f>
        <v>2.2477999999999998</v>
      </c>
      <c r="I606" s="12">
        <v>1.0000000000000001E-5</v>
      </c>
      <c r="J606" s="11">
        <v>1.0000000000000001E-5</v>
      </c>
      <c r="K606" s="10" t="s">
        <v>1171</v>
      </c>
      <c r="L606" s="10">
        <f>VLOOKUP(E606,genesets!$C$2:$O$3302,13,FALSE)</f>
        <v>447</v>
      </c>
    </row>
    <row r="607" spans="1:12" s="10" customFormat="1" x14ac:dyDescent="0.2">
      <c r="A607" s="1" t="s">
        <v>14</v>
      </c>
      <c r="B607" s="1" t="s">
        <v>19</v>
      </c>
      <c r="C607" s="1" t="s">
        <v>22</v>
      </c>
      <c r="D607" s="1" t="s">
        <v>8</v>
      </c>
      <c r="E607" s="1">
        <v>6017</v>
      </c>
      <c r="F607" s="10">
        <v>1979272</v>
      </c>
      <c r="G607" s="11">
        <v>2.2471000000000001</v>
      </c>
      <c r="H607" s="11">
        <f>ABS(G607)</f>
        <v>2.2471000000000001</v>
      </c>
      <c r="I607" s="12">
        <v>1.0000000000000001E-5</v>
      </c>
      <c r="J607" s="11">
        <v>1.0000000000000001E-5</v>
      </c>
      <c r="K607" s="10" t="s">
        <v>3125</v>
      </c>
      <c r="L607" s="10">
        <f>VLOOKUP(E607,genesets!$C$2:$O$3302,13,FALSE)</f>
        <v>2397</v>
      </c>
    </row>
    <row r="608" spans="1:12" s="10" customFormat="1" x14ac:dyDescent="0.2">
      <c r="A608" s="1" t="s">
        <v>11</v>
      </c>
      <c r="B608" s="1" t="s">
        <v>17</v>
      </c>
      <c r="C608" s="1" t="s">
        <v>23</v>
      </c>
      <c r="D608" s="1" t="s">
        <v>8</v>
      </c>
      <c r="E608" s="1">
        <v>7225</v>
      </c>
      <c r="F608" s="10">
        <v>109579</v>
      </c>
      <c r="G608" s="11">
        <v>2.2454000000000001</v>
      </c>
      <c r="H608" s="11">
        <f>ABS(G608)</f>
        <v>2.2454000000000001</v>
      </c>
      <c r="I608" s="12">
        <v>1.0000000000000001E-5</v>
      </c>
      <c r="J608" s="11">
        <v>1.0000000000000001E-5</v>
      </c>
      <c r="K608" s="10" t="s">
        <v>5550</v>
      </c>
      <c r="L608" s="10">
        <f>VLOOKUP(E608,genesets!$C$2:$O$3302,13,FALSE)</f>
        <v>510</v>
      </c>
    </row>
    <row r="609" spans="1:12" s="10" customFormat="1" x14ac:dyDescent="0.2">
      <c r="A609" s="1" t="s">
        <v>14</v>
      </c>
      <c r="B609" s="1" t="s">
        <v>19</v>
      </c>
      <c r="C609" s="1" t="s">
        <v>22</v>
      </c>
      <c r="D609" s="1" t="s">
        <v>8</v>
      </c>
      <c r="E609" s="1">
        <v>4220</v>
      </c>
      <c r="F609" s="10">
        <v>3154360</v>
      </c>
      <c r="G609" s="11">
        <v>2.2452000000000001</v>
      </c>
      <c r="H609" s="11">
        <f>ABS(G609)</f>
        <v>2.2452000000000001</v>
      </c>
      <c r="I609" s="12">
        <v>1.0000000000000001E-5</v>
      </c>
      <c r="J609" s="11">
        <v>1.0000000000000001E-5</v>
      </c>
      <c r="K609" s="10" t="s">
        <v>1978</v>
      </c>
      <c r="L609" s="10">
        <f>VLOOKUP(E609,genesets!$C$2:$O$3302,13,FALSE)</f>
        <v>4269</v>
      </c>
    </row>
    <row r="610" spans="1:12" s="10" customFormat="1" x14ac:dyDescent="0.2">
      <c r="A610" s="1" t="s">
        <v>7</v>
      </c>
      <c r="B610" s="1" t="s">
        <v>16</v>
      </c>
      <c r="C610" s="1" t="s">
        <v>22</v>
      </c>
      <c r="D610" s="1" t="s">
        <v>8</v>
      </c>
      <c r="E610" s="1">
        <v>6067</v>
      </c>
      <c r="F610" s="10">
        <v>34162</v>
      </c>
      <c r="G610" s="11">
        <v>2.2452000000000001</v>
      </c>
      <c r="H610" s="11">
        <f>ABS(G610)</f>
        <v>2.2452000000000001</v>
      </c>
      <c r="I610" s="12">
        <v>1.0000000000000001E-5</v>
      </c>
      <c r="J610" s="11">
        <v>1.0000000000000001E-5</v>
      </c>
      <c r="K610" s="10" t="s">
        <v>3375</v>
      </c>
      <c r="L610" s="10">
        <f>VLOOKUP(E610,genesets!$C$2:$O$3302,13,FALSE)</f>
        <v>2626</v>
      </c>
    </row>
    <row r="611" spans="1:12" s="10" customFormat="1" x14ac:dyDescent="0.2">
      <c r="A611" s="1" t="s">
        <v>14</v>
      </c>
      <c r="B611" s="1" t="s">
        <v>19</v>
      </c>
      <c r="C611" s="1" t="s">
        <v>22</v>
      </c>
      <c r="D611" s="1" t="s">
        <v>8</v>
      </c>
      <c r="E611" s="1">
        <v>7015</v>
      </c>
      <c r="F611" s="10">
        <v>345110</v>
      </c>
      <c r="G611" s="11">
        <v>2.2452000000000001</v>
      </c>
      <c r="H611" s="11">
        <f>ABS(G611)</f>
        <v>2.2452000000000001</v>
      </c>
      <c r="I611" s="12">
        <v>1.0000000000000001E-5</v>
      </c>
      <c r="J611" s="11">
        <v>1.0000000000000001E-5</v>
      </c>
      <c r="K611" s="10" t="s">
        <v>4500</v>
      </c>
      <c r="L611" s="10">
        <f>VLOOKUP(E611,genesets!$C$2:$O$3302,13,FALSE)</f>
        <v>416</v>
      </c>
    </row>
    <row r="612" spans="1:12" s="10" customFormat="1" x14ac:dyDescent="0.2">
      <c r="A612" s="1" t="s">
        <v>14</v>
      </c>
      <c r="B612" s="1" t="s">
        <v>19</v>
      </c>
      <c r="C612" s="1" t="s">
        <v>22</v>
      </c>
      <c r="D612" s="1" t="s">
        <v>8</v>
      </c>
      <c r="E612" s="1">
        <v>6089</v>
      </c>
      <c r="F612" s="10">
        <v>139419</v>
      </c>
      <c r="G612" s="11">
        <v>2.2435999999999998</v>
      </c>
      <c r="H612" s="11">
        <f>ABS(G612)</f>
        <v>2.2435999999999998</v>
      </c>
      <c r="I612" s="12">
        <v>1.0000000000000001E-5</v>
      </c>
      <c r="J612" s="11">
        <v>1.0000000000000001E-5</v>
      </c>
      <c r="K612" s="10" t="s">
        <v>3485</v>
      </c>
      <c r="L612" s="10">
        <f>VLOOKUP(E612,genesets!$C$2:$O$3302,13,FALSE)</f>
        <v>225</v>
      </c>
    </row>
    <row r="613" spans="1:12" s="10" customFormat="1" x14ac:dyDescent="0.2">
      <c r="A613" s="1" t="s">
        <v>14</v>
      </c>
      <c r="B613" s="1" t="s">
        <v>19</v>
      </c>
      <c r="C613" s="1" t="s">
        <v>22</v>
      </c>
      <c r="D613" s="1" t="s">
        <v>8</v>
      </c>
      <c r="E613" s="1">
        <v>7264</v>
      </c>
      <c r="F613" s="10">
        <v>293737</v>
      </c>
      <c r="G613" s="11">
        <v>2.2433999999999998</v>
      </c>
      <c r="H613" s="11">
        <f>ABS(G613)</f>
        <v>2.2433999999999998</v>
      </c>
      <c r="I613" s="12">
        <v>1.0000000000000001E-5</v>
      </c>
      <c r="J613" s="11">
        <v>1.0000000000000001E-5</v>
      </c>
      <c r="K613" s="10" t="s">
        <v>5745</v>
      </c>
      <c r="L613" s="10">
        <f>VLOOKUP(E613,genesets!$C$2:$O$3302,13,FALSE)</f>
        <v>434</v>
      </c>
    </row>
    <row r="614" spans="1:12" s="10" customFormat="1" x14ac:dyDescent="0.2">
      <c r="A614" s="1" t="s">
        <v>14</v>
      </c>
      <c r="B614" s="1" t="s">
        <v>19</v>
      </c>
      <c r="C614" s="1" t="s">
        <v>22</v>
      </c>
      <c r="D614" s="1" t="s">
        <v>8</v>
      </c>
      <c r="E614" s="1">
        <v>2972</v>
      </c>
      <c r="F614" s="10">
        <v>1764896</v>
      </c>
      <c r="G614" s="11">
        <v>2.242</v>
      </c>
      <c r="H614" s="11">
        <f>ABS(G614)</f>
        <v>2.242</v>
      </c>
      <c r="I614" s="12">
        <v>1.0000000000000001E-5</v>
      </c>
      <c r="J614" s="11">
        <v>1.0000000000000001E-5</v>
      </c>
      <c r="K614" s="10" t="s">
        <v>716</v>
      </c>
      <c r="L614" s="10">
        <f>VLOOKUP(E614,genesets!$C$2:$O$3302,13,FALSE)</f>
        <v>2656</v>
      </c>
    </row>
    <row r="615" spans="1:12" s="10" customFormat="1" x14ac:dyDescent="0.2">
      <c r="A615" s="1" t="s">
        <v>14</v>
      </c>
      <c r="B615" s="1" t="s">
        <v>19</v>
      </c>
      <c r="C615" s="1" t="s">
        <v>22</v>
      </c>
      <c r="D615" s="1" t="s">
        <v>8</v>
      </c>
      <c r="E615" s="1">
        <v>8009</v>
      </c>
      <c r="F615" s="10">
        <v>2717959</v>
      </c>
      <c r="G615" s="11">
        <v>2.2410000000000001</v>
      </c>
      <c r="H615" s="11">
        <f>ABS(G615)</f>
        <v>2.2410000000000001</v>
      </c>
      <c r="I615" s="12">
        <v>1.0000000000000001E-5</v>
      </c>
      <c r="J615" s="11">
        <v>1.0000000000000001E-5</v>
      </c>
      <c r="K615" s="10" t="s">
        <v>5867</v>
      </c>
      <c r="L615" s="10">
        <f>VLOOKUP(E615,genesets!$C$2:$O$3302,13,FALSE)</f>
        <v>3970</v>
      </c>
    </row>
    <row r="616" spans="1:12" s="10" customFormat="1" x14ac:dyDescent="0.2">
      <c r="A616" s="1" t="s">
        <v>14</v>
      </c>
      <c r="B616" s="1" t="s">
        <v>19</v>
      </c>
      <c r="C616" s="1" t="s">
        <v>22</v>
      </c>
      <c r="D616" s="1" t="s">
        <v>8</v>
      </c>
      <c r="E616" s="1">
        <v>8849</v>
      </c>
      <c r="F616" s="10">
        <v>762691</v>
      </c>
      <c r="G616" s="11">
        <v>2.2400000000000002</v>
      </c>
      <c r="H616" s="11">
        <f>ABS(G616)</f>
        <v>2.2400000000000002</v>
      </c>
      <c r="I616" s="12">
        <v>1.0000000000000001E-5</v>
      </c>
      <c r="J616" s="11">
        <v>1.0000000000000001E-5</v>
      </c>
      <c r="K616" s="10" t="s">
        <v>11058</v>
      </c>
      <c r="L616" s="10">
        <f>VLOOKUP(E616,genesets!$C$2:$O$3302,13,FALSE)</f>
        <v>857</v>
      </c>
    </row>
    <row r="617" spans="1:12" s="10" customFormat="1" x14ac:dyDescent="0.2">
      <c r="A617" s="1" t="s">
        <v>14</v>
      </c>
      <c r="B617" s="1" t="s">
        <v>19</v>
      </c>
      <c r="C617" s="1" t="s">
        <v>22</v>
      </c>
      <c r="D617" s="1" t="s">
        <v>8</v>
      </c>
      <c r="E617" s="1">
        <v>4178</v>
      </c>
      <c r="F617" s="10">
        <v>3617244</v>
      </c>
      <c r="G617" s="11">
        <v>2.2382</v>
      </c>
      <c r="H617" s="11">
        <f>ABS(G617)</f>
        <v>2.2382</v>
      </c>
      <c r="I617" s="12">
        <v>1.0000000000000001E-5</v>
      </c>
      <c r="J617" s="11">
        <v>1.0000000000000001E-5</v>
      </c>
      <c r="K617" s="10" t="s">
        <v>1803</v>
      </c>
      <c r="L617" s="10">
        <f>VLOOKUP(E617,genesets!$C$2:$O$3302,13,FALSE)</f>
        <v>5838</v>
      </c>
    </row>
    <row r="618" spans="1:12" s="10" customFormat="1" x14ac:dyDescent="0.2">
      <c r="A618" s="1" t="s">
        <v>14</v>
      </c>
      <c r="B618" s="1" t="s">
        <v>19</v>
      </c>
      <c r="C618" s="1" t="s">
        <v>22</v>
      </c>
      <c r="D618" s="1" t="s">
        <v>8</v>
      </c>
      <c r="E618" s="1">
        <v>6041</v>
      </c>
      <c r="F618" s="10">
        <v>465764</v>
      </c>
      <c r="G618" s="11">
        <v>2.2382</v>
      </c>
      <c r="H618" s="11">
        <f>ABS(G618)</f>
        <v>2.2382</v>
      </c>
      <c r="I618" s="12">
        <v>1.0000000000000001E-5</v>
      </c>
      <c r="J618" s="11">
        <v>1.0000000000000001E-5</v>
      </c>
      <c r="K618" s="10" t="s">
        <v>3245</v>
      </c>
      <c r="L618" s="10">
        <f>VLOOKUP(E618,genesets!$C$2:$O$3302,13,FALSE)</f>
        <v>685</v>
      </c>
    </row>
    <row r="619" spans="1:12" s="10" customFormat="1" x14ac:dyDescent="0.2">
      <c r="A619" s="1" t="s">
        <v>14</v>
      </c>
      <c r="B619" s="1" t="s">
        <v>19</v>
      </c>
      <c r="C619" s="1" t="s">
        <v>22</v>
      </c>
      <c r="D619" s="1" t="s">
        <v>8</v>
      </c>
      <c r="E619" s="1">
        <v>6062</v>
      </c>
      <c r="F619" s="10">
        <v>1879478</v>
      </c>
      <c r="G619" s="11">
        <v>2.2378999999999998</v>
      </c>
      <c r="H619" s="11">
        <f>ABS(G619)</f>
        <v>2.2378999999999998</v>
      </c>
      <c r="I619" s="12">
        <v>1.0000000000000001E-5</v>
      </c>
      <c r="J619" s="11">
        <v>1.0000000000000001E-5</v>
      </c>
      <c r="K619" s="10" t="s">
        <v>3350</v>
      </c>
      <c r="L619" s="10">
        <f>VLOOKUP(E619,genesets!$C$2:$O$3302,13,FALSE)</f>
        <v>2342</v>
      </c>
    </row>
    <row r="620" spans="1:12" s="10" customFormat="1" x14ac:dyDescent="0.2">
      <c r="A620" s="1" t="s">
        <v>15</v>
      </c>
      <c r="B620" s="1" t="s">
        <v>19</v>
      </c>
      <c r="C620" s="1" t="s">
        <v>23</v>
      </c>
      <c r="D620" s="1" t="s">
        <v>8</v>
      </c>
      <c r="E620" s="1">
        <v>8493</v>
      </c>
      <c r="F620" s="10">
        <v>30712</v>
      </c>
      <c r="G620" s="11">
        <v>2.2378</v>
      </c>
      <c r="H620" s="11">
        <f>ABS(G620)</f>
        <v>2.2378</v>
      </c>
      <c r="I620" s="12">
        <v>1.0000000000000001E-5</v>
      </c>
      <c r="J620" s="11">
        <v>1.0000000000000001E-5</v>
      </c>
      <c r="K620" s="10" t="s">
        <v>7504</v>
      </c>
      <c r="L620" s="10">
        <f>VLOOKUP(E620,genesets!$C$2:$O$3302,13,FALSE)</f>
        <v>2093</v>
      </c>
    </row>
    <row r="621" spans="1:12" s="10" customFormat="1" x14ac:dyDescent="0.2">
      <c r="A621" s="1" t="s">
        <v>13</v>
      </c>
      <c r="B621" s="1" t="s">
        <v>18</v>
      </c>
      <c r="C621" s="1" t="s">
        <v>23</v>
      </c>
      <c r="D621" s="1" t="s">
        <v>8</v>
      </c>
      <c r="E621" s="1">
        <v>2829</v>
      </c>
      <c r="F621" s="10">
        <v>157493</v>
      </c>
      <c r="G621" s="11">
        <v>2.2357999999999998</v>
      </c>
      <c r="H621" s="11">
        <f>ABS(G621)</f>
        <v>2.2357999999999998</v>
      </c>
      <c r="I621" s="12">
        <v>1.0000000000000001E-5</v>
      </c>
      <c r="J621" s="11">
        <v>1.0000000000000001E-5</v>
      </c>
      <c r="K621" s="10" t="s">
        <v>125</v>
      </c>
      <c r="L621" s="10">
        <f>VLOOKUP(E621,genesets!$C$2:$O$3302,13,FALSE)</f>
        <v>219</v>
      </c>
    </row>
    <row r="622" spans="1:12" s="10" customFormat="1" x14ac:dyDescent="0.2">
      <c r="A622" s="1" t="s">
        <v>14</v>
      </c>
      <c r="B622" s="1" t="s">
        <v>19</v>
      </c>
      <c r="C622" s="1" t="s">
        <v>22</v>
      </c>
      <c r="D622" s="1" t="s">
        <v>8</v>
      </c>
      <c r="E622" s="1">
        <v>7228</v>
      </c>
      <c r="F622" s="10">
        <v>1170466</v>
      </c>
      <c r="G622" s="11">
        <v>2.2347000000000001</v>
      </c>
      <c r="H622" s="11">
        <f>ABS(G622)</f>
        <v>2.2347000000000001</v>
      </c>
      <c r="I622" s="12">
        <v>1.0000000000000001E-5</v>
      </c>
      <c r="J622" s="11">
        <v>1.0000000000000001E-5</v>
      </c>
      <c r="K622" s="10" t="s">
        <v>5565</v>
      </c>
      <c r="L622" s="10">
        <f>VLOOKUP(E622,genesets!$C$2:$O$3302,13,FALSE)</f>
        <v>1515</v>
      </c>
    </row>
    <row r="623" spans="1:12" s="10" customFormat="1" x14ac:dyDescent="0.2">
      <c r="A623" s="1" t="s">
        <v>14</v>
      </c>
      <c r="B623" s="1" t="s">
        <v>19</v>
      </c>
      <c r="C623" s="1" t="s">
        <v>22</v>
      </c>
      <c r="D623" s="1" t="s">
        <v>8</v>
      </c>
      <c r="E623" s="1">
        <v>4032</v>
      </c>
      <c r="F623" s="10">
        <v>129953</v>
      </c>
      <c r="G623" s="11">
        <v>2.2345000000000002</v>
      </c>
      <c r="H623" s="11">
        <f>ABS(G623)</f>
        <v>2.2345000000000002</v>
      </c>
      <c r="I623" s="12">
        <v>1.0000000000000001E-5</v>
      </c>
      <c r="J623" s="11">
        <v>1.0000000000000001E-5</v>
      </c>
      <c r="K623" s="10" t="s">
        <v>1136</v>
      </c>
      <c r="L623" s="10">
        <f>VLOOKUP(E623,genesets!$C$2:$O$3302,13,FALSE)</f>
        <v>238</v>
      </c>
    </row>
    <row r="624" spans="1:12" s="10" customFormat="1" x14ac:dyDescent="0.2">
      <c r="A624" s="1" t="s">
        <v>7</v>
      </c>
      <c r="B624" s="1" t="s">
        <v>16</v>
      </c>
      <c r="C624" s="1" t="s">
        <v>22</v>
      </c>
      <c r="D624" s="1" t="s">
        <v>8</v>
      </c>
      <c r="E624" s="1">
        <v>6192</v>
      </c>
      <c r="F624" s="10">
        <v>66746</v>
      </c>
      <c r="G624" s="11">
        <v>2.2328999999999999</v>
      </c>
      <c r="H624" s="11">
        <f>ABS(G624)</f>
        <v>2.2328999999999999</v>
      </c>
      <c r="I624" s="12">
        <v>1.0000000000000001E-5</v>
      </c>
      <c r="J624" s="11">
        <v>1.0000000000000001E-5</v>
      </c>
      <c r="K624" s="10" t="s">
        <v>4000</v>
      </c>
      <c r="L624" s="10">
        <f>VLOOKUP(E624,genesets!$C$2:$O$3302,13,FALSE)</f>
        <v>7255</v>
      </c>
    </row>
    <row r="625" spans="1:12" s="10" customFormat="1" x14ac:dyDescent="0.2">
      <c r="A625" s="1" t="s">
        <v>14</v>
      </c>
      <c r="B625" s="1" t="s">
        <v>19</v>
      </c>
      <c r="C625" s="1" t="s">
        <v>22</v>
      </c>
      <c r="D625" s="1" t="s">
        <v>8</v>
      </c>
      <c r="E625" s="1">
        <v>4428</v>
      </c>
      <c r="F625" s="10">
        <v>2175888</v>
      </c>
      <c r="G625" s="11">
        <v>2.2324999999999999</v>
      </c>
      <c r="H625" s="11">
        <f>ABS(G625)</f>
        <v>2.2324999999999999</v>
      </c>
      <c r="I625" s="12">
        <v>1.0000000000000001E-5</v>
      </c>
      <c r="J625" s="11">
        <v>1.0000000000000001E-5</v>
      </c>
      <c r="K625" s="10" t="s">
        <v>2693</v>
      </c>
      <c r="L625" s="10">
        <f>VLOOKUP(E625,genesets!$C$2:$O$3302,13,FALSE)</f>
        <v>5071</v>
      </c>
    </row>
    <row r="626" spans="1:12" s="10" customFormat="1" x14ac:dyDescent="0.2">
      <c r="A626" s="1" t="s">
        <v>14</v>
      </c>
      <c r="B626" s="1" t="s">
        <v>19</v>
      </c>
      <c r="C626" s="1" t="s">
        <v>22</v>
      </c>
      <c r="D626" s="1" t="s">
        <v>8</v>
      </c>
      <c r="E626" s="1">
        <v>8846</v>
      </c>
      <c r="F626" s="10">
        <v>3352871</v>
      </c>
      <c r="G626" s="11">
        <v>2.2323</v>
      </c>
      <c r="H626" s="11">
        <f>ABS(G626)</f>
        <v>2.2323</v>
      </c>
      <c r="I626" s="12">
        <v>1.0000000000000001E-5</v>
      </c>
      <c r="J626" s="11">
        <v>1.0000000000000001E-5</v>
      </c>
      <c r="K626" s="10" t="s">
        <v>11043</v>
      </c>
      <c r="L626" s="10">
        <f>VLOOKUP(E626,genesets!$C$2:$O$3302,13,FALSE)</f>
        <v>4211</v>
      </c>
    </row>
    <row r="627" spans="1:12" s="10" customFormat="1" x14ac:dyDescent="0.2">
      <c r="A627" s="1" t="s">
        <v>14</v>
      </c>
      <c r="B627" s="1" t="s">
        <v>19</v>
      </c>
      <c r="C627" s="1" t="s">
        <v>22</v>
      </c>
      <c r="D627" s="1" t="s">
        <v>8</v>
      </c>
      <c r="E627" s="1">
        <v>7265</v>
      </c>
      <c r="F627" s="10">
        <v>709373</v>
      </c>
      <c r="G627" s="11">
        <v>2.2317</v>
      </c>
      <c r="H627" s="11">
        <f>ABS(G627)</f>
        <v>2.2317</v>
      </c>
      <c r="I627" s="12">
        <v>1.0000000000000001E-5</v>
      </c>
      <c r="J627" s="11">
        <v>1.0000000000000001E-5</v>
      </c>
      <c r="K627" s="10" t="s">
        <v>5750</v>
      </c>
      <c r="L627" s="10">
        <f>VLOOKUP(E627,genesets!$C$2:$O$3302,13,FALSE)</f>
        <v>1182</v>
      </c>
    </row>
    <row r="628" spans="1:12" s="10" customFormat="1" x14ac:dyDescent="0.2">
      <c r="A628" s="1" t="s">
        <v>14</v>
      </c>
      <c r="B628" s="1" t="s">
        <v>19</v>
      </c>
      <c r="C628" s="1" t="s">
        <v>22</v>
      </c>
      <c r="D628" s="1" t="s">
        <v>8</v>
      </c>
      <c r="E628" s="1">
        <v>6158</v>
      </c>
      <c r="F628" s="10">
        <v>204668</v>
      </c>
      <c r="G628" s="11">
        <v>2.2313000000000001</v>
      </c>
      <c r="H628" s="11">
        <f>ABS(G628)</f>
        <v>2.2313000000000001</v>
      </c>
      <c r="I628" s="12">
        <v>1.0000000000000001E-5</v>
      </c>
      <c r="J628" s="11">
        <v>1.0000000000000001E-5</v>
      </c>
      <c r="K628" s="10" t="s">
        <v>3830</v>
      </c>
      <c r="L628" s="10">
        <f>VLOOKUP(E628,genesets!$C$2:$O$3302,13,FALSE)</f>
        <v>340</v>
      </c>
    </row>
    <row r="629" spans="1:12" s="10" customFormat="1" x14ac:dyDescent="0.2">
      <c r="A629" s="1" t="s">
        <v>13</v>
      </c>
      <c r="B629" s="1" t="s">
        <v>18</v>
      </c>
      <c r="C629" s="1" t="s">
        <v>23</v>
      </c>
      <c r="D629" s="1" t="s">
        <v>8</v>
      </c>
      <c r="E629" s="1">
        <v>8910</v>
      </c>
      <c r="F629" s="10">
        <v>399410</v>
      </c>
      <c r="G629" s="11">
        <v>2.2311999999999999</v>
      </c>
      <c r="H629" s="11">
        <f>ABS(G629)</f>
        <v>2.2311999999999999</v>
      </c>
      <c r="I629" s="12">
        <v>1.0000000000000001E-5</v>
      </c>
      <c r="J629" s="11">
        <v>1.0000000000000001E-5</v>
      </c>
      <c r="K629" s="10" t="s">
        <v>10603</v>
      </c>
      <c r="L629" s="10">
        <f>VLOOKUP(E629,genesets!$C$2:$O$3302,13,FALSE)</f>
        <v>414</v>
      </c>
    </row>
    <row r="630" spans="1:12" s="10" customFormat="1" x14ac:dyDescent="0.2">
      <c r="A630" s="1" t="s">
        <v>14</v>
      </c>
      <c r="B630" s="1" t="s">
        <v>19</v>
      </c>
      <c r="C630" s="1" t="s">
        <v>22</v>
      </c>
      <c r="D630" s="1" t="s">
        <v>8</v>
      </c>
      <c r="E630" s="1">
        <v>8497</v>
      </c>
      <c r="F630" s="10">
        <v>2029403</v>
      </c>
      <c r="G630" s="11">
        <v>2.2286999999999999</v>
      </c>
      <c r="H630" s="11">
        <f>ABS(G630)</f>
        <v>2.2286999999999999</v>
      </c>
      <c r="I630" s="12">
        <v>1.0000000000000001E-5</v>
      </c>
      <c r="J630" s="11">
        <v>1.0000000000000001E-5</v>
      </c>
      <c r="K630" s="10" t="s">
        <v>7526</v>
      </c>
      <c r="L630" s="10">
        <f>VLOOKUP(E630,genesets!$C$2:$O$3302,13,FALSE)</f>
        <v>3468</v>
      </c>
    </row>
    <row r="631" spans="1:12" s="10" customFormat="1" x14ac:dyDescent="0.2">
      <c r="A631" s="1" t="s">
        <v>14</v>
      </c>
      <c r="B631" s="1" t="s">
        <v>19</v>
      </c>
      <c r="C631" s="1" t="s">
        <v>22</v>
      </c>
      <c r="D631" s="1" t="s">
        <v>8</v>
      </c>
      <c r="E631" s="1">
        <v>8147</v>
      </c>
      <c r="F631" s="10">
        <v>472326</v>
      </c>
      <c r="G631" s="11">
        <v>2.2286000000000001</v>
      </c>
      <c r="H631" s="11">
        <f>ABS(G631)</f>
        <v>2.2286000000000001</v>
      </c>
      <c r="I631" s="12">
        <v>1.0000000000000001E-5</v>
      </c>
      <c r="J631" s="11">
        <v>1.0000000000000001E-5</v>
      </c>
      <c r="K631" s="10" t="s">
        <v>6492</v>
      </c>
      <c r="L631" s="10">
        <f>VLOOKUP(E631,genesets!$C$2:$O$3302,13,FALSE)</f>
        <v>630</v>
      </c>
    </row>
    <row r="632" spans="1:12" s="10" customFormat="1" x14ac:dyDescent="0.2">
      <c r="A632" s="1" t="s">
        <v>14</v>
      </c>
      <c r="B632" s="1" t="s">
        <v>19</v>
      </c>
      <c r="C632" s="1" t="s">
        <v>22</v>
      </c>
      <c r="D632" s="1" t="s">
        <v>8</v>
      </c>
      <c r="E632" s="1">
        <v>6080</v>
      </c>
      <c r="F632" s="10">
        <v>3243342</v>
      </c>
      <c r="G632" s="11">
        <v>2.2273999999999998</v>
      </c>
      <c r="H632" s="11">
        <f>ABS(G632)</f>
        <v>2.2273999999999998</v>
      </c>
      <c r="I632" s="12">
        <v>1.0000000000000001E-5</v>
      </c>
      <c r="J632" s="11">
        <v>1.0000000000000001E-5</v>
      </c>
      <c r="K632" s="10" t="s">
        <v>3440</v>
      </c>
      <c r="L632" s="10">
        <f>VLOOKUP(E632,genesets!$C$2:$O$3302,13,FALSE)</f>
        <v>4311</v>
      </c>
    </row>
    <row r="633" spans="1:12" s="10" customFormat="1" x14ac:dyDescent="0.2">
      <c r="A633" s="1" t="s">
        <v>13</v>
      </c>
      <c r="B633" s="1" t="s">
        <v>18</v>
      </c>
      <c r="C633" s="1" t="s">
        <v>23</v>
      </c>
      <c r="D633" s="1" t="s">
        <v>8</v>
      </c>
      <c r="E633" s="1">
        <v>8401</v>
      </c>
      <c r="F633" s="10">
        <v>437888</v>
      </c>
      <c r="G633" s="11">
        <v>2.226</v>
      </c>
      <c r="H633" s="11">
        <f>ABS(G633)</f>
        <v>2.226</v>
      </c>
      <c r="I633" s="12">
        <v>1.0000000000000001E-5</v>
      </c>
      <c r="J633" s="11">
        <v>1.0000000000000001E-5</v>
      </c>
      <c r="K633" s="10" t="s">
        <v>7236</v>
      </c>
      <c r="L633" s="10">
        <f>VLOOKUP(E633,genesets!$C$2:$O$3302,13,FALSE)</f>
        <v>509</v>
      </c>
    </row>
    <row r="634" spans="1:12" s="10" customFormat="1" x14ac:dyDescent="0.2">
      <c r="A634" s="1" t="s">
        <v>14</v>
      </c>
      <c r="B634" s="1" t="s">
        <v>19</v>
      </c>
      <c r="C634" s="1" t="s">
        <v>22</v>
      </c>
      <c r="D634" s="1" t="s">
        <v>8</v>
      </c>
      <c r="E634" s="1">
        <v>4445</v>
      </c>
      <c r="F634" s="10">
        <v>210851</v>
      </c>
      <c r="G634" s="11">
        <v>2.2250999999999999</v>
      </c>
      <c r="H634" s="11">
        <f>ABS(G634)</f>
        <v>2.2250999999999999</v>
      </c>
      <c r="I634" s="12">
        <v>1.0000000000000001E-5</v>
      </c>
      <c r="J634" s="11">
        <v>1.0000000000000001E-5</v>
      </c>
      <c r="K634" s="10" t="s">
        <v>2750</v>
      </c>
      <c r="L634" s="10">
        <f>VLOOKUP(E634,genesets!$C$2:$O$3302,13,FALSE)</f>
        <v>415</v>
      </c>
    </row>
    <row r="635" spans="1:12" s="10" customFormat="1" x14ac:dyDescent="0.2">
      <c r="A635" s="1" t="s">
        <v>14</v>
      </c>
      <c r="B635" s="1" t="s">
        <v>19</v>
      </c>
      <c r="C635" s="1" t="s">
        <v>22</v>
      </c>
      <c r="D635" s="1" t="s">
        <v>8</v>
      </c>
      <c r="E635" s="1">
        <v>6197</v>
      </c>
      <c r="F635" s="10">
        <v>584982</v>
      </c>
      <c r="G635" s="11">
        <v>2.2235</v>
      </c>
      <c r="H635" s="11">
        <f>ABS(G635)</f>
        <v>2.2235</v>
      </c>
      <c r="I635" s="12">
        <v>1.0000000000000001E-5</v>
      </c>
      <c r="J635" s="11">
        <v>1.0000000000000001E-5</v>
      </c>
      <c r="K635" s="10" t="s">
        <v>4025</v>
      </c>
      <c r="L635" s="10">
        <f>VLOOKUP(E635,genesets!$C$2:$O$3302,13,FALSE)</f>
        <v>897</v>
      </c>
    </row>
    <row r="636" spans="1:12" s="10" customFormat="1" x14ac:dyDescent="0.2">
      <c r="A636" s="1" t="s">
        <v>14</v>
      </c>
      <c r="B636" s="1" t="s">
        <v>19</v>
      </c>
      <c r="C636" s="1" t="s">
        <v>22</v>
      </c>
      <c r="D636" s="1" t="s">
        <v>8</v>
      </c>
      <c r="E636" s="1">
        <v>6150</v>
      </c>
      <c r="F636" s="10">
        <v>3517677</v>
      </c>
      <c r="G636" s="11">
        <v>2.222</v>
      </c>
      <c r="H636" s="11">
        <f>ABS(G636)</f>
        <v>2.222</v>
      </c>
      <c r="I636" s="12">
        <v>1.0000000000000001E-5</v>
      </c>
      <c r="J636" s="11">
        <v>1.0000000000000001E-5</v>
      </c>
      <c r="K636" s="10" t="s">
        <v>3790</v>
      </c>
      <c r="L636" s="10">
        <f>VLOOKUP(E636,genesets!$C$2:$O$3302,13,FALSE)</f>
        <v>4818</v>
      </c>
    </row>
    <row r="637" spans="1:12" s="10" customFormat="1" x14ac:dyDescent="0.2">
      <c r="A637" s="1" t="s">
        <v>14</v>
      </c>
      <c r="B637" s="1" t="s">
        <v>19</v>
      </c>
      <c r="C637" s="1" t="s">
        <v>22</v>
      </c>
      <c r="D637" s="1" t="s">
        <v>8</v>
      </c>
      <c r="E637" s="1">
        <v>7103</v>
      </c>
      <c r="F637" s="10">
        <v>2987235</v>
      </c>
      <c r="G637" s="11">
        <v>2.2214999999999998</v>
      </c>
      <c r="H637" s="11">
        <f>ABS(G637)</f>
        <v>2.2214999999999998</v>
      </c>
      <c r="I637" s="12">
        <v>1.0000000000000001E-5</v>
      </c>
      <c r="J637" s="11">
        <v>1.0000000000000001E-5</v>
      </c>
      <c r="K637" s="10" t="s">
        <v>4940</v>
      </c>
      <c r="L637" s="10">
        <f>VLOOKUP(E637,genesets!$C$2:$O$3302,13,FALSE)</f>
        <v>4972</v>
      </c>
    </row>
    <row r="638" spans="1:12" s="10" customFormat="1" x14ac:dyDescent="0.2">
      <c r="A638" s="1" t="s">
        <v>14</v>
      </c>
      <c r="B638" s="1" t="s">
        <v>19</v>
      </c>
      <c r="C638" s="1" t="s">
        <v>22</v>
      </c>
      <c r="D638" s="1" t="s">
        <v>8</v>
      </c>
      <c r="E638" s="1">
        <v>8925</v>
      </c>
      <c r="F638" s="10">
        <v>3768807</v>
      </c>
      <c r="G638" s="11">
        <v>2.2204000000000002</v>
      </c>
      <c r="H638" s="11">
        <f>ABS(G638)</f>
        <v>2.2204000000000002</v>
      </c>
      <c r="I638" s="12">
        <v>1.0000000000000001E-5</v>
      </c>
      <c r="J638" s="11">
        <v>1.0000000000000001E-5</v>
      </c>
      <c r="K638" s="10" t="s">
        <v>10681</v>
      </c>
      <c r="L638" s="10">
        <f>VLOOKUP(E638,genesets!$C$2:$O$3302,13,FALSE)</f>
        <v>4732</v>
      </c>
    </row>
    <row r="639" spans="1:12" s="10" customFormat="1" x14ac:dyDescent="0.2">
      <c r="A639" s="1" t="s">
        <v>14</v>
      </c>
      <c r="B639" s="1" t="s">
        <v>19</v>
      </c>
      <c r="C639" s="1" t="s">
        <v>22</v>
      </c>
      <c r="D639" s="1" t="s">
        <v>8</v>
      </c>
      <c r="E639" s="1">
        <v>8005</v>
      </c>
      <c r="F639" s="10">
        <v>1390669</v>
      </c>
      <c r="G639" s="11">
        <v>2.2199</v>
      </c>
      <c r="H639" s="11">
        <f>ABS(G639)</f>
        <v>2.2199</v>
      </c>
      <c r="I639" s="12">
        <v>1.0000000000000001E-5</v>
      </c>
      <c r="J639" s="11">
        <v>1.0000000000000001E-5</v>
      </c>
      <c r="K639" s="10" t="s">
        <v>5846</v>
      </c>
      <c r="L639" s="10">
        <f>VLOOKUP(E639,genesets!$C$2:$O$3302,13,FALSE)</f>
        <v>1844</v>
      </c>
    </row>
    <row r="640" spans="1:12" s="10" customFormat="1" x14ac:dyDescent="0.2">
      <c r="A640" s="1" t="s">
        <v>14</v>
      </c>
      <c r="B640" s="1" t="s">
        <v>19</v>
      </c>
      <c r="C640" s="1" t="s">
        <v>22</v>
      </c>
      <c r="D640" s="1" t="s">
        <v>8</v>
      </c>
      <c r="E640" s="1">
        <v>8429</v>
      </c>
      <c r="F640" s="10">
        <v>511148</v>
      </c>
      <c r="G640" s="11">
        <v>2.2191999999999998</v>
      </c>
      <c r="H640" s="11">
        <f>ABS(G640)</f>
        <v>2.2191999999999998</v>
      </c>
      <c r="I640" s="12">
        <v>1.0000000000000001E-5</v>
      </c>
      <c r="J640" s="11">
        <v>1.0000000000000001E-5</v>
      </c>
      <c r="K640" s="10" t="s">
        <v>7377</v>
      </c>
      <c r="L640" s="10">
        <f>VLOOKUP(E640,genesets!$C$2:$O$3302,13,FALSE)</f>
        <v>677</v>
      </c>
    </row>
    <row r="641" spans="1:12" s="10" customFormat="1" x14ac:dyDescent="0.2">
      <c r="A641" s="1" t="s">
        <v>14</v>
      </c>
      <c r="B641" s="1" t="s">
        <v>19</v>
      </c>
      <c r="C641" s="1" t="s">
        <v>22</v>
      </c>
      <c r="D641" s="1" t="s">
        <v>8</v>
      </c>
      <c r="E641" s="1">
        <v>6233</v>
      </c>
      <c r="F641" s="10">
        <v>2250356</v>
      </c>
      <c r="G641" s="11">
        <v>2.2168999999999999</v>
      </c>
      <c r="H641" s="11">
        <f>ABS(G641)</f>
        <v>2.2168999999999999</v>
      </c>
      <c r="I641" s="12">
        <v>1.0000000000000001E-5</v>
      </c>
      <c r="J641" s="11">
        <v>1.0000000000000001E-5</v>
      </c>
      <c r="K641" s="10" t="s">
        <v>4205</v>
      </c>
      <c r="L641" s="10">
        <f>VLOOKUP(E641,genesets!$C$2:$O$3302,13,FALSE)</f>
        <v>5023</v>
      </c>
    </row>
    <row r="642" spans="1:12" s="10" customFormat="1" x14ac:dyDescent="0.2">
      <c r="A642" s="1" t="s">
        <v>14</v>
      </c>
      <c r="B642" s="1" t="s">
        <v>19</v>
      </c>
      <c r="C642" s="1" t="s">
        <v>22</v>
      </c>
      <c r="D642" s="1" t="s">
        <v>8</v>
      </c>
      <c r="E642" s="1">
        <v>6079</v>
      </c>
      <c r="F642" s="10">
        <v>3233858</v>
      </c>
      <c r="G642" s="11">
        <v>2.2162000000000002</v>
      </c>
      <c r="H642" s="11">
        <f>ABS(G642)</f>
        <v>2.2162000000000002</v>
      </c>
      <c r="I642" s="12">
        <v>1.0000000000000001E-5</v>
      </c>
      <c r="J642" s="11">
        <v>1.0000000000000001E-5</v>
      </c>
      <c r="K642" s="10" t="s">
        <v>3435</v>
      </c>
      <c r="L642" s="10">
        <f>VLOOKUP(E642,genesets!$C$2:$O$3302,13,FALSE)</f>
        <v>4350</v>
      </c>
    </row>
    <row r="643" spans="1:12" s="10" customFormat="1" x14ac:dyDescent="0.2">
      <c r="A643" s="1" t="s">
        <v>14</v>
      </c>
      <c r="B643" s="1" t="s">
        <v>19</v>
      </c>
      <c r="C643" s="1" t="s">
        <v>22</v>
      </c>
      <c r="D643" s="1" t="s">
        <v>8</v>
      </c>
      <c r="E643" s="1">
        <v>7158</v>
      </c>
      <c r="F643" s="10">
        <v>243032</v>
      </c>
      <c r="G643" s="11">
        <v>2.2160000000000002</v>
      </c>
      <c r="H643" s="11">
        <f>ABS(G643)</f>
        <v>2.2160000000000002</v>
      </c>
      <c r="I643" s="12">
        <v>1.0000000000000001E-5</v>
      </c>
      <c r="J643" s="11">
        <v>1.0000000000000001E-5</v>
      </c>
      <c r="K643" s="10" t="s">
        <v>5215</v>
      </c>
      <c r="L643" s="10">
        <f>VLOOKUP(E643,genesets!$C$2:$O$3302,13,FALSE)</f>
        <v>352</v>
      </c>
    </row>
    <row r="644" spans="1:12" s="10" customFormat="1" x14ac:dyDescent="0.2">
      <c r="A644" s="1" t="s">
        <v>14</v>
      </c>
      <c r="B644" s="1" t="s">
        <v>19</v>
      </c>
      <c r="C644" s="1" t="s">
        <v>22</v>
      </c>
      <c r="D644" s="1" t="s">
        <v>8</v>
      </c>
      <c r="E644" s="1">
        <v>4216</v>
      </c>
      <c r="F644" s="10">
        <v>2029080</v>
      </c>
      <c r="G644" s="11">
        <v>2.2155</v>
      </c>
      <c r="H644" s="11">
        <f>ABS(G644)</f>
        <v>2.2155</v>
      </c>
      <c r="I644" s="12">
        <v>1.0000000000000001E-5</v>
      </c>
      <c r="J644" s="11">
        <v>1.0000000000000001E-5</v>
      </c>
      <c r="K644" s="10" t="s">
        <v>1958</v>
      </c>
      <c r="L644" s="10">
        <f>VLOOKUP(E644,genesets!$C$2:$O$3302,13,FALSE)</f>
        <v>2721</v>
      </c>
    </row>
    <row r="645" spans="1:12" s="10" customFormat="1" x14ac:dyDescent="0.2">
      <c r="A645" s="1" t="s">
        <v>14</v>
      </c>
      <c r="B645" s="1" t="s">
        <v>19</v>
      </c>
      <c r="C645" s="1" t="s">
        <v>22</v>
      </c>
      <c r="D645" s="1" t="s">
        <v>8</v>
      </c>
      <c r="E645" s="1">
        <v>6075</v>
      </c>
      <c r="F645" s="10">
        <v>2970107</v>
      </c>
      <c r="G645" s="11">
        <v>2.2143999999999999</v>
      </c>
      <c r="H645" s="11">
        <f>ABS(G645)</f>
        <v>2.2143999999999999</v>
      </c>
      <c r="I645" s="12">
        <v>1.0000000000000001E-5</v>
      </c>
      <c r="J645" s="11">
        <v>1.0000000000000001E-5</v>
      </c>
      <c r="K645" s="10" t="s">
        <v>3415</v>
      </c>
      <c r="L645" s="10">
        <f>VLOOKUP(E645,genesets!$C$2:$O$3302,13,FALSE)</f>
        <v>4031</v>
      </c>
    </row>
    <row r="646" spans="1:12" s="10" customFormat="1" x14ac:dyDescent="0.2">
      <c r="A646" s="1" t="s">
        <v>14</v>
      </c>
      <c r="B646" s="1" t="s">
        <v>19</v>
      </c>
      <c r="C646" s="1" t="s">
        <v>22</v>
      </c>
      <c r="D646" s="1" t="s">
        <v>8</v>
      </c>
      <c r="E646" s="1">
        <v>4267</v>
      </c>
      <c r="F646" s="10">
        <v>442919</v>
      </c>
      <c r="G646" s="11">
        <v>2.2143000000000002</v>
      </c>
      <c r="H646" s="11">
        <f>ABS(G646)</f>
        <v>2.2143000000000002</v>
      </c>
      <c r="I646" s="12">
        <v>1.0000000000000001E-5</v>
      </c>
      <c r="J646" s="11">
        <v>1.0000000000000001E-5</v>
      </c>
      <c r="K646" s="10" t="s">
        <v>2182</v>
      </c>
      <c r="L646" s="10">
        <f>VLOOKUP(E646,genesets!$C$2:$O$3302,13,FALSE)</f>
        <v>692</v>
      </c>
    </row>
    <row r="647" spans="1:12" s="10" customFormat="1" x14ac:dyDescent="0.2">
      <c r="A647" s="1" t="s">
        <v>7</v>
      </c>
      <c r="B647" s="1" t="s">
        <v>16</v>
      </c>
      <c r="C647" s="1" t="s">
        <v>22</v>
      </c>
      <c r="D647" s="1" t="s">
        <v>8</v>
      </c>
      <c r="E647" s="1">
        <v>4316</v>
      </c>
      <c r="F647" s="10">
        <v>74467</v>
      </c>
      <c r="G647" s="11">
        <v>2.2141999999999999</v>
      </c>
      <c r="H647" s="11">
        <f>ABS(G647)</f>
        <v>2.2141999999999999</v>
      </c>
      <c r="I647" s="12">
        <v>1.0000000000000001E-5</v>
      </c>
      <c r="J647" s="11">
        <v>1.0000000000000001E-5</v>
      </c>
      <c r="K647" s="10" t="s">
        <v>2340</v>
      </c>
      <c r="L647" s="10">
        <f>VLOOKUP(E647,genesets!$C$2:$O$3302,13,FALSE)</f>
        <v>8024</v>
      </c>
    </row>
    <row r="648" spans="1:12" s="10" customFormat="1" x14ac:dyDescent="0.2">
      <c r="A648" s="1" t="s">
        <v>14</v>
      </c>
      <c r="B648" s="1" t="s">
        <v>19</v>
      </c>
      <c r="C648" s="1" t="s">
        <v>22</v>
      </c>
      <c r="D648" s="1" t="s">
        <v>8</v>
      </c>
      <c r="E648" s="1">
        <v>3023</v>
      </c>
      <c r="F648" s="10">
        <v>204045</v>
      </c>
      <c r="G648" s="11">
        <v>2.2124999999999999</v>
      </c>
      <c r="H648" s="11">
        <f>ABS(G648)</f>
        <v>2.2124999999999999</v>
      </c>
      <c r="I648" s="12">
        <v>1.0000000000000001E-5</v>
      </c>
      <c r="J648" s="11">
        <v>1.0000000000000001E-5</v>
      </c>
      <c r="K648" s="10" t="s">
        <v>832</v>
      </c>
      <c r="L648" s="10">
        <f>VLOOKUP(E648,genesets!$C$2:$O$3302,13,FALSE)</f>
        <v>465</v>
      </c>
    </row>
    <row r="649" spans="1:12" s="10" customFormat="1" x14ac:dyDescent="0.2">
      <c r="A649" s="1" t="s">
        <v>14</v>
      </c>
      <c r="B649" s="1" t="s">
        <v>19</v>
      </c>
      <c r="C649" s="1" t="s">
        <v>22</v>
      </c>
      <c r="D649" s="1" t="s">
        <v>8</v>
      </c>
      <c r="E649" s="1">
        <v>8268</v>
      </c>
      <c r="F649" s="10">
        <v>141360</v>
      </c>
      <c r="G649" s="11">
        <v>2.2105999999999999</v>
      </c>
      <c r="H649" s="11">
        <f>ABS(G649)</f>
        <v>2.2105999999999999</v>
      </c>
      <c r="I649" s="12">
        <v>1.0000000000000001E-5</v>
      </c>
      <c r="J649" s="11">
        <v>1.0000000000000001E-5</v>
      </c>
      <c r="K649" s="10" t="s">
        <v>6952</v>
      </c>
      <c r="L649" s="10">
        <f>VLOOKUP(E649,genesets!$C$2:$O$3302,13,FALSE)</f>
        <v>206</v>
      </c>
    </row>
    <row r="650" spans="1:12" s="10" customFormat="1" x14ac:dyDescent="0.2">
      <c r="A650" s="1" t="s">
        <v>14</v>
      </c>
      <c r="B650" s="1" t="s">
        <v>19</v>
      </c>
      <c r="C650" s="1" t="s">
        <v>22</v>
      </c>
      <c r="D650" s="1" t="s">
        <v>8</v>
      </c>
      <c r="E650" s="1">
        <v>8823</v>
      </c>
      <c r="F650" s="10">
        <v>481512</v>
      </c>
      <c r="G650" s="11">
        <v>2.2101999999999999</v>
      </c>
      <c r="H650" s="11">
        <f>ABS(G650)</f>
        <v>2.2101999999999999</v>
      </c>
      <c r="I650" s="12">
        <v>1.0000000000000001E-5</v>
      </c>
      <c r="J650" s="11">
        <v>1.0000000000000001E-5</v>
      </c>
      <c r="K650" s="10" t="s">
        <v>10947</v>
      </c>
      <c r="L650" s="10">
        <f>VLOOKUP(E650,genesets!$C$2:$O$3302,13,FALSE)</f>
        <v>563</v>
      </c>
    </row>
    <row r="651" spans="1:12" s="10" customFormat="1" x14ac:dyDescent="0.2">
      <c r="A651" s="1" t="s">
        <v>14</v>
      </c>
      <c r="B651" s="1" t="s">
        <v>19</v>
      </c>
      <c r="C651" s="1" t="s">
        <v>22</v>
      </c>
      <c r="D651" s="1" t="s">
        <v>8</v>
      </c>
      <c r="E651" s="1">
        <v>8406</v>
      </c>
      <c r="F651" s="10">
        <v>361042</v>
      </c>
      <c r="G651" s="11">
        <v>2.2088000000000001</v>
      </c>
      <c r="H651" s="11">
        <f>ABS(G651)</f>
        <v>2.2088000000000001</v>
      </c>
      <c r="I651" s="12">
        <v>1.0000000000000001E-5</v>
      </c>
      <c r="J651" s="11">
        <v>1.0000000000000001E-5</v>
      </c>
      <c r="K651" s="10" t="s">
        <v>7256</v>
      </c>
      <c r="L651" s="10">
        <f>VLOOKUP(E651,genesets!$C$2:$O$3302,13,FALSE)</f>
        <v>432</v>
      </c>
    </row>
    <row r="652" spans="1:12" s="10" customFormat="1" x14ac:dyDescent="0.2">
      <c r="A652" s="1" t="s">
        <v>14</v>
      </c>
      <c r="B652" s="1" t="s">
        <v>19</v>
      </c>
      <c r="C652" s="1" t="s">
        <v>22</v>
      </c>
      <c r="D652" s="1" t="s">
        <v>8</v>
      </c>
      <c r="E652" s="1">
        <v>6076</v>
      </c>
      <c r="F652" s="10">
        <v>3185913</v>
      </c>
      <c r="G652" s="11">
        <v>2.2084999999999999</v>
      </c>
      <c r="H652" s="11">
        <f>ABS(G652)</f>
        <v>2.2084999999999999</v>
      </c>
      <c r="I652" s="12">
        <v>1.0000000000000001E-5</v>
      </c>
      <c r="J652" s="11">
        <v>1.0000000000000001E-5</v>
      </c>
      <c r="K652" s="10" t="s">
        <v>3420</v>
      </c>
      <c r="L652" s="10">
        <f>VLOOKUP(E652,genesets!$C$2:$O$3302,13,FALSE)</f>
        <v>4297</v>
      </c>
    </row>
    <row r="653" spans="1:12" s="10" customFormat="1" x14ac:dyDescent="0.2">
      <c r="A653" s="1" t="s">
        <v>14</v>
      </c>
      <c r="B653" s="1" t="s">
        <v>19</v>
      </c>
      <c r="C653" s="1" t="s">
        <v>22</v>
      </c>
      <c r="D653" s="1" t="s">
        <v>8</v>
      </c>
      <c r="E653" s="1">
        <v>4397</v>
      </c>
      <c r="F653" s="10">
        <v>133940</v>
      </c>
      <c r="G653" s="11">
        <v>2.2084000000000001</v>
      </c>
      <c r="H653" s="11">
        <f>ABS(G653)</f>
        <v>2.2084000000000001</v>
      </c>
      <c r="I653" s="12">
        <v>1.0000000000000001E-5</v>
      </c>
      <c r="J653" s="11">
        <v>1.0000000000000001E-5</v>
      </c>
      <c r="K653" s="10" t="s">
        <v>2590</v>
      </c>
      <c r="L653" s="10">
        <f>VLOOKUP(E653,genesets!$C$2:$O$3302,13,FALSE)</f>
        <v>161</v>
      </c>
    </row>
    <row r="654" spans="1:12" s="10" customFormat="1" x14ac:dyDescent="0.2">
      <c r="A654" s="1" t="s">
        <v>14</v>
      </c>
      <c r="B654" s="1" t="s">
        <v>19</v>
      </c>
      <c r="C654" s="1" t="s">
        <v>22</v>
      </c>
      <c r="D654" s="1" t="s">
        <v>8</v>
      </c>
      <c r="E654" s="1">
        <v>6219</v>
      </c>
      <c r="F654" s="10">
        <v>146505</v>
      </c>
      <c r="G654" s="11">
        <v>2.2081</v>
      </c>
      <c r="H654" s="11">
        <f>ABS(G654)</f>
        <v>2.2081</v>
      </c>
      <c r="I654" s="12">
        <v>1.0000000000000001E-5</v>
      </c>
      <c r="J654" s="11">
        <v>1.0000000000000001E-5</v>
      </c>
      <c r="K654" s="10" t="s">
        <v>4135</v>
      </c>
      <c r="L654" s="10">
        <f>VLOOKUP(E654,genesets!$C$2:$O$3302,13,FALSE)</f>
        <v>195</v>
      </c>
    </row>
    <row r="655" spans="1:12" s="10" customFormat="1" x14ac:dyDescent="0.2">
      <c r="A655" s="1" t="s">
        <v>14</v>
      </c>
      <c r="B655" s="1" t="s">
        <v>19</v>
      </c>
      <c r="C655" s="1" t="s">
        <v>22</v>
      </c>
      <c r="D655" s="1" t="s">
        <v>8</v>
      </c>
      <c r="E655" s="1">
        <v>7261</v>
      </c>
      <c r="F655" s="10">
        <v>254998</v>
      </c>
      <c r="G655" s="11">
        <v>2.2080000000000002</v>
      </c>
      <c r="H655" s="11">
        <f>ABS(G655)</f>
        <v>2.2080000000000002</v>
      </c>
      <c r="I655" s="12">
        <v>1.0000000000000001E-5</v>
      </c>
      <c r="J655" s="11">
        <v>1.0000000000000001E-5</v>
      </c>
      <c r="K655" s="10" t="s">
        <v>5730</v>
      </c>
      <c r="L655" s="10">
        <f>VLOOKUP(E655,genesets!$C$2:$O$3302,13,FALSE)</f>
        <v>496</v>
      </c>
    </row>
    <row r="656" spans="1:12" s="10" customFormat="1" x14ac:dyDescent="0.2">
      <c r="A656" s="1" t="s">
        <v>13</v>
      </c>
      <c r="B656" s="1" t="s">
        <v>18</v>
      </c>
      <c r="C656" s="1" t="s">
        <v>23</v>
      </c>
      <c r="D656" s="1" t="s">
        <v>8</v>
      </c>
      <c r="E656" s="1">
        <v>8880</v>
      </c>
      <c r="F656" s="10">
        <v>91638</v>
      </c>
      <c r="G656" s="11">
        <v>2.2069000000000001</v>
      </c>
      <c r="H656" s="11">
        <f>ABS(G656)</f>
        <v>2.2069000000000001</v>
      </c>
      <c r="I656" s="12">
        <v>1.0000000000000001E-5</v>
      </c>
      <c r="J656" s="11">
        <v>1.0000000000000001E-5</v>
      </c>
      <c r="K656" s="10" t="s">
        <v>11220</v>
      </c>
      <c r="L656" s="10">
        <f>VLOOKUP(E656,genesets!$C$2:$O$3302,13,FALSE)</f>
        <v>72</v>
      </c>
    </row>
    <row r="657" spans="1:12" s="10" customFormat="1" x14ac:dyDescent="0.2">
      <c r="A657" s="1" t="s">
        <v>14</v>
      </c>
      <c r="B657" s="1" t="s">
        <v>19</v>
      </c>
      <c r="C657" s="1" t="s">
        <v>22</v>
      </c>
      <c r="D657" s="1" t="s">
        <v>8</v>
      </c>
      <c r="E657" s="1">
        <v>8918</v>
      </c>
      <c r="F657" s="10">
        <v>1564828</v>
      </c>
      <c r="G657" s="11">
        <v>2.2054</v>
      </c>
      <c r="H657" s="11">
        <f>ABS(G657)</f>
        <v>2.2054</v>
      </c>
      <c r="I657" s="12">
        <v>1.0000000000000001E-5</v>
      </c>
      <c r="J657" s="11">
        <v>1.0000000000000001E-5</v>
      </c>
      <c r="K657" s="10" t="s">
        <v>10644</v>
      </c>
      <c r="L657" s="10">
        <f>VLOOKUP(E657,genesets!$C$2:$O$3302,13,FALSE)</f>
        <v>1790</v>
      </c>
    </row>
    <row r="658" spans="1:12" s="10" customFormat="1" x14ac:dyDescent="0.2">
      <c r="A658" s="1" t="s">
        <v>14</v>
      </c>
      <c r="B658" s="1" t="s">
        <v>19</v>
      </c>
      <c r="C658" s="1" t="s">
        <v>22</v>
      </c>
      <c r="D658" s="1" t="s">
        <v>8</v>
      </c>
      <c r="E658" s="1">
        <v>6125</v>
      </c>
      <c r="F658" s="10">
        <v>1073284</v>
      </c>
      <c r="G658" s="11">
        <v>2.2035999999999998</v>
      </c>
      <c r="H658" s="11">
        <f>ABS(G658)</f>
        <v>2.2035999999999998</v>
      </c>
      <c r="I658" s="12">
        <v>1.0000000000000001E-5</v>
      </c>
      <c r="J658" s="11">
        <v>1.0000000000000001E-5</v>
      </c>
      <c r="K658" s="10" t="s">
        <v>3665</v>
      </c>
      <c r="L658" s="10">
        <f>VLOOKUP(E658,genesets!$C$2:$O$3302,13,FALSE)</f>
        <v>1482</v>
      </c>
    </row>
    <row r="659" spans="1:12" s="10" customFormat="1" x14ac:dyDescent="0.2">
      <c r="A659" s="1" t="s">
        <v>14</v>
      </c>
      <c r="B659" s="1" t="s">
        <v>19</v>
      </c>
      <c r="C659" s="1" t="s">
        <v>22</v>
      </c>
      <c r="D659" s="1" t="s">
        <v>8</v>
      </c>
      <c r="E659" s="1">
        <v>6109</v>
      </c>
      <c r="F659" s="10">
        <v>274881</v>
      </c>
      <c r="G659" s="11">
        <v>2.2033</v>
      </c>
      <c r="H659" s="11">
        <f>ABS(G659)</f>
        <v>2.2033</v>
      </c>
      <c r="I659" s="12">
        <v>1.0000000000000001E-5</v>
      </c>
      <c r="J659" s="11">
        <v>1.0000000000000001E-5</v>
      </c>
      <c r="K659" s="10" t="s">
        <v>3585</v>
      </c>
      <c r="L659" s="10">
        <f>VLOOKUP(E659,genesets!$C$2:$O$3302,13,FALSE)</f>
        <v>347</v>
      </c>
    </row>
    <row r="660" spans="1:12" s="10" customFormat="1" x14ac:dyDescent="0.2">
      <c r="A660" s="1" t="s">
        <v>13</v>
      </c>
      <c r="B660" s="1" t="s">
        <v>18</v>
      </c>
      <c r="C660" s="1" t="s">
        <v>23</v>
      </c>
      <c r="D660" s="1" t="s">
        <v>8</v>
      </c>
      <c r="E660" s="1">
        <v>2973</v>
      </c>
      <c r="F660" s="10">
        <v>109821</v>
      </c>
      <c r="G660" s="11">
        <v>2.2031000000000001</v>
      </c>
      <c r="H660" s="11">
        <f>ABS(G660)</f>
        <v>2.2031000000000001</v>
      </c>
      <c r="I660" s="12">
        <v>1.0000000000000001E-5</v>
      </c>
      <c r="J660" s="11">
        <v>1.0000000000000001E-5</v>
      </c>
      <c r="K660" s="10" t="s">
        <v>720</v>
      </c>
      <c r="L660" s="10">
        <f>VLOOKUP(E660,genesets!$C$2:$O$3302,13,FALSE)</f>
        <v>150</v>
      </c>
    </row>
    <row r="661" spans="1:12" s="10" customFormat="1" x14ac:dyDescent="0.2">
      <c r="A661" s="1" t="s">
        <v>14</v>
      </c>
      <c r="B661" s="1" t="s">
        <v>19</v>
      </c>
      <c r="C661" s="1" t="s">
        <v>22</v>
      </c>
      <c r="D661" s="1" t="s">
        <v>8</v>
      </c>
      <c r="E661" s="1">
        <v>7202</v>
      </c>
      <c r="F661" s="10">
        <v>630789</v>
      </c>
      <c r="G661" s="11">
        <v>2.2029000000000001</v>
      </c>
      <c r="H661" s="11">
        <f>ABS(G661)</f>
        <v>2.2029000000000001</v>
      </c>
      <c r="I661" s="12">
        <v>1.0000000000000001E-5</v>
      </c>
      <c r="J661" s="11">
        <v>1.0000000000000001E-5</v>
      </c>
      <c r="K661" s="10" t="s">
        <v>5435</v>
      </c>
      <c r="L661" s="10">
        <f>VLOOKUP(E661,genesets!$C$2:$O$3302,13,FALSE)</f>
        <v>929</v>
      </c>
    </row>
    <row r="662" spans="1:12" s="10" customFormat="1" x14ac:dyDescent="0.2">
      <c r="A662" s="1" t="s">
        <v>13</v>
      </c>
      <c r="B662" s="1" t="s">
        <v>18</v>
      </c>
      <c r="C662" s="1" t="s">
        <v>23</v>
      </c>
      <c r="D662" s="1" t="s">
        <v>8</v>
      </c>
      <c r="E662" s="1">
        <v>7155</v>
      </c>
      <c r="F662" s="10">
        <v>503583</v>
      </c>
      <c r="G662" s="11">
        <v>2.2014</v>
      </c>
      <c r="H662" s="11">
        <f>ABS(G662)</f>
        <v>2.2014</v>
      </c>
      <c r="I662" s="12">
        <v>1.0000000000000001E-5</v>
      </c>
      <c r="J662" s="11">
        <v>1.0000000000000001E-5</v>
      </c>
      <c r="K662" s="10" t="s">
        <v>5200</v>
      </c>
      <c r="L662" s="10">
        <f>VLOOKUP(E662,genesets!$C$2:$O$3302,13,FALSE)</f>
        <v>660</v>
      </c>
    </row>
    <row r="663" spans="1:12" s="10" customFormat="1" x14ac:dyDescent="0.2">
      <c r="A663" s="1" t="s">
        <v>11</v>
      </c>
      <c r="B663" s="1" t="s">
        <v>17</v>
      </c>
      <c r="C663" s="1" t="s">
        <v>23</v>
      </c>
      <c r="D663" s="1" t="s">
        <v>8</v>
      </c>
      <c r="E663" s="1">
        <v>7158</v>
      </c>
      <c r="F663" s="10">
        <v>90337</v>
      </c>
      <c r="G663" s="11">
        <v>2.2008000000000001</v>
      </c>
      <c r="H663" s="11">
        <f>ABS(G663)</f>
        <v>2.2008000000000001</v>
      </c>
      <c r="I663" s="12">
        <v>1.0000000000000001E-5</v>
      </c>
      <c r="J663" s="11">
        <v>1.0000000000000001E-5</v>
      </c>
      <c r="K663" s="10" t="s">
        <v>5215</v>
      </c>
      <c r="L663" s="10">
        <f>VLOOKUP(E663,genesets!$C$2:$O$3302,13,FALSE)</f>
        <v>352</v>
      </c>
    </row>
    <row r="664" spans="1:12" s="10" customFormat="1" x14ac:dyDescent="0.2">
      <c r="A664" s="1" t="s">
        <v>11</v>
      </c>
      <c r="B664" s="1" t="s">
        <v>17</v>
      </c>
      <c r="C664" s="1" t="s">
        <v>23</v>
      </c>
      <c r="D664" s="1" t="s">
        <v>8</v>
      </c>
      <c r="E664" s="1">
        <v>7265</v>
      </c>
      <c r="F664" s="10">
        <v>281778</v>
      </c>
      <c r="G664" s="11">
        <v>2.1997</v>
      </c>
      <c r="H664" s="11">
        <f>ABS(G664)</f>
        <v>2.1997</v>
      </c>
      <c r="I664" s="12">
        <v>1.0000000000000001E-5</v>
      </c>
      <c r="J664" s="11">
        <v>1.0000000000000001E-5</v>
      </c>
      <c r="K664" s="10" t="s">
        <v>5750</v>
      </c>
      <c r="L664" s="10">
        <f>VLOOKUP(E664,genesets!$C$2:$O$3302,13,FALSE)</f>
        <v>1182</v>
      </c>
    </row>
    <row r="665" spans="1:12" s="10" customFormat="1" x14ac:dyDescent="0.2">
      <c r="A665" s="1" t="s">
        <v>14</v>
      </c>
      <c r="B665" s="1" t="s">
        <v>19</v>
      </c>
      <c r="C665" s="1" t="s">
        <v>22</v>
      </c>
      <c r="D665" s="1" t="s">
        <v>8</v>
      </c>
      <c r="E665" s="1">
        <v>7115</v>
      </c>
      <c r="F665" s="10">
        <v>293698</v>
      </c>
      <c r="G665" s="11">
        <v>2.1995</v>
      </c>
      <c r="H665" s="11">
        <f>ABS(G665)</f>
        <v>2.1995</v>
      </c>
      <c r="I665" s="12">
        <v>1.0000000000000001E-5</v>
      </c>
      <c r="J665" s="11">
        <v>1.0000000000000001E-5</v>
      </c>
      <c r="K665" s="10" t="s">
        <v>5000</v>
      </c>
      <c r="L665" s="10">
        <f>VLOOKUP(E665,genesets!$C$2:$O$3302,13,FALSE)</f>
        <v>381</v>
      </c>
    </row>
    <row r="666" spans="1:12" s="10" customFormat="1" x14ac:dyDescent="0.2">
      <c r="A666" s="1" t="s">
        <v>13</v>
      </c>
      <c r="B666" s="1" t="s">
        <v>18</v>
      </c>
      <c r="C666" s="1" t="s">
        <v>23</v>
      </c>
      <c r="D666" s="1" t="s">
        <v>8</v>
      </c>
      <c r="E666" s="1">
        <v>8407</v>
      </c>
      <c r="F666" s="10">
        <v>365726</v>
      </c>
      <c r="G666" s="11">
        <v>2.1993999999999998</v>
      </c>
      <c r="H666" s="11">
        <f>ABS(G666)</f>
        <v>2.1993999999999998</v>
      </c>
      <c r="I666" s="12">
        <v>1.0000000000000001E-5</v>
      </c>
      <c r="J666" s="11">
        <v>1.0000000000000001E-5</v>
      </c>
      <c r="K666" s="10" t="s">
        <v>7261</v>
      </c>
      <c r="L666" s="10">
        <f>VLOOKUP(E666,genesets!$C$2:$O$3302,13,FALSE)</f>
        <v>421</v>
      </c>
    </row>
    <row r="667" spans="1:12" s="10" customFormat="1" x14ac:dyDescent="0.2">
      <c r="A667" s="1" t="s">
        <v>14</v>
      </c>
      <c r="B667" s="1" t="s">
        <v>19</v>
      </c>
      <c r="C667" s="1" t="s">
        <v>22</v>
      </c>
      <c r="D667" s="1" t="s">
        <v>8</v>
      </c>
      <c r="E667" s="1">
        <v>7212</v>
      </c>
      <c r="F667" s="10">
        <v>1138453</v>
      </c>
      <c r="G667" s="11">
        <v>2.1985000000000001</v>
      </c>
      <c r="H667" s="11">
        <f>ABS(G667)</f>
        <v>2.1985000000000001</v>
      </c>
      <c r="I667" s="12">
        <v>1.0000000000000001E-5</v>
      </c>
      <c r="J667" s="11">
        <v>1.0000000000000001E-5</v>
      </c>
      <c r="K667" s="10" t="s">
        <v>5485</v>
      </c>
      <c r="L667" s="10">
        <f>VLOOKUP(E667,genesets!$C$2:$O$3302,13,FALSE)</f>
        <v>1805</v>
      </c>
    </row>
    <row r="668" spans="1:12" s="10" customFormat="1" x14ac:dyDescent="0.2">
      <c r="A668" s="1" t="s">
        <v>7</v>
      </c>
      <c r="B668" s="1" t="s">
        <v>16</v>
      </c>
      <c r="C668" s="1" t="s">
        <v>22</v>
      </c>
      <c r="D668" s="1" t="s">
        <v>8</v>
      </c>
      <c r="E668" s="1">
        <v>4180</v>
      </c>
      <c r="F668" s="10">
        <v>43983</v>
      </c>
      <c r="G668" s="11">
        <v>2.1957</v>
      </c>
      <c r="H668" s="11">
        <f>ABS(G668)</f>
        <v>2.1957</v>
      </c>
      <c r="I668" s="12">
        <v>1.0000000000000001E-5</v>
      </c>
      <c r="J668" s="11">
        <v>1.0000000000000001E-5</v>
      </c>
      <c r="K668" s="10" t="s">
        <v>1820</v>
      </c>
      <c r="L668" s="10">
        <f>VLOOKUP(E668,genesets!$C$2:$O$3302,13,FALSE)</f>
        <v>3954</v>
      </c>
    </row>
    <row r="669" spans="1:12" s="10" customFormat="1" x14ac:dyDescent="0.2">
      <c r="A669" s="1" t="s">
        <v>13</v>
      </c>
      <c r="B669" s="1" t="s">
        <v>18</v>
      </c>
      <c r="C669" s="1" t="s">
        <v>23</v>
      </c>
      <c r="D669" s="1" t="s">
        <v>8</v>
      </c>
      <c r="E669" s="1">
        <v>4446</v>
      </c>
      <c r="F669" s="10">
        <v>346107</v>
      </c>
      <c r="G669" s="11">
        <v>2.1956000000000002</v>
      </c>
      <c r="H669" s="11">
        <f>ABS(G669)</f>
        <v>2.1956000000000002</v>
      </c>
      <c r="I669" s="12">
        <v>1.0000000000000001E-5</v>
      </c>
      <c r="J669" s="11">
        <v>1.0000000000000001E-5</v>
      </c>
      <c r="K669" s="10" t="s">
        <v>2757</v>
      </c>
      <c r="L669" s="10">
        <f>VLOOKUP(E669,genesets!$C$2:$O$3302,13,FALSE)</f>
        <v>746</v>
      </c>
    </row>
    <row r="670" spans="1:12" s="10" customFormat="1" x14ac:dyDescent="0.2">
      <c r="A670" s="1" t="s">
        <v>14</v>
      </c>
      <c r="B670" s="1" t="s">
        <v>19</v>
      </c>
      <c r="C670" s="1" t="s">
        <v>22</v>
      </c>
      <c r="D670" s="1" t="s">
        <v>8</v>
      </c>
      <c r="E670" s="1">
        <v>7053</v>
      </c>
      <c r="F670" s="10">
        <v>975547</v>
      </c>
      <c r="G670" s="11">
        <v>2.1945999999999999</v>
      </c>
      <c r="H670" s="11">
        <f>ABS(G670)</f>
        <v>2.1945999999999999</v>
      </c>
      <c r="I670" s="12">
        <v>1.0000000000000001E-5</v>
      </c>
      <c r="J670" s="11">
        <v>1.0000000000000001E-5</v>
      </c>
      <c r="K670" s="10" t="s">
        <v>4690</v>
      </c>
      <c r="L670" s="10">
        <f>VLOOKUP(E670,genesets!$C$2:$O$3302,13,FALSE)</f>
        <v>1324</v>
      </c>
    </row>
    <row r="671" spans="1:12" s="10" customFormat="1" x14ac:dyDescent="0.2">
      <c r="A671" s="1" t="s">
        <v>14</v>
      </c>
      <c r="B671" s="1" t="s">
        <v>19</v>
      </c>
      <c r="C671" s="1" t="s">
        <v>22</v>
      </c>
      <c r="D671" s="1" t="s">
        <v>8</v>
      </c>
      <c r="E671" s="1">
        <v>4320</v>
      </c>
      <c r="F671" s="10">
        <v>586665</v>
      </c>
      <c r="G671" s="11">
        <v>2.1939000000000002</v>
      </c>
      <c r="H671" s="11">
        <f>ABS(G671)</f>
        <v>2.1939000000000002</v>
      </c>
      <c r="I671" s="12">
        <v>1.0000000000000001E-5</v>
      </c>
      <c r="J671" s="11">
        <v>1.0000000000000001E-5</v>
      </c>
      <c r="K671" s="10" t="s">
        <v>2367</v>
      </c>
      <c r="L671" s="10">
        <f>VLOOKUP(E671,genesets!$C$2:$O$3302,13,FALSE)</f>
        <v>966</v>
      </c>
    </row>
    <row r="672" spans="1:12" s="10" customFormat="1" x14ac:dyDescent="0.2">
      <c r="A672" s="1" t="s">
        <v>14</v>
      </c>
      <c r="B672" s="1" t="s">
        <v>19</v>
      </c>
      <c r="C672" s="1" t="s">
        <v>22</v>
      </c>
      <c r="D672" s="1" t="s">
        <v>8</v>
      </c>
      <c r="E672" s="1">
        <v>4240</v>
      </c>
      <c r="F672" s="10">
        <v>372119</v>
      </c>
      <c r="G672" s="11">
        <v>2.1938</v>
      </c>
      <c r="H672" s="11">
        <f>ABS(G672)</f>
        <v>2.1938</v>
      </c>
      <c r="I672" s="12">
        <v>1.0000000000000001E-5</v>
      </c>
      <c r="J672" s="11">
        <v>1.0000000000000001E-5</v>
      </c>
      <c r="K672" s="10" t="s">
        <v>2071</v>
      </c>
      <c r="L672" s="10">
        <f>VLOOKUP(E672,genesets!$C$2:$O$3302,13,FALSE)</f>
        <v>556</v>
      </c>
    </row>
    <row r="673" spans="1:12" s="10" customFormat="1" x14ac:dyDescent="0.2">
      <c r="A673" s="1" t="s">
        <v>14</v>
      </c>
      <c r="B673" s="1" t="s">
        <v>19</v>
      </c>
      <c r="C673" s="1" t="s">
        <v>22</v>
      </c>
      <c r="D673" s="1" t="s">
        <v>8</v>
      </c>
      <c r="E673" s="1">
        <v>4219</v>
      </c>
      <c r="F673" s="10">
        <v>2626386</v>
      </c>
      <c r="G673" s="11">
        <v>2.1930000000000001</v>
      </c>
      <c r="H673" s="11">
        <f>ABS(G673)</f>
        <v>2.1930000000000001</v>
      </c>
      <c r="I673" s="12">
        <v>1.0000000000000001E-5</v>
      </c>
      <c r="J673" s="11">
        <v>1.0000000000000001E-5</v>
      </c>
      <c r="K673" s="10" t="s">
        <v>1973</v>
      </c>
      <c r="L673" s="10">
        <f>VLOOKUP(E673,genesets!$C$2:$O$3302,13,FALSE)</f>
        <v>3574</v>
      </c>
    </row>
    <row r="674" spans="1:12" s="10" customFormat="1" x14ac:dyDescent="0.2">
      <c r="A674" s="1" t="s">
        <v>14</v>
      </c>
      <c r="B674" s="1" t="s">
        <v>19</v>
      </c>
      <c r="C674" s="1" t="s">
        <v>22</v>
      </c>
      <c r="D674" s="1" t="s">
        <v>8</v>
      </c>
      <c r="E674" s="1">
        <v>6148</v>
      </c>
      <c r="F674" s="10">
        <v>3254297</v>
      </c>
      <c r="G674" s="11">
        <v>2.1920000000000002</v>
      </c>
      <c r="H674" s="11">
        <f>ABS(G674)</f>
        <v>2.1920000000000002</v>
      </c>
      <c r="I674" s="12">
        <v>1.0000000000000001E-5</v>
      </c>
      <c r="J674" s="11">
        <v>1.0000000000000001E-5</v>
      </c>
      <c r="K674" s="10" t="s">
        <v>3780</v>
      </c>
      <c r="L674" s="10">
        <f>VLOOKUP(E674,genesets!$C$2:$O$3302,13,FALSE)</f>
        <v>4647</v>
      </c>
    </row>
    <row r="675" spans="1:12" s="10" customFormat="1" x14ac:dyDescent="0.2">
      <c r="A675" s="1" t="s">
        <v>7</v>
      </c>
      <c r="B675" s="1" t="s">
        <v>16</v>
      </c>
      <c r="C675" s="1" t="s">
        <v>22</v>
      </c>
      <c r="D675" s="1" t="s">
        <v>8</v>
      </c>
      <c r="E675" s="1">
        <v>6248</v>
      </c>
      <c r="F675" s="10">
        <v>41637</v>
      </c>
      <c r="G675" s="11">
        <v>2.1911999999999998</v>
      </c>
      <c r="H675" s="11">
        <f>ABS(G675)</f>
        <v>2.1911999999999998</v>
      </c>
      <c r="I675" s="12">
        <v>1.0000000000000001E-5</v>
      </c>
      <c r="J675" s="11">
        <v>1.0000000000000001E-5</v>
      </c>
      <c r="K675" s="10" t="s">
        <v>4280</v>
      </c>
      <c r="L675" s="10">
        <f>VLOOKUP(E675,genesets!$C$2:$O$3302,13,FALSE)</f>
        <v>2925</v>
      </c>
    </row>
    <row r="676" spans="1:12" s="10" customFormat="1" x14ac:dyDescent="0.2">
      <c r="A676" s="1" t="s">
        <v>14</v>
      </c>
      <c r="B676" s="1" t="s">
        <v>19</v>
      </c>
      <c r="C676" s="1" t="s">
        <v>22</v>
      </c>
      <c r="D676" s="1" t="s">
        <v>8</v>
      </c>
      <c r="E676" s="1">
        <v>2819</v>
      </c>
      <c r="F676" s="10">
        <v>329270</v>
      </c>
      <c r="G676" s="11">
        <v>2.1901000000000002</v>
      </c>
      <c r="H676" s="11">
        <f>ABS(G676)</f>
        <v>2.1901000000000002</v>
      </c>
      <c r="I676" s="12">
        <v>1.0000000000000001E-5</v>
      </c>
      <c r="J676" s="11">
        <v>1.0000000000000001E-5</v>
      </c>
      <c r="K676" s="10" t="s">
        <v>425</v>
      </c>
      <c r="L676" s="10">
        <f>VLOOKUP(E676,genesets!$C$2:$O$3302,13,FALSE)</f>
        <v>662</v>
      </c>
    </row>
    <row r="677" spans="1:12" s="10" customFormat="1" x14ac:dyDescent="0.2">
      <c r="A677" s="1" t="s">
        <v>14</v>
      </c>
      <c r="B677" s="1" t="s">
        <v>19</v>
      </c>
      <c r="C677" s="1" t="s">
        <v>22</v>
      </c>
      <c r="D677" s="1" t="s">
        <v>8</v>
      </c>
      <c r="E677" s="1">
        <v>8900</v>
      </c>
      <c r="F677" s="10">
        <v>1917723</v>
      </c>
      <c r="G677" s="11">
        <v>2.1901000000000002</v>
      </c>
      <c r="H677" s="11">
        <f>ABS(G677)</f>
        <v>2.1901000000000002</v>
      </c>
      <c r="I677" s="12">
        <v>1.0000000000000001E-5</v>
      </c>
      <c r="J677" s="11">
        <v>1.0000000000000001E-5</v>
      </c>
      <c r="K677" s="10" t="s">
        <v>10551</v>
      </c>
      <c r="L677" s="10">
        <f>VLOOKUP(E677,genesets!$C$2:$O$3302,13,FALSE)</f>
        <v>2402</v>
      </c>
    </row>
    <row r="678" spans="1:12" s="10" customFormat="1" x14ac:dyDescent="0.2">
      <c r="A678" s="1" t="s">
        <v>11</v>
      </c>
      <c r="B678" s="1" t="s">
        <v>17</v>
      </c>
      <c r="C678" s="1" t="s">
        <v>23</v>
      </c>
      <c r="D678" s="1" t="s">
        <v>8</v>
      </c>
      <c r="E678" s="1">
        <v>8820</v>
      </c>
      <c r="F678" s="10">
        <v>135269</v>
      </c>
      <c r="G678" s="11">
        <v>2.19</v>
      </c>
      <c r="H678" s="11">
        <f>ABS(G678)</f>
        <v>2.19</v>
      </c>
      <c r="I678" s="12">
        <v>1.0000000000000001E-5</v>
      </c>
      <c r="J678" s="11">
        <v>1.0000000000000001E-5</v>
      </c>
      <c r="K678" s="10" t="s">
        <v>10932</v>
      </c>
      <c r="L678" s="10">
        <f>VLOOKUP(E678,genesets!$C$2:$O$3302,13,FALSE)</f>
        <v>477</v>
      </c>
    </row>
    <row r="679" spans="1:12" s="10" customFormat="1" x14ac:dyDescent="0.2">
      <c r="A679" s="1" t="s">
        <v>7</v>
      </c>
      <c r="B679" s="1" t="s">
        <v>16</v>
      </c>
      <c r="C679" s="1" t="s">
        <v>22</v>
      </c>
      <c r="D679" s="1" t="s">
        <v>8</v>
      </c>
      <c r="E679" s="1">
        <v>2958</v>
      </c>
      <c r="F679" s="10">
        <v>30269</v>
      </c>
      <c r="G679" s="11">
        <v>2.1884000000000001</v>
      </c>
      <c r="H679" s="11">
        <f>ABS(G679)</f>
        <v>2.1884000000000001</v>
      </c>
      <c r="I679" s="12">
        <v>1.0000000000000001E-5</v>
      </c>
      <c r="J679" s="11">
        <v>1.0000000000000001E-5</v>
      </c>
      <c r="K679" s="10" t="s">
        <v>688</v>
      </c>
      <c r="L679" s="10">
        <f>VLOOKUP(E679,genesets!$C$2:$O$3302,13,FALSE)</f>
        <v>2508</v>
      </c>
    </row>
    <row r="680" spans="1:12" s="10" customFormat="1" x14ac:dyDescent="0.2">
      <c r="A680" s="1" t="s">
        <v>7</v>
      </c>
      <c r="B680" s="1" t="s">
        <v>16</v>
      </c>
      <c r="C680" s="1" t="s">
        <v>22</v>
      </c>
      <c r="D680" s="1" t="s">
        <v>8</v>
      </c>
      <c r="E680" s="1">
        <v>5018</v>
      </c>
      <c r="F680" s="10">
        <v>53843</v>
      </c>
      <c r="G680" s="11">
        <v>2.1867999999999999</v>
      </c>
      <c r="H680" s="11">
        <f>ABS(G680)</f>
        <v>2.1867999999999999</v>
      </c>
      <c r="I680" s="12">
        <v>1.0000000000000001E-5</v>
      </c>
      <c r="J680" s="11">
        <v>1.0000000000000001E-5</v>
      </c>
      <c r="K680" s="10" t="s">
        <v>3029</v>
      </c>
      <c r="L680" s="10">
        <f>VLOOKUP(E680,genesets!$C$2:$O$3302,13,FALSE)</f>
        <v>4951</v>
      </c>
    </row>
    <row r="681" spans="1:12" s="10" customFormat="1" x14ac:dyDescent="0.2">
      <c r="A681" s="1" t="s">
        <v>11</v>
      </c>
      <c r="B681" s="1" t="s">
        <v>17</v>
      </c>
      <c r="C681" s="1" t="s">
        <v>23</v>
      </c>
      <c r="D681" s="1" t="s">
        <v>8</v>
      </c>
      <c r="E681" s="1">
        <v>8061</v>
      </c>
      <c r="F681" s="10">
        <v>229512</v>
      </c>
      <c r="G681" s="11">
        <v>2.1835</v>
      </c>
      <c r="H681" s="11">
        <f>ABS(G681)</f>
        <v>2.1835</v>
      </c>
      <c r="I681" s="12">
        <v>1.0000000000000001E-5</v>
      </c>
      <c r="J681" s="11">
        <v>1.0000000000000001E-5</v>
      </c>
      <c r="K681" s="10" t="s">
        <v>6129</v>
      </c>
      <c r="L681" s="10">
        <f>VLOOKUP(E681,genesets!$C$2:$O$3302,13,FALSE)</f>
        <v>848</v>
      </c>
    </row>
    <row r="682" spans="1:12" s="10" customFormat="1" x14ac:dyDescent="0.2">
      <c r="A682" s="1" t="s">
        <v>14</v>
      </c>
      <c r="B682" s="1" t="s">
        <v>19</v>
      </c>
      <c r="C682" s="1" t="s">
        <v>22</v>
      </c>
      <c r="D682" s="1" t="s">
        <v>8</v>
      </c>
      <c r="E682" s="1">
        <v>6081</v>
      </c>
      <c r="F682" s="10">
        <v>3157973</v>
      </c>
      <c r="G682" s="11">
        <v>2.1825000000000001</v>
      </c>
      <c r="H682" s="11">
        <f>ABS(G682)</f>
        <v>2.1825000000000001</v>
      </c>
      <c r="I682" s="12">
        <v>1.0000000000000001E-5</v>
      </c>
      <c r="J682" s="11">
        <v>1.0000000000000001E-5</v>
      </c>
      <c r="K682" s="10" t="s">
        <v>3445</v>
      </c>
      <c r="L682" s="10">
        <f>VLOOKUP(E682,genesets!$C$2:$O$3302,13,FALSE)</f>
        <v>4325</v>
      </c>
    </row>
    <row r="683" spans="1:12" s="10" customFormat="1" x14ac:dyDescent="0.2">
      <c r="A683" s="1" t="s">
        <v>14</v>
      </c>
      <c r="B683" s="1" t="s">
        <v>19</v>
      </c>
      <c r="C683" s="1" t="s">
        <v>22</v>
      </c>
      <c r="D683" s="1" t="s">
        <v>8</v>
      </c>
      <c r="E683" s="1">
        <v>8032</v>
      </c>
      <c r="F683" s="10">
        <v>1809930</v>
      </c>
      <c r="G683" s="11">
        <v>2.1821999999999999</v>
      </c>
      <c r="H683" s="11">
        <f>ABS(G683)</f>
        <v>2.1821999999999999</v>
      </c>
      <c r="I683" s="12">
        <v>1.0000000000000001E-5</v>
      </c>
      <c r="J683" s="11">
        <v>1.0000000000000001E-5</v>
      </c>
      <c r="K683" s="10" t="s">
        <v>5989</v>
      </c>
      <c r="L683" s="10">
        <f>VLOOKUP(E683,genesets!$C$2:$O$3302,13,FALSE)</f>
        <v>2767</v>
      </c>
    </row>
    <row r="684" spans="1:12" s="10" customFormat="1" x14ac:dyDescent="0.2">
      <c r="A684" s="1" t="s">
        <v>14</v>
      </c>
      <c r="B684" s="1" t="s">
        <v>19</v>
      </c>
      <c r="C684" s="1" t="s">
        <v>22</v>
      </c>
      <c r="D684" s="1" t="s">
        <v>8</v>
      </c>
      <c r="E684" s="1">
        <v>6083</v>
      </c>
      <c r="F684" s="10">
        <v>3136317</v>
      </c>
      <c r="G684" s="11">
        <v>2.1819999999999999</v>
      </c>
      <c r="H684" s="11">
        <f>ABS(G684)</f>
        <v>2.1819999999999999</v>
      </c>
      <c r="I684" s="12">
        <v>1.0000000000000001E-5</v>
      </c>
      <c r="J684" s="11">
        <v>1.0000000000000001E-5</v>
      </c>
      <c r="K684" s="10" t="s">
        <v>3455</v>
      </c>
      <c r="L684" s="10">
        <f>VLOOKUP(E684,genesets!$C$2:$O$3302,13,FALSE)</f>
        <v>4383</v>
      </c>
    </row>
    <row r="685" spans="1:12" s="10" customFormat="1" x14ac:dyDescent="0.2">
      <c r="A685" s="1" t="s">
        <v>14</v>
      </c>
      <c r="B685" s="1" t="s">
        <v>19</v>
      </c>
      <c r="C685" s="1" t="s">
        <v>22</v>
      </c>
      <c r="D685" s="1" t="s">
        <v>8</v>
      </c>
      <c r="E685" s="1">
        <v>4113</v>
      </c>
      <c r="F685" s="10">
        <v>2781299</v>
      </c>
      <c r="G685" s="11">
        <v>2.1819000000000002</v>
      </c>
      <c r="H685" s="11">
        <f>ABS(G685)</f>
        <v>2.1819000000000002</v>
      </c>
      <c r="I685" s="12">
        <v>1.0000000000000001E-5</v>
      </c>
      <c r="J685" s="11">
        <v>1.0000000000000001E-5</v>
      </c>
      <c r="K685" s="10" t="s">
        <v>1564</v>
      </c>
      <c r="L685" s="10">
        <f>VLOOKUP(E685,genesets!$C$2:$O$3302,13,FALSE)</f>
        <v>4160</v>
      </c>
    </row>
    <row r="686" spans="1:12" s="10" customFormat="1" x14ac:dyDescent="0.2">
      <c r="A686" s="1" t="s">
        <v>14</v>
      </c>
      <c r="B686" s="1" t="s">
        <v>19</v>
      </c>
      <c r="C686" s="1" t="s">
        <v>22</v>
      </c>
      <c r="D686" s="1" t="s">
        <v>8</v>
      </c>
      <c r="E686" s="1">
        <v>4237</v>
      </c>
      <c r="F686" s="10">
        <v>116521</v>
      </c>
      <c r="G686" s="11">
        <v>2.1815000000000002</v>
      </c>
      <c r="H686" s="11">
        <f>ABS(G686)</f>
        <v>2.1815000000000002</v>
      </c>
      <c r="I686" s="12">
        <v>1.0000000000000001E-5</v>
      </c>
      <c r="J686" s="11">
        <v>1.0000000000000001E-5</v>
      </c>
      <c r="K686" s="10" t="s">
        <v>2048</v>
      </c>
      <c r="L686" s="10">
        <f>VLOOKUP(E686,genesets!$C$2:$O$3302,13,FALSE)</f>
        <v>1278</v>
      </c>
    </row>
    <row r="687" spans="1:12" s="10" customFormat="1" x14ac:dyDescent="0.2">
      <c r="A687" s="1" t="s">
        <v>11</v>
      </c>
      <c r="B687" s="1" t="s">
        <v>17</v>
      </c>
      <c r="C687" s="1" t="s">
        <v>23</v>
      </c>
      <c r="D687" s="1" t="s">
        <v>8</v>
      </c>
      <c r="E687" s="1">
        <v>4305</v>
      </c>
      <c r="F687" s="10">
        <v>94437</v>
      </c>
      <c r="G687" s="11">
        <v>2.1798999999999999</v>
      </c>
      <c r="H687" s="11">
        <f>ABS(G687)</f>
        <v>2.1798999999999999</v>
      </c>
      <c r="I687" s="12">
        <v>1.0000000000000001E-5</v>
      </c>
      <c r="J687" s="11">
        <v>1.0000000000000001E-5</v>
      </c>
      <c r="K687" s="10" t="s">
        <v>2283</v>
      </c>
      <c r="L687" s="10">
        <f>VLOOKUP(E687,genesets!$C$2:$O$3302,13,FALSE)</f>
        <v>314</v>
      </c>
    </row>
    <row r="688" spans="1:12" s="10" customFormat="1" x14ac:dyDescent="0.2">
      <c r="A688" s="1" t="s">
        <v>14</v>
      </c>
      <c r="B688" s="1" t="s">
        <v>19</v>
      </c>
      <c r="C688" s="1" t="s">
        <v>22</v>
      </c>
      <c r="D688" s="1" t="s">
        <v>8</v>
      </c>
      <c r="E688" s="1">
        <v>8203</v>
      </c>
      <c r="F688" s="10">
        <v>292486</v>
      </c>
      <c r="G688" s="11">
        <v>2.1779000000000002</v>
      </c>
      <c r="H688" s="11">
        <f>ABS(G688)</f>
        <v>2.1779000000000002</v>
      </c>
      <c r="I688" s="12">
        <v>1.0000000000000001E-5</v>
      </c>
      <c r="J688" s="11">
        <v>1.0000000000000001E-5</v>
      </c>
      <c r="K688" s="10" t="s">
        <v>6694</v>
      </c>
      <c r="L688" s="10">
        <f>VLOOKUP(E688,genesets!$C$2:$O$3302,13,FALSE)</f>
        <v>438</v>
      </c>
    </row>
    <row r="689" spans="1:12" s="10" customFormat="1" x14ac:dyDescent="0.2">
      <c r="A689" s="1" t="s">
        <v>14</v>
      </c>
      <c r="B689" s="1" t="s">
        <v>19</v>
      </c>
      <c r="C689" s="1" t="s">
        <v>22</v>
      </c>
      <c r="D689" s="1" t="s">
        <v>8</v>
      </c>
      <c r="E689" s="1">
        <v>6048</v>
      </c>
      <c r="F689" s="10">
        <v>141266</v>
      </c>
      <c r="G689" s="11">
        <v>2.1777000000000002</v>
      </c>
      <c r="H689" s="11">
        <f>ABS(G689)</f>
        <v>2.1777000000000002</v>
      </c>
      <c r="I689" s="12">
        <v>1.0000000000000001E-5</v>
      </c>
      <c r="J689" s="11">
        <v>1.0000000000000001E-5</v>
      </c>
      <c r="K689" s="10" t="s">
        <v>3280</v>
      </c>
      <c r="L689" s="10">
        <f>VLOOKUP(E689,genesets!$C$2:$O$3302,13,FALSE)</f>
        <v>1485</v>
      </c>
    </row>
    <row r="690" spans="1:12" s="10" customFormat="1" x14ac:dyDescent="0.2">
      <c r="A690" s="1" t="s">
        <v>14</v>
      </c>
      <c r="B690" s="1" t="s">
        <v>19</v>
      </c>
      <c r="C690" s="1" t="s">
        <v>22</v>
      </c>
      <c r="D690" s="1" t="s">
        <v>8</v>
      </c>
      <c r="E690" s="1">
        <v>6161</v>
      </c>
      <c r="F690" s="10">
        <v>1573564</v>
      </c>
      <c r="G690" s="11">
        <v>2.1777000000000002</v>
      </c>
      <c r="H690" s="11">
        <f>ABS(G690)</f>
        <v>2.1777000000000002</v>
      </c>
      <c r="I690" s="12">
        <v>1.0000000000000001E-5</v>
      </c>
      <c r="J690" s="11">
        <v>1.0000000000000001E-5</v>
      </c>
      <c r="K690" s="10" t="s">
        <v>3845</v>
      </c>
      <c r="L690" s="10">
        <f>VLOOKUP(E690,genesets!$C$2:$O$3302,13,FALSE)</f>
        <v>2191</v>
      </c>
    </row>
    <row r="691" spans="1:12" s="10" customFormat="1" x14ac:dyDescent="0.2">
      <c r="A691" s="1" t="s">
        <v>14</v>
      </c>
      <c r="B691" s="1" t="s">
        <v>19</v>
      </c>
      <c r="C691" s="1" t="s">
        <v>22</v>
      </c>
      <c r="D691" s="1" t="s">
        <v>8</v>
      </c>
      <c r="E691" s="1">
        <v>7052</v>
      </c>
      <c r="F691" s="10">
        <v>243871</v>
      </c>
      <c r="G691" s="11">
        <v>2.1768999999999998</v>
      </c>
      <c r="H691" s="11">
        <f>ABS(G691)</f>
        <v>2.1768999999999998</v>
      </c>
      <c r="I691" s="12">
        <v>1.0000000000000001E-5</v>
      </c>
      <c r="J691" s="11">
        <v>1.0000000000000001E-5</v>
      </c>
      <c r="K691" s="10" t="s">
        <v>4685</v>
      </c>
      <c r="L691" s="10">
        <f>VLOOKUP(E691,genesets!$C$2:$O$3302,13,FALSE)</f>
        <v>352</v>
      </c>
    </row>
    <row r="692" spans="1:12" s="10" customFormat="1" x14ac:dyDescent="0.2">
      <c r="A692" s="1" t="s">
        <v>14</v>
      </c>
      <c r="B692" s="1" t="s">
        <v>19</v>
      </c>
      <c r="C692" s="1" t="s">
        <v>22</v>
      </c>
      <c r="D692" s="1" t="s">
        <v>8</v>
      </c>
      <c r="E692" s="1">
        <v>8431</v>
      </c>
      <c r="F692" s="10">
        <v>2290263</v>
      </c>
      <c r="G692" s="11">
        <v>2.1749000000000001</v>
      </c>
      <c r="H692" s="11">
        <f>ABS(G692)</f>
        <v>2.1749000000000001</v>
      </c>
      <c r="I692" s="12">
        <v>1.0000000000000001E-5</v>
      </c>
      <c r="J692" s="11">
        <v>1.0000000000000001E-5</v>
      </c>
      <c r="K692" s="10" t="s">
        <v>7387</v>
      </c>
      <c r="L692" s="10">
        <f>VLOOKUP(E692,genesets!$C$2:$O$3302,13,FALSE)</f>
        <v>4206</v>
      </c>
    </row>
    <row r="693" spans="1:12" s="10" customFormat="1" x14ac:dyDescent="0.2">
      <c r="A693" s="1" t="s">
        <v>14</v>
      </c>
      <c r="B693" s="1" t="s">
        <v>19</v>
      </c>
      <c r="C693" s="1" t="s">
        <v>22</v>
      </c>
      <c r="D693" s="1" t="s">
        <v>8</v>
      </c>
      <c r="E693" s="1">
        <v>2787</v>
      </c>
      <c r="F693" s="10">
        <v>397769</v>
      </c>
      <c r="G693" s="11">
        <v>2.1739000000000002</v>
      </c>
      <c r="H693" s="11">
        <f>ABS(G693)</f>
        <v>2.1739000000000002</v>
      </c>
      <c r="I693" s="12">
        <v>1.0000000000000001E-5</v>
      </c>
      <c r="J693" s="11">
        <v>1.0000000000000001E-5</v>
      </c>
      <c r="K693" s="10" t="s">
        <v>344</v>
      </c>
      <c r="L693" s="10">
        <f>VLOOKUP(E693,genesets!$C$2:$O$3302,13,FALSE)</f>
        <v>630</v>
      </c>
    </row>
    <row r="694" spans="1:12" s="10" customFormat="1" x14ac:dyDescent="0.2">
      <c r="A694" s="1" t="s">
        <v>7</v>
      </c>
      <c r="B694" s="1" t="s">
        <v>16</v>
      </c>
      <c r="C694" s="1" t="s">
        <v>22</v>
      </c>
      <c r="D694" s="1" t="s">
        <v>8</v>
      </c>
      <c r="E694" s="1">
        <v>8281</v>
      </c>
      <c r="F694" s="10">
        <v>54772</v>
      </c>
      <c r="G694" s="11">
        <v>2.1732</v>
      </c>
      <c r="H694" s="11">
        <f>ABS(G694)</f>
        <v>2.1732</v>
      </c>
      <c r="I694" s="12">
        <v>1.0000000000000001E-5</v>
      </c>
      <c r="J694" s="11">
        <v>1.0000000000000001E-5</v>
      </c>
      <c r="K694" s="10" t="s">
        <v>7027</v>
      </c>
      <c r="L694" s="10">
        <f>VLOOKUP(E694,genesets!$C$2:$O$3302,13,FALSE)</f>
        <v>8060</v>
      </c>
    </row>
    <row r="695" spans="1:12" s="10" customFormat="1" x14ac:dyDescent="0.2">
      <c r="A695" s="1" t="s">
        <v>14</v>
      </c>
      <c r="B695" s="1" t="s">
        <v>19</v>
      </c>
      <c r="C695" s="1" t="s">
        <v>22</v>
      </c>
      <c r="D695" s="1" t="s">
        <v>8</v>
      </c>
      <c r="E695" s="1">
        <v>8865</v>
      </c>
      <c r="F695" s="10">
        <v>3386094</v>
      </c>
      <c r="G695" s="11">
        <v>2.1722999999999999</v>
      </c>
      <c r="H695" s="11">
        <f>ABS(G695)</f>
        <v>2.1722999999999999</v>
      </c>
      <c r="I695" s="12">
        <v>1.0000000000000001E-5</v>
      </c>
      <c r="J695" s="11">
        <v>1.0000000000000001E-5</v>
      </c>
      <c r="K695" s="10" t="s">
        <v>11136</v>
      </c>
      <c r="L695" s="10">
        <f>VLOOKUP(E695,genesets!$C$2:$O$3302,13,FALSE)</f>
        <v>4292</v>
      </c>
    </row>
    <row r="696" spans="1:12" s="10" customFormat="1" x14ac:dyDescent="0.2">
      <c r="A696" s="1" t="s">
        <v>14</v>
      </c>
      <c r="B696" s="1" t="s">
        <v>19</v>
      </c>
      <c r="C696" s="1" t="s">
        <v>22</v>
      </c>
      <c r="D696" s="1" t="s">
        <v>8</v>
      </c>
      <c r="E696" s="1">
        <v>8077</v>
      </c>
      <c r="F696" s="10">
        <v>160971</v>
      </c>
      <c r="G696" s="11">
        <v>2.1722000000000001</v>
      </c>
      <c r="H696" s="11">
        <f>ABS(G696)</f>
        <v>2.1722000000000001</v>
      </c>
      <c r="I696" s="12">
        <v>1.0000000000000001E-5</v>
      </c>
      <c r="J696" s="11">
        <v>1.0000000000000001E-5</v>
      </c>
      <c r="K696" s="10" t="s">
        <v>6204</v>
      </c>
      <c r="L696" s="10">
        <f>VLOOKUP(E696,genesets!$C$2:$O$3302,13,FALSE)</f>
        <v>200</v>
      </c>
    </row>
    <row r="697" spans="1:12" s="10" customFormat="1" x14ac:dyDescent="0.2">
      <c r="A697" s="1" t="s">
        <v>14</v>
      </c>
      <c r="B697" s="1" t="s">
        <v>19</v>
      </c>
      <c r="C697" s="1" t="s">
        <v>22</v>
      </c>
      <c r="D697" s="1" t="s">
        <v>8</v>
      </c>
      <c r="E697" s="1">
        <v>8134</v>
      </c>
      <c r="F697" s="10">
        <v>551569</v>
      </c>
      <c r="G697" s="11">
        <v>2.1720999999999999</v>
      </c>
      <c r="H697" s="11">
        <f>ABS(G697)</f>
        <v>2.1720999999999999</v>
      </c>
      <c r="I697" s="12">
        <v>1.0000000000000001E-5</v>
      </c>
      <c r="J697" s="11">
        <v>1.0000000000000001E-5</v>
      </c>
      <c r="K697" s="10" t="s">
        <v>6440</v>
      </c>
      <c r="L697" s="10">
        <f>VLOOKUP(E697,genesets!$C$2:$O$3302,13,FALSE)</f>
        <v>809</v>
      </c>
    </row>
    <row r="698" spans="1:12" s="10" customFormat="1" x14ac:dyDescent="0.2">
      <c r="A698" s="1" t="s">
        <v>14</v>
      </c>
      <c r="B698" s="1" t="s">
        <v>19</v>
      </c>
      <c r="C698" s="1" t="s">
        <v>22</v>
      </c>
      <c r="D698" s="1" t="s">
        <v>8</v>
      </c>
      <c r="E698" s="1">
        <v>8942</v>
      </c>
      <c r="F698" s="10">
        <v>502827</v>
      </c>
      <c r="G698" s="11">
        <v>2.1707000000000001</v>
      </c>
      <c r="H698" s="11">
        <f>ABS(G698)</f>
        <v>2.1707000000000001</v>
      </c>
      <c r="I698" s="12">
        <v>1.0000000000000001E-5</v>
      </c>
      <c r="J698" s="11">
        <v>1.0000000000000001E-5</v>
      </c>
      <c r="K698" s="10" t="s">
        <v>11527</v>
      </c>
      <c r="L698" s="10">
        <f>VLOOKUP(E698,genesets!$C$2:$O$3302,13,FALSE)</f>
        <v>548</v>
      </c>
    </row>
    <row r="699" spans="1:12" s="10" customFormat="1" x14ac:dyDescent="0.2">
      <c r="A699" s="1" t="s">
        <v>11</v>
      </c>
      <c r="B699" s="1" t="s">
        <v>17</v>
      </c>
      <c r="C699" s="1" t="s">
        <v>23</v>
      </c>
      <c r="D699" s="1" t="s">
        <v>8</v>
      </c>
      <c r="E699" s="1">
        <v>8071</v>
      </c>
      <c r="F699" s="10">
        <v>103508</v>
      </c>
      <c r="G699" s="11">
        <v>2.1661999999999999</v>
      </c>
      <c r="H699" s="11">
        <f>ABS(G699)</f>
        <v>2.1661999999999999</v>
      </c>
      <c r="I699" s="12">
        <v>1.0000000000000001E-5</v>
      </c>
      <c r="J699" s="11">
        <v>1.0000000000000001E-5</v>
      </c>
      <c r="K699" s="10" t="s">
        <v>6176</v>
      </c>
      <c r="L699" s="10">
        <f>VLOOKUP(E699,genesets!$C$2:$O$3302,13,FALSE)</f>
        <v>491</v>
      </c>
    </row>
    <row r="700" spans="1:12" s="10" customFormat="1" x14ac:dyDescent="0.2">
      <c r="A700" s="1" t="s">
        <v>14</v>
      </c>
      <c r="B700" s="1" t="s">
        <v>19</v>
      </c>
      <c r="C700" s="1" t="s">
        <v>22</v>
      </c>
      <c r="D700" s="1" t="s">
        <v>8</v>
      </c>
      <c r="E700" s="1">
        <v>8024</v>
      </c>
      <c r="F700" s="10">
        <v>296417</v>
      </c>
      <c r="G700" s="11">
        <v>2.1659000000000002</v>
      </c>
      <c r="H700" s="11">
        <f>ABS(G700)</f>
        <v>2.1659000000000002</v>
      </c>
      <c r="I700" s="12">
        <v>1.0000000000000001E-5</v>
      </c>
      <c r="J700" s="11">
        <v>1.0000000000000001E-5</v>
      </c>
      <c r="K700" s="10" t="s">
        <v>5944</v>
      </c>
      <c r="L700" s="10">
        <f>VLOOKUP(E700,genesets!$C$2:$O$3302,13,FALSE)</f>
        <v>422</v>
      </c>
    </row>
    <row r="701" spans="1:12" s="10" customFormat="1" x14ac:dyDescent="0.2">
      <c r="A701" s="1" t="s">
        <v>14</v>
      </c>
      <c r="B701" s="1" t="s">
        <v>19</v>
      </c>
      <c r="C701" s="1" t="s">
        <v>22</v>
      </c>
      <c r="D701" s="1" t="s">
        <v>8</v>
      </c>
      <c r="E701" s="1">
        <v>6072</v>
      </c>
      <c r="F701" s="10">
        <v>2769386</v>
      </c>
      <c r="G701" s="11">
        <v>2.1657999999999999</v>
      </c>
      <c r="H701" s="11">
        <f>ABS(G701)</f>
        <v>2.1657999999999999</v>
      </c>
      <c r="I701" s="12">
        <v>1.0000000000000001E-5</v>
      </c>
      <c r="J701" s="11">
        <v>1.0000000000000001E-5</v>
      </c>
      <c r="K701" s="10" t="s">
        <v>3400</v>
      </c>
      <c r="L701" s="10">
        <f>VLOOKUP(E701,genesets!$C$2:$O$3302,13,FALSE)</f>
        <v>3840</v>
      </c>
    </row>
    <row r="702" spans="1:12" s="10" customFormat="1" x14ac:dyDescent="0.2">
      <c r="A702" s="1" t="s">
        <v>14</v>
      </c>
      <c r="B702" s="1" t="s">
        <v>19</v>
      </c>
      <c r="C702" s="1" t="s">
        <v>22</v>
      </c>
      <c r="D702" s="1" t="s">
        <v>8</v>
      </c>
      <c r="E702" s="1">
        <v>6074</v>
      </c>
      <c r="F702" s="10">
        <v>2875852</v>
      </c>
      <c r="G702" s="11">
        <v>2.1657999999999999</v>
      </c>
      <c r="H702" s="11">
        <f>ABS(G702)</f>
        <v>2.1657999999999999</v>
      </c>
      <c r="I702" s="12">
        <v>1.0000000000000001E-5</v>
      </c>
      <c r="J702" s="11">
        <v>1.0000000000000001E-5</v>
      </c>
      <c r="K702" s="10" t="s">
        <v>3410</v>
      </c>
      <c r="L702" s="10">
        <f>VLOOKUP(E702,genesets!$C$2:$O$3302,13,FALSE)</f>
        <v>4142</v>
      </c>
    </row>
    <row r="703" spans="1:12" s="10" customFormat="1" x14ac:dyDescent="0.2">
      <c r="A703" s="1" t="s">
        <v>13</v>
      </c>
      <c r="B703" s="1" t="s">
        <v>18</v>
      </c>
      <c r="C703" s="1" t="s">
        <v>23</v>
      </c>
      <c r="D703" s="1" t="s">
        <v>8</v>
      </c>
      <c r="E703" s="1">
        <v>7170</v>
      </c>
      <c r="F703" s="10">
        <v>108206</v>
      </c>
      <c r="G703" s="11">
        <v>2.165</v>
      </c>
      <c r="H703" s="11">
        <f>ABS(G703)</f>
        <v>2.165</v>
      </c>
      <c r="I703" s="12">
        <v>1.0000000000000001E-5</v>
      </c>
      <c r="J703" s="11">
        <v>1.0000000000000001E-5</v>
      </c>
      <c r="K703" s="10" t="s">
        <v>5275</v>
      </c>
      <c r="L703" s="10">
        <f>VLOOKUP(E703,genesets!$C$2:$O$3302,13,FALSE)</f>
        <v>128</v>
      </c>
    </row>
    <row r="704" spans="1:12" s="10" customFormat="1" x14ac:dyDescent="0.2">
      <c r="A704" s="1" t="s">
        <v>14</v>
      </c>
      <c r="B704" s="1" t="s">
        <v>19</v>
      </c>
      <c r="C704" s="1" t="s">
        <v>22</v>
      </c>
      <c r="D704" s="1" t="s">
        <v>8</v>
      </c>
      <c r="E704" s="1">
        <v>4115</v>
      </c>
      <c r="F704" s="10">
        <v>2922716</v>
      </c>
      <c r="G704" s="11">
        <v>2.1638999999999999</v>
      </c>
      <c r="H704" s="11">
        <f>ABS(G704)</f>
        <v>2.1638999999999999</v>
      </c>
      <c r="I704" s="12">
        <v>1.0000000000000001E-5</v>
      </c>
      <c r="J704" s="11">
        <v>1.0000000000000001E-5</v>
      </c>
      <c r="K704" s="10" t="s">
        <v>1574</v>
      </c>
      <c r="L704" s="10">
        <f>VLOOKUP(E704,genesets!$C$2:$O$3302,13,FALSE)</f>
        <v>4394</v>
      </c>
    </row>
    <row r="705" spans="1:12" s="10" customFormat="1" x14ac:dyDescent="0.2">
      <c r="A705" s="1" t="s">
        <v>14</v>
      </c>
      <c r="B705" s="1" t="s">
        <v>19</v>
      </c>
      <c r="C705" s="1" t="s">
        <v>22</v>
      </c>
      <c r="D705" s="1" t="s">
        <v>8</v>
      </c>
      <c r="E705" s="1">
        <v>4263</v>
      </c>
      <c r="F705" s="10">
        <v>398759</v>
      </c>
      <c r="G705" s="11">
        <v>2.1633</v>
      </c>
      <c r="H705" s="11">
        <f>ABS(G705)</f>
        <v>2.1633</v>
      </c>
      <c r="I705" s="12">
        <v>1.0000000000000001E-5</v>
      </c>
      <c r="J705" s="11">
        <v>1.0000000000000001E-5</v>
      </c>
      <c r="K705" s="10" t="s">
        <v>2150</v>
      </c>
      <c r="L705" s="10">
        <f>VLOOKUP(E705,genesets!$C$2:$O$3302,13,FALSE)</f>
        <v>617</v>
      </c>
    </row>
    <row r="706" spans="1:12" s="10" customFormat="1" x14ac:dyDescent="0.2">
      <c r="A706" s="1" t="s">
        <v>7</v>
      </c>
      <c r="B706" s="1" t="s">
        <v>16</v>
      </c>
      <c r="C706" s="1" t="s">
        <v>22</v>
      </c>
      <c r="D706" s="1" t="s">
        <v>8</v>
      </c>
      <c r="E706" s="1">
        <v>6064</v>
      </c>
      <c r="F706" s="10">
        <v>27818</v>
      </c>
      <c r="G706" s="11">
        <v>2.1627000000000001</v>
      </c>
      <c r="H706" s="11">
        <f>ABS(G706)</f>
        <v>2.1627000000000001</v>
      </c>
      <c r="I706" s="12">
        <v>1.0000000000000001E-5</v>
      </c>
      <c r="J706" s="11">
        <v>1.0000000000000001E-5</v>
      </c>
      <c r="K706" s="10" t="s">
        <v>3360</v>
      </c>
      <c r="L706" s="10">
        <f>VLOOKUP(E706,genesets!$C$2:$O$3302,13,FALSE)</f>
        <v>2452</v>
      </c>
    </row>
    <row r="707" spans="1:12" s="10" customFormat="1" x14ac:dyDescent="0.2">
      <c r="A707" s="1" t="s">
        <v>14</v>
      </c>
      <c r="B707" s="1" t="s">
        <v>19</v>
      </c>
      <c r="C707" s="1" t="s">
        <v>22</v>
      </c>
      <c r="D707" s="1" t="s">
        <v>8</v>
      </c>
      <c r="E707" s="1">
        <v>4429</v>
      </c>
      <c r="F707" s="10">
        <v>2539823</v>
      </c>
      <c r="G707" s="11">
        <v>2.1625999999999999</v>
      </c>
      <c r="H707" s="11">
        <f>ABS(G707)</f>
        <v>2.1625999999999999</v>
      </c>
      <c r="I707" s="12">
        <v>1.0000000000000001E-5</v>
      </c>
      <c r="J707" s="11">
        <v>1.0000000000000001E-5</v>
      </c>
      <c r="K707" s="10" t="s">
        <v>2704</v>
      </c>
      <c r="L707" s="10">
        <f>VLOOKUP(E707,genesets!$C$2:$O$3302,13,FALSE)</f>
        <v>6450</v>
      </c>
    </row>
    <row r="708" spans="1:12" s="10" customFormat="1" x14ac:dyDescent="0.2">
      <c r="A708" s="1" t="s">
        <v>14</v>
      </c>
      <c r="B708" s="1" t="s">
        <v>19</v>
      </c>
      <c r="C708" s="1" t="s">
        <v>22</v>
      </c>
      <c r="D708" s="1" t="s">
        <v>8</v>
      </c>
      <c r="E708" s="1">
        <v>8143</v>
      </c>
      <c r="F708" s="10">
        <v>125335</v>
      </c>
      <c r="G708" s="11">
        <v>2.1600999999999999</v>
      </c>
      <c r="H708" s="11">
        <f>ABS(G708)</f>
        <v>2.1600999999999999</v>
      </c>
      <c r="I708" s="12">
        <v>1.0000000000000001E-5</v>
      </c>
      <c r="J708" s="11">
        <v>1.0000000000000001E-5</v>
      </c>
      <c r="K708" s="10" t="s">
        <v>6476</v>
      </c>
      <c r="L708" s="10">
        <f>VLOOKUP(E708,genesets!$C$2:$O$3302,13,FALSE)</f>
        <v>252</v>
      </c>
    </row>
    <row r="709" spans="1:12" s="10" customFormat="1" x14ac:dyDescent="0.2">
      <c r="A709" s="1" t="s">
        <v>11</v>
      </c>
      <c r="B709" s="1" t="s">
        <v>17</v>
      </c>
      <c r="C709" s="1" t="s">
        <v>23</v>
      </c>
      <c r="D709" s="1" t="s">
        <v>8</v>
      </c>
      <c r="E709" s="1">
        <v>7038</v>
      </c>
      <c r="F709" s="10">
        <v>87419</v>
      </c>
      <c r="G709" s="11">
        <v>2.16</v>
      </c>
      <c r="H709" s="11">
        <f>ABS(G709)</f>
        <v>2.16</v>
      </c>
      <c r="I709" s="12">
        <v>1.0000000000000001E-5</v>
      </c>
      <c r="J709" s="11">
        <v>1.0000000000000001E-5</v>
      </c>
      <c r="K709" s="10" t="s">
        <v>4615</v>
      </c>
      <c r="L709" s="10">
        <f>VLOOKUP(E709,genesets!$C$2:$O$3302,13,FALSE)</f>
        <v>313</v>
      </c>
    </row>
    <row r="710" spans="1:12" s="10" customFormat="1" x14ac:dyDescent="0.2">
      <c r="A710" s="1" t="s">
        <v>14</v>
      </c>
      <c r="B710" s="1" t="s">
        <v>19</v>
      </c>
      <c r="C710" s="1" t="s">
        <v>22</v>
      </c>
      <c r="D710" s="1" t="s">
        <v>8</v>
      </c>
      <c r="E710" s="1">
        <v>7048</v>
      </c>
      <c r="F710" s="10">
        <v>335210</v>
      </c>
      <c r="G710" s="11">
        <v>2.1593</v>
      </c>
      <c r="H710" s="11">
        <f>ABS(G710)</f>
        <v>2.1593</v>
      </c>
      <c r="I710" s="12">
        <v>1.0000000000000001E-5</v>
      </c>
      <c r="J710" s="11">
        <v>1.0000000000000001E-5</v>
      </c>
      <c r="K710" s="10" t="s">
        <v>4665</v>
      </c>
      <c r="L710" s="10">
        <f>VLOOKUP(E710,genesets!$C$2:$O$3302,13,FALSE)</f>
        <v>3877</v>
      </c>
    </row>
    <row r="711" spans="1:12" s="10" customFormat="1" x14ac:dyDescent="0.2">
      <c r="A711" s="1" t="s">
        <v>14</v>
      </c>
      <c r="B711" s="1" t="s">
        <v>19</v>
      </c>
      <c r="C711" s="1" t="s">
        <v>22</v>
      </c>
      <c r="D711" s="1" t="s">
        <v>8</v>
      </c>
      <c r="E711" s="1">
        <v>9014</v>
      </c>
      <c r="F711" s="10">
        <v>1131020</v>
      </c>
      <c r="G711" s="11">
        <v>2.1583000000000001</v>
      </c>
      <c r="H711" s="11">
        <f>ABS(G711)</f>
        <v>2.1583000000000001</v>
      </c>
      <c r="I711" s="12">
        <v>1.0000000000000001E-5</v>
      </c>
      <c r="J711" s="11">
        <v>1.0000000000000001E-5</v>
      </c>
      <c r="K711" s="10" t="s">
        <v>11932</v>
      </c>
      <c r="L711" s="10">
        <f>VLOOKUP(E711,genesets!$C$2:$O$3302,13,FALSE)</f>
        <v>1789</v>
      </c>
    </row>
    <row r="712" spans="1:12" s="10" customFormat="1" x14ac:dyDescent="0.2">
      <c r="A712" s="1" t="s">
        <v>14</v>
      </c>
      <c r="B712" s="1" t="s">
        <v>19</v>
      </c>
      <c r="C712" s="1" t="s">
        <v>22</v>
      </c>
      <c r="D712" s="1" t="s">
        <v>8</v>
      </c>
      <c r="E712" s="1">
        <v>5008</v>
      </c>
      <c r="F712" s="10">
        <v>2462772</v>
      </c>
      <c r="G712" s="11">
        <v>2.1581000000000001</v>
      </c>
      <c r="H712" s="11">
        <f>ABS(G712)</f>
        <v>2.1581000000000001</v>
      </c>
      <c r="I712" s="12">
        <v>1.0000000000000001E-5</v>
      </c>
      <c r="J712" s="11">
        <v>1.0000000000000001E-5</v>
      </c>
      <c r="K712" s="10" t="s">
        <v>2984</v>
      </c>
      <c r="L712" s="10">
        <f>VLOOKUP(E712,genesets!$C$2:$O$3302,13,FALSE)</f>
        <v>3371</v>
      </c>
    </row>
    <row r="713" spans="1:12" s="10" customFormat="1" x14ac:dyDescent="0.2">
      <c r="A713" s="1" t="s">
        <v>14</v>
      </c>
      <c r="B713" s="1" t="s">
        <v>19</v>
      </c>
      <c r="C713" s="1" t="s">
        <v>22</v>
      </c>
      <c r="D713" s="1" t="s">
        <v>8</v>
      </c>
      <c r="E713" s="1">
        <v>8146</v>
      </c>
      <c r="F713" s="10">
        <v>519613</v>
      </c>
      <c r="G713" s="11">
        <v>2.1562000000000001</v>
      </c>
      <c r="H713" s="11">
        <f>ABS(G713)</f>
        <v>2.1562000000000001</v>
      </c>
      <c r="I713" s="12">
        <v>1.0000000000000001E-5</v>
      </c>
      <c r="J713" s="11">
        <v>1.0000000000000001E-5</v>
      </c>
      <c r="K713" s="10" t="s">
        <v>6488</v>
      </c>
      <c r="L713" s="10">
        <f>VLOOKUP(E713,genesets!$C$2:$O$3302,13,FALSE)</f>
        <v>882</v>
      </c>
    </row>
    <row r="714" spans="1:12" s="10" customFormat="1" x14ac:dyDescent="0.2">
      <c r="A714" s="1" t="s">
        <v>14</v>
      </c>
      <c r="B714" s="1" t="s">
        <v>19</v>
      </c>
      <c r="C714" s="1" t="s">
        <v>22</v>
      </c>
      <c r="D714" s="1" t="s">
        <v>8</v>
      </c>
      <c r="E714" s="1">
        <v>9000</v>
      </c>
      <c r="F714" s="10">
        <v>1188508</v>
      </c>
      <c r="G714" s="11">
        <v>2.1560000000000001</v>
      </c>
      <c r="H714" s="11">
        <f>ABS(G714)</f>
        <v>2.1560000000000001</v>
      </c>
      <c r="I714" s="12">
        <v>1.0000000000000001E-5</v>
      </c>
      <c r="J714" s="11">
        <v>1.0000000000000001E-5</v>
      </c>
      <c r="K714" s="10" t="s">
        <v>11837</v>
      </c>
      <c r="L714" s="10">
        <f>VLOOKUP(E714,genesets!$C$2:$O$3302,13,FALSE)</f>
        <v>1564</v>
      </c>
    </row>
    <row r="715" spans="1:12" s="10" customFormat="1" x14ac:dyDescent="0.2">
      <c r="A715" s="1" t="s">
        <v>13</v>
      </c>
      <c r="B715" s="1" t="s">
        <v>18</v>
      </c>
      <c r="C715" s="1" t="s">
        <v>23</v>
      </c>
      <c r="D715" s="1" t="s">
        <v>8</v>
      </c>
      <c r="E715" s="1">
        <v>8442</v>
      </c>
      <c r="F715" s="10">
        <v>98726</v>
      </c>
      <c r="G715" s="11">
        <v>2.1558999999999999</v>
      </c>
      <c r="H715" s="11">
        <f>ABS(G715)</f>
        <v>2.1558999999999999</v>
      </c>
      <c r="I715" s="12">
        <v>1.0000000000000001E-5</v>
      </c>
      <c r="J715" s="11">
        <v>1.0000000000000001E-5</v>
      </c>
      <c r="K715" s="10" t="s">
        <v>7446</v>
      </c>
      <c r="L715" s="10">
        <f>VLOOKUP(E715,genesets!$C$2:$O$3302,13,FALSE)</f>
        <v>130</v>
      </c>
    </row>
    <row r="716" spans="1:12" s="10" customFormat="1" x14ac:dyDescent="0.2">
      <c r="A716" s="1" t="s">
        <v>7</v>
      </c>
      <c r="B716" s="1" t="s">
        <v>16</v>
      </c>
      <c r="C716" s="1" t="s">
        <v>22</v>
      </c>
      <c r="D716" s="1" t="s">
        <v>8</v>
      </c>
      <c r="E716" s="1">
        <v>6101</v>
      </c>
      <c r="F716" s="10">
        <v>63054</v>
      </c>
      <c r="G716" s="11">
        <v>2.1549</v>
      </c>
      <c r="H716" s="11">
        <f>ABS(G716)</f>
        <v>2.1549</v>
      </c>
      <c r="I716" s="12">
        <v>1.0000000000000001E-5</v>
      </c>
      <c r="J716" s="11">
        <v>1.0000000000000001E-5</v>
      </c>
      <c r="K716" s="10" t="s">
        <v>3545</v>
      </c>
      <c r="L716" s="10">
        <f>VLOOKUP(E716,genesets!$C$2:$O$3302,13,FALSE)</f>
        <v>7713</v>
      </c>
    </row>
    <row r="717" spans="1:12" s="10" customFormat="1" x14ac:dyDescent="0.2">
      <c r="A717" s="1" t="s">
        <v>14</v>
      </c>
      <c r="B717" s="1" t="s">
        <v>19</v>
      </c>
      <c r="C717" s="1" t="s">
        <v>22</v>
      </c>
      <c r="D717" s="1" t="s">
        <v>8</v>
      </c>
      <c r="E717" s="1">
        <v>4354</v>
      </c>
      <c r="F717" s="10">
        <v>1226768</v>
      </c>
      <c r="G717" s="11">
        <v>2.1545000000000001</v>
      </c>
      <c r="H717" s="11">
        <f>ABS(G717)</f>
        <v>2.1545000000000001</v>
      </c>
      <c r="I717" s="12">
        <v>1.0000000000000001E-5</v>
      </c>
      <c r="J717" s="11">
        <v>1.0000000000000001E-5</v>
      </c>
      <c r="K717" s="10" t="s">
        <v>2458</v>
      </c>
      <c r="L717" s="10">
        <f>VLOOKUP(E717,genesets!$C$2:$O$3302,13,FALSE)</f>
        <v>1829</v>
      </c>
    </row>
    <row r="718" spans="1:12" s="10" customFormat="1" x14ac:dyDescent="0.2">
      <c r="A718" s="1" t="s">
        <v>11</v>
      </c>
      <c r="B718" s="1" t="s">
        <v>17</v>
      </c>
      <c r="C718" s="1" t="s">
        <v>23</v>
      </c>
      <c r="D718" s="1" t="s">
        <v>8</v>
      </c>
      <c r="E718" s="1">
        <v>3090</v>
      </c>
      <c r="F718" s="10">
        <v>194246</v>
      </c>
      <c r="G718" s="11">
        <v>2.1543999999999999</v>
      </c>
      <c r="H718" s="11">
        <f>ABS(G718)</f>
        <v>2.1543999999999999</v>
      </c>
      <c r="I718" s="12">
        <v>1.0000000000000001E-5</v>
      </c>
      <c r="J718" s="11">
        <v>1.0000000000000001E-5</v>
      </c>
      <c r="K718" s="10" t="s">
        <v>937</v>
      </c>
      <c r="L718" s="10">
        <f>VLOOKUP(E718,genesets!$C$2:$O$3302,13,FALSE)</f>
        <v>813</v>
      </c>
    </row>
    <row r="719" spans="1:12" s="10" customFormat="1" x14ac:dyDescent="0.2">
      <c r="A719" s="1" t="s">
        <v>14</v>
      </c>
      <c r="B719" s="1" t="s">
        <v>19</v>
      </c>
      <c r="C719" s="1" t="s">
        <v>22</v>
      </c>
      <c r="D719" s="1" t="s">
        <v>8</v>
      </c>
      <c r="E719" s="1">
        <v>8850</v>
      </c>
      <c r="F719" s="10">
        <v>512764</v>
      </c>
      <c r="G719" s="11">
        <v>2.1534</v>
      </c>
      <c r="H719" s="11">
        <f>ABS(G719)</f>
        <v>2.1534</v>
      </c>
      <c r="I719" s="12">
        <v>1.0000000000000001E-5</v>
      </c>
      <c r="J719" s="11">
        <v>1.0000000000000001E-5</v>
      </c>
      <c r="K719" s="10" t="s">
        <v>11063</v>
      </c>
      <c r="L719" s="10">
        <f>VLOOKUP(E719,genesets!$C$2:$O$3302,13,FALSE)</f>
        <v>568</v>
      </c>
    </row>
    <row r="720" spans="1:12" s="10" customFormat="1" x14ac:dyDescent="0.2">
      <c r="A720" s="1" t="s">
        <v>13</v>
      </c>
      <c r="B720" s="1" t="s">
        <v>18</v>
      </c>
      <c r="C720" s="1" t="s">
        <v>23</v>
      </c>
      <c r="D720" s="1" t="s">
        <v>8</v>
      </c>
      <c r="E720" s="1">
        <v>8400</v>
      </c>
      <c r="F720" s="10">
        <v>421517</v>
      </c>
      <c r="G720" s="11">
        <v>2.153</v>
      </c>
      <c r="H720" s="11">
        <f>ABS(G720)</f>
        <v>2.153</v>
      </c>
      <c r="I720" s="12">
        <v>1.0000000000000001E-5</v>
      </c>
      <c r="J720" s="11">
        <v>1.0000000000000001E-5</v>
      </c>
      <c r="K720" s="10" t="s">
        <v>7231</v>
      </c>
      <c r="L720" s="10">
        <f>VLOOKUP(E720,genesets!$C$2:$O$3302,13,FALSE)</f>
        <v>553</v>
      </c>
    </row>
    <row r="721" spans="1:12" s="10" customFormat="1" x14ac:dyDescent="0.2">
      <c r="A721" s="1" t="s">
        <v>7</v>
      </c>
      <c r="B721" s="1" t="s">
        <v>16</v>
      </c>
      <c r="C721" s="1" t="s">
        <v>22</v>
      </c>
      <c r="D721" s="1" t="s">
        <v>8</v>
      </c>
      <c r="E721" s="1">
        <v>6186</v>
      </c>
      <c r="F721" s="10">
        <v>36649</v>
      </c>
      <c r="G721" s="11">
        <v>2.1526000000000001</v>
      </c>
      <c r="H721" s="11">
        <f>ABS(G721)</f>
        <v>2.1526000000000001</v>
      </c>
      <c r="I721" s="12">
        <v>1.0000000000000001E-5</v>
      </c>
      <c r="J721" s="11">
        <v>1.0000000000000001E-5</v>
      </c>
      <c r="K721" s="10" t="s">
        <v>3970</v>
      </c>
      <c r="L721" s="10">
        <f>VLOOKUP(E721,genesets!$C$2:$O$3302,13,FALSE)</f>
        <v>4459</v>
      </c>
    </row>
    <row r="722" spans="1:12" s="10" customFormat="1" x14ac:dyDescent="0.2">
      <c r="A722" s="1" t="s">
        <v>14</v>
      </c>
      <c r="B722" s="1" t="s">
        <v>19</v>
      </c>
      <c r="C722" s="1" t="s">
        <v>22</v>
      </c>
      <c r="D722" s="1" t="s">
        <v>8</v>
      </c>
      <c r="E722" s="1">
        <v>7019</v>
      </c>
      <c r="F722" s="10">
        <v>1707861</v>
      </c>
      <c r="G722" s="11">
        <v>2.1516000000000002</v>
      </c>
      <c r="H722" s="11">
        <f>ABS(G722)</f>
        <v>2.1516000000000002</v>
      </c>
      <c r="I722" s="12">
        <v>1.0000000000000001E-5</v>
      </c>
      <c r="J722" s="11">
        <v>1.0000000000000001E-5</v>
      </c>
      <c r="K722" s="10" t="s">
        <v>4520</v>
      </c>
      <c r="L722" s="10">
        <f>VLOOKUP(E722,genesets!$C$2:$O$3302,13,FALSE)</f>
        <v>2741</v>
      </c>
    </row>
    <row r="723" spans="1:12" s="10" customFormat="1" x14ac:dyDescent="0.2">
      <c r="A723" s="1" t="s">
        <v>14</v>
      </c>
      <c r="B723" s="1" t="s">
        <v>19</v>
      </c>
      <c r="C723" s="1" t="s">
        <v>22</v>
      </c>
      <c r="D723" s="1" t="s">
        <v>8</v>
      </c>
      <c r="E723" s="1">
        <v>2745</v>
      </c>
      <c r="F723" s="10">
        <v>203120</v>
      </c>
      <c r="G723" s="11">
        <v>2.1509</v>
      </c>
      <c r="H723" s="11">
        <f>ABS(G723)</f>
        <v>2.1509</v>
      </c>
      <c r="I723" s="12">
        <v>1.0000000000000001E-5</v>
      </c>
      <c r="J723" s="11">
        <v>1.0000000000000001E-5</v>
      </c>
      <c r="K723" s="10" t="s">
        <v>204</v>
      </c>
      <c r="L723" s="10">
        <f>VLOOKUP(E723,genesets!$C$2:$O$3302,13,FALSE)</f>
        <v>189</v>
      </c>
    </row>
    <row r="724" spans="1:12" s="10" customFormat="1" x14ac:dyDescent="0.2">
      <c r="A724" s="1" t="s">
        <v>14</v>
      </c>
      <c r="B724" s="1" t="s">
        <v>19</v>
      </c>
      <c r="C724" s="1" t="s">
        <v>22</v>
      </c>
      <c r="D724" s="1" t="s">
        <v>8</v>
      </c>
      <c r="E724" s="1">
        <v>1801</v>
      </c>
      <c r="F724" s="10">
        <v>1922126</v>
      </c>
      <c r="G724" s="11">
        <v>2.1507999999999998</v>
      </c>
      <c r="H724" s="11">
        <f>ABS(G724)</f>
        <v>2.1507999999999998</v>
      </c>
      <c r="I724" s="12">
        <v>1.0000000000000001E-5</v>
      </c>
      <c r="J724" s="11">
        <v>1.0000000000000001E-5</v>
      </c>
      <c r="K724" s="10" t="s">
        <v>79</v>
      </c>
      <c r="L724" s="10">
        <f>VLOOKUP(E724,genesets!$C$2:$O$3302,13,FALSE)</f>
        <v>2963</v>
      </c>
    </row>
    <row r="725" spans="1:12" s="10" customFormat="1" x14ac:dyDescent="0.2">
      <c r="A725" s="1" t="s">
        <v>13</v>
      </c>
      <c r="B725" s="1" t="s">
        <v>18</v>
      </c>
      <c r="C725" s="1" t="s">
        <v>23</v>
      </c>
      <c r="D725" s="1" t="s">
        <v>8</v>
      </c>
      <c r="E725" s="1">
        <v>4445</v>
      </c>
      <c r="F725" s="10">
        <v>209623</v>
      </c>
      <c r="G725" s="11">
        <v>2.1503999999999999</v>
      </c>
      <c r="H725" s="11">
        <f>ABS(G725)</f>
        <v>2.1503999999999999</v>
      </c>
      <c r="I725" s="12">
        <v>1.0000000000000001E-5</v>
      </c>
      <c r="J725" s="11">
        <v>1.0000000000000001E-5</v>
      </c>
      <c r="K725" s="10" t="s">
        <v>2750</v>
      </c>
      <c r="L725" s="10">
        <f>VLOOKUP(E725,genesets!$C$2:$O$3302,13,FALSE)</f>
        <v>415</v>
      </c>
    </row>
    <row r="726" spans="1:12" s="10" customFormat="1" x14ac:dyDescent="0.2">
      <c r="A726" s="1" t="s">
        <v>14</v>
      </c>
      <c r="B726" s="1" t="s">
        <v>19</v>
      </c>
      <c r="C726" s="1" t="s">
        <v>22</v>
      </c>
      <c r="D726" s="1" t="s">
        <v>8</v>
      </c>
      <c r="E726" s="1">
        <v>7051</v>
      </c>
      <c r="F726" s="10">
        <v>920995</v>
      </c>
      <c r="G726" s="11">
        <v>2.149</v>
      </c>
      <c r="H726" s="11">
        <f>ABS(G726)</f>
        <v>2.149</v>
      </c>
      <c r="I726" s="12">
        <v>1.0000000000000001E-5</v>
      </c>
      <c r="J726" s="11">
        <v>1.0000000000000001E-5</v>
      </c>
      <c r="K726" s="10" t="s">
        <v>4680</v>
      </c>
      <c r="L726" s="10">
        <f>VLOOKUP(E726,genesets!$C$2:$O$3302,13,FALSE)</f>
        <v>1217</v>
      </c>
    </row>
    <row r="727" spans="1:12" s="10" customFormat="1" x14ac:dyDescent="0.2">
      <c r="A727" s="1" t="s">
        <v>14</v>
      </c>
      <c r="B727" s="1" t="s">
        <v>19</v>
      </c>
      <c r="C727" s="1" t="s">
        <v>22</v>
      </c>
      <c r="D727" s="1" t="s">
        <v>8</v>
      </c>
      <c r="E727" s="1">
        <v>3024</v>
      </c>
      <c r="F727" s="10">
        <v>132625</v>
      </c>
      <c r="G727" s="11">
        <v>2.1482999999999999</v>
      </c>
      <c r="H727" s="11">
        <f>ABS(G727)</f>
        <v>2.1482999999999999</v>
      </c>
      <c r="I727" s="12">
        <v>1.0000000000000001E-5</v>
      </c>
      <c r="J727" s="11">
        <v>1.0000000000000001E-5</v>
      </c>
      <c r="K727" s="10" t="s">
        <v>125</v>
      </c>
      <c r="L727" s="10">
        <f>VLOOKUP(E727,genesets!$C$2:$O$3302,13,FALSE)</f>
        <v>164</v>
      </c>
    </row>
    <row r="728" spans="1:12" s="10" customFormat="1" x14ac:dyDescent="0.2">
      <c r="A728" s="1" t="s">
        <v>15</v>
      </c>
      <c r="B728" s="1" t="s">
        <v>19</v>
      </c>
      <c r="C728" s="1" t="s">
        <v>23</v>
      </c>
      <c r="D728" s="1" t="s">
        <v>8</v>
      </c>
      <c r="E728" s="1">
        <v>8905</v>
      </c>
      <c r="F728" s="10">
        <v>46782</v>
      </c>
      <c r="G728" s="11">
        <v>2.1476999999999999</v>
      </c>
      <c r="H728" s="11">
        <f>ABS(G728)</f>
        <v>2.1476999999999999</v>
      </c>
      <c r="I728" s="12">
        <v>1.0000000000000001E-5</v>
      </c>
      <c r="J728" s="11">
        <v>1.0000000000000001E-5</v>
      </c>
      <c r="K728" s="10" t="s">
        <v>10577</v>
      </c>
      <c r="L728" s="10">
        <f>VLOOKUP(E728,genesets!$C$2:$O$3302,13,FALSE)</f>
        <v>2031</v>
      </c>
    </row>
    <row r="729" spans="1:12" s="10" customFormat="1" x14ac:dyDescent="0.2">
      <c r="A729" s="1" t="s">
        <v>14</v>
      </c>
      <c r="B729" s="1" t="s">
        <v>19</v>
      </c>
      <c r="C729" s="1" t="s">
        <v>22</v>
      </c>
      <c r="D729" s="1" t="s">
        <v>8</v>
      </c>
      <c r="E729" s="1">
        <v>8022</v>
      </c>
      <c r="F729" s="10">
        <v>3779122</v>
      </c>
      <c r="G729" s="11">
        <v>2.1465000000000001</v>
      </c>
      <c r="H729" s="11">
        <f>ABS(G729)</f>
        <v>2.1465000000000001</v>
      </c>
      <c r="I729" s="12">
        <v>1.0000000000000001E-5</v>
      </c>
      <c r="J729" s="11">
        <v>1.0000000000000001E-5</v>
      </c>
      <c r="K729" s="10" t="s">
        <v>5932</v>
      </c>
      <c r="L729" s="10">
        <f>VLOOKUP(E729,genesets!$C$2:$O$3302,13,FALSE)</f>
        <v>5666</v>
      </c>
    </row>
    <row r="730" spans="1:12" s="10" customFormat="1" x14ac:dyDescent="0.2">
      <c r="A730" s="1" t="s">
        <v>7</v>
      </c>
      <c r="B730" s="1" t="s">
        <v>16</v>
      </c>
      <c r="C730" s="1" t="s">
        <v>22</v>
      </c>
      <c r="D730" s="1" t="s">
        <v>8</v>
      </c>
      <c r="E730" s="1">
        <v>4178</v>
      </c>
      <c r="F730" s="10">
        <v>56938</v>
      </c>
      <c r="G730" s="11">
        <v>2.1463000000000001</v>
      </c>
      <c r="H730" s="11">
        <f>ABS(G730)</f>
        <v>2.1463000000000001</v>
      </c>
      <c r="I730" s="12">
        <v>1.0000000000000001E-5</v>
      </c>
      <c r="J730" s="11">
        <v>1.0000000000000001E-5</v>
      </c>
      <c r="K730" s="10" t="s">
        <v>1803</v>
      </c>
      <c r="L730" s="10">
        <f>VLOOKUP(E730,genesets!$C$2:$O$3302,13,FALSE)</f>
        <v>5838</v>
      </c>
    </row>
    <row r="731" spans="1:12" s="10" customFormat="1" x14ac:dyDescent="0.2">
      <c r="A731" s="1" t="s">
        <v>14</v>
      </c>
      <c r="B731" s="1" t="s">
        <v>19</v>
      </c>
      <c r="C731" s="1" t="s">
        <v>22</v>
      </c>
      <c r="D731" s="1" t="s">
        <v>8</v>
      </c>
      <c r="E731" s="1">
        <v>6192</v>
      </c>
      <c r="F731" s="10">
        <v>3808237</v>
      </c>
      <c r="G731" s="11">
        <v>2.1463000000000001</v>
      </c>
      <c r="H731" s="11">
        <f>ABS(G731)</f>
        <v>2.1463000000000001</v>
      </c>
      <c r="I731" s="12">
        <v>1.0000000000000001E-5</v>
      </c>
      <c r="J731" s="11">
        <v>1.0000000000000001E-5</v>
      </c>
      <c r="K731" s="10" t="s">
        <v>4000</v>
      </c>
      <c r="L731" s="10">
        <f>VLOOKUP(E731,genesets!$C$2:$O$3302,13,FALSE)</f>
        <v>7255</v>
      </c>
    </row>
    <row r="732" spans="1:12" s="10" customFormat="1" x14ac:dyDescent="0.2">
      <c r="A732" s="1" t="s">
        <v>14</v>
      </c>
      <c r="B732" s="1" t="s">
        <v>19</v>
      </c>
      <c r="C732" s="1" t="s">
        <v>22</v>
      </c>
      <c r="D732" s="1" t="s">
        <v>8</v>
      </c>
      <c r="E732" s="1">
        <v>8017</v>
      </c>
      <c r="F732" s="10">
        <v>2689144</v>
      </c>
      <c r="G732" s="11">
        <v>2.1446999999999998</v>
      </c>
      <c r="H732" s="11">
        <f>ABS(G732)</f>
        <v>2.1446999999999998</v>
      </c>
      <c r="I732" s="12">
        <v>1.0000000000000001E-5</v>
      </c>
      <c r="J732" s="11">
        <v>1.0000000000000001E-5</v>
      </c>
      <c r="K732" s="10" t="s">
        <v>5907</v>
      </c>
      <c r="L732" s="10">
        <f>VLOOKUP(E732,genesets!$C$2:$O$3302,13,FALSE)</f>
        <v>3824</v>
      </c>
    </row>
    <row r="733" spans="1:12" s="10" customFormat="1" x14ac:dyDescent="0.2">
      <c r="A733" s="1" t="s">
        <v>14</v>
      </c>
      <c r="B733" s="1" t="s">
        <v>19</v>
      </c>
      <c r="C733" s="1" t="s">
        <v>22</v>
      </c>
      <c r="D733" s="1" t="s">
        <v>8</v>
      </c>
      <c r="E733" s="1">
        <v>8430</v>
      </c>
      <c r="F733" s="10">
        <v>2031485</v>
      </c>
      <c r="G733" s="11">
        <v>2.1446000000000001</v>
      </c>
      <c r="H733" s="11">
        <f>ABS(G733)</f>
        <v>2.1446000000000001</v>
      </c>
      <c r="I733" s="12">
        <v>1.0000000000000001E-5</v>
      </c>
      <c r="J733" s="11">
        <v>1.0000000000000001E-5</v>
      </c>
      <c r="K733" s="10" t="s">
        <v>7382</v>
      </c>
      <c r="L733" s="10">
        <f>VLOOKUP(E733,genesets!$C$2:$O$3302,13,FALSE)</f>
        <v>3944</v>
      </c>
    </row>
    <row r="734" spans="1:12" s="10" customFormat="1" x14ac:dyDescent="0.2">
      <c r="A734" s="1" t="s">
        <v>11</v>
      </c>
      <c r="B734" s="1" t="s">
        <v>17</v>
      </c>
      <c r="C734" s="1" t="s">
        <v>23</v>
      </c>
      <c r="D734" s="1" t="s">
        <v>8</v>
      </c>
      <c r="E734" s="1">
        <v>2767</v>
      </c>
      <c r="F734" s="10">
        <v>200536</v>
      </c>
      <c r="G734" s="11">
        <v>2.1438000000000001</v>
      </c>
      <c r="H734" s="11">
        <f>ABS(G734)</f>
        <v>2.1438000000000001</v>
      </c>
      <c r="I734" s="12">
        <v>1.0000000000000001E-5</v>
      </c>
      <c r="J734" s="11">
        <v>1.0000000000000001E-5</v>
      </c>
      <c r="K734" s="10" t="s">
        <v>297</v>
      </c>
      <c r="L734" s="10">
        <f>VLOOKUP(E734,genesets!$C$2:$O$3302,13,FALSE)</f>
        <v>596</v>
      </c>
    </row>
    <row r="735" spans="1:12" s="10" customFormat="1" x14ac:dyDescent="0.2">
      <c r="A735" s="1" t="s">
        <v>14</v>
      </c>
      <c r="B735" s="1" t="s">
        <v>19</v>
      </c>
      <c r="C735" s="1" t="s">
        <v>22</v>
      </c>
      <c r="D735" s="1" t="s">
        <v>8</v>
      </c>
      <c r="E735" s="1">
        <v>8800</v>
      </c>
      <c r="F735" s="10">
        <v>1316563</v>
      </c>
      <c r="G735" s="11">
        <v>2.1425999999999998</v>
      </c>
      <c r="H735" s="11">
        <f>ABS(G735)</f>
        <v>2.1425999999999998</v>
      </c>
      <c r="I735" s="12">
        <v>1.0000000000000001E-5</v>
      </c>
      <c r="J735" s="11">
        <v>1.0000000000000001E-5</v>
      </c>
      <c r="K735" s="10" t="s">
        <v>10841</v>
      </c>
      <c r="L735" s="10">
        <f>VLOOKUP(E735,genesets!$C$2:$O$3302,13,FALSE)</f>
        <v>1965</v>
      </c>
    </row>
    <row r="736" spans="1:12" s="10" customFormat="1" x14ac:dyDescent="0.2">
      <c r="A736" s="1" t="s">
        <v>14</v>
      </c>
      <c r="B736" s="1" t="s">
        <v>19</v>
      </c>
      <c r="C736" s="1" t="s">
        <v>22</v>
      </c>
      <c r="D736" s="1" t="s">
        <v>8</v>
      </c>
      <c r="E736" s="1">
        <v>4116</v>
      </c>
      <c r="F736" s="10">
        <v>2783003</v>
      </c>
      <c r="G736" s="11">
        <v>2.1425000000000001</v>
      </c>
      <c r="H736" s="11">
        <f>ABS(G736)</f>
        <v>2.1425000000000001</v>
      </c>
      <c r="I736" s="12">
        <v>1.0000000000000001E-5</v>
      </c>
      <c r="J736" s="11">
        <v>1.0000000000000001E-5</v>
      </c>
      <c r="K736" s="10" t="s">
        <v>1579</v>
      </c>
      <c r="L736" s="10">
        <f>VLOOKUP(E736,genesets!$C$2:$O$3302,13,FALSE)</f>
        <v>4317</v>
      </c>
    </row>
    <row r="737" spans="1:12" s="10" customFormat="1" x14ac:dyDescent="0.2">
      <c r="A737" s="1" t="s">
        <v>7</v>
      </c>
      <c r="B737" s="1" t="s">
        <v>16</v>
      </c>
      <c r="C737" s="1" t="s">
        <v>22</v>
      </c>
      <c r="D737" s="1" t="s">
        <v>8</v>
      </c>
      <c r="E737" s="1">
        <v>8271</v>
      </c>
      <c r="F737" s="10">
        <v>27579</v>
      </c>
      <c r="G737" s="11">
        <v>2.1415999999999999</v>
      </c>
      <c r="H737" s="11">
        <f>ABS(G737)</f>
        <v>2.1415999999999999</v>
      </c>
      <c r="I737" s="12">
        <v>1.0000000000000001E-5</v>
      </c>
      <c r="J737" s="11">
        <v>1.0000000000000001E-5</v>
      </c>
      <c r="K737" s="10" t="s">
        <v>6967</v>
      </c>
      <c r="L737" s="10">
        <f>VLOOKUP(E737,genesets!$C$2:$O$3302,13,FALSE)</f>
        <v>2421</v>
      </c>
    </row>
    <row r="738" spans="1:12" s="10" customFormat="1" x14ac:dyDescent="0.2">
      <c r="A738" s="1" t="s">
        <v>7</v>
      </c>
      <c r="B738" s="1" t="s">
        <v>16</v>
      </c>
      <c r="C738" s="1" t="s">
        <v>22</v>
      </c>
      <c r="D738" s="1" t="s">
        <v>8</v>
      </c>
      <c r="E738" s="1">
        <v>4323</v>
      </c>
      <c r="F738" s="10">
        <v>40164</v>
      </c>
      <c r="G738" s="11">
        <v>2.1402999999999999</v>
      </c>
      <c r="H738" s="11">
        <f>ABS(G738)</f>
        <v>2.1402999999999999</v>
      </c>
      <c r="I738" s="12">
        <v>1.0000000000000001E-5</v>
      </c>
      <c r="J738" s="11">
        <v>1.0000000000000001E-5</v>
      </c>
      <c r="K738" s="10" t="s">
        <v>2379</v>
      </c>
      <c r="L738" s="10">
        <f>VLOOKUP(E738,genesets!$C$2:$O$3302,13,FALSE)</f>
        <v>3745</v>
      </c>
    </row>
    <row r="739" spans="1:12" s="10" customFormat="1" x14ac:dyDescent="0.2">
      <c r="A739" s="1" t="s">
        <v>11</v>
      </c>
      <c r="B739" s="1" t="s">
        <v>17</v>
      </c>
      <c r="C739" s="1" t="s">
        <v>23</v>
      </c>
      <c r="D739" s="1" t="s">
        <v>8</v>
      </c>
      <c r="E739" s="1">
        <v>2771</v>
      </c>
      <c r="F739" s="10">
        <v>130853</v>
      </c>
      <c r="G739" s="11">
        <v>2.1396999999999999</v>
      </c>
      <c r="H739" s="11">
        <f>ABS(G739)</f>
        <v>2.1396999999999999</v>
      </c>
      <c r="I739" s="12">
        <v>1.0000000000000001E-5</v>
      </c>
      <c r="J739" s="11">
        <v>1.0000000000000001E-5</v>
      </c>
      <c r="K739" s="10" t="s">
        <v>308</v>
      </c>
      <c r="L739" s="10">
        <f>VLOOKUP(E739,genesets!$C$2:$O$3302,13,FALSE)</f>
        <v>422</v>
      </c>
    </row>
    <row r="740" spans="1:12" s="10" customFormat="1" x14ac:dyDescent="0.2">
      <c r="A740" s="1" t="s">
        <v>13</v>
      </c>
      <c r="B740" s="1" t="s">
        <v>18</v>
      </c>
      <c r="C740" s="1" t="s">
        <v>23</v>
      </c>
      <c r="D740" s="1" t="s">
        <v>8</v>
      </c>
      <c r="E740" s="1">
        <v>4263</v>
      </c>
      <c r="F740" s="10">
        <v>389360</v>
      </c>
      <c r="G740" s="11">
        <v>2.1395</v>
      </c>
      <c r="H740" s="11">
        <f>ABS(G740)</f>
        <v>2.1395</v>
      </c>
      <c r="I740" s="12">
        <v>1.0000000000000001E-5</v>
      </c>
      <c r="J740" s="11">
        <v>1.0000000000000001E-5</v>
      </c>
      <c r="K740" s="10" t="s">
        <v>2150</v>
      </c>
      <c r="L740" s="10">
        <f>VLOOKUP(E740,genesets!$C$2:$O$3302,13,FALSE)</f>
        <v>617</v>
      </c>
    </row>
    <row r="741" spans="1:12" s="10" customFormat="1" x14ac:dyDescent="0.2">
      <c r="A741" s="1" t="s">
        <v>11</v>
      </c>
      <c r="B741" s="1" t="s">
        <v>17</v>
      </c>
      <c r="C741" s="1" t="s">
        <v>23</v>
      </c>
      <c r="D741" s="1" t="s">
        <v>8</v>
      </c>
      <c r="E741" s="1">
        <v>8250</v>
      </c>
      <c r="F741" s="10">
        <v>170795</v>
      </c>
      <c r="G741" s="11">
        <v>2.1385000000000001</v>
      </c>
      <c r="H741" s="11">
        <f>ABS(G741)</f>
        <v>2.1385000000000001</v>
      </c>
      <c r="I741" s="12">
        <v>1.0000000000000001E-5</v>
      </c>
      <c r="J741" s="11">
        <v>1.0000000000000001E-5</v>
      </c>
      <c r="K741" s="10" t="s">
        <v>6886</v>
      </c>
      <c r="L741" s="10">
        <f>VLOOKUP(E741,genesets!$C$2:$O$3302,13,FALSE)</f>
        <v>788</v>
      </c>
    </row>
    <row r="742" spans="1:12" s="10" customFormat="1" x14ac:dyDescent="0.2">
      <c r="A742" s="1" t="s">
        <v>14</v>
      </c>
      <c r="B742" s="1" t="s">
        <v>19</v>
      </c>
      <c r="C742" s="1" t="s">
        <v>22</v>
      </c>
      <c r="D742" s="1" t="s">
        <v>8</v>
      </c>
      <c r="E742" s="1">
        <v>8500</v>
      </c>
      <c r="F742" s="10">
        <v>222536</v>
      </c>
      <c r="G742" s="11">
        <v>2.1383000000000001</v>
      </c>
      <c r="H742" s="11">
        <f>ABS(G742)</f>
        <v>2.1383000000000001</v>
      </c>
      <c r="I742" s="12">
        <v>1.0000000000000001E-5</v>
      </c>
      <c r="J742" s="11">
        <v>1.0000000000000001E-5</v>
      </c>
      <c r="K742" s="10" t="s">
        <v>7541</v>
      </c>
      <c r="L742" s="10">
        <f>VLOOKUP(E742,genesets!$C$2:$O$3302,13,FALSE)</f>
        <v>561</v>
      </c>
    </row>
    <row r="743" spans="1:12" s="10" customFormat="1" x14ac:dyDescent="0.2">
      <c r="A743" s="1" t="s">
        <v>14</v>
      </c>
      <c r="B743" s="1" t="s">
        <v>19</v>
      </c>
      <c r="C743" s="1" t="s">
        <v>22</v>
      </c>
      <c r="D743" s="1" t="s">
        <v>8</v>
      </c>
      <c r="E743" s="1">
        <v>7187</v>
      </c>
      <c r="F743" s="10">
        <v>5007268</v>
      </c>
      <c r="G743" s="11">
        <v>2.1381999999999999</v>
      </c>
      <c r="H743" s="11">
        <f>ABS(G743)</f>
        <v>2.1381999999999999</v>
      </c>
      <c r="I743" s="12">
        <v>1.0000000000000001E-5</v>
      </c>
      <c r="J743" s="11">
        <v>1.0000000000000001E-5</v>
      </c>
      <c r="K743" s="10" t="s">
        <v>5360</v>
      </c>
      <c r="L743" s="10">
        <f>VLOOKUP(E743,genesets!$C$2:$O$3302,13,FALSE)</f>
        <v>8526</v>
      </c>
    </row>
    <row r="744" spans="1:12" s="10" customFormat="1" x14ac:dyDescent="0.2">
      <c r="A744" s="1" t="s">
        <v>14</v>
      </c>
      <c r="B744" s="1" t="s">
        <v>19</v>
      </c>
      <c r="C744" s="1" t="s">
        <v>22</v>
      </c>
      <c r="D744" s="1" t="s">
        <v>8</v>
      </c>
      <c r="E744" s="1">
        <v>4043</v>
      </c>
      <c r="F744" s="10">
        <v>2851350</v>
      </c>
      <c r="G744" s="11">
        <v>2.1379000000000001</v>
      </c>
      <c r="H744" s="11">
        <f>ABS(G744)</f>
        <v>2.1379000000000001</v>
      </c>
      <c r="I744" s="12">
        <v>1.0000000000000001E-5</v>
      </c>
      <c r="J744" s="11">
        <v>1.0000000000000001E-5</v>
      </c>
      <c r="K744" s="10" t="s">
        <v>1257</v>
      </c>
      <c r="L744" s="10">
        <f>VLOOKUP(E744,genesets!$C$2:$O$3302,13,FALSE)</f>
        <v>5134</v>
      </c>
    </row>
    <row r="745" spans="1:12" s="10" customFormat="1" x14ac:dyDescent="0.2">
      <c r="A745" s="1" t="s">
        <v>14</v>
      </c>
      <c r="B745" s="1" t="s">
        <v>19</v>
      </c>
      <c r="C745" s="1" t="s">
        <v>22</v>
      </c>
      <c r="D745" s="1" t="s">
        <v>8</v>
      </c>
      <c r="E745" s="1">
        <v>4111</v>
      </c>
      <c r="F745" s="10">
        <v>2620007</v>
      </c>
      <c r="G745" s="11">
        <v>2.137</v>
      </c>
      <c r="H745" s="11">
        <f>ABS(G745)</f>
        <v>2.137</v>
      </c>
      <c r="I745" s="12">
        <v>1.0000000000000001E-5</v>
      </c>
      <c r="J745" s="11">
        <v>1.0000000000000001E-5</v>
      </c>
      <c r="K745" s="10" t="s">
        <v>1553</v>
      </c>
      <c r="L745" s="10">
        <f>VLOOKUP(E745,genesets!$C$2:$O$3302,13,FALSE)</f>
        <v>3886</v>
      </c>
    </row>
    <row r="746" spans="1:12" s="10" customFormat="1" x14ac:dyDescent="0.2">
      <c r="A746" s="1" t="s">
        <v>14</v>
      </c>
      <c r="B746" s="1" t="s">
        <v>19</v>
      </c>
      <c r="C746" s="1" t="s">
        <v>22</v>
      </c>
      <c r="D746" s="1" t="s">
        <v>8</v>
      </c>
      <c r="E746" s="1">
        <v>8607</v>
      </c>
      <c r="F746" s="10">
        <v>2396997</v>
      </c>
      <c r="G746" s="11">
        <v>2.1349</v>
      </c>
      <c r="H746" s="11">
        <f>ABS(G746)</f>
        <v>2.1349</v>
      </c>
      <c r="I746" s="12">
        <v>1.0000000000000001E-5</v>
      </c>
      <c r="J746" s="11">
        <v>1.0000000000000001E-5</v>
      </c>
      <c r="K746" s="10" t="s">
        <v>7661</v>
      </c>
      <c r="L746" s="10">
        <f>VLOOKUP(E746,genesets!$C$2:$O$3302,13,FALSE)</f>
        <v>3350</v>
      </c>
    </row>
    <row r="747" spans="1:12" s="10" customFormat="1" x14ac:dyDescent="0.2">
      <c r="A747" s="1" t="s">
        <v>14</v>
      </c>
      <c r="B747" s="1" t="s">
        <v>19</v>
      </c>
      <c r="C747" s="1" t="s">
        <v>22</v>
      </c>
      <c r="D747" s="1" t="s">
        <v>8</v>
      </c>
      <c r="E747" s="1">
        <v>8602</v>
      </c>
      <c r="F747" s="10">
        <v>2971837</v>
      </c>
      <c r="G747" s="11">
        <v>2.1335999999999999</v>
      </c>
      <c r="H747" s="11">
        <f>ABS(G747)</f>
        <v>2.1335999999999999</v>
      </c>
      <c r="I747" s="12">
        <v>1.0000000000000001E-5</v>
      </c>
      <c r="J747" s="11">
        <v>1.0000000000000001E-5</v>
      </c>
      <c r="K747" s="10" t="s">
        <v>7636</v>
      </c>
      <c r="L747" s="10">
        <f>VLOOKUP(E747,genesets!$C$2:$O$3302,13,FALSE)</f>
        <v>4499</v>
      </c>
    </row>
    <row r="748" spans="1:12" s="10" customFormat="1" x14ac:dyDescent="0.2">
      <c r="A748" s="1" t="s">
        <v>14</v>
      </c>
      <c r="B748" s="1" t="s">
        <v>19</v>
      </c>
      <c r="C748" s="1" t="s">
        <v>22</v>
      </c>
      <c r="D748" s="1" t="s">
        <v>8</v>
      </c>
      <c r="E748" s="1">
        <v>7147</v>
      </c>
      <c r="F748" s="10">
        <v>2601655</v>
      </c>
      <c r="G748" s="11">
        <v>2.1334</v>
      </c>
      <c r="H748" s="11">
        <f>ABS(G748)</f>
        <v>2.1334</v>
      </c>
      <c r="I748" s="12">
        <v>1.0000000000000001E-5</v>
      </c>
      <c r="J748" s="11">
        <v>1.0000000000000001E-5</v>
      </c>
      <c r="K748" s="10" t="s">
        <v>5160</v>
      </c>
      <c r="L748" s="10">
        <f>VLOOKUP(E748,genesets!$C$2:$O$3302,13,FALSE)</f>
        <v>3948</v>
      </c>
    </row>
    <row r="749" spans="1:12" s="10" customFormat="1" x14ac:dyDescent="0.2">
      <c r="A749" s="1" t="s">
        <v>14</v>
      </c>
      <c r="B749" s="1" t="s">
        <v>19</v>
      </c>
      <c r="C749" s="1" t="s">
        <v>22</v>
      </c>
      <c r="D749" s="1" t="s">
        <v>8</v>
      </c>
      <c r="E749" s="1">
        <v>4040</v>
      </c>
      <c r="F749" s="10">
        <v>621385</v>
      </c>
      <c r="G749" s="11">
        <v>2.1333000000000002</v>
      </c>
      <c r="H749" s="11">
        <f>ABS(G749)</f>
        <v>2.1333000000000002</v>
      </c>
      <c r="I749" s="12">
        <v>1.0000000000000001E-5</v>
      </c>
      <c r="J749" s="11">
        <v>1.0000000000000001E-5</v>
      </c>
      <c r="K749" s="10" t="s">
        <v>1230</v>
      </c>
      <c r="L749" s="10">
        <f>VLOOKUP(E749,genesets!$C$2:$O$3302,13,FALSE)</f>
        <v>885</v>
      </c>
    </row>
    <row r="750" spans="1:12" s="10" customFormat="1" x14ac:dyDescent="0.2">
      <c r="A750" s="1" t="s">
        <v>7</v>
      </c>
      <c r="B750" s="1" t="s">
        <v>16</v>
      </c>
      <c r="C750" s="1" t="s">
        <v>22</v>
      </c>
      <c r="D750" s="1" t="s">
        <v>8</v>
      </c>
      <c r="E750" s="1">
        <v>7152</v>
      </c>
      <c r="F750" s="10">
        <v>37301</v>
      </c>
      <c r="G750" s="11">
        <v>2.1333000000000002</v>
      </c>
      <c r="H750" s="11">
        <f>ABS(G750)</f>
        <v>2.1333000000000002</v>
      </c>
      <c r="I750" s="12">
        <v>1.0000000000000001E-5</v>
      </c>
      <c r="J750" s="11">
        <v>1.0000000000000001E-5</v>
      </c>
      <c r="K750" s="10" t="s">
        <v>5185</v>
      </c>
      <c r="L750" s="10">
        <f>VLOOKUP(E750,genesets!$C$2:$O$3302,13,FALSE)</f>
        <v>4716</v>
      </c>
    </row>
    <row r="751" spans="1:12" s="10" customFormat="1" x14ac:dyDescent="0.2">
      <c r="A751" s="1" t="s">
        <v>14</v>
      </c>
      <c r="B751" s="1" t="s">
        <v>19</v>
      </c>
      <c r="C751" s="1" t="s">
        <v>22</v>
      </c>
      <c r="D751" s="1" t="s">
        <v>8</v>
      </c>
      <c r="E751" s="1">
        <v>8033</v>
      </c>
      <c r="F751" s="10">
        <v>330216</v>
      </c>
      <c r="G751" s="11">
        <v>2.133</v>
      </c>
      <c r="H751" s="11">
        <f>ABS(G751)</f>
        <v>2.133</v>
      </c>
      <c r="I751" s="12">
        <v>1.0000000000000001E-5</v>
      </c>
      <c r="J751" s="11">
        <v>1.0000000000000001E-5</v>
      </c>
      <c r="K751" s="10" t="s">
        <v>5994</v>
      </c>
      <c r="L751" s="10">
        <f>VLOOKUP(E751,genesets!$C$2:$O$3302,13,FALSE)</f>
        <v>444</v>
      </c>
    </row>
    <row r="752" spans="1:12" s="10" customFormat="1" x14ac:dyDescent="0.2">
      <c r="A752" s="1" t="s">
        <v>14</v>
      </c>
      <c r="B752" s="1" t="s">
        <v>19</v>
      </c>
      <c r="C752" s="1" t="s">
        <v>22</v>
      </c>
      <c r="D752" s="1" t="s">
        <v>8</v>
      </c>
      <c r="E752" s="1">
        <v>4375</v>
      </c>
      <c r="F752" s="10">
        <v>190751</v>
      </c>
      <c r="G752" s="11">
        <v>2.1318999999999999</v>
      </c>
      <c r="H752" s="11">
        <f>ABS(G752)</f>
        <v>2.1318999999999999</v>
      </c>
      <c r="I752" s="12">
        <v>1.0000000000000001E-5</v>
      </c>
      <c r="J752" s="11">
        <v>1.0000000000000001E-5</v>
      </c>
      <c r="K752" s="10" t="s">
        <v>2516</v>
      </c>
      <c r="L752" s="10">
        <f>VLOOKUP(E752,genesets!$C$2:$O$3302,13,FALSE)</f>
        <v>291</v>
      </c>
    </row>
    <row r="753" spans="1:12" s="10" customFormat="1" x14ac:dyDescent="0.2">
      <c r="A753" s="1" t="s">
        <v>14</v>
      </c>
      <c r="B753" s="1" t="s">
        <v>19</v>
      </c>
      <c r="C753" s="1" t="s">
        <v>22</v>
      </c>
      <c r="D753" s="1" t="s">
        <v>8</v>
      </c>
      <c r="E753" s="1">
        <v>2825</v>
      </c>
      <c r="F753" s="10">
        <v>457597</v>
      </c>
      <c r="G753" s="11">
        <v>2.1311</v>
      </c>
      <c r="H753" s="11">
        <f>ABS(G753)</f>
        <v>2.1311</v>
      </c>
      <c r="I753" s="12">
        <v>1.0000000000000001E-5</v>
      </c>
      <c r="J753" s="11">
        <v>1.0000000000000001E-5</v>
      </c>
      <c r="K753" s="10" t="s">
        <v>443</v>
      </c>
      <c r="L753" s="10">
        <f>VLOOKUP(E753,genesets!$C$2:$O$3302,13,FALSE)</f>
        <v>542</v>
      </c>
    </row>
    <row r="754" spans="1:12" s="10" customFormat="1" x14ac:dyDescent="0.2">
      <c r="A754" s="1" t="s">
        <v>14</v>
      </c>
      <c r="B754" s="1" t="s">
        <v>19</v>
      </c>
      <c r="C754" s="1" t="s">
        <v>22</v>
      </c>
      <c r="D754" s="1" t="s">
        <v>8</v>
      </c>
      <c r="E754" s="1">
        <v>8433</v>
      </c>
      <c r="F754" s="10">
        <v>2592550</v>
      </c>
      <c r="G754" s="11">
        <v>2.1309</v>
      </c>
      <c r="H754" s="11">
        <f>ABS(G754)</f>
        <v>2.1309</v>
      </c>
      <c r="I754" s="12">
        <v>1.0000000000000001E-5</v>
      </c>
      <c r="J754" s="11">
        <v>1.0000000000000001E-5</v>
      </c>
      <c r="K754" s="10" t="s">
        <v>7397</v>
      </c>
      <c r="L754" s="10">
        <f>VLOOKUP(E754,genesets!$C$2:$O$3302,13,FALSE)</f>
        <v>3984</v>
      </c>
    </row>
    <row r="755" spans="1:12" s="10" customFormat="1" x14ac:dyDescent="0.2">
      <c r="A755" s="1" t="s">
        <v>13</v>
      </c>
      <c r="B755" s="1" t="s">
        <v>18</v>
      </c>
      <c r="C755" s="1" t="s">
        <v>23</v>
      </c>
      <c r="D755" s="1" t="s">
        <v>8</v>
      </c>
      <c r="E755" s="1">
        <v>8508</v>
      </c>
      <c r="F755" s="10">
        <v>149820</v>
      </c>
      <c r="G755" s="11">
        <v>2.1295999999999999</v>
      </c>
      <c r="H755" s="11">
        <f>ABS(G755)</f>
        <v>2.1295999999999999</v>
      </c>
      <c r="I755" s="12">
        <v>1.0000000000000001E-5</v>
      </c>
      <c r="J755" s="11">
        <v>1.0000000000000001E-5</v>
      </c>
      <c r="K755" s="10" t="s">
        <v>7581</v>
      </c>
      <c r="L755" s="10">
        <f>VLOOKUP(E755,genesets!$C$2:$O$3302,13,FALSE)</f>
        <v>340</v>
      </c>
    </row>
    <row r="756" spans="1:12" s="10" customFormat="1" x14ac:dyDescent="0.2">
      <c r="A756" s="1" t="s">
        <v>14</v>
      </c>
      <c r="B756" s="1" t="s">
        <v>19</v>
      </c>
      <c r="C756" s="1" t="s">
        <v>22</v>
      </c>
      <c r="D756" s="1" t="s">
        <v>8</v>
      </c>
      <c r="E756" s="1">
        <v>6059</v>
      </c>
      <c r="F756" s="10">
        <v>2842785</v>
      </c>
      <c r="G756" s="11">
        <v>2.1295000000000002</v>
      </c>
      <c r="H756" s="11">
        <f>ABS(G756)</f>
        <v>2.1295000000000002</v>
      </c>
      <c r="I756" s="12">
        <v>1.0000000000000001E-5</v>
      </c>
      <c r="J756" s="11">
        <v>1.0000000000000001E-5</v>
      </c>
      <c r="K756" s="10" t="s">
        <v>3335</v>
      </c>
      <c r="L756" s="10">
        <f>VLOOKUP(E756,genesets!$C$2:$O$3302,13,FALSE)</f>
        <v>4178</v>
      </c>
    </row>
    <row r="757" spans="1:12" s="10" customFormat="1" x14ac:dyDescent="0.2">
      <c r="A757" s="1" t="s">
        <v>14</v>
      </c>
      <c r="B757" s="1" t="s">
        <v>19</v>
      </c>
      <c r="C757" s="1" t="s">
        <v>22</v>
      </c>
      <c r="D757" s="1" t="s">
        <v>8</v>
      </c>
      <c r="E757" s="1">
        <v>4099</v>
      </c>
      <c r="F757" s="10">
        <v>458079</v>
      </c>
      <c r="G757" s="11">
        <v>2.1284999999999998</v>
      </c>
      <c r="H757" s="11">
        <f>ABS(G757)</f>
        <v>2.1284999999999998</v>
      </c>
      <c r="I757" s="12">
        <v>1.0000000000000001E-5</v>
      </c>
      <c r="J757" s="11">
        <v>1.0000000000000001E-5</v>
      </c>
      <c r="K757" s="10" t="s">
        <v>1487</v>
      </c>
      <c r="L757" s="10">
        <f>VLOOKUP(E757,genesets!$C$2:$O$3302,13,FALSE)</f>
        <v>5356</v>
      </c>
    </row>
    <row r="758" spans="1:12" s="10" customFormat="1" x14ac:dyDescent="0.2">
      <c r="A758" s="1" t="s">
        <v>14</v>
      </c>
      <c r="B758" s="1" t="s">
        <v>19</v>
      </c>
      <c r="C758" s="1" t="s">
        <v>22</v>
      </c>
      <c r="D758" s="1" t="s">
        <v>8</v>
      </c>
      <c r="E758" s="1">
        <v>4114</v>
      </c>
      <c r="F758" s="10">
        <v>2842785</v>
      </c>
      <c r="G758" s="11">
        <v>2.1278999999999999</v>
      </c>
      <c r="H758" s="11">
        <f>ABS(G758)</f>
        <v>2.1278999999999999</v>
      </c>
      <c r="I758" s="12">
        <v>1.0000000000000001E-5</v>
      </c>
      <c r="J758" s="11">
        <v>1.0000000000000001E-5</v>
      </c>
      <c r="K758" s="10" t="s">
        <v>1569</v>
      </c>
      <c r="L758" s="10">
        <f>VLOOKUP(E758,genesets!$C$2:$O$3302,13,FALSE)</f>
        <v>4178</v>
      </c>
    </row>
    <row r="759" spans="1:12" s="10" customFormat="1" x14ac:dyDescent="0.2">
      <c r="A759" s="1" t="s">
        <v>14</v>
      </c>
      <c r="B759" s="1" t="s">
        <v>19</v>
      </c>
      <c r="C759" s="1" t="s">
        <v>22</v>
      </c>
      <c r="D759" s="1" t="s">
        <v>8</v>
      </c>
      <c r="E759" s="1">
        <v>2957</v>
      </c>
      <c r="F759" s="10">
        <v>267996</v>
      </c>
      <c r="G759" s="11">
        <v>2.1269</v>
      </c>
      <c r="H759" s="11">
        <f>ABS(G759)</f>
        <v>2.1269</v>
      </c>
      <c r="I759" s="12">
        <v>1.0000000000000001E-5</v>
      </c>
      <c r="J759" s="11">
        <v>1.0000000000000001E-5</v>
      </c>
      <c r="K759" s="10" t="s">
        <v>683</v>
      </c>
      <c r="L759" s="10">
        <f>VLOOKUP(E759,genesets!$C$2:$O$3302,13,FALSE)</f>
        <v>452</v>
      </c>
    </row>
    <row r="760" spans="1:12" s="10" customFormat="1" x14ac:dyDescent="0.2">
      <c r="A760" s="1" t="s">
        <v>14</v>
      </c>
      <c r="B760" s="1" t="s">
        <v>19</v>
      </c>
      <c r="C760" s="1" t="s">
        <v>22</v>
      </c>
      <c r="D760" s="1" t="s">
        <v>8</v>
      </c>
      <c r="E760" s="1">
        <v>8601</v>
      </c>
      <c r="F760" s="10">
        <v>4367314</v>
      </c>
      <c r="G760" s="11">
        <v>2.1263999999999998</v>
      </c>
      <c r="H760" s="11">
        <f>ABS(G760)</f>
        <v>2.1263999999999998</v>
      </c>
      <c r="I760" s="12">
        <v>1.0000000000000001E-5</v>
      </c>
      <c r="J760" s="11">
        <v>1.0000000000000001E-5</v>
      </c>
      <c r="K760" s="10" t="s">
        <v>7631</v>
      </c>
      <c r="L760" s="10">
        <f>VLOOKUP(E760,genesets!$C$2:$O$3302,13,FALSE)</f>
        <v>6683</v>
      </c>
    </row>
    <row r="761" spans="1:12" s="10" customFormat="1" x14ac:dyDescent="0.2">
      <c r="A761" s="1" t="s">
        <v>14</v>
      </c>
      <c r="B761" s="1" t="s">
        <v>19</v>
      </c>
      <c r="C761" s="1" t="s">
        <v>22</v>
      </c>
      <c r="D761" s="1" t="s">
        <v>8</v>
      </c>
      <c r="E761" s="1">
        <v>6232</v>
      </c>
      <c r="F761" s="10">
        <v>727412</v>
      </c>
      <c r="G761" s="11">
        <v>2.1261999999999999</v>
      </c>
      <c r="H761" s="11">
        <f>ABS(G761)</f>
        <v>2.1261999999999999</v>
      </c>
      <c r="I761" s="12">
        <v>1.0000000000000001E-5</v>
      </c>
      <c r="J761" s="11">
        <v>1.0000000000000001E-5</v>
      </c>
      <c r="K761" s="10" t="s">
        <v>4200</v>
      </c>
      <c r="L761" s="10">
        <f>VLOOKUP(E761,genesets!$C$2:$O$3302,13,FALSE)</f>
        <v>1407</v>
      </c>
    </row>
    <row r="762" spans="1:12" s="10" customFormat="1" x14ac:dyDescent="0.2">
      <c r="A762" s="1" t="s">
        <v>14</v>
      </c>
      <c r="B762" s="1" t="s">
        <v>19</v>
      </c>
      <c r="C762" s="1" t="s">
        <v>22</v>
      </c>
      <c r="D762" s="1" t="s">
        <v>8</v>
      </c>
      <c r="E762" s="1">
        <v>4200</v>
      </c>
      <c r="F762" s="10">
        <v>536528</v>
      </c>
      <c r="G762" s="11">
        <v>2.1259999999999999</v>
      </c>
      <c r="H762" s="11">
        <f>ABS(G762)</f>
        <v>2.1259999999999999</v>
      </c>
      <c r="I762" s="12">
        <v>1.0000000000000001E-5</v>
      </c>
      <c r="J762" s="11">
        <v>1.0000000000000001E-5</v>
      </c>
      <c r="K762" s="10" t="s">
        <v>1877</v>
      </c>
      <c r="L762" s="10">
        <f>VLOOKUP(E762,genesets!$C$2:$O$3302,13,FALSE)</f>
        <v>731</v>
      </c>
    </row>
    <row r="763" spans="1:12" s="10" customFormat="1" x14ac:dyDescent="0.2">
      <c r="A763" s="1" t="s">
        <v>11</v>
      </c>
      <c r="B763" s="1" t="s">
        <v>17</v>
      </c>
      <c r="C763" s="1" t="s">
        <v>23</v>
      </c>
      <c r="D763" s="1" t="s">
        <v>8</v>
      </c>
      <c r="E763" s="1">
        <v>2825</v>
      </c>
      <c r="F763" s="10">
        <v>168020</v>
      </c>
      <c r="G763" s="11">
        <v>2.1257999999999999</v>
      </c>
      <c r="H763" s="11">
        <f>ABS(G763)</f>
        <v>2.1257999999999999</v>
      </c>
      <c r="I763" s="12">
        <v>1.0000000000000001E-5</v>
      </c>
      <c r="J763" s="11">
        <v>1.0000000000000001E-5</v>
      </c>
      <c r="K763" s="10" t="s">
        <v>443</v>
      </c>
      <c r="L763" s="10">
        <f>VLOOKUP(E763,genesets!$C$2:$O$3302,13,FALSE)</f>
        <v>542</v>
      </c>
    </row>
    <row r="764" spans="1:12" s="10" customFormat="1" x14ac:dyDescent="0.2">
      <c r="A764" s="1" t="s">
        <v>7</v>
      </c>
      <c r="B764" s="1" t="s">
        <v>16</v>
      </c>
      <c r="C764" s="1" t="s">
        <v>22</v>
      </c>
      <c r="D764" s="1" t="s">
        <v>8</v>
      </c>
      <c r="E764" s="1">
        <v>4115</v>
      </c>
      <c r="F764" s="10">
        <v>47486</v>
      </c>
      <c r="G764" s="11">
        <v>2.1257999999999999</v>
      </c>
      <c r="H764" s="11">
        <f>ABS(G764)</f>
        <v>2.1257999999999999</v>
      </c>
      <c r="I764" s="12">
        <v>1.0000000000000001E-5</v>
      </c>
      <c r="J764" s="11">
        <v>1.0000000000000001E-5</v>
      </c>
      <c r="K764" s="10" t="s">
        <v>1574</v>
      </c>
      <c r="L764" s="10">
        <f>VLOOKUP(E764,genesets!$C$2:$O$3302,13,FALSE)</f>
        <v>4394</v>
      </c>
    </row>
    <row r="765" spans="1:12" s="10" customFormat="1" x14ac:dyDescent="0.2">
      <c r="A765" s="1" t="s">
        <v>14</v>
      </c>
      <c r="B765" s="1" t="s">
        <v>19</v>
      </c>
      <c r="C765" s="1" t="s">
        <v>22</v>
      </c>
      <c r="D765" s="1" t="s">
        <v>8</v>
      </c>
      <c r="E765" s="1">
        <v>8264</v>
      </c>
      <c r="F765" s="10">
        <v>1264930</v>
      </c>
      <c r="G765" s="11">
        <v>2.1257000000000001</v>
      </c>
      <c r="H765" s="11">
        <f>ABS(G765)</f>
        <v>2.1257000000000001</v>
      </c>
      <c r="I765" s="12">
        <v>1.0000000000000001E-5</v>
      </c>
      <c r="J765" s="11">
        <v>1.0000000000000001E-5</v>
      </c>
      <c r="K765" s="10" t="s">
        <v>6932</v>
      </c>
      <c r="L765" s="10">
        <f>VLOOKUP(E765,genesets!$C$2:$O$3302,13,FALSE)</f>
        <v>2035</v>
      </c>
    </row>
    <row r="766" spans="1:12" s="10" customFormat="1" x14ac:dyDescent="0.2">
      <c r="A766" s="1" t="s">
        <v>14</v>
      </c>
      <c r="B766" s="1" t="s">
        <v>19</v>
      </c>
      <c r="C766" s="1" t="s">
        <v>22</v>
      </c>
      <c r="D766" s="1" t="s">
        <v>8</v>
      </c>
      <c r="E766" s="1">
        <v>8018</v>
      </c>
      <c r="F766" s="10">
        <v>2150979</v>
      </c>
      <c r="G766" s="11">
        <v>2.1248999999999998</v>
      </c>
      <c r="H766" s="11">
        <f>ABS(G766)</f>
        <v>2.1248999999999998</v>
      </c>
      <c r="I766" s="12">
        <v>1.0000000000000001E-5</v>
      </c>
      <c r="J766" s="11">
        <v>1.0000000000000001E-5</v>
      </c>
      <c r="K766" s="10" t="s">
        <v>5912</v>
      </c>
      <c r="L766" s="10">
        <f>VLOOKUP(E766,genesets!$C$2:$O$3302,13,FALSE)</f>
        <v>2989</v>
      </c>
    </row>
    <row r="767" spans="1:12" s="10" customFormat="1" x14ac:dyDescent="0.2">
      <c r="A767" s="1" t="s">
        <v>11</v>
      </c>
      <c r="B767" s="1" t="s">
        <v>17</v>
      </c>
      <c r="C767" s="1" t="s">
        <v>23</v>
      </c>
      <c r="D767" s="1" t="s">
        <v>8</v>
      </c>
      <c r="E767" s="1">
        <v>4314</v>
      </c>
      <c r="F767" s="10">
        <v>668569</v>
      </c>
      <c r="G767" s="11">
        <v>2.1240999999999999</v>
      </c>
      <c r="H767" s="11">
        <f>ABS(G767)</f>
        <v>2.1240999999999999</v>
      </c>
      <c r="I767" s="12">
        <v>1.0000000000000001E-5</v>
      </c>
      <c r="J767" s="11">
        <v>1.0000000000000001E-5</v>
      </c>
      <c r="K767" s="10" t="s">
        <v>2328</v>
      </c>
      <c r="L767" s="10">
        <f>VLOOKUP(E767,genesets!$C$2:$O$3302,13,FALSE)</f>
        <v>2211</v>
      </c>
    </row>
    <row r="768" spans="1:12" s="10" customFormat="1" x14ac:dyDescent="0.2">
      <c r="A768" s="1" t="s">
        <v>7</v>
      </c>
      <c r="B768" s="1" t="s">
        <v>16</v>
      </c>
      <c r="C768" s="1" t="s">
        <v>22</v>
      </c>
      <c r="D768" s="1" t="s">
        <v>8</v>
      </c>
      <c r="E768" s="1">
        <v>8601</v>
      </c>
      <c r="F768" s="10">
        <v>74154</v>
      </c>
      <c r="G768" s="11">
        <v>2.1238999999999999</v>
      </c>
      <c r="H768" s="11">
        <f>ABS(G768)</f>
        <v>2.1238999999999999</v>
      </c>
      <c r="I768" s="12">
        <v>1.0000000000000001E-5</v>
      </c>
      <c r="J768" s="11">
        <v>1.0000000000000001E-5</v>
      </c>
      <c r="K768" s="10" t="s">
        <v>7631</v>
      </c>
      <c r="L768" s="10">
        <f>VLOOKUP(E768,genesets!$C$2:$O$3302,13,FALSE)</f>
        <v>6683</v>
      </c>
    </row>
    <row r="769" spans="1:12" s="10" customFormat="1" x14ac:dyDescent="0.2">
      <c r="A769" s="1" t="s">
        <v>13</v>
      </c>
      <c r="B769" s="1" t="s">
        <v>18</v>
      </c>
      <c r="C769" s="1" t="s">
        <v>23</v>
      </c>
      <c r="D769" s="1" t="s">
        <v>8</v>
      </c>
      <c r="E769" s="1">
        <v>8075</v>
      </c>
      <c r="F769" s="10">
        <v>209238</v>
      </c>
      <c r="G769" s="11">
        <v>2.1234000000000002</v>
      </c>
      <c r="H769" s="11">
        <f>ABS(G769)</f>
        <v>2.1234000000000002</v>
      </c>
      <c r="I769" s="12">
        <v>1.0000000000000001E-5</v>
      </c>
      <c r="J769" s="11">
        <v>1.0000000000000001E-5</v>
      </c>
      <c r="K769" s="10" t="s">
        <v>6195</v>
      </c>
      <c r="L769" s="10">
        <f>VLOOKUP(E769,genesets!$C$2:$O$3302,13,FALSE)</f>
        <v>255</v>
      </c>
    </row>
    <row r="770" spans="1:12" s="10" customFormat="1" x14ac:dyDescent="0.2">
      <c r="A770" s="1" t="s">
        <v>14</v>
      </c>
      <c r="B770" s="1" t="s">
        <v>19</v>
      </c>
      <c r="C770" s="1" t="s">
        <v>22</v>
      </c>
      <c r="D770" s="1" t="s">
        <v>8</v>
      </c>
      <c r="E770" s="1">
        <v>8097</v>
      </c>
      <c r="F770" s="10">
        <v>199273</v>
      </c>
      <c r="G770" s="11">
        <v>2.1232000000000002</v>
      </c>
      <c r="H770" s="11">
        <f>ABS(G770)</f>
        <v>2.1232000000000002</v>
      </c>
      <c r="I770" s="12">
        <v>1.0000000000000001E-5</v>
      </c>
      <c r="J770" s="11">
        <v>1.0000000000000001E-5</v>
      </c>
      <c r="K770" s="10" t="s">
        <v>6292</v>
      </c>
      <c r="L770" s="10">
        <f>VLOOKUP(E770,genesets!$C$2:$O$3302,13,FALSE)</f>
        <v>256</v>
      </c>
    </row>
    <row r="771" spans="1:12" s="10" customFormat="1" x14ac:dyDescent="0.2">
      <c r="A771" s="1" t="s">
        <v>14</v>
      </c>
      <c r="B771" s="1" t="s">
        <v>19</v>
      </c>
      <c r="C771" s="1" t="s">
        <v>22</v>
      </c>
      <c r="D771" s="1" t="s">
        <v>8</v>
      </c>
      <c r="E771" s="1">
        <v>4121</v>
      </c>
      <c r="F771" s="10">
        <v>3522092</v>
      </c>
      <c r="G771" s="11">
        <v>2.1227999999999998</v>
      </c>
      <c r="H771" s="11">
        <f>ABS(G771)</f>
        <v>2.1227999999999998</v>
      </c>
      <c r="I771" s="12">
        <v>1.0000000000000001E-5</v>
      </c>
      <c r="J771" s="11">
        <v>1.0000000000000001E-5</v>
      </c>
      <c r="K771" s="10" t="s">
        <v>1604</v>
      </c>
      <c r="L771" s="10">
        <f>VLOOKUP(E771,genesets!$C$2:$O$3302,13,FALSE)</f>
        <v>5349</v>
      </c>
    </row>
    <row r="772" spans="1:12" s="10" customFormat="1" x14ac:dyDescent="0.2">
      <c r="A772" s="1" t="s">
        <v>14</v>
      </c>
      <c r="B772" s="1" t="s">
        <v>19</v>
      </c>
      <c r="C772" s="1" t="s">
        <v>22</v>
      </c>
      <c r="D772" s="1" t="s">
        <v>8</v>
      </c>
      <c r="E772" s="1">
        <v>8417</v>
      </c>
      <c r="F772" s="10">
        <v>150590</v>
      </c>
      <c r="G772" s="11">
        <v>2.1225000000000001</v>
      </c>
      <c r="H772" s="11">
        <f>ABS(G772)</f>
        <v>2.1225000000000001</v>
      </c>
      <c r="I772" s="12">
        <v>1.0000000000000001E-5</v>
      </c>
      <c r="J772" s="11">
        <v>1.0000000000000001E-5</v>
      </c>
      <c r="K772" s="10" t="s">
        <v>7314</v>
      </c>
      <c r="L772" s="10">
        <f>VLOOKUP(E772,genesets!$C$2:$O$3302,13,FALSE)</f>
        <v>229</v>
      </c>
    </row>
    <row r="773" spans="1:12" s="10" customFormat="1" x14ac:dyDescent="0.2">
      <c r="A773" s="1" t="s">
        <v>14</v>
      </c>
      <c r="B773" s="1" t="s">
        <v>19</v>
      </c>
      <c r="C773" s="1" t="s">
        <v>22</v>
      </c>
      <c r="D773" s="1" t="s">
        <v>8</v>
      </c>
      <c r="E773" s="1">
        <v>7073</v>
      </c>
      <c r="F773" s="10">
        <v>2774522</v>
      </c>
      <c r="G773" s="11">
        <v>2.1221000000000001</v>
      </c>
      <c r="H773" s="11">
        <f>ABS(G773)</f>
        <v>2.1221000000000001</v>
      </c>
      <c r="I773" s="12">
        <v>1.0000000000000001E-5</v>
      </c>
      <c r="J773" s="11">
        <v>1.0000000000000001E-5</v>
      </c>
      <c r="K773" s="10" t="s">
        <v>4790</v>
      </c>
      <c r="L773" s="10">
        <f>VLOOKUP(E773,genesets!$C$2:$O$3302,13,FALSE)</f>
        <v>4396</v>
      </c>
    </row>
    <row r="774" spans="1:12" s="10" customFormat="1" x14ac:dyDescent="0.2">
      <c r="A774" s="1" t="s">
        <v>14</v>
      </c>
      <c r="B774" s="1" t="s">
        <v>19</v>
      </c>
      <c r="C774" s="1" t="s">
        <v>22</v>
      </c>
      <c r="D774" s="1" t="s">
        <v>8</v>
      </c>
      <c r="E774" s="1">
        <v>6149</v>
      </c>
      <c r="F774" s="10">
        <v>3016433</v>
      </c>
      <c r="G774" s="11">
        <v>2.1217999999999999</v>
      </c>
      <c r="H774" s="11">
        <f>ABS(G774)</f>
        <v>2.1217999999999999</v>
      </c>
      <c r="I774" s="12">
        <v>1.0000000000000001E-5</v>
      </c>
      <c r="J774" s="11">
        <v>1.0000000000000001E-5</v>
      </c>
      <c r="K774" s="10" t="s">
        <v>3785</v>
      </c>
      <c r="L774" s="10">
        <f>VLOOKUP(E774,genesets!$C$2:$O$3302,13,FALSE)</f>
        <v>4466</v>
      </c>
    </row>
    <row r="775" spans="1:12" s="10" customFormat="1" x14ac:dyDescent="0.2">
      <c r="A775" s="1" t="s">
        <v>14</v>
      </c>
      <c r="B775" s="1" t="s">
        <v>19</v>
      </c>
      <c r="C775" s="1" t="s">
        <v>22</v>
      </c>
      <c r="D775" s="1" t="s">
        <v>8</v>
      </c>
      <c r="E775" s="1">
        <v>7021</v>
      </c>
      <c r="F775" s="10">
        <v>1538413</v>
      </c>
      <c r="G775" s="11">
        <v>2.1212</v>
      </c>
      <c r="H775" s="11">
        <f>ABS(G775)</f>
        <v>2.1212</v>
      </c>
      <c r="I775" s="12">
        <v>1.0000000000000001E-5</v>
      </c>
      <c r="J775" s="11">
        <v>1.0000000000000001E-5</v>
      </c>
      <c r="K775" s="10" t="s">
        <v>4530</v>
      </c>
      <c r="L775" s="10">
        <f>VLOOKUP(E775,genesets!$C$2:$O$3302,13,FALSE)</f>
        <v>2724</v>
      </c>
    </row>
    <row r="776" spans="1:12" s="10" customFormat="1" x14ac:dyDescent="0.2">
      <c r="A776" s="1" t="s">
        <v>14</v>
      </c>
      <c r="B776" s="1" t="s">
        <v>19</v>
      </c>
      <c r="C776" s="1" t="s">
        <v>22</v>
      </c>
      <c r="D776" s="1" t="s">
        <v>8</v>
      </c>
      <c r="E776" s="1">
        <v>6263</v>
      </c>
      <c r="F776" s="10">
        <v>218078</v>
      </c>
      <c r="G776" s="11">
        <v>2.1208999999999998</v>
      </c>
      <c r="H776" s="11">
        <f>ABS(G776)</f>
        <v>2.1208999999999998</v>
      </c>
      <c r="I776" s="12">
        <v>1.0000000000000001E-5</v>
      </c>
      <c r="J776" s="11">
        <v>1.0000000000000001E-5</v>
      </c>
      <c r="K776" s="10" t="s">
        <v>4355</v>
      </c>
      <c r="L776" s="10">
        <f>VLOOKUP(E776,genesets!$C$2:$O$3302,13,FALSE)</f>
        <v>302</v>
      </c>
    </row>
    <row r="777" spans="1:12" s="10" customFormat="1" x14ac:dyDescent="0.2">
      <c r="A777" s="1" t="s">
        <v>14</v>
      </c>
      <c r="B777" s="1" t="s">
        <v>19</v>
      </c>
      <c r="C777" s="1" t="s">
        <v>22</v>
      </c>
      <c r="D777" s="1" t="s">
        <v>8</v>
      </c>
      <c r="E777" s="1">
        <v>8919</v>
      </c>
      <c r="F777" s="10">
        <v>2063970</v>
      </c>
      <c r="G777" s="11">
        <v>2.12</v>
      </c>
      <c r="H777" s="11">
        <f>ABS(G777)</f>
        <v>2.12</v>
      </c>
      <c r="I777" s="12">
        <v>1.0000000000000001E-5</v>
      </c>
      <c r="J777" s="11">
        <v>1.0000000000000001E-5</v>
      </c>
      <c r="K777" s="10" t="s">
        <v>10650</v>
      </c>
      <c r="L777" s="10">
        <f>VLOOKUP(E777,genesets!$C$2:$O$3302,13,FALSE)</f>
        <v>2616</v>
      </c>
    </row>
    <row r="778" spans="1:12" s="10" customFormat="1" x14ac:dyDescent="0.2">
      <c r="A778" s="1" t="s">
        <v>14</v>
      </c>
      <c r="B778" s="1" t="s">
        <v>19</v>
      </c>
      <c r="C778" s="1" t="s">
        <v>22</v>
      </c>
      <c r="D778" s="1" t="s">
        <v>8</v>
      </c>
      <c r="E778" s="1">
        <v>8608</v>
      </c>
      <c r="F778" s="10">
        <v>1766508</v>
      </c>
      <c r="G778" s="11">
        <v>2.1183999999999998</v>
      </c>
      <c r="H778" s="11">
        <f>ABS(G778)</f>
        <v>2.1183999999999998</v>
      </c>
      <c r="I778" s="12">
        <v>1.0000000000000001E-5</v>
      </c>
      <c r="J778" s="11">
        <v>1.0000000000000001E-5</v>
      </c>
      <c r="K778" s="10" t="s">
        <v>7666</v>
      </c>
      <c r="L778" s="10">
        <f>VLOOKUP(E778,genesets!$C$2:$O$3302,13,FALSE)</f>
        <v>2331</v>
      </c>
    </row>
    <row r="779" spans="1:12" s="10" customFormat="1" x14ac:dyDescent="0.2">
      <c r="A779" s="1" t="s">
        <v>7</v>
      </c>
      <c r="B779" s="1" t="s">
        <v>16</v>
      </c>
      <c r="C779" s="1" t="s">
        <v>22</v>
      </c>
      <c r="D779" s="1" t="s">
        <v>8</v>
      </c>
      <c r="E779" s="1">
        <v>7076</v>
      </c>
      <c r="F779" s="10">
        <v>48258</v>
      </c>
      <c r="G779" s="11">
        <v>2.1181000000000001</v>
      </c>
      <c r="H779" s="11">
        <f>ABS(G779)</f>
        <v>2.1181000000000001</v>
      </c>
      <c r="I779" s="12">
        <v>1.0000000000000001E-5</v>
      </c>
      <c r="J779" s="11">
        <v>1.0000000000000001E-5</v>
      </c>
      <c r="K779" s="10" t="s">
        <v>4805</v>
      </c>
      <c r="L779" s="10">
        <f>VLOOKUP(E779,genesets!$C$2:$O$3302,13,FALSE)</f>
        <v>4732</v>
      </c>
    </row>
    <row r="780" spans="1:12" s="10" customFormat="1" x14ac:dyDescent="0.2">
      <c r="A780" s="1" t="s">
        <v>11</v>
      </c>
      <c r="B780" s="1" t="s">
        <v>17</v>
      </c>
      <c r="C780" s="1" t="s">
        <v>23</v>
      </c>
      <c r="D780" s="1" t="s">
        <v>8</v>
      </c>
      <c r="E780" s="1">
        <v>8053</v>
      </c>
      <c r="F780" s="10">
        <v>271728</v>
      </c>
      <c r="G780" s="11">
        <v>2.1171000000000002</v>
      </c>
      <c r="H780" s="11">
        <f>ABS(G780)</f>
        <v>2.1171000000000002</v>
      </c>
      <c r="I780" s="12">
        <v>1.0000000000000001E-5</v>
      </c>
      <c r="J780" s="11">
        <v>1.0000000000000001E-5</v>
      </c>
      <c r="K780" s="10" t="s">
        <v>6093</v>
      </c>
      <c r="L780" s="10">
        <f>VLOOKUP(E780,genesets!$C$2:$O$3302,13,FALSE)</f>
        <v>873</v>
      </c>
    </row>
    <row r="781" spans="1:12" s="10" customFormat="1" x14ac:dyDescent="0.2">
      <c r="A781" s="1" t="s">
        <v>14</v>
      </c>
      <c r="B781" s="1" t="s">
        <v>19</v>
      </c>
      <c r="C781" s="1" t="s">
        <v>22</v>
      </c>
      <c r="D781" s="1" t="s">
        <v>8</v>
      </c>
      <c r="E781" s="1">
        <v>7207</v>
      </c>
      <c r="F781" s="10">
        <v>678389</v>
      </c>
      <c r="G781" s="11">
        <v>2.1158000000000001</v>
      </c>
      <c r="H781" s="11">
        <f>ABS(G781)</f>
        <v>2.1158000000000001</v>
      </c>
      <c r="I781" s="12">
        <v>1.0000000000000001E-5</v>
      </c>
      <c r="J781" s="11">
        <v>1.0000000000000001E-5</v>
      </c>
      <c r="K781" s="10" t="s">
        <v>5460</v>
      </c>
      <c r="L781" s="10">
        <f>VLOOKUP(E781,genesets!$C$2:$O$3302,13,FALSE)</f>
        <v>1149</v>
      </c>
    </row>
    <row r="782" spans="1:12" s="10" customFormat="1" x14ac:dyDescent="0.2">
      <c r="A782" s="1" t="s">
        <v>14</v>
      </c>
      <c r="B782" s="1" t="s">
        <v>19</v>
      </c>
      <c r="C782" s="1" t="s">
        <v>22</v>
      </c>
      <c r="D782" s="1" t="s">
        <v>8</v>
      </c>
      <c r="E782" s="1">
        <v>4456</v>
      </c>
      <c r="F782" s="10">
        <v>4155791</v>
      </c>
      <c r="G782" s="11">
        <v>2.1145999999999998</v>
      </c>
      <c r="H782" s="11">
        <f>ABS(G782)</f>
        <v>2.1145999999999998</v>
      </c>
      <c r="I782" s="12">
        <v>1.0000000000000001E-5</v>
      </c>
      <c r="J782" s="11">
        <v>1.0000000000000001E-5</v>
      </c>
      <c r="K782" s="10" t="s">
        <v>2814</v>
      </c>
      <c r="L782" s="10">
        <f>VLOOKUP(E782,genesets!$C$2:$O$3302,13,FALSE)</f>
        <v>6174</v>
      </c>
    </row>
    <row r="783" spans="1:12" s="10" customFormat="1" x14ac:dyDescent="0.2">
      <c r="A783" s="1" t="s">
        <v>11</v>
      </c>
      <c r="B783" s="1" t="s">
        <v>17</v>
      </c>
      <c r="C783" s="1" t="s">
        <v>23</v>
      </c>
      <c r="D783" s="1" t="s">
        <v>8</v>
      </c>
      <c r="E783" s="1">
        <v>6013</v>
      </c>
      <c r="F783" s="10">
        <v>344587</v>
      </c>
      <c r="G783" s="11">
        <v>2.1145</v>
      </c>
      <c r="H783" s="11">
        <f>ABS(G783)</f>
        <v>2.1145</v>
      </c>
      <c r="I783" s="12">
        <v>1.0000000000000001E-5</v>
      </c>
      <c r="J783" s="11">
        <v>1.0000000000000001E-5</v>
      </c>
      <c r="K783" s="10" t="s">
        <v>3105</v>
      </c>
      <c r="L783" s="10">
        <f>VLOOKUP(E783,genesets!$C$2:$O$3302,13,FALSE)</f>
        <v>1275</v>
      </c>
    </row>
    <row r="784" spans="1:12" s="10" customFormat="1" x14ac:dyDescent="0.2">
      <c r="A784" s="1" t="s">
        <v>11</v>
      </c>
      <c r="B784" s="1" t="s">
        <v>17</v>
      </c>
      <c r="C784" s="1" t="s">
        <v>23</v>
      </c>
      <c r="D784" s="1" t="s">
        <v>8</v>
      </c>
      <c r="E784" s="1">
        <v>8099</v>
      </c>
      <c r="F784" s="10">
        <v>275695</v>
      </c>
      <c r="G784" s="11">
        <v>2.1143000000000001</v>
      </c>
      <c r="H784" s="11">
        <f>ABS(G784)</f>
        <v>2.1143000000000001</v>
      </c>
      <c r="I784" s="12">
        <v>1.0000000000000001E-5</v>
      </c>
      <c r="J784" s="11">
        <v>1.0000000000000001E-5</v>
      </c>
      <c r="K784" s="10" t="s">
        <v>6300</v>
      </c>
      <c r="L784" s="10">
        <f>VLOOKUP(E784,genesets!$C$2:$O$3302,13,FALSE)</f>
        <v>900</v>
      </c>
    </row>
    <row r="785" spans="1:12" s="10" customFormat="1" x14ac:dyDescent="0.2">
      <c r="A785" s="1" t="s">
        <v>14</v>
      </c>
      <c r="B785" s="1" t="s">
        <v>19</v>
      </c>
      <c r="C785" s="1" t="s">
        <v>22</v>
      </c>
      <c r="D785" s="1" t="s">
        <v>8</v>
      </c>
      <c r="E785" s="1">
        <v>9023</v>
      </c>
      <c r="F785" s="10">
        <v>431641</v>
      </c>
      <c r="G785" s="11">
        <v>2.1133999999999999</v>
      </c>
      <c r="H785" s="11">
        <f>ABS(G785)</f>
        <v>2.1133999999999999</v>
      </c>
      <c r="I785" s="12">
        <v>1.0000000000000001E-5</v>
      </c>
      <c r="J785" s="11">
        <v>1.0000000000000001E-5</v>
      </c>
      <c r="K785" s="10" t="s">
        <v>11985</v>
      </c>
      <c r="L785" s="10">
        <f>VLOOKUP(E785,genesets!$C$2:$O$3302,13,FALSE)</f>
        <v>522</v>
      </c>
    </row>
    <row r="786" spans="1:12" s="10" customFormat="1" x14ac:dyDescent="0.2">
      <c r="A786" s="1" t="s">
        <v>13</v>
      </c>
      <c r="B786" s="1" t="s">
        <v>18</v>
      </c>
      <c r="C786" s="1" t="s">
        <v>23</v>
      </c>
      <c r="D786" s="1" t="s">
        <v>8</v>
      </c>
      <c r="E786" s="1">
        <v>2735</v>
      </c>
      <c r="F786" s="10">
        <v>1397646</v>
      </c>
      <c r="G786" s="11">
        <v>2.1131000000000002</v>
      </c>
      <c r="H786" s="11">
        <f>ABS(G786)</f>
        <v>2.1131000000000002</v>
      </c>
      <c r="I786" s="12">
        <v>1.0000000000000001E-5</v>
      </c>
      <c r="J786" s="11">
        <v>1.0000000000000001E-5</v>
      </c>
      <c r="K786" s="10" t="s">
        <v>153</v>
      </c>
      <c r="L786" s="10">
        <f>VLOOKUP(E786,genesets!$C$2:$O$3302,13,FALSE)</f>
        <v>1876</v>
      </c>
    </row>
    <row r="787" spans="1:12" s="10" customFormat="1" x14ac:dyDescent="0.2">
      <c r="A787" s="1" t="s">
        <v>14</v>
      </c>
      <c r="B787" s="1" t="s">
        <v>19</v>
      </c>
      <c r="C787" s="1" t="s">
        <v>22</v>
      </c>
      <c r="D787" s="1" t="s">
        <v>8</v>
      </c>
      <c r="E787" s="1">
        <v>6152</v>
      </c>
      <c r="F787" s="10">
        <v>3207624</v>
      </c>
      <c r="G787" s="11">
        <v>2.1116999999999999</v>
      </c>
      <c r="H787" s="11">
        <f>ABS(G787)</f>
        <v>2.1116999999999999</v>
      </c>
      <c r="I787" s="12">
        <v>1.0000000000000001E-5</v>
      </c>
      <c r="J787" s="11">
        <v>1.0000000000000001E-5</v>
      </c>
      <c r="K787" s="10" t="s">
        <v>3800</v>
      </c>
      <c r="L787" s="10">
        <f>VLOOKUP(E787,genesets!$C$2:$O$3302,13,FALSE)</f>
        <v>5331</v>
      </c>
    </row>
    <row r="788" spans="1:12" s="10" customFormat="1" x14ac:dyDescent="0.2">
      <c r="A788" s="1" t="s">
        <v>14</v>
      </c>
      <c r="B788" s="1" t="s">
        <v>19</v>
      </c>
      <c r="C788" s="1" t="s">
        <v>22</v>
      </c>
      <c r="D788" s="1" t="s">
        <v>8</v>
      </c>
      <c r="E788" s="1">
        <v>8026</v>
      </c>
      <c r="F788" s="10">
        <v>601008</v>
      </c>
      <c r="G788" s="11">
        <v>2.1114000000000002</v>
      </c>
      <c r="H788" s="11">
        <f>ABS(G788)</f>
        <v>2.1114000000000002</v>
      </c>
      <c r="I788" s="12">
        <v>1.0000000000000001E-5</v>
      </c>
      <c r="J788" s="11">
        <v>1.0000000000000001E-5</v>
      </c>
      <c r="K788" s="10" t="s">
        <v>5955</v>
      </c>
      <c r="L788" s="10">
        <f>VLOOKUP(E788,genesets!$C$2:$O$3302,13,FALSE)</f>
        <v>805</v>
      </c>
    </row>
    <row r="789" spans="1:12" s="10" customFormat="1" x14ac:dyDescent="0.2">
      <c r="A789" s="1" t="s">
        <v>14</v>
      </c>
      <c r="B789" s="1" t="s">
        <v>19</v>
      </c>
      <c r="C789" s="1" t="s">
        <v>22</v>
      </c>
      <c r="D789" s="1" t="s">
        <v>8</v>
      </c>
      <c r="E789" s="1">
        <v>8013</v>
      </c>
      <c r="F789" s="10">
        <v>575894</v>
      </c>
      <c r="G789" s="11">
        <v>2.1103999999999998</v>
      </c>
      <c r="H789" s="11">
        <f>ABS(G789)</f>
        <v>2.1103999999999998</v>
      </c>
      <c r="I789" s="12">
        <v>1.0000000000000001E-5</v>
      </c>
      <c r="J789" s="11">
        <v>1.0000000000000001E-5</v>
      </c>
      <c r="K789" s="10" t="s">
        <v>5887</v>
      </c>
      <c r="L789" s="10">
        <f>VLOOKUP(E789,genesets!$C$2:$O$3302,13,FALSE)</f>
        <v>823</v>
      </c>
    </row>
    <row r="790" spans="1:12" s="10" customFormat="1" x14ac:dyDescent="0.2">
      <c r="A790" s="1" t="s">
        <v>13</v>
      </c>
      <c r="B790" s="1" t="s">
        <v>18</v>
      </c>
      <c r="C790" s="1" t="s">
        <v>23</v>
      </c>
      <c r="D790" s="1" t="s">
        <v>8</v>
      </c>
      <c r="E790" s="1">
        <v>4301</v>
      </c>
      <c r="F790" s="10">
        <v>116112</v>
      </c>
      <c r="G790" s="11">
        <v>2.1101000000000001</v>
      </c>
      <c r="H790" s="11">
        <f>ABS(G790)</f>
        <v>2.1101000000000001</v>
      </c>
      <c r="I790" s="12">
        <v>1.0000000000000001E-5</v>
      </c>
      <c r="J790" s="11">
        <v>1.0000000000000001E-5</v>
      </c>
      <c r="K790" s="10" t="s">
        <v>2262</v>
      </c>
      <c r="L790" s="10">
        <f>VLOOKUP(E790,genesets!$C$2:$O$3302,13,FALSE)</f>
        <v>144</v>
      </c>
    </row>
    <row r="791" spans="1:12" s="10" customFormat="1" x14ac:dyDescent="0.2">
      <c r="A791" s="1" t="s">
        <v>14</v>
      </c>
      <c r="B791" s="1" t="s">
        <v>19</v>
      </c>
      <c r="C791" s="1" t="s">
        <v>22</v>
      </c>
      <c r="D791" s="1" t="s">
        <v>8</v>
      </c>
      <c r="E791" s="1">
        <v>4124</v>
      </c>
      <c r="F791" s="10">
        <v>4172958</v>
      </c>
      <c r="G791" s="11">
        <v>2.11</v>
      </c>
      <c r="H791" s="11">
        <f>ABS(G791)</f>
        <v>2.11</v>
      </c>
      <c r="I791" s="12">
        <v>1.0000000000000001E-5</v>
      </c>
      <c r="J791" s="11">
        <v>1.0000000000000001E-5</v>
      </c>
      <c r="K791" s="10" t="s">
        <v>1619</v>
      </c>
      <c r="L791" s="10">
        <f>VLOOKUP(E791,genesets!$C$2:$O$3302,13,FALSE)</f>
        <v>6521</v>
      </c>
    </row>
    <row r="792" spans="1:12" s="10" customFormat="1" x14ac:dyDescent="0.2">
      <c r="A792" s="1" t="s">
        <v>14</v>
      </c>
      <c r="B792" s="1" t="s">
        <v>19</v>
      </c>
      <c r="C792" s="1" t="s">
        <v>22</v>
      </c>
      <c r="D792" s="1" t="s">
        <v>8</v>
      </c>
      <c r="E792" s="1">
        <v>6070</v>
      </c>
      <c r="F792" s="10">
        <v>2391551</v>
      </c>
      <c r="G792" s="11">
        <v>2.1080000000000001</v>
      </c>
      <c r="H792" s="11">
        <f>ABS(G792)</f>
        <v>2.1080000000000001</v>
      </c>
      <c r="I792" s="12">
        <v>1.0000000000000001E-5</v>
      </c>
      <c r="J792" s="11">
        <v>1.0000000000000001E-5</v>
      </c>
      <c r="K792" s="10" t="s">
        <v>3390</v>
      </c>
      <c r="L792" s="10">
        <f>VLOOKUP(E792,genesets!$C$2:$O$3302,13,FALSE)</f>
        <v>3529</v>
      </c>
    </row>
    <row r="793" spans="1:12" s="10" customFormat="1" x14ac:dyDescent="0.2">
      <c r="A793" s="1" t="s">
        <v>14</v>
      </c>
      <c r="B793" s="1" t="s">
        <v>19</v>
      </c>
      <c r="C793" s="1" t="s">
        <v>22</v>
      </c>
      <c r="D793" s="1" t="s">
        <v>8</v>
      </c>
      <c r="E793" s="1">
        <v>7190</v>
      </c>
      <c r="F793" s="10">
        <v>3912193</v>
      </c>
      <c r="G793" s="11">
        <v>2.1078999999999999</v>
      </c>
      <c r="H793" s="11">
        <f>ABS(G793)</f>
        <v>2.1078999999999999</v>
      </c>
      <c r="I793" s="12">
        <v>1.0000000000000001E-5</v>
      </c>
      <c r="J793" s="11">
        <v>1.0000000000000001E-5</v>
      </c>
      <c r="K793" s="10" t="s">
        <v>5375</v>
      </c>
      <c r="L793" s="10">
        <f>VLOOKUP(E793,genesets!$C$2:$O$3302,13,FALSE)</f>
        <v>7238</v>
      </c>
    </row>
    <row r="794" spans="1:12" s="10" customFormat="1" x14ac:dyDescent="0.2">
      <c r="A794" s="1" t="s">
        <v>14</v>
      </c>
      <c r="B794" s="1" t="s">
        <v>19</v>
      </c>
      <c r="C794" s="1" t="s">
        <v>22</v>
      </c>
      <c r="D794" s="1" t="s">
        <v>8</v>
      </c>
      <c r="E794" s="1">
        <v>7023</v>
      </c>
      <c r="F794" s="10">
        <v>2754315</v>
      </c>
      <c r="G794" s="11">
        <v>2.1072000000000002</v>
      </c>
      <c r="H794" s="11">
        <f>ABS(G794)</f>
        <v>2.1072000000000002</v>
      </c>
      <c r="I794" s="12">
        <v>1.0000000000000001E-5</v>
      </c>
      <c r="J794" s="11">
        <v>1.0000000000000001E-5</v>
      </c>
      <c r="K794" s="10" t="s">
        <v>4540</v>
      </c>
      <c r="L794" s="10">
        <f>VLOOKUP(E794,genesets!$C$2:$O$3302,13,FALSE)</f>
        <v>5033</v>
      </c>
    </row>
    <row r="795" spans="1:12" s="10" customFormat="1" x14ac:dyDescent="0.2">
      <c r="A795" s="1" t="s">
        <v>14</v>
      </c>
      <c r="B795" s="1" t="s">
        <v>19</v>
      </c>
      <c r="C795" s="1" t="s">
        <v>22</v>
      </c>
      <c r="D795" s="1" t="s">
        <v>8</v>
      </c>
      <c r="E795" s="1">
        <v>8216</v>
      </c>
      <c r="F795" s="10">
        <v>1786031</v>
      </c>
      <c r="G795" s="11">
        <v>2.1071</v>
      </c>
      <c r="H795" s="11">
        <f>ABS(G795)</f>
        <v>2.1071</v>
      </c>
      <c r="I795" s="12">
        <v>1.0000000000000001E-5</v>
      </c>
      <c r="J795" s="11">
        <v>1.0000000000000001E-5</v>
      </c>
      <c r="K795" s="10" t="s">
        <v>6749</v>
      </c>
      <c r="L795" s="10">
        <f>VLOOKUP(E795,genesets!$C$2:$O$3302,13,FALSE)</f>
        <v>3363</v>
      </c>
    </row>
    <row r="796" spans="1:12" s="10" customFormat="1" x14ac:dyDescent="0.2">
      <c r="A796" s="1" t="s">
        <v>14</v>
      </c>
      <c r="B796" s="1" t="s">
        <v>19</v>
      </c>
      <c r="C796" s="1" t="s">
        <v>22</v>
      </c>
      <c r="D796" s="1" t="s">
        <v>8</v>
      </c>
      <c r="E796" s="1">
        <v>4120</v>
      </c>
      <c r="F796" s="10">
        <v>3181111</v>
      </c>
      <c r="G796" s="11">
        <v>2.1067</v>
      </c>
      <c r="H796" s="11">
        <f>ABS(G796)</f>
        <v>2.1067</v>
      </c>
      <c r="I796" s="12">
        <v>1.0000000000000001E-5</v>
      </c>
      <c r="J796" s="11">
        <v>1.0000000000000001E-5</v>
      </c>
      <c r="K796" s="10" t="s">
        <v>1599</v>
      </c>
      <c r="L796" s="10">
        <f>VLOOKUP(E796,genesets!$C$2:$O$3302,13,FALSE)</f>
        <v>5035</v>
      </c>
    </row>
    <row r="797" spans="1:12" s="10" customFormat="1" x14ac:dyDescent="0.2">
      <c r="A797" s="1" t="s">
        <v>14</v>
      </c>
      <c r="B797" s="1" t="s">
        <v>19</v>
      </c>
      <c r="C797" s="1" t="s">
        <v>22</v>
      </c>
      <c r="D797" s="1" t="s">
        <v>8</v>
      </c>
      <c r="E797" s="1">
        <v>6151</v>
      </c>
      <c r="F797" s="10">
        <v>2393249</v>
      </c>
      <c r="G797" s="11">
        <v>2.1063999999999998</v>
      </c>
      <c r="H797" s="11">
        <f>ABS(G797)</f>
        <v>2.1063999999999998</v>
      </c>
      <c r="I797" s="12">
        <v>1.0000000000000001E-5</v>
      </c>
      <c r="J797" s="11">
        <v>1.0000000000000001E-5</v>
      </c>
      <c r="K797" s="10" t="s">
        <v>3795</v>
      </c>
      <c r="L797" s="10">
        <f>VLOOKUP(E797,genesets!$C$2:$O$3302,13,FALSE)</f>
        <v>4106</v>
      </c>
    </row>
    <row r="798" spans="1:12" s="10" customFormat="1" x14ac:dyDescent="0.2">
      <c r="A798" s="1" t="s">
        <v>14</v>
      </c>
      <c r="B798" s="1" t="s">
        <v>19</v>
      </c>
      <c r="C798" s="1" t="s">
        <v>22</v>
      </c>
      <c r="D798" s="1" t="s">
        <v>8</v>
      </c>
      <c r="E798" s="1">
        <v>6202</v>
      </c>
      <c r="F798" s="10">
        <v>606168</v>
      </c>
      <c r="G798" s="11">
        <v>2.1061000000000001</v>
      </c>
      <c r="H798" s="11">
        <f>ABS(G798)</f>
        <v>2.1061000000000001</v>
      </c>
      <c r="I798" s="12">
        <v>1.0000000000000001E-5</v>
      </c>
      <c r="J798" s="11">
        <v>1.0000000000000001E-5</v>
      </c>
      <c r="K798" s="10" t="s">
        <v>4050</v>
      </c>
      <c r="L798" s="10">
        <f>VLOOKUP(E798,genesets!$C$2:$O$3302,13,FALSE)</f>
        <v>900</v>
      </c>
    </row>
    <row r="799" spans="1:12" s="10" customFormat="1" x14ac:dyDescent="0.2">
      <c r="A799" s="1" t="s">
        <v>14</v>
      </c>
      <c r="B799" s="1" t="s">
        <v>19</v>
      </c>
      <c r="C799" s="1" t="s">
        <v>22</v>
      </c>
      <c r="D799" s="1" t="s">
        <v>8</v>
      </c>
      <c r="E799" s="1">
        <v>8867</v>
      </c>
      <c r="F799" s="10">
        <v>560034</v>
      </c>
      <c r="G799" s="11">
        <v>2.1057000000000001</v>
      </c>
      <c r="H799" s="11">
        <f>ABS(G799)</f>
        <v>2.1057000000000001</v>
      </c>
      <c r="I799" s="12">
        <v>1.0000000000000001E-5</v>
      </c>
      <c r="J799" s="11">
        <v>1.0000000000000001E-5</v>
      </c>
      <c r="K799" s="10" t="s">
        <v>11153</v>
      </c>
      <c r="L799" s="10">
        <f>VLOOKUP(E799,genesets!$C$2:$O$3302,13,FALSE)</f>
        <v>815</v>
      </c>
    </row>
    <row r="800" spans="1:12" s="10" customFormat="1" x14ac:dyDescent="0.2">
      <c r="A800" s="1" t="s">
        <v>14</v>
      </c>
      <c r="B800" s="1" t="s">
        <v>19</v>
      </c>
      <c r="C800" s="1" t="s">
        <v>22</v>
      </c>
      <c r="D800" s="1" t="s">
        <v>8</v>
      </c>
      <c r="E800" s="1">
        <v>6162</v>
      </c>
      <c r="F800" s="10">
        <v>1300449</v>
      </c>
      <c r="G800" s="11">
        <v>2.1044</v>
      </c>
      <c r="H800" s="11">
        <f>ABS(G800)</f>
        <v>2.1044</v>
      </c>
      <c r="I800" s="12">
        <v>1.0000000000000001E-5</v>
      </c>
      <c r="J800" s="11">
        <v>1.0000000000000001E-5</v>
      </c>
      <c r="K800" s="10" t="s">
        <v>3850</v>
      </c>
      <c r="L800" s="10">
        <f>VLOOKUP(E800,genesets!$C$2:$O$3302,13,FALSE)</f>
        <v>1927</v>
      </c>
    </row>
    <row r="801" spans="1:12" s="10" customFormat="1" x14ac:dyDescent="0.2">
      <c r="A801" s="1" t="s">
        <v>14</v>
      </c>
      <c r="B801" s="1" t="s">
        <v>19</v>
      </c>
      <c r="C801" s="1" t="s">
        <v>22</v>
      </c>
      <c r="D801" s="1" t="s">
        <v>8</v>
      </c>
      <c r="E801" s="1">
        <v>4122</v>
      </c>
      <c r="F801" s="10">
        <v>3352991</v>
      </c>
      <c r="G801" s="11">
        <v>2.1025</v>
      </c>
      <c r="H801" s="11">
        <f>ABS(G801)</f>
        <v>2.1025</v>
      </c>
      <c r="I801" s="12">
        <v>1.0000000000000001E-5</v>
      </c>
      <c r="J801" s="11">
        <v>1.0000000000000001E-5</v>
      </c>
      <c r="K801" s="10" t="s">
        <v>1609</v>
      </c>
      <c r="L801" s="10">
        <f>VLOOKUP(E801,genesets!$C$2:$O$3302,13,FALSE)</f>
        <v>5235</v>
      </c>
    </row>
    <row r="802" spans="1:12" s="10" customFormat="1" x14ac:dyDescent="0.2">
      <c r="A802" s="1" t="s">
        <v>14</v>
      </c>
      <c r="B802" s="1" t="s">
        <v>19</v>
      </c>
      <c r="C802" s="1" t="s">
        <v>22</v>
      </c>
      <c r="D802" s="1" t="s">
        <v>8</v>
      </c>
      <c r="E802" s="1">
        <v>4449</v>
      </c>
      <c r="F802" s="10">
        <v>216081</v>
      </c>
      <c r="G802" s="11">
        <v>2.1021999999999998</v>
      </c>
      <c r="H802" s="11">
        <f>ABS(G802)</f>
        <v>2.1021999999999998</v>
      </c>
      <c r="I802" s="12">
        <v>1.0000000000000001E-5</v>
      </c>
      <c r="J802" s="11">
        <v>1.0000000000000001E-5</v>
      </c>
      <c r="K802" s="10" t="s">
        <v>2765</v>
      </c>
      <c r="L802" s="10">
        <f>VLOOKUP(E802,genesets!$C$2:$O$3302,13,FALSE)</f>
        <v>322</v>
      </c>
    </row>
    <row r="803" spans="1:12" s="10" customFormat="1" x14ac:dyDescent="0.2">
      <c r="A803" s="1" t="s">
        <v>14</v>
      </c>
      <c r="B803" s="1" t="s">
        <v>19</v>
      </c>
      <c r="C803" s="1" t="s">
        <v>22</v>
      </c>
      <c r="D803" s="1" t="s">
        <v>8</v>
      </c>
      <c r="E803" s="1">
        <v>6073</v>
      </c>
      <c r="F803" s="10">
        <v>2555172</v>
      </c>
      <c r="G803" s="11">
        <v>2.1021000000000001</v>
      </c>
      <c r="H803" s="11">
        <f>ABS(G803)</f>
        <v>2.1021000000000001</v>
      </c>
      <c r="I803" s="12">
        <v>1.0000000000000001E-5</v>
      </c>
      <c r="J803" s="11">
        <v>1.0000000000000001E-5</v>
      </c>
      <c r="K803" s="10" t="s">
        <v>3405</v>
      </c>
      <c r="L803" s="10">
        <f>VLOOKUP(E803,genesets!$C$2:$O$3302,13,FALSE)</f>
        <v>3820</v>
      </c>
    </row>
    <row r="804" spans="1:12" s="10" customFormat="1" x14ac:dyDescent="0.2">
      <c r="A804" s="1" t="s">
        <v>13</v>
      </c>
      <c r="B804" s="1" t="s">
        <v>18</v>
      </c>
      <c r="C804" s="1" t="s">
        <v>23</v>
      </c>
      <c r="D804" s="1" t="s">
        <v>8</v>
      </c>
      <c r="E804" s="1">
        <v>9025</v>
      </c>
      <c r="F804" s="10">
        <v>217459</v>
      </c>
      <c r="G804" s="11">
        <v>2.1021000000000001</v>
      </c>
      <c r="H804" s="11">
        <f>ABS(G804)</f>
        <v>2.1021000000000001</v>
      </c>
      <c r="I804" s="12">
        <v>1.0000000000000001E-5</v>
      </c>
      <c r="J804" s="11">
        <v>1.0000000000000001E-5</v>
      </c>
      <c r="K804" s="10" t="s">
        <v>11995</v>
      </c>
      <c r="L804" s="10">
        <f>VLOOKUP(E804,genesets!$C$2:$O$3302,13,FALSE)</f>
        <v>261</v>
      </c>
    </row>
    <row r="805" spans="1:12" s="10" customFormat="1" x14ac:dyDescent="0.2">
      <c r="A805" s="1" t="s">
        <v>14</v>
      </c>
      <c r="B805" s="1" t="s">
        <v>19</v>
      </c>
      <c r="C805" s="1" t="s">
        <v>22</v>
      </c>
      <c r="D805" s="1" t="s">
        <v>8</v>
      </c>
      <c r="E805" s="1">
        <v>8434</v>
      </c>
      <c r="F805" s="10">
        <v>2677238</v>
      </c>
      <c r="G805" s="11">
        <v>2.1011000000000002</v>
      </c>
      <c r="H805" s="11">
        <f>ABS(G805)</f>
        <v>2.1011000000000002</v>
      </c>
      <c r="I805" s="12">
        <v>1.0000000000000001E-5</v>
      </c>
      <c r="J805" s="11">
        <v>1.0000000000000001E-5</v>
      </c>
      <c r="K805" s="10" t="s">
        <v>7402</v>
      </c>
      <c r="L805" s="10">
        <f>VLOOKUP(E805,genesets!$C$2:$O$3302,13,FALSE)</f>
        <v>4335</v>
      </c>
    </row>
    <row r="806" spans="1:12" s="10" customFormat="1" x14ac:dyDescent="0.2">
      <c r="A806" s="1" t="s">
        <v>14</v>
      </c>
      <c r="B806" s="1" t="s">
        <v>19</v>
      </c>
      <c r="C806" s="1" t="s">
        <v>22</v>
      </c>
      <c r="D806" s="1" t="s">
        <v>8</v>
      </c>
      <c r="E806" s="1">
        <v>7183</v>
      </c>
      <c r="F806" s="10">
        <v>752435</v>
      </c>
      <c r="G806" s="11">
        <v>2.1006999999999998</v>
      </c>
      <c r="H806" s="11">
        <f>ABS(G806)</f>
        <v>2.1006999999999998</v>
      </c>
      <c r="I806" s="12">
        <v>1.0000000000000001E-5</v>
      </c>
      <c r="J806" s="11">
        <v>1.0000000000000001E-5</v>
      </c>
      <c r="K806" s="10" t="s">
        <v>5340</v>
      </c>
      <c r="L806" s="10">
        <f>VLOOKUP(E806,genesets!$C$2:$O$3302,13,FALSE)</f>
        <v>913</v>
      </c>
    </row>
    <row r="807" spans="1:12" s="10" customFormat="1" x14ac:dyDescent="0.2">
      <c r="A807" s="1" t="s">
        <v>14</v>
      </c>
      <c r="B807" s="1" t="s">
        <v>19</v>
      </c>
      <c r="C807" s="1" t="s">
        <v>22</v>
      </c>
      <c r="D807" s="1" t="s">
        <v>8</v>
      </c>
      <c r="E807" s="1">
        <v>8901</v>
      </c>
      <c r="F807" s="10">
        <v>2812253</v>
      </c>
      <c r="G807" s="11">
        <v>2.0996000000000001</v>
      </c>
      <c r="H807" s="11">
        <f>ABS(G807)</f>
        <v>2.0996000000000001</v>
      </c>
      <c r="I807" s="12">
        <v>1.0000000000000001E-5</v>
      </c>
      <c r="J807" s="11">
        <v>1.0000000000000001E-5</v>
      </c>
      <c r="K807" s="10" t="s">
        <v>10557</v>
      </c>
      <c r="L807" s="10">
        <f>VLOOKUP(E807,genesets!$C$2:$O$3302,13,FALSE)</f>
        <v>3706</v>
      </c>
    </row>
    <row r="808" spans="1:12" s="10" customFormat="1" x14ac:dyDescent="0.2">
      <c r="A808" s="1" t="s">
        <v>14</v>
      </c>
      <c r="B808" s="1" t="s">
        <v>19</v>
      </c>
      <c r="C808" s="1" t="s">
        <v>22</v>
      </c>
      <c r="D808" s="1" t="s">
        <v>8</v>
      </c>
      <c r="E808" s="1">
        <v>2779</v>
      </c>
      <c r="F808" s="10">
        <v>382720</v>
      </c>
      <c r="G808" s="11">
        <v>2.0992999999999999</v>
      </c>
      <c r="H808" s="11">
        <f>ABS(G808)</f>
        <v>2.0992999999999999</v>
      </c>
      <c r="I808" s="12">
        <v>1.0000000000000001E-5</v>
      </c>
      <c r="J808" s="11">
        <v>1.0000000000000001E-5</v>
      </c>
      <c r="K808" s="10" t="s">
        <v>344</v>
      </c>
      <c r="L808" s="10">
        <f>VLOOKUP(E808,genesets!$C$2:$O$3302,13,FALSE)</f>
        <v>523</v>
      </c>
    </row>
    <row r="809" spans="1:12" s="10" customFormat="1" x14ac:dyDescent="0.2">
      <c r="A809" s="1" t="s">
        <v>14</v>
      </c>
      <c r="B809" s="1" t="s">
        <v>19</v>
      </c>
      <c r="C809" s="1" t="s">
        <v>22</v>
      </c>
      <c r="D809" s="1" t="s">
        <v>8</v>
      </c>
      <c r="E809" s="1">
        <v>8845</v>
      </c>
      <c r="F809" s="10">
        <v>909570</v>
      </c>
      <c r="G809" s="11">
        <v>2.0992999999999999</v>
      </c>
      <c r="H809" s="11">
        <f>ABS(G809)</f>
        <v>2.0992999999999999</v>
      </c>
      <c r="I809" s="12">
        <v>1.0000000000000001E-5</v>
      </c>
      <c r="J809" s="11">
        <v>1.0000000000000001E-5</v>
      </c>
      <c r="K809" s="10" t="s">
        <v>11038</v>
      </c>
      <c r="L809" s="10">
        <f>VLOOKUP(E809,genesets!$C$2:$O$3302,13,FALSE)</f>
        <v>1315</v>
      </c>
    </row>
    <row r="810" spans="1:12" s="10" customFormat="1" x14ac:dyDescent="0.2">
      <c r="A810" s="1" t="s">
        <v>14</v>
      </c>
      <c r="B810" s="1" t="s">
        <v>19</v>
      </c>
      <c r="C810" s="1" t="s">
        <v>22</v>
      </c>
      <c r="D810" s="1" t="s">
        <v>8</v>
      </c>
      <c r="E810" s="1">
        <v>4119</v>
      </c>
      <c r="F810" s="10">
        <v>3129387</v>
      </c>
      <c r="G810" s="11">
        <v>2.0979999999999999</v>
      </c>
      <c r="H810" s="11">
        <f>ABS(G810)</f>
        <v>2.0979999999999999</v>
      </c>
      <c r="I810" s="12">
        <v>1.0000000000000001E-5</v>
      </c>
      <c r="J810" s="11">
        <v>1.0000000000000001E-5</v>
      </c>
      <c r="K810" s="10" t="s">
        <v>1594</v>
      </c>
      <c r="L810" s="10">
        <f>VLOOKUP(E810,genesets!$C$2:$O$3302,13,FALSE)</f>
        <v>4959</v>
      </c>
    </row>
    <row r="811" spans="1:12" s="10" customFormat="1" x14ac:dyDescent="0.2">
      <c r="A811" s="1" t="s">
        <v>14</v>
      </c>
      <c r="B811" s="1" t="s">
        <v>19</v>
      </c>
      <c r="C811" s="1" t="s">
        <v>22</v>
      </c>
      <c r="D811" s="1" t="s">
        <v>8</v>
      </c>
      <c r="E811" s="1">
        <v>7195</v>
      </c>
      <c r="F811" s="10">
        <v>233340</v>
      </c>
      <c r="G811" s="11">
        <v>2.0973000000000002</v>
      </c>
      <c r="H811" s="11">
        <f>ABS(G811)</f>
        <v>2.0973000000000002</v>
      </c>
      <c r="I811" s="12">
        <v>1.0000000000000001E-5</v>
      </c>
      <c r="J811" s="11">
        <v>1.0000000000000001E-5</v>
      </c>
      <c r="K811" s="10" t="s">
        <v>5400</v>
      </c>
      <c r="L811" s="10">
        <f>VLOOKUP(E811,genesets!$C$2:$O$3302,13,FALSE)</f>
        <v>420</v>
      </c>
    </row>
    <row r="812" spans="1:12" s="10" customFormat="1" x14ac:dyDescent="0.2">
      <c r="A812" s="1" t="s">
        <v>11</v>
      </c>
      <c r="B812" s="1" t="s">
        <v>17</v>
      </c>
      <c r="C812" s="1" t="s">
        <v>23</v>
      </c>
      <c r="D812" s="1" t="s">
        <v>8</v>
      </c>
      <c r="E812" s="1">
        <v>4470</v>
      </c>
      <c r="F812" s="10">
        <v>134525</v>
      </c>
      <c r="G812" s="11">
        <v>2.0954999999999999</v>
      </c>
      <c r="H812" s="11">
        <f>ABS(G812)</f>
        <v>2.0954999999999999</v>
      </c>
      <c r="I812" s="12">
        <v>1.0000000000000001E-5</v>
      </c>
      <c r="J812" s="11">
        <v>1.0000000000000001E-5</v>
      </c>
      <c r="K812" s="10" t="s">
        <v>2892</v>
      </c>
      <c r="L812" s="10">
        <f>VLOOKUP(E812,genesets!$C$2:$O$3302,13,FALSE)</f>
        <v>646</v>
      </c>
    </row>
    <row r="813" spans="1:12" s="10" customFormat="1" x14ac:dyDescent="0.2">
      <c r="A813" s="1" t="s">
        <v>13</v>
      </c>
      <c r="B813" s="1" t="s">
        <v>18</v>
      </c>
      <c r="C813" s="1" t="s">
        <v>23</v>
      </c>
      <c r="D813" s="1" t="s">
        <v>8</v>
      </c>
      <c r="E813" s="1">
        <v>4262</v>
      </c>
      <c r="F813" s="10">
        <v>325215</v>
      </c>
      <c r="G813" s="11">
        <v>2.0929000000000002</v>
      </c>
      <c r="H813" s="11">
        <f>ABS(G813)</f>
        <v>2.0929000000000002</v>
      </c>
      <c r="I813" s="12">
        <v>1.0000000000000001E-5</v>
      </c>
      <c r="J813" s="11">
        <v>1.0000000000000001E-5</v>
      </c>
      <c r="K813" s="10" t="s">
        <v>2142</v>
      </c>
      <c r="L813" s="10">
        <f>VLOOKUP(E813,genesets!$C$2:$O$3302,13,FALSE)</f>
        <v>575</v>
      </c>
    </row>
    <row r="814" spans="1:12" s="10" customFormat="1" x14ac:dyDescent="0.2">
      <c r="A814" s="1" t="s">
        <v>14</v>
      </c>
      <c r="B814" s="1" t="s">
        <v>19</v>
      </c>
      <c r="C814" s="1" t="s">
        <v>22</v>
      </c>
      <c r="D814" s="1" t="s">
        <v>8</v>
      </c>
      <c r="E814" s="1">
        <v>8002</v>
      </c>
      <c r="F814" s="10">
        <v>3696053</v>
      </c>
      <c r="G814" s="11">
        <v>2.0924</v>
      </c>
      <c r="H814" s="11">
        <f>ABS(G814)</f>
        <v>2.0924</v>
      </c>
      <c r="I814" s="12">
        <v>1.0000000000000001E-5</v>
      </c>
      <c r="J814" s="11">
        <v>1.0000000000000001E-5</v>
      </c>
      <c r="K814" s="10" t="s">
        <v>5830</v>
      </c>
      <c r="L814" s="10">
        <f>VLOOKUP(E814,genesets!$C$2:$O$3302,13,FALSE)</f>
        <v>5965</v>
      </c>
    </row>
    <row r="815" spans="1:12" s="10" customFormat="1" x14ac:dyDescent="0.2">
      <c r="A815" s="1" t="s">
        <v>7</v>
      </c>
      <c r="B815" s="1" t="s">
        <v>16</v>
      </c>
      <c r="C815" s="1" t="s">
        <v>22</v>
      </c>
      <c r="D815" s="1" t="s">
        <v>8</v>
      </c>
      <c r="E815" s="1">
        <v>8001</v>
      </c>
      <c r="F815" s="10">
        <v>82606</v>
      </c>
      <c r="G815" s="11">
        <v>2.0909</v>
      </c>
      <c r="H815" s="11">
        <f>ABS(G815)</f>
        <v>2.0909</v>
      </c>
      <c r="I815" s="12">
        <v>1.0000000000000001E-5</v>
      </c>
      <c r="J815" s="11">
        <v>1.0000000000000001E-5</v>
      </c>
      <c r="K815" s="10" t="s">
        <v>5825</v>
      </c>
      <c r="L815" s="10">
        <f>VLOOKUP(E815,genesets!$C$2:$O$3302,13,FALSE)</f>
        <v>7794</v>
      </c>
    </row>
    <row r="816" spans="1:12" s="10" customFormat="1" x14ac:dyDescent="0.2">
      <c r="A816" s="1" t="s">
        <v>14</v>
      </c>
      <c r="B816" s="1" t="s">
        <v>19</v>
      </c>
      <c r="C816" s="1" t="s">
        <v>22</v>
      </c>
      <c r="D816" s="1" t="s">
        <v>8</v>
      </c>
      <c r="E816" s="1">
        <v>7011</v>
      </c>
      <c r="F816" s="10">
        <v>175315</v>
      </c>
      <c r="G816" s="11">
        <v>2.0882999999999998</v>
      </c>
      <c r="H816" s="11">
        <f>ABS(G816)</f>
        <v>2.0882999999999998</v>
      </c>
      <c r="I816" s="12">
        <v>1.0000000000000001E-5</v>
      </c>
      <c r="J816" s="11">
        <v>1.0000000000000001E-5</v>
      </c>
      <c r="K816" s="10" t="s">
        <v>4480</v>
      </c>
      <c r="L816" s="10">
        <f>VLOOKUP(E816,genesets!$C$2:$O$3302,13,FALSE)</f>
        <v>260</v>
      </c>
    </row>
    <row r="817" spans="1:12" s="10" customFormat="1" x14ac:dyDescent="0.2">
      <c r="A817" s="1" t="s">
        <v>14</v>
      </c>
      <c r="B817" s="1" t="s">
        <v>19</v>
      </c>
      <c r="C817" s="1" t="s">
        <v>22</v>
      </c>
      <c r="D817" s="1" t="s">
        <v>8</v>
      </c>
      <c r="E817" s="1">
        <v>7201</v>
      </c>
      <c r="F817" s="10">
        <v>224649</v>
      </c>
      <c r="G817" s="11">
        <v>2.0882999999999998</v>
      </c>
      <c r="H817" s="11">
        <f>ABS(G817)</f>
        <v>2.0882999999999998</v>
      </c>
      <c r="I817" s="12">
        <v>1.0000000000000001E-5</v>
      </c>
      <c r="J817" s="11">
        <v>1.0000000000000001E-5</v>
      </c>
      <c r="K817" s="10" t="s">
        <v>5430</v>
      </c>
      <c r="L817" s="10">
        <f>VLOOKUP(E817,genesets!$C$2:$O$3302,13,FALSE)</f>
        <v>275</v>
      </c>
    </row>
    <row r="818" spans="1:12" s="10" customFormat="1" x14ac:dyDescent="0.2">
      <c r="A818" s="1" t="s">
        <v>14</v>
      </c>
      <c r="B818" s="1" t="s">
        <v>19</v>
      </c>
      <c r="C818" s="1" t="s">
        <v>22</v>
      </c>
      <c r="D818" s="1" t="s">
        <v>8</v>
      </c>
      <c r="E818" s="1">
        <v>8513</v>
      </c>
      <c r="F818" s="10">
        <v>1232177</v>
      </c>
      <c r="G818" s="11">
        <v>2.0878000000000001</v>
      </c>
      <c r="H818" s="11">
        <f>ABS(G818)</f>
        <v>2.0878000000000001</v>
      </c>
      <c r="I818" s="12">
        <v>1.0000000000000001E-5</v>
      </c>
      <c r="J818" s="11">
        <v>1.0000000000000001E-5</v>
      </c>
      <c r="K818" s="10" t="s">
        <v>7606</v>
      </c>
      <c r="L818" s="10">
        <f>VLOOKUP(E818,genesets!$C$2:$O$3302,13,FALSE)</f>
        <v>2141</v>
      </c>
    </row>
    <row r="819" spans="1:12" s="10" customFormat="1" x14ac:dyDescent="0.2">
      <c r="A819" s="1" t="s">
        <v>11</v>
      </c>
      <c r="B819" s="1" t="s">
        <v>17</v>
      </c>
      <c r="C819" s="1" t="s">
        <v>23</v>
      </c>
      <c r="D819" s="1" t="s">
        <v>8</v>
      </c>
      <c r="E819" s="1">
        <v>4479</v>
      </c>
      <c r="F819" s="10">
        <v>517500</v>
      </c>
      <c r="G819" s="11">
        <v>2.0859999999999999</v>
      </c>
      <c r="H819" s="11">
        <f>ABS(G819)</f>
        <v>2.0859999999999999</v>
      </c>
      <c r="I819" s="12">
        <v>1.0000000000000001E-5</v>
      </c>
      <c r="J819" s="11">
        <v>1.0000000000000001E-5</v>
      </c>
      <c r="K819" s="10" t="s">
        <v>2923</v>
      </c>
      <c r="L819" s="10">
        <f>VLOOKUP(E819,genesets!$C$2:$O$3302,13,FALSE)</f>
        <v>2323</v>
      </c>
    </row>
    <row r="820" spans="1:12" s="10" customFormat="1" x14ac:dyDescent="0.2">
      <c r="A820" s="1" t="s">
        <v>14</v>
      </c>
      <c r="B820" s="1" t="s">
        <v>19</v>
      </c>
      <c r="C820" s="1" t="s">
        <v>22</v>
      </c>
      <c r="D820" s="1" t="s">
        <v>8</v>
      </c>
      <c r="E820" s="1">
        <v>6140</v>
      </c>
      <c r="F820" s="10">
        <v>165233</v>
      </c>
      <c r="G820" s="11">
        <v>2.0859000000000001</v>
      </c>
      <c r="H820" s="11">
        <f>ABS(G820)</f>
        <v>2.0859000000000001</v>
      </c>
      <c r="I820" s="12">
        <v>1.0000000000000001E-5</v>
      </c>
      <c r="J820" s="11">
        <v>1.0000000000000001E-5</v>
      </c>
      <c r="K820" s="10" t="s">
        <v>3740</v>
      </c>
      <c r="L820" s="10">
        <f>VLOOKUP(E820,genesets!$C$2:$O$3302,13,FALSE)</f>
        <v>267</v>
      </c>
    </row>
    <row r="821" spans="1:12" s="10" customFormat="1" x14ac:dyDescent="0.2">
      <c r="A821" s="1" t="s">
        <v>11</v>
      </c>
      <c r="B821" s="1" t="s">
        <v>17</v>
      </c>
      <c r="C821" s="1" t="s">
        <v>23</v>
      </c>
      <c r="D821" s="1" t="s">
        <v>8</v>
      </c>
      <c r="E821" s="1">
        <v>8146</v>
      </c>
      <c r="F821" s="10">
        <v>185502</v>
      </c>
      <c r="G821" s="11">
        <v>2.0857999999999999</v>
      </c>
      <c r="H821" s="11">
        <f>ABS(G821)</f>
        <v>2.0857999999999999</v>
      </c>
      <c r="I821" s="12">
        <v>1.0000000000000001E-5</v>
      </c>
      <c r="J821" s="11">
        <v>1.0000000000000001E-5</v>
      </c>
      <c r="K821" s="10" t="s">
        <v>6488</v>
      </c>
      <c r="L821" s="10">
        <f>VLOOKUP(E821,genesets!$C$2:$O$3302,13,FALSE)</f>
        <v>882</v>
      </c>
    </row>
    <row r="822" spans="1:12" s="10" customFormat="1" x14ac:dyDescent="0.2">
      <c r="A822" s="1" t="s">
        <v>7</v>
      </c>
      <c r="B822" s="1" t="s">
        <v>16</v>
      </c>
      <c r="C822" s="1" t="s">
        <v>22</v>
      </c>
      <c r="D822" s="1" t="s">
        <v>8</v>
      </c>
      <c r="E822" s="1">
        <v>4271</v>
      </c>
      <c r="F822" s="10">
        <v>49200</v>
      </c>
      <c r="G822" s="11">
        <v>2.0855999999999999</v>
      </c>
      <c r="H822" s="11">
        <f>ABS(G822)</f>
        <v>2.0855999999999999</v>
      </c>
      <c r="I822" s="12">
        <v>1.0000000000000001E-5</v>
      </c>
      <c r="J822" s="11">
        <v>1.0000000000000001E-5</v>
      </c>
      <c r="K822" s="10" t="s">
        <v>2208</v>
      </c>
      <c r="L822" s="10">
        <f>VLOOKUP(E822,genesets!$C$2:$O$3302,13,FALSE)</f>
        <v>4358</v>
      </c>
    </row>
    <row r="823" spans="1:12" s="10" customFormat="1" x14ac:dyDescent="0.2">
      <c r="A823" s="1" t="s">
        <v>7</v>
      </c>
      <c r="B823" s="1" t="s">
        <v>16</v>
      </c>
      <c r="C823" s="1" t="s">
        <v>22</v>
      </c>
      <c r="D823" s="1" t="s">
        <v>8</v>
      </c>
      <c r="E823" s="1">
        <v>4272</v>
      </c>
      <c r="F823" s="10">
        <v>50451</v>
      </c>
      <c r="G823" s="11">
        <v>2.0844</v>
      </c>
      <c r="H823" s="11">
        <f>ABS(G823)</f>
        <v>2.0844</v>
      </c>
      <c r="I823" s="12">
        <v>1.0000000000000001E-5</v>
      </c>
      <c r="J823" s="11">
        <v>1.0000000000000001E-5</v>
      </c>
      <c r="K823" s="10" t="s">
        <v>2213</v>
      </c>
      <c r="L823" s="10">
        <f>VLOOKUP(E823,genesets!$C$2:$O$3302,13,FALSE)</f>
        <v>4673</v>
      </c>
    </row>
    <row r="824" spans="1:12" s="10" customFormat="1" x14ac:dyDescent="0.2">
      <c r="A824" s="1" t="s">
        <v>14</v>
      </c>
      <c r="B824" s="1" t="s">
        <v>19</v>
      </c>
      <c r="C824" s="1" t="s">
        <v>22</v>
      </c>
      <c r="D824" s="1" t="s">
        <v>8</v>
      </c>
      <c r="E824" s="1">
        <v>8050</v>
      </c>
      <c r="F824" s="10">
        <v>1045309</v>
      </c>
      <c r="G824" s="11">
        <v>2.0832000000000002</v>
      </c>
      <c r="H824" s="11">
        <f>ABS(G824)</f>
        <v>2.0832000000000002</v>
      </c>
      <c r="I824" s="12">
        <v>1.0000000000000001E-5</v>
      </c>
      <c r="J824" s="11">
        <v>1.0000000000000001E-5</v>
      </c>
      <c r="K824" s="10" t="s">
        <v>6079</v>
      </c>
      <c r="L824" s="10">
        <f>VLOOKUP(E824,genesets!$C$2:$O$3302,13,FALSE)</f>
        <v>1534</v>
      </c>
    </row>
    <row r="825" spans="1:12" s="10" customFormat="1" x14ac:dyDescent="0.2">
      <c r="A825" s="1" t="s">
        <v>13</v>
      </c>
      <c r="B825" s="1" t="s">
        <v>18</v>
      </c>
      <c r="C825" s="1" t="s">
        <v>23</v>
      </c>
      <c r="D825" s="1" t="s">
        <v>8</v>
      </c>
      <c r="E825" s="1">
        <v>8406</v>
      </c>
      <c r="F825" s="10">
        <v>332719</v>
      </c>
      <c r="G825" s="11">
        <v>2.0829</v>
      </c>
      <c r="H825" s="11">
        <f>ABS(G825)</f>
        <v>2.0829</v>
      </c>
      <c r="I825" s="12">
        <v>1.0000000000000001E-5</v>
      </c>
      <c r="J825" s="11">
        <v>1.0000000000000001E-5</v>
      </c>
      <c r="K825" s="10" t="s">
        <v>7256</v>
      </c>
      <c r="L825" s="10">
        <f>VLOOKUP(E825,genesets!$C$2:$O$3302,13,FALSE)</f>
        <v>432</v>
      </c>
    </row>
    <row r="826" spans="1:12" s="10" customFormat="1" x14ac:dyDescent="0.2">
      <c r="A826" s="1" t="s">
        <v>14</v>
      </c>
      <c r="B826" s="1" t="s">
        <v>19</v>
      </c>
      <c r="C826" s="1" t="s">
        <v>22</v>
      </c>
      <c r="D826" s="1" t="s">
        <v>8</v>
      </c>
      <c r="E826" s="1">
        <v>8030</v>
      </c>
      <c r="F826" s="10">
        <v>3218880</v>
      </c>
      <c r="G826" s="11">
        <v>2.0827</v>
      </c>
      <c r="H826" s="11">
        <f>ABS(G826)</f>
        <v>2.0827</v>
      </c>
      <c r="I826" s="12">
        <v>1.0000000000000001E-5</v>
      </c>
      <c r="J826" s="11">
        <v>1.0000000000000001E-5</v>
      </c>
      <c r="K826" s="10" t="s">
        <v>5977</v>
      </c>
      <c r="L826" s="10">
        <f>VLOOKUP(E826,genesets!$C$2:$O$3302,13,FALSE)</f>
        <v>5185</v>
      </c>
    </row>
    <row r="827" spans="1:12" s="10" customFormat="1" x14ac:dyDescent="0.2">
      <c r="A827" s="1" t="s">
        <v>14</v>
      </c>
      <c r="B827" s="1" t="s">
        <v>19</v>
      </c>
      <c r="C827" s="1" t="s">
        <v>22</v>
      </c>
      <c r="D827" s="1" t="s">
        <v>8</v>
      </c>
      <c r="E827" s="1">
        <v>4453</v>
      </c>
      <c r="F827" s="10">
        <v>3165782</v>
      </c>
      <c r="G827" s="11">
        <v>2.0819999999999999</v>
      </c>
      <c r="H827" s="11">
        <f>ABS(G827)</f>
        <v>2.0819999999999999</v>
      </c>
      <c r="I827" s="12">
        <v>1.0000000000000001E-5</v>
      </c>
      <c r="J827" s="11">
        <v>1.0000000000000001E-5</v>
      </c>
      <c r="K827" s="10" t="s">
        <v>2795</v>
      </c>
      <c r="L827" s="10">
        <f>VLOOKUP(E827,genesets!$C$2:$O$3302,13,FALSE)</f>
        <v>4941</v>
      </c>
    </row>
    <row r="828" spans="1:12" s="10" customFormat="1" x14ac:dyDescent="0.2">
      <c r="A828" s="1" t="s">
        <v>7</v>
      </c>
      <c r="B828" s="1" t="s">
        <v>16</v>
      </c>
      <c r="C828" s="1" t="s">
        <v>22</v>
      </c>
      <c r="D828" s="1" t="s">
        <v>8</v>
      </c>
      <c r="E828" s="1">
        <v>7074</v>
      </c>
      <c r="F828" s="10">
        <v>47687</v>
      </c>
      <c r="G828" s="11">
        <v>2.0811999999999999</v>
      </c>
      <c r="H828" s="11">
        <f>ABS(G828)</f>
        <v>2.0811999999999999</v>
      </c>
      <c r="I828" s="12">
        <v>1.0000000000000001E-5</v>
      </c>
      <c r="J828" s="11">
        <v>1.0000000000000001E-5</v>
      </c>
      <c r="K828" s="10" t="s">
        <v>4795</v>
      </c>
      <c r="L828" s="10">
        <f>VLOOKUP(E828,genesets!$C$2:$O$3302,13,FALSE)</f>
        <v>4602</v>
      </c>
    </row>
    <row r="829" spans="1:12" s="10" customFormat="1" x14ac:dyDescent="0.2">
      <c r="A829" s="1" t="s">
        <v>14</v>
      </c>
      <c r="B829" s="1" t="s">
        <v>19</v>
      </c>
      <c r="C829" s="1" t="s">
        <v>22</v>
      </c>
      <c r="D829" s="1" t="s">
        <v>8</v>
      </c>
      <c r="E829" s="1">
        <v>4309</v>
      </c>
      <c r="F829" s="10">
        <v>529725</v>
      </c>
      <c r="G829" s="11">
        <v>2.0804999999999998</v>
      </c>
      <c r="H829" s="11">
        <f>ABS(G829)</f>
        <v>2.0804999999999998</v>
      </c>
      <c r="I829" s="12">
        <v>1.0000000000000001E-5</v>
      </c>
      <c r="J829" s="11">
        <v>1.0000000000000001E-5</v>
      </c>
      <c r="K829" s="10" t="s">
        <v>2303</v>
      </c>
      <c r="L829" s="10">
        <f>VLOOKUP(E829,genesets!$C$2:$O$3302,13,FALSE)</f>
        <v>652</v>
      </c>
    </row>
    <row r="830" spans="1:12" s="10" customFormat="1" x14ac:dyDescent="0.2">
      <c r="A830" s="1" t="s">
        <v>14</v>
      </c>
      <c r="B830" s="1" t="s">
        <v>19</v>
      </c>
      <c r="C830" s="1" t="s">
        <v>22</v>
      </c>
      <c r="D830" s="1" t="s">
        <v>8</v>
      </c>
      <c r="E830" s="1">
        <v>8001</v>
      </c>
      <c r="F830" s="10">
        <v>4814590</v>
      </c>
      <c r="G830" s="11">
        <v>2.0804</v>
      </c>
      <c r="H830" s="11">
        <f>ABS(G830)</f>
        <v>2.0804</v>
      </c>
      <c r="I830" s="12">
        <v>1.0000000000000001E-5</v>
      </c>
      <c r="J830" s="11">
        <v>1.0000000000000001E-5</v>
      </c>
      <c r="K830" s="10" t="s">
        <v>5825</v>
      </c>
      <c r="L830" s="10">
        <f>VLOOKUP(E830,genesets!$C$2:$O$3302,13,FALSE)</f>
        <v>7794</v>
      </c>
    </row>
    <row r="831" spans="1:12" s="10" customFormat="1" x14ac:dyDescent="0.2">
      <c r="A831" s="1" t="s">
        <v>11</v>
      </c>
      <c r="B831" s="1" t="s">
        <v>17</v>
      </c>
      <c r="C831" s="1" t="s">
        <v>23</v>
      </c>
      <c r="D831" s="1" t="s">
        <v>8</v>
      </c>
      <c r="E831" s="1">
        <v>3099</v>
      </c>
      <c r="F831" s="10">
        <v>227299</v>
      </c>
      <c r="G831" s="11">
        <v>2.0789</v>
      </c>
      <c r="H831" s="11">
        <f>ABS(G831)</f>
        <v>2.0789</v>
      </c>
      <c r="I831" s="12">
        <v>1.0000000000000001E-5</v>
      </c>
      <c r="J831" s="11">
        <v>1.0000000000000001E-5</v>
      </c>
      <c r="K831" s="10" t="s">
        <v>976</v>
      </c>
      <c r="L831" s="10">
        <f>VLOOKUP(E831,genesets!$C$2:$O$3302,13,FALSE)</f>
        <v>869</v>
      </c>
    </row>
    <row r="832" spans="1:12" s="10" customFormat="1" x14ac:dyDescent="0.2">
      <c r="A832" s="1" t="s">
        <v>11</v>
      </c>
      <c r="B832" s="1" t="s">
        <v>17</v>
      </c>
      <c r="C832" s="1" t="s">
        <v>23</v>
      </c>
      <c r="D832" s="1" t="s">
        <v>8</v>
      </c>
      <c r="E832" s="1">
        <v>4268</v>
      </c>
      <c r="F832" s="10">
        <v>778855</v>
      </c>
      <c r="G832" s="11">
        <v>2.0785</v>
      </c>
      <c r="H832" s="11">
        <f>ABS(G832)</f>
        <v>2.0785</v>
      </c>
      <c r="I832" s="12">
        <v>1.0000000000000001E-5</v>
      </c>
      <c r="J832" s="11">
        <v>1.0000000000000001E-5</v>
      </c>
      <c r="K832" s="10" t="s">
        <v>2192</v>
      </c>
      <c r="L832" s="10">
        <f>VLOOKUP(E832,genesets!$C$2:$O$3302,13,FALSE)</f>
        <v>2919</v>
      </c>
    </row>
    <row r="833" spans="1:12" s="10" customFormat="1" x14ac:dyDescent="0.2">
      <c r="A833" s="1" t="s">
        <v>14</v>
      </c>
      <c r="B833" s="1" t="s">
        <v>19</v>
      </c>
      <c r="C833" s="1" t="s">
        <v>22</v>
      </c>
      <c r="D833" s="1" t="s">
        <v>8</v>
      </c>
      <c r="E833" s="1">
        <v>4117</v>
      </c>
      <c r="F833" s="10">
        <v>2845697</v>
      </c>
      <c r="G833" s="11">
        <v>2.0773000000000001</v>
      </c>
      <c r="H833" s="11">
        <f>ABS(G833)</f>
        <v>2.0773000000000001</v>
      </c>
      <c r="I833" s="12">
        <v>1.0000000000000001E-5</v>
      </c>
      <c r="J833" s="11">
        <v>1.0000000000000001E-5</v>
      </c>
      <c r="K833" s="10" t="s">
        <v>1584</v>
      </c>
      <c r="L833" s="10">
        <f>VLOOKUP(E833,genesets!$C$2:$O$3302,13,FALSE)</f>
        <v>4468</v>
      </c>
    </row>
    <row r="834" spans="1:12" s="10" customFormat="1" x14ac:dyDescent="0.2">
      <c r="A834" s="1" t="s">
        <v>14</v>
      </c>
      <c r="B834" s="1" t="s">
        <v>19</v>
      </c>
      <c r="C834" s="1" t="s">
        <v>22</v>
      </c>
      <c r="D834" s="1" t="s">
        <v>8</v>
      </c>
      <c r="E834" s="1">
        <v>4045</v>
      </c>
      <c r="F834" s="10">
        <v>3065617</v>
      </c>
      <c r="G834" s="11">
        <v>2.0771000000000002</v>
      </c>
      <c r="H834" s="11">
        <f>ABS(G834)</f>
        <v>2.0771000000000002</v>
      </c>
      <c r="I834" s="12">
        <v>1.0000000000000001E-5</v>
      </c>
      <c r="J834" s="11">
        <v>1.0000000000000001E-5</v>
      </c>
      <c r="K834" s="10" t="s">
        <v>1277</v>
      </c>
      <c r="L834" s="10">
        <f>VLOOKUP(E834,genesets!$C$2:$O$3302,13,FALSE)</f>
        <v>5802</v>
      </c>
    </row>
    <row r="835" spans="1:12" s="10" customFormat="1" x14ac:dyDescent="0.2">
      <c r="A835" s="1" t="s">
        <v>14</v>
      </c>
      <c r="B835" s="1" t="s">
        <v>19</v>
      </c>
      <c r="C835" s="1" t="s">
        <v>22</v>
      </c>
      <c r="D835" s="1" t="s">
        <v>8</v>
      </c>
      <c r="E835" s="1">
        <v>4242</v>
      </c>
      <c r="F835" s="10">
        <v>4867251</v>
      </c>
      <c r="G835" s="11">
        <v>2.0767000000000002</v>
      </c>
      <c r="H835" s="11">
        <f>ABS(G835)</f>
        <v>2.0767000000000002</v>
      </c>
      <c r="I835" s="12">
        <v>1.0000000000000001E-5</v>
      </c>
      <c r="J835" s="11">
        <v>1.0000000000000001E-5</v>
      </c>
      <c r="K835" s="10" t="s">
        <v>2082</v>
      </c>
      <c r="L835" s="10">
        <f>VLOOKUP(E835,genesets!$C$2:$O$3302,13,FALSE)</f>
        <v>7994</v>
      </c>
    </row>
    <row r="836" spans="1:12" s="10" customFormat="1" x14ac:dyDescent="0.2">
      <c r="A836" s="1" t="s">
        <v>14</v>
      </c>
      <c r="B836" s="1" t="s">
        <v>19</v>
      </c>
      <c r="C836" s="1" t="s">
        <v>22</v>
      </c>
      <c r="D836" s="1" t="s">
        <v>8</v>
      </c>
      <c r="E836" s="1">
        <v>4246</v>
      </c>
      <c r="F836" s="10">
        <v>5085115</v>
      </c>
      <c r="G836" s="11">
        <v>2.0764</v>
      </c>
      <c r="H836" s="11">
        <f>ABS(G836)</f>
        <v>2.0764</v>
      </c>
      <c r="I836" s="12">
        <v>1.0000000000000001E-5</v>
      </c>
      <c r="J836" s="11">
        <v>1.0000000000000001E-5</v>
      </c>
      <c r="K836" s="10" t="s">
        <v>2102</v>
      </c>
      <c r="L836" s="10">
        <f>VLOOKUP(E836,genesets!$C$2:$O$3302,13,FALSE)</f>
        <v>8305</v>
      </c>
    </row>
    <row r="837" spans="1:12" s="10" customFormat="1" x14ac:dyDescent="0.2">
      <c r="A837" s="1" t="s">
        <v>14</v>
      </c>
      <c r="B837" s="1" t="s">
        <v>19</v>
      </c>
      <c r="C837" s="1" t="s">
        <v>22</v>
      </c>
      <c r="D837" s="1" t="s">
        <v>8</v>
      </c>
      <c r="E837" s="1">
        <v>4243</v>
      </c>
      <c r="F837" s="10">
        <v>4879287</v>
      </c>
      <c r="G837" s="11">
        <v>2.0760999999999998</v>
      </c>
      <c r="H837" s="11">
        <f>ABS(G837)</f>
        <v>2.0760999999999998</v>
      </c>
      <c r="I837" s="12">
        <v>1.0000000000000001E-5</v>
      </c>
      <c r="J837" s="11">
        <v>1.0000000000000001E-5</v>
      </c>
      <c r="K837" s="10" t="s">
        <v>2087</v>
      </c>
      <c r="L837" s="10">
        <f>VLOOKUP(E837,genesets!$C$2:$O$3302,13,FALSE)</f>
        <v>8059</v>
      </c>
    </row>
    <row r="838" spans="1:12" s="10" customFormat="1" x14ac:dyDescent="0.2">
      <c r="A838" s="1" t="s">
        <v>15</v>
      </c>
      <c r="B838" s="1" t="s">
        <v>19</v>
      </c>
      <c r="C838" s="1" t="s">
        <v>23</v>
      </c>
      <c r="D838" s="1" t="s">
        <v>8</v>
      </c>
      <c r="E838" s="1">
        <v>7020</v>
      </c>
      <c r="F838" s="10">
        <v>40382</v>
      </c>
      <c r="G838" s="11">
        <v>2.0756999999999999</v>
      </c>
      <c r="H838" s="11">
        <f>ABS(G838)</f>
        <v>2.0756999999999999</v>
      </c>
      <c r="I838" s="12">
        <v>1.0000000000000001E-5</v>
      </c>
      <c r="J838" s="11">
        <v>1.0000000000000001E-5</v>
      </c>
      <c r="K838" s="10" t="s">
        <v>4525</v>
      </c>
      <c r="L838" s="10">
        <f>VLOOKUP(E838,genesets!$C$2:$O$3302,13,FALSE)</f>
        <v>2307</v>
      </c>
    </row>
    <row r="839" spans="1:12" s="10" customFormat="1" x14ac:dyDescent="0.2">
      <c r="A839" s="1" t="s">
        <v>7</v>
      </c>
      <c r="B839" s="1" t="s">
        <v>16</v>
      </c>
      <c r="C839" s="1" t="s">
        <v>22</v>
      </c>
      <c r="D839" s="1" t="s">
        <v>8</v>
      </c>
      <c r="E839" s="1">
        <v>4043</v>
      </c>
      <c r="F839" s="10">
        <v>47726</v>
      </c>
      <c r="G839" s="11">
        <v>2.0754000000000001</v>
      </c>
      <c r="H839" s="11">
        <f>ABS(G839)</f>
        <v>2.0754000000000001</v>
      </c>
      <c r="I839" s="12">
        <v>1.0000000000000001E-5</v>
      </c>
      <c r="J839" s="11">
        <v>1.0000000000000001E-5</v>
      </c>
      <c r="K839" s="10" t="s">
        <v>1257</v>
      </c>
      <c r="L839" s="10">
        <f>VLOOKUP(E839,genesets!$C$2:$O$3302,13,FALSE)</f>
        <v>5134</v>
      </c>
    </row>
    <row r="840" spans="1:12" s="10" customFormat="1" x14ac:dyDescent="0.2">
      <c r="A840" s="1" t="s">
        <v>14</v>
      </c>
      <c r="B840" s="1" t="s">
        <v>19</v>
      </c>
      <c r="C840" s="1" t="s">
        <v>22</v>
      </c>
      <c r="D840" s="1" t="s">
        <v>8</v>
      </c>
      <c r="E840" s="1">
        <v>2767</v>
      </c>
      <c r="F840" s="10">
        <v>490794</v>
      </c>
      <c r="G840" s="11">
        <v>2.0750999999999999</v>
      </c>
      <c r="H840" s="11">
        <f>ABS(G840)</f>
        <v>2.0750999999999999</v>
      </c>
      <c r="I840" s="12">
        <v>1.0000000000000001E-5</v>
      </c>
      <c r="J840" s="11">
        <v>1.0000000000000001E-5</v>
      </c>
      <c r="K840" s="10" t="s">
        <v>297</v>
      </c>
      <c r="L840" s="10">
        <f>VLOOKUP(E840,genesets!$C$2:$O$3302,13,FALSE)</f>
        <v>596</v>
      </c>
    </row>
    <row r="841" spans="1:12" s="10" customFormat="1" x14ac:dyDescent="0.2">
      <c r="A841" s="1" t="s">
        <v>14</v>
      </c>
      <c r="B841" s="1" t="s">
        <v>19</v>
      </c>
      <c r="C841" s="1" t="s">
        <v>22</v>
      </c>
      <c r="D841" s="1" t="s">
        <v>8</v>
      </c>
      <c r="E841" s="1">
        <v>4378</v>
      </c>
      <c r="F841" s="10">
        <v>1651409</v>
      </c>
      <c r="G841" s="11">
        <v>2.0743</v>
      </c>
      <c r="H841" s="11">
        <f>ABS(G841)</f>
        <v>2.0743</v>
      </c>
      <c r="I841" s="12">
        <v>1.0000000000000001E-5</v>
      </c>
      <c r="J841" s="11">
        <v>1.0000000000000001E-5</v>
      </c>
      <c r="K841" s="10" t="s">
        <v>2538</v>
      </c>
      <c r="L841" s="10">
        <f>VLOOKUP(E841,genesets!$C$2:$O$3302,13,FALSE)</f>
        <v>3172</v>
      </c>
    </row>
    <row r="842" spans="1:12" s="10" customFormat="1" x14ac:dyDescent="0.2">
      <c r="A842" s="1" t="s">
        <v>14</v>
      </c>
      <c r="B842" s="1" t="s">
        <v>19</v>
      </c>
      <c r="C842" s="1" t="s">
        <v>22</v>
      </c>
      <c r="D842" s="1" t="s">
        <v>8</v>
      </c>
      <c r="E842" s="1">
        <v>6242</v>
      </c>
      <c r="F842" s="10">
        <v>552998</v>
      </c>
      <c r="G842" s="11">
        <v>2.0743</v>
      </c>
      <c r="H842" s="11">
        <f>ABS(G842)</f>
        <v>2.0743</v>
      </c>
      <c r="I842" s="12">
        <v>1.0000000000000001E-5</v>
      </c>
      <c r="J842" s="11">
        <v>1.0000000000000001E-5</v>
      </c>
      <c r="K842" s="10" t="s">
        <v>4250</v>
      </c>
      <c r="L842" s="10">
        <f>VLOOKUP(E842,genesets!$C$2:$O$3302,13,FALSE)</f>
        <v>1097</v>
      </c>
    </row>
    <row r="843" spans="1:12" s="10" customFormat="1" x14ac:dyDescent="0.2">
      <c r="A843" s="1" t="s">
        <v>14</v>
      </c>
      <c r="B843" s="1" t="s">
        <v>19</v>
      </c>
      <c r="C843" s="1" t="s">
        <v>22</v>
      </c>
      <c r="D843" s="1" t="s">
        <v>8</v>
      </c>
      <c r="E843" s="1">
        <v>7276</v>
      </c>
      <c r="F843" s="10">
        <v>6495096</v>
      </c>
      <c r="G843" s="11">
        <v>2.0737999999999999</v>
      </c>
      <c r="H843" s="11">
        <f>ABS(G843)</f>
        <v>2.0737999999999999</v>
      </c>
      <c r="I843" s="12">
        <v>1.0000000000000001E-5</v>
      </c>
      <c r="J843" s="11">
        <v>1.0000000000000001E-5</v>
      </c>
      <c r="K843" s="10" t="s">
        <v>5805</v>
      </c>
      <c r="L843" s="10">
        <f>VLOOKUP(E843,genesets!$C$2:$O$3302,13,FALSE)</f>
        <v>10105</v>
      </c>
    </row>
    <row r="844" spans="1:12" s="10" customFormat="1" x14ac:dyDescent="0.2">
      <c r="A844" s="1" t="s">
        <v>7</v>
      </c>
      <c r="B844" s="1" t="s">
        <v>16</v>
      </c>
      <c r="C844" s="1" t="s">
        <v>22</v>
      </c>
      <c r="D844" s="1" t="s">
        <v>8</v>
      </c>
      <c r="E844" s="1">
        <v>4058</v>
      </c>
      <c r="F844" s="10">
        <v>59684</v>
      </c>
      <c r="G844" s="11">
        <v>2.073</v>
      </c>
      <c r="H844" s="11">
        <f>ABS(G844)</f>
        <v>2.073</v>
      </c>
      <c r="I844" s="12">
        <v>1.0000000000000001E-5</v>
      </c>
      <c r="J844" s="11">
        <v>1.0000000000000001E-5</v>
      </c>
      <c r="K844" s="10" t="s">
        <v>1356</v>
      </c>
      <c r="L844" s="10">
        <f>VLOOKUP(E844,genesets!$C$2:$O$3302,13,FALSE)</f>
        <v>5519</v>
      </c>
    </row>
    <row r="845" spans="1:12" s="10" customFormat="1" x14ac:dyDescent="0.2">
      <c r="A845" s="1" t="s">
        <v>14</v>
      </c>
      <c r="B845" s="1" t="s">
        <v>19</v>
      </c>
      <c r="C845" s="1" t="s">
        <v>22</v>
      </c>
      <c r="D845" s="1" t="s">
        <v>8</v>
      </c>
      <c r="E845" s="1">
        <v>8427</v>
      </c>
      <c r="F845" s="10">
        <v>4287863</v>
      </c>
      <c r="G845" s="11">
        <v>2.0720999999999998</v>
      </c>
      <c r="H845" s="11">
        <f>ABS(G845)</f>
        <v>2.0720999999999998</v>
      </c>
      <c r="I845" s="12">
        <v>1.0000000000000001E-5</v>
      </c>
      <c r="J845" s="11">
        <v>1.0000000000000001E-5</v>
      </c>
      <c r="K845" s="10" t="s">
        <v>7367</v>
      </c>
      <c r="L845" s="10">
        <f>VLOOKUP(E845,genesets!$C$2:$O$3302,13,FALSE)</f>
        <v>7928</v>
      </c>
    </row>
    <row r="846" spans="1:12" s="10" customFormat="1" x14ac:dyDescent="0.2">
      <c r="A846" s="1" t="s">
        <v>14</v>
      </c>
      <c r="B846" s="1" t="s">
        <v>19</v>
      </c>
      <c r="C846" s="1" t="s">
        <v>22</v>
      </c>
      <c r="D846" s="1" t="s">
        <v>8</v>
      </c>
      <c r="E846" s="1">
        <v>2742</v>
      </c>
      <c r="F846" s="10">
        <v>1759039</v>
      </c>
      <c r="G846" s="11">
        <v>2.0716999999999999</v>
      </c>
      <c r="H846" s="11">
        <f>ABS(G846)</f>
        <v>2.0716999999999999</v>
      </c>
      <c r="I846" s="12">
        <v>1.0000000000000001E-5</v>
      </c>
      <c r="J846" s="11">
        <v>1.0000000000000001E-5</v>
      </c>
      <c r="K846" s="10" t="s">
        <v>185</v>
      </c>
      <c r="L846" s="10">
        <f>VLOOKUP(E846,genesets!$C$2:$O$3302,13,FALSE)</f>
        <v>3093</v>
      </c>
    </row>
    <row r="847" spans="1:12" s="10" customFormat="1" x14ac:dyDescent="0.2">
      <c r="A847" s="1" t="s">
        <v>14</v>
      </c>
      <c r="B847" s="1" t="s">
        <v>19</v>
      </c>
      <c r="C847" s="1" t="s">
        <v>22</v>
      </c>
      <c r="D847" s="1" t="s">
        <v>8</v>
      </c>
      <c r="E847" s="1">
        <v>4199</v>
      </c>
      <c r="F847" s="10">
        <v>325787</v>
      </c>
      <c r="G847" s="11">
        <v>2.0714000000000001</v>
      </c>
      <c r="H847" s="11">
        <f>ABS(G847)</f>
        <v>2.0714000000000001</v>
      </c>
      <c r="I847" s="12">
        <v>1.0000000000000001E-5</v>
      </c>
      <c r="J847" s="11">
        <v>1.0000000000000001E-5</v>
      </c>
      <c r="K847" s="10" t="s">
        <v>1871</v>
      </c>
      <c r="L847" s="10">
        <f>VLOOKUP(E847,genesets!$C$2:$O$3302,13,FALSE)</f>
        <v>496</v>
      </c>
    </row>
    <row r="848" spans="1:12" s="10" customFormat="1" x14ac:dyDescent="0.2">
      <c r="A848" s="1" t="s">
        <v>14</v>
      </c>
      <c r="B848" s="1" t="s">
        <v>19</v>
      </c>
      <c r="C848" s="1" t="s">
        <v>22</v>
      </c>
      <c r="D848" s="1" t="s">
        <v>8</v>
      </c>
      <c r="E848" s="1">
        <v>6244</v>
      </c>
      <c r="F848" s="10">
        <v>860004</v>
      </c>
      <c r="G848" s="11">
        <v>2.0710000000000002</v>
      </c>
      <c r="H848" s="11">
        <f>ABS(G848)</f>
        <v>2.0710000000000002</v>
      </c>
      <c r="I848" s="12">
        <v>1.0000000000000001E-5</v>
      </c>
      <c r="J848" s="11">
        <v>1.0000000000000001E-5</v>
      </c>
      <c r="K848" s="10" t="s">
        <v>4260</v>
      </c>
      <c r="L848" s="10">
        <f>VLOOKUP(E848,genesets!$C$2:$O$3302,13,FALSE)</f>
        <v>1558</v>
      </c>
    </row>
    <row r="849" spans="1:12" s="10" customFormat="1" x14ac:dyDescent="0.2">
      <c r="A849" s="1" t="s">
        <v>14</v>
      </c>
      <c r="B849" s="1" t="s">
        <v>19</v>
      </c>
      <c r="C849" s="1" t="s">
        <v>22</v>
      </c>
      <c r="D849" s="1" t="s">
        <v>8</v>
      </c>
      <c r="E849" s="1">
        <v>4176</v>
      </c>
      <c r="F849" s="10">
        <v>307998</v>
      </c>
      <c r="G849" s="11">
        <v>2.0709</v>
      </c>
      <c r="H849" s="11">
        <f>ABS(G849)</f>
        <v>2.0709</v>
      </c>
      <c r="I849" s="12">
        <v>1.0000000000000001E-5</v>
      </c>
      <c r="J849" s="11">
        <v>1.0000000000000001E-5</v>
      </c>
      <c r="K849" s="10" t="s">
        <v>1784</v>
      </c>
      <c r="L849" s="10">
        <f>VLOOKUP(E849,genesets!$C$2:$O$3302,13,FALSE)</f>
        <v>706</v>
      </c>
    </row>
    <row r="850" spans="1:12" s="10" customFormat="1" x14ac:dyDescent="0.2">
      <c r="A850" s="1" t="s">
        <v>14</v>
      </c>
      <c r="B850" s="1" t="s">
        <v>19</v>
      </c>
      <c r="C850" s="1" t="s">
        <v>22</v>
      </c>
      <c r="D850" s="1" t="s">
        <v>8</v>
      </c>
      <c r="E850" s="1">
        <v>8055</v>
      </c>
      <c r="F850" s="10">
        <v>196628</v>
      </c>
      <c r="G850" s="11">
        <v>2.0709</v>
      </c>
      <c r="H850" s="11">
        <f>ABS(G850)</f>
        <v>2.0709</v>
      </c>
      <c r="I850" s="12">
        <v>1.0000000000000001E-5</v>
      </c>
      <c r="J850" s="11">
        <v>1.0000000000000001E-5</v>
      </c>
      <c r="K850" s="10" t="s">
        <v>6102</v>
      </c>
      <c r="L850" s="10">
        <f>VLOOKUP(E850,genesets!$C$2:$O$3302,13,FALSE)</f>
        <v>285</v>
      </c>
    </row>
    <row r="851" spans="1:12" s="10" customFormat="1" x14ac:dyDescent="0.2">
      <c r="A851" s="1" t="s">
        <v>14</v>
      </c>
      <c r="B851" s="1" t="s">
        <v>19</v>
      </c>
      <c r="C851" s="1" t="s">
        <v>22</v>
      </c>
      <c r="D851" s="1" t="s">
        <v>8</v>
      </c>
      <c r="E851" s="1">
        <v>7149</v>
      </c>
      <c r="F851" s="10">
        <v>2730298</v>
      </c>
      <c r="G851" s="11">
        <v>2.0701999999999998</v>
      </c>
      <c r="H851" s="11">
        <f>ABS(G851)</f>
        <v>2.0701999999999998</v>
      </c>
      <c r="I851" s="12">
        <v>1.0000000000000001E-5</v>
      </c>
      <c r="J851" s="11">
        <v>1.0000000000000001E-5</v>
      </c>
      <c r="K851" s="10" t="s">
        <v>5170</v>
      </c>
      <c r="L851" s="10">
        <f>VLOOKUP(E851,genesets!$C$2:$O$3302,13,FALSE)</f>
        <v>4479</v>
      </c>
    </row>
    <row r="852" spans="1:12" s="10" customFormat="1" x14ac:dyDescent="0.2">
      <c r="A852" s="1" t="s">
        <v>14</v>
      </c>
      <c r="B852" s="1" t="s">
        <v>19</v>
      </c>
      <c r="C852" s="1" t="s">
        <v>22</v>
      </c>
      <c r="D852" s="1" t="s">
        <v>8</v>
      </c>
      <c r="E852" s="1">
        <v>8031</v>
      </c>
      <c r="F852" s="10">
        <v>1896393</v>
      </c>
      <c r="G852" s="11">
        <v>2.0701000000000001</v>
      </c>
      <c r="H852" s="11">
        <f>ABS(G852)</f>
        <v>2.0701000000000001</v>
      </c>
      <c r="I852" s="12">
        <v>1.0000000000000001E-5</v>
      </c>
      <c r="J852" s="11">
        <v>1.0000000000000001E-5</v>
      </c>
      <c r="K852" s="10" t="s">
        <v>5983</v>
      </c>
      <c r="L852" s="10">
        <f>VLOOKUP(E852,genesets!$C$2:$O$3302,13,FALSE)</f>
        <v>2770</v>
      </c>
    </row>
    <row r="853" spans="1:12" s="10" customFormat="1" x14ac:dyDescent="0.2">
      <c r="A853" s="1" t="s">
        <v>7</v>
      </c>
      <c r="B853" s="1" t="s">
        <v>16</v>
      </c>
      <c r="C853" s="1" t="s">
        <v>22</v>
      </c>
      <c r="D853" s="1" t="s">
        <v>8</v>
      </c>
      <c r="E853" s="1">
        <v>4045</v>
      </c>
      <c r="F853" s="10">
        <v>53004</v>
      </c>
      <c r="G853" s="11">
        <v>2.0699999999999998</v>
      </c>
      <c r="H853" s="11">
        <f>ABS(G853)</f>
        <v>2.0699999999999998</v>
      </c>
      <c r="I853" s="12">
        <v>1.0000000000000001E-5</v>
      </c>
      <c r="J853" s="11">
        <v>1.0000000000000001E-5</v>
      </c>
      <c r="K853" s="10" t="s">
        <v>1277</v>
      </c>
      <c r="L853" s="10">
        <f>VLOOKUP(E853,genesets!$C$2:$O$3302,13,FALSE)</f>
        <v>5802</v>
      </c>
    </row>
    <row r="854" spans="1:12" s="10" customFormat="1" x14ac:dyDescent="0.2">
      <c r="A854" s="1" t="s">
        <v>14</v>
      </c>
      <c r="B854" s="1" t="s">
        <v>19</v>
      </c>
      <c r="C854" s="1" t="s">
        <v>22</v>
      </c>
      <c r="D854" s="1" t="s">
        <v>8</v>
      </c>
      <c r="E854" s="1">
        <v>4215</v>
      </c>
      <c r="F854" s="10">
        <v>1566619</v>
      </c>
      <c r="G854" s="11">
        <v>2.0691999999999999</v>
      </c>
      <c r="H854" s="11">
        <f>ABS(G854)</f>
        <v>2.0691999999999999</v>
      </c>
      <c r="I854" s="12">
        <v>1.0000000000000001E-5</v>
      </c>
      <c r="J854" s="11">
        <v>1.0000000000000001E-5</v>
      </c>
      <c r="K854" s="10" t="s">
        <v>1953</v>
      </c>
      <c r="L854" s="10">
        <f>VLOOKUP(E854,genesets!$C$2:$O$3302,13,FALSE)</f>
        <v>2344</v>
      </c>
    </row>
    <row r="855" spans="1:12" s="10" customFormat="1" x14ac:dyDescent="0.2">
      <c r="A855" s="1" t="s">
        <v>14</v>
      </c>
      <c r="B855" s="1" t="s">
        <v>19</v>
      </c>
      <c r="C855" s="1" t="s">
        <v>22</v>
      </c>
      <c r="D855" s="1" t="s">
        <v>8</v>
      </c>
      <c r="E855" s="1">
        <v>4126</v>
      </c>
      <c r="F855" s="10">
        <v>4288572</v>
      </c>
      <c r="G855" s="11">
        <v>2.0687000000000002</v>
      </c>
      <c r="H855" s="11">
        <f>ABS(G855)</f>
        <v>2.0687000000000002</v>
      </c>
      <c r="I855" s="12">
        <v>1.0000000000000001E-5</v>
      </c>
      <c r="J855" s="11">
        <v>1.0000000000000001E-5</v>
      </c>
      <c r="K855" s="10" t="s">
        <v>1630</v>
      </c>
      <c r="L855" s="10">
        <f>VLOOKUP(E855,genesets!$C$2:$O$3302,13,FALSE)</f>
        <v>7110</v>
      </c>
    </row>
    <row r="856" spans="1:12" s="10" customFormat="1" x14ac:dyDescent="0.2">
      <c r="A856" s="1" t="s">
        <v>11</v>
      </c>
      <c r="B856" s="1" t="s">
        <v>17</v>
      </c>
      <c r="C856" s="1" t="s">
        <v>23</v>
      </c>
      <c r="D856" s="1" t="s">
        <v>8</v>
      </c>
      <c r="E856" s="1">
        <v>6184</v>
      </c>
      <c r="F856" s="10">
        <v>305389</v>
      </c>
      <c r="G856" s="11">
        <v>2.0680000000000001</v>
      </c>
      <c r="H856" s="11">
        <f>ABS(G856)</f>
        <v>2.0680000000000001</v>
      </c>
      <c r="I856" s="12">
        <v>1.0000000000000001E-5</v>
      </c>
      <c r="J856" s="11">
        <v>1.0000000000000001E-5</v>
      </c>
      <c r="K856" s="10" t="s">
        <v>3960</v>
      </c>
      <c r="L856" s="10">
        <f>VLOOKUP(E856,genesets!$C$2:$O$3302,13,FALSE)</f>
        <v>1531</v>
      </c>
    </row>
    <row r="857" spans="1:12" s="10" customFormat="1" x14ac:dyDescent="0.2">
      <c r="A857" s="1" t="s">
        <v>11</v>
      </c>
      <c r="B857" s="1" t="s">
        <v>17</v>
      </c>
      <c r="C857" s="1" t="s">
        <v>23</v>
      </c>
      <c r="D857" s="1" t="s">
        <v>8</v>
      </c>
      <c r="E857" s="1">
        <v>8901</v>
      </c>
      <c r="F857" s="10">
        <v>1027851</v>
      </c>
      <c r="G857" s="11">
        <v>2.0680000000000001</v>
      </c>
      <c r="H857" s="11">
        <f>ABS(G857)</f>
        <v>2.0680000000000001</v>
      </c>
      <c r="I857" s="12">
        <v>1.0000000000000001E-5</v>
      </c>
      <c r="J857" s="11">
        <v>1.0000000000000001E-5</v>
      </c>
      <c r="K857" s="10" t="s">
        <v>10557</v>
      </c>
      <c r="L857" s="10">
        <f>VLOOKUP(E857,genesets!$C$2:$O$3302,13,FALSE)</f>
        <v>3706</v>
      </c>
    </row>
    <row r="858" spans="1:12" s="10" customFormat="1" x14ac:dyDescent="0.2">
      <c r="A858" s="1" t="s">
        <v>14</v>
      </c>
      <c r="B858" s="1" t="s">
        <v>19</v>
      </c>
      <c r="C858" s="1" t="s">
        <v>22</v>
      </c>
      <c r="D858" s="1" t="s">
        <v>8</v>
      </c>
      <c r="E858" s="1">
        <v>8848</v>
      </c>
      <c r="F858" s="10">
        <v>2089387</v>
      </c>
      <c r="G858" s="11">
        <v>2.0670999999999999</v>
      </c>
      <c r="H858" s="11">
        <f>ABS(G858)</f>
        <v>2.0670999999999999</v>
      </c>
      <c r="I858" s="12">
        <v>1.0000000000000001E-5</v>
      </c>
      <c r="J858" s="11">
        <v>1.0000000000000001E-5</v>
      </c>
      <c r="K858" s="10" t="s">
        <v>11053</v>
      </c>
      <c r="L858" s="10">
        <f>VLOOKUP(E858,genesets!$C$2:$O$3302,13,FALSE)</f>
        <v>2861</v>
      </c>
    </row>
    <row r="859" spans="1:12" s="10" customFormat="1" x14ac:dyDescent="0.2">
      <c r="A859" s="1" t="s">
        <v>14</v>
      </c>
      <c r="B859" s="1" t="s">
        <v>19</v>
      </c>
      <c r="C859" s="1" t="s">
        <v>22</v>
      </c>
      <c r="D859" s="1" t="s">
        <v>8</v>
      </c>
      <c r="E859" s="1">
        <v>8269</v>
      </c>
      <c r="F859" s="10">
        <v>2873074</v>
      </c>
      <c r="G859" s="11">
        <v>2.0670000000000002</v>
      </c>
      <c r="H859" s="11">
        <f>ABS(G859)</f>
        <v>2.0670000000000002</v>
      </c>
      <c r="I859" s="12">
        <v>1.0000000000000001E-5</v>
      </c>
      <c r="J859" s="11">
        <v>1.0000000000000001E-5</v>
      </c>
      <c r="K859" s="10" t="s">
        <v>6957</v>
      </c>
      <c r="L859" s="10">
        <f>VLOOKUP(E859,genesets!$C$2:$O$3302,13,FALSE)</f>
        <v>4549</v>
      </c>
    </row>
    <row r="860" spans="1:12" s="10" customFormat="1" x14ac:dyDescent="0.2">
      <c r="A860" s="1" t="s">
        <v>14</v>
      </c>
      <c r="B860" s="1" t="s">
        <v>19</v>
      </c>
      <c r="C860" s="1" t="s">
        <v>22</v>
      </c>
      <c r="D860" s="1" t="s">
        <v>8</v>
      </c>
      <c r="E860" s="1">
        <v>4380</v>
      </c>
      <c r="F860" s="10">
        <v>1282005</v>
      </c>
      <c r="G860" s="11">
        <v>2.0667</v>
      </c>
      <c r="H860" s="11">
        <f>ABS(G860)</f>
        <v>2.0667</v>
      </c>
      <c r="I860" s="12">
        <v>1.0000000000000001E-5</v>
      </c>
      <c r="J860" s="11">
        <v>1.0000000000000001E-5</v>
      </c>
      <c r="K860" s="10" t="s">
        <v>2547</v>
      </c>
      <c r="L860" s="10">
        <f>VLOOKUP(E860,genesets!$C$2:$O$3302,13,FALSE)</f>
        <v>2034</v>
      </c>
    </row>
    <row r="861" spans="1:12" s="10" customFormat="1" x14ac:dyDescent="0.2">
      <c r="A861" s="1" t="s">
        <v>11</v>
      </c>
      <c r="B861" s="1" t="s">
        <v>17</v>
      </c>
      <c r="C861" s="1" t="s">
        <v>23</v>
      </c>
      <c r="D861" s="1" t="s">
        <v>8</v>
      </c>
      <c r="E861" s="1">
        <v>6113</v>
      </c>
      <c r="F861" s="10">
        <v>173365</v>
      </c>
      <c r="G861" s="11">
        <v>2.0659000000000001</v>
      </c>
      <c r="H861" s="11">
        <f>ABS(G861)</f>
        <v>2.0659000000000001</v>
      </c>
      <c r="I861" s="12">
        <v>1.0000000000000001E-5</v>
      </c>
      <c r="J861" s="11">
        <v>1.0000000000000001E-5</v>
      </c>
      <c r="K861" s="10" t="s">
        <v>3605</v>
      </c>
      <c r="L861" s="10">
        <f>VLOOKUP(E861,genesets!$C$2:$O$3302,13,FALSE)</f>
        <v>665</v>
      </c>
    </row>
    <row r="862" spans="1:12" s="10" customFormat="1" x14ac:dyDescent="0.2">
      <c r="A862" s="1" t="s">
        <v>11</v>
      </c>
      <c r="B862" s="1" t="s">
        <v>17</v>
      </c>
      <c r="C862" s="1" t="s">
        <v>23</v>
      </c>
      <c r="D862" s="1" t="s">
        <v>8</v>
      </c>
      <c r="E862" s="1">
        <v>7053</v>
      </c>
      <c r="F862" s="10">
        <v>350144</v>
      </c>
      <c r="G862" s="11">
        <v>2.0657999999999999</v>
      </c>
      <c r="H862" s="11">
        <f>ABS(G862)</f>
        <v>2.0657999999999999</v>
      </c>
      <c r="I862" s="12">
        <v>1.0000000000000001E-5</v>
      </c>
      <c r="J862" s="11">
        <v>1.0000000000000001E-5</v>
      </c>
      <c r="K862" s="10" t="s">
        <v>4690</v>
      </c>
      <c r="L862" s="10">
        <f>VLOOKUP(E862,genesets!$C$2:$O$3302,13,FALSE)</f>
        <v>1324</v>
      </c>
    </row>
    <row r="863" spans="1:12" s="10" customFormat="1" x14ac:dyDescent="0.2">
      <c r="A863" s="1" t="s">
        <v>14</v>
      </c>
      <c r="B863" s="1" t="s">
        <v>19</v>
      </c>
      <c r="C863" s="1" t="s">
        <v>22</v>
      </c>
      <c r="D863" s="1" t="s">
        <v>8</v>
      </c>
      <c r="E863" s="1">
        <v>3084</v>
      </c>
      <c r="F863" s="10">
        <v>226028</v>
      </c>
      <c r="G863" s="11">
        <v>2.0653000000000001</v>
      </c>
      <c r="H863" s="11">
        <f>ABS(G863)</f>
        <v>2.0653000000000001</v>
      </c>
      <c r="I863" s="12">
        <v>1.0000000000000001E-5</v>
      </c>
      <c r="J863" s="11">
        <v>1.0000000000000001E-5</v>
      </c>
      <c r="K863" s="10" t="s">
        <v>125</v>
      </c>
      <c r="L863" s="10">
        <f>VLOOKUP(E863,genesets!$C$2:$O$3302,13,FALSE)</f>
        <v>292</v>
      </c>
    </row>
    <row r="864" spans="1:12" s="10" customFormat="1" x14ac:dyDescent="0.2">
      <c r="A864" s="1" t="s">
        <v>11</v>
      </c>
      <c r="B864" s="1" t="s">
        <v>17</v>
      </c>
      <c r="C864" s="1" t="s">
        <v>23</v>
      </c>
      <c r="D864" s="1" t="s">
        <v>8</v>
      </c>
      <c r="E864" s="1">
        <v>8100</v>
      </c>
      <c r="F864" s="10">
        <v>119085</v>
      </c>
      <c r="G864" s="11">
        <v>2.0651999999999999</v>
      </c>
      <c r="H864" s="11">
        <f>ABS(G864)</f>
        <v>2.0651999999999999</v>
      </c>
      <c r="I864" s="12">
        <v>1.0000000000000001E-5</v>
      </c>
      <c r="J864" s="11">
        <v>1.0000000000000001E-5</v>
      </c>
      <c r="K864" s="10" t="s">
        <v>6304</v>
      </c>
      <c r="L864" s="10">
        <f>VLOOKUP(E864,genesets!$C$2:$O$3302,13,FALSE)</f>
        <v>472</v>
      </c>
    </row>
    <row r="865" spans="1:12" s="10" customFormat="1" x14ac:dyDescent="0.2">
      <c r="A865" s="1" t="s">
        <v>14</v>
      </c>
      <c r="B865" s="1" t="s">
        <v>19</v>
      </c>
      <c r="C865" s="1" t="s">
        <v>22</v>
      </c>
      <c r="D865" s="1" t="s">
        <v>8</v>
      </c>
      <c r="E865" s="1">
        <v>4058</v>
      </c>
      <c r="F865" s="10">
        <v>3553622</v>
      </c>
      <c r="G865" s="11">
        <v>2.0648</v>
      </c>
      <c r="H865" s="11">
        <f>ABS(G865)</f>
        <v>2.0648</v>
      </c>
      <c r="I865" s="12">
        <v>1.0000000000000001E-5</v>
      </c>
      <c r="J865" s="11">
        <v>1.0000000000000001E-5</v>
      </c>
      <c r="K865" s="10" t="s">
        <v>1356</v>
      </c>
      <c r="L865" s="10">
        <f>VLOOKUP(E865,genesets!$C$2:$O$3302,13,FALSE)</f>
        <v>5519</v>
      </c>
    </row>
    <row r="866" spans="1:12" s="10" customFormat="1" x14ac:dyDescent="0.2">
      <c r="A866" s="1" t="s">
        <v>14</v>
      </c>
      <c r="B866" s="1" t="s">
        <v>19</v>
      </c>
      <c r="C866" s="1" t="s">
        <v>22</v>
      </c>
      <c r="D866" s="1" t="s">
        <v>8</v>
      </c>
      <c r="E866" s="1">
        <v>4180</v>
      </c>
      <c r="F866" s="10">
        <v>2282698</v>
      </c>
      <c r="G866" s="11">
        <v>2.0642</v>
      </c>
      <c r="H866" s="11">
        <f>ABS(G866)</f>
        <v>2.0642</v>
      </c>
      <c r="I866" s="12">
        <v>1.0000000000000001E-5</v>
      </c>
      <c r="J866" s="11">
        <v>1.0000000000000001E-5</v>
      </c>
      <c r="K866" s="10" t="s">
        <v>1820</v>
      </c>
      <c r="L866" s="10">
        <f>VLOOKUP(E866,genesets!$C$2:$O$3302,13,FALSE)</f>
        <v>3954</v>
      </c>
    </row>
    <row r="867" spans="1:12" s="10" customFormat="1" x14ac:dyDescent="0.2">
      <c r="A867" s="1" t="s">
        <v>14</v>
      </c>
      <c r="B867" s="1" t="s">
        <v>19</v>
      </c>
      <c r="C867" s="1" t="s">
        <v>22</v>
      </c>
      <c r="D867" s="1" t="s">
        <v>8</v>
      </c>
      <c r="E867" s="1">
        <v>6021</v>
      </c>
      <c r="F867" s="10">
        <v>1898931</v>
      </c>
      <c r="G867" s="11">
        <v>2.0642</v>
      </c>
      <c r="H867" s="11">
        <f>ABS(G867)</f>
        <v>2.0642</v>
      </c>
      <c r="I867" s="12">
        <v>1.0000000000000001E-5</v>
      </c>
      <c r="J867" s="11">
        <v>1.0000000000000001E-5</v>
      </c>
      <c r="K867" s="10" t="s">
        <v>3145</v>
      </c>
      <c r="L867" s="10">
        <f>VLOOKUP(E867,genesets!$C$2:$O$3302,13,FALSE)</f>
        <v>3377</v>
      </c>
    </row>
    <row r="868" spans="1:12" s="10" customFormat="1" x14ac:dyDescent="0.2">
      <c r="A868" s="1" t="s">
        <v>13</v>
      </c>
      <c r="B868" s="1" t="s">
        <v>18</v>
      </c>
      <c r="C868" s="1" t="s">
        <v>23</v>
      </c>
      <c r="D868" s="1" t="s">
        <v>8</v>
      </c>
      <c r="E868" s="1">
        <v>4163</v>
      </c>
      <c r="F868" s="10">
        <v>473922</v>
      </c>
      <c r="G868" s="11">
        <v>2.0632000000000001</v>
      </c>
      <c r="H868" s="11">
        <f>ABS(G868)</f>
        <v>2.0632000000000001</v>
      </c>
      <c r="I868" s="12">
        <v>1.0000000000000001E-5</v>
      </c>
      <c r="J868" s="11">
        <v>1.0000000000000001E-5</v>
      </c>
      <c r="K868" s="10" t="s">
        <v>1732</v>
      </c>
      <c r="L868" s="10">
        <f>VLOOKUP(E868,genesets!$C$2:$O$3302,13,FALSE)</f>
        <v>771</v>
      </c>
    </row>
    <row r="869" spans="1:12" s="10" customFormat="1" x14ac:dyDescent="0.2">
      <c r="A869" s="1" t="s">
        <v>14</v>
      </c>
      <c r="B869" s="1" t="s">
        <v>19</v>
      </c>
      <c r="C869" s="1" t="s">
        <v>22</v>
      </c>
      <c r="D869" s="1" t="s">
        <v>8</v>
      </c>
      <c r="E869" s="1">
        <v>6023</v>
      </c>
      <c r="F869" s="10">
        <v>2219575</v>
      </c>
      <c r="G869" s="11">
        <v>2.0615000000000001</v>
      </c>
      <c r="H869" s="11">
        <f>ABS(G869)</f>
        <v>2.0615000000000001</v>
      </c>
      <c r="I869" s="12">
        <v>1.0000000000000001E-5</v>
      </c>
      <c r="J869" s="11">
        <v>1.0000000000000001E-5</v>
      </c>
      <c r="K869" s="10" t="s">
        <v>3155</v>
      </c>
      <c r="L869" s="10">
        <f>VLOOKUP(E869,genesets!$C$2:$O$3302,13,FALSE)</f>
        <v>4317</v>
      </c>
    </row>
    <row r="870" spans="1:12" s="10" customFormat="1" x14ac:dyDescent="0.2">
      <c r="A870" s="1" t="s">
        <v>14</v>
      </c>
      <c r="B870" s="1" t="s">
        <v>19</v>
      </c>
      <c r="C870" s="1" t="s">
        <v>22</v>
      </c>
      <c r="D870" s="1" t="s">
        <v>8</v>
      </c>
      <c r="E870" s="1">
        <v>5015</v>
      </c>
      <c r="F870" s="10">
        <v>244584</v>
      </c>
      <c r="G870" s="11">
        <v>2.0596000000000001</v>
      </c>
      <c r="H870" s="11">
        <f>ABS(G870)</f>
        <v>2.0596000000000001</v>
      </c>
      <c r="I870" s="12">
        <v>1.0000000000000001E-5</v>
      </c>
      <c r="J870" s="11">
        <v>1.0000000000000001E-5</v>
      </c>
      <c r="K870" s="10" t="s">
        <v>3005</v>
      </c>
      <c r="L870" s="10">
        <f>VLOOKUP(E870,genesets!$C$2:$O$3302,13,FALSE)</f>
        <v>374</v>
      </c>
    </row>
    <row r="871" spans="1:12" s="10" customFormat="1" x14ac:dyDescent="0.2">
      <c r="A871" s="1" t="s">
        <v>14</v>
      </c>
      <c r="B871" s="1" t="s">
        <v>19</v>
      </c>
      <c r="C871" s="1" t="s">
        <v>22</v>
      </c>
      <c r="D871" s="1" t="s">
        <v>8</v>
      </c>
      <c r="E871" s="1">
        <v>4108</v>
      </c>
      <c r="F871" s="10">
        <v>1920401</v>
      </c>
      <c r="G871" s="11">
        <v>2.0594999999999999</v>
      </c>
      <c r="H871" s="11">
        <f>ABS(G871)</f>
        <v>2.0594999999999999</v>
      </c>
      <c r="I871" s="12">
        <v>1.0000000000000001E-5</v>
      </c>
      <c r="J871" s="11">
        <v>1.0000000000000001E-5</v>
      </c>
      <c r="K871" s="10" t="s">
        <v>1527</v>
      </c>
      <c r="L871" s="10">
        <f>VLOOKUP(E871,genesets!$C$2:$O$3302,13,FALSE)</f>
        <v>2983</v>
      </c>
    </row>
    <row r="872" spans="1:12" s="10" customFormat="1" x14ac:dyDescent="0.2">
      <c r="A872" s="1" t="s">
        <v>14</v>
      </c>
      <c r="B872" s="1" t="s">
        <v>19</v>
      </c>
      <c r="C872" s="1" t="s">
        <v>22</v>
      </c>
      <c r="D872" s="1" t="s">
        <v>8</v>
      </c>
      <c r="E872" s="1">
        <v>4123</v>
      </c>
      <c r="F872" s="10">
        <v>3168444</v>
      </c>
      <c r="G872" s="11">
        <v>2.0594999999999999</v>
      </c>
      <c r="H872" s="11">
        <f>ABS(G872)</f>
        <v>2.0594999999999999</v>
      </c>
      <c r="I872" s="12">
        <v>1.0000000000000001E-5</v>
      </c>
      <c r="J872" s="11">
        <v>1.0000000000000001E-5</v>
      </c>
      <c r="K872" s="10" t="s">
        <v>1614</v>
      </c>
      <c r="L872" s="10">
        <f>VLOOKUP(E872,genesets!$C$2:$O$3302,13,FALSE)</f>
        <v>5200</v>
      </c>
    </row>
    <row r="873" spans="1:12" s="10" customFormat="1" x14ac:dyDescent="0.2">
      <c r="A873" s="1" t="s">
        <v>14</v>
      </c>
      <c r="B873" s="1" t="s">
        <v>19</v>
      </c>
      <c r="C873" s="1" t="s">
        <v>22</v>
      </c>
      <c r="D873" s="1" t="s">
        <v>8</v>
      </c>
      <c r="E873" s="1">
        <v>7151</v>
      </c>
      <c r="F873" s="10">
        <v>1875655</v>
      </c>
      <c r="G873" s="11">
        <v>2.0592999999999999</v>
      </c>
      <c r="H873" s="11">
        <f>ABS(G873)</f>
        <v>2.0592999999999999</v>
      </c>
      <c r="I873" s="12">
        <v>1.0000000000000001E-5</v>
      </c>
      <c r="J873" s="11">
        <v>1.0000000000000001E-5</v>
      </c>
      <c r="K873" s="10" t="s">
        <v>5180</v>
      </c>
      <c r="L873" s="10">
        <f>VLOOKUP(E873,genesets!$C$2:$O$3302,13,FALSE)</f>
        <v>3566</v>
      </c>
    </row>
    <row r="874" spans="1:12" s="10" customFormat="1" x14ac:dyDescent="0.2">
      <c r="A874" s="1" t="s">
        <v>14</v>
      </c>
      <c r="B874" s="1" t="s">
        <v>19</v>
      </c>
      <c r="C874" s="1" t="s">
        <v>22</v>
      </c>
      <c r="D874" s="1" t="s">
        <v>8</v>
      </c>
      <c r="E874" s="1">
        <v>2958</v>
      </c>
      <c r="F874" s="10">
        <v>1473783</v>
      </c>
      <c r="G874" s="11">
        <v>2.0590999999999999</v>
      </c>
      <c r="H874" s="11">
        <f>ABS(G874)</f>
        <v>2.0590999999999999</v>
      </c>
      <c r="I874" s="12">
        <v>1.0000000000000001E-5</v>
      </c>
      <c r="J874" s="11">
        <v>1.0000000000000001E-5</v>
      </c>
      <c r="K874" s="10" t="s">
        <v>688</v>
      </c>
      <c r="L874" s="10">
        <f>VLOOKUP(E874,genesets!$C$2:$O$3302,13,FALSE)</f>
        <v>2508</v>
      </c>
    </row>
    <row r="875" spans="1:12" s="10" customFormat="1" x14ac:dyDescent="0.2">
      <c r="A875" s="1" t="s">
        <v>14</v>
      </c>
      <c r="B875" s="1" t="s">
        <v>19</v>
      </c>
      <c r="C875" s="1" t="s">
        <v>22</v>
      </c>
      <c r="D875" s="1" t="s">
        <v>8</v>
      </c>
      <c r="E875" s="1">
        <v>6275</v>
      </c>
      <c r="F875" s="10">
        <v>186757</v>
      </c>
      <c r="G875" s="11">
        <v>2.0590999999999999</v>
      </c>
      <c r="H875" s="11">
        <f>ABS(G875)</f>
        <v>2.0590999999999999</v>
      </c>
      <c r="I875" s="12">
        <v>1.0000000000000001E-5</v>
      </c>
      <c r="J875" s="11">
        <v>1.0000000000000001E-5</v>
      </c>
      <c r="K875" s="10" t="s">
        <v>4415</v>
      </c>
      <c r="L875" s="10">
        <f>VLOOKUP(E875,genesets!$C$2:$O$3302,13,FALSE)</f>
        <v>299</v>
      </c>
    </row>
    <row r="876" spans="1:12" s="10" customFormat="1" x14ac:dyDescent="0.2">
      <c r="A876" s="1" t="s">
        <v>14</v>
      </c>
      <c r="B876" s="1" t="s">
        <v>19</v>
      </c>
      <c r="C876" s="1" t="s">
        <v>22</v>
      </c>
      <c r="D876" s="1" t="s">
        <v>8</v>
      </c>
      <c r="E876" s="1">
        <v>7086</v>
      </c>
      <c r="F876" s="10">
        <v>3032578</v>
      </c>
      <c r="G876" s="11">
        <v>2.0590999999999999</v>
      </c>
      <c r="H876" s="11">
        <f>ABS(G876)</f>
        <v>2.0590999999999999</v>
      </c>
      <c r="I876" s="12">
        <v>1.0000000000000001E-5</v>
      </c>
      <c r="J876" s="11">
        <v>1.0000000000000001E-5</v>
      </c>
      <c r="K876" s="10" t="s">
        <v>4855</v>
      </c>
      <c r="L876" s="10">
        <f>VLOOKUP(E876,genesets!$C$2:$O$3302,13,FALSE)</f>
        <v>5315</v>
      </c>
    </row>
    <row r="877" spans="1:12" s="10" customFormat="1" x14ac:dyDescent="0.2">
      <c r="A877" s="1" t="s">
        <v>13</v>
      </c>
      <c r="B877" s="1" t="s">
        <v>18</v>
      </c>
      <c r="C877" s="1" t="s">
        <v>23</v>
      </c>
      <c r="D877" s="1" t="s">
        <v>8</v>
      </c>
      <c r="E877" s="1">
        <v>8854</v>
      </c>
      <c r="F877" s="10">
        <v>172083</v>
      </c>
      <c r="G877" s="11">
        <v>2.0589</v>
      </c>
      <c r="H877" s="11">
        <f>ABS(G877)</f>
        <v>2.0589</v>
      </c>
      <c r="I877" s="12">
        <v>1.0000000000000001E-5</v>
      </c>
      <c r="J877" s="11">
        <v>1.0000000000000001E-5</v>
      </c>
      <c r="K877" s="10" t="s">
        <v>11083</v>
      </c>
      <c r="L877" s="10">
        <f>VLOOKUP(E877,genesets!$C$2:$O$3302,13,FALSE)</f>
        <v>194</v>
      </c>
    </row>
    <row r="878" spans="1:12" s="10" customFormat="1" x14ac:dyDescent="0.2">
      <c r="A878" s="1" t="s">
        <v>14</v>
      </c>
      <c r="B878" s="1" t="s">
        <v>19</v>
      </c>
      <c r="C878" s="1" t="s">
        <v>22</v>
      </c>
      <c r="D878" s="1" t="s">
        <v>8</v>
      </c>
      <c r="E878" s="1">
        <v>6086</v>
      </c>
      <c r="F878" s="10">
        <v>3138592</v>
      </c>
      <c r="G878" s="11">
        <v>2.0579000000000001</v>
      </c>
      <c r="H878" s="11">
        <f>ABS(G878)</f>
        <v>2.0579000000000001</v>
      </c>
      <c r="I878" s="12">
        <v>1.0000000000000001E-5</v>
      </c>
      <c r="J878" s="11">
        <v>1.0000000000000001E-5</v>
      </c>
      <c r="K878" s="10" t="s">
        <v>3470</v>
      </c>
      <c r="L878" s="10">
        <f>VLOOKUP(E878,genesets!$C$2:$O$3302,13,FALSE)</f>
        <v>4743</v>
      </c>
    </row>
    <row r="879" spans="1:12" s="10" customFormat="1" x14ac:dyDescent="0.2">
      <c r="A879" s="1" t="s">
        <v>14</v>
      </c>
      <c r="B879" s="1" t="s">
        <v>19</v>
      </c>
      <c r="C879" s="1" t="s">
        <v>22</v>
      </c>
      <c r="D879" s="1" t="s">
        <v>8</v>
      </c>
      <c r="E879" s="1">
        <v>6177</v>
      </c>
      <c r="F879" s="10">
        <v>205269</v>
      </c>
      <c r="G879" s="11">
        <v>2.0565000000000002</v>
      </c>
      <c r="H879" s="11">
        <f>ABS(G879)</f>
        <v>2.0565000000000002</v>
      </c>
      <c r="I879" s="12">
        <v>1.0000000000000001E-5</v>
      </c>
      <c r="J879" s="11">
        <v>1.0000000000000001E-5</v>
      </c>
      <c r="K879" s="10" t="s">
        <v>3925</v>
      </c>
      <c r="L879" s="10">
        <f>VLOOKUP(E879,genesets!$C$2:$O$3302,13,FALSE)</f>
        <v>303</v>
      </c>
    </row>
    <row r="880" spans="1:12" s="10" customFormat="1" x14ac:dyDescent="0.2">
      <c r="A880" s="1" t="s">
        <v>15</v>
      </c>
      <c r="B880" s="1" t="s">
        <v>19</v>
      </c>
      <c r="C880" s="1" t="s">
        <v>23</v>
      </c>
      <c r="D880" s="1" t="s">
        <v>8</v>
      </c>
      <c r="E880" s="1">
        <v>8904</v>
      </c>
      <c r="F880" s="10">
        <v>29783</v>
      </c>
      <c r="G880" s="11">
        <v>2.0565000000000002</v>
      </c>
      <c r="H880" s="11">
        <f>ABS(G880)</f>
        <v>2.0565000000000002</v>
      </c>
      <c r="I880" s="12">
        <v>1.0000000000000001E-5</v>
      </c>
      <c r="J880" s="11">
        <v>1.0000000000000001E-5</v>
      </c>
      <c r="K880" s="10" t="s">
        <v>10572</v>
      </c>
      <c r="L880" s="10">
        <f>VLOOKUP(E880,genesets!$C$2:$O$3302,13,FALSE)</f>
        <v>1454</v>
      </c>
    </row>
    <row r="881" spans="1:12" s="10" customFormat="1" x14ac:dyDescent="0.2">
      <c r="A881" s="1" t="s">
        <v>7</v>
      </c>
      <c r="B881" s="1" t="s">
        <v>16</v>
      </c>
      <c r="C881" s="1" t="s">
        <v>22</v>
      </c>
      <c r="D881" s="1" t="s">
        <v>8</v>
      </c>
      <c r="E881" s="1">
        <v>7077</v>
      </c>
      <c r="F881" s="10">
        <v>49320</v>
      </c>
      <c r="G881" s="11">
        <v>2.0560999999999998</v>
      </c>
      <c r="H881" s="11">
        <f>ABS(G881)</f>
        <v>2.0560999999999998</v>
      </c>
      <c r="I881" s="12">
        <v>1.0000000000000001E-5</v>
      </c>
      <c r="J881" s="11">
        <v>1.0000000000000001E-5</v>
      </c>
      <c r="K881" s="10" t="s">
        <v>4810</v>
      </c>
      <c r="L881" s="10">
        <f>VLOOKUP(E881,genesets!$C$2:$O$3302,13,FALSE)</f>
        <v>4902</v>
      </c>
    </row>
    <row r="882" spans="1:12" s="10" customFormat="1" x14ac:dyDescent="0.2">
      <c r="A882" s="1" t="s">
        <v>7</v>
      </c>
      <c r="B882" s="1" t="s">
        <v>16</v>
      </c>
      <c r="C882" s="1" t="s">
        <v>22</v>
      </c>
      <c r="D882" s="1" t="s">
        <v>8</v>
      </c>
      <c r="E882" s="1">
        <v>8925</v>
      </c>
      <c r="F882" s="10">
        <v>57576</v>
      </c>
      <c r="G882" s="11">
        <v>2.0546000000000002</v>
      </c>
      <c r="H882" s="11">
        <f>ABS(G882)</f>
        <v>2.0546000000000002</v>
      </c>
      <c r="I882" s="12">
        <v>1.0000000000000001E-5</v>
      </c>
      <c r="J882" s="11">
        <v>1.0000000000000001E-5</v>
      </c>
      <c r="K882" s="10" t="s">
        <v>10681</v>
      </c>
      <c r="L882" s="10">
        <f>VLOOKUP(E882,genesets!$C$2:$O$3302,13,FALSE)</f>
        <v>4732</v>
      </c>
    </row>
    <row r="883" spans="1:12" s="10" customFormat="1" x14ac:dyDescent="0.2">
      <c r="A883" s="1" t="s">
        <v>11</v>
      </c>
      <c r="B883" s="1" t="s">
        <v>17</v>
      </c>
      <c r="C883" s="1" t="s">
        <v>23</v>
      </c>
      <c r="D883" s="1" t="s">
        <v>8</v>
      </c>
      <c r="E883" s="1">
        <v>4240</v>
      </c>
      <c r="F883" s="10">
        <v>127373</v>
      </c>
      <c r="G883" s="11">
        <v>2.0539999999999998</v>
      </c>
      <c r="H883" s="11">
        <f>ABS(G883)</f>
        <v>2.0539999999999998</v>
      </c>
      <c r="I883" s="12">
        <v>1.0000000000000001E-5</v>
      </c>
      <c r="J883" s="11">
        <v>1.0000000000000001E-5</v>
      </c>
      <c r="K883" s="10" t="s">
        <v>2071</v>
      </c>
      <c r="L883" s="10">
        <f>VLOOKUP(E883,genesets!$C$2:$O$3302,13,FALSE)</f>
        <v>556</v>
      </c>
    </row>
    <row r="884" spans="1:12" s="10" customFormat="1" x14ac:dyDescent="0.2">
      <c r="A884" s="1" t="s">
        <v>14</v>
      </c>
      <c r="B884" s="1" t="s">
        <v>19</v>
      </c>
      <c r="C884" s="1" t="s">
        <v>22</v>
      </c>
      <c r="D884" s="1" t="s">
        <v>8</v>
      </c>
      <c r="E884" s="1">
        <v>6015</v>
      </c>
      <c r="F884" s="10">
        <v>297314</v>
      </c>
      <c r="G884" s="11">
        <v>2.0535999999999999</v>
      </c>
      <c r="H884" s="11">
        <f>ABS(G884)</f>
        <v>2.0535999999999999</v>
      </c>
      <c r="I884" s="12">
        <v>1.0000000000000001E-5</v>
      </c>
      <c r="J884" s="11">
        <v>1.0000000000000001E-5</v>
      </c>
      <c r="K884" s="10" t="s">
        <v>3115</v>
      </c>
      <c r="L884" s="10">
        <f>VLOOKUP(E884,genesets!$C$2:$O$3302,13,FALSE)</f>
        <v>482</v>
      </c>
    </row>
    <row r="885" spans="1:12" s="10" customFormat="1" x14ac:dyDescent="0.2">
      <c r="A885" s="1" t="s">
        <v>14</v>
      </c>
      <c r="B885" s="1" t="s">
        <v>19</v>
      </c>
      <c r="C885" s="1" t="s">
        <v>22</v>
      </c>
      <c r="D885" s="1" t="s">
        <v>8</v>
      </c>
      <c r="E885" s="1">
        <v>6147</v>
      </c>
      <c r="F885" s="10">
        <v>2685483</v>
      </c>
      <c r="G885" s="11">
        <v>2.0520999999999998</v>
      </c>
      <c r="H885" s="11">
        <f>ABS(G885)</f>
        <v>2.0520999999999998</v>
      </c>
      <c r="I885" s="12">
        <v>1.0000000000000001E-5</v>
      </c>
      <c r="J885" s="11">
        <v>1.0000000000000001E-5</v>
      </c>
      <c r="K885" s="10" t="s">
        <v>3775</v>
      </c>
      <c r="L885" s="10">
        <f>VLOOKUP(E885,genesets!$C$2:$O$3302,13,FALSE)</f>
        <v>4224</v>
      </c>
    </row>
    <row r="886" spans="1:12" s="10" customFormat="1" x14ac:dyDescent="0.2">
      <c r="A886" s="1" t="s">
        <v>14</v>
      </c>
      <c r="B886" s="1" t="s">
        <v>19</v>
      </c>
      <c r="C886" s="1" t="s">
        <v>22</v>
      </c>
      <c r="D886" s="1" t="s">
        <v>8</v>
      </c>
      <c r="E886" s="1">
        <v>4041</v>
      </c>
      <c r="F886" s="10">
        <v>1973933</v>
      </c>
      <c r="G886" s="11">
        <v>2.0518000000000001</v>
      </c>
      <c r="H886" s="11">
        <f>ABS(G886)</f>
        <v>2.0518000000000001</v>
      </c>
      <c r="I886" s="12">
        <v>1.0000000000000001E-5</v>
      </c>
      <c r="J886" s="11">
        <v>1.0000000000000001E-5</v>
      </c>
      <c r="K886" s="10" t="s">
        <v>1240</v>
      </c>
      <c r="L886" s="10">
        <f>VLOOKUP(E886,genesets!$C$2:$O$3302,13,FALSE)</f>
        <v>2935</v>
      </c>
    </row>
    <row r="887" spans="1:12" s="10" customFormat="1" x14ac:dyDescent="0.2">
      <c r="A887" s="1" t="s">
        <v>15</v>
      </c>
      <c r="B887" s="1" t="s">
        <v>19</v>
      </c>
      <c r="C887" s="1" t="s">
        <v>23</v>
      </c>
      <c r="D887" s="1" t="s">
        <v>8</v>
      </c>
      <c r="E887" s="1">
        <v>8610</v>
      </c>
      <c r="F887" s="10">
        <v>35292</v>
      </c>
      <c r="G887" s="11">
        <v>2.0516000000000001</v>
      </c>
      <c r="H887" s="11">
        <f>ABS(G887)</f>
        <v>2.0516000000000001</v>
      </c>
      <c r="I887" s="12">
        <v>1.0000000000000001E-5</v>
      </c>
      <c r="J887" s="11">
        <v>1.0000000000000001E-5</v>
      </c>
      <c r="K887" s="10" t="s">
        <v>7676</v>
      </c>
      <c r="L887" s="10">
        <f>VLOOKUP(E887,genesets!$C$2:$O$3302,13,FALSE)</f>
        <v>1880</v>
      </c>
    </row>
    <row r="888" spans="1:12" s="10" customFormat="1" x14ac:dyDescent="0.2">
      <c r="A888" s="1" t="s">
        <v>14</v>
      </c>
      <c r="B888" s="1" t="s">
        <v>19</v>
      </c>
      <c r="C888" s="1" t="s">
        <v>22</v>
      </c>
      <c r="D888" s="1" t="s">
        <v>8</v>
      </c>
      <c r="E888" s="1">
        <v>4272</v>
      </c>
      <c r="F888" s="10">
        <v>2776785</v>
      </c>
      <c r="G888" s="11">
        <v>2.0514000000000001</v>
      </c>
      <c r="H888" s="11">
        <f>ABS(G888)</f>
        <v>2.0514000000000001</v>
      </c>
      <c r="I888" s="12">
        <v>1.0000000000000001E-5</v>
      </c>
      <c r="J888" s="11">
        <v>1.0000000000000001E-5</v>
      </c>
      <c r="K888" s="10" t="s">
        <v>2213</v>
      </c>
      <c r="L888" s="10">
        <f>VLOOKUP(E888,genesets!$C$2:$O$3302,13,FALSE)</f>
        <v>4673</v>
      </c>
    </row>
    <row r="889" spans="1:12" s="10" customFormat="1" x14ac:dyDescent="0.2">
      <c r="A889" s="1" t="s">
        <v>11</v>
      </c>
      <c r="B889" s="1" t="s">
        <v>17</v>
      </c>
      <c r="C889" s="1" t="s">
        <v>23</v>
      </c>
      <c r="D889" s="1" t="s">
        <v>8</v>
      </c>
      <c r="E889" s="1">
        <v>4083</v>
      </c>
      <c r="F889" s="10">
        <v>137762</v>
      </c>
      <c r="G889" s="11">
        <v>2.0508999999999999</v>
      </c>
      <c r="H889" s="11">
        <f>ABS(G889)</f>
        <v>2.0508999999999999</v>
      </c>
      <c r="I889" s="12">
        <v>1.0000000000000001E-5</v>
      </c>
      <c r="J889" s="11">
        <v>1.0000000000000001E-5</v>
      </c>
      <c r="K889" s="10" t="s">
        <v>1422</v>
      </c>
      <c r="L889" s="10">
        <f>VLOOKUP(E889,genesets!$C$2:$O$3302,13,FALSE)</f>
        <v>543</v>
      </c>
    </row>
    <row r="890" spans="1:12" s="10" customFormat="1" x14ac:dyDescent="0.2">
      <c r="A890" s="1" t="s">
        <v>13</v>
      </c>
      <c r="B890" s="1" t="s">
        <v>18</v>
      </c>
      <c r="C890" s="1" t="s">
        <v>23</v>
      </c>
      <c r="D890" s="1" t="s">
        <v>8</v>
      </c>
      <c r="E890" s="1">
        <v>8852</v>
      </c>
      <c r="F890" s="10">
        <v>196678</v>
      </c>
      <c r="G890" s="11">
        <v>2.0508000000000002</v>
      </c>
      <c r="H890" s="11">
        <f>ABS(G890)</f>
        <v>2.0508000000000002</v>
      </c>
      <c r="I890" s="12">
        <v>1.0000000000000001E-5</v>
      </c>
      <c r="J890" s="11">
        <v>1.0000000000000001E-5</v>
      </c>
      <c r="K890" s="10" t="s">
        <v>11073</v>
      </c>
      <c r="L890" s="10">
        <f>VLOOKUP(E890,genesets!$C$2:$O$3302,13,FALSE)</f>
        <v>228</v>
      </c>
    </row>
    <row r="891" spans="1:12" s="10" customFormat="1" x14ac:dyDescent="0.2">
      <c r="A891" s="1" t="s">
        <v>14</v>
      </c>
      <c r="B891" s="1" t="s">
        <v>19</v>
      </c>
      <c r="C891" s="1" t="s">
        <v>22</v>
      </c>
      <c r="D891" s="1" t="s">
        <v>8</v>
      </c>
      <c r="E891" s="1">
        <v>8428</v>
      </c>
      <c r="F891" s="10">
        <v>4514743</v>
      </c>
      <c r="G891" s="11">
        <v>2.0507</v>
      </c>
      <c r="H891" s="11">
        <f>ABS(G891)</f>
        <v>2.0507</v>
      </c>
      <c r="I891" s="12">
        <v>1.0000000000000001E-5</v>
      </c>
      <c r="J891" s="11">
        <v>1.0000000000000001E-5</v>
      </c>
      <c r="K891" s="10" t="s">
        <v>7372</v>
      </c>
      <c r="L891" s="10">
        <f>VLOOKUP(E891,genesets!$C$2:$O$3302,13,FALSE)</f>
        <v>8541</v>
      </c>
    </row>
    <row r="892" spans="1:12" s="10" customFormat="1" x14ac:dyDescent="0.2">
      <c r="A892" s="1" t="s">
        <v>14</v>
      </c>
      <c r="B892" s="1" t="s">
        <v>19</v>
      </c>
      <c r="C892" s="1" t="s">
        <v>22</v>
      </c>
      <c r="D892" s="1" t="s">
        <v>8</v>
      </c>
      <c r="E892" s="1">
        <v>8279</v>
      </c>
      <c r="F892" s="10">
        <v>1002473</v>
      </c>
      <c r="G892" s="11">
        <v>2.0499000000000001</v>
      </c>
      <c r="H892" s="11">
        <f>ABS(G892)</f>
        <v>2.0499000000000001</v>
      </c>
      <c r="I892" s="12">
        <v>1.0000000000000001E-5</v>
      </c>
      <c r="J892" s="11">
        <v>1.0000000000000001E-5</v>
      </c>
      <c r="K892" s="10" t="s">
        <v>7015</v>
      </c>
      <c r="L892" s="10">
        <f>VLOOKUP(E892,genesets!$C$2:$O$3302,13,FALSE)</f>
        <v>1827</v>
      </c>
    </row>
    <row r="893" spans="1:12" s="10" customFormat="1" x14ac:dyDescent="0.2">
      <c r="A893" s="1" t="s">
        <v>11</v>
      </c>
      <c r="B893" s="1" t="s">
        <v>17</v>
      </c>
      <c r="C893" s="1" t="s">
        <v>23</v>
      </c>
      <c r="D893" s="1" t="s">
        <v>8</v>
      </c>
      <c r="E893" s="1">
        <v>8826</v>
      </c>
      <c r="F893" s="10">
        <v>207431</v>
      </c>
      <c r="G893" s="11">
        <v>2.0499000000000001</v>
      </c>
      <c r="H893" s="11">
        <f>ABS(G893)</f>
        <v>2.0499000000000001</v>
      </c>
      <c r="I893" s="12">
        <v>1.0000000000000001E-5</v>
      </c>
      <c r="J893" s="11">
        <v>1.0000000000000001E-5</v>
      </c>
      <c r="K893" s="10" t="s">
        <v>10962</v>
      </c>
      <c r="L893" s="10">
        <f>VLOOKUP(E893,genesets!$C$2:$O$3302,13,FALSE)</f>
        <v>803</v>
      </c>
    </row>
    <row r="894" spans="1:12" s="10" customFormat="1" x14ac:dyDescent="0.2">
      <c r="A894" s="1" t="s">
        <v>7</v>
      </c>
      <c r="B894" s="1" t="s">
        <v>16</v>
      </c>
      <c r="C894" s="1" t="s">
        <v>22</v>
      </c>
      <c r="D894" s="1" t="s">
        <v>8</v>
      </c>
      <c r="E894" s="1">
        <v>7186</v>
      </c>
      <c r="F894" s="10">
        <v>59824</v>
      </c>
      <c r="G894" s="11">
        <v>2.0495000000000001</v>
      </c>
      <c r="H894" s="11">
        <f>ABS(G894)</f>
        <v>2.0495000000000001</v>
      </c>
      <c r="I894" s="12">
        <v>1.0000000000000001E-5</v>
      </c>
      <c r="J894" s="11">
        <v>1.0000000000000001E-5</v>
      </c>
      <c r="K894" s="10" t="s">
        <v>5355</v>
      </c>
      <c r="L894" s="10">
        <f>VLOOKUP(E894,genesets!$C$2:$O$3302,13,FALSE)</f>
        <v>5790</v>
      </c>
    </row>
    <row r="895" spans="1:12" s="10" customFormat="1" x14ac:dyDescent="0.2">
      <c r="A895" s="1" t="s">
        <v>14</v>
      </c>
      <c r="B895" s="1" t="s">
        <v>19</v>
      </c>
      <c r="C895" s="1" t="s">
        <v>22</v>
      </c>
      <c r="D895" s="1" t="s">
        <v>8</v>
      </c>
      <c r="E895" s="1">
        <v>7234</v>
      </c>
      <c r="F895" s="10">
        <v>1861800</v>
      </c>
      <c r="G895" s="11">
        <v>2.0486</v>
      </c>
      <c r="H895" s="11">
        <f>ABS(G895)</f>
        <v>2.0486</v>
      </c>
      <c r="I895" s="12">
        <v>1.0000000000000001E-5</v>
      </c>
      <c r="J895" s="11">
        <v>1.0000000000000001E-5</v>
      </c>
      <c r="K895" s="10" t="s">
        <v>5595</v>
      </c>
      <c r="L895" s="10">
        <f>VLOOKUP(E895,genesets!$C$2:$O$3302,13,FALSE)</f>
        <v>5237</v>
      </c>
    </row>
    <row r="896" spans="1:12" s="10" customFormat="1" x14ac:dyDescent="0.2">
      <c r="A896" s="1" t="s">
        <v>14</v>
      </c>
      <c r="B896" s="1" t="s">
        <v>19</v>
      </c>
      <c r="C896" s="1" t="s">
        <v>22</v>
      </c>
      <c r="D896" s="1" t="s">
        <v>8</v>
      </c>
      <c r="E896" s="1">
        <v>8905</v>
      </c>
      <c r="F896" s="10">
        <v>1610628</v>
      </c>
      <c r="G896" s="11">
        <v>2.0472000000000001</v>
      </c>
      <c r="H896" s="11">
        <f>ABS(G896)</f>
        <v>2.0472000000000001</v>
      </c>
      <c r="I896" s="12">
        <v>1.0000000000000001E-5</v>
      </c>
      <c r="J896" s="11">
        <v>1.0000000000000001E-5</v>
      </c>
      <c r="K896" s="10" t="s">
        <v>10577</v>
      </c>
      <c r="L896" s="10">
        <f>VLOOKUP(E896,genesets!$C$2:$O$3302,13,FALSE)</f>
        <v>2031</v>
      </c>
    </row>
    <row r="897" spans="1:12" s="10" customFormat="1" x14ac:dyDescent="0.2">
      <c r="A897" s="1" t="s">
        <v>14</v>
      </c>
      <c r="B897" s="1" t="s">
        <v>19</v>
      </c>
      <c r="C897" s="1" t="s">
        <v>22</v>
      </c>
      <c r="D897" s="1" t="s">
        <v>8</v>
      </c>
      <c r="E897" s="1">
        <v>8041</v>
      </c>
      <c r="F897" s="10">
        <v>873049</v>
      </c>
      <c r="G897" s="11">
        <v>2.0468999999999999</v>
      </c>
      <c r="H897" s="11">
        <f>ABS(G897)</f>
        <v>2.0468999999999999</v>
      </c>
      <c r="I897" s="12">
        <v>1.0000000000000001E-5</v>
      </c>
      <c r="J897" s="11">
        <v>1.0000000000000001E-5</v>
      </c>
      <c r="K897" s="10" t="s">
        <v>6034</v>
      </c>
      <c r="L897" s="10">
        <f>VLOOKUP(E897,genesets!$C$2:$O$3302,13,FALSE)</f>
        <v>1236</v>
      </c>
    </row>
    <row r="898" spans="1:12" s="10" customFormat="1" x14ac:dyDescent="0.2">
      <c r="A898" s="1" t="s">
        <v>14</v>
      </c>
      <c r="B898" s="1" t="s">
        <v>19</v>
      </c>
      <c r="C898" s="1" t="s">
        <v>22</v>
      </c>
      <c r="D898" s="1" t="s">
        <v>8</v>
      </c>
      <c r="E898" s="1">
        <v>6063</v>
      </c>
      <c r="F898" s="10">
        <v>1620763</v>
      </c>
      <c r="G898" s="11">
        <v>2.0464000000000002</v>
      </c>
      <c r="H898" s="11">
        <f>ABS(G898)</f>
        <v>2.0464000000000002</v>
      </c>
      <c r="I898" s="12">
        <v>1.0000000000000001E-5</v>
      </c>
      <c r="J898" s="11">
        <v>1.0000000000000001E-5</v>
      </c>
      <c r="K898" s="10" t="s">
        <v>3355</v>
      </c>
      <c r="L898" s="10">
        <f>VLOOKUP(E898,genesets!$C$2:$O$3302,13,FALSE)</f>
        <v>2507</v>
      </c>
    </row>
    <row r="899" spans="1:12" s="10" customFormat="1" x14ac:dyDescent="0.2">
      <c r="A899" s="1" t="s">
        <v>14</v>
      </c>
      <c r="B899" s="1" t="s">
        <v>19</v>
      </c>
      <c r="C899" s="1" t="s">
        <v>22</v>
      </c>
      <c r="D899" s="1" t="s">
        <v>8</v>
      </c>
      <c r="E899" s="1">
        <v>8061</v>
      </c>
      <c r="F899" s="10">
        <v>556505</v>
      </c>
      <c r="G899" s="11">
        <v>2.0457000000000001</v>
      </c>
      <c r="H899" s="11">
        <f>ABS(G899)</f>
        <v>2.0457000000000001</v>
      </c>
      <c r="I899" s="12">
        <v>1.0000000000000001E-5</v>
      </c>
      <c r="J899" s="11">
        <v>1.0000000000000001E-5</v>
      </c>
      <c r="K899" s="10" t="s">
        <v>6129</v>
      </c>
      <c r="L899" s="10">
        <f>VLOOKUP(E899,genesets!$C$2:$O$3302,13,FALSE)</f>
        <v>848</v>
      </c>
    </row>
    <row r="900" spans="1:12" s="10" customFormat="1" x14ac:dyDescent="0.2">
      <c r="A900" s="1" t="s">
        <v>14</v>
      </c>
      <c r="B900" s="1" t="s">
        <v>19</v>
      </c>
      <c r="C900" s="1" t="s">
        <v>22</v>
      </c>
      <c r="D900" s="1" t="s">
        <v>8</v>
      </c>
      <c r="E900" s="1">
        <v>8614</v>
      </c>
      <c r="F900" s="10">
        <v>554360</v>
      </c>
      <c r="G900" s="11">
        <v>2.0457000000000001</v>
      </c>
      <c r="H900" s="11">
        <f>ABS(G900)</f>
        <v>2.0457000000000001</v>
      </c>
      <c r="I900" s="12">
        <v>1.0000000000000001E-5</v>
      </c>
      <c r="J900" s="11">
        <v>1.0000000000000001E-5</v>
      </c>
      <c r="K900" s="10" t="s">
        <v>7696</v>
      </c>
      <c r="L900" s="10">
        <f>VLOOKUP(E900,genesets!$C$2:$O$3302,13,FALSE)</f>
        <v>807</v>
      </c>
    </row>
    <row r="901" spans="1:12" s="10" customFormat="1" x14ac:dyDescent="0.2">
      <c r="A901" s="1" t="s">
        <v>14</v>
      </c>
      <c r="B901" s="1" t="s">
        <v>19</v>
      </c>
      <c r="C901" s="1" t="s">
        <v>22</v>
      </c>
      <c r="D901" s="1" t="s">
        <v>8</v>
      </c>
      <c r="E901" s="1">
        <v>4244</v>
      </c>
      <c r="F901" s="10">
        <v>4923168</v>
      </c>
      <c r="G901" s="11">
        <v>2.0444</v>
      </c>
      <c r="H901" s="11">
        <f>ABS(G901)</f>
        <v>2.0444</v>
      </c>
      <c r="I901" s="12">
        <v>1.0000000000000001E-5</v>
      </c>
      <c r="J901" s="11">
        <v>1.0000000000000001E-5</v>
      </c>
      <c r="K901" s="10" t="s">
        <v>2092</v>
      </c>
      <c r="L901" s="10">
        <f>VLOOKUP(E901,genesets!$C$2:$O$3302,13,FALSE)</f>
        <v>8127</v>
      </c>
    </row>
    <row r="902" spans="1:12" s="10" customFormat="1" x14ac:dyDescent="0.2">
      <c r="A902" s="1" t="s">
        <v>15</v>
      </c>
      <c r="B902" s="1" t="s">
        <v>19</v>
      </c>
      <c r="C902" s="1" t="s">
        <v>23</v>
      </c>
      <c r="D902" s="1" t="s">
        <v>8</v>
      </c>
      <c r="E902" s="1">
        <v>8513</v>
      </c>
      <c r="F902" s="10">
        <v>31140</v>
      </c>
      <c r="G902" s="11">
        <v>2.0442999999999998</v>
      </c>
      <c r="H902" s="11">
        <f>ABS(G902)</f>
        <v>2.0442999999999998</v>
      </c>
      <c r="I902" s="12">
        <v>1.0000000000000001E-5</v>
      </c>
      <c r="J902" s="11">
        <v>1.0000000000000001E-5</v>
      </c>
      <c r="K902" s="10" t="s">
        <v>7606</v>
      </c>
      <c r="L902" s="10">
        <f>VLOOKUP(E902,genesets!$C$2:$O$3302,13,FALSE)</f>
        <v>2141</v>
      </c>
    </row>
    <row r="903" spans="1:12" s="10" customFormat="1" x14ac:dyDescent="0.2">
      <c r="A903" s="1" t="s">
        <v>14</v>
      </c>
      <c r="B903" s="1" t="s">
        <v>19</v>
      </c>
      <c r="C903" s="1" t="s">
        <v>22</v>
      </c>
      <c r="D903" s="1" t="s">
        <v>8</v>
      </c>
      <c r="E903" s="1">
        <v>8801</v>
      </c>
      <c r="F903" s="10">
        <v>595811</v>
      </c>
      <c r="G903" s="11">
        <v>2.0442999999999998</v>
      </c>
      <c r="H903" s="11">
        <f>ABS(G903)</f>
        <v>2.0442999999999998</v>
      </c>
      <c r="I903" s="12">
        <v>1.0000000000000001E-5</v>
      </c>
      <c r="J903" s="11">
        <v>1.0000000000000001E-5</v>
      </c>
      <c r="K903" s="10" t="s">
        <v>10847</v>
      </c>
      <c r="L903" s="10">
        <f>VLOOKUP(E903,genesets!$C$2:$O$3302,13,FALSE)</f>
        <v>1004</v>
      </c>
    </row>
    <row r="904" spans="1:12" s="10" customFormat="1" x14ac:dyDescent="0.2">
      <c r="A904" s="1" t="s">
        <v>14</v>
      </c>
      <c r="B904" s="1" t="s">
        <v>19</v>
      </c>
      <c r="C904" s="1" t="s">
        <v>22</v>
      </c>
      <c r="D904" s="1" t="s">
        <v>8</v>
      </c>
      <c r="E904" s="1">
        <v>8937</v>
      </c>
      <c r="F904" s="10">
        <v>4288509</v>
      </c>
      <c r="G904" s="11">
        <v>2.0442999999999998</v>
      </c>
      <c r="H904" s="11">
        <f>ABS(G904)</f>
        <v>2.0442999999999998</v>
      </c>
      <c r="I904" s="12">
        <v>1.0000000000000001E-5</v>
      </c>
      <c r="J904" s="11">
        <v>1.0000000000000001E-5</v>
      </c>
      <c r="K904" s="10" t="s">
        <v>10743</v>
      </c>
      <c r="L904" s="10">
        <f>VLOOKUP(E904,genesets!$C$2:$O$3302,13,FALSE)</f>
        <v>6505</v>
      </c>
    </row>
    <row r="905" spans="1:12" s="10" customFormat="1" x14ac:dyDescent="0.2">
      <c r="A905" s="1" t="s">
        <v>14</v>
      </c>
      <c r="B905" s="1" t="s">
        <v>19</v>
      </c>
      <c r="C905" s="1" t="s">
        <v>22</v>
      </c>
      <c r="D905" s="1" t="s">
        <v>8</v>
      </c>
      <c r="E905" s="1">
        <v>4042</v>
      </c>
      <c r="F905" s="10">
        <v>3317147</v>
      </c>
      <c r="G905" s="11">
        <v>2.0438000000000001</v>
      </c>
      <c r="H905" s="11">
        <f>ABS(G905)</f>
        <v>2.0438000000000001</v>
      </c>
      <c r="I905" s="12">
        <v>1.0000000000000001E-5</v>
      </c>
      <c r="J905" s="11">
        <v>1.0000000000000001E-5</v>
      </c>
      <c r="K905" s="10" t="s">
        <v>1247</v>
      </c>
      <c r="L905" s="10">
        <f>VLOOKUP(E905,genesets!$C$2:$O$3302,13,FALSE)</f>
        <v>4903</v>
      </c>
    </row>
    <row r="906" spans="1:12" s="10" customFormat="1" x14ac:dyDescent="0.2">
      <c r="A906" s="1" t="s">
        <v>14</v>
      </c>
      <c r="B906" s="1" t="s">
        <v>19</v>
      </c>
      <c r="C906" s="1" t="s">
        <v>22</v>
      </c>
      <c r="D906" s="1" t="s">
        <v>8</v>
      </c>
      <c r="E906" s="1">
        <v>4046</v>
      </c>
      <c r="F906" s="10">
        <v>3221390</v>
      </c>
      <c r="G906" s="11">
        <v>2.0432999999999999</v>
      </c>
      <c r="H906" s="11">
        <f>ABS(G906)</f>
        <v>2.0432999999999999</v>
      </c>
      <c r="I906" s="12">
        <v>1.0000000000000001E-5</v>
      </c>
      <c r="J906" s="11">
        <v>1.0000000000000001E-5</v>
      </c>
      <c r="K906" s="10" t="s">
        <v>1285</v>
      </c>
      <c r="L906" s="10">
        <f>VLOOKUP(E906,genesets!$C$2:$O$3302,13,FALSE)</f>
        <v>6033</v>
      </c>
    </row>
    <row r="907" spans="1:12" s="10" customFormat="1" x14ac:dyDescent="0.2">
      <c r="A907" s="1" t="s">
        <v>14</v>
      </c>
      <c r="B907" s="1" t="s">
        <v>19</v>
      </c>
      <c r="C907" s="1" t="s">
        <v>22</v>
      </c>
      <c r="D907" s="1" t="s">
        <v>8</v>
      </c>
      <c r="E907" s="1">
        <v>4455</v>
      </c>
      <c r="F907" s="10">
        <v>3584635</v>
      </c>
      <c r="G907" s="11">
        <v>2.0430000000000001</v>
      </c>
      <c r="H907" s="11">
        <f>ABS(G907)</f>
        <v>2.0430000000000001</v>
      </c>
      <c r="I907" s="12">
        <v>1.0000000000000001E-5</v>
      </c>
      <c r="J907" s="11">
        <v>1.0000000000000001E-5</v>
      </c>
      <c r="K907" s="10" t="s">
        <v>2809</v>
      </c>
      <c r="L907" s="10">
        <f>VLOOKUP(E907,genesets!$C$2:$O$3302,13,FALSE)</f>
        <v>5978</v>
      </c>
    </row>
    <row r="908" spans="1:12" s="10" customFormat="1" x14ac:dyDescent="0.2">
      <c r="A908" s="1" t="s">
        <v>14</v>
      </c>
      <c r="B908" s="1" t="s">
        <v>19</v>
      </c>
      <c r="C908" s="1" t="s">
        <v>22</v>
      </c>
      <c r="D908" s="1" t="s">
        <v>8</v>
      </c>
      <c r="E908" s="1">
        <v>7070</v>
      </c>
      <c r="F908" s="10">
        <v>2222322</v>
      </c>
      <c r="G908" s="11">
        <v>2.0430000000000001</v>
      </c>
      <c r="H908" s="11">
        <f>ABS(G908)</f>
        <v>2.0430000000000001</v>
      </c>
      <c r="I908" s="12">
        <v>1.0000000000000001E-5</v>
      </c>
      <c r="J908" s="11">
        <v>1.0000000000000001E-5</v>
      </c>
      <c r="K908" s="10" t="s">
        <v>4775</v>
      </c>
      <c r="L908" s="10">
        <f>VLOOKUP(E908,genesets!$C$2:$O$3302,13,FALSE)</f>
        <v>3708</v>
      </c>
    </row>
    <row r="909" spans="1:12" s="10" customFormat="1" x14ac:dyDescent="0.2">
      <c r="A909" s="1" t="s">
        <v>14</v>
      </c>
      <c r="B909" s="1" t="s">
        <v>19</v>
      </c>
      <c r="C909" s="1" t="s">
        <v>22</v>
      </c>
      <c r="D909" s="1" t="s">
        <v>8</v>
      </c>
      <c r="E909" s="1">
        <v>7082</v>
      </c>
      <c r="F909" s="10">
        <v>2848912</v>
      </c>
      <c r="G909" s="11">
        <v>2.0430000000000001</v>
      </c>
      <c r="H909" s="11">
        <f>ABS(G909)</f>
        <v>2.0430000000000001</v>
      </c>
      <c r="I909" s="12">
        <v>1.0000000000000001E-5</v>
      </c>
      <c r="J909" s="11">
        <v>1.0000000000000001E-5</v>
      </c>
      <c r="K909" s="10" t="s">
        <v>4835</v>
      </c>
      <c r="L909" s="10">
        <f>VLOOKUP(E909,genesets!$C$2:$O$3302,13,FALSE)</f>
        <v>5042</v>
      </c>
    </row>
    <row r="910" spans="1:12" s="10" customFormat="1" x14ac:dyDescent="0.2">
      <c r="A910" s="1" t="s">
        <v>14</v>
      </c>
      <c r="B910" s="1" t="s">
        <v>19</v>
      </c>
      <c r="C910" s="1" t="s">
        <v>22</v>
      </c>
      <c r="D910" s="1" t="s">
        <v>8</v>
      </c>
      <c r="E910" s="1">
        <v>7109</v>
      </c>
      <c r="F910" s="10">
        <v>261647</v>
      </c>
      <c r="G910" s="11">
        <v>2.0417999999999998</v>
      </c>
      <c r="H910" s="11">
        <f>ABS(G910)</f>
        <v>2.0417999999999998</v>
      </c>
      <c r="I910" s="12">
        <v>1.0000000000000001E-5</v>
      </c>
      <c r="J910" s="11">
        <v>1.0000000000000001E-5</v>
      </c>
      <c r="K910" s="10" t="s">
        <v>4970</v>
      </c>
      <c r="L910" s="10">
        <f>VLOOKUP(E910,genesets!$C$2:$O$3302,13,FALSE)</f>
        <v>384</v>
      </c>
    </row>
    <row r="911" spans="1:12" s="10" customFormat="1" x14ac:dyDescent="0.2">
      <c r="A911" s="1" t="s">
        <v>14</v>
      </c>
      <c r="B911" s="1" t="s">
        <v>19</v>
      </c>
      <c r="C911" s="1" t="s">
        <v>22</v>
      </c>
      <c r="D911" s="1" t="s">
        <v>8</v>
      </c>
      <c r="E911" s="1">
        <v>9022</v>
      </c>
      <c r="F911" s="10">
        <v>796457</v>
      </c>
      <c r="G911" s="11">
        <v>2.0409000000000002</v>
      </c>
      <c r="H911" s="11">
        <f>ABS(G911)</f>
        <v>2.0409000000000002</v>
      </c>
      <c r="I911" s="12">
        <v>1.0000000000000001E-5</v>
      </c>
      <c r="J911" s="11">
        <v>1.0000000000000001E-5</v>
      </c>
      <c r="K911" s="10" t="s">
        <v>11980</v>
      </c>
      <c r="L911" s="10">
        <f>VLOOKUP(E911,genesets!$C$2:$O$3302,13,FALSE)</f>
        <v>1058</v>
      </c>
    </row>
    <row r="912" spans="1:12" s="10" customFormat="1" x14ac:dyDescent="0.2">
      <c r="A912" s="1" t="s">
        <v>7</v>
      </c>
      <c r="B912" s="1" t="s">
        <v>16</v>
      </c>
      <c r="C912" s="1" t="s">
        <v>22</v>
      </c>
      <c r="D912" s="1" t="s">
        <v>8</v>
      </c>
      <c r="E912" s="1">
        <v>7101</v>
      </c>
      <c r="F912" s="10">
        <v>45996</v>
      </c>
      <c r="G912" s="11">
        <v>2.0402999999999998</v>
      </c>
      <c r="H912" s="11">
        <f>ABS(G912)</f>
        <v>2.0402999999999998</v>
      </c>
      <c r="I912" s="12">
        <v>1.0000000000000001E-5</v>
      </c>
      <c r="J912" s="11">
        <v>1.0000000000000001E-5</v>
      </c>
      <c r="K912" s="10" t="s">
        <v>4930</v>
      </c>
      <c r="L912" s="10">
        <f>VLOOKUP(E912,genesets!$C$2:$O$3302,13,FALSE)</f>
        <v>4610</v>
      </c>
    </row>
    <row r="913" spans="1:12" s="10" customFormat="1" x14ac:dyDescent="0.2">
      <c r="A913" s="1" t="s">
        <v>14</v>
      </c>
      <c r="B913" s="1" t="s">
        <v>19</v>
      </c>
      <c r="C913" s="1" t="s">
        <v>22</v>
      </c>
      <c r="D913" s="1" t="s">
        <v>8</v>
      </c>
      <c r="E913" s="1">
        <v>4454</v>
      </c>
      <c r="F913" s="10">
        <v>3366828</v>
      </c>
      <c r="G913" s="11">
        <v>2.0388000000000002</v>
      </c>
      <c r="H913" s="11">
        <f>ABS(G913)</f>
        <v>2.0388000000000002</v>
      </c>
      <c r="I913" s="12">
        <v>1.0000000000000001E-5</v>
      </c>
      <c r="J913" s="11">
        <v>1.0000000000000001E-5</v>
      </c>
      <c r="K913" s="10" t="s">
        <v>2803</v>
      </c>
      <c r="L913" s="10">
        <f>VLOOKUP(E913,genesets!$C$2:$O$3302,13,FALSE)</f>
        <v>5571</v>
      </c>
    </row>
    <row r="914" spans="1:12" s="10" customFormat="1" x14ac:dyDescent="0.2">
      <c r="A914" s="1" t="s">
        <v>11</v>
      </c>
      <c r="B914" s="1" t="s">
        <v>17</v>
      </c>
      <c r="C914" s="1" t="s">
        <v>23</v>
      </c>
      <c r="D914" s="1" t="s">
        <v>8</v>
      </c>
      <c r="E914" s="1">
        <v>8861</v>
      </c>
      <c r="F914" s="10">
        <v>109111</v>
      </c>
      <c r="G914" s="11">
        <v>2.0387</v>
      </c>
      <c r="H914" s="11">
        <f>ABS(G914)</f>
        <v>2.0387</v>
      </c>
      <c r="I914" s="12">
        <v>1.0000000000000001E-5</v>
      </c>
      <c r="J914" s="11">
        <v>1.0000000000000001E-5</v>
      </c>
      <c r="K914" s="10" t="s">
        <v>11111</v>
      </c>
      <c r="L914" s="10">
        <f>VLOOKUP(E914,genesets!$C$2:$O$3302,13,FALSE)</f>
        <v>403</v>
      </c>
    </row>
    <row r="915" spans="1:12" s="10" customFormat="1" x14ac:dyDescent="0.2">
      <c r="A915" s="1" t="s">
        <v>14</v>
      </c>
      <c r="B915" s="1" t="s">
        <v>19</v>
      </c>
      <c r="C915" s="1" t="s">
        <v>22</v>
      </c>
      <c r="D915" s="1" t="s">
        <v>8</v>
      </c>
      <c r="E915" s="1">
        <v>8249</v>
      </c>
      <c r="F915" s="10">
        <v>888263</v>
      </c>
      <c r="G915" s="11">
        <v>2.0381999999999998</v>
      </c>
      <c r="H915" s="11">
        <f>ABS(G915)</f>
        <v>2.0381999999999998</v>
      </c>
      <c r="I915" s="12">
        <v>1.0000000000000001E-5</v>
      </c>
      <c r="J915" s="11">
        <v>1.0000000000000001E-5</v>
      </c>
      <c r="K915" s="10" t="s">
        <v>6880</v>
      </c>
      <c r="L915" s="10">
        <f>VLOOKUP(E915,genesets!$C$2:$O$3302,13,FALSE)</f>
        <v>1451</v>
      </c>
    </row>
    <row r="916" spans="1:12" s="10" customFormat="1" x14ac:dyDescent="0.2">
      <c r="A916" s="1" t="s">
        <v>14</v>
      </c>
      <c r="B916" s="1" t="s">
        <v>19</v>
      </c>
      <c r="C916" s="1" t="s">
        <v>22</v>
      </c>
      <c r="D916" s="1" t="s">
        <v>8</v>
      </c>
      <c r="E916" s="1">
        <v>4316</v>
      </c>
      <c r="F916" s="10">
        <v>3947402</v>
      </c>
      <c r="G916" s="11">
        <v>2.0379</v>
      </c>
      <c r="H916" s="11">
        <f>ABS(G916)</f>
        <v>2.0379</v>
      </c>
      <c r="I916" s="12">
        <v>1.0000000000000001E-5</v>
      </c>
      <c r="J916" s="11">
        <v>1.0000000000000001E-5</v>
      </c>
      <c r="K916" s="10" t="s">
        <v>2340</v>
      </c>
      <c r="L916" s="10">
        <f>VLOOKUP(E916,genesets!$C$2:$O$3302,13,FALSE)</f>
        <v>8024</v>
      </c>
    </row>
    <row r="917" spans="1:12" s="10" customFormat="1" x14ac:dyDescent="0.2">
      <c r="A917" s="1" t="s">
        <v>14</v>
      </c>
      <c r="B917" s="1" t="s">
        <v>19</v>
      </c>
      <c r="C917" s="1" t="s">
        <v>22</v>
      </c>
      <c r="D917" s="1" t="s">
        <v>8</v>
      </c>
      <c r="E917" s="1">
        <v>7062</v>
      </c>
      <c r="F917" s="10">
        <v>1259410</v>
      </c>
      <c r="G917" s="11">
        <v>2.0379</v>
      </c>
      <c r="H917" s="11">
        <f>ABS(G917)</f>
        <v>2.0379</v>
      </c>
      <c r="I917" s="12">
        <v>1.0000000000000001E-5</v>
      </c>
      <c r="J917" s="11">
        <v>1.0000000000000001E-5</v>
      </c>
      <c r="K917" s="10" t="s">
        <v>4735</v>
      </c>
      <c r="L917" s="10">
        <f>VLOOKUP(E917,genesets!$C$2:$O$3302,13,FALSE)</f>
        <v>2184</v>
      </c>
    </row>
    <row r="918" spans="1:12" s="10" customFormat="1" x14ac:dyDescent="0.2">
      <c r="A918" s="1" t="s">
        <v>14</v>
      </c>
      <c r="B918" s="1" t="s">
        <v>19</v>
      </c>
      <c r="C918" s="1" t="s">
        <v>22</v>
      </c>
      <c r="D918" s="1" t="s">
        <v>8</v>
      </c>
      <c r="E918" s="1">
        <v>8914</v>
      </c>
      <c r="F918" s="10">
        <v>2621512</v>
      </c>
      <c r="G918" s="11">
        <v>2.0367000000000002</v>
      </c>
      <c r="H918" s="11">
        <f>ABS(G918)</f>
        <v>2.0367000000000002</v>
      </c>
      <c r="I918" s="12">
        <v>1.0000000000000001E-5</v>
      </c>
      <c r="J918" s="11">
        <v>1.0000000000000001E-5</v>
      </c>
      <c r="K918" s="10" t="s">
        <v>10624</v>
      </c>
      <c r="L918" s="10">
        <f>VLOOKUP(E918,genesets!$C$2:$O$3302,13,FALSE)</f>
        <v>3645</v>
      </c>
    </row>
    <row r="919" spans="1:12" s="10" customFormat="1" x14ac:dyDescent="0.2">
      <c r="A919" s="1" t="s">
        <v>14</v>
      </c>
      <c r="B919" s="1" t="s">
        <v>19</v>
      </c>
      <c r="C919" s="1" t="s">
        <v>22</v>
      </c>
      <c r="D919" s="1" t="s">
        <v>8</v>
      </c>
      <c r="E919" s="1">
        <v>2754</v>
      </c>
      <c r="F919" s="10">
        <v>150125</v>
      </c>
      <c r="G919" s="11">
        <v>2.0362</v>
      </c>
      <c r="H919" s="11">
        <f>ABS(G919)</f>
        <v>2.0362</v>
      </c>
      <c r="I919" s="12">
        <v>1.0000000000000001E-5</v>
      </c>
      <c r="J919" s="11">
        <v>1.0000000000000001E-5</v>
      </c>
      <c r="K919" s="10" t="s">
        <v>220</v>
      </c>
      <c r="L919" s="10">
        <f>VLOOKUP(E919,genesets!$C$2:$O$3302,13,FALSE)</f>
        <v>254</v>
      </c>
    </row>
    <row r="920" spans="1:12" s="10" customFormat="1" x14ac:dyDescent="0.2">
      <c r="A920" s="1" t="s">
        <v>14</v>
      </c>
      <c r="B920" s="1" t="s">
        <v>19</v>
      </c>
      <c r="C920" s="1" t="s">
        <v>22</v>
      </c>
      <c r="D920" s="1" t="s">
        <v>8</v>
      </c>
      <c r="E920" s="1">
        <v>6181</v>
      </c>
      <c r="F920" s="10">
        <v>522400</v>
      </c>
      <c r="G920" s="11">
        <v>2.0362</v>
      </c>
      <c r="H920" s="11">
        <f>ABS(G920)</f>
        <v>2.0362</v>
      </c>
      <c r="I920" s="12">
        <v>1.0000000000000001E-5</v>
      </c>
      <c r="J920" s="11">
        <v>1.0000000000000001E-5</v>
      </c>
      <c r="K920" s="10" t="s">
        <v>3945</v>
      </c>
      <c r="L920" s="10">
        <f>VLOOKUP(E920,genesets!$C$2:$O$3302,13,FALSE)</f>
        <v>705</v>
      </c>
    </row>
    <row r="921" spans="1:12" s="10" customFormat="1" x14ac:dyDescent="0.2">
      <c r="A921" s="1" t="s">
        <v>14</v>
      </c>
      <c r="B921" s="1" t="s">
        <v>19</v>
      </c>
      <c r="C921" s="1" t="s">
        <v>22</v>
      </c>
      <c r="D921" s="1" t="s">
        <v>8</v>
      </c>
      <c r="E921" s="1">
        <v>6227</v>
      </c>
      <c r="F921" s="10">
        <v>959363</v>
      </c>
      <c r="G921" s="11">
        <v>2.0356000000000001</v>
      </c>
      <c r="H921" s="11">
        <f>ABS(G921)</f>
        <v>2.0356000000000001</v>
      </c>
      <c r="I921" s="12">
        <v>1.0000000000000001E-5</v>
      </c>
      <c r="J921" s="11">
        <v>1.0000000000000001E-5</v>
      </c>
      <c r="K921" s="10" t="s">
        <v>4175</v>
      </c>
      <c r="L921" s="10">
        <f>VLOOKUP(E921,genesets!$C$2:$O$3302,13,FALSE)</f>
        <v>2406</v>
      </c>
    </row>
    <row r="922" spans="1:12" s="10" customFormat="1" x14ac:dyDescent="0.2">
      <c r="A922" s="1" t="s">
        <v>14</v>
      </c>
      <c r="B922" s="1" t="s">
        <v>19</v>
      </c>
      <c r="C922" s="1" t="s">
        <v>22</v>
      </c>
      <c r="D922" s="1" t="s">
        <v>8</v>
      </c>
      <c r="E922" s="1">
        <v>4128</v>
      </c>
      <c r="F922" s="10">
        <v>4794129</v>
      </c>
      <c r="G922" s="11">
        <v>2.0354000000000001</v>
      </c>
      <c r="H922" s="11">
        <f>ABS(G922)</f>
        <v>2.0354000000000001</v>
      </c>
      <c r="I922" s="12">
        <v>1.0000000000000001E-5</v>
      </c>
      <c r="J922" s="11">
        <v>1.0000000000000001E-5</v>
      </c>
      <c r="K922" s="10" t="s">
        <v>1641</v>
      </c>
      <c r="L922" s="10">
        <f>VLOOKUP(E922,genesets!$C$2:$O$3302,13,FALSE)</f>
        <v>8175</v>
      </c>
    </row>
    <row r="923" spans="1:12" s="10" customFormat="1" x14ac:dyDescent="0.2">
      <c r="A923" s="1" t="s">
        <v>11</v>
      </c>
      <c r="B923" s="1" t="s">
        <v>17</v>
      </c>
      <c r="C923" s="1" t="s">
        <v>23</v>
      </c>
      <c r="D923" s="1" t="s">
        <v>8</v>
      </c>
      <c r="E923" s="1">
        <v>4056</v>
      </c>
      <c r="F923" s="10">
        <v>278374</v>
      </c>
      <c r="G923" s="11">
        <v>2.0346000000000002</v>
      </c>
      <c r="H923" s="11">
        <f>ABS(G923)</f>
        <v>2.0346000000000002</v>
      </c>
      <c r="I923" s="12">
        <v>1.0000000000000001E-5</v>
      </c>
      <c r="J923" s="11">
        <v>1.0000000000000001E-5</v>
      </c>
      <c r="K923" s="10" t="s">
        <v>1341</v>
      </c>
      <c r="L923" s="10">
        <f>VLOOKUP(E923,genesets!$C$2:$O$3302,13,FALSE)</f>
        <v>906</v>
      </c>
    </row>
    <row r="924" spans="1:12" s="10" customFormat="1" x14ac:dyDescent="0.2">
      <c r="A924" s="1" t="s">
        <v>7</v>
      </c>
      <c r="B924" s="1" t="s">
        <v>16</v>
      </c>
      <c r="C924" s="1" t="s">
        <v>22</v>
      </c>
      <c r="D924" s="1" t="s">
        <v>8</v>
      </c>
      <c r="E924" s="1">
        <v>4046</v>
      </c>
      <c r="F924" s="10">
        <v>55358</v>
      </c>
      <c r="G924" s="11">
        <v>2.0337999999999998</v>
      </c>
      <c r="H924" s="11">
        <f>ABS(G924)</f>
        <v>2.0337999999999998</v>
      </c>
      <c r="I924" s="12">
        <v>1.0000000000000001E-5</v>
      </c>
      <c r="J924" s="11">
        <v>1.0000000000000001E-5</v>
      </c>
      <c r="K924" s="10" t="s">
        <v>1285</v>
      </c>
      <c r="L924" s="10">
        <f>VLOOKUP(E924,genesets!$C$2:$O$3302,13,FALSE)</f>
        <v>6033</v>
      </c>
    </row>
    <row r="925" spans="1:12" s="10" customFormat="1" x14ac:dyDescent="0.2">
      <c r="A925" s="1" t="s">
        <v>14</v>
      </c>
      <c r="B925" s="1" t="s">
        <v>19</v>
      </c>
      <c r="C925" s="1" t="s">
        <v>22</v>
      </c>
      <c r="D925" s="1" t="s">
        <v>8</v>
      </c>
      <c r="E925" s="1">
        <v>8947</v>
      </c>
      <c r="F925" s="10">
        <v>338509</v>
      </c>
      <c r="G925" s="11">
        <v>2.0323000000000002</v>
      </c>
      <c r="H925" s="11">
        <f>ABS(G925)</f>
        <v>2.0323000000000002</v>
      </c>
      <c r="I925" s="12">
        <v>1.0000000000000001E-5</v>
      </c>
      <c r="J925" s="11">
        <v>1.0000000000000001E-5</v>
      </c>
      <c r="K925" s="10" t="s">
        <v>11552</v>
      </c>
      <c r="L925" s="10">
        <f>VLOOKUP(E925,genesets!$C$2:$O$3302,13,FALSE)</f>
        <v>411</v>
      </c>
    </row>
    <row r="926" spans="1:12" s="10" customFormat="1" x14ac:dyDescent="0.2">
      <c r="A926" s="1" t="s">
        <v>14</v>
      </c>
      <c r="B926" s="1" t="s">
        <v>19</v>
      </c>
      <c r="C926" s="1" t="s">
        <v>22</v>
      </c>
      <c r="D926" s="1" t="s">
        <v>8</v>
      </c>
      <c r="E926" s="1">
        <v>4241</v>
      </c>
      <c r="F926" s="10">
        <v>4605810</v>
      </c>
      <c r="G926" s="11">
        <v>2.0310999999999999</v>
      </c>
      <c r="H926" s="11">
        <f>ABS(G926)</f>
        <v>2.0310999999999999</v>
      </c>
      <c r="I926" s="12">
        <v>1.0000000000000001E-5</v>
      </c>
      <c r="J926" s="11">
        <v>1.0000000000000001E-5</v>
      </c>
      <c r="K926" s="10" t="s">
        <v>2076</v>
      </c>
      <c r="L926" s="10">
        <f>VLOOKUP(E926,genesets!$C$2:$O$3302,13,FALSE)</f>
        <v>7657</v>
      </c>
    </row>
    <row r="927" spans="1:12" s="10" customFormat="1" x14ac:dyDescent="0.2">
      <c r="A927" s="1" t="s">
        <v>14</v>
      </c>
      <c r="B927" s="1" t="s">
        <v>19</v>
      </c>
      <c r="C927" s="1" t="s">
        <v>22</v>
      </c>
      <c r="D927" s="1" t="s">
        <v>8</v>
      </c>
      <c r="E927" s="1">
        <v>8842</v>
      </c>
      <c r="F927" s="10">
        <v>1441732</v>
      </c>
      <c r="G927" s="11">
        <v>2.0308999999999999</v>
      </c>
      <c r="H927" s="11">
        <f>ABS(G927)</f>
        <v>2.0308999999999999</v>
      </c>
      <c r="I927" s="12">
        <v>1.0000000000000001E-5</v>
      </c>
      <c r="J927" s="11">
        <v>1.0000000000000001E-5</v>
      </c>
      <c r="K927" s="10" t="s">
        <v>11023</v>
      </c>
      <c r="L927" s="10">
        <f>VLOOKUP(E927,genesets!$C$2:$O$3302,13,FALSE)</f>
        <v>2129</v>
      </c>
    </row>
    <row r="928" spans="1:12" s="10" customFormat="1" x14ac:dyDescent="0.2">
      <c r="A928" s="1" t="s">
        <v>11</v>
      </c>
      <c r="B928" s="1" t="s">
        <v>17</v>
      </c>
      <c r="C928" s="1" t="s">
        <v>23</v>
      </c>
      <c r="D928" s="1" t="s">
        <v>8</v>
      </c>
      <c r="E928" s="1">
        <v>6161</v>
      </c>
      <c r="F928" s="10">
        <v>537471</v>
      </c>
      <c r="G928" s="11">
        <v>2.0305</v>
      </c>
      <c r="H928" s="11">
        <f>ABS(G928)</f>
        <v>2.0305</v>
      </c>
      <c r="I928" s="12">
        <v>1.0000000000000001E-5</v>
      </c>
      <c r="J928" s="11">
        <v>1.0000000000000001E-5</v>
      </c>
      <c r="K928" s="10" t="s">
        <v>3845</v>
      </c>
      <c r="L928" s="10">
        <f>VLOOKUP(E928,genesets!$C$2:$O$3302,13,FALSE)</f>
        <v>2191</v>
      </c>
    </row>
    <row r="929" spans="1:12" s="10" customFormat="1" x14ac:dyDescent="0.2">
      <c r="A929" s="1" t="s">
        <v>14</v>
      </c>
      <c r="B929" s="1" t="s">
        <v>19</v>
      </c>
      <c r="C929" s="1" t="s">
        <v>22</v>
      </c>
      <c r="D929" s="1" t="s">
        <v>8</v>
      </c>
      <c r="E929" s="1">
        <v>8948</v>
      </c>
      <c r="F929" s="10">
        <v>316706</v>
      </c>
      <c r="G929" s="11">
        <v>2.0297999999999998</v>
      </c>
      <c r="H929" s="11">
        <f>ABS(G929)</f>
        <v>2.0297999999999998</v>
      </c>
      <c r="I929" s="12">
        <v>1.0000000000000001E-5</v>
      </c>
      <c r="J929" s="11">
        <v>1.0000000000000001E-5</v>
      </c>
      <c r="K929" s="10" t="s">
        <v>11557</v>
      </c>
      <c r="L929" s="10">
        <f>VLOOKUP(E929,genesets!$C$2:$O$3302,13,FALSE)</f>
        <v>344</v>
      </c>
    </row>
    <row r="930" spans="1:12" s="10" customFormat="1" x14ac:dyDescent="0.2">
      <c r="A930" s="1" t="s">
        <v>7</v>
      </c>
      <c r="B930" s="1" t="s">
        <v>16</v>
      </c>
      <c r="C930" s="1" t="s">
        <v>22</v>
      </c>
      <c r="D930" s="1" t="s">
        <v>8</v>
      </c>
      <c r="E930" s="1">
        <v>4042</v>
      </c>
      <c r="F930" s="10">
        <v>56151</v>
      </c>
      <c r="G930" s="11">
        <v>2.0280999999999998</v>
      </c>
      <c r="H930" s="11">
        <f>ABS(G930)</f>
        <v>2.0280999999999998</v>
      </c>
      <c r="I930" s="12">
        <v>1.0000000000000001E-5</v>
      </c>
      <c r="J930" s="11">
        <v>1.0000000000000001E-5</v>
      </c>
      <c r="K930" s="10" t="s">
        <v>1247</v>
      </c>
      <c r="L930" s="10">
        <f>VLOOKUP(E930,genesets!$C$2:$O$3302,13,FALSE)</f>
        <v>4903</v>
      </c>
    </row>
    <row r="931" spans="1:12" s="10" customFormat="1" x14ac:dyDescent="0.2">
      <c r="A931" s="1" t="s">
        <v>13</v>
      </c>
      <c r="B931" s="1" t="s">
        <v>18</v>
      </c>
      <c r="C931" s="1" t="s">
        <v>23</v>
      </c>
      <c r="D931" s="1" t="s">
        <v>8</v>
      </c>
      <c r="E931" s="1">
        <v>8509</v>
      </c>
      <c r="F931" s="10">
        <v>729201</v>
      </c>
      <c r="G931" s="11">
        <v>2.0278</v>
      </c>
      <c r="H931" s="11">
        <f>ABS(G931)</f>
        <v>2.0278</v>
      </c>
      <c r="I931" s="12">
        <v>1.0000000000000001E-5</v>
      </c>
      <c r="J931" s="11">
        <v>1.0000000000000001E-5</v>
      </c>
      <c r="K931" s="10" t="s">
        <v>7586</v>
      </c>
      <c r="L931" s="10">
        <f>VLOOKUP(E931,genesets!$C$2:$O$3302,13,FALSE)</f>
        <v>1425</v>
      </c>
    </row>
    <row r="932" spans="1:12" s="10" customFormat="1" x14ac:dyDescent="0.2">
      <c r="A932" s="1" t="s">
        <v>14</v>
      </c>
      <c r="B932" s="1" t="s">
        <v>19</v>
      </c>
      <c r="C932" s="1" t="s">
        <v>22</v>
      </c>
      <c r="D932" s="1" t="s">
        <v>8</v>
      </c>
      <c r="E932" s="1">
        <v>4245</v>
      </c>
      <c r="F932" s="10">
        <v>4892689</v>
      </c>
      <c r="G932" s="11">
        <v>2.0268999999999999</v>
      </c>
      <c r="H932" s="11">
        <f>ABS(G932)</f>
        <v>2.0268999999999999</v>
      </c>
      <c r="I932" s="12">
        <v>1.0000000000000001E-5</v>
      </c>
      <c r="J932" s="11">
        <v>1.0000000000000001E-5</v>
      </c>
      <c r="K932" s="10" t="s">
        <v>2097</v>
      </c>
      <c r="L932" s="10">
        <f>VLOOKUP(E932,genesets!$C$2:$O$3302,13,FALSE)</f>
        <v>8235</v>
      </c>
    </row>
    <row r="933" spans="1:12" s="10" customFormat="1" x14ac:dyDescent="0.2">
      <c r="A933" s="1" t="s">
        <v>14</v>
      </c>
      <c r="B933" s="1" t="s">
        <v>19</v>
      </c>
      <c r="C933" s="1" t="s">
        <v>22</v>
      </c>
      <c r="D933" s="1" t="s">
        <v>8</v>
      </c>
      <c r="E933" s="1">
        <v>4260</v>
      </c>
      <c r="F933" s="10">
        <v>3924961</v>
      </c>
      <c r="G933" s="11">
        <v>2.0259999999999998</v>
      </c>
      <c r="H933" s="11">
        <f>ABS(G933)</f>
        <v>2.0259999999999998</v>
      </c>
      <c r="I933" s="12">
        <v>1.0000000000000001E-5</v>
      </c>
      <c r="J933" s="11">
        <v>1.0000000000000001E-5</v>
      </c>
      <c r="K933" s="10" t="s">
        <v>2129</v>
      </c>
      <c r="L933" s="10">
        <f>VLOOKUP(E933,genesets!$C$2:$O$3302,13,FALSE)</f>
        <v>7548</v>
      </c>
    </row>
    <row r="934" spans="1:12" s="10" customFormat="1" x14ac:dyDescent="0.2">
      <c r="A934" s="1" t="s">
        <v>14</v>
      </c>
      <c r="B934" s="1" t="s">
        <v>19</v>
      </c>
      <c r="C934" s="1" t="s">
        <v>22</v>
      </c>
      <c r="D934" s="1" t="s">
        <v>8</v>
      </c>
      <c r="E934" s="1">
        <v>4125</v>
      </c>
      <c r="F934" s="10">
        <v>4243538</v>
      </c>
      <c r="G934" s="11">
        <v>2.0257999999999998</v>
      </c>
      <c r="H934" s="11">
        <f>ABS(G934)</f>
        <v>2.0257999999999998</v>
      </c>
      <c r="I934" s="12">
        <v>1.0000000000000001E-5</v>
      </c>
      <c r="J934" s="11">
        <v>1.0000000000000001E-5</v>
      </c>
      <c r="K934" s="10" t="s">
        <v>1624</v>
      </c>
      <c r="L934" s="10">
        <f>VLOOKUP(E934,genesets!$C$2:$O$3302,13,FALSE)</f>
        <v>7197</v>
      </c>
    </row>
    <row r="935" spans="1:12" s="10" customFormat="1" x14ac:dyDescent="0.2">
      <c r="A935" s="1" t="s">
        <v>14</v>
      </c>
      <c r="B935" s="1" t="s">
        <v>19</v>
      </c>
      <c r="C935" s="1" t="s">
        <v>22</v>
      </c>
      <c r="D935" s="1" t="s">
        <v>8</v>
      </c>
      <c r="E935" s="1">
        <v>4398</v>
      </c>
      <c r="F935" s="10">
        <v>224773</v>
      </c>
      <c r="G935" s="11">
        <v>2.0255000000000001</v>
      </c>
      <c r="H935" s="11">
        <f>ABS(G935)</f>
        <v>2.0255000000000001</v>
      </c>
      <c r="I935" s="12">
        <v>1.0000000000000001E-5</v>
      </c>
      <c r="J935" s="11">
        <v>1.0000000000000001E-5</v>
      </c>
      <c r="K935" s="10" t="s">
        <v>2595</v>
      </c>
      <c r="L935" s="10">
        <f>VLOOKUP(E935,genesets!$C$2:$O$3302,13,FALSE)</f>
        <v>335</v>
      </c>
    </row>
    <row r="936" spans="1:12" s="10" customFormat="1" x14ac:dyDescent="0.2">
      <c r="A936" s="1" t="s">
        <v>14</v>
      </c>
      <c r="B936" s="1" t="s">
        <v>19</v>
      </c>
      <c r="C936" s="1" t="s">
        <v>22</v>
      </c>
      <c r="D936" s="1" t="s">
        <v>8</v>
      </c>
      <c r="E936" s="1">
        <v>2992</v>
      </c>
      <c r="F936" s="10">
        <v>158015</v>
      </c>
      <c r="G936" s="11">
        <v>2.0238999999999998</v>
      </c>
      <c r="H936" s="11">
        <f>ABS(G936)</f>
        <v>2.0238999999999998</v>
      </c>
      <c r="I936" s="12">
        <v>1.0000000000000001E-5</v>
      </c>
      <c r="J936" s="11">
        <v>1.0000000000000001E-5</v>
      </c>
      <c r="K936" s="10" t="s">
        <v>579</v>
      </c>
      <c r="L936" s="10">
        <f>VLOOKUP(E936,genesets!$C$2:$O$3302,13,FALSE)</f>
        <v>302</v>
      </c>
    </row>
    <row r="937" spans="1:12" s="10" customFormat="1" x14ac:dyDescent="0.2">
      <c r="A937" s="1" t="s">
        <v>14</v>
      </c>
      <c r="B937" s="1" t="s">
        <v>19</v>
      </c>
      <c r="C937" s="1" t="s">
        <v>22</v>
      </c>
      <c r="D937" s="1" t="s">
        <v>8</v>
      </c>
      <c r="E937" s="1">
        <v>4105</v>
      </c>
      <c r="F937" s="10">
        <v>444723</v>
      </c>
      <c r="G937" s="11">
        <v>2.0238999999999998</v>
      </c>
      <c r="H937" s="11">
        <f>ABS(G937)</f>
        <v>2.0238999999999998</v>
      </c>
      <c r="I937" s="12">
        <v>1.0000000000000001E-5</v>
      </c>
      <c r="J937" s="11">
        <v>1.0000000000000001E-5</v>
      </c>
      <c r="K937" s="10" t="s">
        <v>1514</v>
      </c>
      <c r="L937" s="10">
        <f>VLOOKUP(E937,genesets!$C$2:$O$3302,13,FALSE)</f>
        <v>654</v>
      </c>
    </row>
    <row r="938" spans="1:12" s="10" customFormat="1" x14ac:dyDescent="0.2">
      <c r="A938" s="1" t="s">
        <v>11</v>
      </c>
      <c r="B938" s="1" t="s">
        <v>17</v>
      </c>
      <c r="C938" s="1" t="s">
        <v>23</v>
      </c>
      <c r="D938" s="1" t="s">
        <v>8</v>
      </c>
      <c r="E938" s="1">
        <v>6182</v>
      </c>
      <c r="F938" s="10">
        <v>276693</v>
      </c>
      <c r="G938" s="11">
        <v>2.0236000000000001</v>
      </c>
      <c r="H938" s="11">
        <f>ABS(G938)</f>
        <v>2.0236000000000001</v>
      </c>
      <c r="I938" s="12">
        <v>1.0000000000000001E-5</v>
      </c>
      <c r="J938" s="11">
        <v>1.0000000000000001E-5</v>
      </c>
      <c r="K938" s="10" t="s">
        <v>3950</v>
      </c>
      <c r="L938" s="10">
        <f>VLOOKUP(E938,genesets!$C$2:$O$3302,13,FALSE)</f>
        <v>1017</v>
      </c>
    </row>
    <row r="939" spans="1:12" s="10" customFormat="1" x14ac:dyDescent="0.2">
      <c r="A939" s="1" t="s">
        <v>11</v>
      </c>
      <c r="B939" s="1" t="s">
        <v>17</v>
      </c>
      <c r="C939" s="1" t="s">
        <v>23</v>
      </c>
      <c r="D939" s="1" t="s">
        <v>8</v>
      </c>
      <c r="E939" s="1">
        <v>7229</v>
      </c>
      <c r="F939" s="10">
        <v>859073</v>
      </c>
      <c r="G939" s="11">
        <v>2.0224000000000002</v>
      </c>
      <c r="H939" s="11">
        <f>ABS(G939)</f>
        <v>2.0224000000000002</v>
      </c>
      <c r="I939" s="12">
        <v>1.0000000000000001E-5</v>
      </c>
      <c r="J939" s="11">
        <v>1.0000000000000001E-5</v>
      </c>
      <c r="K939" s="10" t="s">
        <v>5570</v>
      </c>
      <c r="L939" s="10">
        <f>VLOOKUP(E939,genesets!$C$2:$O$3302,13,FALSE)</f>
        <v>3861</v>
      </c>
    </row>
    <row r="940" spans="1:12" s="10" customFormat="1" x14ac:dyDescent="0.2">
      <c r="A940" s="1" t="s">
        <v>14</v>
      </c>
      <c r="B940" s="1" t="s">
        <v>19</v>
      </c>
      <c r="C940" s="1" t="s">
        <v>22</v>
      </c>
      <c r="D940" s="1" t="s">
        <v>8</v>
      </c>
      <c r="E940" s="1">
        <v>8210</v>
      </c>
      <c r="F940" s="10">
        <v>3781098</v>
      </c>
      <c r="G940" s="11">
        <v>2.0213999999999999</v>
      </c>
      <c r="H940" s="11">
        <f>ABS(G940)</f>
        <v>2.0213999999999999</v>
      </c>
      <c r="I940" s="12">
        <v>1.0000000000000001E-5</v>
      </c>
      <c r="J940" s="11">
        <v>1.0000000000000001E-5</v>
      </c>
      <c r="K940" s="10" t="s">
        <v>6723</v>
      </c>
      <c r="L940" s="10">
        <f>VLOOKUP(E940,genesets!$C$2:$O$3302,13,FALSE)</f>
        <v>9146</v>
      </c>
    </row>
    <row r="941" spans="1:12" s="10" customFormat="1" x14ac:dyDescent="0.2">
      <c r="A941" s="1" t="s">
        <v>7</v>
      </c>
      <c r="B941" s="1" t="s">
        <v>16</v>
      </c>
      <c r="C941" s="1" t="s">
        <v>22</v>
      </c>
      <c r="D941" s="1" t="s">
        <v>8</v>
      </c>
      <c r="E941" s="1">
        <v>8919</v>
      </c>
      <c r="F941" s="10">
        <v>32834</v>
      </c>
      <c r="G941" s="11">
        <v>2.0207999999999999</v>
      </c>
      <c r="H941" s="11">
        <f>ABS(G941)</f>
        <v>2.0207999999999999</v>
      </c>
      <c r="I941" s="12">
        <v>1.0000000000000001E-5</v>
      </c>
      <c r="J941" s="11">
        <v>1.0000000000000001E-5</v>
      </c>
      <c r="K941" s="10" t="s">
        <v>10650</v>
      </c>
      <c r="L941" s="10">
        <f>VLOOKUP(E941,genesets!$C$2:$O$3302,13,FALSE)</f>
        <v>2616</v>
      </c>
    </row>
    <row r="942" spans="1:12" s="10" customFormat="1" x14ac:dyDescent="0.2">
      <c r="A942" s="1" t="s">
        <v>14</v>
      </c>
      <c r="B942" s="1" t="s">
        <v>19</v>
      </c>
      <c r="C942" s="1" t="s">
        <v>22</v>
      </c>
      <c r="D942" s="1" t="s">
        <v>8</v>
      </c>
      <c r="E942" s="1">
        <v>4247</v>
      </c>
      <c r="F942" s="10">
        <v>4725221</v>
      </c>
      <c r="G942" s="11">
        <v>2.0200999999999998</v>
      </c>
      <c r="H942" s="11">
        <f>ABS(G942)</f>
        <v>2.0200999999999998</v>
      </c>
      <c r="I942" s="12">
        <v>1.0000000000000001E-5</v>
      </c>
      <c r="J942" s="11">
        <v>1.0000000000000001E-5</v>
      </c>
      <c r="K942" s="10" t="s">
        <v>2107</v>
      </c>
      <c r="L942" s="10">
        <f>VLOOKUP(E942,genesets!$C$2:$O$3302,13,FALSE)</f>
        <v>8012</v>
      </c>
    </row>
    <row r="943" spans="1:12" s="10" customFormat="1" x14ac:dyDescent="0.2">
      <c r="A943" s="1" t="s">
        <v>15</v>
      </c>
      <c r="B943" s="1" t="s">
        <v>19</v>
      </c>
      <c r="C943" s="1" t="s">
        <v>23</v>
      </c>
      <c r="D943" s="1" t="s">
        <v>8</v>
      </c>
      <c r="E943" s="1">
        <v>8018</v>
      </c>
      <c r="F943" s="10">
        <v>53602</v>
      </c>
      <c r="G943" s="11">
        <v>2.0198999999999998</v>
      </c>
      <c r="H943" s="11">
        <f>ABS(G943)</f>
        <v>2.0198999999999998</v>
      </c>
      <c r="I943" s="12">
        <v>1.0000000000000001E-5</v>
      </c>
      <c r="J943" s="11">
        <v>1.0000000000000001E-5</v>
      </c>
      <c r="K943" s="10" t="s">
        <v>5912</v>
      </c>
      <c r="L943" s="10">
        <f>VLOOKUP(E943,genesets!$C$2:$O$3302,13,FALSE)</f>
        <v>2989</v>
      </c>
    </row>
    <row r="944" spans="1:12" s="10" customFormat="1" x14ac:dyDescent="0.2">
      <c r="A944" s="1" t="s">
        <v>14</v>
      </c>
      <c r="B944" s="1" t="s">
        <v>19</v>
      </c>
      <c r="C944" s="1" t="s">
        <v>22</v>
      </c>
      <c r="D944" s="1" t="s">
        <v>8</v>
      </c>
      <c r="E944" s="1">
        <v>4086</v>
      </c>
      <c r="F944" s="10">
        <v>852313</v>
      </c>
      <c r="G944" s="11">
        <v>2.0198</v>
      </c>
      <c r="H944" s="11">
        <f>ABS(G944)</f>
        <v>2.0198</v>
      </c>
      <c r="I944" s="12">
        <v>1.0000000000000001E-5</v>
      </c>
      <c r="J944" s="11">
        <v>1.0000000000000001E-5</v>
      </c>
      <c r="K944" s="10" t="s">
        <v>1437</v>
      </c>
      <c r="L944" s="10">
        <f>VLOOKUP(E944,genesets!$C$2:$O$3302,13,FALSE)</f>
        <v>1479</v>
      </c>
    </row>
    <row r="945" spans="1:12" s="10" customFormat="1" x14ac:dyDescent="0.2">
      <c r="A945" s="1" t="s">
        <v>14</v>
      </c>
      <c r="B945" s="1" t="s">
        <v>19</v>
      </c>
      <c r="C945" s="1" t="s">
        <v>22</v>
      </c>
      <c r="D945" s="1" t="s">
        <v>8</v>
      </c>
      <c r="E945" s="1">
        <v>4037</v>
      </c>
      <c r="F945" s="10">
        <v>805403</v>
      </c>
      <c r="G945" s="11">
        <v>2.0192000000000001</v>
      </c>
      <c r="H945" s="11">
        <f>ABS(G945)</f>
        <v>2.0192000000000001</v>
      </c>
      <c r="I945" s="12">
        <v>1.0000000000000001E-5</v>
      </c>
      <c r="J945" s="11">
        <v>1.0000000000000001E-5</v>
      </c>
      <c r="K945" s="10" t="s">
        <v>1199</v>
      </c>
      <c r="L945" s="10">
        <f>VLOOKUP(E945,genesets!$C$2:$O$3302,13,FALSE)</f>
        <v>1373</v>
      </c>
    </row>
    <row r="946" spans="1:12" s="10" customFormat="1" x14ac:dyDescent="0.2">
      <c r="A946" s="1" t="s">
        <v>14</v>
      </c>
      <c r="B946" s="1" t="s">
        <v>19</v>
      </c>
      <c r="C946" s="1" t="s">
        <v>22</v>
      </c>
      <c r="D946" s="1" t="s">
        <v>8</v>
      </c>
      <c r="E946" s="1">
        <v>8928</v>
      </c>
      <c r="F946" s="10">
        <v>436821</v>
      </c>
      <c r="G946" s="11">
        <v>2.0188000000000001</v>
      </c>
      <c r="H946" s="11">
        <f>ABS(G946)</f>
        <v>2.0188000000000001</v>
      </c>
      <c r="I946" s="12">
        <v>1.0000000000000001E-5</v>
      </c>
      <c r="J946" s="11">
        <v>1.0000000000000001E-5</v>
      </c>
      <c r="K946" s="10" t="s">
        <v>10696</v>
      </c>
      <c r="L946" s="10">
        <f>VLOOKUP(E946,genesets!$C$2:$O$3302,13,FALSE)</f>
        <v>549</v>
      </c>
    </row>
    <row r="947" spans="1:12" s="10" customFormat="1" x14ac:dyDescent="0.2">
      <c r="A947" s="1" t="s">
        <v>15</v>
      </c>
      <c r="B947" s="1" t="s">
        <v>19</v>
      </c>
      <c r="C947" s="1" t="s">
        <v>23</v>
      </c>
      <c r="D947" s="1" t="s">
        <v>8</v>
      </c>
      <c r="E947" s="1">
        <v>8216</v>
      </c>
      <c r="F947" s="10">
        <v>45062</v>
      </c>
      <c r="G947" s="11">
        <v>2.0186000000000002</v>
      </c>
      <c r="H947" s="11">
        <f>ABS(G947)</f>
        <v>2.0186000000000002</v>
      </c>
      <c r="I947" s="12">
        <v>1.0000000000000001E-5</v>
      </c>
      <c r="J947" s="11">
        <v>1.0000000000000001E-5</v>
      </c>
      <c r="K947" s="10" t="s">
        <v>6749</v>
      </c>
      <c r="L947" s="10">
        <f>VLOOKUP(E947,genesets!$C$2:$O$3302,13,FALSE)</f>
        <v>3363</v>
      </c>
    </row>
    <row r="948" spans="1:12" s="10" customFormat="1" x14ac:dyDescent="0.2">
      <c r="A948" s="1" t="s">
        <v>14</v>
      </c>
      <c r="B948" s="1" t="s">
        <v>19</v>
      </c>
      <c r="C948" s="1" t="s">
        <v>22</v>
      </c>
      <c r="D948" s="1" t="s">
        <v>8</v>
      </c>
      <c r="E948" s="1">
        <v>8105</v>
      </c>
      <c r="F948" s="10">
        <v>333716</v>
      </c>
      <c r="G948" s="11">
        <v>2.0169999999999999</v>
      </c>
      <c r="H948" s="11">
        <f>ABS(G948)</f>
        <v>2.0169999999999999</v>
      </c>
      <c r="I948" s="12">
        <v>1.0000000000000001E-5</v>
      </c>
      <c r="J948" s="11">
        <v>1.0000000000000001E-5</v>
      </c>
      <c r="K948" s="10" t="s">
        <v>6324</v>
      </c>
      <c r="L948" s="10">
        <f>VLOOKUP(E948,genesets!$C$2:$O$3302,13,FALSE)</f>
        <v>617</v>
      </c>
    </row>
    <row r="949" spans="1:12" s="10" customFormat="1" x14ac:dyDescent="0.2">
      <c r="A949" s="1" t="s">
        <v>14</v>
      </c>
      <c r="B949" s="1" t="s">
        <v>19</v>
      </c>
      <c r="C949" s="1" t="s">
        <v>22</v>
      </c>
      <c r="D949" s="1" t="s">
        <v>8</v>
      </c>
      <c r="E949" s="1">
        <v>4059</v>
      </c>
      <c r="F949" s="10">
        <v>3737362</v>
      </c>
      <c r="G949" s="11">
        <v>2.0165000000000002</v>
      </c>
      <c r="H949" s="11">
        <f>ABS(G949)</f>
        <v>2.0165000000000002</v>
      </c>
      <c r="I949" s="12">
        <v>1.0000000000000001E-5</v>
      </c>
      <c r="J949" s="11">
        <v>1.0000000000000001E-5</v>
      </c>
      <c r="K949" s="10" t="s">
        <v>1362</v>
      </c>
      <c r="L949" s="10">
        <f>VLOOKUP(E949,genesets!$C$2:$O$3302,13,FALSE)</f>
        <v>5986</v>
      </c>
    </row>
    <row r="950" spans="1:12" s="10" customFormat="1" x14ac:dyDescent="0.2">
      <c r="A950" s="1" t="s">
        <v>14</v>
      </c>
      <c r="B950" s="1" t="s">
        <v>19</v>
      </c>
      <c r="C950" s="1" t="s">
        <v>22</v>
      </c>
      <c r="D950" s="1" t="s">
        <v>8</v>
      </c>
      <c r="E950" s="1">
        <v>6237</v>
      </c>
      <c r="F950" s="10">
        <v>1199626</v>
      </c>
      <c r="G950" s="11">
        <v>2.0164</v>
      </c>
      <c r="H950" s="11">
        <f>ABS(G950)</f>
        <v>2.0164</v>
      </c>
      <c r="I950" s="12">
        <v>1.0000000000000001E-5</v>
      </c>
      <c r="J950" s="11">
        <v>1.0000000000000001E-5</v>
      </c>
      <c r="K950" s="10" t="s">
        <v>4225</v>
      </c>
      <c r="L950" s="10">
        <f>VLOOKUP(E950,genesets!$C$2:$O$3302,13,FALSE)</f>
        <v>2101</v>
      </c>
    </row>
    <row r="951" spans="1:12" s="10" customFormat="1" x14ac:dyDescent="0.2">
      <c r="A951" s="1" t="s">
        <v>13</v>
      </c>
      <c r="B951" s="1" t="s">
        <v>18</v>
      </c>
      <c r="C951" s="1" t="s">
        <v>23</v>
      </c>
      <c r="D951" s="1" t="s">
        <v>8</v>
      </c>
      <c r="E951" s="1">
        <v>8617</v>
      </c>
      <c r="F951" s="10">
        <v>764673</v>
      </c>
      <c r="G951" s="11">
        <v>2.0143</v>
      </c>
      <c r="H951" s="11">
        <f>ABS(G951)</f>
        <v>2.0143</v>
      </c>
      <c r="I951" s="12">
        <v>1.0000000000000001E-5</v>
      </c>
      <c r="J951" s="11">
        <v>1.0000000000000001E-5</v>
      </c>
      <c r="K951" s="10" t="s">
        <v>7711</v>
      </c>
      <c r="L951" s="10">
        <f>VLOOKUP(E951,genesets!$C$2:$O$3302,13,FALSE)</f>
        <v>1117</v>
      </c>
    </row>
    <row r="952" spans="1:12" s="10" customFormat="1" x14ac:dyDescent="0.2">
      <c r="A952" s="1" t="s">
        <v>14</v>
      </c>
      <c r="B952" s="1" t="s">
        <v>19</v>
      </c>
      <c r="C952" s="1" t="s">
        <v>22</v>
      </c>
      <c r="D952" s="1" t="s">
        <v>8</v>
      </c>
      <c r="E952" s="1">
        <v>8285</v>
      </c>
      <c r="F952" s="10">
        <v>880452</v>
      </c>
      <c r="G952" s="11">
        <v>2.0127999999999999</v>
      </c>
      <c r="H952" s="11">
        <f>ABS(G952)</f>
        <v>2.0127999999999999</v>
      </c>
      <c r="I952" s="12">
        <v>1.0000000000000001E-5</v>
      </c>
      <c r="J952" s="11">
        <v>1.0000000000000001E-5</v>
      </c>
      <c r="K952" s="10" t="s">
        <v>7049</v>
      </c>
      <c r="L952" s="10">
        <f>VLOOKUP(E952,genesets!$C$2:$O$3302,13,FALSE)</f>
        <v>1736</v>
      </c>
    </row>
    <row r="953" spans="1:12" s="10" customFormat="1" x14ac:dyDescent="0.2">
      <c r="A953" s="1" t="s">
        <v>11</v>
      </c>
      <c r="B953" s="1" t="s">
        <v>17</v>
      </c>
      <c r="C953" s="1" t="s">
        <v>23</v>
      </c>
      <c r="D953" s="1" t="s">
        <v>8</v>
      </c>
      <c r="E953" s="1">
        <v>8816</v>
      </c>
      <c r="F953" s="10">
        <v>109701</v>
      </c>
      <c r="G953" s="11">
        <v>2.0124</v>
      </c>
      <c r="H953" s="11">
        <f>ABS(G953)</f>
        <v>2.0124</v>
      </c>
      <c r="I953" s="12">
        <v>1.0000000000000001E-5</v>
      </c>
      <c r="J953" s="11">
        <v>1.0000000000000001E-5</v>
      </c>
      <c r="K953" s="10" t="s">
        <v>10912</v>
      </c>
      <c r="L953" s="10">
        <f>VLOOKUP(E953,genesets!$C$2:$O$3302,13,FALSE)</f>
        <v>397</v>
      </c>
    </row>
    <row r="954" spans="1:12" s="10" customFormat="1" x14ac:dyDescent="0.2">
      <c r="A954" s="1" t="s">
        <v>14</v>
      </c>
      <c r="B954" s="1" t="s">
        <v>19</v>
      </c>
      <c r="C954" s="1" t="s">
        <v>22</v>
      </c>
      <c r="D954" s="1" t="s">
        <v>8</v>
      </c>
      <c r="E954" s="1">
        <v>4470</v>
      </c>
      <c r="F954" s="10">
        <v>329532</v>
      </c>
      <c r="G954" s="11">
        <v>2.0118999999999998</v>
      </c>
      <c r="H954" s="11">
        <f>ABS(G954)</f>
        <v>2.0118999999999998</v>
      </c>
      <c r="I954" s="12">
        <v>1.0000000000000001E-5</v>
      </c>
      <c r="J954" s="11">
        <v>1.0000000000000001E-5</v>
      </c>
      <c r="K954" s="10" t="s">
        <v>2892</v>
      </c>
      <c r="L954" s="10">
        <f>VLOOKUP(E954,genesets!$C$2:$O$3302,13,FALSE)</f>
        <v>646</v>
      </c>
    </row>
    <row r="955" spans="1:12" s="10" customFormat="1" x14ac:dyDescent="0.2">
      <c r="A955" s="1" t="s">
        <v>13</v>
      </c>
      <c r="B955" s="1" t="s">
        <v>18</v>
      </c>
      <c r="C955" s="1" t="s">
        <v>23</v>
      </c>
      <c r="D955" s="1" t="s">
        <v>8</v>
      </c>
      <c r="E955" s="1">
        <v>8131</v>
      </c>
      <c r="F955" s="10">
        <v>203239</v>
      </c>
      <c r="G955" s="11">
        <v>2.0118999999999998</v>
      </c>
      <c r="H955" s="11">
        <f>ABS(G955)</f>
        <v>2.0118999999999998</v>
      </c>
      <c r="I955" s="12">
        <v>1.0000000000000001E-5</v>
      </c>
      <c r="J955" s="11">
        <v>1.0000000000000001E-5</v>
      </c>
      <c r="K955" s="10" t="s">
        <v>6428</v>
      </c>
      <c r="L955" s="10">
        <f>VLOOKUP(E955,genesets!$C$2:$O$3302,13,FALSE)</f>
        <v>252</v>
      </c>
    </row>
    <row r="956" spans="1:12" s="10" customFormat="1" x14ac:dyDescent="0.2">
      <c r="A956" s="1" t="s">
        <v>14</v>
      </c>
      <c r="B956" s="1" t="s">
        <v>19</v>
      </c>
      <c r="C956" s="1" t="s">
        <v>22</v>
      </c>
      <c r="D956" s="1" t="s">
        <v>8</v>
      </c>
      <c r="E956" s="1">
        <v>7050</v>
      </c>
      <c r="F956" s="10">
        <v>579937</v>
      </c>
      <c r="G956" s="11">
        <v>2.0116999999999998</v>
      </c>
      <c r="H956" s="11">
        <f>ABS(G956)</f>
        <v>2.0116999999999998</v>
      </c>
      <c r="I956" s="12">
        <v>1.0000000000000001E-5</v>
      </c>
      <c r="J956" s="11">
        <v>1.0000000000000001E-5</v>
      </c>
      <c r="K956" s="10" t="s">
        <v>4675</v>
      </c>
      <c r="L956" s="10">
        <f>VLOOKUP(E956,genesets!$C$2:$O$3302,13,FALSE)</f>
        <v>813</v>
      </c>
    </row>
    <row r="957" spans="1:12" s="10" customFormat="1" x14ac:dyDescent="0.2">
      <c r="A957" s="1" t="s">
        <v>11</v>
      </c>
      <c r="B957" s="1" t="s">
        <v>17</v>
      </c>
      <c r="C957" s="1" t="s">
        <v>23</v>
      </c>
      <c r="D957" s="1" t="s">
        <v>8</v>
      </c>
      <c r="E957" s="1">
        <v>6098</v>
      </c>
      <c r="F957" s="10">
        <v>581207</v>
      </c>
      <c r="G957" s="11">
        <v>2.0116000000000001</v>
      </c>
      <c r="H957" s="11">
        <f>ABS(G957)</f>
        <v>2.0116000000000001</v>
      </c>
      <c r="I957" s="12">
        <v>1.0000000000000001E-5</v>
      </c>
      <c r="J957" s="11">
        <v>1.0000000000000001E-5</v>
      </c>
      <c r="K957" s="10" t="s">
        <v>3530</v>
      </c>
      <c r="L957" s="10">
        <f>VLOOKUP(E957,genesets!$C$2:$O$3302,13,FALSE)</f>
        <v>3154</v>
      </c>
    </row>
    <row r="958" spans="1:12" s="10" customFormat="1" x14ac:dyDescent="0.2">
      <c r="A958" s="1" t="s">
        <v>14</v>
      </c>
      <c r="B958" s="1" t="s">
        <v>19</v>
      </c>
      <c r="C958" s="1" t="s">
        <v>22</v>
      </c>
      <c r="D958" s="1" t="s">
        <v>8</v>
      </c>
      <c r="E958" s="1">
        <v>4372</v>
      </c>
      <c r="F958" s="10">
        <v>156971</v>
      </c>
      <c r="G958" s="11">
        <v>2.0114000000000001</v>
      </c>
      <c r="H958" s="11">
        <f>ABS(G958)</f>
        <v>2.0114000000000001</v>
      </c>
      <c r="I958" s="12">
        <v>1.0000000000000001E-5</v>
      </c>
      <c r="J958" s="11">
        <v>1.0000000000000001E-5</v>
      </c>
      <c r="K958" s="10" t="s">
        <v>2491</v>
      </c>
      <c r="L958" s="10">
        <f>VLOOKUP(E958,genesets!$C$2:$O$3302,13,FALSE)</f>
        <v>284</v>
      </c>
    </row>
    <row r="959" spans="1:12" s="10" customFormat="1" x14ac:dyDescent="0.2">
      <c r="A959" s="1" t="s">
        <v>14</v>
      </c>
      <c r="B959" s="1" t="s">
        <v>19</v>
      </c>
      <c r="C959" s="1" t="s">
        <v>22</v>
      </c>
      <c r="D959" s="1" t="s">
        <v>8</v>
      </c>
      <c r="E959" s="1">
        <v>7084</v>
      </c>
      <c r="F959" s="10">
        <v>2984996</v>
      </c>
      <c r="G959" s="11">
        <v>2.0114000000000001</v>
      </c>
      <c r="H959" s="11">
        <f>ABS(G959)</f>
        <v>2.0114000000000001</v>
      </c>
      <c r="I959" s="12">
        <v>1.0000000000000001E-5</v>
      </c>
      <c r="J959" s="11">
        <v>1.0000000000000001E-5</v>
      </c>
      <c r="K959" s="10" t="s">
        <v>4845</v>
      </c>
      <c r="L959" s="10">
        <f>VLOOKUP(E959,genesets!$C$2:$O$3302,13,FALSE)</f>
        <v>5462</v>
      </c>
    </row>
    <row r="960" spans="1:12" s="10" customFormat="1" x14ac:dyDescent="0.2">
      <c r="A960" s="1" t="s">
        <v>14</v>
      </c>
      <c r="B960" s="1" t="s">
        <v>19</v>
      </c>
      <c r="C960" s="1" t="s">
        <v>22</v>
      </c>
      <c r="D960" s="1" t="s">
        <v>8</v>
      </c>
      <c r="E960" s="1">
        <v>4430</v>
      </c>
      <c r="F960" s="10">
        <v>1973199</v>
      </c>
      <c r="G960" s="11">
        <v>2.0112000000000001</v>
      </c>
      <c r="H960" s="11">
        <f>ABS(G960)</f>
        <v>2.0112000000000001</v>
      </c>
      <c r="I960" s="12">
        <v>1.0000000000000001E-5</v>
      </c>
      <c r="J960" s="11">
        <v>1.0000000000000001E-5</v>
      </c>
      <c r="K960" s="10" t="s">
        <v>2711</v>
      </c>
      <c r="L960" s="10">
        <f>VLOOKUP(E960,genesets!$C$2:$O$3302,13,FALSE)</f>
        <v>5562</v>
      </c>
    </row>
    <row r="961" spans="1:12" s="10" customFormat="1" x14ac:dyDescent="0.2">
      <c r="A961" s="1" t="s">
        <v>14</v>
      </c>
      <c r="B961" s="1" t="s">
        <v>19</v>
      </c>
      <c r="C961" s="1" t="s">
        <v>22</v>
      </c>
      <c r="D961" s="1" t="s">
        <v>8</v>
      </c>
      <c r="E961" s="1">
        <v>4436</v>
      </c>
      <c r="F961" s="10">
        <v>1207540</v>
      </c>
      <c r="G961" s="11">
        <v>2.0112000000000001</v>
      </c>
      <c r="H961" s="11">
        <f>ABS(G961)</f>
        <v>2.0112000000000001</v>
      </c>
      <c r="I961" s="12">
        <v>1.0000000000000001E-5</v>
      </c>
      <c r="J961" s="11">
        <v>1.0000000000000001E-5</v>
      </c>
      <c r="K961" s="10" t="s">
        <v>2726</v>
      </c>
      <c r="L961" s="10">
        <f>VLOOKUP(E961,genesets!$C$2:$O$3302,13,FALSE)</f>
        <v>2124</v>
      </c>
    </row>
    <row r="962" spans="1:12" s="10" customFormat="1" x14ac:dyDescent="0.2">
      <c r="A962" s="1" t="s">
        <v>14</v>
      </c>
      <c r="B962" s="1" t="s">
        <v>19</v>
      </c>
      <c r="C962" s="1" t="s">
        <v>22</v>
      </c>
      <c r="D962" s="1" t="s">
        <v>8</v>
      </c>
      <c r="E962" s="1">
        <v>5006</v>
      </c>
      <c r="F962" s="10">
        <v>2181553</v>
      </c>
      <c r="G962" s="11">
        <v>2.0112000000000001</v>
      </c>
      <c r="H962" s="11">
        <f>ABS(G962)</f>
        <v>2.0112000000000001</v>
      </c>
      <c r="I962" s="12">
        <v>1.0000000000000001E-5</v>
      </c>
      <c r="J962" s="11">
        <v>1.0000000000000001E-5</v>
      </c>
      <c r="K962" s="10" t="s">
        <v>2972</v>
      </c>
      <c r="L962" s="10">
        <f>VLOOKUP(E962,genesets!$C$2:$O$3302,13,FALSE)</f>
        <v>3295</v>
      </c>
    </row>
    <row r="963" spans="1:12" s="10" customFormat="1" x14ac:dyDescent="0.2">
      <c r="A963" s="1" t="s">
        <v>14</v>
      </c>
      <c r="B963" s="1" t="s">
        <v>19</v>
      </c>
      <c r="C963" s="1" t="s">
        <v>22</v>
      </c>
      <c r="D963" s="1" t="s">
        <v>8</v>
      </c>
      <c r="E963" s="1">
        <v>4261</v>
      </c>
      <c r="F963" s="10">
        <v>4575254</v>
      </c>
      <c r="G963" s="11">
        <v>2.0095000000000001</v>
      </c>
      <c r="H963" s="11">
        <f>ABS(G963)</f>
        <v>2.0095000000000001</v>
      </c>
      <c r="I963" s="12">
        <v>1.0000000000000001E-5</v>
      </c>
      <c r="J963" s="11">
        <v>1.0000000000000001E-5</v>
      </c>
      <c r="K963" s="10" t="s">
        <v>2135</v>
      </c>
      <c r="L963" s="10">
        <f>VLOOKUP(E963,genesets!$C$2:$O$3302,13,FALSE)</f>
        <v>9618</v>
      </c>
    </row>
    <row r="964" spans="1:12" s="10" customFormat="1" x14ac:dyDescent="0.2">
      <c r="A964" s="1" t="s">
        <v>14</v>
      </c>
      <c r="B964" s="1" t="s">
        <v>19</v>
      </c>
      <c r="C964" s="1" t="s">
        <v>22</v>
      </c>
      <c r="D964" s="1" t="s">
        <v>8</v>
      </c>
      <c r="E964" s="1">
        <v>8977</v>
      </c>
      <c r="F964" s="10">
        <v>687438</v>
      </c>
      <c r="G964" s="11">
        <v>2.0082</v>
      </c>
      <c r="H964" s="11">
        <f>ABS(G964)</f>
        <v>2.0082</v>
      </c>
      <c r="I964" s="12">
        <v>1.0000000000000001E-5</v>
      </c>
      <c r="J964" s="11">
        <v>1.0000000000000001E-5</v>
      </c>
      <c r="K964" s="10" t="s">
        <v>11706</v>
      </c>
      <c r="L964" s="10">
        <f>VLOOKUP(E964,genesets!$C$2:$O$3302,13,FALSE)</f>
        <v>924</v>
      </c>
    </row>
    <row r="965" spans="1:12" s="10" customFormat="1" x14ac:dyDescent="0.2">
      <c r="A965" s="1" t="s">
        <v>14</v>
      </c>
      <c r="B965" s="1" t="s">
        <v>19</v>
      </c>
      <c r="C965" s="1" t="s">
        <v>22</v>
      </c>
      <c r="D965" s="1" t="s">
        <v>8</v>
      </c>
      <c r="E965" s="1">
        <v>8917</v>
      </c>
      <c r="F965" s="10">
        <v>925178</v>
      </c>
      <c r="G965" s="11">
        <v>2.0081000000000002</v>
      </c>
      <c r="H965" s="11">
        <f>ABS(G965)</f>
        <v>2.0081000000000002</v>
      </c>
      <c r="I965" s="12">
        <v>1.0000000000000001E-5</v>
      </c>
      <c r="J965" s="11">
        <v>1.0000000000000001E-5</v>
      </c>
      <c r="K965" s="10" t="s">
        <v>10639</v>
      </c>
      <c r="L965" s="10">
        <f>VLOOKUP(E965,genesets!$C$2:$O$3302,13,FALSE)</f>
        <v>1309</v>
      </c>
    </row>
    <row r="966" spans="1:12" s="10" customFormat="1" x14ac:dyDescent="0.2">
      <c r="A966" s="1" t="s">
        <v>14</v>
      </c>
      <c r="B966" s="1" t="s">
        <v>19</v>
      </c>
      <c r="C966" s="1" t="s">
        <v>22</v>
      </c>
      <c r="D966" s="1" t="s">
        <v>8</v>
      </c>
      <c r="E966" s="1">
        <v>4131</v>
      </c>
      <c r="F966" s="10">
        <v>5089718</v>
      </c>
      <c r="G966" s="11">
        <v>2.0078</v>
      </c>
      <c r="H966" s="11">
        <f>ABS(G966)</f>
        <v>2.0078</v>
      </c>
      <c r="I966" s="12">
        <v>1.0000000000000001E-5</v>
      </c>
      <c r="J966" s="11">
        <v>1.0000000000000001E-5</v>
      </c>
      <c r="K966" s="10" t="s">
        <v>1658</v>
      </c>
      <c r="L966" s="10">
        <f>VLOOKUP(E966,genesets!$C$2:$O$3302,13,FALSE)</f>
        <v>8955</v>
      </c>
    </row>
    <row r="967" spans="1:12" s="10" customFormat="1" x14ac:dyDescent="0.2">
      <c r="A967" s="1" t="s">
        <v>14</v>
      </c>
      <c r="B967" s="1" t="s">
        <v>19</v>
      </c>
      <c r="C967" s="1" t="s">
        <v>22</v>
      </c>
      <c r="D967" s="1" t="s">
        <v>8</v>
      </c>
      <c r="E967" s="1">
        <v>4412</v>
      </c>
      <c r="F967" s="10">
        <v>334105</v>
      </c>
      <c r="G967" s="11">
        <v>2.0078</v>
      </c>
      <c r="H967" s="11">
        <f>ABS(G967)</f>
        <v>2.0078</v>
      </c>
      <c r="I967" s="12">
        <v>1.0000000000000001E-5</v>
      </c>
      <c r="J967" s="11">
        <v>1.0000000000000001E-5</v>
      </c>
      <c r="K967" s="10" t="s">
        <v>2638</v>
      </c>
      <c r="L967" s="10">
        <f>VLOOKUP(E967,genesets!$C$2:$O$3302,13,FALSE)</f>
        <v>624</v>
      </c>
    </row>
    <row r="968" spans="1:12" s="10" customFormat="1" x14ac:dyDescent="0.2">
      <c r="A968" s="1" t="s">
        <v>14</v>
      </c>
      <c r="B968" s="1" t="s">
        <v>19</v>
      </c>
      <c r="C968" s="1" t="s">
        <v>22</v>
      </c>
      <c r="D968" s="1" t="s">
        <v>8</v>
      </c>
      <c r="E968" s="1">
        <v>4248</v>
      </c>
      <c r="F968" s="10">
        <v>4921796</v>
      </c>
      <c r="G968" s="11">
        <v>2.0076999999999998</v>
      </c>
      <c r="H968" s="11">
        <f>ABS(G968)</f>
        <v>2.0076999999999998</v>
      </c>
      <c r="I968" s="12">
        <v>1.0000000000000001E-5</v>
      </c>
      <c r="J968" s="11">
        <v>1.0000000000000001E-5</v>
      </c>
      <c r="K968" s="10" t="s">
        <v>2112</v>
      </c>
      <c r="L968" s="10">
        <f>VLOOKUP(E968,genesets!$C$2:$O$3302,13,FALSE)</f>
        <v>8593</v>
      </c>
    </row>
    <row r="969" spans="1:12" s="10" customFormat="1" x14ac:dyDescent="0.2">
      <c r="A969" s="1" t="s">
        <v>15</v>
      </c>
      <c r="B969" s="1" t="s">
        <v>19</v>
      </c>
      <c r="C969" s="1" t="s">
        <v>23</v>
      </c>
      <c r="D969" s="1" t="s">
        <v>8</v>
      </c>
      <c r="E969" s="1">
        <v>8004</v>
      </c>
      <c r="F969" s="10">
        <v>33209</v>
      </c>
      <c r="G969" s="11">
        <v>2.0072000000000001</v>
      </c>
      <c r="H969" s="11">
        <f>ABS(G969)</f>
        <v>2.0072000000000001</v>
      </c>
      <c r="I969" s="12">
        <v>1.0000000000000001E-5</v>
      </c>
      <c r="J969" s="11">
        <v>1.0000000000000001E-5</v>
      </c>
      <c r="K969" s="10" t="s">
        <v>5841</v>
      </c>
      <c r="L969" s="10">
        <f>VLOOKUP(E969,genesets!$C$2:$O$3302,13,FALSE)</f>
        <v>1804</v>
      </c>
    </row>
    <row r="970" spans="1:12" s="10" customFormat="1" x14ac:dyDescent="0.2">
      <c r="A970" s="1" t="s">
        <v>14</v>
      </c>
      <c r="B970" s="1" t="s">
        <v>19</v>
      </c>
      <c r="C970" s="1" t="s">
        <v>22</v>
      </c>
      <c r="D970" s="1" t="s">
        <v>8</v>
      </c>
      <c r="E970" s="1">
        <v>4127</v>
      </c>
      <c r="F970" s="10">
        <v>4551825</v>
      </c>
      <c r="G970" s="11">
        <v>2.0068999999999999</v>
      </c>
      <c r="H970" s="11">
        <f>ABS(G970)</f>
        <v>2.0068999999999999</v>
      </c>
      <c r="I970" s="12">
        <v>1.0000000000000001E-5</v>
      </c>
      <c r="J970" s="11">
        <v>1.0000000000000001E-5</v>
      </c>
      <c r="K970" s="10" t="s">
        <v>1635</v>
      </c>
      <c r="L970" s="10">
        <f>VLOOKUP(E970,genesets!$C$2:$O$3302,13,FALSE)</f>
        <v>7873</v>
      </c>
    </row>
    <row r="971" spans="1:12" s="10" customFormat="1" x14ac:dyDescent="0.2">
      <c r="A971" s="1" t="s">
        <v>13</v>
      </c>
      <c r="B971" s="1" t="s">
        <v>18</v>
      </c>
      <c r="C971" s="1" t="s">
        <v>23</v>
      </c>
      <c r="D971" s="1" t="s">
        <v>8</v>
      </c>
      <c r="E971" s="1">
        <v>3084</v>
      </c>
      <c r="F971" s="10">
        <v>225588</v>
      </c>
      <c r="G971" s="11">
        <v>2.0057</v>
      </c>
      <c r="H971" s="11">
        <f>ABS(G971)</f>
        <v>2.0057</v>
      </c>
      <c r="I971" s="12">
        <v>1.0000000000000001E-5</v>
      </c>
      <c r="J971" s="11">
        <v>1.0000000000000001E-5</v>
      </c>
      <c r="K971" s="10" t="s">
        <v>125</v>
      </c>
      <c r="L971" s="10">
        <f>VLOOKUP(E971,genesets!$C$2:$O$3302,13,FALSE)</f>
        <v>292</v>
      </c>
    </row>
    <row r="972" spans="1:12" s="10" customFormat="1" x14ac:dyDescent="0.2">
      <c r="A972" s="1" t="s">
        <v>14</v>
      </c>
      <c r="B972" s="1" t="s">
        <v>19</v>
      </c>
      <c r="C972" s="1" t="s">
        <v>22</v>
      </c>
      <c r="D972" s="1" t="s">
        <v>8</v>
      </c>
      <c r="E972" s="1">
        <v>4044</v>
      </c>
      <c r="F972" s="10">
        <v>2695075</v>
      </c>
      <c r="G972" s="11">
        <v>2.0034999999999998</v>
      </c>
      <c r="H972" s="11">
        <f>ABS(G972)</f>
        <v>2.0034999999999998</v>
      </c>
      <c r="I972" s="12">
        <v>1.0000000000000001E-5</v>
      </c>
      <c r="J972" s="11">
        <v>1.0000000000000001E-5</v>
      </c>
      <c r="K972" s="10" t="s">
        <v>1267</v>
      </c>
      <c r="L972" s="10">
        <f>VLOOKUP(E972,genesets!$C$2:$O$3302,13,FALSE)</f>
        <v>5287</v>
      </c>
    </row>
    <row r="973" spans="1:12" s="10" customFormat="1" x14ac:dyDescent="0.2">
      <c r="A973" s="1" t="s">
        <v>14</v>
      </c>
      <c r="B973" s="1" t="s">
        <v>19</v>
      </c>
      <c r="C973" s="1" t="s">
        <v>22</v>
      </c>
      <c r="D973" s="1" t="s">
        <v>8</v>
      </c>
      <c r="E973" s="1">
        <v>8407</v>
      </c>
      <c r="F973" s="10">
        <v>312122</v>
      </c>
      <c r="G973" s="11">
        <v>2.0034000000000001</v>
      </c>
      <c r="H973" s="11">
        <f>ABS(G973)</f>
        <v>2.0034000000000001</v>
      </c>
      <c r="I973" s="12">
        <v>1.0000000000000001E-5</v>
      </c>
      <c r="J973" s="11">
        <v>1.0000000000000001E-5</v>
      </c>
      <c r="K973" s="10" t="s">
        <v>7261</v>
      </c>
      <c r="L973" s="10">
        <f>VLOOKUP(E973,genesets!$C$2:$O$3302,13,FALSE)</f>
        <v>421</v>
      </c>
    </row>
    <row r="974" spans="1:12" s="10" customFormat="1" x14ac:dyDescent="0.2">
      <c r="A974" s="1" t="s">
        <v>11</v>
      </c>
      <c r="B974" s="1" t="s">
        <v>17</v>
      </c>
      <c r="C974" s="1" t="s">
        <v>23</v>
      </c>
      <c r="D974" s="1" t="s">
        <v>8</v>
      </c>
      <c r="E974" s="1">
        <v>8249</v>
      </c>
      <c r="F974" s="10">
        <v>337388</v>
      </c>
      <c r="G974" s="11">
        <v>2.0030000000000001</v>
      </c>
      <c r="H974" s="11">
        <f>ABS(G974)</f>
        <v>2.0030000000000001</v>
      </c>
      <c r="I974" s="12">
        <v>1.0000000000000001E-5</v>
      </c>
      <c r="J974" s="11">
        <v>1.0000000000000001E-5</v>
      </c>
      <c r="K974" s="10" t="s">
        <v>6880</v>
      </c>
      <c r="L974" s="10">
        <f>VLOOKUP(E974,genesets!$C$2:$O$3302,13,FALSE)</f>
        <v>1451</v>
      </c>
    </row>
    <row r="975" spans="1:12" s="10" customFormat="1" x14ac:dyDescent="0.2">
      <c r="A975" s="1" t="s">
        <v>14</v>
      </c>
      <c r="B975" s="1" t="s">
        <v>19</v>
      </c>
      <c r="C975" s="1" t="s">
        <v>22</v>
      </c>
      <c r="D975" s="1" t="s">
        <v>8</v>
      </c>
      <c r="E975" s="1">
        <v>8866</v>
      </c>
      <c r="F975" s="10">
        <v>5408249</v>
      </c>
      <c r="G975" s="11">
        <v>2.0028999999999999</v>
      </c>
      <c r="H975" s="11">
        <f>ABS(G975)</f>
        <v>2.0028999999999999</v>
      </c>
      <c r="I975" s="12">
        <v>1.0000000000000001E-5</v>
      </c>
      <c r="J975" s="11">
        <v>1.0000000000000001E-5</v>
      </c>
      <c r="K975" s="10" t="s">
        <v>11145</v>
      </c>
      <c r="L975" s="10">
        <f>VLOOKUP(E975,genesets!$C$2:$O$3302,13,FALSE)</f>
        <v>8413</v>
      </c>
    </row>
    <row r="976" spans="1:12" s="10" customFormat="1" x14ac:dyDescent="0.2">
      <c r="A976" s="1" t="s">
        <v>14</v>
      </c>
      <c r="B976" s="1" t="s">
        <v>19</v>
      </c>
      <c r="C976" s="1" t="s">
        <v>22</v>
      </c>
      <c r="D976" s="1" t="s">
        <v>8</v>
      </c>
      <c r="E976" s="1">
        <v>8135</v>
      </c>
      <c r="F976" s="10">
        <v>677675</v>
      </c>
      <c r="G976" s="11">
        <v>2.0015000000000001</v>
      </c>
      <c r="H976" s="11">
        <f>ABS(G976)</f>
        <v>2.0015000000000001</v>
      </c>
      <c r="I976" s="12">
        <v>1.0000000000000001E-5</v>
      </c>
      <c r="J976" s="11">
        <v>1.0000000000000001E-5</v>
      </c>
      <c r="K976" s="10" t="s">
        <v>6444</v>
      </c>
      <c r="L976" s="10">
        <f>VLOOKUP(E976,genesets!$C$2:$O$3302,13,FALSE)</f>
        <v>1036</v>
      </c>
    </row>
    <row r="977" spans="1:12" s="10" customFormat="1" x14ac:dyDescent="0.2">
      <c r="A977" s="1" t="s">
        <v>14</v>
      </c>
      <c r="B977" s="1" t="s">
        <v>19</v>
      </c>
      <c r="C977" s="1" t="s">
        <v>22</v>
      </c>
      <c r="D977" s="1" t="s">
        <v>8</v>
      </c>
      <c r="E977" s="1">
        <v>4112</v>
      </c>
      <c r="F977" s="10">
        <v>2395472</v>
      </c>
      <c r="G977" s="11">
        <v>2.0009000000000001</v>
      </c>
      <c r="H977" s="11">
        <f>ABS(G977)</f>
        <v>2.0009000000000001</v>
      </c>
      <c r="I977" s="12">
        <v>1.0000000000000001E-5</v>
      </c>
      <c r="J977" s="11">
        <v>1.0000000000000001E-5</v>
      </c>
      <c r="K977" s="10" t="s">
        <v>1559</v>
      </c>
      <c r="L977" s="10">
        <f>VLOOKUP(E977,genesets!$C$2:$O$3302,13,FALSE)</f>
        <v>4042</v>
      </c>
    </row>
    <row r="978" spans="1:12" s="10" customFormat="1" x14ac:dyDescent="0.2">
      <c r="A978" s="1" t="s">
        <v>14</v>
      </c>
      <c r="B978" s="1" t="s">
        <v>19</v>
      </c>
      <c r="C978" s="1" t="s">
        <v>22</v>
      </c>
      <c r="D978" s="1" t="s">
        <v>8</v>
      </c>
      <c r="E978" s="1">
        <v>8053</v>
      </c>
      <c r="F978" s="10">
        <v>673429</v>
      </c>
      <c r="G978" s="11">
        <v>2.0007999999999999</v>
      </c>
      <c r="H978" s="11">
        <f>ABS(G978)</f>
        <v>2.0007999999999999</v>
      </c>
      <c r="I978" s="12">
        <v>1.0000000000000001E-5</v>
      </c>
      <c r="J978" s="11">
        <v>1.0000000000000001E-5</v>
      </c>
      <c r="K978" s="10" t="s">
        <v>6093</v>
      </c>
      <c r="L978" s="10">
        <f>VLOOKUP(E978,genesets!$C$2:$O$3302,13,FALSE)</f>
        <v>873</v>
      </c>
    </row>
    <row r="979" spans="1:12" s="10" customFormat="1" x14ac:dyDescent="0.2">
      <c r="A979" s="1" t="s">
        <v>15</v>
      </c>
      <c r="B979" s="1" t="s">
        <v>19</v>
      </c>
      <c r="C979" s="1" t="s">
        <v>23</v>
      </c>
      <c r="D979" s="1" t="s">
        <v>8</v>
      </c>
      <c r="E979" s="1">
        <v>6159</v>
      </c>
      <c r="F979" s="10">
        <v>29895</v>
      </c>
      <c r="G979" s="11">
        <v>2.0004</v>
      </c>
      <c r="H979" s="11">
        <f>ABS(G979)</f>
        <v>2.0004</v>
      </c>
      <c r="I979" s="12">
        <v>1.0000000000000001E-5</v>
      </c>
      <c r="J979" s="11">
        <v>1.0000000000000001E-5</v>
      </c>
      <c r="K979" s="10" t="s">
        <v>3835</v>
      </c>
      <c r="L979" s="10">
        <f>VLOOKUP(E979,genesets!$C$2:$O$3302,13,FALSE)</f>
        <v>1573</v>
      </c>
    </row>
    <row r="980" spans="1:12" s="10" customFormat="1" x14ac:dyDescent="0.2">
      <c r="A980" s="1" t="s">
        <v>14</v>
      </c>
      <c r="B980" s="1" t="s">
        <v>19</v>
      </c>
      <c r="C980" s="1" t="s">
        <v>22</v>
      </c>
      <c r="D980" s="1" t="s">
        <v>8</v>
      </c>
      <c r="E980" s="1">
        <v>8904</v>
      </c>
      <c r="F980" s="10">
        <v>1031270</v>
      </c>
      <c r="G980" s="11">
        <v>1.9999</v>
      </c>
      <c r="H980" s="11">
        <f>ABS(G980)</f>
        <v>1.9999</v>
      </c>
      <c r="I980" s="12">
        <v>1.0000000000000001E-5</v>
      </c>
      <c r="J980" s="11">
        <v>1.0000000000000001E-5</v>
      </c>
      <c r="K980" s="10" t="s">
        <v>10572</v>
      </c>
      <c r="L980" s="10">
        <f>VLOOKUP(E980,genesets!$C$2:$O$3302,13,FALSE)</f>
        <v>1454</v>
      </c>
    </row>
    <row r="981" spans="1:12" s="10" customFormat="1" x14ac:dyDescent="0.2">
      <c r="A981" s="1" t="s">
        <v>14</v>
      </c>
      <c r="B981" s="1" t="s">
        <v>19</v>
      </c>
      <c r="C981" s="1" t="s">
        <v>22</v>
      </c>
      <c r="D981" s="1" t="s">
        <v>8</v>
      </c>
      <c r="E981" s="1">
        <v>7196</v>
      </c>
      <c r="F981" s="10">
        <v>315865</v>
      </c>
      <c r="G981" s="11">
        <v>1.9993000000000001</v>
      </c>
      <c r="H981" s="11">
        <f>ABS(G981)</f>
        <v>1.9993000000000001</v>
      </c>
      <c r="I981" s="12">
        <v>1.0000000000000001E-5</v>
      </c>
      <c r="J981" s="11">
        <v>1.0000000000000001E-5</v>
      </c>
      <c r="K981" s="10" t="s">
        <v>5405</v>
      </c>
      <c r="L981" s="10">
        <f>VLOOKUP(E981,genesets!$C$2:$O$3302,13,FALSE)</f>
        <v>618</v>
      </c>
    </row>
    <row r="982" spans="1:12" s="10" customFormat="1" x14ac:dyDescent="0.2">
      <c r="A982" s="1" t="s">
        <v>11</v>
      </c>
      <c r="B982" s="1" t="s">
        <v>17</v>
      </c>
      <c r="C982" s="1" t="s">
        <v>23</v>
      </c>
      <c r="D982" s="1" t="s">
        <v>8</v>
      </c>
      <c r="E982" s="1">
        <v>7057</v>
      </c>
      <c r="F982" s="10">
        <v>399734</v>
      </c>
      <c r="G982" s="11">
        <v>1.9990000000000001</v>
      </c>
      <c r="H982" s="11">
        <f>ABS(G982)</f>
        <v>1.9990000000000001</v>
      </c>
      <c r="I982" s="12">
        <v>1.0000000000000001E-5</v>
      </c>
      <c r="J982" s="11">
        <v>1.0000000000000001E-5</v>
      </c>
      <c r="K982" s="10" t="s">
        <v>4710</v>
      </c>
      <c r="L982" s="10">
        <f>VLOOKUP(E982,genesets!$C$2:$O$3302,13,FALSE)</f>
        <v>1811</v>
      </c>
    </row>
    <row r="983" spans="1:12" s="10" customFormat="1" x14ac:dyDescent="0.2">
      <c r="A983" s="1" t="s">
        <v>11</v>
      </c>
      <c r="B983" s="1" t="s">
        <v>17</v>
      </c>
      <c r="C983" s="1" t="s">
        <v>23</v>
      </c>
      <c r="D983" s="1" t="s">
        <v>8</v>
      </c>
      <c r="E983" s="1">
        <v>6115</v>
      </c>
      <c r="F983" s="10">
        <v>180860</v>
      </c>
      <c r="G983" s="11">
        <v>1.9988999999999999</v>
      </c>
      <c r="H983" s="11">
        <f>ABS(G983)</f>
        <v>1.9988999999999999</v>
      </c>
      <c r="I983" s="12">
        <v>1.0000000000000001E-5</v>
      </c>
      <c r="J983" s="11">
        <v>1.0000000000000001E-5</v>
      </c>
      <c r="K983" s="10" t="s">
        <v>3615</v>
      </c>
      <c r="L983" s="10">
        <f>VLOOKUP(E983,genesets!$C$2:$O$3302,13,FALSE)</f>
        <v>719</v>
      </c>
    </row>
    <row r="984" spans="1:12" s="10" customFormat="1" x14ac:dyDescent="0.2">
      <c r="A984" s="1" t="s">
        <v>11</v>
      </c>
      <c r="B984" s="1" t="s">
        <v>17</v>
      </c>
      <c r="C984" s="1" t="s">
        <v>23</v>
      </c>
      <c r="D984" s="1" t="s">
        <v>8</v>
      </c>
      <c r="E984" s="1">
        <v>8042</v>
      </c>
      <c r="F984" s="10">
        <v>709433</v>
      </c>
      <c r="G984" s="11">
        <v>1.9985999999999999</v>
      </c>
      <c r="H984" s="11">
        <f>ABS(G984)</f>
        <v>1.9985999999999999</v>
      </c>
      <c r="I984" s="12">
        <v>1.0000000000000001E-5</v>
      </c>
      <c r="J984" s="11">
        <v>1.0000000000000001E-5</v>
      </c>
      <c r="K984" s="10" t="s">
        <v>6039</v>
      </c>
      <c r="L984" s="10">
        <f>VLOOKUP(E984,genesets!$C$2:$O$3302,13,FALSE)</f>
        <v>2899</v>
      </c>
    </row>
    <row r="985" spans="1:12" s="10" customFormat="1" x14ac:dyDescent="0.2">
      <c r="A985" s="1" t="s">
        <v>14</v>
      </c>
      <c r="B985" s="1" t="s">
        <v>19</v>
      </c>
      <c r="C985" s="1" t="s">
        <v>22</v>
      </c>
      <c r="D985" s="1" t="s">
        <v>8</v>
      </c>
      <c r="E985" s="1">
        <v>4418</v>
      </c>
      <c r="F985" s="10">
        <v>1776716</v>
      </c>
      <c r="G985" s="11">
        <v>1.9984</v>
      </c>
      <c r="H985" s="11">
        <f>ABS(G985)</f>
        <v>1.9984</v>
      </c>
      <c r="I985" s="12">
        <v>1.0000000000000001E-5</v>
      </c>
      <c r="J985" s="11">
        <v>1.0000000000000001E-5</v>
      </c>
      <c r="K985" s="10" t="s">
        <v>2663</v>
      </c>
      <c r="L985" s="10">
        <f>VLOOKUP(E985,genesets!$C$2:$O$3302,13,FALSE)</f>
        <v>3408</v>
      </c>
    </row>
    <row r="986" spans="1:12" s="10" customFormat="1" x14ac:dyDescent="0.2">
      <c r="A986" s="1" t="s">
        <v>14</v>
      </c>
      <c r="B986" s="1" t="s">
        <v>19</v>
      </c>
      <c r="C986" s="1" t="s">
        <v>22</v>
      </c>
      <c r="D986" s="1" t="s">
        <v>8</v>
      </c>
      <c r="E986" s="1">
        <v>8983</v>
      </c>
      <c r="F986" s="10">
        <v>665474</v>
      </c>
      <c r="G986" s="11">
        <v>1.9966999999999999</v>
      </c>
      <c r="H986" s="11">
        <f>ABS(G986)</f>
        <v>1.9966999999999999</v>
      </c>
      <c r="I986" s="12">
        <v>1.0000000000000001E-5</v>
      </c>
      <c r="J986" s="11">
        <v>1.0000000000000001E-5</v>
      </c>
      <c r="K986" s="10" t="s">
        <v>11736</v>
      </c>
      <c r="L986" s="10">
        <f>VLOOKUP(E986,genesets!$C$2:$O$3302,13,FALSE)</f>
        <v>891</v>
      </c>
    </row>
    <row r="987" spans="1:12" s="10" customFormat="1" x14ac:dyDescent="0.2">
      <c r="A987" s="1" t="s">
        <v>14</v>
      </c>
      <c r="B987" s="1" t="s">
        <v>19</v>
      </c>
      <c r="C987" s="1" t="s">
        <v>22</v>
      </c>
      <c r="D987" s="1" t="s">
        <v>8</v>
      </c>
      <c r="E987" s="1">
        <v>4249</v>
      </c>
      <c r="F987" s="10">
        <v>4964364</v>
      </c>
      <c r="G987" s="11">
        <v>1.9962</v>
      </c>
      <c r="H987" s="11">
        <f>ABS(G987)</f>
        <v>1.9962</v>
      </c>
      <c r="I987" s="12">
        <v>1.0000000000000001E-5</v>
      </c>
      <c r="J987" s="11">
        <v>1.0000000000000001E-5</v>
      </c>
      <c r="K987" s="10" t="s">
        <v>2117</v>
      </c>
      <c r="L987" s="10">
        <f>VLOOKUP(E987,genesets!$C$2:$O$3302,13,FALSE)</f>
        <v>8730</v>
      </c>
    </row>
    <row r="988" spans="1:12" s="10" customFormat="1" x14ac:dyDescent="0.2">
      <c r="A988" s="1" t="s">
        <v>13</v>
      </c>
      <c r="B988" s="1" t="s">
        <v>18</v>
      </c>
      <c r="C988" s="1" t="s">
        <v>23</v>
      </c>
      <c r="D988" s="1" t="s">
        <v>8</v>
      </c>
      <c r="E988" s="1">
        <v>7265</v>
      </c>
      <c r="F988" s="10">
        <v>650926</v>
      </c>
      <c r="G988" s="11">
        <v>1.9961</v>
      </c>
      <c r="H988" s="11">
        <f>ABS(G988)</f>
        <v>1.9961</v>
      </c>
      <c r="I988" s="12">
        <v>1.0000000000000001E-5</v>
      </c>
      <c r="J988" s="11">
        <v>1.0000000000000001E-5</v>
      </c>
      <c r="K988" s="10" t="s">
        <v>5750</v>
      </c>
      <c r="L988" s="10">
        <f>VLOOKUP(E988,genesets!$C$2:$O$3302,13,FALSE)</f>
        <v>1182</v>
      </c>
    </row>
    <row r="989" spans="1:12" s="10" customFormat="1" x14ac:dyDescent="0.2">
      <c r="A989" s="1" t="s">
        <v>14</v>
      </c>
      <c r="B989" s="1" t="s">
        <v>19</v>
      </c>
      <c r="C989" s="1" t="s">
        <v>22</v>
      </c>
      <c r="D989" s="1" t="s">
        <v>8</v>
      </c>
      <c r="E989" s="1">
        <v>6085</v>
      </c>
      <c r="F989" s="10">
        <v>3084423</v>
      </c>
      <c r="G989" s="11">
        <v>1.9959</v>
      </c>
      <c r="H989" s="11">
        <f>ABS(G989)</f>
        <v>1.9959</v>
      </c>
      <c r="I989" s="12">
        <v>1.0000000000000001E-5</v>
      </c>
      <c r="J989" s="11">
        <v>1.0000000000000001E-5</v>
      </c>
      <c r="K989" s="10" t="s">
        <v>3465</v>
      </c>
      <c r="L989" s="10">
        <f>VLOOKUP(E989,genesets!$C$2:$O$3302,13,FALSE)</f>
        <v>4839</v>
      </c>
    </row>
    <row r="990" spans="1:12" s="10" customFormat="1" x14ac:dyDescent="0.2">
      <c r="A990" s="1" t="s">
        <v>14</v>
      </c>
      <c r="B990" s="1" t="s">
        <v>19</v>
      </c>
      <c r="C990" s="1" t="s">
        <v>22</v>
      </c>
      <c r="D990" s="1" t="s">
        <v>8</v>
      </c>
      <c r="E990" s="1">
        <v>4048</v>
      </c>
      <c r="F990" s="10">
        <v>4396031</v>
      </c>
      <c r="G990" s="11">
        <v>1.9952000000000001</v>
      </c>
      <c r="H990" s="11">
        <f>ABS(G990)</f>
        <v>1.9952000000000001</v>
      </c>
      <c r="I990" s="12">
        <v>1.0000000000000001E-5</v>
      </c>
      <c r="J990" s="11">
        <v>1.0000000000000001E-5</v>
      </c>
      <c r="K990" s="10" t="s">
        <v>1304</v>
      </c>
      <c r="L990" s="10">
        <f>VLOOKUP(E990,genesets!$C$2:$O$3302,13,FALSE)</f>
        <v>9225</v>
      </c>
    </row>
    <row r="991" spans="1:12" s="10" customFormat="1" x14ac:dyDescent="0.2">
      <c r="A991" s="1" t="s">
        <v>11</v>
      </c>
      <c r="B991" s="1" t="s">
        <v>17</v>
      </c>
      <c r="C991" s="1" t="s">
        <v>23</v>
      </c>
      <c r="D991" s="1" t="s">
        <v>8</v>
      </c>
      <c r="E991" s="1">
        <v>6180</v>
      </c>
      <c r="F991" s="10">
        <v>127513</v>
      </c>
      <c r="G991" s="11">
        <v>1.9944999999999999</v>
      </c>
      <c r="H991" s="11">
        <f>ABS(G991)</f>
        <v>1.9944999999999999</v>
      </c>
      <c r="I991" s="12">
        <v>1.0000000000000001E-5</v>
      </c>
      <c r="J991" s="11">
        <v>1.0000000000000001E-5</v>
      </c>
      <c r="K991" s="10" t="s">
        <v>3940</v>
      </c>
      <c r="L991" s="10">
        <f>VLOOKUP(E991,genesets!$C$2:$O$3302,13,FALSE)</f>
        <v>413</v>
      </c>
    </row>
    <row r="992" spans="1:12" s="10" customFormat="1" x14ac:dyDescent="0.2">
      <c r="A992" s="1" t="s">
        <v>14</v>
      </c>
      <c r="B992" s="1" t="s">
        <v>19</v>
      </c>
      <c r="C992" s="1" t="s">
        <v>22</v>
      </c>
      <c r="D992" s="1" t="s">
        <v>8</v>
      </c>
      <c r="E992" s="1">
        <v>4373</v>
      </c>
      <c r="F992" s="10">
        <v>1191541</v>
      </c>
      <c r="G992" s="11">
        <v>1.9941</v>
      </c>
      <c r="H992" s="11">
        <f>ABS(G992)</f>
        <v>1.9941</v>
      </c>
      <c r="I992" s="12">
        <v>1.0000000000000001E-5</v>
      </c>
      <c r="J992" s="11">
        <v>1.0000000000000001E-5</v>
      </c>
      <c r="K992" s="10" t="s">
        <v>2496</v>
      </c>
      <c r="L992" s="10">
        <f>VLOOKUP(E992,genesets!$C$2:$O$3302,13,FALSE)</f>
        <v>2240</v>
      </c>
    </row>
    <row r="993" spans="1:12" s="10" customFormat="1" x14ac:dyDescent="0.2">
      <c r="A993" s="1" t="s">
        <v>14</v>
      </c>
      <c r="B993" s="1" t="s">
        <v>19</v>
      </c>
      <c r="C993" s="1" t="s">
        <v>22</v>
      </c>
      <c r="D993" s="1" t="s">
        <v>8</v>
      </c>
      <c r="E993" s="1">
        <v>7085</v>
      </c>
      <c r="F993" s="10">
        <v>2819056</v>
      </c>
      <c r="G993" s="11">
        <v>1.994</v>
      </c>
      <c r="H993" s="11">
        <f>ABS(G993)</f>
        <v>1.994</v>
      </c>
      <c r="I993" s="12">
        <v>1.0000000000000001E-5</v>
      </c>
      <c r="J993" s="11">
        <v>1.0000000000000001E-5</v>
      </c>
      <c r="K993" s="10" t="s">
        <v>4850</v>
      </c>
      <c r="L993" s="10">
        <f>VLOOKUP(E993,genesets!$C$2:$O$3302,13,FALSE)</f>
        <v>5309</v>
      </c>
    </row>
    <row r="994" spans="1:12" s="10" customFormat="1" x14ac:dyDescent="0.2">
      <c r="A994" s="1" t="s">
        <v>13</v>
      </c>
      <c r="B994" s="1" t="s">
        <v>18</v>
      </c>
      <c r="C994" s="1" t="s">
        <v>23</v>
      </c>
      <c r="D994" s="1" t="s">
        <v>8</v>
      </c>
      <c r="E994" s="1">
        <v>7263</v>
      </c>
      <c r="F994" s="10">
        <v>383084</v>
      </c>
      <c r="G994" s="11">
        <v>1.9936</v>
      </c>
      <c r="H994" s="11">
        <f>ABS(G994)</f>
        <v>1.9936</v>
      </c>
      <c r="I994" s="12">
        <v>1.0000000000000001E-5</v>
      </c>
      <c r="J994" s="11">
        <v>1.0000000000000001E-5</v>
      </c>
      <c r="K994" s="10" t="s">
        <v>5740</v>
      </c>
      <c r="L994" s="10">
        <f>VLOOKUP(E994,genesets!$C$2:$O$3302,13,FALSE)</f>
        <v>557</v>
      </c>
    </row>
    <row r="995" spans="1:12" s="10" customFormat="1" x14ac:dyDescent="0.2">
      <c r="A995" s="1" t="s">
        <v>13</v>
      </c>
      <c r="B995" s="1" t="s">
        <v>18</v>
      </c>
      <c r="C995" s="1" t="s">
        <v>23</v>
      </c>
      <c r="D995" s="1" t="s">
        <v>8</v>
      </c>
      <c r="E995" s="1">
        <v>7172</v>
      </c>
      <c r="F995" s="10">
        <v>158524</v>
      </c>
      <c r="G995" s="11">
        <v>1.9934000000000001</v>
      </c>
      <c r="H995" s="11">
        <f>ABS(G995)</f>
        <v>1.9934000000000001</v>
      </c>
      <c r="I995" s="12">
        <v>1.0000000000000001E-5</v>
      </c>
      <c r="J995" s="11">
        <v>1.0000000000000001E-5</v>
      </c>
      <c r="K995" s="10" t="s">
        <v>5285</v>
      </c>
      <c r="L995" s="10">
        <f>VLOOKUP(E995,genesets!$C$2:$O$3302,13,FALSE)</f>
        <v>185</v>
      </c>
    </row>
    <row r="996" spans="1:12" s="10" customFormat="1" x14ac:dyDescent="0.2">
      <c r="A996" s="1" t="s">
        <v>14</v>
      </c>
      <c r="B996" s="1" t="s">
        <v>19</v>
      </c>
      <c r="C996" s="1" t="s">
        <v>22</v>
      </c>
      <c r="D996" s="1" t="s">
        <v>8</v>
      </c>
      <c r="E996" s="1">
        <v>7114</v>
      </c>
      <c r="F996" s="10">
        <v>223311</v>
      </c>
      <c r="G996" s="11">
        <v>1.9903999999999999</v>
      </c>
      <c r="H996" s="11">
        <f>ABS(G996)</f>
        <v>1.9903999999999999</v>
      </c>
      <c r="I996" s="12">
        <v>1.0000000000000001E-5</v>
      </c>
      <c r="J996" s="11">
        <v>1.0000000000000001E-5</v>
      </c>
      <c r="K996" s="10" t="s">
        <v>4995</v>
      </c>
      <c r="L996" s="10">
        <f>VLOOKUP(E996,genesets!$C$2:$O$3302,13,FALSE)</f>
        <v>317</v>
      </c>
    </row>
    <row r="997" spans="1:12" s="10" customFormat="1" x14ac:dyDescent="0.2">
      <c r="A997" s="1" t="s">
        <v>14</v>
      </c>
      <c r="B997" s="1" t="s">
        <v>19</v>
      </c>
      <c r="C997" s="1" t="s">
        <v>22</v>
      </c>
      <c r="D997" s="1" t="s">
        <v>8</v>
      </c>
      <c r="E997" s="1">
        <v>6098</v>
      </c>
      <c r="F997" s="10">
        <v>1473323</v>
      </c>
      <c r="G997" s="11">
        <v>1.9901</v>
      </c>
      <c r="H997" s="11">
        <f>ABS(G997)</f>
        <v>1.9901</v>
      </c>
      <c r="I997" s="12">
        <v>1.0000000000000001E-5</v>
      </c>
      <c r="J997" s="11">
        <v>1.0000000000000001E-5</v>
      </c>
      <c r="K997" s="10" t="s">
        <v>3530</v>
      </c>
      <c r="L997" s="10">
        <f>VLOOKUP(E997,genesets!$C$2:$O$3302,13,FALSE)</f>
        <v>3154</v>
      </c>
    </row>
    <row r="998" spans="1:12" s="10" customFormat="1" x14ac:dyDescent="0.2">
      <c r="A998" s="1" t="s">
        <v>14</v>
      </c>
      <c r="B998" s="1" t="s">
        <v>19</v>
      </c>
      <c r="C998" s="1" t="s">
        <v>22</v>
      </c>
      <c r="D998" s="1" t="s">
        <v>8</v>
      </c>
      <c r="E998" s="1">
        <v>7160</v>
      </c>
      <c r="F998" s="10">
        <v>1319808</v>
      </c>
      <c r="G998" s="11">
        <v>1.9895</v>
      </c>
      <c r="H998" s="11">
        <f>ABS(G998)</f>
        <v>1.9895</v>
      </c>
      <c r="I998" s="12">
        <v>1.0000000000000001E-5</v>
      </c>
      <c r="J998" s="11">
        <v>1.0000000000000001E-5</v>
      </c>
      <c r="K998" s="10" t="s">
        <v>5225</v>
      </c>
      <c r="L998" s="10">
        <f>VLOOKUP(E998,genesets!$C$2:$O$3302,13,FALSE)</f>
        <v>2208</v>
      </c>
    </row>
    <row r="999" spans="1:12" s="10" customFormat="1" x14ac:dyDescent="0.2">
      <c r="A999" s="1" t="s">
        <v>14</v>
      </c>
      <c r="B999" s="1" t="s">
        <v>19</v>
      </c>
      <c r="C999" s="1" t="s">
        <v>22</v>
      </c>
      <c r="D999" s="1" t="s">
        <v>8</v>
      </c>
      <c r="E999" s="1">
        <v>4133</v>
      </c>
      <c r="F999" s="10">
        <v>5123915</v>
      </c>
      <c r="G999" s="11">
        <v>1.9888999999999999</v>
      </c>
      <c r="H999" s="11">
        <f>ABS(G999)</f>
        <v>1.9888999999999999</v>
      </c>
      <c r="I999" s="12">
        <v>1.0000000000000001E-5</v>
      </c>
      <c r="J999" s="11">
        <v>1.0000000000000001E-5</v>
      </c>
      <c r="K999" s="10" t="s">
        <v>1668</v>
      </c>
      <c r="L999" s="10">
        <f>VLOOKUP(E999,genesets!$C$2:$O$3302,13,FALSE)</f>
        <v>9093</v>
      </c>
    </row>
    <row r="1000" spans="1:12" s="10" customFormat="1" x14ac:dyDescent="0.2">
      <c r="A1000" s="1" t="s">
        <v>13</v>
      </c>
      <c r="B1000" s="1" t="s">
        <v>18</v>
      </c>
      <c r="C1000" s="1" t="s">
        <v>23</v>
      </c>
      <c r="D1000" s="1" t="s">
        <v>8</v>
      </c>
      <c r="E1000" s="1">
        <v>8108</v>
      </c>
      <c r="F1000" s="10">
        <v>204946</v>
      </c>
      <c r="G1000" s="11">
        <v>1.9888999999999999</v>
      </c>
      <c r="H1000" s="11">
        <f>ABS(G1000)</f>
        <v>1.9888999999999999</v>
      </c>
      <c r="I1000" s="12">
        <v>1.0000000000000001E-5</v>
      </c>
      <c r="J1000" s="11">
        <v>1.0000000000000001E-5</v>
      </c>
      <c r="K1000" s="10" t="s">
        <v>6336</v>
      </c>
      <c r="L1000" s="10">
        <f>VLOOKUP(E1000,genesets!$C$2:$O$3302,13,FALSE)</f>
        <v>335</v>
      </c>
    </row>
    <row r="1001" spans="1:12" s="10" customFormat="1" x14ac:dyDescent="0.2">
      <c r="A1001" s="1" t="s">
        <v>7</v>
      </c>
      <c r="B1001" s="1" t="s">
        <v>16</v>
      </c>
      <c r="C1001" s="1" t="s">
        <v>22</v>
      </c>
      <c r="D1001" s="1" t="s">
        <v>8</v>
      </c>
      <c r="E1001" s="1">
        <v>4059</v>
      </c>
      <c r="F1001" s="10">
        <v>60792</v>
      </c>
      <c r="G1001" s="11">
        <v>1.9886999999999999</v>
      </c>
      <c r="H1001" s="11">
        <f>ABS(G1001)</f>
        <v>1.9886999999999999</v>
      </c>
      <c r="I1001" s="12">
        <v>1.0000000000000001E-5</v>
      </c>
      <c r="J1001" s="11">
        <v>1.0000000000000001E-5</v>
      </c>
      <c r="K1001" s="10" t="s">
        <v>1362</v>
      </c>
      <c r="L1001" s="10">
        <f>VLOOKUP(E1001,genesets!$C$2:$O$3302,13,FALSE)</f>
        <v>5986</v>
      </c>
    </row>
    <row r="1002" spans="1:12" s="10" customFormat="1" x14ac:dyDescent="0.2">
      <c r="A1002" s="1" t="s">
        <v>11</v>
      </c>
      <c r="B1002" s="1" t="s">
        <v>17</v>
      </c>
      <c r="C1002" s="1" t="s">
        <v>23</v>
      </c>
      <c r="D1002" s="1" t="s">
        <v>8</v>
      </c>
      <c r="E1002" s="1">
        <v>4086</v>
      </c>
      <c r="F1002" s="10">
        <v>320082</v>
      </c>
      <c r="G1002" s="11">
        <v>1.9878</v>
      </c>
      <c r="H1002" s="11">
        <f>ABS(G1002)</f>
        <v>1.9878</v>
      </c>
      <c r="I1002" s="12">
        <v>1.0000000000000001E-5</v>
      </c>
      <c r="J1002" s="11">
        <v>1.0000000000000001E-5</v>
      </c>
      <c r="K1002" s="10" t="s">
        <v>1437</v>
      </c>
      <c r="L1002" s="10">
        <f>VLOOKUP(E1002,genesets!$C$2:$O$3302,13,FALSE)</f>
        <v>1479</v>
      </c>
    </row>
    <row r="1003" spans="1:12" s="10" customFormat="1" x14ac:dyDescent="0.2">
      <c r="A1003" s="1" t="s">
        <v>14</v>
      </c>
      <c r="B1003" s="1" t="s">
        <v>19</v>
      </c>
      <c r="C1003" s="1" t="s">
        <v>22</v>
      </c>
      <c r="D1003" s="1" t="s">
        <v>8</v>
      </c>
      <c r="E1003" s="1">
        <v>4324</v>
      </c>
      <c r="F1003" s="10">
        <v>5805190</v>
      </c>
      <c r="G1003" s="11">
        <v>1.9865999999999999</v>
      </c>
      <c r="H1003" s="11">
        <f>ABS(G1003)</f>
        <v>1.9865999999999999</v>
      </c>
      <c r="I1003" s="12">
        <v>1.0000000000000001E-5</v>
      </c>
      <c r="J1003" s="11">
        <v>1.0000000000000001E-5</v>
      </c>
      <c r="K1003" s="10" t="s">
        <v>2385</v>
      </c>
      <c r="L1003" s="10">
        <f>VLOOKUP(E1003,genesets!$C$2:$O$3302,13,FALSE)</f>
        <v>12452</v>
      </c>
    </row>
    <row r="1004" spans="1:12" s="10" customFormat="1" x14ac:dyDescent="0.2">
      <c r="A1004" s="1" t="s">
        <v>11</v>
      </c>
      <c r="B1004" s="1" t="s">
        <v>17</v>
      </c>
      <c r="C1004" s="1" t="s">
        <v>23</v>
      </c>
      <c r="D1004" s="1" t="s">
        <v>8</v>
      </c>
      <c r="E1004" s="1">
        <v>8924</v>
      </c>
      <c r="F1004" s="10">
        <v>167780</v>
      </c>
      <c r="G1004" s="11">
        <v>1.9862</v>
      </c>
      <c r="H1004" s="11">
        <f>ABS(G1004)</f>
        <v>1.9862</v>
      </c>
      <c r="I1004" s="12">
        <v>1.0000000000000001E-5</v>
      </c>
      <c r="J1004" s="11">
        <v>1.0000000000000001E-5</v>
      </c>
      <c r="K1004" s="10" t="s">
        <v>10675</v>
      </c>
      <c r="L1004" s="10">
        <f>VLOOKUP(E1004,genesets!$C$2:$O$3302,13,FALSE)</f>
        <v>650</v>
      </c>
    </row>
    <row r="1005" spans="1:12" s="10" customFormat="1" x14ac:dyDescent="0.2">
      <c r="A1005" s="1" t="s">
        <v>14</v>
      </c>
      <c r="B1005" s="1" t="s">
        <v>19</v>
      </c>
      <c r="C1005" s="1" t="s">
        <v>22</v>
      </c>
      <c r="D1005" s="1" t="s">
        <v>8</v>
      </c>
      <c r="E1005" s="1">
        <v>4201</v>
      </c>
      <c r="F1005" s="10">
        <v>530589</v>
      </c>
      <c r="G1005" s="11">
        <v>1.9859</v>
      </c>
      <c r="H1005" s="11">
        <f>ABS(G1005)</f>
        <v>1.9859</v>
      </c>
      <c r="I1005" s="12">
        <v>1.0000000000000001E-5</v>
      </c>
      <c r="J1005" s="11">
        <v>1.0000000000000001E-5</v>
      </c>
      <c r="K1005" s="10" t="s">
        <v>1883</v>
      </c>
      <c r="L1005" s="10">
        <f>VLOOKUP(E1005,genesets!$C$2:$O$3302,13,FALSE)</f>
        <v>802</v>
      </c>
    </row>
    <row r="1006" spans="1:12" s="10" customFormat="1" x14ac:dyDescent="0.2">
      <c r="A1006" s="1" t="s">
        <v>14</v>
      </c>
      <c r="B1006" s="1" t="s">
        <v>19</v>
      </c>
      <c r="C1006" s="1" t="s">
        <v>22</v>
      </c>
      <c r="D1006" s="1" t="s">
        <v>8</v>
      </c>
      <c r="E1006" s="1">
        <v>6040</v>
      </c>
      <c r="F1006" s="10">
        <v>215287</v>
      </c>
      <c r="G1006" s="11">
        <v>1.9858</v>
      </c>
      <c r="H1006" s="11">
        <f>ABS(G1006)</f>
        <v>1.9858</v>
      </c>
      <c r="I1006" s="12">
        <v>1.0000000000000001E-5</v>
      </c>
      <c r="J1006" s="11">
        <v>1.0000000000000001E-5</v>
      </c>
      <c r="K1006" s="10" t="s">
        <v>3240</v>
      </c>
      <c r="L1006" s="10">
        <f>VLOOKUP(E1006,genesets!$C$2:$O$3302,13,FALSE)</f>
        <v>470</v>
      </c>
    </row>
    <row r="1007" spans="1:12" s="10" customFormat="1" x14ac:dyDescent="0.2">
      <c r="A1007" s="1" t="s">
        <v>14</v>
      </c>
      <c r="B1007" s="1" t="s">
        <v>19</v>
      </c>
      <c r="C1007" s="1" t="s">
        <v>22</v>
      </c>
      <c r="D1007" s="1" t="s">
        <v>8</v>
      </c>
      <c r="E1007" s="1">
        <v>8263</v>
      </c>
      <c r="F1007" s="10">
        <v>2383838</v>
      </c>
      <c r="G1007" s="11">
        <v>1.9855</v>
      </c>
      <c r="H1007" s="11">
        <f>ABS(G1007)</f>
        <v>1.9855</v>
      </c>
      <c r="I1007" s="12">
        <v>1.0000000000000001E-5</v>
      </c>
      <c r="J1007" s="11">
        <v>1.0000000000000001E-5</v>
      </c>
      <c r="K1007" s="10" t="s">
        <v>6926</v>
      </c>
      <c r="L1007" s="10">
        <f>VLOOKUP(E1007,genesets!$C$2:$O$3302,13,FALSE)</f>
        <v>4264</v>
      </c>
    </row>
    <row r="1008" spans="1:12" s="10" customFormat="1" x14ac:dyDescent="0.2">
      <c r="A1008" s="1" t="s">
        <v>14</v>
      </c>
      <c r="B1008" s="1" t="s">
        <v>19</v>
      </c>
      <c r="C1008" s="1" t="s">
        <v>22</v>
      </c>
      <c r="D1008" s="1" t="s">
        <v>8</v>
      </c>
      <c r="E1008" s="1">
        <v>6247</v>
      </c>
      <c r="F1008" s="10">
        <v>1819030</v>
      </c>
      <c r="G1008" s="11">
        <v>1.9853000000000001</v>
      </c>
      <c r="H1008" s="11">
        <f>ABS(G1008)</f>
        <v>1.9853000000000001</v>
      </c>
      <c r="I1008" s="12">
        <v>1.0000000000000001E-5</v>
      </c>
      <c r="J1008" s="11">
        <v>1.0000000000000001E-5</v>
      </c>
      <c r="K1008" s="10" t="s">
        <v>4275</v>
      </c>
      <c r="L1008" s="10">
        <f>VLOOKUP(E1008,genesets!$C$2:$O$3302,13,FALSE)</f>
        <v>2741</v>
      </c>
    </row>
    <row r="1009" spans="1:12" s="10" customFormat="1" x14ac:dyDescent="0.2">
      <c r="A1009" s="1" t="s">
        <v>14</v>
      </c>
      <c r="B1009" s="1" t="s">
        <v>19</v>
      </c>
      <c r="C1009" s="1" t="s">
        <v>22</v>
      </c>
      <c r="D1009" s="1" t="s">
        <v>8</v>
      </c>
      <c r="E1009" s="1">
        <v>4250</v>
      </c>
      <c r="F1009" s="10">
        <v>5092386</v>
      </c>
      <c r="G1009" s="11">
        <v>1.9841</v>
      </c>
      <c r="H1009" s="11">
        <f>ABS(G1009)</f>
        <v>1.9841</v>
      </c>
      <c r="I1009" s="12">
        <v>1.0000000000000001E-5</v>
      </c>
      <c r="J1009" s="11">
        <v>1.0000000000000001E-5</v>
      </c>
      <c r="K1009" s="10" t="s">
        <v>2122</v>
      </c>
      <c r="L1009" s="10">
        <f>VLOOKUP(E1009,genesets!$C$2:$O$3302,13,FALSE)</f>
        <v>9022</v>
      </c>
    </row>
    <row r="1010" spans="1:12" s="10" customFormat="1" x14ac:dyDescent="0.2">
      <c r="A1010" s="1" t="s">
        <v>14</v>
      </c>
      <c r="B1010" s="1" t="s">
        <v>19</v>
      </c>
      <c r="C1010" s="1" t="s">
        <v>22</v>
      </c>
      <c r="D1010" s="1" t="s">
        <v>8</v>
      </c>
      <c r="E1010" s="1">
        <v>8207</v>
      </c>
      <c r="F1010" s="10">
        <v>443830</v>
      </c>
      <c r="G1010" s="11">
        <v>1.9841</v>
      </c>
      <c r="H1010" s="11">
        <f>ABS(G1010)</f>
        <v>1.9841</v>
      </c>
      <c r="I1010" s="12">
        <v>1.0000000000000001E-5</v>
      </c>
      <c r="J1010" s="11">
        <v>1.0000000000000001E-5</v>
      </c>
      <c r="K1010" s="10" t="s">
        <v>6710</v>
      </c>
      <c r="L1010" s="10">
        <f>VLOOKUP(E1010,genesets!$C$2:$O$3302,13,FALSE)</f>
        <v>717</v>
      </c>
    </row>
    <row r="1011" spans="1:12" s="10" customFormat="1" x14ac:dyDescent="0.2">
      <c r="A1011" s="1" t="s">
        <v>14</v>
      </c>
      <c r="B1011" s="1" t="s">
        <v>19</v>
      </c>
      <c r="C1011" s="1" t="s">
        <v>22</v>
      </c>
      <c r="D1011" s="1" t="s">
        <v>8</v>
      </c>
      <c r="E1011" s="1">
        <v>7248</v>
      </c>
      <c r="F1011" s="10">
        <v>1869620</v>
      </c>
      <c r="G1011" s="11">
        <v>1.9839</v>
      </c>
      <c r="H1011" s="11">
        <f>ABS(G1011)</f>
        <v>1.9839</v>
      </c>
      <c r="I1011" s="12">
        <v>1.0000000000000001E-5</v>
      </c>
      <c r="J1011" s="11">
        <v>1.0000000000000001E-5</v>
      </c>
      <c r="K1011" s="10" t="s">
        <v>5665</v>
      </c>
      <c r="L1011" s="10">
        <f>VLOOKUP(E1011,genesets!$C$2:$O$3302,13,FALSE)</f>
        <v>3269</v>
      </c>
    </row>
    <row r="1012" spans="1:12" s="10" customFormat="1" x14ac:dyDescent="0.2">
      <c r="A1012" s="1" t="s">
        <v>14</v>
      </c>
      <c r="B1012" s="1" t="s">
        <v>19</v>
      </c>
      <c r="C1012" s="1" t="s">
        <v>22</v>
      </c>
      <c r="D1012" s="1" t="s">
        <v>8</v>
      </c>
      <c r="E1012" s="1">
        <v>8825</v>
      </c>
      <c r="F1012" s="10">
        <v>237222</v>
      </c>
      <c r="G1012" s="11">
        <v>1.9839</v>
      </c>
      <c r="H1012" s="11">
        <f>ABS(G1012)</f>
        <v>1.9839</v>
      </c>
      <c r="I1012" s="12">
        <v>1.0000000000000001E-5</v>
      </c>
      <c r="J1012" s="11">
        <v>1.0000000000000001E-5</v>
      </c>
      <c r="K1012" s="10" t="s">
        <v>10957</v>
      </c>
      <c r="L1012" s="10">
        <f>VLOOKUP(E1012,genesets!$C$2:$O$3302,13,FALSE)</f>
        <v>269</v>
      </c>
    </row>
    <row r="1013" spans="1:12" s="10" customFormat="1" x14ac:dyDescent="0.2">
      <c r="A1013" s="1" t="s">
        <v>14</v>
      </c>
      <c r="B1013" s="1" t="s">
        <v>19</v>
      </c>
      <c r="C1013" s="1" t="s">
        <v>22</v>
      </c>
      <c r="D1013" s="1" t="s">
        <v>8</v>
      </c>
      <c r="E1013" s="1">
        <v>7148</v>
      </c>
      <c r="F1013" s="10">
        <v>2452660</v>
      </c>
      <c r="G1013" s="11">
        <v>1.9836</v>
      </c>
      <c r="H1013" s="11">
        <f>ABS(G1013)</f>
        <v>1.9836</v>
      </c>
      <c r="I1013" s="12">
        <v>1.0000000000000001E-5</v>
      </c>
      <c r="J1013" s="11">
        <v>1.0000000000000001E-5</v>
      </c>
      <c r="K1013" s="10" t="s">
        <v>5165</v>
      </c>
      <c r="L1013" s="10">
        <f>VLOOKUP(E1013,genesets!$C$2:$O$3302,13,FALSE)</f>
        <v>4158</v>
      </c>
    </row>
    <row r="1014" spans="1:12" s="10" customFormat="1" x14ac:dyDescent="0.2">
      <c r="A1014" s="1" t="s">
        <v>13</v>
      </c>
      <c r="B1014" s="1" t="s">
        <v>18</v>
      </c>
      <c r="C1014" s="1" t="s">
        <v>23</v>
      </c>
      <c r="D1014" s="1" t="s">
        <v>8</v>
      </c>
      <c r="E1014" s="1">
        <v>8906</v>
      </c>
      <c r="F1014" s="10">
        <v>512034</v>
      </c>
      <c r="G1014" s="11">
        <v>1.9832000000000001</v>
      </c>
      <c r="H1014" s="11">
        <f>ABS(G1014)</f>
        <v>1.9832000000000001</v>
      </c>
      <c r="I1014" s="12">
        <v>1.0000000000000001E-5</v>
      </c>
      <c r="J1014" s="11">
        <v>1.0000000000000001E-5</v>
      </c>
      <c r="K1014" s="10" t="s">
        <v>10583</v>
      </c>
      <c r="L1014" s="10">
        <f>VLOOKUP(E1014,genesets!$C$2:$O$3302,13,FALSE)</f>
        <v>620</v>
      </c>
    </row>
    <row r="1015" spans="1:12" s="10" customFormat="1" x14ac:dyDescent="0.2">
      <c r="A1015" s="1" t="s">
        <v>11</v>
      </c>
      <c r="B1015" s="1" t="s">
        <v>17</v>
      </c>
      <c r="C1015" s="1" t="s">
        <v>23</v>
      </c>
      <c r="D1015" s="1" t="s">
        <v>8</v>
      </c>
      <c r="E1015" s="1">
        <v>7266</v>
      </c>
      <c r="F1015" s="10">
        <v>308856</v>
      </c>
      <c r="G1015" s="11">
        <v>1.9829000000000001</v>
      </c>
      <c r="H1015" s="11">
        <f>ABS(G1015)</f>
        <v>1.9829000000000001</v>
      </c>
      <c r="I1015" s="12">
        <v>1.0000000000000001E-5</v>
      </c>
      <c r="J1015" s="11">
        <v>1.0000000000000001E-5</v>
      </c>
      <c r="K1015" s="10" t="s">
        <v>5755</v>
      </c>
      <c r="L1015" s="10">
        <f>VLOOKUP(E1015,genesets!$C$2:$O$3302,13,FALSE)</f>
        <v>1532</v>
      </c>
    </row>
    <row r="1016" spans="1:12" s="10" customFormat="1" x14ac:dyDescent="0.2">
      <c r="A1016" s="1" t="s">
        <v>14</v>
      </c>
      <c r="B1016" s="1" t="s">
        <v>19</v>
      </c>
      <c r="C1016" s="1" t="s">
        <v>22</v>
      </c>
      <c r="D1016" s="1" t="s">
        <v>8</v>
      </c>
      <c r="E1016" s="1">
        <v>8282</v>
      </c>
      <c r="F1016" s="10">
        <v>2232984</v>
      </c>
      <c r="G1016" s="11">
        <v>1.9819</v>
      </c>
      <c r="H1016" s="11">
        <f>ABS(G1016)</f>
        <v>1.9819</v>
      </c>
      <c r="I1016" s="12">
        <v>1.0000000000000001E-5</v>
      </c>
      <c r="J1016" s="11">
        <v>1.0000000000000001E-5</v>
      </c>
      <c r="K1016" s="10" t="s">
        <v>7034</v>
      </c>
      <c r="L1016" s="10">
        <f>VLOOKUP(E1016,genesets!$C$2:$O$3302,13,FALSE)</f>
        <v>4456</v>
      </c>
    </row>
    <row r="1017" spans="1:12" s="10" customFormat="1" x14ac:dyDescent="0.2">
      <c r="A1017" s="1" t="s">
        <v>14</v>
      </c>
      <c r="B1017" s="1" t="s">
        <v>19</v>
      </c>
      <c r="C1017" s="1" t="s">
        <v>22</v>
      </c>
      <c r="D1017" s="1" t="s">
        <v>8</v>
      </c>
      <c r="E1017" s="1">
        <v>4308</v>
      </c>
      <c r="F1017" s="10">
        <v>486728</v>
      </c>
      <c r="G1017" s="11">
        <v>1.9815</v>
      </c>
      <c r="H1017" s="11">
        <f>ABS(G1017)</f>
        <v>1.9815</v>
      </c>
      <c r="I1017" s="12">
        <v>1.0000000000000001E-5</v>
      </c>
      <c r="J1017" s="11">
        <v>1.0000000000000001E-5</v>
      </c>
      <c r="K1017" s="10" t="s">
        <v>2298</v>
      </c>
      <c r="L1017" s="10">
        <f>VLOOKUP(E1017,genesets!$C$2:$O$3302,13,FALSE)</f>
        <v>657</v>
      </c>
    </row>
    <row r="1018" spans="1:12" s="10" customFormat="1" x14ac:dyDescent="0.2">
      <c r="A1018" s="1" t="s">
        <v>14</v>
      </c>
      <c r="B1018" s="1" t="s">
        <v>19</v>
      </c>
      <c r="C1018" s="1" t="s">
        <v>22</v>
      </c>
      <c r="D1018" s="1" t="s">
        <v>8</v>
      </c>
      <c r="E1018" s="1">
        <v>7076</v>
      </c>
      <c r="F1018" s="10">
        <v>2618540</v>
      </c>
      <c r="G1018" s="11">
        <v>1.9813000000000001</v>
      </c>
      <c r="H1018" s="11">
        <f>ABS(G1018)</f>
        <v>1.9813000000000001</v>
      </c>
      <c r="I1018" s="12">
        <v>1.0000000000000001E-5</v>
      </c>
      <c r="J1018" s="11">
        <v>1.0000000000000001E-5</v>
      </c>
      <c r="K1018" s="10" t="s">
        <v>4805</v>
      </c>
      <c r="L1018" s="10">
        <f>VLOOKUP(E1018,genesets!$C$2:$O$3302,13,FALSE)</f>
        <v>4732</v>
      </c>
    </row>
    <row r="1019" spans="1:12" s="10" customFormat="1" x14ac:dyDescent="0.2">
      <c r="A1019" s="1" t="s">
        <v>13</v>
      </c>
      <c r="B1019" s="1" t="s">
        <v>18</v>
      </c>
      <c r="C1019" s="1" t="s">
        <v>23</v>
      </c>
      <c r="D1019" s="1" t="s">
        <v>8</v>
      </c>
      <c r="E1019" s="1">
        <v>5015</v>
      </c>
      <c r="F1019" s="10">
        <v>248978</v>
      </c>
      <c r="G1019" s="11">
        <v>1.9806999999999999</v>
      </c>
      <c r="H1019" s="11">
        <f>ABS(G1019)</f>
        <v>1.9806999999999999</v>
      </c>
      <c r="I1019" s="12">
        <v>1.0000000000000001E-5</v>
      </c>
      <c r="J1019" s="11">
        <v>1.0000000000000001E-5</v>
      </c>
      <c r="K1019" s="10" t="s">
        <v>3005</v>
      </c>
      <c r="L1019" s="10">
        <f>VLOOKUP(E1019,genesets!$C$2:$O$3302,13,FALSE)</f>
        <v>374</v>
      </c>
    </row>
    <row r="1020" spans="1:12" s="10" customFormat="1" x14ac:dyDescent="0.2">
      <c r="A1020" s="1" t="s">
        <v>14</v>
      </c>
      <c r="B1020" s="1" t="s">
        <v>19</v>
      </c>
      <c r="C1020" s="1" t="s">
        <v>22</v>
      </c>
      <c r="D1020" s="1" t="s">
        <v>8</v>
      </c>
      <c r="E1020" s="1">
        <v>6225</v>
      </c>
      <c r="F1020" s="10">
        <v>256465</v>
      </c>
      <c r="G1020" s="11">
        <v>1.9806999999999999</v>
      </c>
      <c r="H1020" s="11">
        <f>ABS(G1020)</f>
        <v>1.9806999999999999</v>
      </c>
      <c r="I1020" s="12">
        <v>1.0000000000000001E-5</v>
      </c>
      <c r="J1020" s="11">
        <v>1.0000000000000001E-5</v>
      </c>
      <c r="K1020" s="10" t="s">
        <v>4165</v>
      </c>
      <c r="L1020" s="10">
        <f>VLOOKUP(E1020,genesets!$C$2:$O$3302,13,FALSE)</f>
        <v>548</v>
      </c>
    </row>
    <row r="1021" spans="1:12" s="10" customFormat="1" x14ac:dyDescent="0.2">
      <c r="A1021" s="1" t="s">
        <v>14</v>
      </c>
      <c r="B1021" s="1" t="s">
        <v>19</v>
      </c>
      <c r="C1021" s="1" t="s">
        <v>22</v>
      </c>
      <c r="D1021" s="1" t="s">
        <v>8</v>
      </c>
      <c r="E1021" s="1">
        <v>8856</v>
      </c>
      <c r="F1021" s="10">
        <v>318147</v>
      </c>
      <c r="G1021" s="11">
        <v>1.9803999999999999</v>
      </c>
      <c r="H1021" s="11">
        <f>ABS(G1021)</f>
        <v>1.9803999999999999</v>
      </c>
      <c r="I1021" s="12">
        <v>1.0000000000000001E-5</v>
      </c>
      <c r="J1021" s="11">
        <v>1.0000000000000001E-5</v>
      </c>
      <c r="K1021" s="10" t="s">
        <v>11091</v>
      </c>
      <c r="L1021" s="10">
        <f>VLOOKUP(E1021,genesets!$C$2:$O$3302,13,FALSE)</f>
        <v>528</v>
      </c>
    </row>
    <row r="1022" spans="1:12" s="10" customFormat="1" x14ac:dyDescent="0.2">
      <c r="A1022" s="1" t="s">
        <v>14</v>
      </c>
      <c r="B1022" s="1" t="s">
        <v>19</v>
      </c>
      <c r="C1022" s="1" t="s">
        <v>22</v>
      </c>
      <c r="D1022" s="1" t="s">
        <v>8</v>
      </c>
      <c r="E1022" s="1">
        <v>4132</v>
      </c>
      <c r="F1022" s="10">
        <v>5045691</v>
      </c>
      <c r="G1022" s="11">
        <v>1.9784999999999999</v>
      </c>
      <c r="H1022" s="11">
        <f>ABS(G1022)</f>
        <v>1.9784999999999999</v>
      </c>
      <c r="I1022" s="12">
        <v>1.0000000000000001E-5</v>
      </c>
      <c r="J1022" s="11">
        <v>1.0000000000000001E-5</v>
      </c>
      <c r="K1022" s="10" t="s">
        <v>1663</v>
      </c>
      <c r="L1022" s="10">
        <f>VLOOKUP(E1022,genesets!$C$2:$O$3302,13,FALSE)</f>
        <v>9046</v>
      </c>
    </row>
    <row r="1023" spans="1:12" s="10" customFormat="1" x14ac:dyDescent="0.2">
      <c r="A1023" s="1" t="s">
        <v>11</v>
      </c>
      <c r="B1023" s="1" t="s">
        <v>17</v>
      </c>
      <c r="C1023" s="1" t="s">
        <v>23</v>
      </c>
      <c r="D1023" s="1" t="s">
        <v>8</v>
      </c>
      <c r="E1023" s="1">
        <v>6114</v>
      </c>
      <c r="F1023" s="10">
        <v>188659</v>
      </c>
      <c r="G1023" s="11">
        <v>1.9783999999999999</v>
      </c>
      <c r="H1023" s="11">
        <f>ABS(G1023)</f>
        <v>1.9783999999999999</v>
      </c>
      <c r="I1023" s="12">
        <v>1.0000000000000001E-5</v>
      </c>
      <c r="J1023" s="11">
        <v>1.0000000000000001E-5</v>
      </c>
      <c r="K1023" s="10" t="s">
        <v>3610</v>
      </c>
      <c r="L1023" s="10">
        <f>VLOOKUP(E1023,genesets!$C$2:$O$3302,13,FALSE)</f>
        <v>771</v>
      </c>
    </row>
    <row r="1024" spans="1:12" s="10" customFormat="1" x14ac:dyDescent="0.2">
      <c r="A1024" s="1" t="s">
        <v>11</v>
      </c>
      <c r="B1024" s="1" t="s">
        <v>17</v>
      </c>
      <c r="C1024" s="1" t="s">
        <v>23</v>
      </c>
      <c r="D1024" s="1" t="s">
        <v>8</v>
      </c>
      <c r="E1024" s="1">
        <v>6127</v>
      </c>
      <c r="F1024" s="10">
        <v>438563</v>
      </c>
      <c r="G1024" s="11">
        <v>1.9782</v>
      </c>
      <c r="H1024" s="11">
        <f>ABS(G1024)</f>
        <v>1.9782</v>
      </c>
      <c r="I1024" s="12">
        <v>1.0000000000000001E-5</v>
      </c>
      <c r="J1024" s="11">
        <v>1.0000000000000001E-5</v>
      </c>
      <c r="K1024" s="10" t="s">
        <v>3675</v>
      </c>
      <c r="L1024" s="10">
        <f>VLOOKUP(E1024,genesets!$C$2:$O$3302,13,FALSE)</f>
        <v>1753</v>
      </c>
    </row>
    <row r="1025" spans="1:12" s="10" customFormat="1" x14ac:dyDescent="0.2">
      <c r="A1025" s="1" t="s">
        <v>11</v>
      </c>
      <c r="B1025" s="1" t="s">
        <v>17</v>
      </c>
      <c r="C1025" s="1" t="s">
        <v>23</v>
      </c>
      <c r="D1025" s="1" t="s">
        <v>8</v>
      </c>
      <c r="E1025" s="1">
        <v>4315</v>
      </c>
      <c r="F1025" s="10">
        <v>641371</v>
      </c>
      <c r="G1025" s="11">
        <v>1.9777</v>
      </c>
      <c r="H1025" s="11">
        <f>ABS(G1025)</f>
        <v>1.9777</v>
      </c>
      <c r="I1025" s="12">
        <v>1.0000000000000001E-5</v>
      </c>
      <c r="J1025" s="11">
        <v>1.0000000000000001E-5</v>
      </c>
      <c r="K1025" s="10" t="s">
        <v>2335</v>
      </c>
      <c r="L1025" s="10">
        <f>VLOOKUP(E1025,genesets!$C$2:$O$3302,13,FALSE)</f>
        <v>3229</v>
      </c>
    </row>
    <row r="1026" spans="1:12" s="10" customFormat="1" x14ac:dyDescent="0.2">
      <c r="A1026" s="1" t="s">
        <v>14</v>
      </c>
      <c r="B1026" s="1" t="s">
        <v>19</v>
      </c>
      <c r="C1026" s="1" t="s">
        <v>22</v>
      </c>
      <c r="D1026" s="1" t="s">
        <v>8</v>
      </c>
      <c r="E1026" s="1">
        <v>4134</v>
      </c>
      <c r="F1026" s="10">
        <v>5083084</v>
      </c>
      <c r="G1026" s="11">
        <v>1.9776</v>
      </c>
      <c r="H1026" s="11">
        <f>ABS(G1026)</f>
        <v>1.9776</v>
      </c>
      <c r="I1026" s="12">
        <v>1.0000000000000001E-5</v>
      </c>
      <c r="J1026" s="11">
        <v>1.0000000000000001E-5</v>
      </c>
      <c r="K1026" s="10" t="s">
        <v>1673</v>
      </c>
      <c r="L1026" s="10">
        <f>VLOOKUP(E1026,genesets!$C$2:$O$3302,13,FALSE)</f>
        <v>9194</v>
      </c>
    </row>
    <row r="1027" spans="1:12" s="10" customFormat="1" x14ac:dyDescent="0.2">
      <c r="A1027" s="1" t="s">
        <v>14</v>
      </c>
      <c r="B1027" s="1" t="s">
        <v>19</v>
      </c>
      <c r="C1027" s="1" t="s">
        <v>22</v>
      </c>
      <c r="D1027" s="1" t="s">
        <v>8</v>
      </c>
      <c r="E1027" s="1">
        <v>8183</v>
      </c>
      <c r="F1027" s="10">
        <v>585964</v>
      </c>
      <c r="G1027" s="11">
        <v>1.9775</v>
      </c>
      <c r="H1027" s="11">
        <f>ABS(G1027)</f>
        <v>1.9775</v>
      </c>
      <c r="I1027" s="12">
        <v>1.0000000000000001E-5</v>
      </c>
      <c r="J1027" s="11">
        <v>1.0000000000000001E-5</v>
      </c>
      <c r="K1027" s="10" t="s">
        <v>6642</v>
      </c>
      <c r="L1027" s="10">
        <f>VLOOKUP(E1027,genesets!$C$2:$O$3302,13,FALSE)</f>
        <v>869</v>
      </c>
    </row>
    <row r="1028" spans="1:12" s="10" customFormat="1" x14ac:dyDescent="0.2">
      <c r="A1028" s="1" t="s">
        <v>7</v>
      </c>
      <c r="B1028" s="1" t="s">
        <v>16</v>
      </c>
      <c r="C1028" s="1" t="s">
        <v>22</v>
      </c>
      <c r="D1028" s="1" t="s">
        <v>8</v>
      </c>
      <c r="E1028" s="1">
        <v>4260</v>
      </c>
      <c r="F1028" s="10">
        <v>65215</v>
      </c>
      <c r="G1028" s="11">
        <v>1.9773000000000001</v>
      </c>
      <c r="H1028" s="11">
        <f>ABS(G1028)</f>
        <v>1.9773000000000001</v>
      </c>
      <c r="I1028" s="12">
        <v>1.0000000000000001E-5</v>
      </c>
      <c r="J1028" s="11">
        <v>1.0000000000000001E-5</v>
      </c>
      <c r="K1028" s="10" t="s">
        <v>2129</v>
      </c>
      <c r="L1028" s="10">
        <f>VLOOKUP(E1028,genesets!$C$2:$O$3302,13,FALSE)</f>
        <v>7548</v>
      </c>
    </row>
    <row r="1029" spans="1:12" s="10" customFormat="1" x14ac:dyDescent="0.2">
      <c r="A1029" s="1" t="s">
        <v>11</v>
      </c>
      <c r="B1029" s="1" t="s">
        <v>17</v>
      </c>
      <c r="C1029" s="1" t="s">
        <v>23</v>
      </c>
      <c r="D1029" s="1" t="s">
        <v>8</v>
      </c>
      <c r="E1029" s="1">
        <v>8144</v>
      </c>
      <c r="F1029" s="10">
        <v>124676</v>
      </c>
      <c r="G1029" s="11">
        <v>1.9772000000000001</v>
      </c>
      <c r="H1029" s="11">
        <f>ABS(G1029)</f>
        <v>1.9772000000000001</v>
      </c>
      <c r="I1029" s="12">
        <v>1.0000000000000001E-5</v>
      </c>
      <c r="J1029" s="11">
        <v>1.0000000000000001E-5</v>
      </c>
      <c r="K1029" s="10" t="s">
        <v>6480</v>
      </c>
      <c r="L1029" s="10">
        <f>VLOOKUP(E1029,genesets!$C$2:$O$3302,13,FALSE)</f>
        <v>455</v>
      </c>
    </row>
    <row r="1030" spans="1:12" s="10" customFormat="1" x14ac:dyDescent="0.2">
      <c r="A1030" s="1" t="s">
        <v>14</v>
      </c>
      <c r="B1030" s="1" t="s">
        <v>19</v>
      </c>
      <c r="C1030" s="1" t="s">
        <v>22</v>
      </c>
      <c r="D1030" s="1" t="s">
        <v>8</v>
      </c>
      <c r="E1030" s="1">
        <v>4181</v>
      </c>
      <c r="F1030" s="10">
        <v>5389153</v>
      </c>
      <c r="G1030" s="11">
        <v>1.9765999999999999</v>
      </c>
      <c r="H1030" s="11">
        <f>ABS(G1030)</f>
        <v>1.9765999999999999</v>
      </c>
      <c r="I1030" s="12">
        <v>1.0000000000000001E-5</v>
      </c>
      <c r="J1030" s="11">
        <v>1.0000000000000001E-5</v>
      </c>
      <c r="K1030" s="10" t="s">
        <v>1825</v>
      </c>
      <c r="L1030" s="10">
        <f>VLOOKUP(E1030,genesets!$C$2:$O$3302,13,FALSE)</f>
        <v>11951</v>
      </c>
    </row>
    <row r="1031" spans="1:12" s="10" customFormat="1" x14ac:dyDescent="0.2">
      <c r="A1031" s="1" t="s">
        <v>14</v>
      </c>
      <c r="B1031" s="1" t="s">
        <v>19</v>
      </c>
      <c r="C1031" s="1" t="s">
        <v>22</v>
      </c>
      <c r="D1031" s="1" t="s">
        <v>8</v>
      </c>
      <c r="E1031" s="1">
        <v>8907</v>
      </c>
      <c r="F1031" s="10">
        <v>460919</v>
      </c>
      <c r="G1031" s="11">
        <v>1.9765999999999999</v>
      </c>
      <c r="H1031" s="11">
        <f>ABS(G1031)</f>
        <v>1.9765999999999999</v>
      </c>
      <c r="I1031" s="12">
        <v>1.0000000000000001E-5</v>
      </c>
      <c r="J1031" s="11">
        <v>1.0000000000000001E-5</v>
      </c>
      <c r="K1031" s="10" t="s">
        <v>10588</v>
      </c>
      <c r="L1031" s="10">
        <f>VLOOKUP(E1031,genesets!$C$2:$O$3302,13,FALSE)</f>
        <v>670</v>
      </c>
    </row>
    <row r="1032" spans="1:12" s="10" customFormat="1" x14ac:dyDescent="0.2">
      <c r="A1032" s="1" t="s">
        <v>14</v>
      </c>
      <c r="B1032" s="1" t="s">
        <v>19</v>
      </c>
      <c r="C1032" s="1" t="s">
        <v>22</v>
      </c>
      <c r="D1032" s="1" t="s">
        <v>8</v>
      </c>
      <c r="E1032" s="1">
        <v>9015</v>
      </c>
      <c r="F1032" s="10">
        <v>702994</v>
      </c>
      <c r="G1032" s="11">
        <v>1.9762</v>
      </c>
      <c r="H1032" s="11">
        <f>ABS(G1032)</f>
        <v>1.9762</v>
      </c>
      <c r="I1032" s="12">
        <v>1.0000000000000001E-5</v>
      </c>
      <c r="J1032" s="11">
        <v>1.0000000000000001E-5</v>
      </c>
      <c r="K1032" s="10" t="s">
        <v>11939</v>
      </c>
      <c r="L1032" s="10">
        <f>VLOOKUP(E1032,genesets!$C$2:$O$3302,13,FALSE)</f>
        <v>1236</v>
      </c>
    </row>
    <row r="1033" spans="1:12" s="10" customFormat="1" x14ac:dyDescent="0.2">
      <c r="A1033" s="1" t="s">
        <v>11</v>
      </c>
      <c r="B1033" s="1" t="s">
        <v>17</v>
      </c>
      <c r="C1033" s="1" t="s">
        <v>23</v>
      </c>
      <c r="D1033" s="1" t="s">
        <v>8</v>
      </c>
      <c r="E1033" s="1">
        <v>4419</v>
      </c>
      <c r="F1033" s="10">
        <v>887863</v>
      </c>
      <c r="G1033" s="11">
        <v>1.9752000000000001</v>
      </c>
      <c r="H1033" s="11">
        <f>ABS(G1033)</f>
        <v>1.9752000000000001</v>
      </c>
      <c r="I1033" s="12">
        <v>1.0000000000000001E-5</v>
      </c>
      <c r="J1033" s="11">
        <v>1.0000000000000001E-5</v>
      </c>
      <c r="K1033" s="10" t="s">
        <v>2673</v>
      </c>
      <c r="L1033" s="10">
        <f>VLOOKUP(E1033,genesets!$C$2:$O$3302,13,FALSE)</f>
        <v>4418</v>
      </c>
    </row>
    <row r="1034" spans="1:12" s="10" customFormat="1" x14ac:dyDescent="0.2">
      <c r="A1034" s="1" t="s">
        <v>14</v>
      </c>
      <c r="B1034" s="1" t="s">
        <v>19</v>
      </c>
      <c r="C1034" s="1" t="s">
        <v>22</v>
      </c>
      <c r="D1034" s="1" t="s">
        <v>8</v>
      </c>
      <c r="E1034" s="1">
        <v>4482</v>
      </c>
      <c r="F1034" s="10">
        <v>2453205</v>
      </c>
      <c r="G1034" s="11">
        <v>1.9743999999999999</v>
      </c>
      <c r="H1034" s="11">
        <f>ABS(G1034)</f>
        <v>1.9743999999999999</v>
      </c>
      <c r="I1034" s="12">
        <v>1.0000000000000001E-5</v>
      </c>
      <c r="J1034" s="11">
        <v>1.0000000000000001E-5</v>
      </c>
      <c r="K1034" s="10" t="s">
        <v>2947</v>
      </c>
      <c r="L1034" s="10">
        <f>VLOOKUP(E1034,genesets!$C$2:$O$3302,13,FALSE)</f>
        <v>6012</v>
      </c>
    </row>
    <row r="1035" spans="1:12" s="10" customFormat="1" x14ac:dyDescent="0.2">
      <c r="A1035" s="1" t="s">
        <v>14</v>
      </c>
      <c r="B1035" s="1" t="s">
        <v>19</v>
      </c>
      <c r="C1035" s="1" t="s">
        <v>22</v>
      </c>
      <c r="D1035" s="1" t="s">
        <v>8</v>
      </c>
      <c r="E1035" s="1">
        <v>6082</v>
      </c>
      <c r="F1035" s="10">
        <v>2913995</v>
      </c>
      <c r="G1035" s="11">
        <v>1.9728000000000001</v>
      </c>
      <c r="H1035" s="11">
        <f>ABS(G1035)</f>
        <v>1.9728000000000001</v>
      </c>
      <c r="I1035" s="12">
        <v>1.0000000000000001E-5</v>
      </c>
      <c r="J1035" s="11">
        <v>1.0000000000000001E-5</v>
      </c>
      <c r="K1035" s="10" t="s">
        <v>3450</v>
      </c>
      <c r="L1035" s="10">
        <f>VLOOKUP(E1035,genesets!$C$2:$O$3302,13,FALSE)</f>
        <v>4746</v>
      </c>
    </row>
    <row r="1036" spans="1:12" s="10" customFormat="1" x14ac:dyDescent="0.2">
      <c r="A1036" s="1" t="s">
        <v>14</v>
      </c>
      <c r="B1036" s="1" t="s">
        <v>19</v>
      </c>
      <c r="C1036" s="1" t="s">
        <v>22</v>
      </c>
      <c r="D1036" s="1" t="s">
        <v>8</v>
      </c>
      <c r="E1036" s="1">
        <v>8099</v>
      </c>
      <c r="F1036" s="10">
        <v>678697</v>
      </c>
      <c r="G1036" s="11">
        <v>1.972</v>
      </c>
      <c r="H1036" s="11">
        <f>ABS(G1036)</f>
        <v>1.972</v>
      </c>
      <c r="I1036" s="12">
        <v>1.0000000000000001E-5</v>
      </c>
      <c r="J1036" s="11">
        <v>1.0000000000000001E-5</v>
      </c>
      <c r="K1036" s="10" t="s">
        <v>6300</v>
      </c>
      <c r="L1036" s="10">
        <f>VLOOKUP(E1036,genesets!$C$2:$O$3302,13,FALSE)</f>
        <v>900</v>
      </c>
    </row>
    <row r="1037" spans="1:12" s="10" customFormat="1" x14ac:dyDescent="0.2">
      <c r="A1037" s="1" t="s">
        <v>14</v>
      </c>
      <c r="B1037" s="1" t="s">
        <v>19</v>
      </c>
      <c r="C1037" s="1" t="s">
        <v>22</v>
      </c>
      <c r="D1037" s="1" t="s">
        <v>8</v>
      </c>
      <c r="E1037" s="1">
        <v>4036</v>
      </c>
      <c r="F1037" s="10">
        <v>345583</v>
      </c>
      <c r="G1037" s="11">
        <v>1.9718</v>
      </c>
      <c r="H1037" s="11">
        <f>ABS(G1037)</f>
        <v>1.9718</v>
      </c>
      <c r="I1037" s="12">
        <v>1.0000000000000001E-5</v>
      </c>
      <c r="J1037" s="11">
        <v>1.0000000000000001E-5</v>
      </c>
      <c r="K1037" s="10" t="s">
        <v>1186</v>
      </c>
      <c r="L1037" s="10">
        <f>VLOOKUP(E1037,genesets!$C$2:$O$3302,13,FALSE)</f>
        <v>537</v>
      </c>
    </row>
    <row r="1038" spans="1:12" s="10" customFormat="1" x14ac:dyDescent="0.2">
      <c r="A1038" s="1" t="s">
        <v>13</v>
      </c>
      <c r="B1038" s="1" t="s">
        <v>18</v>
      </c>
      <c r="C1038" s="1" t="s">
        <v>23</v>
      </c>
      <c r="D1038" s="1" t="s">
        <v>8</v>
      </c>
      <c r="E1038" s="1">
        <v>8092</v>
      </c>
      <c r="F1038" s="10">
        <v>817278</v>
      </c>
      <c r="G1038" s="11">
        <v>1.9716</v>
      </c>
      <c r="H1038" s="11">
        <f>ABS(G1038)</f>
        <v>1.9716</v>
      </c>
      <c r="I1038" s="12">
        <v>1.0000000000000001E-5</v>
      </c>
      <c r="J1038" s="11">
        <v>1.0000000000000001E-5</v>
      </c>
      <c r="K1038" s="10" t="s">
        <v>6272</v>
      </c>
      <c r="L1038" s="10">
        <f>VLOOKUP(E1038,genesets!$C$2:$O$3302,13,FALSE)</f>
        <v>1198</v>
      </c>
    </row>
    <row r="1039" spans="1:12" s="10" customFormat="1" x14ac:dyDescent="0.2">
      <c r="A1039" s="1" t="s">
        <v>14</v>
      </c>
      <c r="B1039" s="1" t="s">
        <v>19</v>
      </c>
      <c r="C1039" s="1" t="s">
        <v>22</v>
      </c>
      <c r="D1039" s="1" t="s">
        <v>8</v>
      </c>
      <c r="E1039" s="1">
        <v>6055</v>
      </c>
      <c r="F1039" s="10">
        <v>1063459</v>
      </c>
      <c r="G1039" s="11">
        <v>1.9713000000000001</v>
      </c>
      <c r="H1039" s="11">
        <f>ABS(G1039)</f>
        <v>1.9713000000000001</v>
      </c>
      <c r="I1039" s="12">
        <v>1.0000000000000001E-5</v>
      </c>
      <c r="J1039" s="11">
        <v>1.0000000000000001E-5</v>
      </c>
      <c r="K1039" s="10" t="s">
        <v>3315</v>
      </c>
      <c r="L1039" s="10">
        <f>VLOOKUP(E1039,genesets!$C$2:$O$3302,13,FALSE)</f>
        <v>1523</v>
      </c>
    </row>
    <row r="1040" spans="1:12" s="10" customFormat="1" x14ac:dyDescent="0.2">
      <c r="A1040" s="1" t="s">
        <v>14</v>
      </c>
      <c r="B1040" s="1" t="s">
        <v>19</v>
      </c>
      <c r="C1040" s="1" t="s">
        <v>22</v>
      </c>
      <c r="D1040" s="1" t="s">
        <v>8</v>
      </c>
      <c r="E1040" s="1">
        <v>4270</v>
      </c>
      <c r="F1040" s="10">
        <v>2531318</v>
      </c>
      <c r="G1040" s="11">
        <v>1.9706999999999999</v>
      </c>
      <c r="H1040" s="11">
        <f>ABS(G1040)</f>
        <v>1.9706999999999999</v>
      </c>
      <c r="I1040" s="12">
        <v>1.0000000000000001E-5</v>
      </c>
      <c r="J1040" s="11">
        <v>1.0000000000000001E-5</v>
      </c>
      <c r="K1040" s="10" t="s">
        <v>2203</v>
      </c>
      <c r="L1040" s="10">
        <f>VLOOKUP(E1040,genesets!$C$2:$O$3302,13,FALSE)</f>
        <v>4323</v>
      </c>
    </row>
    <row r="1041" spans="1:12" s="10" customFormat="1" x14ac:dyDescent="0.2">
      <c r="A1041" s="1" t="s">
        <v>14</v>
      </c>
      <c r="B1041" s="1" t="s">
        <v>19</v>
      </c>
      <c r="C1041" s="1" t="s">
        <v>22</v>
      </c>
      <c r="D1041" s="1" t="s">
        <v>8</v>
      </c>
      <c r="E1041" s="1">
        <v>6223</v>
      </c>
      <c r="F1041" s="10">
        <v>211025</v>
      </c>
      <c r="G1041" s="11">
        <v>1.9705999999999999</v>
      </c>
      <c r="H1041" s="11">
        <f>ABS(G1041)</f>
        <v>1.9705999999999999</v>
      </c>
      <c r="I1041" s="12">
        <v>1.0000000000000001E-5</v>
      </c>
      <c r="J1041" s="11">
        <v>1.0000000000000001E-5</v>
      </c>
      <c r="K1041" s="10" t="s">
        <v>4155</v>
      </c>
      <c r="L1041" s="10">
        <f>VLOOKUP(E1041,genesets!$C$2:$O$3302,13,FALSE)</f>
        <v>283</v>
      </c>
    </row>
    <row r="1042" spans="1:12" s="10" customFormat="1" x14ac:dyDescent="0.2">
      <c r="A1042" s="1" t="s">
        <v>15</v>
      </c>
      <c r="B1042" s="1" t="s">
        <v>19</v>
      </c>
      <c r="C1042" s="1" t="s">
        <v>23</v>
      </c>
      <c r="D1042" s="1" t="s">
        <v>8</v>
      </c>
      <c r="E1042" s="1">
        <v>4450</v>
      </c>
      <c r="F1042" s="10">
        <v>34611</v>
      </c>
      <c r="G1042" s="11">
        <v>1.97</v>
      </c>
      <c r="H1042" s="11">
        <f>ABS(G1042)</f>
        <v>1.97</v>
      </c>
      <c r="I1042" s="12">
        <v>1.0000000000000001E-5</v>
      </c>
      <c r="J1042" s="11">
        <v>1.0000000000000001E-5</v>
      </c>
      <c r="K1042" s="10" t="s">
        <v>2774</v>
      </c>
      <c r="L1042" s="10">
        <f>VLOOKUP(E1042,genesets!$C$2:$O$3302,13,FALSE)</f>
        <v>2395</v>
      </c>
    </row>
    <row r="1043" spans="1:12" s="10" customFormat="1" x14ac:dyDescent="0.2">
      <c r="A1043" s="1" t="s">
        <v>11</v>
      </c>
      <c r="B1043" s="1" t="s">
        <v>17</v>
      </c>
      <c r="C1043" s="1" t="s">
        <v>23</v>
      </c>
      <c r="D1043" s="1" t="s">
        <v>8</v>
      </c>
      <c r="E1043" s="1">
        <v>8258</v>
      </c>
      <c r="F1043" s="10">
        <v>220119</v>
      </c>
      <c r="G1043" s="11">
        <v>1.9698</v>
      </c>
      <c r="H1043" s="11">
        <f>ABS(G1043)</f>
        <v>1.9698</v>
      </c>
      <c r="I1043" s="12">
        <v>1.0000000000000001E-5</v>
      </c>
      <c r="J1043" s="11">
        <v>1.0000000000000001E-5</v>
      </c>
      <c r="K1043" s="10" t="s">
        <v>6912</v>
      </c>
      <c r="L1043" s="10">
        <f>VLOOKUP(E1043,genesets!$C$2:$O$3302,13,FALSE)</f>
        <v>1221</v>
      </c>
    </row>
    <row r="1044" spans="1:12" s="10" customFormat="1" x14ac:dyDescent="0.2">
      <c r="A1044" s="1" t="s">
        <v>14</v>
      </c>
      <c r="B1044" s="1" t="s">
        <v>19</v>
      </c>
      <c r="C1044" s="1" t="s">
        <v>22</v>
      </c>
      <c r="D1044" s="1" t="s">
        <v>8</v>
      </c>
      <c r="E1044" s="1">
        <v>7072</v>
      </c>
      <c r="F1044" s="10">
        <v>2280003</v>
      </c>
      <c r="G1044" s="11">
        <v>1.9696</v>
      </c>
      <c r="H1044" s="11">
        <f>ABS(G1044)</f>
        <v>1.9696</v>
      </c>
      <c r="I1044" s="12">
        <v>1.0000000000000001E-5</v>
      </c>
      <c r="J1044" s="11">
        <v>1.0000000000000001E-5</v>
      </c>
      <c r="K1044" s="10" t="s">
        <v>4785</v>
      </c>
      <c r="L1044" s="10">
        <f>VLOOKUP(E1044,genesets!$C$2:$O$3302,13,FALSE)</f>
        <v>4092</v>
      </c>
    </row>
    <row r="1045" spans="1:12" s="10" customFormat="1" x14ac:dyDescent="0.2">
      <c r="A1045" s="1" t="s">
        <v>14</v>
      </c>
      <c r="B1045" s="1" t="s">
        <v>19</v>
      </c>
      <c r="C1045" s="1" t="s">
        <v>22</v>
      </c>
      <c r="D1045" s="1" t="s">
        <v>8</v>
      </c>
      <c r="E1045" s="1">
        <v>8206</v>
      </c>
      <c r="F1045" s="10">
        <v>830654</v>
      </c>
      <c r="G1045" s="11">
        <v>1.9682999999999999</v>
      </c>
      <c r="H1045" s="11">
        <f>ABS(G1045)</f>
        <v>1.9682999999999999</v>
      </c>
      <c r="I1045" s="12">
        <v>1.0000000000000001E-5</v>
      </c>
      <c r="J1045" s="11">
        <v>1.0000000000000001E-5</v>
      </c>
      <c r="K1045" s="10" t="s">
        <v>6710</v>
      </c>
      <c r="L1045" s="10">
        <f>VLOOKUP(E1045,genesets!$C$2:$O$3302,13,FALSE)</f>
        <v>1371</v>
      </c>
    </row>
    <row r="1046" spans="1:12" s="10" customFormat="1" x14ac:dyDescent="0.2">
      <c r="A1046" s="1" t="s">
        <v>11</v>
      </c>
      <c r="B1046" s="1" t="s">
        <v>17</v>
      </c>
      <c r="C1046" s="1" t="s">
        <v>23</v>
      </c>
      <c r="D1046" s="1" t="s">
        <v>8</v>
      </c>
      <c r="E1046" s="1">
        <v>8827</v>
      </c>
      <c r="F1046" s="10">
        <v>195280</v>
      </c>
      <c r="G1046" s="11">
        <v>1.9682999999999999</v>
      </c>
      <c r="H1046" s="11">
        <f>ABS(G1046)</f>
        <v>1.9682999999999999</v>
      </c>
      <c r="I1046" s="12">
        <v>1.0000000000000001E-5</v>
      </c>
      <c r="J1046" s="11">
        <v>1.0000000000000001E-5</v>
      </c>
      <c r="K1046" s="10" t="s">
        <v>10967</v>
      </c>
      <c r="L1046" s="10">
        <f>VLOOKUP(E1046,genesets!$C$2:$O$3302,13,FALSE)</f>
        <v>782</v>
      </c>
    </row>
    <row r="1047" spans="1:12" s="10" customFormat="1" x14ac:dyDescent="0.2">
      <c r="A1047" s="1" t="s">
        <v>14</v>
      </c>
      <c r="B1047" s="1" t="s">
        <v>19</v>
      </c>
      <c r="C1047" s="1" t="s">
        <v>22</v>
      </c>
      <c r="D1047" s="1" t="s">
        <v>8</v>
      </c>
      <c r="E1047" s="1">
        <v>3116</v>
      </c>
      <c r="F1047" s="10">
        <v>530802</v>
      </c>
      <c r="G1047" s="11">
        <v>1.9678</v>
      </c>
      <c r="H1047" s="11">
        <f>ABS(G1047)</f>
        <v>1.9678</v>
      </c>
      <c r="I1047" s="12">
        <v>1.0000000000000001E-5</v>
      </c>
      <c r="J1047" s="11">
        <v>1.0000000000000001E-5</v>
      </c>
      <c r="K1047" s="10" t="s">
        <v>1030</v>
      </c>
      <c r="L1047" s="10">
        <f>VLOOKUP(E1047,genesets!$C$2:$O$3302,13,FALSE)</f>
        <v>815</v>
      </c>
    </row>
    <row r="1048" spans="1:12" s="10" customFormat="1" x14ac:dyDescent="0.2">
      <c r="A1048" s="1" t="s">
        <v>14</v>
      </c>
      <c r="B1048" s="1" t="s">
        <v>19</v>
      </c>
      <c r="C1048" s="1" t="s">
        <v>22</v>
      </c>
      <c r="D1048" s="1" t="s">
        <v>8</v>
      </c>
      <c r="E1048" s="1">
        <v>4130</v>
      </c>
      <c r="F1048" s="10">
        <v>4911928</v>
      </c>
      <c r="G1048" s="11">
        <v>1.9674</v>
      </c>
      <c r="H1048" s="11">
        <f>ABS(G1048)</f>
        <v>1.9674</v>
      </c>
      <c r="I1048" s="12">
        <v>1.0000000000000001E-5</v>
      </c>
      <c r="J1048" s="11">
        <v>1.0000000000000001E-5</v>
      </c>
      <c r="K1048" s="10" t="s">
        <v>1652</v>
      </c>
      <c r="L1048" s="10">
        <f>VLOOKUP(E1048,genesets!$C$2:$O$3302,13,FALSE)</f>
        <v>8875</v>
      </c>
    </row>
    <row r="1049" spans="1:12" s="10" customFormat="1" x14ac:dyDescent="0.2">
      <c r="A1049" s="1" t="s">
        <v>14</v>
      </c>
      <c r="B1049" s="1" t="s">
        <v>19</v>
      </c>
      <c r="C1049" s="1" t="s">
        <v>22</v>
      </c>
      <c r="D1049" s="1" t="s">
        <v>8</v>
      </c>
      <c r="E1049" s="1">
        <v>5007</v>
      </c>
      <c r="F1049" s="10">
        <v>2087952</v>
      </c>
      <c r="G1049" s="11">
        <v>1.9673</v>
      </c>
      <c r="H1049" s="11">
        <f>ABS(G1049)</f>
        <v>1.9673</v>
      </c>
      <c r="I1049" s="12">
        <v>1.0000000000000001E-5</v>
      </c>
      <c r="J1049" s="11">
        <v>1.0000000000000001E-5</v>
      </c>
      <c r="K1049" s="10" t="s">
        <v>2978</v>
      </c>
      <c r="L1049" s="10">
        <f>VLOOKUP(E1049,genesets!$C$2:$O$3302,13,FALSE)</f>
        <v>3262</v>
      </c>
    </row>
    <row r="1050" spans="1:12" s="10" customFormat="1" x14ac:dyDescent="0.2">
      <c r="A1050" s="1" t="s">
        <v>14</v>
      </c>
      <c r="B1050" s="1" t="s">
        <v>19</v>
      </c>
      <c r="C1050" s="1" t="s">
        <v>22</v>
      </c>
      <c r="D1050" s="1" t="s">
        <v>8</v>
      </c>
      <c r="E1050" s="1">
        <v>8271</v>
      </c>
      <c r="F1050" s="10">
        <v>1414418</v>
      </c>
      <c r="G1050" s="11">
        <v>1.9669000000000001</v>
      </c>
      <c r="H1050" s="11">
        <f>ABS(G1050)</f>
        <v>1.9669000000000001</v>
      </c>
      <c r="I1050" s="12">
        <v>1.0000000000000001E-5</v>
      </c>
      <c r="J1050" s="11">
        <v>1.0000000000000001E-5</v>
      </c>
      <c r="K1050" s="10" t="s">
        <v>6967</v>
      </c>
      <c r="L1050" s="10">
        <f>VLOOKUP(E1050,genesets!$C$2:$O$3302,13,FALSE)</f>
        <v>2421</v>
      </c>
    </row>
    <row r="1051" spans="1:12" s="10" customFormat="1" x14ac:dyDescent="0.2">
      <c r="A1051" s="1" t="s">
        <v>14</v>
      </c>
      <c r="B1051" s="1" t="s">
        <v>19</v>
      </c>
      <c r="C1051" s="1" t="s">
        <v>22</v>
      </c>
      <c r="D1051" s="1" t="s">
        <v>8</v>
      </c>
      <c r="E1051" s="1">
        <v>6214</v>
      </c>
      <c r="F1051" s="10">
        <v>4703764</v>
      </c>
      <c r="G1051" s="11">
        <v>1.9665999999999999</v>
      </c>
      <c r="H1051" s="11">
        <f>ABS(G1051)</f>
        <v>1.9665999999999999</v>
      </c>
      <c r="I1051" s="12">
        <v>1.0000000000000001E-5</v>
      </c>
      <c r="J1051" s="11">
        <v>1.0000000000000001E-5</v>
      </c>
      <c r="K1051" s="10" t="s">
        <v>4110</v>
      </c>
      <c r="L1051" s="10">
        <f>VLOOKUP(E1051,genesets!$C$2:$O$3302,13,FALSE)</f>
        <v>8507</v>
      </c>
    </row>
    <row r="1052" spans="1:12" s="10" customFormat="1" x14ac:dyDescent="0.2">
      <c r="A1052" s="1" t="s">
        <v>14</v>
      </c>
      <c r="B1052" s="1" t="s">
        <v>19</v>
      </c>
      <c r="C1052" s="1" t="s">
        <v>22</v>
      </c>
      <c r="D1052" s="1" t="s">
        <v>8</v>
      </c>
      <c r="E1052" s="1">
        <v>4118</v>
      </c>
      <c r="F1052" s="10">
        <v>2770950</v>
      </c>
      <c r="G1052" s="11">
        <v>1.9663999999999999</v>
      </c>
      <c r="H1052" s="11">
        <f>ABS(G1052)</f>
        <v>1.9663999999999999</v>
      </c>
      <c r="I1052" s="12">
        <v>1.0000000000000001E-5</v>
      </c>
      <c r="J1052" s="11">
        <v>1.0000000000000001E-5</v>
      </c>
      <c r="K1052" s="10" t="s">
        <v>1589</v>
      </c>
      <c r="L1052" s="10">
        <f>VLOOKUP(E1052,genesets!$C$2:$O$3302,13,FALSE)</f>
        <v>4861</v>
      </c>
    </row>
    <row r="1053" spans="1:12" s="10" customFormat="1" x14ac:dyDescent="0.2">
      <c r="A1053" s="1" t="s">
        <v>14</v>
      </c>
      <c r="B1053" s="1" t="s">
        <v>19</v>
      </c>
      <c r="C1053" s="1" t="s">
        <v>22</v>
      </c>
      <c r="D1053" s="1" t="s">
        <v>8</v>
      </c>
      <c r="E1053" s="1">
        <v>6052</v>
      </c>
      <c r="F1053" s="10">
        <v>224990</v>
      </c>
      <c r="G1053" s="11">
        <v>1.9657</v>
      </c>
      <c r="H1053" s="11">
        <f>ABS(G1053)</f>
        <v>1.9657</v>
      </c>
      <c r="I1053" s="12">
        <v>1.0000000000000001E-5</v>
      </c>
      <c r="J1053" s="11">
        <v>1.0000000000000001E-5</v>
      </c>
      <c r="K1053" s="10" t="s">
        <v>3300</v>
      </c>
      <c r="L1053" s="10">
        <f>VLOOKUP(E1053,genesets!$C$2:$O$3302,13,FALSE)</f>
        <v>314</v>
      </c>
    </row>
    <row r="1054" spans="1:12" s="10" customFormat="1" x14ac:dyDescent="0.2">
      <c r="A1054" s="1" t="s">
        <v>14</v>
      </c>
      <c r="B1054" s="1" t="s">
        <v>19</v>
      </c>
      <c r="C1054" s="1" t="s">
        <v>22</v>
      </c>
      <c r="D1054" s="1" t="s">
        <v>8</v>
      </c>
      <c r="E1054" s="1">
        <v>4136</v>
      </c>
      <c r="F1054" s="10">
        <v>5126426</v>
      </c>
      <c r="G1054" s="11">
        <v>1.9653</v>
      </c>
      <c r="H1054" s="11">
        <f>ABS(G1054)</f>
        <v>1.9653</v>
      </c>
      <c r="I1054" s="12">
        <v>1.0000000000000001E-5</v>
      </c>
      <c r="J1054" s="11">
        <v>1.0000000000000001E-5</v>
      </c>
      <c r="K1054" s="10" t="s">
        <v>1683</v>
      </c>
      <c r="L1054" s="10">
        <f>VLOOKUP(E1054,genesets!$C$2:$O$3302,13,FALSE)</f>
        <v>9354</v>
      </c>
    </row>
    <row r="1055" spans="1:12" s="10" customFormat="1" x14ac:dyDescent="0.2">
      <c r="A1055" s="1" t="s">
        <v>11</v>
      </c>
      <c r="B1055" s="1" t="s">
        <v>17</v>
      </c>
      <c r="C1055" s="1" t="s">
        <v>23</v>
      </c>
      <c r="D1055" s="1" t="s">
        <v>8</v>
      </c>
      <c r="E1055" s="1">
        <v>8050</v>
      </c>
      <c r="F1055" s="10">
        <v>365544</v>
      </c>
      <c r="G1055" s="11">
        <v>1.9650000000000001</v>
      </c>
      <c r="H1055" s="11">
        <f>ABS(G1055)</f>
        <v>1.9650000000000001</v>
      </c>
      <c r="I1055" s="12">
        <v>1.0000000000000001E-5</v>
      </c>
      <c r="J1055" s="11">
        <v>1.0000000000000001E-5</v>
      </c>
      <c r="K1055" s="10" t="s">
        <v>6079</v>
      </c>
      <c r="L1055" s="10">
        <f>VLOOKUP(E1055,genesets!$C$2:$O$3302,13,FALSE)</f>
        <v>1534</v>
      </c>
    </row>
    <row r="1056" spans="1:12" s="10" customFormat="1" x14ac:dyDescent="0.2">
      <c r="A1056" s="1" t="s">
        <v>15</v>
      </c>
      <c r="B1056" s="1" t="s">
        <v>19</v>
      </c>
      <c r="C1056" s="1" t="s">
        <v>23</v>
      </c>
      <c r="D1056" s="1" t="s">
        <v>8</v>
      </c>
      <c r="E1056" s="1">
        <v>6163</v>
      </c>
      <c r="F1056" s="10">
        <v>35182</v>
      </c>
      <c r="G1056" s="11">
        <v>1.9648000000000001</v>
      </c>
      <c r="H1056" s="11">
        <f>ABS(G1056)</f>
        <v>1.9648000000000001</v>
      </c>
      <c r="I1056" s="12">
        <v>1.0000000000000001E-5</v>
      </c>
      <c r="J1056" s="11">
        <v>1.0000000000000001E-5</v>
      </c>
      <c r="K1056" s="10" t="s">
        <v>3855</v>
      </c>
      <c r="L1056" s="10">
        <f>VLOOKUP(E1056,genesets!$C$2:$O$3302,13,FALSE)</f>
        <v>2191</v>
      </c>
    </row>
    <row r="1057" spans="1:12" s="10" customFormat="1" x14ac:dyDescent="0.2">
      <c r="A1057" s="1" t="s">
        <v>14</v>
      </c>
      <c r="B1057" s="1" t="s">
        <v>19</v>
      </c>
      <c r="C1057" s="1" t="s">
        <v>22</v>
      </c>
      <c r="D1057" s="1" t="s">
        <v>8</v>
      </c>
      <c r="E1057" s="1">
        <v>4472</v>
      </c>
      <c r="F1057" s="10">
        <v>557658</v>
      </c>
      <c r="G1057" s="11">
        <v>1.9645999999999999</v>
      </c>
      <c r="H1057" s="11">
        <f>ABS(G1057)</f>
        <v>1.9645999999999999</v>
      </c>
      <c r="I1057" s="12">
        <v>1.0000000000000001E-5</v>
      </c>
      <c r="J1057" s="11">
        <v>1.0000000000000001E-5</v>
      </c>
      <c r="K1057" s="10" t="s">
        <v>2904</v>
      </c>
      <c r="L1057" s="10">
        <f>VLOOKUP(E1057,genesets!$C$2:$O$3302,13,FALSE)</f>
        <v>859</v>
      </c>
    </row>
    <row r="1058" spans="1:12" s="10" customFormat="1" x14ac:dyDescent="0.2">
      <c r="A1058" s="1" t="s">
        <v>11</v>
      </c>
      <c r="B1058" s="1" t="s">
        <v>17</v>
      </c>
      <c r="C1058" s="1" t="s">
        <v>23</v>
      </c>
      <c r="D1058" s="1" t="s">
        <v>8</v>
      </c>
      <c r="E1058" s="1">
        <v>6265</v>
      </c>
      <c r="F1058" s="10">
        <v>240459</v>
      </c>
      <c r="G1058" s="11">
        <v>1.9635</v>
      </c>
      <c r="H1058" s="11">
        <f>ABS(G1058)</f>
        <v>1.9635</v>
      </c>
      <c r="I1058" s="12">
        <v>1.0000000000000001E-5</v>
      </c>
      <c r="J1058" s="11">
        <v>1.0000000000000001E-5</v>
      </c>
      <c r="K1058" s="10" t="s">
        <v>4365</v>
      </c>
      <c r="L1058" s="10">
        <f>VLOOKUP(E1058,genesets!$C$2:$O$3302,13,FALSE)</f>
        <v>1147</v>
      </c>
    </row>
    <row r="1059" spans="1:12" s="10" customFormat="1" x14ac:dyDescent="0.2">
      <c r="A1059" s="1" t="s">
        <v>14</v>
      </c>
      <c r="B1059" s="1" t="s">
        <v>19</v>
      </c>
      <c r="C1059" s="1" t="s">
        <v>22</v>
      </c>
      <c r="D1059" s="1" t="s">
        <v>8</v>
      </c>
      <c r="E1059" s="1">
        <v>4138</v>
      </c>
      <c r="F1059" s="10">
        <v>5068001</v>
      </c>
      <c r="G1059" s="11">
        <v>1.962</v>
      </c>
      <c r="H1059" s="11">
        <f>ABS(G1059)</f>
        <v>1.962</v>
      </c>
      <c r="I1059" s="12">
        <v>1.0000000000000001E-5</v>
      </c>
      <c r="J1059" s="11">
        <v>1.0000000000000001E-5</v>
      </c>
      <c r="K1059" s="10" t="s">
        <v>1695</v>
      </c>
      <c r="L1059" s="10">
        <f>VLOOKUP(E1059,genesets!$C$2:$O$3302,13,FALSE)</f>
        <v>9386</v>
      </c>
    </row>
    <row r="1060" spans="1:12" s="10" customFormat="1" x14ac:dyDescent="0.2">
      <c r="A1060" s="1" t="s">
        <v>11</v>
      </c>
      <c r="B1060" s="1" t="s">
        <v>17</v>
      </c>
      <c r="C1060" s="1" t="s">
        <v>23</v>
      </c>
      <c r="D1060" s="1" t="s">
        <v>8</v>
      </c>
      <c r="E1060" s="1">
        <v>8017</v>
      </c>
      <c r="F1060" s="10">
        <v>884151</v>
      </c>
      <c r="G1060" s="11">
        <v>1.9619</v>
      </c>
      <c r="H1060" s="11">
        <f>ABS(G1060)</f>
        <v>1.9619</v>
      </c>
      <c r="I1060" s="12">
        <v>1.0000000000000001E-5</v>
      </c>
      <c r="J1060" s="11">
        <v>1.0000000000000001E-5</v>
      </c>
      <c r="K1060" s="10" t="s">
        <v>5907</v>
      </c>
      <c r="L1060" s="10">
        <f>VLOOKUP(E1060,genesets!$C$2:$O$3302,13,FALSE)</f>
        <v>3824</v>
      </c>
    </row>
    <row r="1061" spans="1:12" s="10" customFormat="1" x14ac:dyDescent="0.2">
      <c r="A1061" s="1" t="s">
        <v>11</v>
      </c>
      <c r="B1061" s="1" t="s">
        <v>17</v>
      </c>
      <c r="C1061" s="1" t="s">
        <v>23</v>
      </c>
      <c r="D1061" s="1" t="s">
        <v>8</v>
      </c>
      <c r="E1061" s="1">
        <v>3066</v>
      </c>
      <c r="F1061" s="10">
        <v>93035</v>
      </c>
      <c r="G1061" s="11">
        <v>1.9603999999999999</v>
      </c>
      <c r="H1061" s="11">
        <f>ABS(G1061)</f>
        <v>1.9603999999999999</v>
      </c>
      <c r="I1061" s="12">
        <v>1.0000000000000001E-5</v>
      </c>
      <c r="J1061" s="11">
        <v>1.0000000000000001E-5</v>
      </c>
      <c r="K1061" s="10" t="s">
        <v>125</v>
      </c>
      <c r="L1061" s="10">
        <f>VLOOKUP(E1061,genesets!$C$2:$O$3302,13,FALSE)</f>
        <v>425</v>
      </c>
    </row>
    <row r="1062" spans="1:12" s="10" customFormat="1" x14ac:dyDescent="0.2">
      <c r="A1062" s="1" t="s">
        <v>7</v>
      </c>
      <c r="B1062" s="1" t="s">
        <v>16</v>
      </c>
      <c r="C1062" s="1" t="s">
        <v>22</v>
      </c>
      <c r="D1062" s="1" t="s">
        <v>8</v>
      </c>
      <c r="E1062" s="1">
        <v>7070</v>
      </c>
      <c r="F1062" s="10">
        <v>35622</v>
      </c>
      <c r="G1062" s="11">
        <v>1.9603999999999999</v>
      </c>
      <c r="H1062" s="11">
        <f>ABS(G1062)</f>
        <v>1.9603999999999999</v>
      </c>
      <c r="I1062" s="12">
        <v>1.0000000000000001E-5</v>
      </c>
      <c r="J1062" s="11">
        <v>1.0000000000000001E-5</v>
      </c>
      <c r="K1062" s="10" t="s">
        <v>4775</v>
      </c>
      <c r="L1062" s="10">
        <f>VLOOKUP(E1062,genesets!$C$2:$O$3302,13,FALSE)</f>
        <v>3708</v>
      </c>
    </row>
    <row r="1063" spans="1:12" s="10" customFormat="1" x14ac:dyDescent="0.2">
      <c r="A1063" s="1" t="s">
        <v>14</v>
      </c>
      <c r="B1063" s="1" t="s">
        <v>19</v>
      </c>
      <c r="C1063" s="1" t="s">
        <v>22</v>
      </c>
      <c r="D1063" s="1" t="s">
        <v>8</v>
      </c>
      <c r="E1063" s="1">
        <v>6053</v>
      </c>
      <c r="F1063" s="10">
        <v>985608</v>
      </c>
      <c r="G1063" s="11">
        <v>1.9597</v>
      </c>
      <c r="H1063" s="11">
        <f>ABS(G1063)</f>
        <v>1.9597</v>
      </c>
      <c r="I1063" s="12">
        <v>1.0000000000000001E-5</v>
      </c>
      <c r="J1063" s="11">
        <v>1.0000000000000001E-5</v>
      </c>
      <c r="K1063" s="10" t="s">
        <v>3305</v>
      </c>
      <c r="L1063" s="10">
        <f>VLOOKUP(E1063,genesets!$C$2:$O$3302,13,FALSE)</f>
        <v>1661</v>
      </c>
    </row>
    <row r="1064" spans="1:12" s="10" customFormat="1" x14ac:dyDescent="0.2">
      <c r="A1064" s="1" t="s">
        <v>14</v>
      </c>
      <c r="B1064" s="1" t="s">
        <v>19</v>
      </c>
      <c r="C1064" s="1" t="s">
        <v>22</v>
      </c>
      <c r="D1064" s="1" t="s">
        <v>8</v>
      </c>
      <c r="E1064" s="1">
        <v>2770</v>
      </c>
      <c r="F1064" s="10">
        <v>524472</v>
      </c>
      <c r="G1064" s="11">
        <v>1.9589000000000001</v>
      </c>
      <c r="H1064" s="11">
        <f>ABS(G1064)</f>
        <v>1.9589000000000001</v>
      </c>
      <c r="I1064" s="12">
        <v>1.0000000000000001E-5</v>
      </c>
      <c r="J1064" s="11">
        <v>1.0000000000000001E-5</v>
      </c>
      <c r="K1064" s="10" t="s">
        <v>304</v>
      </c>
      <c r="L1064" s="10">
        <f>VLOOKUP(E1064,genesets!$C$2:$O$3302,13,FALSE)</f>
        <v>759</v>
      </c>
    </row>
    <row r="1065" spans="1:12" s="10" customFormat="1" x14ac:dyDescent="0.2">
      <c r="A1065" s="1" t="s">
        <v>11</v>
      </c>
      <c r="B1065" s="1" t="s">
        <v>17</v>
      </c>
      <c r="C1065" s="1" t="s">
        <v>23</v>
      </c>
      <c r="D1065" s="1" t="s">
        <v>8</v>
      </c>
      <c r="E1065" s="1">
        <v>7245</v>
      </c>
      <c r="F1065" s="10">
        <v>583110</v>
      </c>
      <c r="G1065" s="11">
        <v>1.9588000000000001</v>
      </c>
      <c r="H1065" s="11">
        <f>ABS(G1065)</f>
        <v>1.9588000000000001</v>
      </c>
      <c r="I1065" s="12">
        <v>1.0000000000000001E-5</v>
      </c>
      <c r="J1065" s="11">
        <v>1.0000000000000001E-5</v>
      </c>
      <c r="K1065" s="10" t="s">
        <v>5650</v>
      </c>
      <c r="L1065" s="10">
        <f>VLOOKUP(E1065,genesets!$C$2:$O$3302,13,FALSE)</f>
        <v>2539</v>
      </c>
    </row>
    <row r="1066" spans="1:12" s="10" customFormat="1" x14ac:dyDescent="0.2">
      <c r="A1066" s="1" t="s">
        <v>7</v>
      </c>
      <c r="B1066" s="1" t="s">
        <v>16</v>
      </c>
      <c r="C1066" s="1" t="s">
        <v>22</v>
      </c>
      <c r="D1066" s="1" t="s">
        <v>8</v>
      </c>
      <c r="E1066" s="1">
        <v>7084</v>
      </c>
      <c r="F1066" s="10">
        <v>48678</v>
      </c>
      <c r="G1066" s="11">
        <v>1.9583999999999999</v>
      </c>
      <c r="H1066" s="11">
        <f>ABS(G1066)</f>
        <v>1.9583999999999999</v>
      </c>
      <c r="I1066" s="12">
        <v>1.0000000000000001E-5</v>
      </c>
      <c r="J1066" s="11">
        <v>1.0000000000000001E-5</v>
      </c>
      <c r="K1066" s="10" t="s">
        <v>4845</v>
      </c>
      <c r="L1066" s="10">
        <f>VLOOKUP(E1066,genesets!$C$2:$O$3302,13,FALSE)</f>
        <v>5462</v>
      </c>
    </row>
    <row r="1067" spans="1:12" s="10" customFormat="1" x14ac:dyDescent="0.2">
      <c r="A1067" s="1" t="s">
        <v>14</v>
      </c>
      <c r="B1067" s="1" t="s">
        <v>19</v>
      </c>
      <c r="C1067" s="1" t="s">
        <v>22</v>
      </c>
      <c r="D1067" s="1" t="s">
        <v>8</v>
      </c>
      <c r="E1067" s="1">
        <v>6186</v>
      </c>
      <c r="F1067" s="10">
        <v>1863614</v>
      </c>
      <c r="G1067" s="11">
        <v>1.9579</v>
      </c>
      <c r="H1067" s="11">
        <f>ABS(G1067)</f>
        <v>1.9579</v>
      </c>
      <c r="I1067" s="12">
        <v>1.0000000000000001E-5</v>
      </c>
      <c r="J1067" s="11">
        <v>1.0000000000000001E-5</v>
      </c>
      <c r="K1067" s="10" t="s">
        <v>3970</v>
      </c>
      <c r="L1067" s="10">
        <f>VLOOKUP(E1067,genesets!$C$2:$O$3302,13,FALSE)</f>
        <v>4459</v>
      </c>
    </row>
    <row r="1068" spans="1:12" s="10" customFormat="1" x14ac:dyDescent="0.2">
      <c r="A1068" s="1" t="s">
        <v>14</v>
      </c>
      <c r="B1068" s="1" t="s">
        <v>19</v>
      </c>
      <c r="C1068" s="1" t="s">
        <v>22</v>
      </c>
      <c r="D1068" s="1" t="s">
        <v>8</v>
      </c>
      <c r="E1068" s="1">
        <v>6088</v>
      </c>
      <c r="F1068" s="10">
        <v>3090715</v>
      </c>
      <c r="G1068" s="11">
        <v>1.9565999999999999</v>
      </c>
      <c r="H1068" s="11">
        <f>ABS(G1068)</f>
        <v>1.9565999999999999</v>
      </c>
      <c r="I1068" s="12">
        <v>1.0000000000000001E-5</v>
      </c>
      <c r="J1068" s="11">
        <v>1.0000000000000001E-5</v>
      </c>
      <c r="K1068" s="10" t="s">
        <v>3480</v>
      </c>
      <c r="L1068" s="10">
        <f>VLOOKUP(E1068,genesets!$C$2:$O$3302,13,FALSE)</f>
        <v>5015</v>
      </c>
    </row>
    <row r="1069" spans="1:12" s="10" customFormat="1" x14ac:dyDescent="0.2">
      <c r="A1069" s="1" t="s">
        <v>14</v>
      </c>
      <c r="B1069" s="1" t="s">
        <v>19</v>
      </c>
      <c r="C1069" s="1" t="s">
        <v>22</v>
      </c>
      <c r="D1069" s="1" t="s">
        <v>8</v>
      </c>
      <c r="E1069" s="1">
        <v>7088</v>
      </c>
      <c r="F1069" s="10">
        <v>3005328</v>
      </c>
      <c r="G1069" s="11">
        <v>1.9560999999999999</v>
      </c>
      <c r="H1069" s="11">
        <f>ABS(G1069)</f>
        <v>1.9560999999999999</v>
      </c>
      <c r="I1069" s="12">
        <v>1.0000000000000001E-5</v>
      </c>
      <c r="J1069" s="11">
        <v>1.0000000000000001E-5</v>
      </c>
      <c r="K1069" s="10" t="s">
        <v>4865</v>
      </c>
      <c r="L1069" s="10">
        <f>VLOOKUP(E1069,genesets!$C$2:$O$3302,13,FALSE)</f>
        <v>5710</v>
      </c>
    </row>
    <row r="1070" spans="1:12" s="10" customFormat="1" x14ac:dyDescent="0.2">
      <c r="A1070" s="1" t="s">
        <v>14</v>
      </c>
      <c r="B1070" s="1" t="s">
        <v>19</v>
      </c>
      <c r="C1070" s="1" t="s">
        <v>22</v>
      </c>
      <c r="D1070" s="1" t="s">
        <v>8</v>
      </c>
      <c r="E1070" s="1">
        <v>9018</v>
      </c>
      <c r="F1070" s="10">
        <v>359681</v>
      </c>
      <c r="G1070" s="11">
        <v>1.956</v>
      </c>
      <c r="H1070" s="11">
        <f>ABS(G1070)</f>
        <v>1.956</v>
      </c>
      <c r="I1070" s="12">
        <v>1.0000000000000001E-5</v>
      </c>
      <c r="J1070" s="11">
        <v>1.0000000000000001E-5</v>
      </c>
      <c r="K1070" s="10" t="s">
        <v>11958</v>
      </c>
      <c r="L1070" s="10">
        <f>VLOOKUP(E1070,genesets!$C$2:$O$3302,13,FALSE)</f>
        <v>528</v>
      </c>
    </row>
    <row r="1071" spans="1:12" s="10" customFormat="1" x14ac:dyDescent="0.2">
      <c r="A1071" s="1" t="s">
        <v>14</v>
      </c>
      <c r="B1071" s="1" t="s">
        <v>19</v>
      </c>
      <c r="C1071" s="1" t="s">
        <v>22</v>
      </c>
      <c r="D1071" s="1" t="s">
        <v>8</v>
      </c>
      <c r="E1071" s="1">
        <v>8265</v>
      </c>
      <c r="F1071" s="10">
        <v>1293513</v>
      </c>
      <c r="G1071" s="11">
        <v>1.9557</v>
      </c>
      <c r="H1071" s="11">
        <f>ABS(G1071)</f>
        <v>1.9557</v>
      </c>
      <c r="I1071" s="12">
        <v>1.0000000000000001E-5</v>
      </c>
      <c r="J1071" s="11">
        <v>1.0000000000000001E-5</v>
      </c>
      <c r="K1071" s="10" t="s">
        <v>6937</v>
      </c>
      <c r="L1071" s="10">
        <f>VLOOKUP(E1071,genesets!$C$2:$O$3302,13,FALSE)</f>
        <v>2263</v>
      </c>
    </row>
    <row r="1072" spans="1:12" s="10" customFormat="1" x14ac:dyDescent="0.2">
      <c r="A1072" s="1" t="s">
        <v>7</v>
      </c>
      <c r="B1072" s="1" t="s">
        <v>16</v>
      </c>
      <c r="C1072" s="1" t="s">
        <v>22</v>
      </c>
      <c r="D1072" s="1" t="s">
        <v>8</v>
      </c>
      <c r="E1072" s="1">
        <v>6147</v>
      </c>
      <c r="F1072" s="10">
        <v>44491</v>
      </c>
      <c r="G1072" s="11">
        <v>1.9555</v>
      </c>
      <c r="H1072" s="11">
        <f>ABS(G1072)</f>
        <v>1.9555</v>
      </c>
      <c r="I1072" s="12">
        <v>1.0000000000000001E-5</v>
      </c>
      <c r="J1072" s="11">
        <v>1.0000000000000001E-5</v>
      </c>
      <c r="K1072" s="10" t="s">
        <v>3775</v>
      </c>
      <c r="L1072" s="10">
        <f>VLOOKUP(E1072,genesets!$C$2:$O$3302,13,FALSE)</f>
        <v>4224</v>
      </c>
    </row>
    <row r="1073" spans="1:12" s="10" customFormat="1" x14ac:dyDescent="0.2">
      <c r="A1073" s="1" t="s">
        <v>11</v>
      </c>
      <c r="B1073" s="1" t="s">
        <v>17</v>
      </c>
      <c r="C1073" s="1" t="s">
        <v>23</v>
      </c>
      <c r="D1073" s="1" t="s">
        <v>8</v>
      </c>
      <c r="E1073" s="1">
        <v>4180</v>
      </c>
      <c r="F1073" s="10">
        <v>824701</v>
      </c>
      <c r="G1073" s="11">
        <v>1.9554</v>
      </c>
      <c r="H1073" s="11">
        <f>ABS(G1073)</f>
        <v>1.9554</v>
      </c>
      <c r="I1073" s="12">
        <v>1.0000000000000001E-5</v>
      </c>
      <c r="J1073" s="11">
        <v>1.0000000000000001E-5</v>
      </c>
      <c r="K1073" s="10" t="s">
        <v>1820</v>
      </c>
      <c r="L1073" s="10">
        <f>VLOOKUP(E1073,genesets!$C$2:$O$3302,13,FALSE)</f>
        <v>3954</v>
      </c>
    </row>
    <row r="1074" spans="1:12" s="10" customFormat="1" x14ac:dyDescent="0.2">
      <c r="A1074" s="1" t="s">
        <v>13</v>
      </c>
      <c r="B1074" s="1" t="s">
        <v>18</v>
      </c>
      <c r="C1074" s="1" t="s">
        <v>23</v>
      </c>
      <c r="D1074" s="1" t="s">
        <v>8</v>
      </c>
      <c r="E1074" s="1">
        <v>7211</v>
      </c>
      <c r="F1074" s="10">
        <v>129220</v>
      </c>
      <c r="G1074" s="11">
        <v>1.9552</v>
      </c>
      <c r="H1074" s="11">
        <f>ABS(G1074)</f>
        <v>1.9552</v>
      </c>
      <c r="I1074" s="12">
        <v>1.0000000000000001E-5</v>
      </c>
      <c r="J1074" s="11">
        <v>1.0000000000000001E-5</v>
      </c>
      <c r="K1074" s="10" t="s">
        <v>5480</v>
      </c>
      <c r="L1074" s="10">
        <f>VLOOKUP(E1074,genesets!$C$2:$O$3302,13,FALSE)</f>
        <v>216</v>
      </c>
    </row>
    <row r="1075" spans="1:12" s="10" customFormat="1" x14ac:dyDescent="0.2">
      <c r="A1075" s="1" t="s">
        <v>14</v>
      </c>
      <c r="B1075" s="1" t="s">
        <v>19</v>
      </c>
      <c r="C1075" s="1" t="s">
        <v>22</v>
      </c>
      <c r="D1075" s="1" t="s">
        <v>8</v>
      </c>
      <c r="E1075" s="1">
        <v>8036</v>
      </c>
      <c r="F1075" s="10">
        <v>357628</v>
      </c>
      <c r="G1075" s="11">
        <v>1.9541999999999999</v>
      </c>
      <c r="H1075" s="11">
        <f>ABS(G1075)</f>
        <v>1.9541999999999999</v>
      </c>
      <c r="I1075" s="12">
        <v>1.0000000000000001E-5</v>
      </c>
      <c r="J1075" s="11">
        <v>1.0000000000000001E-5</v>
      </c>
      <c r="K1075" s="10" t="s">
        <v>6009</v>
      </c>
      <c r="L1075" s="10">
        <f>VLOOKUP(E1075,genesets!$C$2:$O$3302,13,FALSE)</f>
        <v>538</v>
      </c>
    </row>
    <row r="1076" spans="1:12" s="10" customFormat="1" x14ac:dyDescent="0.2">
      <c r="A1076" s="1" t="s">
        <v>14</v>
      </c>
      <c r="B1076" s="1" t="s">
        <v>19</v>
      </c>
      <c r="C1076" s="1" t="s">
        <v>22</v>
      </c>
      <c r="D1076" s="1" t="s">
        <v>8</v>
      </c>
      <c r="E1076" s="1">
        <v>7240</v>
      </c>
      <c r="F1076" s="10">
        <v>174640</v>
      </c>
      <c r="G1076" s="11">
        <v>1.9538</v>
      </c>
      <c r="H1076" s="11">
        <f>ABS(G1076)</f>
        <v>1.9538</v>
      </c>
      <c r="I1076" s="12">
        <v>1.0000000000000001E-5</v>
      </c>
      <c r="J1076" s="11">
        <v>1.0000000000000001E-5</v>
      </c>
      <c r="K1076" s="10" t="s">
        <v>5625</v>
      </c>
      <c r="L1076" s="10">
        <f>VLOOKUP(E1076,genesets!$C$2:$O$3302,13,FALSE)</f>
        <v>293</v>
      </c>
    </row>
    <row r="1077" spans="1:12" s="10" customFormat="1" x14ac:dyDescent="0.2">
      <c r="A1077" s="1" t="s">
        <v>11</v>
      </c>
      <c r="B1077" s="1" t="s">
        <v>17</v>
      </c>
      <c r="C1077" s="1" t="s">
        <v>23</v>
      </c>
      <c r="D1077" s="1" t="s">
        <v>8</v>
      </c>
      <c r="E1077" s="1">
        <v>8251</v>
      </c>
      <c r="F1077" s="10">
        <v>183196</v>
      </c>
      <c r="G1077" s="11">
        <v>1.9528000000000001</v>
      </c>
      <c r="H1077" s="11">
        <f>ABS(G1077)</f>
        <v>1.9528000000000001</v>
      </c>
      <c r="I1077" s="12">
        <v>1.0000000000000001E-5</v>
      </c>
      <c r="J1077" s="11">
        <v>1.0000000000000001E-5</v>
      </c>
      <c r="K1077" s="10" t="s">
        <v>6891</v>
      </c>
      <c r="L1077" s="10">
        <f>VLOOKUP(E1077,genesets!$C$2:$O$3302,13,FALSE)</f>
        <v>690</v>
      </c>
    </row>
    <row r="1078" spans="1:12" s="10" customFormat="1" x14ac:dyDescent="0.2">
      <c r="A1078" s="1" t="s">
        <v>14</v>
      </c>
      <c r="B1078" s="1" t="s">
        <v>19</v>
      </c>
      <c r="C1078" s="1" t="s">
        <v>22</v>
      </c>
      <c r="D1078" s="1" t="s">
        <v>8</v>
      </c>
      <c r="E1078" s="1">
        <v>4311</v>
      </c>
      <c r="F1078" s="10">
        <v>663421</v>
      </c>
      <c r="G1078" s="11">
        <v>1.9514</v>
      </c>
      <c r="H1078" s="11">
        <f>ABS(G1078)</f>
        <v>1.9514</v>
      </c>
      <c r="I1078" s="12">
        <v>1.0000000000000001E-5</v>
      </c>
      <c r="J1078" s="11">
        <v>1.0000000000000001E-5</v>
      </c>
      <c r="K1078" s="10" t="s">
        <v>2313</v>
      </c>
      <c r="L1078" s="10">
        <f>VLOOKUP(E1078,genesets!$C$2:$O$3302,13,FALSE)</f>
        <v>951</v>
      </c>
    </row>
    <row r="1079" spans="1:12" s="10" customFormat="1" x14ac:dyDescent="0.2">
      <c r="A1079" s="1" t="s">
        <v>14</v>
      </c>
      <c r="B1079" s="1" t="s">
        <v>19</v>
      </c>
      <c r="C1079" s="1" t="s">
        <v>22</v>
      </c>
      <c r="D1079" s="1" t="s">
        <v>8</v>
      </c>
      <c r="E1079" s="1">
        <v>4135</v>
      </c>
      <c r="F1079" s="10">
        <v>5024100</v>
      </c>
      <c r="G1079" s="11">
        <v>1.9508000000000001</v>
      </c>
      <c r="H1079" s="11">
        <f>ABS(G1079)</f>
        <v>1.9508000000000001</v>
      </c>
      <c r="I1079" s="12">
        <v>1.0000000000000001E-5</v>
      </c>
      <c r="J1079" s="11">
        <v>1.0000000000000001E-5</v>
      </c>
      <c r="K1079" s="10" t="s">
        <v>1678</v>
      </c>
      <c r="L1079" s="10">
        <f>VLOOKUP(E1079,genesets!$C$2:$O$3302,13,FALSE)</f>
        <v>9232</v>
      </c>
    </row>
    <row r="1080" spans="1:12" s="10" customFormat="1" x14ac:dyDescent="0.2">
      <c r="A1080" s="1" t="s">
        <v>11</v>
      </c>
      <c r="B1080" s="1" t="s">
        <v>17</v>
      </c>
      <c r="C1080" s="1" t="s">
        <v>23</v>
      </c>
      <c r="D1080" s="1" t="s">
        <v>8</v>
      </c>
      <c r="E1080" s="1">
        <v>4312</v>
      </c>
      <c r="F1080" s="10">
        <v>431687</v>
      </c>
      <c r="G1080" s="11">
        <v>1.9501999999999999</v>
      </c>
      <c r="H1080" s="11">
        <f>ABS(G1080)</f>
        <v>1.9501999999999999</v>
      </c>
      <c r="I1080" s="12">
        <v>1.0000000000000001E-5</v>
      </c>
      <c r="J1080" s="11">
        <v>1.0000000000000001E-5</v>
      </c>
      <c r="K1080" s="10" t="s">
        <v>2318</v>
      </c>
      <c r="L1080" s="10">
        <f>VLOOKUP(E1080,genesets!$C$2:$O$3302,13,FALSE)</f>
        <v>1520</v>
      </c>
    </row>
    <row r="1081" spans="1:12" s="10" customFormat="1" x14ac:dyDescent="0.2">
      <c r="A1081" s="1" t="s">
        <v>14</v>
      </c>
      <c r="B1081" s="1" t="s">
        <v>19</v>
      </c>
      <c r="C1081" s="1" t="s">
        <v>22</v>
      </c>
      <c r="D1081" s="1" t="s">
        <v>8</v>
      </c>
      <c r="E1081" s="1">
        <v>7150</v>
      </c>
      <c r="F1081" s="10">
        <v>2494437</v>
      </c>
      <c r="G1081" s="11">
        <v>1.9501999999999999</v>
      </c>
      <c r="H1081" s="11">
        <f>ABS(G1081)</f>
        <v>1.9501999999999999</v>
      </c>
      <c r="I1081" s="12">
        <v>1.0000000000000001E-5</v>
      </c>
      <c r="J1081" s="11">
        <v>1.0000000000000001E-5</v>
      </c>
      <c r="K1081" s="10" t="s">
        <v>5175</v>
      </c>
      <c r="L1081" s="10">
        <f>VLOOKUP(E1081,genesets!$C$2:$O$3302,13,FALSE)</f>
        <v>4445</v>
      </c>
    </row>
    <row r="1082" spans="1:12" s="10" customFormat="1" x14ac:dyDescent="0.2">
      <c r="A1082" s="1" t="s">
        <v>7</v>
      </c>
      <c r="B1082" s="1" t="s">
        <v>16</v>
      </c>
      <c r="C1082" s="1" t="s">
        <v>22</v>
      </c>
      <c r="D1082" s="1" t="s">
        <v>8</v>
      </c>
      <c r="E1082" s="1">
        <v>4048</v>
      </c>
      <c r="F1082" s="10">
        <v>71917</v>
      </c>
      <c r="G1082" s="11">
        <v>1.9495</v>
      </c>
      <c r="H1082" s="11">
        <f>ABS(G1082)</f>
        <v>1.9495</v>
      </c>
      <c r="I1082" s="12">
        <v>1.0000000000000001E-5</v>
      </c>
      <c r="J1082" s="11">
        <v>1.0000000000000001E-5</v>
      </c>
      <c r="K1082" s="10" t="s">
        <v>1304</v>
      </c>
      <c r="L1082" s="10">
        <f>VLOOKUP(E1082,genesets!$C$2:$O$3302,13,FALSE)</f>
        <v>9225</v>
      </c>
    </row>
    <row r="1083" spans="1:12" s="10" customFormat="1" x14ac:dyDescent="0.2">
      <c r="A1083" s="1" t="s">
        <v>14</v>
      </c>
      <c r="B1083" s="1" t="s">
        <v>19</v>
      </c>
      <c r="C1083" s="1" t="s">
        <v>22</v>
      </c>
      <c r="D1083" s="1" t="s">
        <v>8</v>
      </c>
      <c r="E1083" s="1">
        <v>7192</v>
      </c>
      <c r="F1083" s="10">
        <v>3128804</v>
      </c>
      <c r="G1083" s="11">
        <v>1.9484999999999999</v>
      </c>
      <c r="H1083" s="11">
        <f>ABS(G1083)</f>
        <v>1.9484999999999999</v>
      </c>
      <c r="I1083" s="12">
        <v>1.0000000000000001E-5</v>
      </c>
      <c r="J1083" s="11">
        <v>1.0000000000000001E-5</v>
      </c>
      <c r="K1083" s="10" t="s">
        <v>5385</v>
      </c>
      <c r="L1083" s="10">
        <f>VLOOKUP(E1083,genesets!$C$2:$O$3302,13,FALSE)</f>
        <v>6033</v>
      </c>
    </row>
    <row r="1084" spans="1:12" s="10" customFormat="1" x14ac:dyDescent="0.2">
      <c r="A1084" s="1" t="s">
        <v>11</v>
      </c>
      <c r="B1084" s="1" t="s">
        <v>17</v>
      </c>
      <c r="C1084" s="1" t="s">
        <v>23</v>
      </c>
      <c r="D1084" s="1" t="s">
        <v>8</v>
      </c>
      <c r="E1084" s="1">
        <v>6023</v>
      </c>
      <c r="F1084" s="10">
        <v>771565</v>
      </c>
      <c r="G1084" s="11">
        <v>1.9473</v>
      </c>
      <c r="H1084" s="11">
        <f>ABS(G1084)</f>
        <v>1.9473</v>
      </c>
      <c r="I1084" s="12">
        <v>1.0000000000000001E-5</v>
      </c>
      <c r="J1084" s="11">
        <v>1.0000000000000001E-5</v>
      </c>
      <c r="K1084" s="10" t="s">
        <v>3155</v>
      </c>
      <c r="L1084" s="10">
        <f>VLOOKUP(E1084,genesets!$C$2:$O$3302,13,FALSE)</f>
        <v>4317</v>
      </c>
    </row>
    <row r="1085" spans="1:12" s="10" customFormat="1" x14ac:dyDescent="0.2">
      <c r="A1085" s="1" t="s">
        <v>14</v>
      </c>
      <c r="B1085" s="1" t="s">
        <v>19</v>
      </c>
      <c r="C1085" s="1" t="s">
        <v>22</v>
      </c>
      <c r="D1085" s="1" t="s">
        <v>8</v>
      </c>
      <c r="E1085" s="1">
        <v>6276</v>
      </c>
      <c r="F1085" s="10">
        <v>5215491</v>
      </c>
      <c r="G1085" s="11">
        <v>1.9466000000000001</v>
      </c>
      <c r="H1085" s="11">
        <f>ABS(G1085)</f>
        <v>1.9466000000000001</v>
      </c>
      <c r="I1085" s="12">
        <v>1.0000000000000001E-5</v>
      </c>
      <c r="J1085" s="11">
        <v>1.0000000000000001E-5</v>
      </c>
      <c r="K1085" s="10" t="s">
        <v>4420</v>
      </c>
      <c r="L1085" s="10">
        <f>VLOOKUP(E1085,genesets!$C$2:$O$3302,13,FALSE)</f>
        <v>8837</v>
      </c>
    </row>
    <row r="1086" spans="1:12" s="10" customFormat="1" x14ac:dyDescent="0.2">
      <c r="A1086" s="1" t="s">
        <v>14</v>
      </c>
      <c r="B1086" s="1" t="s">
        <v>19</v>
      </c>
      <c r="C1086" s="1" t="s">
        <v>22</v>
      </c>
      <c r="D1086" s="1" t="s">
        <v>8</v>
      </c>
      <c r="E1086" s="1">
        <v>7159</v>
      </c>
      <c r="F1086" s="10">
        <v>831223</v>
      </c>
      <c r="G1086" s="11">
        <v>1.9463999999999999</v>
      </c>
      <c r="H1086" s="11">
        <f>ABS(G1086)</f>
        <v>1.9463999999999999</v>
      </c>
      <c r="I1086" s="12">
        <v>1.0000000000000001E-5</v>
      </c>
      <c r="J1086" s="11">
        <v>1.0000000000000001E-5</v>
      </c>
      <c r="K1086" s="10" t="s">
        <v>5220</v>
      </c>
      <c r="L1086" s="10">
        <f>VLOOKUP(E1086,genesets!$C$2:$O$3302,13,FALSE)</f>
        <v>1348</v>
      </c>
    </row>
    <row r="1087" spans="1:12" s="10" customFormat="1" x14ac:dyDescent="0.2">
      <c r="A1087" s="1" t="s">
        <v>14</v>
      </c>
      <c r="B1087" s="1" t="s">
        <v>19</v>
      </c>
      <c r="C1087" s="1" t="s">
        <v>22</v>
      </c>
      <c r="D1087" s="1" t="s">
        <v>8</v>
      </c>
      <c r="E1087" s="1">
        <v>4129</v>
      </c>
      <c r="F1087" s="10">
        <v>4708672</v>
      </c>
      <c r="G1087" s="11">
        <v>1.9462999999999999</v>
      </c>
      <c r="H1087" s="11">
        <f>ABS(G1087)</f>
        <v>1.9462999999999999</v>
      </c>
      <c r="I1087" s="12">
        <v>1.0000000000000001E-5</v>
      </c>
      <c r="J1087" s="11">
        <v>1.0000000000000001E-5</v>
      </c>
      <c r="K1087" s="10" t="s">
        <v>1647</v>
      </c>
      <c r="L1087" s="10">
        <f>VLOOKUP(E1087,genesets!$C$2:$O$3302,13,FALSE)</f>
        <v>8639</v>
      </c>
    </row>
    <row r="1088" spans="1:12" s="10" customFormat="1" x14ac:dyDescent="0.2">
      <c r="A1088" s="1" t="s">
        <v>14</v>
      </c>
      <c r="B1088" s="1" t="s">
        <v>19</v>
      </c>
      <c r="C1088" s="1" t="s">
        <v>22</v>
      </c>
      <c r="D1088" s="1" t="s">
        <v>8</v>
      </c>
      <c r="E1088" s="1">
        <v>7180</v>
      </c>
      <c r="F1088" s="10">
        <v>366558</v>
      </c>
      <c r="G1088" s="11">
        <v>1.9455</v>
      </c>
      <c r="H1088" s="11">
        <f>ABS(G1088)</f>
        <v>1.9455</v>
      </c>
      <c r="I1088" s="12">
        <v>1.0000000000000001E-5</v>
      </c>
      <c r="J1088" s="11">
        <v>1.0000000000000001E-5</v>
      </c>
      <c r="K1088" s="10" t="s">
        <v>5325</v>
      </c>
      <c r="L1088" s="10">
        <f>VLOOKUP(E1088,genesets!$C$2:$O$3302,13,FALSE)</f>
        <v>541</v>
      </c>
    </row>
    <row r="1089" spans="1:12" s="10" customFormat="1" x14ac:dyDescent="0.2">
      <c r="A1089" s="1" t="s">
        <v>13</v>
      </c>
      <c r="B1089" s="1" t="s">
        <v>18</v>
      </c>
      <c r="C1089" s="1" t="s">
        <v>23</v>
      </c>
      <c r="D1089" s="1" t="s">
        <v>8</v>
      </c>
      <c r="E1089" s="1">
        <v>9040</v>
      </c>
      <c r="F1089" s="10">
        <v>179371</v>
      </c>
      <c r="G1089" s="11">
        <v>1.9446000000000001</v>
      </c>
      <c r="H1089" s="11">
        <f>ABS(G1089)</f>
        <v>1.9446000000000001</v>
      </c>
      <c r="I1089" s="12">
        <v>1.0000000000000001E-5</v>
      </c>
      <c r="J1089" s="11">
        <v>1.0000000000000001E-5</v>
      </c>
      <c r="K1089" s="10" t="s">
        <v>12081</v>
      </c>
      <c r="L1089" s="10">
        <f>VLOOKUP(E1089,genesets!$C$2:$O$3302,13,FALSE)</f>
        <v>298</v>
      </c>
    </row>
    <row r="1090" spans="1:12" s="10" customFormat="1" x14ac:dyDescent="0.2">
      <c r="A1090" s="1" t="s">
        <v>7</v>
      </c>
      <c r="B1090" s="1" t="s">
        <v>16</v>
      </c>
      <c r="C1090" s="1" t="s">
        <v>22</v>
      </c>
      <c r="D1090" s="1" t="s">
        <v>8</v>
      </c>
      <c r="E1090" s="1">
        <v>7192</v>
      </c>
      <c r="F1090" s="10">
        <v>53370</v>
      </c>
      <c r="G1090" s="11">
        <v>1.9434</v>
      </c>
      <c r="H1090" s="11">
        <f>ABS(G1090)</f>
        <v>1.9434</v>
      </c>
      <c r="I1090" s="12">
        <v>1.0000000000000001E-5</v>
      </c>
      <c r="J1090" s="11">
        <v>1.0000000000000001E-5</v>
      </c>
      <c r="K1090" s="10" t="s">
        <v>5385</v>
      </c>
      <c r="L1090" s="10">
        <f>VLOOKUP(E1090,genesets!$C$2:$O$3302,13,FALSE)</f>
        <v>6033</v>
      </c>
    </row>
    <row r="1091" spans="1:12" s="10" customFormat="1" x14ac:dyDescent="0.2">
      <c r="A1091" s="1" t="s">
        <v>14</v>
      </c>
      <c r="B1091" s="1" t="s">
        <v>19</v>
      </c>
      <c r="C1091" s="1" t="s">
        <v>22</v>
      </c>
      <c r="D1091" s="1" t="s">
        <v>8</v>
      </c>
      <c r="E1091" s="1">
        <v>7266</v>
      </c>
      <c r="F1091" s="10">
        <v>777715</v>
      </c>
      <c r="G1091" s="11">
        <v>1.9434</v>
      </c>
      <c r="H1091" s="11">
        <f>ABS(G1091)</f>
        <v>1.9434</v>
      </c>
      <c r="I1091" s="12">
        <v>1.0000000000000001E-5</v>
      </c>
      <c r="J1091" s="11">
        <v>1.0000000000000001E-5</v>
      </c>
      <c r="K1091" s="10" t="s">
        <v>5755</v>
      </c>
      <c r="L1091" s="10">
        <f>VLOOKUP(E1091,genesets!$C$2:$O$3302,13,FALSE)</f>
        <v>1532</v>
      </c>
    </row>
    <row r="1092" spans="1:12" s="10" customFormat="1" x14ac:dyDescent="0.2">
      <c r="A1092" s="1" t="s">
        <v>14</v>
      </c>
      <c r="B1092" s="1" t="s">
        <v>19</v>
      </c>
      <c r="C1092" s="1" t="s">
        <v>22</v>
      </c>
      <c r="D1092" s="1" t="s">
        <v>8</v>
      </c>
      <c r="E1092" s="1">
        <v>4142</v>
      </c>
      <c r="F1092" s="10">
        <v>5176055</v>
      </c>
      <c r="G1092" s="11">
        <v>1.9433</v>
      </c>
      <c r="H1092" s="11">
        <f>ABS(G1092)</f>
        <v>1.9433</v>
      </c>
      <c r="I1092" s="12">
        <v>1.0000000000000001E-5</v>
      </c>
      <c r="J1092" s="11">
        <v>1.0000000000000001E-5</v>
      </c>
      <c r="K1092" s="10" t="s">
        <v>1718</v>
      </c>
      <c r="L1092" s="10">
        <f>VLOOKUP(E1092,genesets!$C$2:$O$3302,13,FALSE)</f>
        <v>9670</v>
      </c>
    </row>
    <row r="1093" spans="1:12" s="10" customFormat="1" x14ac:dyDescent="0.2">
      <c r="A1093" s="1" t="s">
        <v>14</v>
      </c>
      <c r="B1093" s="1" t="s">
        <v>19</v>
      </c>
      <c r="C1093" s="1" t="s">
        <v>22</v>
      </c>
      <c r="D1093" s="1" t="s">
        <v>8</v>
      </c>
      <c r="E1093" s="1">
        <v>4323</v>
      </c>
      <c r="F1093" s="10">
        <v>2018661</v>
      </c>
      <c r="G1093" s="11">
        <v>1.9430000000000001</v>
      </c>
      <c r="H1093" s="11">
        <f>ABS(G1093)</f>
        <v>1.9430000000000001</v>
      </c>
      <c r="I1093" s="12">
        <v>1.0000000000000001E-5</v>
      </c>
      <c r="J1093" s="11">
        <v>1.0000000000000001E-5</v>
      </c>
      <c r="K1093" s="10" t="s">
        <v>2379</v>
      </c>
      <c r="L1093" s="10">
        <f>VLOOKUP(E1093,genesets!$C$2:$O$3302,13,FALSE)</f>
        <v>3745</v>
      </c>
    </row>
    <row r="1094" spans="1:12" s="10" customFormat="1" x14ac:dyDescent="0.2">
      <c r="A1094" s="1" t="s">
        <v>14</v>
      </c>
      <c r="B1094" s="1" t="s">
        <v>19</v>
      </c>
      <c r="C1094" s="1" t="s">
        <v>22</v>
      </c>
      <c r="D1094" s="1" t="s">
        <v>8</v>
      </c>
      <c r="E1094" s="1">
        <v>8509</v>
      </c>
      <c r="F1094" s="10">
        <v>684262</v>
      </c>
      <c r="G1094" s="11">
        <v>1.9430000000000001</v>
      </c>
      <c r="H1094" s="11">
        <f>ABS(G1094)</f>
        <v>1.9430000000000001</v>
      </c>
      <c r="I1094" s="12">
        <v>1.0000000000000001E-5</v>
      </c>
      <c r="J1094" s="11">
        <v>1.0000000000000001E-5</v>
      </c>
      <c r="K1094" s="10" t="s">
        <v>7586</v>
      </c>
      <c r="L1094" s="10">
        <f>VLOOKUP(E1094,genesets!$C$2:$O$3302,13,FALSE)</f>
        <v>1425</v>
      </c>
    </row>
    <row r="1095" spans="1:12" s="10" customFormat="1" x14ac:dyDescent="0.2">
      <c r="A1095" s="1" t="s">
        <v>14</v>
      </c>
      <c r="B1095" s="1" t="s">
        <v>19</v>
      </c>
      <c r="C1095" s="1" t="s">
        <v>22</v>
      </c>
      <c r="D1095" s="1" t="s">
        <v>8</v>
      </c>
      <c r="E1095" s="1">
        <v>6180</v>
      </c>
      <c r="F1095" s="10">
        <v>296863</v>
      </c>
      <c r="G1095" s="11">
        <v>1.9418</v>
      </c>
      <c r="H1095" s="11">
        <f>ABS(G1095)</f>
        <v>1.9418</v>
      </c>
      <c r="I1095" s="12">
        <v>1.0000000000000001E-5</v>
      </c>
      <c r="J1095" s="11">
        <v>1.0000000000000001E-5</v>
      </c>
      <c r="K1095" s="10" t="s">
        <v>3940</v>
      </c>
      <c r="L1095" s="10">
        <f>VLOOKUP(E1095,genesets!$C$2:$O$3302,13,FALSE)</f>
        <v>413</v>
      </c>
    </row>
    <row r="1096" spans="1:12" s="10" customFormat="1" x14ac:dyDescent="0.2">
      <c r="A1096" s="1" t="s">
        <v>14</v>
      </c>
      <c r="B1096" s="1" t="s">
        <v>19</v>
      </c>
      <c r="C1096" s="1" t="s">
        <v>22</v>
      </c>
      <c r="D1096" s="1" t="s">
        <v>8</v>
      </c>
      <c r="E1096" s="1">
        <v>4182</v>
      </c>
      <c r="F1096" s="10">
        <v>2490622</v>
      </c>
      <c r="G1096" s="11">
        <v>1.9414</v>
      </c>
      <c r="H1096" s="11">
        <f>ABS(G1096)</f>
        <v>1.9414</v>
      </c>
      <c r="I1096" s="12">
        <v>1.0000000000000001E-5</v>
      </c>
      <c r="J1096" s="11">
        <v>1.0000000000000001E-5</v>
      </c>
      <c r="K1096" s="10" t="s">
        <v>1835</v>
      </c>
      <c r="L1096" s="10">
        <f>VLOOKUP(E1096,genesets!$C$2:$O$3302,13,FALSE)</f>
        <v>5011</v>
      </c>
    </row>
    <row r="1097" spans="1:12" s="10" customFormat="1" x14ac:dyDescent="0.2">
      <c r="A1097" s="1" t="s">
        <v>11</v>
      </c>
      <c r="B1097" s="1" t="s">
        <v>17</v>
      </c>
      <c r="C1097" s="1" t="s">
        <v>23</v>
      </c>
      <c r="D1097" s="1" t="s">
        <v>8</v>
      </c>
      <c r="E1097" s="1">
        <v>7100</v>
      </c>
      <c r="F1097" s="10">
        <v>408825</v>
      </c>
      <c r="G1097" s="11">
        <v>1.9412</v>
      </c>
      <c r="H1097" s="11">
        <f>ABS(G1097)</f>
        <v>1.9412</v>
      </c>
      <c r="I1097" s="12">
        <v>1.0000000000000001E-5</v>
      </c>
      <c r="J1097" s="11">
        <v>1.0000000000000001E-5</v>
      </c>
      <c r="K1097" s="10" t="s">
        <v>4925</v>
      </c>
      <c r="L1097" s="10">
        <f>VLOOKUP(E1097,genesets!$C$2:$O$3302,13,FALSE)</f>
        <v>2070</v>
      </c>
    </row>
    <row r="1098" spans="1:12" s="10" customFormat="1" x14ac:dyDescent="0.2">
      <c r="A1098" s="1" t="s">
        <v>11</v>
      </c>
      <c r="B1098" s="1" t="s">
        <v>17</v>
      </c>
      <c r="C1098" s="1" t="s">
        <v>23</v>
      </c>
      <c r="D1098" s="1" t="s">
        <v>8</v>
      </c>
      <c r="E1098" s="1">
        <v>8802</v>
      </c>
      <c r="F1098" s="10">
        <v>211736</v>
      </c>
      <c r="G1098" s="11">
        <v>1.9394</v>
      </c>
      <c r="H1098" s="11">
        <f>ABS(G1098)</f>
        <v>1.9394</v>
      </c>
      <c r="I1098" s="12">
        <v>1.0000000000000001E-5</v>
      </c>
      <c r="J1098" s="11">
        <v>1.0000000000000001E-5</v>
      </c>
      <c r="K1098" s="10" t="s">
        <v>10852</v>
      </c>
      <c r="L1098" s="10">
        <f>VLOOKUP(E1098,genesets!$C$2:$O$3302,13,FALSE)</f>
        <v>962</v>
      </c>
    </row>
    <row r="1099" spans="1:12" s="10" customFormat="1" x14ac:dyDescent="0.2">
      <c r="A1099" s="1" t="s">
        <v>11</v>
      </c>
      <c r="B1099" s="1" t="s">
        <v>17</v>
      </c>
      <c r="C1099" s="1" t="s">
        <v>23</v>
      </c>
      <c r="D1099" s="1" t="s">
        <v>8</v>
      </c>
      <c r="E1099" s="1">
        <v>6100</v>
      </c>
      <c r="F1099" s="10">
        <v>427142</v>
      </c>
      <c r="G1099" s="11">
        <v>1.9393</v>
      </c>
      <c r="H1099" s="11">
        <f>ABS(G1099)</f>
        <v>1.9393</v>
      </c>
      <c r="I1099" s="12">
        <v>1.0000000000000001E-5</v>
      </c>
      <c r="J1099" s="11">
        <v>1.0000000000000001E-5</v>
      </c>
      <c r="K1099" s="10" t="s">
        <v>3540</v>
      </c>
      <c r="L1099" s="10">
        <f>VLOOKUP(E1099,genesets!$C$2:$O$3302,13,FALSE)</f>
        <v>1914</v>
      </c>
    </row>
    <row r="1100" spans="1:12" s="10" customFormat="1" x14ac:dyDescent="0.2">
      <c r="A1100" s="1" t="s">
        <v>7</v>
      </c>
      <c r="B1100" s="1" t="s">
        <v>16</v>
      </c>
      <c r="C1100" s="1" t="s">
        <v>22</v>
      </c>
      <c r="D1100" s="1" t="s">
        <v>8</v>
      </c>
      <c r="E1100" s="1">
        <v>6247</v>
      </c>
      <c r="F1100" s="10">
        <v>32227</v>
      </c>
      <c r="G1100" s="11">
        <v>1.9393</v>
      </c>
      <c r="H1100" s="11">
        <f>ABS(G1100)</f>
        <v>1.9393</v>
      </c>
      <c r="I1100" s="12">
        <v>1.0000000000000001E-5</v>
      </c>
      <c r="J1100" s="11">
        <v>1.0000000000000001E-5</v>
      </c>
      <c r="K1100" s="10" t="s">
        <v>4275</v>
      </c>
      <c r="L1100" s="10">
        <f>VLOOKUP(E1100,genesets!$C$2:$O$3302,13,FALSE)</f>
        <v>2741</v>
      </c>
    </row>
    <row r="1101" spans="1:12" s="10" customFormat="1" x14ac:dyDescent="0.2">
      <c r="A1101" s="1" t="s">
        <v>14</v>
      </c>
      <c r="B1101" s="1" t="s">
        <v>19</v>
      </c>
      <c r="C1101" s="1" t="s">
        <v>22</v>
      </c>
      <c r="D1101" s="1" t="s">
        <v>8</v>
      </c>
      <c r="E1101" s="1">
        <v>4353</v>
      </c>
      <c r="F1101" s="10">
        <v>234345</v>
      </c>
      <c r="G1101" s="11">
        <v>1.9391</v>
      </c>
      <c r="H1101" s="11">
        <f>ABS(G1101)</f>
        <v>1.9391</v>
      </c>
      <c r="I1101" s="12">
        <v>1.0000000000000001E-5</v>
      </c>
      <c r="J1101" s="11">
        <v>1.0000000000000001E-5</v>
      </c>
      <c r="K1101" s="10" t="s">
        <v>2453</v>
      </c>
      <c r="L1101" s="10">
        <f>VLOOKUP(E1101,genesets!$C$2:$O$3302,13,FALSE)</f>
        <v>339</v>
      </c>
    </row>
    <row r="1102" spans="1:12" s="10" customFormat="1" x14ac:dyDescent="0.2">
      <c r="A1102" s="1" t="s">
        <v>13</v>
      </c>
      <c r="B1102" s="1" t="s">
        <v>18</v>
      </c>
      <c r="C1102" s="1" t="s">
        <v>23</v>
      </c>
      <c r="D1102" s="1" t="s">
        <v>8</v>
      </c>
      <c r="E1102" s="1">
        <v>9023</v>
      </c>
      <c r="F1102" s="10">
        <v>394781</v>
      </c>
      <c r="G1102" s="11">
        <v>1.9389000000000001</v>
      </c>
      <c r="H1102" s="11">
        <f>ABS(G1102)</f>
        <v>1.9389000000000001</v>
      </c>
      <c r="I1102" s="12">
        <v>1.0000000000000001E-5</v>
      </c>
      <c r="J1102" s="11">
        <v>1.0000000000000001E-5</v>
      </c>
      <c r="K1102" s="10" t="s">
        <v>11985</v>
      </c>
      <c r="L1102" s="10">
        <f>VLOOKUP(E1102,genesets!$C$2:$O$3302,13,FALSE)</f>
        <v>522</v>
      </c>
    </row>
    <row r="1103" spans="1:12" s="10" customFormat="1" x14ac:dyDescent="0.2">
      <c r="A1103" s="1" t="s">
        <v>11</v>
      </c>
      <c r="B1103" s="1" t="s">
        <v>17</v>
      </c>
      <c r="C1103" s="1" t="s">
        <v>23</v>
      </c>
      <c r="D1103" s="1" t="s">
        <v>8</v>
      </c>
      <c r="E1103" s="1">
        <v>7230</v>
      </c>
      <c r="F1103" s="10">
        <v>586381</v>
      </c>
      <c r="G1103" s="11">
        <v>1.9384999999999999</v>
      </c>
      <c r="H1103" s="11">
        <f>ABS(G1103)</f>
        <v>1.9384999999999999</v>
      </c>
      <c r="I1103" s="12">
        <v>1.0000000000000001E-5</v>
      </c>
      <c r="J1103" s="11">
        <v>1.0000000000000001E-5</v>
      </c>
      <c r="K1103" s="10" t="s">
        <v>5575</v>
      </c>
      <c r="L1103" s="10">
        <f>VLOOKUP(E1103,genesets!$C$2:$O$3302,13,FALSE)</f>
        <v>2874</v>
      </c>
    </row>
    <row r="1104" spans="1:12" s="10" customFormat="1" x14ac:dyDescent="0.2">
      <c r="A1104" s="1" t="s">
        <v>7</v>
      </c>
      <c r="B1104" s="1" t="s">
        <v>16</v>
      </c>
      <c r="C1104" s="1" t="s">
        <v>22</v>
      </c>
      <c r="D1104" s="1" t="s">
        <v>8</v>
      </c>
      <c r="E1104" s="1">
        <v>8211</v>
      </c>
      <c r="F1104" s="10">
        <v>69803</v>
      </c>
      <c r="G1104" s="11">
        <v>1.9366000000000001</v>
      </c>
      <c r="H1104" s="11">
        <f>ABS(G1104)</f>
        <v>1.9366000000000001</v>
      </c>
      <c r="I1104" s="12">
        <v>1.0000000000000001E-5</v>
      </c>
      <c r="J1104" s="11">
        <v>1.0000000000000001E-5</v>
      </c>
      <c r="K1104" s="10" t="s">
        <v>6723</v>
      </c>
      <c r="L1104" s="10">
        <f>VLOOKUP(E1104,genesets!$C$2:$O$3302,13,FALSE)</f>
        <v>7528</v>
      </c>
    </row>
    <row r="1105" spans="1:12" s="10" customFormat="1" x14ac:dyDescent="0.2">
      <c r="A1105" s="1" t="s">
        <v>14</v>
      </c>
      <c r="B1105" s="1" t="s">
        <v>19</v>
      </c>
      <c r="C1105" s="1" t="s">
        <v>22</v>
      </c>
      <c r="D1105" s="1" t="s">
        <v>8</v>
      </c>
      <c r="E1105" s="1">
        <v>7017</v>
      </c>
      <c r="F1105" s="10">
        <v>1572565</v>
      </c>
      <c r="G1105" s="11">
        <v>1.9361999999999999</v>
      </c>
      <c r="H1105" s="11">
        <f>ABS(G1105)</f>
        <v>1.9361999999999999</v>
      </c>
      <c r="I1105" s="12">
        <v>1.0000000000000001E-5</v>
      </c>
      <c r="J1105" s="11">
        <v>1.0000000000000001E-5</v>
      </c>
      <c r="K1105" s="10" t="s">
        <v>4510</v>
      </c>
      <c r="L1105" s="10">
        <f>VLOOKUP(E1105,genesets!$C$2:$O$3302,13,FALSE)</f>
        <v>2522</v>
      </c>
    </row>
    <row r="1106" spans="1:12" s="10" customFormat="1" x14ac:dyDescent="0.2">
      <c r="A1106" s="1" t="s">
        <v>14</v>
      </c>
      <c r="B1106" s="1" t="s">
        <v>19</v>
      </c>
      <c r="C1106" s="1" t="s">
        <v>22</v>
      </c>
      <c r="D1106" s="1" t="s">
        <v>8</v>
      </c>
      <c r="E1106" s="1">
        <v>8162</v>
      </c>
      <c r="F1106" s="10">
        <v>349133</v>
      </c>
      <c r="G1106" s="11">
        <v>1.9356</v>
      </c>
      <c r="H1106" s="11">
        <f>ABS(G1106)</f>
        <v>1.9356</v>
      </c>
      <c r="I1106" s="12">
        <v>1.0000000000000001E-5</v>
      </c>
      <c r="J1106" s="11">
        <v>1.0000000000000001E-5</v>
      </c>
      <c r="K1106" s="10" t="s">
        <v>6554</v>
      </c>
      <c r="L1106" s="10">
        <f>VLOOKUP(E1106,genesets!$C$2:$O$3302,13,FALSE)</f>
        <v>457</v>
      </c>
    </row>
    <row r="1107" spans="1:12" s="10" customFormat="1" x14ac:dyDescent="0.2">
      <c r="A1107" s="1" t="s">
        <v>11</v>
      </c>
      <c r="B1107" s="1" t="s">
        <v>17</v>
      </c>
      <c r="C1107" s="1" t="s">
        <v>23</v>
      </c>
      <c r="D1107" s="1" t="s">
        <v>8</v>
      </c>
      <c r="E1107" s="1">
        <v>8031</v>
      </c>
      <c r="F1107" s="10">
        <v>640672</v>
      </c>
      <c r="G1107" s="11">
        <v>1.9353</v>
      </c>
      <c r="H1107" s="11">
        <f>ABS(G1107)</f>
        <v>1.9353</v>
      </c>
      <c r="I1107" s="12">
        <v>1.0000000000000001E-5</v>
      </c>
      <c r="J1107" s="11">
        <v>1.0000000000000001E-5</v>
      </c>
      <c r="K1107" s="10" t="s">
        <v>5983</v>
      </c>
      <c r="L1107" s="10">
        <f>VLOOKUP(E1107,genesets!$C$2:$O$3302,13,FALSE)</f>
        <v>2770</v>
      </c>
    </row>
    <row r="1108" spans="1:12" s="10" customFormat="1" x14ac:dyDescent="0.2">
      <c r="A1108" s="1" t="s">
        <v>14</v>
      </c>
      <c r="B1108" s="1" t="s">
        <v>19</v>
      </c>
      <c r="C1108" s="1" t="s">
        <v>22</v>
      </c>
      <c r="D1108" s="1" t="s">
        <v>8</v>
      </c>
      <c r="E1108" s="1">
        <v>7083</v>
      </c>
      <c r="F1108" s="10">
        <v>2752168</v>
      </c>
      <c r="G1108" s="11">
        <v>1.9341999999999999</v>
      </c>
      <c r="H1108" s="11">
        <f>ABS(G1108)</f>
        <v>1.9341999999999999</v>
      </c>
      <c r="I1108" s="12">
        <v>1.0000000000000001E-5</v>
      </c>
      <c r="J1108" s="11">
        <v>1.0000000000000001E-5</v>
      </c>
      <c r="K1108" s="10" t="s">
        <v>4840</v>
      </c>
      <c r="L1108" s="10">
        <f>VLOOKUP(E1108,genesets!$C$2:$O$3302,13,FALSE)</f>
        <v>5193</v>
      </c>
    </row>
    <row r="1109" spans="1:12" s="10" customFormat="1" x14ac:dyDescent="0.2">
      <c r="A1109" s="1" t="s">
        <v>14</v>
      </c>
      <c r="B1109" s="1" t="s">
        <v>19</v>
      </c>
      <c r="C1109" s="1" t="s">
        <v>22</v>
      </c>
      <c r="D1109" s="1" t="s">
        <v>8</v>
      </c>
      <c r="E1109" s="1">
        <v>4141</v>
      </c>
      <c r="F1109" s="10">
        <v>5292597</v>
      </c>
      <c r="G1109" s="11">
        <v>1.9337</v>
      </c>
      <c r="H1109" s="11">
        <f>ABS(G1109)</f>
        <v>1.9337</v>
      </c>
      <c r="I1109" s="12">
        <v>1.0000000000000001E-5</v>
      </c>
      <c r="J1109" s="11">
        <v>1.0000000000000001E-5</v>
      </c>
      <c r="K1109" s="10" t="s">
        <v>1712</v>
      </c>
      <c r="L1109" s="10">
        <f>VLOOKUP(E1109,genesets!$C$2:$O$3302,13,FALSE)</f>
        <v>9963</v>
      </c>
    </row>
    <row r="1110" spans="1:12" s="10" customFormat="1" x14ac:dyDescent="0.2">
      <c r="A1110" s="1" t="s">
        <v>14</v>
      </c>
      <c r="B1110" s="1" t="s">
        <v>19</v>
      </c>
      <c r="C1110" s="1" t="s">
        <v>22</v>
      </c>
      <c r="D1110" s="1" t="s">
        <v>8</v>
      </c>
      <c r="E1110" s="1">
        <v>8860</v>
      </c>
      <c r="F1110" s="10">
        <v>293087</v>
      </c>
      <c r="G1110" s="11">
        <v>1.9336</v>
      </c>
      <c r="H1110" s="11">
        <f>ABS(G1110)</f>
        <v>1.9336</v>
      </c>
      <c r="I1110" s="12">
        <v>1.0000000000000001E-5</v>
      </c>
      <c r="J1110" s="11">
        <v>1.0000000000000001E-5</v>
      </c>
      <c r="K1110" s="10" t="s">
        <v>11107</v>
      </c>
      <c r="L1110" s="10">
        <f>VLOOKUP(E1110,genesets!$C$2:$O$3302,13,FALSE)</f>
        <v>399</v>
      </c>
    </row>
    <row r="1111" spans="1:12" s="10" customFormat="1" x14ac:dyDescent="0.2">
      <c r="A1111" s="1" t="s">
        <v>7</v>
      </c>
      <c r="B1111" s="1" t="s">
        <v>16</v>
      </c>
      <c r="C1111" s="1" t="s">
        <v>22</v>
      </c>
      <c r="D1111" s="1" t="s">
        <v>8</v>
      </c>
      <c r="E1111" s="1">
        <v>7087</v>
      </c>
      <c r="F1111" s="10">
        <v>50001</v>
      </c>
      <c r="G1111" s="11">
        <v>1.9320999999999999</v>
      </c>
      <c r="H1111" s="11">
        <f>ABS(G1111)</f>
        <v>1.9320999999999999</v>
      </c>
      <c r="I1111" s="12">
        <v>1.0000000000000001E-5</v>
      </c>
      <c r="J1111" s="11">
        <v>1.0000000000000001E-5</v>
      </c>
      <c r="K1111" s="10" t="s">
        <v>4860</v>
      </c>
      <c r="L1111" s="10">
        <f>VLOOKUP(E1111,genesets!$C$2:$O$3302,13,FALSE)</f>
        <v>5397</v>
      </c>
    </row>
    <row r="1112" spans="1:12" s="10" customFormat="1" x14ac:dyDescent="0.2">
      <c r="A1112" s="1" t="s">
        <v>7</v>
      </c>
      <c r="B1112" s="1" t="s">
        <v>16</v>
      </c>
      <c r="C1112" s="1" t="s">
        <v>22</v>
      </c>
      <c r="D1112" s="1" t="s">
        <v>8</v>
      </c>
      <c r="E1112" s="1">
        <v>6149</v>
      </c>
      <c r="F1112" s="10">
        <v>46199</v>
      </c>
      <c r="G1112" s="11">
        <v>1.9317</v>
      </c>
      <c r="H1112" s="11">
        <f>ABS(G1112)</f>
        <v>1.9317</v>
      </c>
      <c r="I1112" s="12">
        <v>1.0000000000000001E-5</v>
      </c>
      <c r="J1112" s="11">
        <v>1.0000000000000001E-5</v>
      </c>
      <c r="K1112" s="10" t="s">
        <v>3785</v>
      </c>
      <c r="L1112" s="10">
        <f>VLOOKUP(E1112,genesets!$C$2:$O$3302,13,FALSE)</f>
        <v>4466</v>
      </c>
    </row>
    <row r="1113" spans="1:12" s="10" customFormat="1" x14ac:dyDescent="0.2">
      <c r="A1113" s="1" t="s">
        <v>14</v>
      </c>
      <c r="B1113" s="1" t="s">
        <v>19</v>
      </c>
      <c r="C1113" s="1" t="s">
        <v>22</v>
      </c>
      <c r="D1113" s="1" t="s">
        <v>8</v>
      </c>
      <c r="E1113" s="1">
        <v>3091</v>
      </c>
      <c r="F1113" s="10">
        <v>707311</v>
      </c>
      <c r="G1113" s="11">
        <v>1.9306000000000001</v>
      </c>
      <c r="H1113" s="11">
        <f>ABS(G1113)</f>
        <v>1.9306000000000001</v>
      </c>
      <c r="I1113" s="12">
        <v>1.0000000000000001E-5</v>
      </c>
      <c r="J1113" s="11">
        <v>1.0000000000000001E-5</v>
      </c>
      <c r="K1113" s="10" t="s">
        <v>941</v>
      </c>
      <c r="L1113" s="10">
        <f>VLOOKUP(E1113,genesets!$C$2:$O$3302,13,FALSE)</f>
        <v>979</v>
      </c>
    </row>
    <row r="1114" spans="1:12" s="10" customFormat="1" x14ac:dyDescent="0.2">
      <c r="A1114" s="1" t="s">
        <v>14</v>
      </c>
      <c r="B1114" s="1" t="s">
        <v>19</v>
      </c>
      <c r="C1114" s="1" t="s">
        <v>22</v>
      </c>
      <c r="D1114" s="1" t="s">
        <v>8</v>
      </c>
      <c r="E1114" s="1">
        <v>4437</v>
      </c>
      <c r="F1114" s="10">
        <v>762113</v>
      </c>
      <c r="G1114" s="11">
        <v>1.9301999999999999</v>
      </c>
      <c r="H1114" s="11">
        <f>ABS(G1114)</f>
        <v>1.9301999999999999</v>
      </c>
      <c r="I1114" s="12">
        <v>1.0000000000000001E-5</v>
      </c>
      <c r="J1114" s="11">
        <v>1.0000000000000001E-5</v>
      </c>
      <c r="K1114" s="10" t="s">
        <v>2731</v>
      </c>
      <c r="L1114" s="10">
        <f>VLOOKUP(E1114,genesets!$C$2:$O$3302,13,FALSE)</f>
        <v>1478</v>
      </c>
    </row>
    <row r="1115" spans="1:12" s="10" customFormat="1" x14ac:dyDescent="0.2">
      <c r="A1115" s="1" t="s">
        <v>7</v>
      </c>
      <c r="B1115" s="1" t="s">
        <v>16</v>
      </c>
      <c r="C1115" s="1" t="s">
        <v>22</v>
      </c>
      <c r="D1115" s="1" t="s">
        <v>8</v>
      </c>
      <c r="E1115" s="1">
        <v>6190</v>
      </c>
      <c r="F1115" s="10">
        <v>62472</v>
      </c>
      <c r="G1115" s="11">
        <v>1.9298</v>
      </c>
      <c r="H1115" s="11">
        <f>ABS(G1115)</f>
        <v>1.9298</v>
      </c>
      <c r="I1115" s="12">
        <v>1.0000000000000001E-5</v>
      </c>
      <c r="J1115" s="11">
        <v>1.0000000000000001E-5</v>
      </c>
      <c r="K1115" s="10" t="s">
        <v>3990</v>
      </c>
      <c r="L1115" s="10">
        <f>VLOOKUP(E1115,genesets!$C$2:$O$3302,13,FALSE)</f>
        <v>8371</v>
      </c>
    </row>
    <row r="1116" spans="1:12" s="10" customFormat="1" x14ac:dyDescent="0.2">
      <c r="A1116" s="1" t="s">
        <v>14</v>
      </c>
      <c r="B1116" s="1" t="s">
        <v>19</v>
      </c>
      <c r="C1116" s="1" t="s">
        <v>22</v>
      </c>
      <c r="D1116" s="1" t="s">
        <v>8</v>
      </c>
      <c r="E1116" s="1">
        <v>6020</v>
      </c>
      <c r="F1116" s="10">
        <v>1512163</v>
      </c>
      <c r="G1116" s="11">
        <v>1.9285000000000001</v>
      </c>
      <c r="H1116" s="11">
        <f>ABS(G1116)</f>
        <v>1.9285000000000001</v>
      </c>
      <c r="I1116" s="12">
        <v>1.0000000000000001E-5</v>
      </c>
      <c r="J1116" s="11">
        <v>1.0000000000000001E-5</v>
      </c>
      <c r="K1116" s="10" t="s">
        <v>3140</v>
      </c>
      <c r="L1116" s="10">
        <f>VLOOKUP(E1116,genesets!$C$2:$O$3302,13,FALSE)</f>
        <v>3554</v>
      </c>
    </row>
    <row r="1117" spans="1:12" s="10" customFormat="1" x14ac:dyDescent="0.2">
      <c r="A1117" s="1" t="s">
        <v>14</v>
      </c>
      <c r="B1117" s="1" t="s">
        <v>19</v>
      </c>
      <c r="C1117" s="1" t="s">
        <v>22</v>
      </c>
      <c r="D1117" s="1" t="s">
        <v>8</v>
      </c>
      <c r="E1117" s="1">
        <v>8284</v>
      </c>
      <c r="F1117" s="10">
        <v>2102108</v>
      </c>
      <c r="G1117" s="11">
        <v>1.927</v>
      </c>
      <c r="H1117" s="11">
        <f>ABS(G1117)</f>
        <v>1.927</v>
      </c>
      <c r="I1117" s="12">
        <v>1.0000000000000001E-5</v>
      </c>
      <c r="J1117" s="11">
        <v>1.0000000000000001E-5</v>
      </c>
      <c r="K1117" s="10" t="s">
        <v>7044</v>
      </c>
      <c r="L1117" s="10">
        <f>VLOOKUP(E1117,genesets!$C$2:$O$3302,13,FALSE)</f>
        <v>7825</v>
      </c>
    </row>
    <row r="1118" spans="1:12" s="10" customFormat="1" x14ac:dyDescent="0.2">
      <c r="A1118" s="1" t="s">
        <v>14</v>
      </c>
      <c r="B1118" s="1" t="s">
        <v>19</v>
      </c>
      <c r="C1118" s="1" t="s">
        <v>22</v>
      </c>
      <c r="D1118" s="1" t="s">
        <v>8</v>
      </c>
      <c r="E1118" s="1">
        <v>7177</v>
      </c>
      <c r="F1118" s="10">
        <v>281459</v>
      </c>
      <c r="G1118" s="11">
        <v>1.9269000000000001</v>
      </c>
      <c r="H1118" s="11">
        <f>ABS(G1118)</f>
        <v>1.9269000000000001</v>
      </c>
      <c r="I1118" s="12">
        <v>1.0000000000000001E-5</v>
      </c>
      <c r="J1118" s="11">
        <v>1.0000000000000001E-5</v>
      </c>
      <c r="K1118" s="10" t="s">
        <v>5310</v>
      </c>
      <c r="L1118" s="10">
        <f>VLOOKUP(E1118,genesets!$C$2:$O$3302,13,FALSE)</f>
        <v>356</v>
      </c>
    </row>
    <row r="1119" spans="1:12" s="10" customFormat="1" x14ac:dyDescent="0.2">
      <c r="A1119" s="1" t="s">
        <v>14</v>
      </c>
      <c r="B1119" s="1" t="s">
        <v>19</v>
      </c>
      <c r="C1119" s="1" t="s">
        <v>22</v>
      </c>
      <c r="D1119" s="1" t="s">
        <v>8</v>
      </c>
      <c r="E1119" s="1">
        <v>8208</v>
      </c>
      <c r="F1119" s="10">
        <v>389657</v>
      </c>
      <c r="G1119" s="11">
        <v>1.9267000000000001</v>
      </c>
      <c r="H1119" s="11">
        <f>ABS(G1119)</f>
        <v>1.9267000000000001</v>
      </c>
      <c r="I1119" s="12">
        <v>1.0000000000000001E-5</v>
      </c>
      <c r="J1119" s="11">
        <v>1.0000000000000001E-5</v>
      </c>
      <c r="K1119" s="10" t="s">
        <v>6710</v>
      </c>
      <c r="L1119" s="10">
        <f>VLOOKUP(E1119,genesets!$C$2:$O$3302,13,FALSE)</f>
        <v>656</v>
      </c>
    </row>
    <row r="1120" spans="1:12" s="10" customFormat="1" x14ac:dyDescent="0.2">
      <c r="A1120" s="1" t="s">
        <v>14</v>
      </c>
      <c r="B1120" s="1" t="s">
        <v>19</v>
      </c>
      <c r="C1120" s="1" t="s">
        <v>22</v>
      </c>
      <c r="D1120" s="1" t="s">
        <v>8</v>
      </c>
      <c r="E1120" s="1">
        <v>4271</v>
      </c>
      <c r="F1120" s="10">
        <v>2415628</v>
      </c>
      <c r="G1120" s="11">
        <v>1.9251</v>
      </c>
      <c r="H1120" s="11">
        <f>ABS(G1120)</f>
        <v>1.9251</v>
      </c>
      <c r="I1120" s="12">
        <v>1.0000000000000001E-5</v>
      </c>
      <c r="J1120" s="11">
        <v>1.0000000000000001E-5</v>
      </c>
      <c r="K1120" s="10" t="s">
        <v>2208</v>
      </c>
      <c r="L1120" s="10">
        <f>VLOOKUP(E1120,genesets!$C$2:$O$3302,13,FALSE)</f>
        <v>4358</v>
      </c>
    </row>
    <row r="1121" spans="1:12" s="10" customFormat="1" x14ac:dyDescent="0.2">
      <c r="A1121" s="1" t="s">
        <v>15</v>
      </c>
      <c r="B1121" s="1" t="s">
        <v>19</v>
      </c>
      <c r="C1121" s="1" t="s">
        <v>23</v>
      </c>
      <c r="D1121" s="1" t="s">
        <v>8</v>
      </c>
      <c r="E1121" s="1">
        <v>7062</v>
      </c>
      <c r="F1121" s="10">
        <v>32815</v>
      </c>
      <c r="G1121" s="11">
        <v>1.9248000000000001</v>
      </c>
      <c r="H1121" s="11">
        <f>ABS(G1121)</f>
        <v>1.9248000000000001</v>
      </c>
      <c r="I1121" s="12">
        <v>1.0000000000000001E-5</v>
      </c>
      <c r="J1121" s="11">
        <v>1.0000000000000001E-5</v>
      </c>
      <c r="K1121" s="10" t="s">
        <v>4735</v>
      </c>
      <c r="L1121" s="10">
        <f>VLOOKUP(E1121,genesets!$C$2:$O$3302,13,FALSE)</f>
        <v>2184</v>
      </c>
    </row>
    <row r="1122" spans="1:12" s="10" customFormat="1" x14ac:dyDescent="0.2">
      <c r="A1122" s="1" t="s">
        <v>15</v>
      </c>
      <c r="B1122" s="1" t="s">
        <v>19</v>
      </c>
      <c r="C1122" s="1" t="s">
        <v>23</v>
      </c>
      <c r="D1122" s="1" t="s">
        <v>8</v>
      </c>
      <c r="E1122" s="1">
        <v>8282</v>
      </c>
      <c r="F1122" s="10">
        <v>58025</v>
      </c>
      <c r="G1122" s="11">
        <v>1.9235</v>
      </c>
      <c r="H1122" s="11">
        <f>ABS(G1122)</f>
        <v>1.9235</v>
      </c>
      <c r="I1122" s="12">
        <v>1.0000000000000001E-5</v>
      </c>
      <c r="J1122" s="11">
        <v>1.0000000000000001E-5</v>
      </c>
      <c r="K1122" s="10" t="s">
        <v>7034</v>
      </c>
      <c r="L1122" s="10">
        <f>VLOOKUP(E1122,genesets!$C$2:$O$3302,13,FALSE)</f>
        <v>4456</v>
      </c>
    </row>
    <row r="1123" spans="1:12" s="10" customFormat="1" x14ac:dyDescent="0.2">
      <c r="A1123" s="1" t="s">
        <v>11</v>
      </c>
      <c r="B1123" s="1" t="s">
        <v>17</v>
      </c>
      <c r="C1123" s="1" t="s">
        <v>23</v>
      </c>
      <c r="D1123" s="1" t="s">
        <v>8</v>
      </c>
      <c r="E1123" s="1">
        <v>8844</v>
      </c>
      <c r="F1123" s="10">
        <v>197575</v>
      </c>
      <c r="G1123" s="11">
        <v>1.9224000000000001</v>
      </c>
      <c r="H1123" s="11">
        <f>ABS(G1123)</f>
        <v>1.9224000000000001</v>
      </c>
      <c r="I1123" s="12">
        <v>1.0000000000000001E-5</v>
      </c>
      <c r="J1123" s="11">
        <v>1.0000000000000001E-5</v>
      </c>
      <c r="K1123" s="10" t="s">
        <v>11033</v>
      </c>
      <c r="L1123" s="10">
        <f>VLOOKUP(E1123,genesets!$C$2:$O$3302,13,FALSE)</f>
        <v>817</v>
      </c>
    </row>
    <row r="1124" spans="1:12" s="10" customFormat="1" x14ac:dyDescent="0.2">
      <c r="A1124" s="1" t="s">
        <v>13</v>
      </c>
      <c r="B1124" s="1" t="s">
        <v>18</v>
      </c>
      <c r="C1124" s="1" t="s">
        <v>23</v>
      </c>
      <c r="D1124" s="1" t="s">
        <v>8</v>
      </c>
      <c r="E1124" s="1">
        <v>2879</v>
      </c>
      <c r="F1124" s="10">
        <v>184452</v>
      </c>
      <c r="G1124" s="11">
        <v>1.9221999999999999</v>
      </c>
      <c r="H1124" s="11">
        <f>ABS(G1124)</f>
        <v>1.9221999999999999</v>
      </c>
      <c r="I1124" s="12">
        <v>1.0000000000000001E-5</v>
      </c>
      <c r="J1124" s="11">
        <v>1.0000000000000001E-5</v>
      </c>
      <c r="K1124" s="10" t="s">
        <v>605</v>
      </c>
      <c r="L1124" s="10">
        <f>VLOOKUP(E1124,genesets!$C$2:$O$3302,13,FALSE)</f>
        <v>280</v>
      </c>
    </row>
    <row r="1125" spans="1:12" s="10" customFormat="1" x14ac:dyDescent="0.2">
      <c r="A1125" s="1" t="s">
        <v>11</v>
      </c>
      <c r="B1125" s="1" t="s">
        <v>17</v>
      </c>
      <c r="C1125" s="1" t="s">
        <v>23</v>
      </c>
      <c r="D1125" s="1" t="s">
        <v>8</v>
      </c>
      <c r="E1125" s="1">
        <v>2735</v>
      </c>
      <c r="F1125" s="10">
        <v>444999</v>
      </c>
      <c r="G1125" s="11">
        <v>1.9220999999999999</v>
      </c>
      <c r="H1125" s="11">
        <f>ABS(G1125)</f>
        <v>1.9220999999999999</v>
      </c>
      <c r="I1125" s="12">
        <v>1.0000000000000001E-5</v>
      </c>
      <c r="J1125" s="11">
        <v>1.0000000000000001E-5</v>
      </c>
      <c r="K1125" s="10" t="s">
        <v>153</v>
      </c>
      <c r="L1125" s="10">
        <f>VLOOKUP(E1125,genesets!$C$2:$O$3302,13,FALSE)</f>
        <v>1876</v>
      </c>
    </row>
    <row r="1126" spans="1:12" s="10" customFormat="1" x14ac:dyDescent="0.2">
      <c r="A1126" s="1" t="s">
        <v>7</v>
      </c>
      <c r="B1126" s="1" t="s">
        <v>16</v>
      </c>
      <c r="C1126" s="1" t="s">
        <v>22</v>
      </c>
      <c r="D1126" s="1" t="s">
        <v>8</v>
      </c>
      <c r="E1126" s="1">
        <v>7086</v>
      </c>
      <c r="F1126" s="10">
        <v>46283</v>
      </c>
      <c r="G1126" s="11">
        <v>1.9220999999999999</v>
      </c>
      <c r="H1126" s="11">
        <f>ABS(G1126)</f>
        <v>1.9220999999999999</v>
      </c>
      <c r="I1126" s="12">
        <v>1.0000000000000001E-5</v>
      </c>
      <c r="J1126" s="11">
        <v>1.0000000000000001E-5</v>
      </c>
      <c r="K1126" s="10" t="s">
        <v>4855</v>
      </c>
      <c r="L1126" s="10">
        <f>VLOOKUP(E1126,genesets!$C$2:$O$3302,13,FALSE)</f>
        <v>5315</v>
      </c>
    </row>
    <row r="1127" spans="1:12" s="10" customFormat="1" x14ac:dyDescent="0.2">
      <c r="A1127" s="1" t="s">
        <v>13</v>
      </c>
      <c r="B1127" s="1" t="s">
        <v>18</v>
      </c>
      <c r="C1127" s="1" t="s">
        <v>23</v>
      </c>
      <c r="D1127" s="1" t="s">
        <v>8</v>
      </c>
      <c r="E1127" s="1">
        <v>8020</v>
      </c>
      <c r="F1127" s="10">
        <v>645517</v>
      </c>
      <c r="G1127" s="11">
        <v>1.9218999999999999</v>
      </c>
      <c r="H1127" s="11">
        <f>ABS(G1127)</f>
        <v>1.9218999999999999</v>
      </c>
      <c r="I1127" s="12">
        <v>1.0000000000000001E-5</v>
      </c>
      <c r="J1127" s="11">
        <v>1.0000000000000001E-5</v>
      </c>
      <c r="K1127" s="10" t="s">
        <v>5922</v>
      </c>
      <c r="L1127" s="10">
        <f>VLOOKUP(E1127,genesets!$C$2:$O$3302,13,FALSE)</f>
        <v>1021</v>
      </c>
    </row>
    <row r="1128" spans="1:12" s="10" customFormat="1" x14ac:dyDescent="0.2">
      <c r="A1128" s="1" t="s">
        <v>14</v>
      </c>
      <c r="B1128" s="1" t="s">
        <v>19</v>
      </c>
      <c r="C1128" s="1" t="s">
        <v>22</v>
      </c>
      <c r="D1128" s="1" t="s">
        <v>8</v>
      </c>
      <c r="E1128" s="1">
        <v>4047</v>
      </c>
      <c r="F1128" s="10">
        <v>2516203</v>
      </c>
      <c r="G1128" s="11">
        <v>1.9213</v>
      </c>
      <c r="H1128" s="11">
        <f>ABS(G1128)</f>
        <v>1.9213</v>
      </c>
      <c r="I1128" s="12">
        <v>1.0000000000000001E-5</v>
      </c>
      <c r="J1128" s="11">
        <v>1.0000000000000001E-5</v>
      </c>
      <c r="K1128" s="10" t="s">
        <v>1294</v>
      </c>
      <c r="L1128" s="10">
        <f>VLOOKUP(E1128,genesets!$C$2:$O$3302,13,FALSE)</f>
        <v>4513</v>
      </c>
    </row>
    <row r="1129" spans="1:12" s="10" customFormat="1" x14ac:dyDescent="0.2">
      <c r="A1129" s="1" t="s">
        <v>14</v>
      </c>
      <c r="B1129" s="1" t="s">
        <v>19</v>
      </c>
      <c r="C1129" s="1" t="s">
        <v>22</v>
      </c>
      <c r="D1129" s="1" t="s">
        <v>8</v>
      </c>
      <c r="E1129" s="1">
        <v>8286</v>
      </c>
      <c r="F1129" s="10">
        <v>1303778</v>
      </c>
      <c r="G1129" s="11">
        <v>1.9207000000000001</v>
      </c>
      <c r="H1129" s="11">
        <f>ABS(G1129)</f>
        <v>1.9207000000000001</v>
      </c>
      <c r="I1129" s="12">
        <v>1.0000000000000001E-5</v>
      </c>
      <c r="J1129" s="11">
        <v>1.0000000000000001E-5</v>
      </c>
      <c r="K1129" s="10" t="s">
        <v>7054</v>
      </c>
      <c r="L1129" s="10">
        <f>VLOOKUP(E1129,genesets!$C$2:$O$3302,13,FALSE)</f>
        <v>6091</v>
      </c>
    </row>
    <row r="1130" spans="1:12" s="10" customFormat="1" x14ac:dyDescent="0.2">
      <c r="A1130" s="1" t="s">
        <v>15</v>
      </c>
      <c r="B1130" s="1" t="s">
        <v>19</v>
      </c>
      <c r="C1130" s="1" t="s">
        <v>23</v>
      </c>
      <c r="D1130" s="1" t="s">
        <v>8</v>
      </c>
      <c r="E1130" s="1">
        <v>7103</v>
      </c>
      <c r="F1130" s="10">
        <v>62793</v>
      </c>
      <c r="G1130" s="11">
        <v>1.9205000000000001</v>
      </c>
      <c r="H1130" s="11">
        <f>ABS(G1130)</f>
        <v>1.9205000000000001</v>
      </c>
      <c r="I1130" s="12">
        <v>1.0000000000000001E-5</v>
      </c>
      <c r="J1130" s="11">
        <v>1.0000000000000001E-5</v>
      </c>
      <c r="K1130" s="10" t="s">
        <v>4940</v>
      </c>
      <c r="L1130" s="10">
        <f>VLOOKUP(E1130,genesets!$C$2:$O$3302,13,FALSE)</f>
        <v>4972</v>
      </c>
    </row>
    <row r="1131" spans="1:12" s="10" customFormat="1" x14ac:dyDescent="0.2">
      <c r="A1131" s="1" t="s">
        <v>14</v>
      </c>
      <c r="B1131" s="1" t="s">
        <v>19</v>
      </c>
      <c r="C1131" s="1" t="s">
        <v>22</v>
      </c>
      <c r="D1131" s="1" t="s">
        <v>8</v>
      </c>
      <c r="E1131" s="1">
        <v>4177</v>
      </c>
      <c r="F1131" s="10">
        <v>525876</v>
      </c>
      <c r="G1131" s="11">
        <v>1.9191</v>
      </c>
      <c r="H1131" s="11">
        <f>ABS(G1131)</f>
        <v>1.9191</v>
      </c>
      <c r="I1131" s="12">
        <v>1.0000000000000001E-5</v>
      </c>
      <c r="J1131" s="11">
        <v>1.0000000000000001E-5</v>
      </c>
      <c r="K1131" s="10" t="s">
        <v>1794</v>
      </c>
      <c r="L1131" s="10">
        <f>VLOOKUP(E1131,genesets!$C$2:$O$3302,13,FALSE)</f>
        <v>964</v>
      </c>
    </row>
    <row r="1132" spans="1:12" s="10" customFormat="1" x14ac:dyDescent="0.2">
      <c r="A1132" s="1" t="s">
        <v>14</v>
      </c>
      <c r="B1132" s="1" t="s">
        <v>19</v>
      </c>
      <c r="C1132" s="1" t="s">
        <v>22</v>
      </c>
      <c r="D1132" s="1" t="s">
        <v>8</v>
      </c>
      <c r="E1132" s="1">
        <v>4085</v>
      </c>
      <c r="F1132" s="10">
        <v>446089</v>
      </c>
      <c r="G1132" s="11">
        <v>1.9187000000000001</v>
      </c>
      <c r="H1132" s="11">
        <f>ABS(G1132)</f>
        <v>1.9187000000000001</v>
      </c>
      <c r="I1132" s="12">
        <v>1.0000000000000001E-5</v>
      </c>
      <c r="J1132" s="11">
        <v>1.0000000000000001E-5</v>
      </c>
      <c r="K1132" s="10" t="s">
        <v>1432</v>
      </c>
      <c r="L1132" s="10">
        <f>VLOOKUP(E1132,genesets!$C$2:$O$3302,13,FALSE)</f>
        <v>908</v>
      </c>
    </row>
    <row r="1133" spans="1:12" s="10" customFormat="1" x14ac:dyDescent="0.2">
      <c r="A1133" s="1" t="s">
        <v>14</v>
      </c>
      <c r="B1133" s="1" t="s">
        <v>19</v>
      </c>
      <c r="C1133" s="1" t="s">
        <v>22</v>
      </c>
      <c r="D1133" s="1" t="s">
        <v>8</v>
      </c>
      <c r="E1133" s="1">
        <v>8133</v>
      </c>
      <c r="F1133" s="10">
        <v>431298</v>
      </c>
      <c r="G1133" s="11">
        <v>1.9184000000000001</v>
      </c>
      <c r="H1133" s="11">
        <f>ABS(G1133)</f>
        <v>1.9184000000000001</v>
      </c>
      <c r="I1133" s="12">
        <v>1.0000000000000001E-5</v>
      </c>
      <c r="J1133" s="11">
        <v>1.0000000000000001E-5</v>
      </c>
      <c r="K1133" s="10" t="s">
        <v>6436</v>
      </c>
      <c r="L1133" s="10">
        <f>VLOOKUP(E1133,genesets!$C$2:$O$3302,13,FALSE)</f>
        <v>823</v>
      </c>
    </row>
    <row r="1134" spans="1:12" s="10" customFormat="1" x14ac:dyDescent="0.2">
      <c r="A1134" s="1" t="s">
        <v>7</v>
      </c>
      <c r="B1134" s="1" t="s">
        <v>16</v>
      </c>
      <c r="C1134" s="1" t="s">
        <v>22</v>
      </c>
      <c r="D1134" s="1" t="s">
        <v>8</v>
      </c>
      <c r="E1134" s="1">
        <v>6148</v>
      </c>
      <c r="F1134" s="10">
        <v>46048</v>
      </c>
      <c r="G1134" s="11">
        <v>1.9182999999999999</v>
      </c>
      <c r="H1134" s="11">
        <f>ABS(G1134)</f>
        <v>1.9182999999999999</v>
      </c>
      <c r="I1134" s="12">
        <v>1.0000000000000001E-5</v>
      </c>
      <c r="J1134" s="11">
        <v>1.0000000000000001E-5</v>
      </c>
      <c r="K1134" s="10" t="s">
        <v>3780</v>
      </c>
      <c r="L1134" s="10">
        <f>VLOOKUP(E1134,genesets!$C$2:$O$3302,13,FALSE)</f>
        <v>4647</v>
      </c>
    </row>
    <row r="1135" spans="1:12" s="10" customFormat="1" x14ac:dyDescent="0.2">
      <c r="A1135" s="1" t="s">
        <v>14</v>
      </c>
      <c r="B1135" s="1" t="s">
        <v>19</v>
      </c>
      <c r="C1135" s="1" t="s">
        <v>22</v>
      </c>
      <c r="D1135" s="1" t="s">
        <v>8</v>
      </c>
      <c r="E1135" s="1">
        <v>4314</v>
      </c>
      <c r="F1135" s="10">
        <v>1476988</v>
      </c>
      <c r="G1135" s="11">
        <v>1.9181999999999999</v>
      </c>
      <c r="H1135" s="11">
        <f>ABS(G1135)</f>
        <v>1.9181999999999999</v>
      </c>
      <c r="I1135" s="12">
        <v>1.0000000000000001E-5</v>
      </c>
      <c r="J1135" s="11">
        <v>1.0000000000000001E-5</v>
      </c>
      <c r="K1135" s="10" t="s">
        <v>2328</v>
      </c>
      <c r="L1135" s="10">
        <f>VLOOKUP(E1135,genesets!$C$2:$O$3302,13,FALSE)</f>
        <v>2211</v>
      </c>
    </row>
    <row r="1136" spans="1:12" s="10" customFormat="1" x14ac:dyDescent="0.2">
      <c r="A1136" s="1" t="s">
        <v>13</v>
      </c>
      <c r="B1136" s="1" t="s">
        <v>18</v>
      </c>
      <c r="C1136" s="1" t="s">
        <v>23</v>
      </c>
      <c r="D1136" s="1" t="s">
        <v>8</v>
      </c>
      <c r="E1136" s="1">
        <v>8144</v>
      </c>
      <c r="F1136" s="10">
        <v>328463</v>
      </c>
      <c r="G1136" s="11">
        <v>1.9174</v>
      </c>
      <c r="H1136" s="11">
        <f>ABS(G1136)</f>
        <v>1.9174</v>
      </c>
      <c r="I1136" s="12">
        <v>1.0000000000000001E-5</v>
      </c>
      <c r="J1136" s="11">
        <v>1.0000000000000001E-5</v>
      </c>
      <c r="K1136" s="10" t="s">
        <v>6480</v>
      </c>
      <c r="L1136" s="10">
        <f>VLOOKUP(E1136,genesets!$C$2:$O$3302,13,FALSE)</f>
        <v>455</v>
      </c>
    </row>
    <row r="1137" spans="1:12" s="10" customFormat="1" x14ac:dyDescent="0.2">
      <c r="A1137" s="1" t="s">
        <v>14</v>
      </c>
      <c r="B1137" s="1" t="s">
        <v>19</v>
      </c>
      <c r="C1137" s="1" t="s">
        <v>22</v>
      </c>
      <c r="D1137" s="1" t="s">
        <v>8</v>
      </c>
      <c r="E1137" s="1">
        <v>7186</v>
      </c>
      <c r="F1137" s="10">
        <v>3269469</v>
      </c>
      <c r="G1137" s="11">
        <v>1.9161999999999999</v>
      </c>
      <c r="H1137" s="11">
        <f>ABS(G1137)</f>
        <v>1.9161999999999999</v>
      </c>
      <c r="I1137" s="12">
        <v>1.0000000000000001E-5</v>
      </c>
      <c r="J1137" s="11">
        <v>1.0000000000000001E-5</v>
      </c>
      <c r="K1137" s="10" t="s">
        <v>5355</v>
      </c>
      <c r="L1137" s="10">
        <f>VLOOKUP(E1137,genesets!$C$2:$O$3302,13,FALSE)</f>
        <v>5790</v>
      </c>
    </row>
    <row r="1138" spans="1:12" s="10" customFormat="1" x14ac:dyDescent="0.2">
      <c r="A1138" s="1" t="s">
        <v>14</v>
      </c>
      <c r="B1138" s="1" t="s">
        <v>19</v>
      </c>
      <c r="C1138" s="1" t="s">
        <v>22</v>
      </c>
      <c r="D1138" s="1" t="s">
        <v>8</v>
      </c>
      <c r="E1138" s="1">
        <v>7081</v>
      </c>
      <c r="F1138" s="10">
        <v>2673285</v>
      </c>
      <c r="G1138" s="11">
        <v>1.9155</v>
      </c>
      <c r="H1138" s="11">
        <f>ABS(G1138)</f>
        <v>1.9155</v>
      </c>
      <c r="I1138" s="12">
        <v>1.0000000000000001E-5</v>
      </c>
      <c r="J1138" s="11">
        <v>1.0000000000000001E-5</v>
      </c>
      <c r="K1138" s="10" t="s">
        <v>4830</v>
      </c>
      <c r="L1138" s="10">
        <f>VLOOKUP(E1138,genesets!$C$2:$O$3302,13,FALSE)</f>
        <v>5128</v>
      </c>
    </row>
    <row r="1139" spans="1:12" s="10" customFormat="1" x14ac:dyDescent="0.2">
      <c r="A1139" s="1" t="s">
        <v>13</v>
      </c>
      <c r="B1139" s="1" t="s">
        <v>18</v>
      </c>
      <c r="C1139" s="1" t="s">
        <v>23</v>
      </c>
      <c r="D1139" s="1" t="s">
        <v>8</v>
      </c>
      <c r="E1139" s="1">
        <v>7090</v>
      </c>
      <c r="F1139" s="10">
        <v>247318</v>
      </c>
      <c r="G1139" s="11">
        <v>1.9155</v>
      </c>
      <c r="H1139" s="11">
        <f>ABS(G1139)</f>
        <v>1.9155</v>
      </c>
      <c r="I1139" s="12">
        <v>1.0000000000000001E-5</v>
      </c>
      <c r="J1139" s="11">
        <v>1.0000000000000001E-5</v>
      </c>
      <c r="K1139" s="10" t="s">
        <v>4875</v>
      </c>
      <c r="L1139" s="10">
        <f>VLOOKUP(E1139,genesets!$C$2:$O$3302,13,FALSE)</f>
        <v>383</v>
      </c>
    </row>
    <row r="1140" spans="1:12" s="10" customFormat="1" x14ac:dyDescent="0.2">
      <c r="A1140" s="1" t="s">
        <v>14</v>
      </c>
      <c r="B1140" s="1" t="s">
        <v>19</v>
      </c>
      <c r="C1140" s="1" t="s">
        <v>22</v>
      </c>
      <c r="D1140" s="1" t="s">
        <v>8</v>
      </c>
      <c r="E1140" s="1">
        <v>7079</v>
      </c>
      <c r="F1140" s="10">
        <v>2610386</v>
      </c>
      <c r="G1140" s="11">
        <v>1.9146000000000001</v>
      </c>
      <c r="H1140" s="11">
        <f>ABS(G1140)</f>
        <v>1.9146000000000001</v>
      </c>
      <c r="I1140" s="12">
        <v>1.0000000000000001E-5</v>
      </c>
      <c r="J1140" s="11">
        <v>1.0000000000000001E-5</v>
      </c>
      <c r="K1140" s="10" t="s">
        <v>4820</v>
      </c>
      <c r="L1140" s="10">
        <f>VLOOKUP(E1140,genesets!$C$2:$O$3302,13,FALSE)</f>
        <v>4961</v>
      </c>
    </row>
    <row r="1141" spans="1:12" s="10" customFormat="1" x14ac:dyDescent="0.2">
      <c r="A1141" s="1" t="s">
        <v>14</v>
      </c>
      <c r="B1141" s="1" t="s">
        <v>19</v>
      </c>
      <c r="C1141" s="1" t="s">
        <v>22</v>
      </c>
      <c r="D1141" s="1" t="s">
        <v>8</v>
      </c>
      <c r="E1141" s="1">
        <v>6130</v>
      </c>
      <c r="F1141" s="10">
        <v>1106805</v>
      </c>
      <c r="G1141" s="11">
        <v>1.9138999999999999</v>
      </c>
      <c r="H1141" s="11">
        <f>ABS(G1141)</f>
        <v>1.9138999999999999</v>
      </c>
      <c r="I1141" s="12">
        <v>1.0000000000000001E-5</v>
      </c>
      <c r="J1141" s="11">
        <v>1.0000000000000001E-5</v>
      </c>
      <c r="K1141" s="10" t="s">
        <v>3690</v>
      </c>
      <c r="L1141" s="10">
        <f>VLOOKUP(E1141,genesets!$C$2:$O$3302,13,FALSE)</f>
        <v>2262</v>
      </c>
    </row>
    <row r="1142" spans="1:12" s="10" customFormat="1" x14ac:dyDescent="0.2">
      <c r="A1142" s="1" t="s">
        <v>11</v>
      </c>
      <c r="B1142" s="1" t="s">
        <v>17</v>
      </c>
      <c r="C1142" s="1" t="s">
        <v>23</v>
      </c>
      <c r="D1142" s="1" t="s">
        <v>8</v>
      </c>
      <c r="E1142" s="1">
        <v>6118</v>
      </c>
      <c r="F1142" s="10">
        <v>186007</v>
      </c>
      <c r="G1142" s="11">
        <v>1.9120999999999999</v>
      </c>
      <c r="H1142" s="11">
        <f>ABS(G1142)</f>
        <v>1.9120999999999999</v>
      </c>
      <c r="I1142" s="12">
        <v>1.0000000000000001E-5</v>
      </c>
      <c r="J1142" s="11">
        <v>1.0000000000000001E-5</v>
      </c>
      <c r="K1142" s="10" t="s">
        <v>3630</v>
      </c>
      <c r="L1142" s="10">
        <f>VLOOKUP(E1142,genesets!$C$2:$O$3302,13,FALSE)</f>
        <v>802</v>
      </c>
    </row>
    <row r="1143" spans="1:12" s="10" customFormat="1" x14ac:dyDescent="0.2">
      <c r="A1143" s="1" t="s">
        <v>14</v>
      </c>
      <c r="B1143" s="1" t="s">
        <v>19</v>
      </c>
      <c r="C1143" s="1" t="s">
        <v>22</v>
      </c>
      <c r="D1143" s="1" t="s">
        <v>8</v>
      </c>
      <c r="E1143" s="1">
        <v>6129</v>
      </c>
      <c r="F1143" s="10">
        <v>1391837</v>
      </c>
      <c r="G1143" s="11">
        <v>1.9118999999999999</v>
      </c>
      <c r="H1143" s="11">
        <f>ABS(G1143)</f>
        <v>1.9118999999999999</v>
      </c>
      <c r="I1143" s="12">
        <v>1.0000000000000001E-5</v>
      </c>
      <c r="J1143" s="11">
        <v>1.0000000000000001E-5</v>
      </c>
      <c r="K1143" s="10" t="s">
        <v>3685</v>
      </c>
      <c r="L1143" s="10">
        <f>VLOOKUP(E1143,genesets!$C$2:$O$3302,13,FALSE)</f>
        <v>2401</v>
      </c>
    </row>
    <row r="1144" spans="1:12" s="10" customFormat="1" x14ac:dyDescent="0.2">
      <c r="A1144" s="1" t="s">
        <v>7</v>
      </c>
      <c r="B1144" s="1" t="s">
        <v>16</v>
      </c>
      <c r="C1144" s="1" t="s">
        <v>22</v>
      </c>
      <c r="D1144" s="1" t="s">
        <v>8</v>
      </c>
      <c r="E1144" s="1">
        <v>4108</v>
      </c>
      <c r="F1144" s="10">
        <v>30434</v>
      </c>
      <c r="G1144" s="11">
        <v>1.91</v>
      </c>
      <c r="H1144" s="11">
        <f>ABS(G1144)</f>
        <v>1.91</v>
      </c>
      <c r="I1144" s="12">
        <v>1.0000000000000001E-5</v>
      </c>
      <c r="J1144" s="11">
        <v>1.0000000000000001E-5</v>
      </c>
      <c r="K1144" s="10" t="s">
        <v>1527</v>
      </c>
      <c r="L1144" s="10">
        <f>VLOOKUP(E1144,genesets!$C$2:$O$3302,13,FALSE)</f>
        <v>2983</v>
      </c>
    </row>
    <row r="1145" spans="1:12" s="10" customFormat="1" x14ac:dyDescent="0.2">
      <c r="A1145" s="1" t="s">
        <v>14</v>
      </c>
      <c r="B1145" s="1" t="s">
        <v>19</v>
      </c>
      <c r="C1145" s="1" t="s">
        <v>22</v>
      </c>
      <c r="D1145" s="1" t="s">
        <v>8</v>
      </c>
      <c r="E1145" s="1">
        <v>4269</v>
      </c>
      <c r="F1145" s="10">
        <v>2038693</v>
      </c>
      <c r="G1145" s="11">
        <v>1.909</v>
      </c>
      <c r="H1145" s="11">
        <f>ABS(G1145)</f>
        <v>1.909</v>
      </c>
      <c r="I1145" s="12">
        <v>1.0000000000000001E-5</v>
      </c>
      <c r="J1145" s="11">
        <v>1.0000000000000001E-5</v>
      </c>
      <c r="K1145" s="10" t="s">
        <v>2198</v>
      </c>
      <c r="L1145" s="10">
        <f>VLOOKUP(E1145,genesets!$C$2:$O$3302,13,FALSE)</f>
        <v>3816</v>
      </c>
    </row>
    <row r="1146" spans="1:12" s="10" customFormat="1" x14ac:dyDescent="0.2">
      <c r="A1146" s="1" t="s">
        <v>13</v>
      </c>
      <c r="B1146" s="1" t="s">
        <v>18</v>
      </c>
      <c r="C1146" s="1" t="s">
        <v>23</v>
      </c>
      <c r="D1146" s="1" t="s">
        <v>8</v>
      </c>
      <c r="E1146" s="1">
        <v>4472</v>
      </c>
      <c r="F1146" s="10">
        <v>555731</v>
      </c>
      <c r="G1146" s="11">
        <v>1.9052</v>
      </c>
      <c r="H1146" s="11">
        <f>ABS(G1146)</f>
        <v>1.9052</v>
      </c>
      <c r="I1146" s="12">
        <v>1.0000000000000001E-5</v>
      </c>
      <c r="J1146" s="11">
        <v>1.0000000000000001E-5</v>
      </c>
      <c r="K1146" s="10" t="s">
        <v>2904</v>
      </c>
      <c r="L1146" s="10">
        <f>VLOOKUP(E1146,genesets!$C$2:$O$3302,13,FALSE)</f>
        <v>859</v>
      </c>
    </row>
    <row r="1147" spans="1:12" s="10" customFormat="1" x14ac:dyDescent="0.2">
      <c r="A1147" s="1" t="s">
        <v>14</v>
      </c>
      <c r="B1147" s="1" t="s">
        <v>19</v>
      </c>
      <c r="C1147" s="1" t="s">
        <v>22</v>
      </c>
      <c r="D1147" s="1" t="s">
        <v>8</v>
      </c>
      <c r="E1147" s="1">
        <v>4137</v>
      </c>
      <c r="F1147" s="10">
        <v>5025725</v>
      </c>
      <c r="G1147" s="11">
        <v>1.9048</v>
      </c>
      <c r="H1147" s="11">
        <f>ABS(G1147)</f>
        <v>1.9048</v>
      </c>
      <c r="I1147" s="12">
        <v>1.0000000000000001E-5</v>
      </c>
      <c r="J1147" s="11">
        <v>1.0000000000000001E-5</v>
      </c>
      <c r="K1147" s="10" t="s">
        <v>1688</v>
      </c>
      <c r="L1147" s="10">
        <f>VLOOKUP(E1147,genesets!$C$2:$O$3302,13,FALSE)</f>
        <v>9693</v>
      </c>
    </row>
    <row r="1148" spans="1:12" s="10" customFormat="1" x14ac:dyDescent="0.2">
      <c r="A1148" s="1" t="s">
        <v>11</v>
      </c>
      <c r="B1148" s="1" t="s">
        <v>17</v>
      </c>
      <c r="C1148" s="1" t="s">
        <v>23</v>
      </c>
      <c r="D1148" s="1" t="s">
        <v>8</v>
      </c>
      <c r="E1148" s="1">
        <v>7184</v>
      </c>
      <c r="F1148" s="10">
        <v>340541</v>
      </c>
      <c r="G1148" s="11">
        <v>1.9041999999999999</v>
      </c>
      <c r="H1148" s="11">
        <f>ABS(G1148)</f>
        <v>1.9041999999999999</v>
      </c>
      <c r="I1148" s="12">
        <v>1.0000000000000001E-5</v>
      </c>
      <c r="J1148" s="11">
        <v>1.0000000000000001E-5</v>
      </c>
      <c r="K1148" s="10" t="s">
        <v>5345</v>
      </c>
      <c r="L1148" s="10">
        <f>VLOOKUP(E1148,genesets!$C$2:$O$3302,13,FALSE)</f>
        <v>1709</v>
      </c>
    </row>
    <row r="1149" spans="1:12" s="10" customFormat="1" x14ac:dyDescent="0.2">
      <c r="A1149" s="1" t="s">
        <v>14</v>
      </c>
      <c r="B1149" s="1" t="s">
        <v>19</v>
      </c>
      <c r="C1149" s="1" t="s">
        <v>22</v>
      </c>
      <c r="D1149" s="1" t="s">
        <v>8</v>
      </c>
      <c r="E1149" s="1">
        <v>7152</v>
      </c>
      <c r="F1149" s="10">
        <v>1895312</v>
      </c>
      <c r="G1149" s="11">
        <v>1.9035</v>
      </c>
      <c r="H1149" s="11">
        <f>ABS(G1149)</f>
        <v>1.9035</v>
      </c>
      <c r="I1149" s="12">
        <v>1.0000000000000001E-5</v>
      </c>
      <c r="J1149" s="11">
        <v>1.0000000000000001E-5</v>
      </c>
      <c r="K1149" s="10" t="s">
        <v>5185</v>
      </c>
      <c r="L1149" s="10">
        <f>VLOOKUP(E1149,genesets!$C$2:$O$3302,13,FALSE)</f>
        <v>4716</v>
      </c>
    </row>
    <row r="1150" spans="1:12" s="10" customFormat="1" x14ac:dyDescent="0.2">
      <c r="A1150" s="1" t="s">
        <v>11</v>
      </c>
      <c r="B1150" s="1" t="s">
        <v>17</v>
      </c>
      <c r="C1150" s="1" t="s">
        <v>23</v>
      </c>
      <c r="D1150" s="1" t="s">
        <v>8</v>
      </c>
      <c r="E1150" s="1">
        <v>7128</v>
      </c>
      <c r="F1150" s="10">
        <v>448462</v>
      </c>
      <c r="G1150" s="11">
        <v>1.9031</v>
      </c>
      <c r="H1150" s="11">
        <f>ABS(G1150)</f>
        <v>1.9031</v>
      </c>
      <c r="I1150" s="12">
        <v>1.0000000000000001E-5</v>
      </c>
      <c r="J1150" s="11">
        <v>1.0000000000000001E-5</v>
      </c>
      <c r="K1150" s="10" t="s">
        <v>5065</v>
      </c>
      <c r="L1150" s="10">
        <f>VLOOKUP(E1150,genesets!$C$2:$O$3302,13,FALSE)</f>
        <v>1894</v>
      </c>
    </row>
    <row r="1151" spans="1:12" s="10" customFormat="1" x14ac:dyDescent="0.2">
      <c r="A1151" s="1" t="s">
        <v>14</v>
      </c>
      <c r="B1151" s="1" t="s">
        <v>19</v>
      </c>
      <c r="C1151" s="1" t="s">
        <v>22</v>
      </c>
      <c r="D1151" s="1" t="s">
        <v>8</v>
      </c>
      <c r="E1151" s="1">
        <v>4421</v>
      </c>
      <c r="F1151" s="10">
        <v>4406546</v>
      </c>
      <c r="G1151" s="11">
        <v>1.9029</v>
      </c>
      <c r="H1151" s="11">
        <f>ABS(G1151)</f>
        <v>1.9029</v>
      </c>
      <c r="I1151" s="12">
        <v>1.0000000000000001E-5</v>
      </c>
      <c r="J1151" s="11">
        <v>1.0000000000000001E-5</v>
      </c>
      <c r="K1151" s="10" t="s">
        <v>2683</v>
      </c>
      <c r="L1151" s="10">
        <f>VLOOKUP(E1151,genesets!$C$2:$O$3302,13,FALSE)</f>
        <v>9862</v>
      </c>
    </row>
    <row r="1152" spans="1:12" s="10" customFormat="1" x14ac:dyDescent="0.2">
      <c r="A1152" s="1" t="s">
        <v>11</v>
      </c>
      <c r="B1152" s="1" t="s">
        <v>17</v>
      </c>
      <c r="C1152" s="1" t="s">
        <v>23</v>
      </c>
      <c r="D1152" s="1" t="s">
        <v>8</v>
      </c>
      <c r="E1152" s="1">
        <v>6116</v>
      </c>
      <c r="F1152" s="10">
        <v>153894</v>
      </c>
      <c r="G1152" s="11">
        <v>1.9029</v>
      </c>
      <c r="H1152" s="11">
        <f>ABS(G1152)</f>
        <v>1.9029</v>
      </c>
      <c r="I1152" s="12">
        <v>1.0000000000000001E-5</v>
      </c>
      <c r="J1152" s="11">
        <v>1.0000000000000001E-5</v>
      </c>
      <c r="K1152" s="10" t="s">
        <v>3620</v>
      </c>
      <c r="L1152" s="10">
        <f>VLOOKUP(E1152,genesets!$C$2:$O$3302,13,FALSE)</f>
        <v>665</v>
      </c>
    </row>
    <row r="1153" spans="1:12" s="10" customFormat="1" x14ac:dyDescent="0.2">
      <c r="A1153" s="1" t="s">
        <v>13</v>
      </c>
      <c r="B1153" s="1" t="s">
        <v>18</v>
      </c>
      <c r="C1153" s="1" t="s">
        <v>23</v>
      </c>
      <c r="D1153" s="1" t="s">
        <v>8</v>
      </c>
      <c r="E1153" s="1">
        <v>6275</v>
      </c>
      <c r="F1153" s="10">
        <v>180456</v>
      </c>
      <c r="G1153" s="11">
        <v>1.9024000000000001</v>
      </c>
      <c r="H1153" s="11">
        <f>ABS(G1153)</f>
        <v>1.9024000000000001</v>
      </c>
      <c r="I1153" s="12">
        <v>1.0000000000000001E-5</v>
      </c>
      <c r="J1153" s="11">
        <v>1.0000000000000001E-5</v>
      </c>
      <c r="K1153" s="10" t="s">
        <v>4415</v>
      </c>
      <c r="L1153" s="10">
        <f>VLOOKUP(E1153,genesets!$C$2:$O$3302,13,FALSE)</f>
        <v>299</v>
      </c>
    </row>
    <row r="1154" spans="1:12" s="10" customFormat="1" x14ac:dyDescent="0.2">
      <c r="A1154" s="1" t="s">
        <v>14</v>
      </c>
      <c r="B1154" s="1" t="s">
        <v>19</v>
      </c>
      <c r="C1154" s="1" t="s">
        <v>22</v>
      </c>
      <c r="D1154" s="1" t="s">
        <v>8</v>
      </c>
      <c r="E1154" s="1">
        <v>4312</v>
      </c>
      <c r="F1154" s="10">
        <v>1058854</v>
      </c>
      <c r="G1154" s="11">
        <v>1.9012</v>
      </c>
      <c r="H1154" s="11">
        <f>ABS(G1154)</f>
        <v>1.9012</v>
      </c>
      <c r="I1154" s="12">
        <v>1.0000000000000001E-5</v>
      </c>
      <c r="J1154" s="11">
        <v>1.0000000000000001E-5</v>
      </c>
      <c r="K1154" s="10" t="s">
        <v>2318</v>
      </c>
      <c r="L1154" s="10">
        <f>VLOOKUP(E1154,genesets!$C$2:$O$3302,13,FALSE)</f>
        <v>1520</v>
      </c>
    </row>
    <row r="1155" spans="1:12" s="10" customFormat="1" x14ac:dyDescent="0.2">
      <c r="A1155" s="1" t="s">
        <v>11</v>
      </c>
      <c r="B1155" s="1" t="s">
        <v>17</v>
      </c>
      <c r="C1155" s="1" t="s">
        <v>23</v>
      </c>
      <c r="D1155" s="1" t="s">
        <v>8</v>
      </c>
      <c r="E1155" s="1">
        <v>7248</v>
      </c>
      <c r="F1155" s="10">
        <v>675077</v>
      </c>
      <c r="G1155" s="11">
        <v>1.9003000000000001</v>
      </c>
      <c r="H1155" s="11">
        <f>ABS(G1155)</f>
        <v>1.9003000000000001</v>
      </c>
      <c r="I1155" s="12">
        <v>1.0000000000000001E-5</v>
      </c>
      <c r="J1155" s="11">
        <v>1.0000000000000001E-5</v>
      </c>
      <c r="K1155" s="10" t="s">
        <v>5665</v>
      </c>
      <c r="L1155" s="10">
        <f>VLOOKUP(E1155,genesets!$C$2:$O$3302,13,FALSE)</f>
        <v>3269</v>
      </c>
    </row>
    <row r="1156" spans="1:12" s="10" customFormat="1" x14ac:dyDescent="0.2">
      <c r="A1156" s="1" t="s">
        <v>11</v>
      </c>
      <c r="B1156" s="1" t="s">
        <v>17</v>
      </c>
      <c r="C1156" s="1" t="s">
        <v>23</v>
      </c>
      <c r="D1156" s="1" t="s">
        <v>8</v>
      </c>
      <c r="E1156" s="1">
        <v>8920</v>
      </c>
      <c r="F1156" s="10">
        <v>328386</v>
      </c>
      <c r="G1156" s="11">
        <v>1.8995</v>
      </c>
      <c r="H1156" s="11">
        <f>ABS(G1156)</f>
        <v>1.8995</v>
      </c>
      <c r="I1156" s="12">
        <v>1.0000000000000001E-5</v>
      </c>
      <c r="J1156" s="11">
        <v>1.0000000000000001E-5</v>
      </c>
      <c r="K1156" s="10" t="s">
        <v>10655</v>
      </c>
      <c r="L1156" s="10">
        <f>VLOOKUP(E1156,genesets!$C$2:$O$3302,13,FALSE)</f>
        <v>1249</v>
      </c>
    </row>
    <row r="1157" spans="1:12" s="10" customFormat="1" x14ac:dyDescent="0.2">
      <c r="A1157" s="1" t="s">
        <v>15</v>
      </c>
      <c r="B1157" s="1" t="s">
        <v>19</v>
      </c>
      <c r="C1157" s="1" t="s">
        <v>23</v>
      </c>
      <c r="D1157" s="1" t="s">
        <v>8</v>
      </c>
      <c r="E1157" s="1">
        <v>2958</v>
      </c>
      <c r="F1157" s="10">
        <v>37936</v>
      </c>
      <c r="G1157" s="11">
        <v>1.8994</v>
      </c>
      <c r="H1157" s="11">
        <f>ABS(G1157)</f>
        <v>1.8994</v>
      </c>
      <c r="I1157" s="12">
        <v>1.0000000000000001E-5</v>
      </c>
      <c r="J1157" s="11">
        <v>1.0000000000000001E-5</v>
      </c>
      <c r="K1157" s="10" t="s">
        <v>688</v>
      </c>
      <c r="L1157" s="10">
        <f>VLOOKUP(E1157,genesets!$C$2:$O$3302,13,FALSE)</f>
        <v>2508</v>
      </c>
    </row>
    <row r="1158" spans="1:12" s="10" customFormat="1" x14ac:dyDescent="0.2">
      <c r="A1158" s="1" t="s">
        <v>14</v>
      </c>
      <c r="B1158" s="1" t="s">
        <v>19</v>
      </c>
      <c r="C1158" s="1" t="s">
        <v>22</v>
      </c>
      <c r="D1158" s="1" t="s">
        <v>8</v>
      </c>
      <c r="E1158" s="1">
        <v>2838</v>
      </c>
      <c r="F1158" s="10">
        <v>1511487</v>
      </c>
      <c r="G1158" s="11">
        <v>1.8973</v>
      </c>
      <c r="H1158" s="11">
        <f>ABS(G1158)</f>
        <v>1.8973</v>
      </c>
      <c r="I1158" s="12">
        <v>1.0000000000000001E-5</v>
      </c>
      <c r="J1158" s="11">
        <v>1.0000000000000001E-5</v>
      </c>
      <c r="K1158" s="10" t="s">
        <v>510</v>
      </c>
      <c r="L1158" s="10">
        <f>VLOOKUP(E1158,genesets!$C$2:$O$3302,13,FALSE)</f>
        <v>2635</v>
      </c>
    </row>
    <row r="1159" spans="1:12" s="10" customFormat="1" x14ac:dyDescent="0.2">
      <c r="A1159" s="1" t="s">
        <v>14</v>
      </c>
      <c r="B1159" s="1" t="s">
        <v>19</v>
      </c>
      <c r="C1159" s="1" t="s">
        <v>22</v>
      </c>
      <c r="D1159" s="1" t="s">
        <v>8</v>
      </c>
      <c r="E1159" s="1">
        <v>7063</v>
      </c>
      <c r="F1159" s="10">
        <v>1312119</v>
      </c>
      <c r="G1159" s="11">
        <v>1.897</v>
      </c>
      <c r="H1159" s="11">
        <f>ABS(G1159)</f>
        <v>1.897</v>
      </c>
      <c r="I1159" s="12">
        <v>1.0000000000000001E-5</v>
      </c>
      <c r="J1159" s="11">
        <v>1.0000000000000001E-5</v>
      </c>
      <c r="K1159" s="10" t="s">
        <v>4740</v>
      </c>
      <c r="L1159" s="10">
        <f>VLOOKUP(E1159,genesets!$C$2:$O$3302,13,FALSE)</f>
        <v>2425</v>
      </c>
    </row>
    <row r="1160" spans="1:12" s="10" customFormat="1" x14ac:dyDescent="0.2">
      <c r="A1160" s="1" t="s">
        <v>14</v>
      </c>
      <c r="B1160" s="1" t="s">
        <v>19</v>
      </c>
      <c r="C1160" s="1" t="s">
        <v>22</v>
      </c>
      <c r="D1160" s="1" t="s">
        <v>8</v>
      </c>
      <c r="E1160" s="1">
        <v>7018</v>
      </c>
      <c r="F1160" s="10">
        <v>1291856</v>
      </c>
      <c r="G1160" s="11">
        <v>1.8968</v>
      </c>
      <c r="H1160" s="11">
        <f>ABS(G1160)</f>
        <v>1.8968</v>
      </c>
      <c r="I1160" s="12">
        <v>1.0000000000000001E-5</v>
      </c>
      <c r="J1160" s="11">
        <v>1.0000000000000001E-5</v>
      </c>
      <c r="K1160" s="10" t="s">
        <v>4515</v>
      </c>
      <c r="L1160" s="10">
        <f>VLOOKUP(E1160,genesets!$C$2:$O$3302,13,FALSE)</f>
        <v>2280</v>
      </c>
    </row>
    <row r="1161" spans="1:12" s="10" customFormat="1" x14ac:dyDescent="0.2">
      <c r="A1161" s="1" t="s">
        <v>11</v>
      </c>
      <c r="B1161" s="1" t="s">
        <v>17</v>
      </c>
      <c r="C1161" s="1" t="s">
        <v>23</v>
      </c>
      <c r="D1161" s="1" t="s">
        <v>8</v>
      </c>
      <c r="E1161" s="1">
        <v>4414</v>
      </c>
      <c r="F1161" s="10">
        <v>179657</v>
      </c>
      <c r="G1161" s="11">
        <v>1.8966000000000001</v>
      </c>
      <c r="H1161" s="11">
        <f>ABS(G1161)</f>
        <v>1.8966000000000001</v>
      </c>
      <c r="I1161" s="12">
        <v>1.0000000000000001E-5</v>
      </c>
      <c r="J1161" s="11">
        <v>1.0000000000000001E-5</v>
      </c>
      <c r="K1161" s="10" t="s">
        <v>2643</v>
      </c>
      <c r="L1161" s="10">
        <f>VLOOKUP(E1161,genesets!$C$2:$O$3302,13,FALSE)</f>
        <v>1040</v>
      </c>
    </row>
    <row r="1162" spans="1:12" s="10" customFormat="1" x14ac:dyDescent="0.2">
      <c r="A1162" s="1" t="s">
        <v>11</v>
      </c>
      <c r="B1162" s="1" t="s">
        <v>17</v>
      </c>
      <c r="C1162" s="1" t="s">
        <v>23</v>
      </c>
      <c r="D1162" s="1" t="s">
        <v>8</v>
      </c>
      <c r="E1162" s="1">
        <v>2779</v>
      </c>
      <c r="F1162" s="10">
        <v>127522</v>
      </c>
      <c r="G1162" s="11">
        <v>1.8965000000000001</v>
      </c>
      <c r="H1162" s="11">
        <f>ABS(G1162)</f>
        <v>1.8965000000000001</v>
      </c>
      <c r="I1162" s="12">
        <v>1.0000000000000001E-5</v>
      </c>
      <c r="J1162" s="11">
        <v>1.0000000000000001E-5</v>
      </c>
      <c r="K1162" s="10" t="s">
        <v>344</v>
      </c>
      <c r="L1162" s="10">
        <f>VLOOKUP(E1162,genesets!$C$2:$O$3302,13,FALSE)</f>
        <v>523</v>
      </c>
    </row>
    <row r="1163" spans="1:12" s="10" customFormat="1" x14ac:dyDescent="0.2">
      <c r="A1163" s="1" t="s">
        <v>13</v>
      </c>
      <c r="B1163" s="1" t="s">
        <v>18</v>
      </c>
      <c r="C1163" s="1" t="s">
        <v>23</v>
      </c>
      <c r="D1163" s="1" t="s">
        <v>8</v>
      </c>
      <c r="E1163" s="1">
        <v>3066</v>
      </c>
      <c r="F1163" s="10">
        <v>247304</v>
      </c>
      <c r="G1163" s="11">
        <v>1.8938999999999999</v>
      </c>
      <c r="H1163" s="11">
        <f>ABS(G1163)</f>
        <v>1.8938999999999999</v>
      </c>
      <c r="I1163" s="12">
        <v>1.0000000000000001E-5</v>
      </c>
      <c r="J1163" s="11">
        <v>1.0000000000000001E-5</v>
      </c>
      <c r="K1163" s="10" t="s">
        <v>125</v>
      </c>
      <c r="L1163" s="10">
        <f>VLOOKUP(E1163,genesets!$C$2:$O$3302,13,FALSE)</f>
        <v>425</v>
      </c>
    </row>
    <row r="1164" spans="1:12" s="10" customFormat="1" x14ac:dyDescent="0.2">
      <c r="A1164" s="1" t="s">
        <v>14</v>
      </c>
      <c r="B1164" s="1" t="s">
        <v>19</v>
      </c>
      <c r="C1164" s="1" t="s">
        <v>22</v>
      </c>
      <c r="D1164" s="1" t="s">
        <v>8</v>
      </c>
      <c r="E1164" s="1">
        <v>7075</v>
      </c>
      <c r="F1164" s="10">
        <v>2563995</v>
      </c>
      <c r="G1164" s="11">
        <v>1.8929</v>
      </c>
      <c r="H1164" s="11">
        <f>ABS(G1164)</f>
        <v>1.8929</v>
      </c>
      <c r="I1164" s="12">
        <v>1.0000000000000001E-5</v>
      </c>
      <c r="J1164" s="11">
        <v>1.0000000000000001E-5</v>
      </c>
      <c r="K1164" s="10" t="s">
        <v>4800</v>
      </c>
      <c r="L1164" s="10">
        <f>VLOOKUP(E1164,genesets!$C$2:$O$3302,13,FALSE)</f>
        <v>4905</v>
      </c>
    </row>
    <row r="1165" spans="1:12" s="10" customFormat="1" x14ac:dyDescent="0.2">
      <c r="A1165" s="1" t="s">
        <v>14</v>
      </c>
      <c r="B1165" s="1" t="s">
        <v>19</v>
      </c>
      <c r="C1165" s="1" t="s">
        <v>22</v>
      </c>
      <c r="D1165" s="1" t="s">
        <v>8</v>
      </c>
      <c r="E1165" s="1">
        <v>4479</v>
      </c>
      <c r="F1165" s="10">
        <v>1223487</v>
      </c>
      <c r="G1165" s="11">
        <v>1.8915999999999999</v>
      </c>
      <c r="H1165" s="11">
        <f>ABS(G1165)</f>
        <v>1.8915999999999999</v>
      </c>
      <c r="I1165" s="12">
        <v>1.0000000000000001E-5</v>
      </c>
      <c r="J1165" s="11">
        <v>1.0000000000000001E-5</v>
      </c>
      <c r="K1165" s="10" t="s">
        <v>2923</v>
      </c>
      <c r="L1165" s="10">
        <f>VLOOKUP(E1165,genesets!$C$2:$O$3302,13,FALSE)</f>
        <v>2323</v>
      </c>
    </row>
    <row r="1166" spans="1:12" s="10" customFormat="1" x14ac:dyDescent="0.2">
      <c r="A1166" s="1" t="s">
        <v>13</v>
      </c>
      <c r="B1166" s="1" t="s">
        <v>18</v>
      </c>
      <c r="C1166" s="1" t="s">
        <v>23</v>
      </c>
      <c r="D1166" s="1" t="s">
        <v>8</v>
      </c>
      <c r="E1166" s="1">
        <v>8513</v>
      </c>
      <c r="F1166" s="10">
        <v>1099715</v>
      </c>
      <c r="G1166" s="11">
        <v>1.8915999999999999</v>
      </c>
      <c r="H1166" s="11">
        <f>ABS(G1166)</f>
        <v>1.8915999999999999</v>
      </c>
      <c r="I1166" s="12">
        <v>1.0000000000000001E-5</v>
      </c>
      <c r="J1166" s="11">
        <v>1.0000000000000001E-5</v>
      </c>
      <c r="K1166" s="10" t="s">
        <v>7606</v>
      </c>
      <c r="L1166" s="10">
        <f>VLOOKUP(E1166,genesets!$C$2:$O$3302,13,FALSE)</f>
        <v>2141</v>
      </c>
    </row>
    <row r="1167" spans="1:12" s="10" customFormat="1" x14ac:dyDescent="0.2">
      <c r="A1167" s="1" t="s">
        <v>14</v>
      </c>
      <c r="B1167" s="1" t="s">
        <v>19</v>
      </c>
      <c r="C1167" s="1" t="s">
        <v>22</v>
      </c>
      <c r="D1167" s="1" t="s">
        <v>8</v>
      </c>
      <c r="E1167" s="1">
        <v>7263</v>
      </c>
      <c r="F1167" s="10">
        <v>347922</v>
      </c>
      <c r="G1167" s="11">
        <v>1.8915</v>
      </c>
      <c r="H1167" s="11">
        <f>ABS(G1167)</f>
        <v>1.8915</v>
      </c>
      <c r="I1167" s="12">
        <v>1.0000000000000001E-5</v>
      </c>
      <c r="J1167" s="11">
        <v>1.0000000000000001E-5</v>
      </c>
      <c r="K1167" s="10" t="s">
        <v>5740</v>
      </c>
      <c r="L1167" s="10">
        <f>VLOOKUP(E1167,genesets!$C$2:$O$3302,13,FALSE)</f>
        <v>557</v>
      </c>
    </row>
    <row r="1168" spans="1:12" s="10" customFormat="1" x14ac:dyDescent="0.2">
      <c r="A1168" s="1" t="s">
        <v>11</v>
      </c>
      <c r="B1168" s="1" t="s">
        <v>17</v>
      </c>
      <c r="C1168" s="1" t="s">
        <v>23</v>
      </c>
      <c r="D1168" s="1" t="s">
        <v>8</v>
      </c>
      <c r="E1168" s="1">
        <v>8257</v>
      </c>
      <c r="F1168" s="10">
        <v>269147</v>
      </c>
      <c r="G1168" s="11">
        <v>1.8897999999999999</v>
      </c>
      <c r="H1168" s="11">
        <f>ABS(G1168)</f>
        <v>1.8897999999999999</v>
      </c>
      <c r="I1168" s="12">
        <v>1.0000000000000001E-5</v>
      </c>
      <c r="J1168" s="11">
        <v>1.0000000000000001E-5</v>
      </c>
      <c r="K1168" s="10" t="s">
        <v>6907</v>
      </c>
      <c r="L1168" s="10">
        <f>VLOOKUP(E1168,genesets!$C$2:$O$3302,13,FALSE)</f>
        <v>1504</v>
      </c>
    </row>
    <row r="1169" spans="1:12" s="10" customFormat="1" x14ac:dyDescent="0.2">
      <c r="A1169" s="1" t="s">
        <v>14</v>
      </c>
      <c r="B1169" s="1" t="s">
        <v>19</v>
      </c>
      <c r="C1169" s="1" t="s">
        <v>22</v>
      </c>
      <c r="D1169" s="1" t="s">
        <v>8</v>
      </c>
      <c r="E1169" s="1">
        <v>7055</v>
      </c>
      <c r="F1169" s="10">
        <v>586911</v>
      </c>
      <c r="G1169" s="11">
        <v>1.8891</v>
      </c>
      <c r="H1169" s="11">
        <f>ABS(G1169)</f>
        <v>1.8891</v>
      </c>
      <c r="I1169" s="12">
        <v>1.0000000000000001E-5</v>
      </c>
      <c r="J1169" s="11">
        <v>1.0000000000000001E-5</v>
      </c>
      <c r="K1169" s="10" t="s">
        <v>4700</v>
      </c>
      <c r="L1169" s="10">
        <f>VLOOKUP(E1169,genesets!$C$2:$O$3302,13,FALSE)</f>
        <v>1165</v>
      </c>
    </row>
    <row r="1170" spans="1:12" s="10" customFormat="1" x14ac:dyDescent="0.2">
      <c r="A1170" s="1" t="s">
        <v>14</v>
      </c>
      <c r="B1170" s="1" t="s">
        <v>19</v>
      </c>
      <c r="C1170" s="1" t="s">
        <v>22</v>
      </c>
      <c r="D1170" s="1" t="s">
        <v>8</v>
      </c>
      <c r="E1170" s="1">
        <v>7246</v>
      </c>
      <c r="F1170" s="10">
        <v>1512327</v>
      </c>
      <c r="G1170" s="11">
        <v>1.8889</v>
      </c>
      <c r="H1170" s="11">
        <f>ABS(G1170)</f>
        <v>1.8889</v>
      </c>
      <c r="I1170" s="12">
        <v>1.0000000000000001E-5</v>
      </c>
      <c r="J1170" s="11">
        <v>1.0000000000000001E-5</v>
      </c>
      <c r="K1170" s="10" t="s">
        <v>5655</v>
      </c>
      <c r="L1170" s="10">
        <f>VLOOKUP(E1170,genesets!$C$2:$O$3302,13,FALSE)</f>
        <v>2954</v>
      </c>
    </row>
    <row r="1171" spans="1:12" s="10" customFormat="1" x14ac:dyDescent="0.2">
      <c r="A1171" s="1" t="s">
        <v>14</v>
      </c>
      <c r="B1171" s="1" t="s">
        <v>19</v>
      </c>
      <c r="C1171" s="1" t="s">
        <v>22</v>
      </c>
      <c r="D1171" s="1" t="s">
        <v>8</v>
      </c>
      <c r="E1171" s="1">
        <v>7078</v>
      </c>
      <c r="F1171" s="10">
        <v>2608149</v>
      </c>
      <c r="G1171" s="11">
        <v>1.8876999999999999</v>
      </c>
      <c r="H1171" s="11">
        <f>ABS(G1171)</f>
        <v>1.8876999999999999</v>
      </c>
      <c r="I1171" s="12">
        <v>1.0000000000000001E-5</v>
      </c>
      <c r="J1171" s="11">
        <v>1.0000000000000001E-5</v>
      </c>
      <c r="K1171" s="10" t="s">
        <v>4815</v>
      </c>
      <c r="L1171" s="10">
        <f>VLOOKUP(E1171,genesets!$C$2:$O$3302,13,FALSE)</f>
        <v>5034</v>
      </c>
    </row>
    <row r="1172" spans="1:12" s="10" customFormat="1" x14ac:dyDescent="0.2">
      <c r="A1172" s="1" t="s">
        <v>11</v>
      </c>
      <c r="B1172" s="1" t="s">
        <v>17</v>
      </c>
      <c r="C1172" s="1" t="s">
        <v>23</v>
      </c>
      <c r="D1172" s="1" t="s">
        <v>8</v>
      </c>
      <c r="E1172" s="1">
        <v>7031</v>
      </c>
      <c r="F1172" s="10">
        <v>629039</v>
      </c>
      <c r="G1172" s="11">
        <v>1.8874</v>
      </c>
      <c r="H1172" s="11">
        <f>ABS(G1172)</f>
        <v>1.8874</v>
      </c>
      <c r="I1172" s="12">
        <v>1.0000000000000001E-5</v>
      </c>
      <c r="J1172" s="11">
        <v>1.0000000000000001E-5</v>
      </c>
      <c r="K1172" s="10" t="s">
        <v>4580</v>
      </c>
      <c r="L1172" s="10">
        <f>VLOOKUP(E1172,genesets!$C$2:$O$3302,13,FALSE)</f>
        <v>3164</v>
      </c>
    </row>
    <row r="1173" spans="1:12" s="10" customFormat="1" x14ac:dyDescent="0.2">
      <c r="A1173" s="1" t="s">
        <v>13</v>
      </c>
      <c r="B1173" s="1" t="s">
        <v>18</v>
      </c>
      <c r="C1173" s="1" t="s">
        <v>23</v>
      </c>
      <c r="D1173" s="1" t="s">
        <v>8</v>
      </c>
      <c r="E1173" s="1">
        <v>8288</v>
      </c>
      <c r="F1173" s="10">
        <v>302818</v>
      </c>
      <c r="G1173" s="11">
        <v>1.887</v>
      </c>
      <c r="H1173" s="11">
        <f>ABS(G1173)</f>
        <v>1.887</v>
      </c>
      <c r="I1173" s="12">
        <v>1.0000000000000001E-5</v>
      </c>
      <c r="J1173" s="11">
        <v>1.0000000000000001E-5</v>
      </c>
      <c r="K1173" s="10" t="s">
        <v>7064</v>
      </c>
      <c r="L1173" s="10">
        <f>VLOOKUP(E1173,genesets!$C$2:$O$3302,13,FALSE)</f>
        <v>1044</v>
      </c>
    </row>
    <row r="1174" spans="1:12" s="10" customFormat="1" x14ac:dyDescent="0.2">
      <c r="A1174" s="1" t="s">
        <v>14</v>
      </c>
      <c r="B1174" s="1" t="s">
        <v>19</v>
      </c>
      <c r="C1174" s="1" t="s">
        <v>22</v>
      </c>
      <c r="D1174" s="1" t="s">
        <v>8</v>
      </c>
      <c r="E1174" s="1">
        <v>6101</v>
      </c>
      <c r="F1174" s="10">
        <v>3085691</v>
      </c>
      <c r="G1174" s="11">
        <v>1.8857999999999999</v>
      </c>
      <c r="H1174" s="11">
        <f>ABS(G1174)</f>
        <v>1.8857999999999999</v>
      </c>
      <c r="I1174" s="12">
        <v>1.0000000000000001E-5</v>
      </c>
      <c r="J1174" s="11">
        <v>1.0000000000000001E-5</v>
      </c>
      <c r="K1174" s="10" t="s">
        <v>3545</v>
      </c>
      <c r="L1174" s="10">
        <f>VLOOKUP(E1174,genesets!$C$2:$O$3302,13,FALSE)</f>
        <v>7713</v>
      </c>
    </row>
    <row r="1175" spans="1:12" s="10" customFormat="1" x14ac:dyDescent="0.2">
      <c r="A1175" s="1" t="s">
        <v>13</v>
      </c>
      <c r="B1175" s="1" t="s">
        <v>18</v>
      </c>
      <c r="C1175" s="1" t="s">
        <v>23</v>
      </c>
      <c r="D1175" s="1" t="s">
        <v>8</v>
      </c>
      <c r="E1175" s="1">
        <v>7178</v>
      </c>
      <c r="F1175" s="10">
        <v>192241</v>
      </c>
      <c r="G1175" s="11">
        <v>1.8833</v>
      </c>
      <c r="H1175" s="11">
        <f>ABS(G1175)</f>
        <v>1.8833</v>
      </c>
      <c r="I1175" s="12">
        <v>1.0000000000000001E-5</v>
      </c>
      <c r="J1175" s="11">
        <v>1.0000000000000001E-5</v>
      </c>
      <c r="K1175" s="10" t="s">
        <v>5315</v>
      </c>
      <c r="L1175" s="10">
        <f>VLOOKUP(E1175,genesets!$C$2:$O$3302,13,FALSE)</f>
        <v>238</v>
      </c>
    </row>
    <row r="1176" spans="1:12" s="10" customFormat="1" x14ac:dyDescent="0.2">
      <c r="A1176" s="1" t="s">
        <v>14</v>
      </c>
      <c r="B1176" s="1" t="s">
        <v>19</v>
      </c>
      <c r="C1176" s="1" t="s">
        <v>22</v>
      </c>
      <c r="D1176" s="1" t="s">
        <v>8</v>
      </c>
      <c r="E1176" s="1">
        <v>8176</v>
      </c>
      <c r="F1176" s="10">
        <v>497870</v>
      </c>
      <c r="G1176" s="11">
        <v>1.8826000000000001</v>
      </c>
      <c r="H1176" s="11">
        <f>ABS(G1176)</f>
        <v>1.8826000000000001</v>
      </c>
      <c r="I1176" s="12">
        <v>1.0000000000000001E-5</v>
      </c>
      <c r="J1176" s="11">
        <v>1.0000000000000001E-5</v>
      </c>
      <c r="K1176" s="10" t="s">
        <v>6610</v>
      </c>
      <c r="L1176" s="10">
        <f>VLOOKUP(E1176,genesets!$C$2:$O$3302,13,FALSE)</f>
        <v>786</v>
      </c>
    </row>
    <row r="1177" spans="1:12" s="10" customFormat="1" x14ac:dyDescent="0.2">
      <c r="A1177" s="1" t="s">
        <v>11</v>
      </c>
      <c r="B1177" s="1" t="s">
        <v>17</v>
      </c>
      <c r="C1177" s="1" t="s">
        <v>23</v>
      </c>
      <c r="D1177" s="1" t="s">
        <v>8</v>
      </c>
      <c r="E1177" s="1">
        <v>4179</v>
      </c>
      <c r="F1177" s="10">
        <v>138627</v>
      </c>
      <c r="G1177" s="11">
        <v>1.8823000000000001</v>
      </c>
      <c r="H1177" s="11">
        <f>ABS(G1177)</f>
        <v>1.8823000000000001</v>
      </c>
      <c r="I1177" s="12">
        <v>1.0000000000000001E-5</v>
      </c>
      <c r="J1177" s="11">
        <v>1.0000000000000001E-5</v>
      </c>
      <c r="K1177" s="10" t="s">
        <v>1812</v>
      </c>
      <c r="L1177" s="10">
        <f>VLOOKUP(E1177,genesets!$C$2:$O$3302,13,FALSE)</f>
        <v>739</v>
      </c>
    </row>
    <row r="1178" spans="1:12" s="10" customFormat="1" x14ac:dyDescent="0.2">
      <c r="A1178" s="1" t="s">
        <v>11</v>
      </c>
      <c r="B1178" s="1" t="s">
        <v>17</v>
      </c>
      <c r="C1178" s="1" t="s">
        <v>23</v>
      </c>
      <c r="D1178" s="1" t="s">
        <v>8</v>
      </c>
      <c r="E1178" s="1">
        <v>6125</v>
      </c>
      <c r="F1178" s="10">
        <v>342106</v>
      </c>
      <c r="G1178" s="11">
        <v>1.8823000000000001</v>
      </c>
      <c r="H1178" s="11">
        <f>ABS(G1178)</f>
        <v>1.8823000000000001</v>
      </c>
      <c r="I1178" s="12">
        <v>1.0000000000000001E-5</v>
      </c>
      <c r="J1178" s="11">
        <v>1.0000000000000001E-5</v>
      </c>
      <c r="K1178" s="10" t="s">
        <v>3665</v>
      </c>
      <c r="L1178" s="10">
        <f>VLOOKUP(E1178,genesets!$C$2:$O$3302,13,FALSE)</f>
        <v>1482</v>
      </c>
    </row>
    <row r="1179" spans="1:12" s="10" customFormat="1" x14ac:dyDescent="0.2">
      <c r="A1179" s="1" t="s">
        <v>11</v>
      </c>
      <c r="B1179" s="1" t="s">
        <v>17</v>
      </c>
      <c r="C1179" s="1" t="s">
        <v>23</v>
      </c>
      <c r="D1179" s="1" t="s">
        <v>8</v>
      </c>
      <c r="E1179" s="1">
        <v>2742</v>
      </c>
      <c r="F1179" s="10">
        <v>588881</v>
      </c>
      <c r="G1179" s="11">
        <v>1.8815999999999999</v>
      </c>
      <c r="H1179" s="11">
        <f>ABS(G1179)</f>
        <v>1.8815999999999999</v>
      </c>
      <c r="I1179" s="12">
        <v>1.0000000000000001E-5</v>
      </c>
      <c r="J1179" s="11">
        <v>1.0000000000000001E-5</v>
      </c>
      <c r="K1179" s="10" t="s">
        <v>185</v>
      </c>
      <c r="L1179" s="10">
        <f>VLOOKUP(E1179,genesets!$C$2:$O$3302,13,FALSE)</f>
        <v>3093</v>
      </c>
    </row>
    <row r="1180" spans="1:12" s="10" customFormat="1" x14ac:dyDescent="0.2">
      <c r="A1180" s="1" t="s">
        <v>7</v>
      </c>
      <c r="B1180" s="1" t="s">
        <v>16</v>
      </c>
      <c r="C1180" s="1" t="s">
        <v>22</v>
      </c>
      <c r="D1180" s="1" t="s">
        <v>8</v>
      </c>
      <c r="E1180" s="1">
        <v>4454</v>
      </c>
      <c r="F1180" s="10">
        <v>51700</v>
      </c>
      <c r="G1180" s="11">
        <v>1.8813</v>
      </c>
      <c r="H1180" s="11">
        <f>ABS(G1180)</f>
        <v>1.8813</v>
      </c>
      <c r="I1180" s="12">
        <v>1.0000000000000001E-5</v>
      </c>
      <c r="J1180" s="11">
        <v>1.0000000000000001E-5</v>
      </c>
      <c r="K1180" s="10" t="s">
        <v>2803</v>
      </c>
      <c r="L1180" s="10">
        <f>VLOOKUP(E1180,genesets!$C$2:$O$3302,13,FALSE)</f>
        <v>5571</v>
      </c>
    </row>
    <row r="1181" spans="1:12" s="10" customFormat="1" x14ac:dyDescent="0.2">
      <c r="A1181" s="1" t="s">
        <v>7</v>
      </c>
      <c r="B1181" s="1" t="s">
        <v>16</v>
      </c>
      <c r="C1181" s="1" t="s">
        <v>22</v>
      </c>
      <c r="D1181" s="1" t="s">
        <v>8</v>
      </c>
      <c r="E1181" s="1">
        <v>4126</v>
      </c>
      <c r="F1181" s="10">
        <v>63030</v>
      </c>
      <c r="G1181" s="11">
        <v>1.8805000000000001</v>
      </c>
      <c r="H1181" s="11">
        <f>ABS(G1181)</f>
        <v>1.8805000000000001</v>
      </c>
      <c r="I1181" s="12">
        <v>1.0000000000000001E-5</v>
      </c>
      <c r="J1181" s="11">
        <v>1.0000000000000001E-5</v>
      </c>
      <c r="K1181" s="10" t="s">
        <v>1630</v>
      </c>
      <c r="L1181" s="10">
        <f>VLOOKUP(E1181,genesets!$C$2:$O$3302,13,FALSE)</f>
        <v>7110</v>
      </c>
    </row>
    <row r="1182" spans="1:12" s="10" customFormat="1" x14ac:dyDescent="0.2">
      <c r="A1182" s="1" t="s">
        <v>14</v>
      </c>
      <c r="B1182" s="1" t="s">
        <v>19</v>
      </c>
      <c r="C1182" s="1" t="s">
        <v>22</v>
      </c>
      <c r="D1182" s="1" t="s">
        <v>8</v>
      </c>
      <c r="E1182" s="1">
        <v>7061</v>
      </c>
      <c r="F1182" s="10">
        <v>1143164</v>
      </c>
      <c r="G1182" s="11">
        <v>1.8794999999999999</v>
      </c>
      <c r="H1182" s="11">
        <f>ABS(G1182)</f>
        <v>1.8794999999999999</v>
      </c>
      <c r="I1182" s="12">
        <v>1.0000000000000001E-5</v>
      </c>
      <c r="J1182" s="11">
        <v>1.0000000000000001E-5</v>
      </c>
      <c r="K1182" s="10" t="s">
        <v>4730</v>
      </c>
      <c r="L1182" s="10">
        <f>VLOOKUP(E1182,genesets!$C$2:$O$3302,13,FALSE)</f>
        <v>2273</v>
      </c>
    </row>
    <row r="1183" spans="1:12" s="10" customFormat="1" x14ac:dyDescent="0.2">
      <c r="A1183" s="1" t="s">
        <v>14</v>
      </c>
      <c r="B1183" s="1" t="s">
        <v>19</v>
      </c>
      <c r="C1183" s="1" t="s">
        <v>22</v>
      </c>
      <c r="D1183" s="1" t="s">
        <v>8</v>
      </c>
      <c r="E1183" s="1">
        <v>4110</v>
      </c>
      <c r="F1183" s="10">
        <v>1549532</v>
      </c>
      <c r="G1183" s="11">
        <v>1.8787</v>
      </c>
      <c r="H1183" s="11">
        <f>ABS(G1183)</f>
        <v>1.8787</v>
      </c>
      <c r="I1183" s="12">
        <v>1.0000000000000001E-5</v>
      </c>
      <c r="J1183" s="11">
        <v>1.0000000000000001E-5</v>
      </c>
      <c r="K1183" s="10" t="s">
        <v>1547</v>
      </c>
      <c r="L1183" s="10">
        <f>VLOOKUP(E1183,genesets!$C$2:$O$3302,13,FALSE)</f>
        <v>2671</v>
      </c>
    </row>
    <row r="1184" spans="1:12" s="10" customFormat="1" x14ac:dyDescent="0.2">
      <c r="A1184" s="1" t="s">
        <v>14</v>
      </c>
      <c r="B1184" s="1" t="s">
        <v>19</v>
      </c>
      <c r="C1184" s="1" t="s">
        <v>22</v>
      </c>
      <c r="D1184" s="1" t="s">
        <v>8</v>
      </c>
      <c r="E1184" s="1">
        <v>4140</v>
      </c>
      <c r="F1184" s="10">
        <v>5082090</v>
      </c>
      <c r="G1184" s="11">
        <v>1.8786</v>
      </c>
      <c r="H1184" s="11">
        <f>ABS(G1184)</f>
        <v>1.8786</v>
      </c>
      <c r="I1184" s="12">
        <v>1.0000000000000001E-5</v>
      </c>
      <c r="J1184" s="11">
        <v>1.0000000000000001E-5</v>
      </c>
      <c r="K1184" s="10" t="s">
        <v>1706</v>
      </c>
      <c r="L1184" s="10">
        <f>VLOOKUP(E1184,genesets!$C$2:$O$3302,13,FALSE)</f>
        <v>10026</v>
      </c>
    </row>
    <row r="1185" spans="1:12" s="10" customFormat="1" x14ac:dyDescent="0.2">
      <c r="A1185" s="1" t="s">
        <v>11</v>
      </c>
      <c r="B1185" s="1" t="s">
        <v>17</v>
      </c>
      <c r="C1185" s="1" t="s">
        <v>23</v>
      </c>
      <c r="D1185" s="1" t="s">
        <v>8</v>
      </c>
      <c r="E1185" s="1">
        <v>6126</v>
      </c>
      <c r="F1185" s="10">
        <v>410045</v>
      </c>
      <c r="G1185" s="11">
        <v>1.8783000000000001</v>
      </c>
      <c r="H1185" s="11">
        <f>ABS(G1185)</f>
        <v>1.8783000000000001</v>
      </c>
      <c r="I1185" s="12">
        <v>1.0000000000000001E-5</v>
      </c>
      <c r="J1185" s="11">
        <v>1.0000000000000001E-5</v>
      </c>
      <c r="K1185" s="10" t="s">
        <v>3670</v>
      </c>
      <c r="L1185" s="10">
        <f>VLOOKUP(E1185,genesets!$C$2:$O$3302,13,FALSE)</f>
        <v>1766</v>
      </c>
    </row>
    <row r="1186" spans="1:12" s="10" customFormat="1" x14ac:dyDescent="0.2">
      <c r="A1186" s="1" t="s">
        <v>14</v>
      </c>
      <c r="B1186" s="1" t="s">
        <v>19</v>
      </c>
      <c r="C1186" s="1" t="s">
        <v>22</v>
      </c>
      <c r="D1186" s="1" t="s">
        <v>8</v>
      </c>
      <c r="E1186" s="1">
        <v>2734</v>
      </c>
      <c r="F1186" s="10">
        <v>3537896</v>
      </c>
      <c r="G1186" s="11">
        <v>1.8771</v>
      </c>
      <c r="H1186" s="11">
        <f>ABS(G1186)</f>
        <v>1.8771</v>
      </c>
      <c r="I1186" s="12">
        <v>1.0000000000000001E-5</v>
      </c>
      <c r="J1186" s="11">
        <v>1.0000000000000001E-5</v>
      </c>
      <c r="K1186" s="10" t="s">
        <v>143</v>
      </c>
      <c r="L1186" s="10">
        <f>VLOOKUP(E1186,genesets!$C$2:$O$3302,13,FALSE)</f>
        <v>7088</v>
      </c>
    </row>
    <row r="1187" spans="1:12" s="10" customFormat="1" x14ac:dyDescent="0.2">
      <c r="A1187" s="1" t="s">
        <v>7</v>
      </c>
      <c r="B1187" s="1" t="s">
        <v>16</v>
      </c>
      <c r="C1187" s="1" t="s">
        <v>22</v>
      </c>
      <c r="D1187" s="1" t="s">
        <v>8</v>
      </c>
      <c r="E1187" s="1">
        <v>4455</v>
      </c>
      <c r="F1187" s="10">
        <v>55203</v>
      </c>
      <c r="G1187" s="11">
        <v>1.8767</v>
      </c>
      <c r="H1187" s="11">
        <f>ABS(G1187)</f>
        <v>1.8767</v>
      </c>
      <c r="I1187" s="12">
        <v>1.0000000000000001E-5</v>
      </c>
      <c r="J1187" s="11">
        <v>1.0000000000000001E-5</v>
      </c>
      <c r="K1187" s="10" t="s">
        <v>2809</v>
      </c>
      <c r="L1187" s="10">
        <f>VLOOKUP(E1187,genesets!$C$2:$O$3302,13,FALSE)</f>
        <v>5978</v>
      </c>
    </row>
    <row r="1188" spans="1:12" s="10" customFormat="1" x14ac:dyDescent="0.2">
      <c r="A1188" s="1" t="s">
        <v>11</v>
      </c>
      <c r="B1188" s="1" t="s">
        <v>17</v>
      </c>
      <c r="C1188" s="1" t="s">
        <v>23</v>
      </c>
      <c r="D1188" s="1" t="s">
        <v>8</v>
      </c>
      <c r="E1188" s="1">
        <v>6022</v>
      </c>
      <c r="F1188" s="10">
        <v>575535</v>
      </c>
      <c r="G1188" s="11">
        <v>1.8764000000000001</v>
      </c>
      <c r="H1188" s="11">
        <f>ABS(G1188)</f>
        <v>1.8764000000000001</v>
      </c>
      <c r="I1188" s="12">
        <v>1.0000000000000001E-5</v>
      </c>
      <c r="J1188" s="11">
        <v>1.0000000000000001E-5</v>
      </c>
      <c r="K1188" s="10" t="s">
        <v>3150</v>
      </c>
      <c r="L1188" s="10">
        <f>VLOOKUP(E1188,genesets!$C$2:$O$3302,13,FALSE)</f>
        <v>2535</v>
      </c>
    </row>
    <row r="1189" spans="1:12" s="10" customFormat="1" x14ac:dyDescent="0.2">
      <c r="A1189" s="1" t="s">
        <v>7</v>
      </c>
      <c r="B1189" s="1" t="s">
        <v>16</v>
      </c>
      <c r="C1189" s="1" t="s">
        <v>22</v>
      </c>
      <c r="D1189" s="1" t="s">
        <v>8</v>
      </c>
      <c r="E1189" s="1">
        <v>6142</v>
      </c>
      <c r="F1189" s="10">
        <v>40957</v>
      </c>
      <c r="G1189" s="11">
        <v>1.8732</v>
      </c>
      <c r="H1189" s="11">
        <f>ABS(G1189)</f>
        <v>1.8732</v>
      </c>
      <c r="I1189" s="12">
        <v>1.0000000000000001E-5</v>
      </c>
      <c r="J1189" s="11">
        <v>1.0000000000000001E-5</v>
      </c>
      <c r="K1189" s="10" t="s">
        <v>3750</v>
      </c>
      <c r="L1189" s="10">
        <f>VLOOKUP(E1189,genesets!$C$2:$O$3302,13,FALSE)</f>
        <v>4170</v>
      </c>
    </row>
    <row r="1190" spans="1:12" s="10" customFormat="1" x14ac:dyDescent="0.2">
      <c r="A1190" s="1" t="s">
        <v>14</v>
      </c>
      <c r="B1190" s="1" t="s">
        <v>19</v>
      </c>
      <c r="C1190" s="1" t="s">
        <v>22</v>
      </c>
      <c r="D1190" s="1" t="s">
        <v>8</v>
      </c>
      <c r="E1190" s="1">
        <v>8221</v>
      </c>
      <c r="F1190" s="10">
        <v>451379</v>
      </c>
      <c r="G1190" s="11">
        <v>1.8726</v>
      </c>
      <c r="H1190" s="11">
        <f>ABS(G1190)</f>
        <v>1.8726</v>
      </c>
      <c r="I1190" s="12">
        <v>1.0000000000000001E-5</v>
      </c>
      <c r="J1190" s="11">
        <v>1.0000000000000001E-5</v>
      </c>
      <c r="K1190" s="10" t="s">
        <v>6783</v>
      </c>
      <c r="L1190" s="10">
        <f>VLOOKUP(E1190,genesets!$C$2:$O$3302,13,FALSE)</f>
        <v>762</v>
      </c>
    </row>
    <row r="1191" spans="1:12" s="10" customFormat="1" x14ac:dyDescent="0.2">
      <c r="A1191" s="1" t="s">
        <v>11</v>
      </c>
      <c r="B1191" s="1" t="s">
        <v>17</v>
      </c>
      <c r="C1191" s="1" t="s">
        <v>23</v>
      </c>
      <c r="D1191" s="1" t="s">
        <v>8</v>
      </c>
      <c r="E1191" s="1">
        <v>8041</v>
      </c>
      <c r="F1191" s="10">
        <v>277997</v>
      </c>
      <c r="G1191" s="11">
        <v>1.8716999999999999</v>
      </c>
      <c r="H1191" s="11">
        <f>ABS(G1191)</f>
        <v>1.8716999999999999</v>
      </c>
      <c r="I1191" s="12">
        <v>1.0000000000000001E-5</v>
      </c>
      <c r="J1191" s="11">
        <v>1.0000000000000001E-5</v>
      </c>
      <c r="K1191" s="10" t="s">
        <v>6034</v>
      </c>
      <c r="L1191" s="10">
        <f>VLOOKUP(E1191,genesets!$C$2:$O$3302,13,FALSE)</f>
        <v>1236</v>
      </c>
    </row>
    <row r="1192" spans="1:12" s="10" customFormat="1" x14ac:dyDescent="0.2">
      <c r="A1192" s="1" t="s">
        <v>14</v>
      </c>
      <c r="B1192" s="1" t="s">
        <v>19</v>
      </c>
      <c r="C1192" s="1" t="s">
        <v>22</v>
      </c>
      <c r="D1192" s="1" t="s">
        <v>8</v>
      </c>
      <c r="E1192" s="1">
        <v>4321</v>
      </c>
      <c r="F1192" s="10">
        <v>5913497</v>
      </c>
      <c r="G1192" s="11">
        <v>1.8698999999999999</v>
      </c>
      <c r="H1192" s="11">
        <f>ABS(G1192)</f>
        <v>1.8698999999999999</v>
      </c>
      <c r="I1192" s="12">
        <v>1.0000000000000001E-5</v>
      </c>
      <c r="J1192" s="11">
        <v>1.0000000000000001E-5</v>
      </c>
      <c r="K1192" s="10" t="s">
        <v>2373</v>
      </c>
      <c r="L1192" s="10">
        <f>VLOOKUP(E1192,genesets!$C$2:$O$3302,13,FALSE)</f>
        <v>14680</v>
      </c>
    </row>
    <row r="1193" spans="1:12" s="10" customFormat="1" x14ac:dyDescent="0.2">
      <c r="A1193" s="1" t="s">
        <v>14</v>
      </c>
      <c r="B1193" s="1" t="s">
        <v>19</v>
      </c>
      <c r="C1193" s="1" t="s">
        <v>22</v>
      </c>
      <c r="D1193" s="1" t="s">
        <v>8</v>
      </c>
      <c r="E1193" s="1">
        <v>8916</v>
      </c>
      <c r="F1193" s="10">
        <v>1124002</v>
      </c>
      <c r="G1193" s="11">
        <v>1.8696999999999999</v>
      </c>
      <c r="H1193" s="11">
        <f>ABS(G1193)</f>
        <v>1.8696999999999999</v>
      </c>
      <c r="I1193" s="12">
        <v>1.0000000000000001E-5</v>
      </c>
      <c r="J1193" s="11">
        <v>1.0000000000000001E-5</v>
      </c>
      <c r="K1193" s="10" t="s">
        <v>10634</v>
      </c>
      <c r="L1193" s="10">
        <f>VLOOKUP(E1193,genesets!$C$2:$O$3302,13,FALSE)</f>
        <v>1859</v>
      </c>
    </row>
    <row r="1194" spans="1:12" s="10" customFormat="1" x14ac:dyDescent="0.2">
      <c r="A1194" s="1" t="s">
        <v>11</v>
      </c>
      <c r="B1194" s="1" t="s">
        <v>17</v>
      </c>
      <c r="C1194" s="1" t="s">
        <v>23</v>
      </c>
      <c r="D1194" s="1" t="s">
        <v>8</v>
      </c>
      <c r="E1194" s="1">
        <v>8270</v>
      </c>
      <c r="F1194" s="10">
        <v>484069</v>
      </c>
      <c r="G1194" s="11">
        <v>1.8693</v>
      </c>
      <c r="H1194" s="11">
        <f>ABS(G1194)</f>
        <v>1.8693</v>
      </c>
      <c r="I1194" s="12">
        <v>1.0000000000000001E-5</v>
      </c>
      <c r="J1194" s="11">
        <v>1.0000000000000001E-5</v>
      </c>
      <c r="K1194" s="10" t="s">
        <v>6962</v>
      </c>
      <c r="L1194" s="10">
        <f>VLOOKUP(E1194,genesets!$C$2:$O$3302,13,FALSE)</f>
        <v>2148</v>
      </c>
    </row>
    <row r="1195" spans="1:12" s="10" customFormat="1" x14ac:dyDescent="0.2">
      <c r="A1195" s="1" t="s">
        <v>14</v>
      </c>
      <c r="B1195" s="1" t="s">
        <v>19</v>
      </c>
      <c r="C1195" s="1" t="s">
        <v>22</v>
      </c>
      <c r="D1195" s="1" t="s">
        <v>8</v>
      </c>
      <c r="E1195" s="1">
        <v>5017</v>
      </c>
      <c r="F1195" s="10">
        <v>7132075</v>
      </c>
      <c r="G1195" s="11">
        <v>1.8682000000000001</v>
      </c>
      <c r="H1195" s="11">
        <f>ABS(G1195)</f>
        <v>1.8682000000000001</v>
      </c>
      <c r="I1195" s="12">
        <v>1.0000000000000001E-5</v>
      </c>
      <c r="J1195" s="11">
        <v>1.0000000000000001E-5</v>
      </c>
      <c r="K1195" s="10" t="s">
        <v>3015</v>
      </c>
      <c r="L1195" s="10">
        <f>VLOOKUP(E1195,genesets!$C$2:$O$3302,13,FALSE)</f>
        <v>14264</v>
      </c>
    </row>
    <row r="1196" spans="1:12" s="10" customFormat="1" x14ac:dyDescent="0.2">
      <c r="A1196" s="1" t="s">
        <v>13</v>
      </c>
      <c r="B1196" s="1" t="s">
        <v>18</v>
      </c>
      <c r="C1196" s="1" t="s">
        <v>23</v>
      </c>
      <c r="D1196" s="1" t="s">
        <v>8</v>
      </c>
      <c r="E1196" s="1">
        <v>4264</v>
      </c>
      <c r="F1196" s="10">
        <v>546401</v>
      </c>
      <c r="G1196" s="11">
        <v>1.8668</v>
      </c>
      <c r="H1196" s="11">
        <f>ABS(G1196)</f>
        <v>1.8668</v>
      </c>
      <c r="I1196" s="12">
        <v>1.0000000000000001E-5</v>
      </c>
      <c r="J1196" s="11">
        <v>1.0000000000000001E-5</v>
      </c>
      <c r="K1196" s="10" t="s">
        <v>2156</v>
      </c>
      <c r="L1196" s="10">
        <f>VLOOKUP(E1196,genesets!$C$2:$O$3302,13,FALSE)</f>
        <v>982</v>
      </c>
    </row>
    <row r="1197" spans="1:12" s="10" customFormat="1" x14ac:dyDescent="0.2">
      <c r="A1197" s="1" t="s">
        <v>14</v>
      </c>
      <c r="B1197" s="1" t="s">
        <v>19</v>
      </c>
      <c r="C1197" s="1" t="s">
        <v>22</v>
      </c>
      <c r="D1197" s="1" t="s">
        <v>8</v>
      </c>
      <c r="E1197" s="1">
        <v>4327</v>
      </c>
      <c r="F1197" s="10">
        <v>392981</v>
      </c>
      <c r="G1197" s="11">
        <v>1.8668</v>
      </c>
      <c r="H1197" s="11">
        <f>ABS(G1197)</f>
        <v>1.8668</v>
      </c>
      <c r="I1197" s="12">
        <v>1.0000000000000001E-5</v>
      </c>
      <c r="J1197" s="11">
        <v>1.0000000000000001E-5</v>
      </c>
      <c r="K1197" s="10" t="s">
        <v>2405</v>
      </c>
      <c r="L1197" s="10">
        <f>VLOOKUP(E1197,genesets!$C$2:$O$3302,13,FALSE)</f>
        <v>763</v>
      </c>
    </row>
    <row r="1198" spans="1:12" s="10" customFormat="1" x14ac:dyDescent="0.2">
      <c r="A1198" s="1" t="s">
        <v>14</v>
      </c>
      <c r="B1198" s="1" t="s">
        <v>19</v>
      </c>
      <c r="C1198" s="1" t="s">
        <v>22</v>
      </c>
      <c r="D1198" s="1" t="s">
        <v>8</v>
      </c>
      <c r="E1198" s="1">
        <v>7214</v>
      </c>
      <c r="F1198" s="10">
        <v>3563418</v>
      </c>
      <c r="G1198" s="11">
        <v>1.8667</v>
      </c>
      <c r="H1198" s="11">
        <f>ABS(G1198)</f>
        <v>1.8667</v>
      </c>
      <c r="I1198" s="12">
        <v>1.0000000000000001E-5</v>
      </c>
      <c r="J1198" s="11">
        <v>1.0000000000000001E-5</v>
      </c>
      <c r="K1198" s="10" t="s">
        <v>5495</v>
      </c>
      <c r="L1198" s="10">
        <f>VLOOKUP(E1198,genesets!$C$2:$O$3302,13,FALSE)</f>
        <v>8139</v>
      </c>
    </row>
    <row r="1199" spans="1:12" s="10" customFormat="1" x14ac:dyDescent="0.2">
      <c r="A1199" s="1" t="s">
        <v>14</v>
      </c>
      <c r="B1199" s="1" t="s">
        <v>19</v>
      </c>
      <c r="C1199" s="1" t="s">
        <v>22</v>
      </c>
      <c r="D1199" s="1" t="s">
        <v>8</v>
      </c>
      <c r="E1199" s="1">
        <v>4317</v>
      </c>
      <c r="F1199" s="10">
        <v>4429994</v>
      </c>
      <c r="G1199" s="11">
        <v>1.8654999999999999</v>
      </c>
      <c r="H1199" s="11">
        <f>ABS(G1199)</f>
        <v>1.8654999999999999</v>
      </c>
      <c r="I1199" s="12">
        <v>1.0000000000000001E-5</v>
      </c>
      <c r="J1199" s="11">
        <v>1.0000000000000001E-5</v>
      </c>
      <c r="K1199" s="10" t="s">
        <v>2345</v>
      </c>
      <c r="L1199" s="10">
        <f>VLOOKUP(E1199,genesets!$C$2:$O$3302,13,FALSE)</f>
        <v>9860</v>
      </c>
    </row>
    <row r="1200" spans="1:12" s="10" customFormat="1" x14ac:dyDescent="0.2">
      <c r="A1200" s="1" t="s">
        <v>13</v>
      </c>
      <c r="B1200" s="1" t="s">
        <v>18</v>
      </c>
      <c r="C1200" s="1" t="s">
        <v>23</v>
      </c>
      <c r="D1200" s="1" t="s">
        <v>8</v>
      </c>
      <c r="E1200" s="1">
        <v>8500</v>
      </c>
      <c r="F1200" s="10">
        <v>187082</v>
      </c>
      <c r="G1200" s="11">
        <v>1.8653999999999999</v>
      </c>
      <c r="H1200" s="11">
        <f>ABS(G1200)</f>
        <v>1.8653999999999999</v>
      </c>
      <c r="I1200" s="12">
        <v>1.0000000000000001E-5</v>
      </c>
      <c r="J1200" s="11">
        <v>1.0000000000000001E-5</v>
      </c>
      <c r="K1200" s="10" t="s">
        <v>7541</v>
      </c>
      <c r="L1200" s="10">
        <f>VLOOKUP(E1200,genesets!$C$2:$O$3302,13,FALSE)</f>
        <v>561</v>
      </c>
    </row>
    <row r="1201" spans="1:12" s="10" customFormat="1" x14ac:dyDescent="0.2">
      <c r="A1201" s="1" t="s">
        <v>13</v>
      </c>
      <c r="B1201" s="1" t="s">
        <v>18</v>
      </c>
      <c r="C1201" s="1" t="s">
        <v>23</v>
      </c>
      <c r="D1201" s="1" t="s">
        <v>8</v>
      </c>
      <c r="E1201" s="1">
        <v>8043</v>
      </c>
      <c r="F1201" s="10">
        <v>523439</v>
      </c>
      <c r="G1201" s="11">
        <v>1.8651</v>
      </c>
      <c r="H1201" s="11">
        <f>ABS(G1201)</f>
        <v>1.8651</v>
      </c>
      <c r="I1201" s="12">
        <v>1.0000000000000001E-5</v>
      </c>
      <c r="J1201" s="11">
        <v>1.0000000000000001E-5</v>
      </c>
      <c r="K1201" s="10" t="s">
        <v>6044</v>
      </c>
      <c r="L1201" s="10">
        <f>VLOOKUP(E1201,genesets!$C$2:$O$3302,13,FALSE)</f>
        <v>747</v>
      </c>
    </row>
    <row r="1202" spans="1:12" s="10" customFormat="1" x14ac:dyDescent="0.2">
      <c r="A1202" s="1" t="s">
        <v>14</v>
      </c>
      <c r="B1202" s="1" t="s">
        <v>19</v>
      </c>
      <c r="C1202" s="1" t="s">
        <v>22</v>
      </c>
      <c r="D1202" s="1" t="s">
        <v>8</v>
      </c>
      <c r="E1202" s="1">
        <v>7181</v>
      </c>
      <c r="F1202" s="10">
        <v>577463</v>
      </c>
      <c r="G1202" s="11">
        <v>1.8642000000000001</v>
      </c>
      <c r="H1202" s="11">
        <f>ABS(G1202)</f>
        <v>1.8642000000000001</v>
      </c>
      <c r="I1202" s="12">
        <v>1.0000000000000001E-5</v>
      </c>
      <c r="J1202" s="11">
        <v>1.0000000000000001E-5</v>
      </c>
      <c r="K1202" s="10" t="s">
        <v>5330</v>
      </c>
      <c r="L1202" s="10">
        <f>VLOOKUP(E1202,genesets!$C$2:$O$3302,13,FALSE)</f>
        <v>816</v>
      </c>
    </row>
    <row r="1203" spans="1:12" s="10" customFormat="1" x14ac:dyDescent="0.2">
      <c r="A1203" s="1" t="s">
        <v>15</v>
      </c>
      <c r="B1203" s="1" t="s">
        <v>19</v>
      </c>
      <c r="C1203" s="1" t="s">
        <v>23</v>
      </c>
      <c r="D1203" s="1" t="s">
        <v>8</v>
      </c>
      <c r="E1203" s="1">
        <v>4041</v>
      </c>
      <c r="F1203" s="10">
        <v>48934</v>
      </c>
      <c r="G1203" s="11">
        <v>1.8641000000000001</v>
      </c>
      <c r="H1203" s="11">
        <f>ABS(G1203)</f>
        <v>1.8641000000000001</v>
      </c>
      <c r="I1203" s="12">
        <v>1.0000000000000001E-5</v>
      </c>
      <c r="J1203" s="11">
        <v>1.0000000000000001E-5</v>
      </c>
      <c r="K1203" s="10" t="s">
        <v>1240</v>
      </c>
      <c r="L1203" s="10">
        <f>VLOOKUP(E1203,genesets!$C$2:$O$3302,13,FALSE)</f>
        <v>2935</v>
      </c>
    </row>
    <row r="1204" spans="1:12" s="10" customFormat="1" x14ac:dyDescent="0.2">
      <c r="A1204" s="1" t="s">
        <v>13</v>
      </c>
      <c r="B1204" s="1" t="s">
        <v>18</v>
      </c>
      <c r="C1204" s="1" t="s">
        <v>23</v>
      </c>
      <c r="D1204" s="1" t="s">
        <v>8</v>
      </c>
      <c r="E1204" s="1">
        <v>8435</v>
      </c>
      <c r="F1204" s="10">
        <v>202080</v>
      </c>
      <c r="G1204" s="11">
        <v>1.8641000000000001</v>
      </c>
      <c r="H1204" s="11">
        <f>ABS(G1204)</f>
        <v>1.8641000000000001</v>
      </c>
      <c r="I1204" s="12">
        <v>1.0000000000000001E-5</v>
      </c>
      <c r="J1204" s="11">
        <v>1.0000000000000001E-5</v>
      </c>
      <c r="K1204" s="10" t="s">
        <v>7407</v>
      </c>
      <c r="L1204" s="10">
        <f>VLOOKUP(E1204,genesets!$C$2:$O$3302,13,FALSE)</f>
        <v>389</v>
      </c>
    </row>
    <row r="1205" spans="1:12" s="10" customFormat="1" x14ac:dyDescent="0.2">
      <c r="A1205" s="1" t="s">
        <v>11</v>
      </c>
      <c r="B1205" s="1" t="s">
        <v>17</v>
      </c>
      <c r="C1205" s="1" t="s">
        <v>23</v>
      </c>
      <c r="D1205" s="1" t="s">
        <v>8</v>
      </c>
      <c r="E1205" s="1">
        <v>4480</v>
      </c>
      <c r="F1205" s="10">
        <v>557343</v>
      </c>
      <c r="G1205" s="11">
        <v>1.8635999999999999</v>
      </c>
      <c r="H1205" s="11">
        <f>ABS(G1205)</f>
        <v>1.8635999999999999</v>
      </c>
      <c r="I1205" s="12">
        <v>1.0000000000000001E-5</v>
      </c>
      <c r="J1205" s="11">
        <v>1.0000000000000001E-5</v>
      </c>
      <c r="K1205" s="10" t="s">
        <v>2928</v>
      </c>
      <c r="L1205" s="10">
        <f>VLOOKUP(E1205,genesets!$C$2:$O$3302,13,FALSE)</f>
        <v>2966</v>
      </c>
    </row>
    <row r="1206" spans="1:12" s="10" customFormat="1" x14ac:dyDescent="0.2">
      <c r="A1206" s="1" t="s">
        <v>14</v>
      </c>
      <c r="B1206" s="1" t="s">
        <v>19</v>
      </c>
      <c r="C1206" s="1" t="s">
        <v>22</v>
      </c>
      <c r="D1206" s="1" t="s">
        <v>8</v>
      </c>
      <c r="E1206" s="1">
        <v>8223</v>
      </c>
      <c r="F1206" s="10">
        <v>433379</v>
      </c>
      <c r="G1206" s="11">
        <v>1.8634999999999999</v>
      </c>
      <c r="H1206" s="11">
        <f>ABS(G1206)</f>
        <v>1.8634999999999999</v>
      </c>
      <c r="I1206" s="12">
        <v>1.0000000000000001E-5</v>
      </c>
      <c r="J1206" s="11">
        <v>1.0000000000000001E-5</v>
      </c>
      <c r="K1206" s="10" t="s">
        <v>6795</v>
      </c>
      <c r="L1206" s="10">
        <f>VLOOKUP(E1206,genesets!$C$2:$O$3302,13,FALSE)</f>
        <v>727</v>
      </c>
    </row>
    <row r="1207" spans="1:12" s="10" customFormat="1" x14ac:dyDescent="0.2">
      <c r="A1207" s="1" t="s">
        <v>14</v>
      </c>
      <c r="B1207" s="1" t="s">
        <v>19</v>
      </c>
      <c r="C1207" s="1" t="s">
        <v>22</v>
      </c>
      <c r="D1207" s="1" t="s">
        <v>8</v>
      </c>
      <c r="E1207" s="1">
        <v>6011</v>
      </c>
      <c r="F1207" s="10">
        <v>170268</v>
      </c>
      <c r="G1207" s="11">
        <v>1.8621000000000001</v>
      </c>
      <c r="H1207" s="11">
        <f>ABS(G1207)</f>
        <v>1.8621000000000001</v>
      </c>
      <c r="I1207" s="12">
        <v>1.0000000000000001E-5</v>
      </c>
      <c r="J1207" s="11">
        <v>1.0000000000000001E-5</v>
      </c>
      <c r="K1207" s="10" t="s">
        <v>3095</v>
      </c>
      <c r="L1207" s="10">
        <f>VLOOKUP(E1207,genesets!$C$2:$O$3302,13,FALSE)</f>
        <v>277</v>
      </c>
    </row>
    <row r="1208" spans="1:12" s="10" customFormat="1" x14ac:dyDescent="0.2">
      <c r="A1208" s="1" t="s">
        <v>13</v>
      </c>
      <c r="B1208" s="1" t="s">
        <v>18</v>
      </c>
      <c r="C1208" s="1" t="s">
        <v>23</v>
      </c>
      <c r="D1208" s="1" t="s">
        <v>8</v>
      </c>
      <c r="E1208" s="1">
        <v>8429</v>
      </c>
      <c r="F1208" s="10">
        <v>398359</v>
      </c>
      <c r="G1208" s="11">
        <v>1.8621000000000001</v>
      </c>
      <c r="H1208" s="11">
        <f>ABS(G1208)</f>
        <v>1.8621000000000001</v>
      </c>
      <c r="I1208" s="12">
        <v>1.0000000000000001E-5</v>
      </c>
      <c r="J1208" s="11">
        <v>1.0000000000000001E-5</v>
      </c>
      <c r="K1208" s="10" t="s">
        <v>7377</v>
      </c>
      <c r="L1208" s="10">
        <f>VLOOKUP(E1208,genesets!$C$2:$O$3302,13,FALSE)</f>
        <v>677</v>
      </c>
    </row>
    <row r="1209" spans="1:12" s="10" customFormat="1" x14ac:dyDescent="0.2">
      <c r="A1209" s="1" t="s">
        <v>11</v>
      </c>
      <c r="B1209" s="1" t="s">
        <v>17</v>
      </c>
      <c r="C1209" s="1" t="s">
        <v>23</v>
      </c>
      <c r="D1209" s="1" t="s">
        <v>8</v>
      </c>
      <c r="E1209" s="1">
        <v>4048</v>
      </c>
      <c r="F1209" s="10">
        <v>1510489</v>
      </c>
      <c r="G1209" s="11">
        <v>1.861</v>
      </c>
      <c r="H1209" s="11">
        <f>ABS(G1209)</f>
        <v>1.861</v>
      </c>
      <c r="I1209" s="12">
        <v>1.0000000000000001E-5</v>
      </c>
      <c r="J1209" s="11">
        <v>1.0000000000000001E-5</v>
      </c>
      <c r="K1209" s="10" t="s">
        <v>1304</v>
      </c>
      <c r="L1209" s="10">
        <f>VLOOKUP(E1209,genesets!$C$2:$O$3302,13,FALSE)</f>
        <v>9225</v>
      </c>
    </row>
    <row r="1210" spans="1:12" s="10" customFormat="1" x14ac:dyDescent="0.2">
      <c r="A1210" s="1" t="s">
        <v>11</v>
      </c>
      <c r="B1210" s="1" t="s">
        <v>17</v>
      </c>
      <c r="C1210" s="1" t="s">
        <v>23</v>
      </c>
      <c r="D1210" s="1" t="s">
        <v>8</v>
      </c>
      <c r="E1210" s="1">
        <v>3101</v>
      </c>
      <c r="F1210" s="10">
        <v>420459</v>
      </c>
      <c r="G1210" s="11">
        <v>1.8608</v>
      </c>
      <c r="H1210" s="11">
        <f>ABS(G1210)</f>
        <v>1.8608</v>
      </c>
      <c r="I1210" s="12">
        <v>1.0000000000000001E-5</v>
      </c>
      <c r="J1210" s="11">
        <v>1.0000000000000001E-5</v>
      </c>
      <c r="K1210" s="10" t="s">
        <v>991</v>
      </c>
      <c r="L1210" s="10">
        <f>VLOOKUP(E1210,genesets!$C$2:$O$3302,13,FALSE)</f>
        <v>1880</v>
      </c>
    </row>
    <row r="1211" spans="1:12" s="10" customFormat="1" x14ac:dyDescent="0.2">
      <c r="A1211" s="1" t="s">
        <v>13</v>
      </c>
      <c r="B1211" s="1" t="s">
        <v>18</v>
      </c>
      <c r="C1211" s="1" t="s">
        <v>23</v>
      </c>
      <c r="D1211" s="1" t="s">
        <v>8</v>
      </c>
      <c r="E1211" s="1">
        <v>7212</v>
      </c>
      <c r="F1211" s="10">
        <v>910105</v>
      </c>
      <c r="G1211" s="11">
        <v>1.8601000000000001</v>
      </c>
      <c r="H1211" s="11">
        <f>ABS(G1211)</f>
        <v>1.8601000000000001</v>
      </c>
      <c r="I1211" s="12">
        <v>1.0000000000000001E-5</v>
      </c>
      <c r="J1211" s="11">
        <v>1.0000000000000001E-5</v>
      </c>
      <c r="K1211" s="10" t="s">
        <v>5485</v>
      </c>
      <c r="L1211" s="10">
        <f>VLOOKUP(E1211,genesets!$C$2:$O$3302,13,FALSE)</f>
        <v>1805</v>
      </c>
    </row>
    <row r="1212" spans="1:12" s="10" customFormat="1" x14ac:dyDescent="0.2">
      <c r="A1212" s="1" t="s">
        <v>11</v>
      </c>
      <c r="B1212" s="1" t="s">
        <v>17</v>
      </c>
      <c r="C1212" s="1" t="s">
        <v>23</v>
      </c>
      <c r="D1212" s="1" t="s">
        <v>8</v>
      </c>
      <c r="E1212" s="1">
        <v>4267</v>
      </c>
      <c r="F1212" s="10">
        <v>132455</v>
      </c>
      <c r="G1212" s="11">
        <v>1.8593999999999999</v>
      </c>
      <c r="H1212" s="11">
        <f>ABS(G1212)</f>
        <v>1.8593999999999999</v>
      </c>
      <c r="I1212" s="12">
        <v>1.0000000000000001E-5</v>
      </c>
      <c r="J1212" s="11">
        <v>1.0000000000000001E-5</v>
      </c>
      <c r="K1212" s="10" t="s">
        <v>2182</v>
      </c>
      <c r="L1212" s="10">
        <f>VLOOKUP(E1212,genesets!$C$2:$O$3302,13,FALSE)</f>
        <v>692</v>
      </c>
    </row>
    <row r="1213" spans="1:12" s="10" customFormat="1" x14ac:dyDescent="0.2">
      <c r="A1213" s="1" t="s">
        <v>14</v>
      </c>
      <c r="B1213" s="1" t="s">
        <v>19</v>
      </c>
      <c r="C1213" s="1" t="s">
        <v>22</v>
      </c>
      <c r="D1213" s="1" t="s">
        <v>8</v>
      </c>
      <c r="E1213" s="1">
        <v>6228</v>
      </c>
      <c r="F1213" s="10">
        <v>747209</v>
      </c>
      <c r="G1213" s="11">
        <v>1.8589</v>
      </c>
      <c r="H1213" s="11">
        <f>ABS(G1213)</f>
        <v>1.8589</v>
      </c>
      <c r="I1213" s="12">
        <v>1.0000000000000001E-5</v>
      </c>
      <c r="J1213" s="11">
        <v>1.0000000000000001E-5</v>
      </c>
      <c r="K1213" s="10" t="s">
        <v>4180</v>
      </c>
      <c r="L1213" s="10">
        <f>VLOOKUP(E1213,genesets!$C$2:$O$3302,13,FALSE)</f>
        <v>1893</v>
      </c>
    </row>
    <row r="1214" spans="1:12" s="10" customFormat="1" x14ac:dyDescent="0.2">
      <c r="A1214" s="1" t="s">
        <v>14</v>
      </c>
      <c r="B1214" s="1" t="s">
        <v>19</v>
      </c>
      <c r="C1214" s="1" t="s">
        <v>22</v>
      </c>
      <c r="D1214" s="1" t="s">
        <v>8</v>
      </c>
      <c r="E1214" s="1">
        <v>4318</v>
      </c>
      <c r="F1214" s="10">
        <v>5884497</v>
      </c>
      <c r="G1214" s="11">
        <v>1.8587</v>
      </c>
      <c r="H1214" s="11">
        <f>ABS(G1214)</f>
        <v>1.8587</v>
      </c>
      <c r="I1214" s="12">
        <v>1.0000000000000001E-5</v>
      </c>
      <c r="J1214" s="11">
        <v>1.0000000000000001E-5</v>
      </c>
      <c r="K1214" s="10" t="s">
        <v>2351</v>
      </c>
      <c r="L1214" s="10">
        <f>VLOOKUP(E1214,genesets!$C$2:$O$3302,13,FALSE)</f>
        <v>15582</v>
      </c>
    </row>
    <row r="1215" spans="1:12" s="10" customFormat="1" x14ac:dyDescent="0.2">
      <c r="A1215" s="1" t="s">
        <v>14</v>
      </c>
      <c r="B1215" s="1" t="s">
        <v>19</v>
      </c>
      <c r="C1215" s="1" t="s">
        <v>22</v>
      </c>
      <c r="D1215" s="1" t="s">
        <v>8</v>
      </c>
      <c r="E1215" s="1">
        <v>7074</v>
      </c>
      <c r="F1215" s="10">
        <v>2427973</v>
      </c>
      <c r="G1215" s="11">
        <v>1.8584000000000001</v>
      </c>
      <c r="H1215" s="11">
        <f>ABS(G1215)</f>
        <v>1.8584000000000001</v>
      </c>
      <c r="I1215" s="12">
        <v>1.0000000000000001E-5</v>
      </c>
      <c r="J1215" s="11">
        <v>1.0000000000000001E-5</v>
      </c>
      <c r="K1215" s="10" t="s">
        <v>4795</v>
      </c>
      <c r="L1215" s="10">
        <f>VLOOKUP(E1215,genesets!$C$2:$O$3302,13,FALSE)</f>
        <v>4602</v>
      </c>
    </row>
    <row r="1216" spans="1:12" s="10" customFormat="1" x14ac:dyDescent="0.2">
      <c r="A1216" s="1" t="s">
        <v>11</v>
      </c>
      <c r="B1216" s="1" t="s">
        <v>17</v>
      </c>
      <c r="C1216" s="1" t="s">
        <v>23</v>
      </c>
      <c r="D1216" s="1" t="s">
        <v>8</v>
      </c>
      <c r="E1216" s="1">
        <v>4038</v>
      </c>
      <c r="F1216" s="10">
        <v>539831</v>
      </c>
      <c r="G1216" s="11">
        <v>1.8567</v>
      </c>
      <c r="H1216" s="11">
        <f>ABS(G1216)</f>
        <v>1.8567</v>
      </c>
      <c r="I1216" s="12">
        <v>1.0000000000000001E-5</v>
      </c>
      <c r="J1216" s="11">
        <v>1.0000000000000001E-5</v>
      </c>
      <c r="K1216" s="10" t="s">
        <v>1207</v>
      </c>
      <c r="L1216" s="10">
        <f>VLOOKUP(E1216,genesets!$C$2:$O$3302,13,FALSE)</f>
        <v>2318</v>
      </c>
    </row>
    <row r="1217" spans="1:12" s="10" customFormat="1" x14ac:dyDescent="0.2">
      <c r="A1217" s="1" t="s">
        <v>14</v>
      </c>
      <c r="B1217" s="1" t="s">
        <v>19</v>
      </c>
      <c r="C1217" s="1" t="s">
        <v>22</v>
      </c>
      <c r="D1217" s="1" t="s">
        <v>8</v>
      </c>
      <c r="E1217" s="1">
        <v>7066</v>
      </c>
      <c r="F1217" s="10">
        <v>1349827</v>
      </c>
      <c r="G1217" s="11">
        <v>1.8563000000000001</v>
      </c>
      <c r="H1217" s="11">
        <f>ABS(G1217)</f>
        <v>1.8563000000000001</v>
      </c>
      <c r="I1217" s="12">
        <v>1.0000000000000001E-5</v>
      </c>
      <c r="J1217" s="11">
        <v>1.0000000000000001E-5</v>
      </c>
      <c r="K1217" s="10" t="s">
        <v>4755</v>
      </c>
      <c r="L1217" s="10">
        <f>VLOOKUP(E1217,genesets!$C$2:$O$3302,13,FALSE)</f>
        <v>2704</v>
      </c>
    </row>
    <row r="1218" spans="1:12" s="10" customFormat="1" x14ac:dyDescent="0.2">
      <c r="A1218" s="1" t="s">
        <v>14</v>
      </c>
      <c r="B1218" s="1" t="s">
        <v>19</v>
      </c>
      <c r="C1218" s="1" t="s">
        <v>22</v>
      </c>
      <c r="D1218" s="1" t="s">
        <v>8</v>
      </c>
      <c r="E1218" s="1">
        <v>6084</v>
      </c>
      <c r="F1218" s="10">
        <v>2695086</v>
      </c>
      <c r="G1218" s="11">
        <v>1.8559000000000001</v>
      </c>
      <c r="H1218" s="11">
        <f>ABS(G1218)</f>
        <v>1.8559000000000001</v>
      </c>
      <c r="I1218" s="12">
        <v>1.0000000000000001E-5</v>
      </c>
      <c r="J1218" s="11">
        <v>1.0000000000000001E-5</v>
      </c>
      <c r="K1218" s="10" t="s">
        <v>3460</v>
      </c>
      <c r="L1218" s="10">
        <f>VLOOKUP(E1218,genesets!$C$2:$O$3302,13,FALSE)</f>
        <v>4639</v>
      </c>
    </row>
    <row r="1219" spans="1:12" s="10" customFormat="1" x14ac:dyDescent="0.2">
      <c r="A1219" s="1" t="s">
        <v>13</v>
      </c>
      <c r="B1219" s="1" t="s">
        <v>18</v>
      </c>
      <c r="C1219" s="1" t="s">
        <v>23</v>
      </c>
      <c r="D1219" s="1" t="s">
        <v>8</v>
      </c>
      <c r="E1219" s="1">
        <v>7182</v>
      </c>
      <c r="F1219" s="10">
        <v>406253</v>
      </c>
      <c r="G1219" s="11">
        <v>1.8547</v>
      </c>
      <c r="H1219" s="11">
        <f>ABS(G1219)</f>
        <v>1.8547</v>
      </c>
      <c r="I1219" s="12">
        <v>1.0000000000000001E-5</v>
      </c>
      <c r="J1219" s="11">
        <v>1.0000000000000001E-5</v>
      </c>
      <c r="K1219" s="10" t="s">
        <v>5335</v>
      </c>
      <c r="L1219" s="10">
        <f>VLOOKUP(E1219,genesets!$C$2:$O$3302,13,FALSE)</f>
        <v>568</v>
      </c>
    </row>
    <row r="1220" spans="1:12" s="10" customFormat="1" x14ac:dyDescent="0.2">
      <c r="A1220" s="1" t="s">
        <v>14</v>
      </c>
      <c r="B1220" s="1" t="s">
        <v>19</v>
      </c>
      <c r="C1220" s="1" t="s">
        <v>22</v>
      </c>
      <c r="D1220" s="1" t="s">
        <v>8</v>
      </c>
      <c r="E1220" s="1">
        <v>6099</v>
      </c>
      <c r="F1220" s="10">
        <v>238709</v>
      </c>
      <c r="G1220" s="11">
        <v>1.8532</v>
      </c>
      <c r="H1220" s="11">
        <f>ABS(G1220)</f>
        <v>1.8532</v>
      </c>
      <c r="I1220" s="12">
        <v>1.0000000000000001E-5</v>
      </c>
      <c r="J1220" s="11">
        <v>1.0000000000000001E-5</v>
      </c>
      <c r="K1220" s="10" t="s">
        <v>3535</v>
      </c>
      <c r="L1220" s="10">
        <f>VLOOKUP(E1220,genesets!$C$2:$O$3302,13,FALSE)</f>
        <v>504</v>
      </c>
    </row>
    <row r="1221" spans="1:12" s="10" customFormat="1" x14ac:dyDescent="0.2">
      <c r="A1221" s="1" t="s">
        <v>13</v>
      </c>
      <c r="B1221" s="1" t="s">
        <v>18</v>
      </c>
      <c r="C1221" s="1" t="s">
        <v>23</v>
      </c>
      <c r="D1221" s="1" t="s">
        <v>8</v>
      </c>
      <c r="E1221" s="1">
        <v>8432</v>
      </c>
      <c r="F1221" s="10">
        <v>196279</v>
      </c>
      <c r="G1221" s="11">
        <v>1.8523000000000001</v>
      </c>
      <c r="H1221" s="11">
        <f>ABS(G1221)</f>
        <v>1.8523000000000001</v>
      </c>
      <c r="I1221" s="12">
        <v>1.0000000000000001E-5</v>
      </c>
      <c r="J1221" s="11">
        <v>1.0000000000000001E-5</v>
      </c>
      <c r="K1221" s="10" t="s">
        <v>7392</v>
      </c>
      <c r="L1221" s="10">
        <f>VLOOKUP(E1221,genesets!$C$2:$O$3302,13,FALSE)</f>
        <v>288</v>
      </c>
    </row>
    <row r="1222" spans="1:12" s="10" customFormat="1" x14ac:dyDescent="0.2">
      <c r="A1222" s="1" t="s">
        <v>13</v>
      </c>
      <c r="B1222" s="1" t="s">
        <v>18</v>
      </c>
      <c r="C1222" s="1" t="s">
        <v>23</v>
      </c>
      <c r="D1222" s="1" t="s">
        <v>8</v>
      </c>
      <c r="E1222" s="1">
        <v>2821</v>
      </c>
      <c r="F1222" s="10">
        <v>166198</v>
      </c>
      <c r="G1222" s="11">
        <v>1.8516999999999999</v>
      </c>
      <c r="H1222" s="11">
        <f>ABS(G1222)</f>
        <v>1.8516999999999999</v>
      </c>
      <c r="I1222" s="12">
        <v>1.0000000000000001E-5</v>
      </c>
      <c r="J1222" s="11">
        <v>1.0000000000000001E-5</v>
      </c>
      <c r="K1222" s="10" t="s">
        <v>125</v>
      </c>
      <c r="L1222" s="10">
        <f>VLOOKUP(E1222,genesets!$C$2:$O$3302,13,FALSE)</f>
        <v>268</v>
      </c>
    </row>
    <row r="1223" spans="1:12" s="10" customFormat="1" x14ac:dyDescent="0.2">
      <c r="A1223" s="1" t="s">
        <v>7</v>
      </c>
      <c r="B1223" s="1" t="s">
        <v>16</v>
      </c>
      <c r="C1223" s="1" t="s">
        <v>22</v>
      </c>
      <c r="D1223" s="1" t="s">
        <v>8</v>
      </c>
      <c r="E1223" s="1">
        <v>6145</v>
      </c>
      <c r="F1223" s="10">
        <v>40131</v>
      </c>
      <c r="G1223" s="11">
        <v>1.8512</v>
      </c>
      <c r="H1223" s="11">
        <f>ABS(G1223)</f>
        <v>1.8512</v>
      </c>
      <c r="I1223" s="12">
        <v>1.0000000000000001E-5</v>
      </c>
      <c r="J1223" s="11">
        <v>1.0000000000000001E-5</v>
      </c>
      <c r="K1223" s="10" t="s">
        <v>3765</v>
      </c>
      <c r="L1223" s="10">
        <f>VLOOKUP(E1223,genesets!$C$2:$O$3302,13,FALSE)</f>
        <v>4061</v>
      </c>
    </row>
    <row r="1224" spans="1:12" s="10" customFormat="1" x14ac:dyDescent="0.2">
      <c r="A1224" s="1" t="s">
        <v>14</v>
      </c>
      <c r="B1224" s="1" t="s">
        <v>19</v>
      </c>
      <c r="C1224" s="1" t="s">
        <v>22</v>
      </c>
      <c r="D1224" s="1" t="s">
        <v>8</v>
      </c>
      <c r="E1224" s="1">
        <v>4313</v>
      </c>
      <c r="F1224" s="10">
        <v>977505</v>
      </c>
      <c r="G1224" s="11">
        <v>1.8505</v>
      </c>
      <c r="H1224" s="11">
        <f>ABS(G1224)</f>
        <v>1.8505</v>
      </c>
      <c r="I1224" s="12">
        <v>1.0000000000000001E-5</v>
      </c>
      <c r="J1224" s="11">
        <v>1.0000000000000001E-5</v>
      </c>
      <c r="K1224" s="10" t="s">
        <v>2323</v>
      </c>
      <c r="L1224" s="10">
        <f>VLOOKUP(E1224,genesets!$C$2:$O$3302,13,FALSE)</f>
        <v>1579</v>
      </c>
    </row>
    <row r="1225" spans="1:12" s="10" customFormat="1" x14ac:dyDescent="0.2">
      <c r="A1225" s="1" t="s">
        <v>14</v>
      </c>
      <c r="B1225" s="1" t="s">
        <v>19</v>
      </c>
      <c r="C1225" s="1" t="s">
        <v>22</v>
      </c>
      <c r="D1225" s="1" t="s">
        <v>8</v>
      </c>
      <c r="E1225" s="1">
        <v>8281</v>
      </c>
      <c r="F1225" s="10">
        <v>2593210</v>
      </c>
      <c r="G1225" s="11">
        <v>1.8502000000000001</v>
      </c>
      <c r="H1225" s="11">
        <f>ABS(G1225)</f>
        <v>1.8502000000000001</v>
      </c>
      <c r="I1225" s="12">
        <v>1.0000000000000001E-5</v>
      </c>
      <c r="J1225" s="11">
        <v>1.0000000000000001E-5</v>
      </c>
      <c r="K1225" s="10" t="s">
        <v>7027</v>
      </c>
      <c r="L1225" s="10">
        <f>VLOOKUP(E1225,genesets!$C$2:$O$3302,13,FALSE)</f>
        <v>8060</v>
      </c>
    </row>
    <row r="1226" spans="1:12" s="10" customFormat="1" x14ac:dyDescent="0.2">
      <c r="A1226" s="1" t="s">
        <v>11</v>
      </c>
      <c r="B1226" s="1" t="s">
        <v>17</v>
      </c>
      <c r="C1226" s="1" t="s">
        <v>23</v>
      </c>
      <c r="D1226" s="1" t="s">
        <v>8</v>
      </c>
      <c r="E1226" s="1">
        <v>8019</v>
      </c>
      <c r="F1226" s="10">
        <v>227039</v>
      </c>
      <c r="G1226" s="11">
        <v>1.8492</v>
      </c>
      <c r="H1226" s="11">
        <f>ABS(G1226)</f>
        <v>1.8492</v>
      </c>
      <c r="I1226" s="12">
        <v>1.0000000000000001E-5</v>
      </c>
      <c r="J1226" s="11">
        <v>1.0000000000000001E-5</v>
      </c>
      <c r="K1226" s="10" t="s">
        <v>5917</v>
      </c>
      <c r="L1226" s="10">
        <f>VLOOKUP(E1226,genesets!$C$2:$O$3302,13,FALSE)</f>
        <v>956</v>
      </c>
    </row>
    <row r="1227" spans="1:12" s="10" customFormat="1" x14ac:dyDescent="0.2">
      <c r="A1227" s="1" t="s">
        <v>11</v>
      </c>
      <c r="B1227" s="1" t="s">
        <v>17</v>
      </c>
      <c r="C1227" s="1" t="s">
        <v>23</v>
      </c>
      <c r="D1227" s="1" t="s">
        <v>8</v>
      </c>
      <c r="E1227" s="1">
        <v>4270</v>
      </c>
      <c r="F1227" s="10">
        <v>905063</v>
      </c>
      <c r="G1227" s="11">
        <v>1.8480000000000001</v>
      </c>
      <c r="H1227" s="11">
        <f>ABS(G1227)</f>
        <v>1.8480000000000001</v>
      </c>
      <c r="I1227" s="12">
        <v>1.0000000000000001E-5</v>
      </c>
      <c r="J1227" s="11">
        <v>1.0000000000000001E-5</v>
      </c>
      <c r="K1227" s="10" t="s">
        <v>2203</v>
      </c>
      <c r="L1227" s="10">
        <f>VLOOKUP(E1227,genesets!$C$2:$O$3302,13,FALSE)</f>
        <v>4323</v>
      </c>
    </row>
    <row r="1228" spans="1:12" s="10" customFormat="1" x14ac:dyDescent="0.2">
      <c r="A1228" s="1" t="s">
        <v>13</v>
      </c>
      <c r="B1228" s="1" t="s">
        <v>18</v>
      </c>
      <c r="C1228" s="1" t="s">
        <v>23</v>
      </c>
      <c r="D1228" s="1" t="s">
        <v>8</v>
      </c>
      <c r="E1228" s="1">
        <v>4377</v>
      </c>
      <c r="F1228" s="10">
        <v>178479</v>
      </c>
      <c r="G1228" s="11">
        <v>1.8474999999999999</v>
      </c>
      <c r="H1228" s="11">
        <f>ABS(G1228)</f>
        <v>1.8474999999999999</v>
      </c>
      <c r="I1228" s="12">
        <v>1.0000000000000001E-5</v>
      </c>
      <c r="J1228" s="11">
        <v>1.0000000000000001E-5</v>
      </c>
      <c r="K1228" s="10" t="s">
        <v>2532</v>
      </c>
      <c r="L1228" s="10">
        <f>VLOOKUP(E1228,genesets!$C$2:$O$3302,13,FALSE)</f>
        <v>346</v>
      </c>
    </row>
    <row r="1229" spans="1:12" s="10" customFormat="1" x14ac:dyDescent="0.2">
      <c r="A1229" s="1" t="s">
        <v>11</v>
      </c>
      <c r="B1229" s="1" t="s">
        <v>17</v>
      </c>
      <c r="C1229" s="1" t="s">
        <v>23</v>
      </c>
      <c r="D1229" s="1" t="s">
        <v>8</v>
      </c>
      <c r="E1229" s="1">
        <v>4041</v>
      </c>
      <c r="F1229" s="10">
        <v>663319</v>
      </c>
      <c r="G1229" s="11">
        <v>1.8472</v>
      </c>
      <c r="H1229" s="11">
        <f>ABS(G1229)</f>
        <v>1.8472</v>
      </c>
      <c r="I1229" s="12">
        <v>1.0000000000000001E-5</v>
      </c>
      <c r="J1229" s="11">
        <v>1.0000000000000001E-5</v>
      </c>
      <c r="K1229" s="10" t="s">
        <v>1240</v>
      </c>
      <c r="L1229" s="10">
        <f>VLOOKUP(E1229,genesets!$C$2:$O$3302,13,FALSE)</f>
        <v>2935</v>
      </c>
    </row>
    <row r="1230" spans="1:12" s="10" customFormat="1" x14ac:dyDescent="0.2">
      <c r="A1230" s="1" t="s">
        <v>14</v>
      </c>
      <c r="B1230" s="1" t="s">
        <v>19</v>
      </c>
      <c r="C1230" s="1" t="s">
        <v>22</v>
      </c>
      <c r="D1230" s="1" t="s">
        <v>8</v>
      </c>
      <c r="E1230" s="1">
        <v>7040</v>
      </c>
      <c r="F1230" s="10">
        <v>230802</v>
      </c>
      <c r="G1230" s="11">
        <v>1.8466</v>
      </c>
      <c r="H1230" s="11">
        <f>ABS(G1230)</f>
        <v>1.8466</v>
      </c>
      <c r="I1230" s="12">
        <v>1.0000000000000001E-5</v>
      </c>
      <c r="J1230" s="11">
        <v>1.0000000000000001E-5</v>
      </c>
      <c r="K1230" s="10" t="s">
        <v>4625</v>
      </c>
      <c r="L1230" s="10">
        <f>VLOOKUP(E1230,genesets!$C$2:$O$3302,13,FALSE)</f>
        <v>441</v>
      </c>
    </row>
    <row r="1231" spans="1:12" s="10" customFormat="1" x14ac:dyDescent="0.2">
      <c r="A1231" s="1" t="s">
        <v>11</v>
      </c>
      <c r="B1231" s="1" t="s">
        <v>17</v>
      </c>
      <c r="C1231" s="1" t="s">
        <v>23</v>
      </c>
      <c r="D1231" s="1" t="s">
        <v>8</v>
      </c>
      <c r="E1231" s="1">
        <v>4206</v>
      </c>
      <c r="F1231" s="10">
        <v>245042</v>
      </c>
      <c r="G1231" s="11">
        <v>1.8463000000000001</v>
      </c>
      <c r="H1231" s="11">
        <f>ABS(G1231)</f>
        <v>1.8463000000000001</v>
      </c>
      <c r="I1231" s="12">
        <v>1.0000000000000001E-5</v>
      </c>
      <c r="J1231" s="11">
        <v>1.0000000000000001E-5</v>
      </c>
      <c r="K1231" s="10" t="s">
        <v>1908</v>
      </c>
      <c r="L1231" s="10">
        <f>VLOOKUP(E1231,genesets!$C$2:$O$3302,13,FALSE)</f>
        <v>1099</v>
      </c>
    </row>
    <row r="1232" spans="1:12" s="10" customFormat="1" x14ac:dyDescent="0.2">
      <c r="A1232" s="1" t="s">
        <v>14</v>
      </c>
      <c r="B1232" s="1" t="s">
        <v>19</v>
      </c>
      <c r="C1232" s="1" t="s">
        <v>22</v>
      </c>
      <c r="D1232" s="1" t="s">
        <v>8</v>
      </c>
      <c r="E1232" s="1">
        <v>7056</v>
      </c>
      <c r="F1232" s="10">
        <v>911782</v>
      </c>
      <c r="G1232" s="11">
        <v>1.8462000000000001</v>
      </c>
      <c r="H1232" s="11">
        <f>ABS(G1232)</f>
        <v>1.8462000000000001</v>
      </c>
      <c r="I1232" s="12">
        <v>1.0000000000000001E-5</v>
      </c>
      <c r="J1232" s="11">
        <v>1.0000000000000001E-5</v>
      </c>
      <c r="K1232" s="10" t="s">
        <v>4705</v>
      </c>
      <c r="L1232" s="10">
        <f>VLOOKUP(E1232,genesets!$C$2:$O$3302,13,FALSE)</f>
        <v>1758</v>
      </c>
    </row>
    <row r="1233" spans="1:12" s="10" customFormat="1" x14ac:dyDescent="0.2">
      <c r="A1233" s="1" t="s">
        <v>13</v>
      </c>
      <c r="B1233" s="1" t="s">
        <v>18</v>
      </c>
      <c r="C1233" s="1" t="s">
        <v>23</v>
      </c>
      <c r="D1233" s="1" t="s">
        <v>8</v>
      </c>
      <c r="E1233" s="1">
        <v>8948</v>
      </c>
      <c r="F1233" s="10">
        <v>285950</v>
      </c>
      <c r="G1233" s="11">
        <v>1.8459000000000001</v>
      </c>
      <c r="H1233" s="11">
        <f>ABS(G1233)</f>
        <v>1.8459000000000001</v>
      </c>
      <c r="I1233" s="12">
        <v>1.0000000000000001E-5</v>
      </c>
      <c r="J1233" s="11">
        <v>1.0000000000000001E-5</v>
      </c>
      <c r="K1233" s="10" t="s">
        <v>11557</v>
      </c>
      <c r="L1233" s="10">
        <f>VLOOKUP(E1233,genesets!$C$2:$O$3302,13,FALSE)</f>
        <v>344</v>
      </c>
    </row>
    <row r="1234" spans="1:12" s="10" customFormat="1" x14ac:dyDescent="0.2">
      <c r="A1234" s="1" t="s">
        <v>13</v>
      </c>
      <c r="B1234" s="1" t="s">
        <v>18</v>
      </c>
      <c r="C1234" s="1" t="s">
        <v>23</v>
      </c>
      <c r="D1234" s="1" t="s">
        <v>8</v>
      </c>
      <c r="E1234" s="1">
        <v>9021</v>
      </c>
      <c r="F1234" s="10">
        <v>708466</v>
      </c>
      <c r="G1234" s="11">
        <v>1.8441000000000001</v>
      </c>
      <c r="H1234" s="11">
        <f>ABS(G1234)</f>
        <v>1.8441000000000001</v>
      </c>
      <c r="I1234" s="12">
        <v>1.0000000000000001E-5</v>
      </c>
      <c r="J1234" s="11">
        <v>1.0000000000000001E-5</v>
      </c>
      <c r="K1234" s="10" t="s">
        <v>11975</v>
      </c>
      <c r="L1234" s="10">
        <f>VLOOKUP(E1234,genesets!$C$2:$O$3302,13,FALSE)</f>
        <v>1209</v>
      </c>
    </row>
    <row r="1235" spans="1:12" s="10" customFormat="1" x14ac:dyDescent="0.2">
      <c r="A1235" s="1" t="s">
        <v>14</v>
      </c>
      <c r="B1235" s="1" t="s">
        <v>19</v>
      </c>
      <c r="C1235" s="1" t="s">
        <v>22</v>
      </c>
      <c r="D1235" s="1" t="s">
        <v>8</v>
      </c>
      <c r="E1235" s="1">
        <v>4143</v>
      </c>
      <c r="F1235" s="10">
        <v>5193494</v>
      </c>
      <c r="G1235" s="11">
        <v>1.8438000000000001</v>
      </c>
      <c r="H1235" s="11">
        <f>ABS(G1235)</f>
        <v>1.8438000000000001</v>
      </c>
      <c r="I1235" s="12">
        <v>1.0000000000000001E-5</v>
      </c>
      <c r="J1235" s="11">
        <v>1.0000000000000001E-5</v>
      </c>
      <c r="K1235" s="10" t="s">
        <v>1723</v>
      </c>
      <c r="L1235" s="10">
        <f>VLOOKUP(E1235,genesets!$C$2:$O$3302,13,FALSE)</f>
        <v>10506</v>
      </c>
    </row>
    <row r="1236" spans="1:12" s="10" customFormat="1" x14ac:dyDescent="0.2">
      <c r="A1236" s="1" t="s">
        <v>11</v>
      </c>
      <c r="B1236" s="1" t="s">
        <v>17</v>
      </c>
      <c r="C1236" s="1" t="s">
        <v>23</v>
      </c>
      <c r="D1236" s="1" t="s">
        <v>8</v>
      </c>
      <c r="E1236" s="1">
        <v>8911</v>
      </c>
      <c r="F1236" s="10">
        <v>103161</v>
      </c>
      <c r="G1236" s="11">
        <v>1.8435999999999999</v>
      </c>
      <c r="H1236" s="11">
        <f>ABS(G1236)</f>
        <v>1.8435999999999999</v>
      </c>
      <c r="I1236" s="12">
        <v>1.0000000000000001E-5</v>
      </c>
      <c r="J1236" s="11">
        <v>1.0000000000000001E-5</v>
      </c>
      <c r="K1236" s="10" t="s">
        <v>10608</v>
      </c>
      <c r="L1236" s="10">
        <f>VLOOKUP(E1236,genesets!$C$2:$O$3302,13,FALSE)</f>
        <v>382</v>
      </c>
    </row>
    <row r="1237" spans="1:12" s="10" customFormat="1" x14ac:dyDescent="0.2">
      <c r="A1237" s="1" t="s">
        <v>14</v>
      </c>
      <c r="B1237" s="1" t="s">
        <v>19</v>
      </c>
      <c r="C1237" s="1" t="s">
        <v>22</v>
      </c>
      <c r="D1237" s="1" t="s">
        <v>8</v>
      </c>
      <c r="E1237" s="1">
        <v>4306</v>
      </c>
      <c r="F1237" s="10">
        <v>290861</v>
      </c>
      <c r="G1237" s="11">
        <v>1.8431999999999999</v>
      </c>
      <c r="H1237" s="11">
        <f>ABS(G1237)</f>
        <v>1.8431999999999999</v>
      </c>
      <c r="I1237" s="12">
        <v>1.0000000000000001E-5</v>
      </c>
      <c r="J1237" s="11">
        <v>1.0000000000000001E-5</v>
      </c>
      <c r="K1237" s="10" t="s">
        <v>2288</v>
      </c>
      <c r="L1237" s="10">
        <f>VLOOKUP(E1237,genesets!$C$2:$O$3302,13,FALSE)</f>
        <v>450</v>
      </c>
    </row>
    <row r="1238" spans="1:12" s="10" customFormat="1" x14ac:dyDescent="0.2">
      <c r="A1238" s="1" t="s">
        <v>7</v>
      </c>
      <c r="B1238" s="1" t="s">
        <v>16</v>
      </c>
      <c r="C1238" s="1" t="s">
        <v>22</v>
      </c>
      <c r="D1238" s="1" t="s">
        <v>8</v>
      </c>
      <c r="E1238" s="1">
        <v>7078</v>
      </c>
      <c r="F1238" s="10">
        <v>43028</v>
      </c>
      <c r="G1238" s="11">
        <v>1.8423</v>
      </c>
      <c r="H1238" s="11">
        <f>ABS(G1238)</f>
        <v>1.8423</v>
      </c>
      <c r="I1238" s="12">
        <v>1.0000000000000001E-5</v>
      </c>
      <c r="J1238" s="11">
        <v>1.0000000000000001E-5</v>
      </c>
      <c r="K1238" s="10" t="s">
        <v>4815</v>
      </c>
      <c r="L1238" s="10">
        <f>VLOOKUP(E1238,genesets!$C$2:$O$3302,13,FALSE)</f>
        <v>5034</v>
      </c>
    </row>
    <row r="1239" spans="1:12" s="10" customFormat="1" x14ac:dyDescent="0.2">
      <c r="A1239" s="1" t="s">
        <v>14</v>
      </c>
      <c r="B1239" s="1" t="s">
        <v>19</v>
      </c>
      <c r="C1239" s="1" t="s">
        <v>22</v>
      </c>
      <c r="D1239" s="1" t="s">
        <v>8</v>
      </c>
      <c r="E1239" s="1">
        <v>6212</v>
      </c>
      <c r="F1239" s="10">
        <v>527971</v>
      </c>
      <c r="G1239" s="11">
        <v>1.8415999999999999</v>
      </c>
      <c r="H1239" s="11">
        <f>ABS(G1239)</f>
        <v>1.8415999999999999</v>
      </c>
      <c r="I1239" s="12">
        <v>1.0000000000000001E-5</v>
      </c>
      <c r="J1239" s="11">
        <v>1.0000000000000001E-5</v>
      </c>
      <c r="K1239" s="10" t="s">
        <v>4100</v>
      </c>
      <c r="L1239" s="10">
        <f>VLOOKUP(E1239,genesets!$C$2:$O$3302,13,FALSE)</f>
        <v>1367</v>
      </c>
    </row>
    <row r="1240" spans="1:12" s="10" customFormat="1" x14ac:dyDescent="0.2">
      <c r="A1240" s="1" t="s">
        <v>14</v>
      </c>
      <c r="B1240" s="1" t="s">
        <v>19</v>
      </c>
      <c r="C1240" s="1" t="s">
        <v>22</v>
      </c>
      <c r="D1240" s="1" t="s">
        <v>8</v>
      </c>
      <c r="E1240" s="1">
        <v>8493</v>
      </c>
      <c r="F1240" s="10">
        <v>887372</v>
      </c>
      <c r="G1240" s="11">
        <v>1.8392999999999999</v>
      </c>
      <c r="H1240" s="11">
        <f>ABS(G1240)</f>
        <v>1.8392999999999999</v>
      </c>
      <c r="I1240" s="12">
        <v>1.0000000000000001E-5</v>
      </c>
      <c r="J1240" s="11">
        <v>1.0000000000000001E-5</v>
      </c>
      <c r="K1240" s="10" t="s">
        <v>7504</v>
      </c>
      <c r="L1240" s="10">
        <f>VLOOKUP(E1240,genesets!$C$2:$O$3302,13,FALSE)</f>
        <v>2093</v>
      </c>
    </row>
    <row r="1241" spans="1:12" s="10" customFormat="1" x14ac:dyDescent="0.2">
      <c r="A1241" s="1" t="s">
        <v>7</v>
      </c>
      <c r="B1241" s="1" t="s">
        <v>16</v>
      </c>
      <c r="C1241" s="1" t="s">
        <v>22</v>
      </c>
      <c r="D1241" s="1" t="s">
        <v>8</v>
      </c>
      <c r="E1241" s="1">
        <v>6141</v>
      </c>
      <c r="F1241" s="10">
        <v>36565</v>
      </c>
      <c r="G1241" s="11">
        <v>1.8369</v>
      </c>
      <c r="H1241" s="11">
        <f>ABS(G1241)</f>
        <v>1.8369</v>
      </c>
      <c r="I1241" s="12">
        <v>1.0000000000000001E-5</v>
      </c>
      <c r="J1241" s="11">
        <v>1.0000000000000001E-5</v>
      </c>
      <c r="K1241" s="10" t="s">
        <v>3745</v>
      </c>
      <c r="L1241" s="10">
        <f>VLOOKUP(E1241,genesets!$C$2:$O$3302,13,FALSE)</f>
        <v>3727</v>
      </c>
    </row>
    <row r="1242" spans="1:12" s="10" customFormat="1" x14ac:dyDescent="0.2">
      <c r="A1242" s="1" t="s">
        <v>15</v>
      </c>
      <c r="B1242" s="1" t="s">
        <v>19</v>
      </c>
      <c r="C1242" s="1" t="s">
        <v>23</v>
      </c>
      <c r="D1242" s="1" t="s">
        <v>8</v>
      </c>
      <c r="E1242" s="1">
        <v>6161</v>
      </c>
      <c r="F1242" s="10">
        <v>34104</v>
      </c>
      <c r="G1242" s="11">
        <v>1.8368</v>
      </c>
      <c r="H1242" s="11">
        <f>ABS(G1242)</f>
        <v>1.8368</v>
      </c>
      <c r="I1242" s="12">
        <v>1.0000000000000001E-5</v>
      </c>
      <c r="J1242" s="11">
        <v>1.0000000000000001E-5</v>
      </c>
      <c r="K1242" s="10" t="s">
        <v>3845</v>
      </c>
      <c r="L1242" s="10">
        <f>VLOOKUP(E1242,genesets!$C$2:$O$3302,13,FALSE)</f>
        <v>2191</v>
      </c>
    </row>
    <row r="1243" spans="1:12" s="10" customFormat="1" x14ac:dyDescent="0.2">
      <c r="A1243" s="1" t="s">
        <v>14</v>
      </c>
      <c r="B1243" s="1" t="s">
        <v>19</v>
      </c>
      <c r="C1243" s="1" t="s">
        <v>22</v>
      </c>
      <c r="D1243" s="1" t="s">
        <v>8</v>
      </c>
      <c r="E1243" s="1">
        <v>9017</v>
      </c>
      <c r="F1243" s="10">
        <v>508332</v>
      </c>
      <c r="G1243" s="11">
        <v>1.8368</v>
      </c>
      <c r="H1243" s="11">
        <f>ABS(G1243)</f>
        <v>1.8368</v>
      </c>
      <c r="I1243" s="12">
        <v>1.0000000000000001E-5</v>
      </c>
      <c r="J1243" s="11">
        <v>1.0000000000000001E-5</v>
      </c>
      <c r="K1243" s="10" t="s">
        <v>11952</v>
      </c>
      <c r="L1243" s="10">
        <f>VLOOKUP(E1243,genesets!$C$2:$O$3302,13,FALSE)</f>
        <v>826</v>
      </c>
    </row>
    <row r="1244" spans="1:12" s="10" customFormat="1" x14ac:dyDescent="0.2">
      <c r="A1244" s="1" t="s">
        <v>13</v>
      </c>
      <c r="B1244" s="1" t="s">
        <v>18</v>
      </c>
      <c r="C1244" s="1" t="s">
        <v>23</v>
      </c>
      <c r="D1244" s="1" t="s">
        <v>8</v>
      </c>
      <c r="E1244" s="1">
        <v>7012</v>
      </c>
      <c r="F1244" s="10">
        <v>531981</v>
      </c>
      <c r="G1244" s="11">
        <v>1.8366</v>
      </c>
      <c r="H1244" s="11">
        <f>ABS(G1244)</f>
        <v>1.8366</v>
      </c>
      <c r="I1244" s="12">
        <v>1.0000000000000001E-5</v>
      </c>
      <c r="J1244" s="11">
        <v>1.0000000000000001E-5</v>
      </c>
      <c r="K1244" s="10" t="s">
        <v>4485</v>
      </c>
      <c r="L1244" s="10">
        <f>VLOOKUP(E1244,genesets!$C$2:$O$3302,13,FALSE)</f>
        <v>913</v>
      </c>
    </row>
    <row r="1245" spans="1:12" s="10" customFormat="1" x14ac:dyDescent="0.2">
      <c r="A1245" s="1" t="s">
        <v>11</v>
      </c>
      <c r="B1245" s="1" t="s">
        <v>17</v>
      </c>
      <c r="C1245" s="1" t="s">
        <v>23</v>
      </c>
      <c r="D1245" s="1" t="s">
        <v>8</v>
      </c>
      <c r="E1245" s="1">
        <v>3091</v>
      </c>
      <c r="F1245" s="10">
        <v>255993</v>
      </c>
      <c r="G1245" s="11">
        <v>1.8364</v>
      </c>
      <c r="H1245" s="11">
        <f>ABS(G1245)</f>
        <v>1.8364</v>
      </c>
      <c r="I1245" s="12">
        <v>1.0000000000000001E-5</v>
      </c>
      <c r="J1245" s="11">
        <v>1.0000000000000001E-5</v>
      </c>
      <c r="K1245" s="10" t="s">
        <v>941</v>
      </c>
      <c r="L1245" s="10">
        <f>VLOOKUP(E1245,genesets!$C$2:$O$3302,13,FALSE)</f>
        <v>979</v>
      </c>
    </row>
    <row r="1246" spans="1:12" s="10" customFormat="1" x14ac:dyDescent="0.2">
      <c r="A1246" s="1" t="s">
        <v>13</v>
      </c>
      <c r="B1246" s="1" t="s">
        <v>18</v>
      </c>
      <c r="C1246" s="1" t="s">
        <v>23</v>
      </c>
      <c r="D1246" s="1" t="s">
        <v>8</v>
      </c>
      <c r="E1246" s="1">
        <v>6177</v>
      </c>
      <c r="F1246" s="10">
        <v>175688</v>
      </c>
      <c r="G1246" s="11">
        <v>1.8360000000000001</v>
      </c>
      <c r="H1246" s="11">
        <f>ABS(G1246)</f>
        <v>1.8360000000000001</v>
      </c>
      <c r="I1246" s="12">
        <v>1.0000000000000001E-5</v>
      </c>
      <c r="J1246" s="11">
        <v>1.0000000000000001E-5</v>
      </c>
      <c r="K1246" s="10" t="s">
        <v>3925</v>
      </c>
      <c r="L1246" s="10">
        <f>VLOOKUP(E1246,genesets!$C$2:$O$3302,13,FALSE)</f>
        <v>303</v>
      </c>
    </row>
    <row r="1247" spans="1:12" s="10" customFormat="1" x14ac:dyDescent="0.2">
      <c r="A1247" s="1" t="s">
        <v>7</v>
      </c>
      <c r="B1247" s="1" t="s">
        <v>16</v>
      </c>
      <c r="C1247" s="1" t="s">
        <v>22</v>
      </c>
      <c r="D1247" s="1" t="s">
        <v>8</v>
      </c>
      <c r="E1247" s="1">
        <v>7083</v>
      </c>
      <c r="F1247" s="10">
        <v>43845</v>
      </c>
      <c r="G1247" s="11">
        <v>1.8359000000000001</v>
      </c>
      <c r="H1247" s="11">
        <f>ABS(G1247)</f>
        <v>1.8359000000000001</v>
      </c>
      <c r="I1247" s="12">
        <v>1.0000000000000001E-5</v>
      </c>
      <c r="J1247" s="11">
        <v>1.0000000000000001E-5</v>
      </c>
      <c r="K1247" s="10" t="s">
        <v>4840</v>
      </c>
      <c r="L1247" s="10">
        <f>VLOOKUP(E1247,genesets!$C$2:$O$3302,13,FALSE)</f>
        <v>5193</v>
      </c>
    </row>
    <row r="1248" spans="1:12" s="10" customFormat="1" x14ac:dyDescent="0.2">
      <c r="A1248" s="1" t="s">
        <v>11</v>
      </c>
      <c r="B1248" s="1" t="s">
        <v>17</v>
      </c>
      <c r="C1248" s="1" t="s">
        <v>23</v>
      </c>
      <c r="D1248" s="1" t="s">
        <v>8</v>
      </c>
      <c r="E1248" s="1">
        <v>8607</v>
      </c>
      <c r="F1248" s="10">
        <v>728781</v>
      </c>
      <c r="G1248" s="11">
        <v>1.8355999999999999</v>
      </c>
      <c r="H1248" s="11">
        <f>ABS(G1248)</f>
        <v>1.8355999999999999</v>
      </c>
      <c r="I1248" s="12">
        <v>1.0000000000000001E-5</v>
      </c>
      <c r="J1248" s="11">
        <v>1.0000000000000001E-5</v>
      </c>
      <c r="K1248" s="10" t="s">
        <v>7661</v>
      </c>
      <c r="L1248" s="10">
        <f>VLOOKUP(E1248,genesets!$C$2:$O$3302,13,FALSE)</f>
        <v>3350</v>
      </c>
    </row>
    <row r="1249" spans="1:12" s="10" customFormat="1" x14ac:dyDescent="0.2">
      <c r="A1249" s="1" t="s">
        <v>13</v>
      </c>
      <c r="B1249" s="1" t="s">
        <v>18</v>
      </c>
      <c r="C1249" s="1" t="s">
        <v>23</v>
      </c>
      <c r="D1249" s="1" t="s">
        <v>8</v>
      </c>
      <c r="E1249" s="1">
        <v>9020</v>
      </c>
      <c r="F1249" s="10">
        <v>1417343</v>
      </c>
      <c r="G1249" s="11">
        <v>1.8348</v>
      </c>
      <c r="H1249" s="11">
        <f>ABS(G1249)</f>
        <v>1.8348</v>
      </c>
      <c r="I1249" s="12">
        <v>1.0000000000000001E-5</v>
      </c>
      <c r="J1249" s="11">
        <v>1.0000000000000001E-5</v>
      </c>
      <c r="K1249" s="10" t="s">
        <v>11968</v>
      </c>
      <c r="L1249" s="10">
        <f>VLOOKUP(E1249,genesets!$C$2:$O$3302,13,FALSE)</f>
        <v>2267</v>
      </c>
    </row>
    <row r="1250" spans="1:12" s="10" customFormat="1" x14ac:dyDescent="0.2">
      <c r="A1250" s="1" t="s">
        <v>14</v>
      </c>
      <c r="B1250" s="1" t="s">
        <v>19</v>
      </c>
      <c r="C1250" s="1" t="s">
        <v>22</v>
      </c>
      <c r="D1250" s="1" t="s">
        <v>8</v>
      </c>
      <c r="E1250" s="1">
        <v>4328</v>
      </c>
      <c r="F1250" s="10">
        <v>514913</v>
      </c>
      <c r="G1250" s="11">
        <v>1.8339000000000001</v>
      </c>
      <c r="H1250" s="11">
        <f>ABS(G1250)</f>
        <v>1.8339000000000001</v>
      </c>
      <c r="I1250" s="12">
        <v>1.0000000000000001E-5</v>
      </c>
      <c r="J1250" s="11">
        <v>1.0000000000000001E-5</v>
      </c>
      <c r="K1250" s="10" t="s">
        <v>2411</v>
      </c>
      <c r="L1250" s="10">
        <f>VLOOKUP(E1250,genesets!$C$2:$O$3302,13,FALSE)</f>
        <v>1126</v>
      </c>
    </row>
    <row r="1251" spans="1:12" s="10" customFormat="1" x14ac:dyDescent="0.2">
      <c r="A1251" s="1" t="s">
        <v>11</v>
      </c>
      <c r="B1251" s="1" t="s">
        <v>17</v>
      </c>
      <c r="C1251" s="1" t="s">
        <v>23</v>
      </c>
      <c r="D1251" s="1" t="s">
        <v>8</v>
      </c>
      <c r="E1251" s="1">
        <v>3115</v>
      </c>
      <c r="F1251" s="10">
        <v>177032</v>
      </c>
      <c r="G1251" s="11">
        <v>1.8331</v>
      </c>
      <c r="H1251" s="11">
        <f>ABS(G1251)</f>
        <v>1.8331</v>
      </c>
      <c r="I1251" s="12">
        <v>1.0000000000000001E-5</v>
      </c>
      <c r="J1251" s="11">
        <v>1.0000000000000001E-5</v>
      </c>
      <c r="K1251" s="10" t="s">
        <v>1026</v>
      </c>
      <c r="L1251" s="10">
        <f>VLOOKUP(E1251,genesets!$C$2:$O$3302,13,FALSE)</f>
        <v>1025</v>
      </c>
    </row>
    <row r="1252" spans="1:12" s="10" customFormat="1" x14ac:dyDescent="0.2">
      <c r="A1252" s="1" t="s">
        <v>14</v>
      </c>
      <c r="B1252" s="1" t="s">
        <v>19</v>
      </c>
      <c r="C1252" s="1" t="s">
        <v>22</v>
      </c>
      <c r="D1252" s="1" t="s">
        <v>8</v>
      </c>
      <c r="E1252" s="1">
        <v>4139</v>
      </c>
      <c r="F1252" s="10">
        <v>4908248</v>
      </c>
      <c r="G1252" s="11">
        <v>1.8324</v>
      </c>
      <c r="H1252" s="11">
        <f>ABS(G1252)</f>
        <v>1.8324</v>
      </c>
      <c r="I1252" s="12">
        <v>1.0000000000000001E-5</v>
      </c>
      <c r="J1252" s="11">
        <v>1.0000000000000001E-5</v>
      </c>
      <c r="K1252" s="10" t="s">
        <v>1700</v>
      </c>
      <c r="L1252" s="10">
        <f>VLOOKUP(E1252,genesets!$C$2:$O$3302,13,FALSE)</f>
        <v>9936</v>
      </c>
    </row>
    <row r="1253" spans="1:12" s="10" customFormat="1" x14ac:dyDescent="0.2">
      <c r="A1253" s="1" t="s">
        <v>11</v>
      </c>
      <c r="B1253" s="1" t="s">
        <v>17</v>
      </c>
      <c r="C1253" s="1" t="s">
        <v>23</v>
      </c>
      <c r="D1253" s="1" t="s">
        <v>8</v>
      </c>
      <c r="E1253" s="1">
        <v>6062</v>
      </c>
      <c r="F1253" s="10">
        <v>521423</v>
      </c>
      <c r="G1253" s="11">
        <v>1.8302</v>
      </c>
      <c r="H1253" s="11">
        <f>ABS(G1253)</f>
        <v>1.8302</v>
      </c>
      <c r="I1253" s="12">
        <v>1.0000000000000001E-5</v>
      </c>
      <c r="J1253" s="11">
        <v>1.0000000000000001E-5</v>
      </c>
      <c r="K1253" s="10" t="s">
        <v>3350</v>
      </c>
      <c r="L1253" s="10">
        <f>VLOOKUP(E1253,genesets!$C$2:$O$3302,13,FALSE)</f>
        <v>2342</v>
      </c>
    </row>
    <row r="1254" spans="1:12" s="10" customFormat="1" x14ac:dyDescent="0.2">
      <c r="A1254" s="1" t="s">
        <v>14</v>
      </c>
      <c r="B1254" s="1" t="s">
        <v>19</v>
      </c>
      <c r="C1254" s="1" t="s">
        <v>22</v>
      </c>
      <c r="D1254" s="1" t="s">
        <v>8</v>
      </c>
      <c r="E1254" s="1">
        <v>6207</v>
      </c>
      <c r="F1254" s="10">
        <v>540287</v>
      </c>
      <c r="G1254" s="11">
        <v>1.8299000000000001</v>
      </c>
      <c r="H1254" s="11">
        <f>ABS(G1254)</f>
        <v>1.8299000000000001</v>
      </c>
      <c r="I1254" s="12">
        <v>1.0000000000000001E-5</v>
      </c>
      <c r="J1254" s="11">
        <v>1.0000000000000001E-5</v>
      </c>
      <c r="K1254" s="10" t="s">
        <v>4075</v>
      </c>
      <c r="L1254" s="10">
        <f>VLOOKUP(E1254,genesets!$C$2:$O$3302,13,FALSE)</f>
        <v>1129</v>
      </c>
    </row>
    <row r="1255" spans="1:12" s="10" customFormat="1" x14ac:dyDescent="0.2">
      <c r="A1255" s="1" t="s">
        <v>14</v>
      </c>
      <c r="B1255" s="1" t="s">
        <v>19</v>
      </c>
      <c r="C1255" s="1" t="s">
        <v>22</v>
      </c>
      <c r="D1255" s="1" t="s">
        <v>8</v>
      </c>
      <c r="E1255" s="1">
        <v>4381</v>
      </c>
      <c r="F1255" s="10">
        <v>6347757</v>
      </c>
      <c r="G1255" s="11">
        <v>1.8293999999999999</v>
      </c>
      <c r="H1255" s="11">
        <f>ABS(G1255)</f>
        <v>1.8293999999999999</v>
      </c>
      <c r="I1255" s="12">
        <v>1.0000000000000001E-5</v>
      </c>
      <c r="J1255" s="11">
        <v>1.0000000000000001E-5</v>
      </c>
      <c r="K1255" s="10" t="s">
        <v>2555</v>
      </c>
      <c r="L1255" s="10">
        <f>VLOOKUP(E1255,genesets!$C$2:$O$3302,13,FALSE)</f>
        <v>14935</v>
      </c>
    </row>
    <row r="1256" spans="1:12" s="10" customFormat="1" x14ac:dyDescent="0.2">
      <c r="A1256" s="1" t="s">
        <v>11</v>
      </c>
      <c r="B1256" s="1" t="s">
        <v>17</v>
      </c>
      <c r="C1256" s="1" t="s">
        <v>23</v>
      </c>
      <c r="D1256" s="1" t="s">
        <v>8</v>
      </c>
      <c r="E1256" s="1">
        <v>8265</v>
      </c>
      <c r="F1256" s="10">
        <v>459977</v>
      </c>
      <c r="G1256" s="11">
        <v>1.8280000000000001</v>
      </c>
      <c r="H1256" s="11">
        <f>ABS(G1256)</f>
        <v>1.8280000000000001</v>
      </c>
      <c r="I1256" s="12">
        <v>1.0000000000000001E-5</v>
      </c>
      <c r="J1256" s="11">
        <v>1.0000000000000001E-5</v>
      </c>
      <c r="K1256" s="10" t="s">
        <v>6937</v>
      </c>
      <c r="L1256" s="10">
        <f>VLOOKUP(E1256,genesets!$C$2:$O$3302,13,FALSE)</f>
        <v>2263</v>
      </c>
    </row>
    <row r="1257" spans="1:12" s="10" customFormat="1" x14ac:dyDescent="0.2">
      <c r="A1257" s="1" t="s">
        <v>14</v>
      </c>
      <c r="B1257" s="1" t="s">
        <v>19</v>
      </c>
      <c r="C1257" s="1" t="s">
        <v>22</v>
      </c>
      <c r="D1257" s="1" t="s">
        <v>8</v>
      </c>
      <c r="E1257" s="1">
        <v>6190</v>
      </c>
      <c r="F1257" s="10">
        <v>3384929</v>
      </c>
      <c r="G1257" s="11">
        <v>1.8277000000000001</v>
      </c>
      <c r="H1257" s="11">
        <f>ABS(G1257)</f>
        <v>1.8277000000000001</v>
      </c>
      <c r="I1257" s="12">
        <v>1.0000000000000001E-5</v>
      </c>
      <c r="J1257" s="11">
        <v>1.0000000000000001E-5</v>
      </c>
      <c r="K1257" s="10" t="s">
        <v>3990</v>
      </c>
      <c r="L1257" s="10">
        <f>VLOOKUP(E1257,genesets!$C$2:$O$3302,13,FALSE)</f>
        <v>8371</v>
      </c>
    </row>
    <row r="1258" spans="1:12" s="10" customFormat="1" x14ac:dyDescent="0.2">
      <c r="A1258" s="1" t="s">
        <v>7</v>
      </c>
      <c r="B1258" s="1" t="s">
        <v>16</v>
      </c>
      <c r="C1258" s="1" t="s">
        <v>22</v>
      </c>
      <c r="D1258" s="1" t="s">
        <v>8</v>
      </c>
      <c r="E1258" s="1">
        <v>6143</v>
      </c>
      <c r="F1258" s="10">
        <v>39437</v>
      </c>
      <c r="G1258" s="11">
        <v>1.8264</v>
      </c>
      <c r="H1258" s="11">
        <f>ABS(G1258)</f>
        <v>1.8264</v>
      </c>
      <c r="I1258" s="12">
        <v>1.0000000000000001E-5</v>
      </c>
      <c r="J1258" s="11">
        <v>1.0000000000000001E-5</v>
      </c>
      <c r="K1258" s="10" t="s">
        <v>3755</v>
      </c>
      <c r="L1258" s="10">
        <f>VLOOKUP(E1258,genesets!$C$2:$O$3302,13,FALSE)</f>
        <v>4121</v>
      </c>
    </row>
    <row r="1259" spans="1:12" s="10" customFormat="1" x14ac:dyDescent="0.2">
      <c r="A1259" s="1" t="s">
        <v>14</v>
      </c>
      <c r="B1259" s="1" t="s">
        <v>19</v>
      </c>
      <c r="C1259" s="1" t="s">
        <v>22</v>
      </c>
      <c r="D1259" s="1" t="s">
        <v>8</v>
      </c>
      <c r="E1259" s="1">
        <v>7175</v>
      </c>
      <c r="F1259" s="10">
        <v>191945</v>
      </c>
      <c r="G1259" s="11">
        <v>1.8264</v>
      </c>
      <c r="H1259" s="11">
        <f>ABS(G1259)</f>
        <v>1.8264</v>
      </c>
      <c r="I1259" s="12">
        <v>1.0000000000000001E-5</v>
      </c>
      <c r="J1259" s="11">
        <v>1.0000000000000001E-5</v>
      </c>
      <c r="K1259" s="10" t="s">
        <v>5300</v>
      </c>
      <c r="L1259" s="10">
        <f>VLOOKUP(E1259,genesets!$C$2:$O$3302,13,FALSE)</f>
        <v>287</v>
      </c>
    </row>
    <row r="1260" spans="1:12" s="10" customFormat="1" x14ac:dyDescent="0.2">
      <c r="A1260" s="1" t="s">
        <v>11</v>
      </c>
      <c r="B1260" s="1" t="s">
        <v>17</v>
      </c>
      <c r="C1260" s="1" t="s">
        <v>23</v>
      </c>
      <c r="D1260" s="1" t="s">
        <v>8</v>
      </c>
      <c r="E1260" s="1">
        <v>6179</v>
      </c>
      <c r="F1260" s="10">
        <v>133400</v>
      </c>
      <c r="G1260" s="11">
        <v>1.8259000000000001</v>
      </c>
      <c r="H1260" s="11">
        <f>ABS(G1260)</f>
        <v>1.8259000000000001</v>
      </c>
      <c r="I1260" s="12">
        <v>1.0000000000000001E-5</v>
      </c>
      <c r="J1260" s="11">
        <v>1.0000000000000001E-5</v>
      </c>
      <c r="K1260" s="10" t="s">
        <v>3935</v>
      </c>
      <c r="L1260" s="10">
        <f>VLOOKUP(E1260,genesets!$C$2:$O$3302,13,FALSE)</f>
        <v>540</v>
      </c>
    </row>
    <row r="1261" spans="1:12" s="10" customFormat="1" x14ac:dyDescent="0.2">
      <c r="A1261" s="1" t="s">
        <v>14</v>
      </c>
      <c r="B1261" s="1" t="s">
        <v>19</v>
      </c>
      <c r="C1261" s="1" t="s">
        <v>22</v>
      </c>
      <c r="D1261" s="1" t="s">
        <v>8</v>
      </c>
      <c r="E1261" s="1">
        <v>9020</v>
      </c>
      <c r="F1261" s="10">
        <v>1358967</v>
      </c>
      <c r="G1261" s="11">
        <v>1.8248</v>
      </c>
      <c r="H1261" s="11">
        <f>ABS(G1261)</f>
        <v>1.8248</v>
      </c>
      <c r="I1261" s="12">
        <v>1.0000000000000001E-5</v>
      </c>
      <c r="J1261" s="11">
        <v>1.0000000000000001E-5</v>
      </c>
      <c r="K1261" s="10" t="s">
        <v>11968</v>
      </c>
      <c r="L1261" s="10">
        <f>VLOOKUP(E1261,genesets!$C$2:$O$3302,13,FALSE)</f>
        <v>2267</v>
      </c>
    </row>
    <row r="1262" spans="1:12" s="10" customFormat="1" x14ac:dyDescent="0.2">
      <c r="A1262" s="1" t="s">
        <v>13</v>
      </c>
      <c r="B1262" s="1" t="s">
        <v>18</v>
      </c>
      <c r="C1262" s="1" t="s">
        <v>23</v>
      </c>
      <c r="D1262" s="1" t="s">
        <v>8</v>
      </c>
      <c r="E1262" s="1">
        <v>8250</v>
      </c>
      <c r="F1262" s="10">
        <v>392666</v>
      </c>
      <c r="G1262" s="11">
        <v>1.8246</v>
      </c>
      <c r="H1262" s="11">
        <f>ABS(G1262)</f>
        <v>1.8246</v>
      </c>
      <c r="I1262" s="12">
        <v>1.0000000000000001E-5</v>
      </c>
      <c r="J1262" s="11">
        <v>1.0000000000000001E-5</v>
      </c>
      <c r="K1262" s="10" t="s">
        <v>6886</v>
      </c>
      <c r="L1262" s="10">
        <f>VLOOKUP(E1262,genesets!$C$2:$O$3302,13,FALSE)</f>
        <v>788</v>
      </c>
    </row>
    <row r="1263" spans="1:12" s="10" customFormat="1" x14ac:dyDescent="0.2">
      <c r="A1263" s="1" t="s">
        <v>14</v>
      </c>
      <c r="B1263" s="1" t="s">
        <v>19</v>
      </c>
      <c r="C1263" s="1" t="s">
        <v>22</v>
      </c>
      <c r="D1263" s="1" t="s">
        <v>8</v>
      </c>
      <c r="E1263" s="1">
        <v>8910</v>
      </c>
      <c r="F1263" s="10">
        <v>291399</v>
      </c>
      <c r="G1263" s="11">
        <v>1.8241000000000001</v>
      </c>
      <c r="H1263" s="11">
        <f>ABS(G1263)</f>
        <v>1.8241000000000001</v>
      </c>
      <c r="I1263" s="12">
        <v>1.0000000000000001E-5</v>
      </c>
      <c r="J1263" s="11">
        <v>1.0000000000000001E-5</v>
      </c>
      <c r="K1263" s="10" t="s">
        <v>10603</v>
      </c>
      <c r="L1263" s="10">
        <f>VLOOKUP(E1263,genesets!$C$2:$O$3302,13,FALSE)</f>
        <v>414</v>
      </c>
    </row>
    <row r="1264" spans="1:12" s="10" customFormat="1" x14ac:dyDescent="0.2">
      <c r="A1264" s="1" t="s">
        <v>14</v>
      </c>
      <c r="B1264" s="1" t="s">
        <v>19</v>
      </c>
      <c r="C1264" s="1" t="s">
        <v>22</v>
      </c>
      <c r="D1264" s="1" t="s">
        <v>8</v>
      </c>
      <c r="E1264" s="1">
        <v>7143</v>
      </c>
      <c r="F1264" s="10">
        <v>2023759</v>
      </c>
      <c r="G1264" s="11">
        <v>1.8237000000000001</v>
      </c>
      <c r="H1264" s="11">
        <f>ABS(G1264)</f>
        <v>1.8237000000000001</v>
      </c>
      <c r="I1264" s="12">
        <v>1.0000000000000001E-5</v>
      </c>
      <c r="J1264" s="11">
        <v>1.0000000000000001E-5</v>
      </c>
      <c r="K1264" s="10" t="s">
        <v>5140</v>
      </c>
      <c r="L1264" s="10">
        <f>VLOOKUP(E1264,genesets!$C$2:$O$3302,13,FALSE)</f>
        <v>4033</v>
      </c>
    </row>
    <row r="1265" spans="1:12" s="10" customFormat="1" x14ac:dyDescent="0.2">
      <c r="A1265" s="1" t="s">
        <v>11</v>
      </c>
      <c r="B1265" s="1" t="s">
        <v>17</v>
      </c>
      <c r="C1265" s="1" t="s">
        <v>23</v>
      </c>
      <c r="D1265" s="1" t="s">
        <v>8</v>
      </c>
      <c r="E1265" s="1">
        <v>7061</v>
      </c>
      <c r="F1265" s="10">
        <v>422752</v>
      </c>
      <c r="G1265" s="11">
        <v>1.8234999999999999</v>
      </c>
      <c r="H1265" s="11">
        <f>ABS(G1265)</f>
        <v>1.8234999999999999</v>
      </c>
      <c r="I1265" s="12">
        <v>1.0000000000000001E-5</v>
      </c>
      <c r="J1265" s="11">
        <v>1.0000000000000001E-5</v>
      </c>
      <c r="K1265" s="10" t="s">
        <v>4730</v>
      </c>
      <c r="L1265" s="10">
        <f>VLOOKUP(E1265,genesets!$C$2:$O$3302,13,FALSE)</f>
        <v>2273</v>
      </c>
    </row>
    <row r="1266" spans="1:12" s="10" customFormat="1" x14ac:dyDescent="0.2">
      <c r="A1266" s="1" t="s">
        <v>11</v>
      </c>
      <c r="B1266" s="1" t="s">
        <v>17</v>
      </c>
      <c r="C1266" s="1" t="s">
        <v>23</v>
      </c>
      <c r="D1266" s="1" t="s">
        <v>8</v>
      </c>
      <c r="E1266" s="1">
        <v>8814</v>
      </c>
      <c r="F1266" s="10">
        <v>162058</v>
      </c>
      <c r="G1266" s="11">
        <v>1.823</v>
      </c>
      <c r="H1266" s="11">
        <f>ABS(G1266)</f>
        <v>1.823</v>
      </c>
      <c r="I1266" s="12">
        <v>1.0000000000000001E-5</v>
      </c>
      <c r="J1266" s="11">
        <v>1.0000000000000001E-5</v>
      </c>
      <c r="K1266" s="10" t="s">
        <v>10902</v>
      </c>
      <c r="L1266" s="10">
        <f>VLOOKUP(E1266,genesets!$C$2:$O$3302,13,FALSE)</f>
        <v>707</v>
      </c>
    </row>
    <row r="1267" spans="1:12" s="10" customFormat="1" x14ac:dyDescent="0.2">
      <c r="A1267" s="1" t="s">
        <v>14</v>
      </c>
      <c r="B1267" s="1" t="s">
        <v>19</v>
      </c>
      <c r="C1267" s="1" t="s">
        <v>22</v>
      </c>
      <c r="D1267" s="1" t="s">
        <v>8</v>
      </c>
      <c r="E1267" s="1">
        <v>6160</v>
      </c>
      <c r="F1267" s="10">
        <v>763663</v>
      </c>
      <c r="G1267" s="11">
        <v>1.8205</v>
      </c>
      <c r="H1267" s="11">
        <f>ABS(G1267)</f>
        <v>1.8205</v>
      </c>
      <c r="I1267" s="12">
        <v>1.0000000000000001E-5</v>
      </c>
      <c r="J1267" s="11">
        <v>1.0000000000000001E-5</v>
      </c>
      <c r="K1267" s="10" t="s">
        <v>3840</v>
      </c>
      <c r="L1267" s="10">
        <f>VLOOKUP(E1267,genesets!$C$2:$O$3302,13,FALSE)</f>
        <v>1613</v>
      </c>
    </row>
    <row r="1268" spans="1:12" s="10" customFormat="1" x14ac:dyDescent="0.2">
      <c r="A1268" s="1" t="s">
        <v>14</v>
      </c>
      <c r="B1268" s="1" t="s">
        <v>19</v>
      </c>
      <c r="C1268" s="1" t="s">
        <v>22</v>
      </c>
      <c r="D1268" s="1" t="s">
        <v>8</v>
      </c>
      <c r="E1268" s="1">
        <v>7080</v>
      </c>
      <c r="F1268" s="10">
        <v>2486017</v>
      </c>
      <c r="G1268" s="11">
        <v>1.8205</v>
      </c>
      <c r="H1268" s="11">
        <f>ABS(G1268)</f>
        <v>1.8205</v>
      </c>
      <c r="I1268" s="12">
        <v>1.0000000000000001E-5</v>
      </c>
      <c r="J1268" s="11">
        <v>1.0000000000000001E-5</v>
      </c>
      <c r="K1268" s="10" t="s">
        <v>4825</v>
      </c>
      <c r="L1268" s="10">
        <f>VLOOKUP(E1268,genesets!$C$2:$O$3302,13,FALSE)</f>
        <v>5035</v>
      </c>
    </row>
    <row r="1269" spans="1:12" s="10" customFormat="1" x14ac:dyDescent="0.2">
      <c r="A1269" s="1" t="s">
        <v>14</v>
      </c>
      <c r="B1269" s="1" t="s">
        <v>19</v>
      </c>
      <c r="C1269" s="1" t="s">
        <v>22</v>
      </c>
      <c r="D1269" s="1" t="s">
        <v>8</v>
      </c>
      <c r="E1269" s="1">
        <v>8251</v>
      </c>
      <c r="F1269" s="10">
        <v>424425</v>
      </c>
      <c r="G1269" s="11">
        <v>1.8198000000000001</v>
      </c>
      <c r="H1269" s="11">
        <f>ABS(G1269)</f>
        <v>1.8198000000000001</v>
      </c>
      <c r="I1269" s="12">
        <v>1.0000000000000001E-5</v>
      </c>
      <c r="J1269" s="11">
        <v>1.0000000000000001E-5</v>
      </c>
      <c r="K1269" s="10" t="s">
        <v>6891</v>
      </c>
      <c r="L1269" s="10">
        <f>VLOOKUP(E1269,genesets!$C$2:$O$3302,13,FALSE)</f>
        <v>690</v>
      </c>
    </row>
    <row r="1270" spans="1:12" s="10" customFormat="1" x14ac:dyDescent="0.2">
      <c r="A1270" s="1" t="s">
        <v>14</v>
      </c>
      <c r="B1270" s="1" t="s">
        <v>19</v>
      </c>
      <c r="C1270" s="1" t="s">
        <v>22</v>
      </c>
      <c r="D1270" s="1" t="s">
        <v>8</v>
      </c>
      <c r="E1270" s="1">
        <v>4416</v>
      </c>
      <c r="F1270" s="10">
        <v>2045373</v>
      </c>
      <c r="G1270" s="11">
        <v>1.8191999999999999</v>
      </c>
      <c r="H1270" s="11">
        <f>ABS(G1270)</f>
        <v>1.8191999999999999</v>
      </c>
      <c r="I1270" s="12">
        <v>1.0000000000000001E-5</v>
      </c>
      <c r="J1270" s="11">
        <v>1.0000000000000001E-5</v>
      </c>
      <c r="K1270" s="10" t="s">
        <v>2653</v>
      </c>
      <c r="L1270" s="10">
        <f>VLOOKUP(E1270,genesets!$C$2:$O$3302,13,FALSE)</f>
        <v>5118</v>
      </c>
    </row>
    <row r="1271" spans="1:12" s="10" customFormat="1" x14ac:dyDescent="0.2">
      <c r="A1271" s="1" t="s">
        <v>11</v>
      </c>
      <c r="B1271" s="1" t="s">
        <v>17</v>
      </c>
      <c r="C1271" s="1" t="s">
        <v>23</v>
      </c>
      <c r="D1271" s="1" t="s">
        <v>8</v>
      </c>
      <c r="E1271" s="1">
        <v>6030</v>
      </c>
      <c r="F1271" s="10">
        <v>592158</v>
      </c>
      <c r="G1271" s="11">
        <v>1.8188</v>
      </c>
      <c r="H1271" s="11">
        <f>ABS(G1271)</f>
        <v>1.8188</v>
      </c>
      <c r="I1271" s="12">
        <v>1.0000000000000001E-5</v>
      </c>
      <c r="J1271" s="11">
        <v>1.0000000000000001E-5</v>
      </c>
      <c r="K1271" s="10" t="s">
        <v>3190</v>
      </c>
      <c r="L1271" s="10">
        <f>VLOOKUP(E1271,genesets!$C$2:$O$3302,13,FALSE)</f>
        <v>2533</v>
      </c>
    </row>
    <row r="1272" spans="1:12" s="10" customFormat="1" x14ac:dyDescent="0.2">
      <c r="A1272" s="1" t="s">
        <v>14</v>
      </c>
      <c r="B1272" s="1" t="s">
        <v>19</v>
      </c>
      <c r="C1272" s="1" t="s">
        <v>22</v>
      </c>
      <c r="D1272" s="1" t="s">
        <v>8</v>
      </c>
      <c r="E1272" s="1">
        <v>2797</v>
      </c>
      <c r="F1272" s="10">
        <v>646637</v>
      </c>
      <c r="G1272" s="11">
        <v>1.8182</v>
      </c>
      <c r="H1272" s="11">
        <f>ABS(G1272)</f>
        <v>1.8182</v>
      </c>
      <c r="I1272" s="12">
        <v>1.0000000000000001E-5</v>
      </c>
      <c r="J1272" s="11">
        <v>1.0000000000000001E-5</v>
      </c>
      <c r="K1272" s="10" t="s">
        <v>125</v>
      </c>
      <c r="L1272" s="10">
        <f>VLOOKUP(E1272,genesets!$C$2:$O$3302,13,FALSE)</f>
        <v>1191</v>
      </c>
    </row>
    <row r="1273" spans="1:12" s="10" customFormat="1" x14ac:dyDescent="0.2">
      <c r="A1273" s="1" t="s">
        <v>13</v>
      </c>
      <c r="B1273" s="1" t="s">
        <v>18</v>
      </c>
      <c r="C1273" s="1" t="s">
        <v>23</v>
      </c>
      <c r="D1273" s="1" t="s">
        <v>8</v>
      </c>
      <c r="E1273" s="1">
        <v>9022</v>
      </c>
      <c r="F1273" s="10">
        <v>711190</v>
      </c>
      <c r="G1273" s="11">
        <v>1.8174999999999999</v>
      </c>
      <c r="H1273" s="11">
        <f>ABS(G1273)</f>
        <v>1.8174999999999999</v>
      </c>
      <c r="I1273" s="12">
        <v>1.0000000000000001E-5</v>
      </c>
      <c r="J1273" s="11">
        <v>1.0000000000000001E-5</v>
      </c>
      <c r="K1273" s="10" t="s">
        <v>11980</v>
      </c>
      <c r="L1273" s="10">
        <f>VLOOKUP(E1273,genesets!$C$2:$O$3302,13,FALSE)</f>
        <v>1058</v>
      </c>
    </row>
    <row r="1274" spans="1:12" s="10" customFormat="1" x14ac:dyDescent="0.2">
      <c r="A1274" s="1" t="s">
        <v>7</v>
      </c>
      <c r="B1274" s="1" t="s">
        <v>16</v>
      </c>
      <c r="C1274" s="1" t="s">
        <v>22</v>
      </c>
      <c r="D1274" s="1" t="s">
        <v>8</v>
      </c>
      <c r="E1274" s="1">
        <v>6073</v>
      </c>
      <c r="F1274" s="10">
        <v>36923</v>
      </c>
      <c r="G1274" s="11">
        <v>1.8169</v>
      </c>
      <c r="H1274" s="11">
        <f>ABS(G1274)</f>
        <v>1.8169</v>
      </c>
      <c r="I1274" s="12">
        <v>1.0000000000000001E-5</v>
      </c>
      <c r="J1274" s="11">
        <v>1.0000000000000001E-5</v>
      </c>
      <c r="K1274" s="10" t="s">
        <v>3405</v>
      </c>
      <c r="L1274" s="10">
        <f>VLOOKUP(E1274,genesets!$C$2:$O$3302,13,FALSE)</f>
        <v>3820</v>
      </c>
    </row>
    <row r="1275" spans="1:12" s="10" customFormat="1" x14ac:dyDescent="0.2">
      <c r="A1275" s="1" t="s">
        <v>11</v>
      </c>
      <c r="B1275" s="1" t="s">
        <v>17</v>
      </c>
      <c r="C1275" s="1" t="s">
        <v>23</v>
      </c>
      <c r="D1275" s="1" t="s">
        <v>8</v>
      </c>
      <c r="E1275" s="1">
        <v>6017</v>
      </c>
      <c r="F1275" s="10">
        <v>549058</v>
      </c>
      <c r="G1275" s="11">
        <v>1.8161</v>
      </c>
      <c r="H1275" s="11">
        <f>ABS(G1275)</f>
        <v>1.8161</v>
      </c>
      <c r="I1275" s="12">
        <v>1.0000000000000001E-5</v>
      </c>
      <c r="J1275" s="11">
        <v>1.0000000000000001E-5</v>
      </c>
      <c r="K1275" s="10" t="s">
        <v>3125</v>
      </c>
      <c r="L1275" s="10">
        <f>VLOOKUP(E1275,genesets!$C$2:$O$3302,13,FALSE)</f>
        <v>2397</v>
      </c>
    </row>
    <row r="1276" spans="1:12" s="10" customFormat="1" x14ac:dyDescent="0.2">
      <c r="A1276" s="1" t="s">
        <v>14</v>
      </c>
      <c r="B1276" s="1" t="s">
        <v>19</v>
      </c>
      <c r="C1276" s="1" t="s">
        <v>22</v>
      </c>
      <c r="D1276" s="1" t="s">
        <v>8</v>
      </c>
      <c r="E1276" s="1">
        <v>4035</v>
      </c>
      <c r="F1276" s="10">
        <v>276462</v>
      </c>
      <c r="G1276" s="11">
        <v>1.8133999999999999</v>
      </c>
      <c r="H1276" s="11">
        <f>ABS(G1276)</f>
        <v>1.8133999999999999</v>
      </c>
      <c r="I1276" s="12">
        <v>1.0000000000000001E-5</v>
      </c>
      <c r="J1276" s="11">
        <v>1.0000000000000001E-5</v>
      </c>
      <c r="K1276" s="10" t="s">
        <v>1171</v>
      </c>
      <c r="L1276" s="10">
        <f>VLOOKUP(E1276,genesets!$C$2:$O$3302,13,FALSE)</f>
        <v>447</v>
      </c>
    </row>
    <row r="1277" spans="1:12" s="10" customFormat="1" x14ac:dyDescent="0.2">
      <c r="A1277" s="1" t="s">
        <v>11</v>
      </c>
      <c r="B1277" s="1" t="s">
        <v>17</v>
      </c>
      <c r="C1277" s="1" t="s">
        <v>23</v>
      </c>
      <c r="D1277" s="1" t="s">
        <v>8</v>
      </c>
      <c r="E1277" s="1">
        <v>9021</v>
      </c>
      <c r="F1277" s="10">
        <v>263565</v>
      </c>
      <c r="G1277" s="11">
        <v>1.8133999999999999</v>
      </c>
      <c r="H1277" s="11">
        <f>ABS(G1277)</f>
        <v>1.8133999999999999</v>
      </c>
      <c r="I1277" s="12">
        <v>1.0000000000000001E-5</v>
      </c>
      <c r="J1277" s="11">
        <v>1.0000000000000001E-5</v>
      </c>
      <c r="K1277" s="10" t="s">
        <v>11975</v>
      </c>
      <c r="L1277" s="10">
        <f>VLOOKUP(E1277,genesets!$C$2:$O$3302,13,FALSE)</f>
        <v>1209</v>
      </c>
    </row>
    <row r="1278" spans="1:12" s="10" customFormat="1" x14ac:dyDescent="0.2">
      <c r="A1278" s="1" t="s">
        <v>7</v>
      </c>
      <c r="B1278" s="1" t="s">
        <v>16</v>
      </c>
      <c r="C1278" s="1" t="s">
        <v>22</v>
      </c>
      <c r="D1278" s="1" t="s">
        <v>8</v>
      </c>
      <c r="E1278" s="1">
        <v>8433</v>
      </c>
      <c r="F1278" s="10">
        <v>32438</v>
      </c>
      <c r="G1278" s="11">
        <v>1.8125</v>
      </c>
      <c r="H1278" s="11">
        <f>ABS(G1278)</f>
        <v>1.8125</v>
      </c>
      <c r="I1278" s="12">
        <v>1.0000000000000001E-5</v>
      </c>
      <c r="J1278" s="11">
        <v>1.0000000000000001E-5</v>
      </c>
      <c r="K1278" s="10" t="s">
        <v>7397</v>
      </c>
      <c r="L1278" s="10">
        <f>VLOOKUP(E1278,genesets!$C$2:$O$3302,13,FALSE)</f>
        <v>3984</v>
      </c>
    </row>
    <row r="1279" spans="1:12" s="10" customFormat="1" x14ac:dyDescent="0.2">
      <c r="A1279" s="1" t="s">
        <v>13</v>
      </c>
      <c r="B1279" s="1" t="s">
        <v>18</v>
      </c>
      <c r="C1279" s="1" t="s">
        <v>23</v>
      </c>
      <c r="D1279" s="1" t="s">
        <v>8</v>
      </c>
      <c r="E1279" s="1">
        <v>8924</v>
      </c>
      <c r="F1279" s="10">
        <v>411923</v>
      </c>
      <c r="G1279" s="11">
        <v>1.8121</v>
      </c>
      <c r="H1279" s="11">
        <f>ABS(G1279)</f>
        <v>1.8121</v>
      </c>
      <c r="I1279" s="12">
        <v>1.0000000000000001E-5</v>
      </c>
      <c r="J1279" s="11">
        <v>1.0000000000000001E-5</v>
      </c>
      <c r="K1279" s="10" t="s">
        <v>10675</v>
      </c>
      <c r="L1279" s="10">
        <f>VLOOKUP(E1279,genesets!$C$2:$O$3302,13,FALSE)</f>
        <v>650</v>
      </c>
    </row>
    <row r="1280" spans="1:12" s="10" customFormat="1" x14ac:dyDescent="0.2">
      <c r="A1280" s="1" t="s">
        <v>13</v>
      </c>
      <c r="B1280" s="1" t="s">
        <v>18</v>
      </c>
      <c r="C1280" s="1" t="s">
        <v>23</v>
      </c>
      <c r="D1280" s="1" t="s">
        <v>8</v>
      </c>
      <c r="E1280" s="1">
        <v>8058</v>
      </c>
      <c r="F1280" s="10">
        <v>138316</v>
      </c>
      <c r="G1280" s="11">
        <v>1.8110999999999999</v>
      </c>
      <c r="H1280" s="11">
        <f>ABS(G1280)</f>
        <v>1.8110999999999999</v>
      </c>
      <c r="I1280" s="12">
        <v>1.0000000000000001E-5</v>
      </c>
      <c r="J1280" s="11">
        <v>1.0000000000000001E-5</v>
      </c>
      <c r="K1280" s="10" t="s">
        <v>6114</v>
      </c>
      <c r="L1280" s="10">
        <f>VLOOKUP(E1280,genesets!$C$2:$O$3302,13,FALSE)</f>
        <v>252</v>
      </c>
    </row>
    <row r="1281" spans="1:12" s="10" customFormat="1" x14ac:dyDescent="0.2">
      <c r="A1281" s="1" t="s">
        <v>7</v>
      </c>
      <c r="B1281" s="1" t="s">
        <v>16</v>
      </c>
      <c r="C1281" s="1" t="s">
        <v>22</v>
      </c>
      <c r="D1281" s="1" t="s">
        <v>8</v>
      </c>
      <c r="E1281" s="1">
        <v>8434</v>
      </c>
      <c r="F1281" s="10">
        <v>34345</v>
      </c>
      <c r="G1281" s="11">
        <v>1.8104</v>
      </c>
      <c r="H1281" s="11">
        <f>ABS(G1281)</f>
        <v>1.8104</v>
      </c>
      <c r="I1281" s="12">
        <v>1.0000000000000001E-5</v>
      </c>
      <c r="J1281" s="11">
        <v>1.0000000000000001E-5</v>
      </c>
      <c r="K1281" s="10" t="s">
        <v>7402</v>
      </c>
      <c r="L1281" s="10">
        <f>VLOOKUP(E1281,genesets!$C$2:$O$3302,13,FALSE)</f>
        <v>4335</v>
      </c>
    </row>
    <row r="1282" spans="1:12" s="10" customFormat="1" x14ac:dyDescent="0.2">
      <c r="A1282" s="1" t="s">
        <v>11</v>
      </c>
      <c r="B1282" s="1" t="s">
        <v>17</v>
      </c>
      <c r="C1282" s="1" t="s">
        <v>23</v>
      </c>
      <c r="D1282" s="1" t="s">
        <v>8</v>
      </c>
      <c r="E1282" s="1">
        <v>8922</v>
      </c>
      <c r="F1282" s="10">
        <v>160606</v>
      </c>
      <c r="G1282" s="11">
        <v>1.8104</v>
      </c>
      <c r="H1282" s="11">
        <f>ABS(G1282)</f>
        <v>1.8104</v>
      </c>
      <c r="I1282" s="12">
        <v>1.0000000000000001E-5</v>
      </c>
      <c r="J1282" s="11">
        <v>1.0000000000000001E-5</v>
      </c>
      <c r="K1282" s="10" t="s">
        <v>10665</v>
      </c>
      <c r="L1282" s="10">
        <f>VLOOKUP(E1282,genesets!$C$2:$O$3302,13,FALSE)</f>
        <v>599</v>
      </c>
    </row>
    <row r="1283" spans="1:12" s="10" customFormat="1" x14ac:dyDescent="0.2">
      <c r="A1283" s="1" t="s">
        <v>14</v>
      </c>
      <c r="B1283" s="1" t="s">
        <v>19</v>
      </c>
      <c r="C1283" s="1" t="s">
        <v>22</v>
      </c>
      <c r="D1283" s="1" t="s">
        <v>8</v>
      </c>
      <c r="E1283" s="1">
        <v>4478</v>
      </c>
      <c r="F1283" s="10">
        <v>1013512</v>
      </c>
      <c r="G1283" s="11">
        <v>1.8101</v>
      </c>
      <c r="H1283" s="11">
        <f>ABS(G1283)</f>
        <v>1.8101</v>
      </c>
      <c r="I1283" s="12">
        <v>1.0000000000000001E-5</v>
      </c>
      <c r="J1283" s="11">
        <v>1.0000000000000001E-5</v>
      </c>
      <c r="K1283" s="10" t="s">
        <v>2912</v>
      </c>
      <c r="L1283" s="10">
        <f>VLOOKUP(E1283,genesets!$C$2:$O$3302,13,FALSE)</f>
        <v>1945</v>
      </c>
    </row>
    <row r="1284" spans="1:12" s="10" customFormat="1" x14ac:dyDescent="0.2">
      <c r="A1284" s="1" t="s">
        <v>14</v>
      </c>
      <c r="B1284" s="1" t="s">
        <v>19</v>
      </c>
      <c r="C1284" s="1" t="s">
        <v>22</v>
      </c>
      <c r="D1284" s="1" t="s">
        <v>8</v>
      </c>
      <c r="E1284" s="1">
        <v>7146</v>
      </c>
      <c r="F1284" s="10">
        <v>2112712</v>
      </c>
      <c r="G1284" s="11">
        <v>1.8090999999999999</v>
      </c>
      <c r="H1284" s="11">
        <f>ABS(G1284)</f>
        <v>1.8090999999999999</v>
      </c>
      <c r="I1284" s="12">
        <v>1.0000000000000001E-5</v>
      </c>
      <c r="J1284" s="11">
        <v>1.0000000000000001E-5</v>
      </c>
      <c r="K1284" s="10" t="s">
        <v>5155</v>
      </c>
      <c r="L1284" s="10">
        <f>VLOOKUP(E1284,genesets!$C$2:$O$3302,13,FALSE)</f>
        <v>4289</v>
      </c>
    </row>
    <row r="1285" spans="1:12" s="10" customFormat="1" x14ac:dyDescent="0.2">
      <c r="A1285" s="1" t="s">
        <v>14</v>
      </c>
      <c r="B1285" s="1" t="s">
        <v>19</v>
      </c>
      <c r="C1285" s="1" t="s">
        <v>22</v>
      </c>
      <c r="D1285" s="1" t="s">
        <v>8</v>
      </c>
      <c r="E1285" s="1">
        <v>7077</v>
      </c>
      <c r="F1285" s="10">
        <v>2450198</v>
      </c>
      <c r="G1285" s="11">
        <v>1.8089999999999999</v>
      </c>
      <c r="H1285" s="11">
        <f>ABS(G1285)</f>
        <v>1.8089999999999999</v>
      </c>
      <c r="I1285" s="12">
        <v>1.0000000000000001E-5</v>
      </c>
      <c r="J1285" s="11">
        <v>1.0000000000000001E-5</v>
      </c>
      <c r="K1285" s="10" t="s">
        <v>4810</v>
      </c>
      <c r="L1285" s="10">
        <f>VLOOKUP(E1285,genesets!$C$2:$O$3302,13,FALSE)</f>
        <v>4902</v>
      </c>
    </row>
    <row r="1286" spans="1:12" s="10" customFormat="1" x14ac:dyDescent="0.2">
      <c r="A1286" s="1" t="s">
        <v>14</v>
      </c>
      <c r="B1286" s="1" t="s">
        <v>19</v>
      </c>
      <c r="C1286" s="1" t="s">
        <v>22</v>
      </c>
      <c r="D1286" s="1" t="s">
        <v>8</v>
      </c>
      <c r="E1286" s="1">
        <v>7184</v>
      </c>
      <c r="F1286" s="10">
        <v>832393</v>
      </c>
      <c r="G1286" s="11">
        <v>1.8089999999999999</v>
      </c>
      <c r="H1286" s="11">
        <f>ABS(G1286)</f>
        <v>1.8089999999999999</v>
      </c>
      <c r="I1286" s="12">
        <v>1.0000000000000001E-5</v>
      </c>
      <c r="J1286" s="11">
        <v>1.0000000000000001E-5</v>
      </c>
      <c r="K1286" s="10" t="s">
        <v>5345</v>
      </c>
      <c r="L1286" s="10">
        <f>VLOOKUP(E1286,genesets!$C$2:$O$3302,13,FALSE)</f>
        <v>1709</v>
      </c>
    </row>
    <row r="1287" spans="1:12" s="10" customFormat="1" x14ac:dyDescent="0.2">
      <c r="A1287" s="1" t="s">
        <v>11</v>
      </c>
      <c r="B1287" s="1" t="s">
        <v>17</v>
      </c>
      <c r="C1287" s="1" t="s">
        <v>23</v>
      </c>
      <c r="D1287" s="1" t="s">
        <v>8</v>
      </c>
      <c r="E1287" s="1">
        <v>8434</v>
      </c>
      <c r="F1287" s="10">
        <v>806206</v>
      </c>
      <c r="G1287" s="11">
        <v>1.8089999999999999</v>
      </c>
      <c r="H1287" s="11">
        <f>ABS(G1287)</f>
        <v>1.8089999999999999</v>
      </c>
      <c r="I1287" s="12">
        <v>1.0000000000000001E-5</v>
      </c>
      <c r="J1287" s="11">
        <v>1.0000000000000001E-5</v>
      </c>
      <c r="K1287" s="10" t="s">
        <v>7402</v>
      </c>
      <c r="L1287" s="10">
        <f>VLOOKUP(E1287,genesets!$C$2:$O$3302,13,FALSE)</f>
        <v>4335</v>
      </c>
    </row>
    <row r="1288" spans="1:12" s="10" customFormat="1" x14ac:dyDescent="0.2">
      <c r="A1288" s="1" t="s">
        <v>14</v>
      </c>
      <c r="B1288" s="1" t="s">
        <v>19</v>
      </c>
      <c r="C1288" s="1" t="s">
        <v>22</v>
      </c>
      <c r="D1288" s="1" t="s">
        <v>8</v>
      </c>
      <c r="E1288" s="1">
        <v>3090</v>
      </c>
      <c r="F1288" s="10">
        <v>391577</v>
      </c>
      <c r="G1288" s="11">
        <v>1.8087</v>
      </c>
      <c r="H1288" s="11">
        <f>ABS(G1288)</f>
        <v>1.8087</v>
      </c>
      <c r="I1288" s="12">
        <v>1.0000000000000001E-5</v>
      </c>
      <c r="J1288" s="11">
        <v>1.0000000000000001E-5</v>
      </c>
      <c r="K1288" s="10" t="s">
        <v>937</v>
      </c>
      <c r="L1288" s="10">
        <f>VLOOKUP(E1288,genesets!$C$2:$O$3302,13,FALSE)</f>
        <v>813</v>
      </c>
    </row>
    <row r="1289" spans="1:12" s="10" customFormat="1" x14ac:dyDescent="0.2">
      <c r="A1289" s="1" t="s">
        <v>13</v>
      </c>
      <c r="B1289" s="1" t="s">
        <v>18</v>
      </c>
      <c r="C1289" s="1" t="s">
        <v>23</v>
      </c>
      <c r="D1289" s="1" t="s">
        <v>8</v>
      </c>
      <c r="E1289" s="1">
        <v>8493</v>
      </c>
      <c r="F1289" s="10">
        <v>881027</v>
      </c>
      <c r="G1289" s="11">
        <v>1.8076000000000001</v>
      </c>
      <c r="H1289" s="11">
        <f>ABS(G1289)</f>
        <v>1.8076000000000001</v>
      </c>
      <c r="I1289" s="12">
        <v>1.0000000000000001E-5</v>
      </c>
      <c r="J1289" s="11">
        <v>1.0000000000000001E-5</v>
      </c>
      <c r="K1289" s="10" t="s">
        <v>7504</v>
      </c>
      <c r="L1289" s="10">
        <f>VLOOKUP(E1289,genesets!$C$2:$O$3302,13,FALSE)</f>
        <v>2093</v>
      </c>
    </row>
    <row r="1290" spans="1:12" s="10" customFormat="1" x14ac:dyDescent="0.2">
      <c r="A1290" s="1" t="s">
        <v>14</v>
      </c>
      <c r="B1290" s="1" t="s">
        <v>19</v>
      </c>
      <c r="C1290" s="1" t="s">
        <v>22</v>
      </c>
      <c r="D1290" s="1" t="s">
        <v>8</v>
      </c>
      <c r="E1290" s="1">
        <v>4411</v>
      </c>
      <c r="F1290" s="10">
        <v>292966</v>
      </c>
      <c r="G1290" s="11">
        <v>1.8069</v>
      </c>
      <c r="H1290" s="11">
        <f>ABS(G1290)</f>
        <v>1.8069</v>
      </c>
      <c r="I1290" s="12">
        <v>1.0000000000000001E-5</v>
      </c>
      <c r="J1290" s="11">
        <v>1.0000000000000001E-5</v>
      </c>
      <c r="K1290" s="10" t="s">
        <v>2633</v>
      </c>
      <c r="L1290" s="10">
        <f>VLOOKUP(E1290,genesets!$C$2:$O$3302,13,FALSE)</f>
        <v>529</v>
      </c>
    </row>
    <row r="1291" spans="1:12" s="10" customFormat="1" x14ac:dyDescent="0.2">
      <c r="A1291" s="1" t="s">
        <v>14</v>
      </c>
      <c r="B1291" s="1" t="s">
        <v>19</v>
      </c>
      <c r="C1291" s="1" t="s">
        <v>22</v>
      </c>
      <c r="D1291" s="1" t="s">
        <v>8</v>
      </c>
      <c r="E1291" s="1">
        <v>8211</v>
      </c>
      <c r="F1291" s="10">
        <v>3705729</v>
      </c>
      <c r="G1291" s="11">
        <v>1.8067</v>
      </c>
      <c r="H1291" s="11">
        <f>ABS(G1291)</f>
        <v>1.8067</v>
      </c>
      <c r="I1291" s="12">
        <v>1.0000000000000001E-5</v>
      </c>
      <c r="J1291" s="11">
        <v>1.0000000000000001E-5</v>
      </c>
      <c r="K1291" s="10" t="s">
        <v>6723</v>
      </c>
      <c r="L1291" s="10">
        <f>VLOOKUP(E1291,genesets!$C$2:$O$3302,13,FALSE)</f>
        <v>7528</v>
      </c>
    </row>
    <row r="1292" spans="1:12" s="10" customFormat="1" x14ac:dyDescent="0.2">
      <c r="A1292" s="1" t="s">
        <v>14</v>
      </c>
      <c r="B1292" s="1" t="s">
        <v>19</v>
      </c>
      <c r="C1292" s="1" t="s">
        <v>22</v>
      </c>
      <c r="D1292" s="1" t="s">
        <v>8</v>
      </c>
      <c r="E1292" s="1">
        <v>7041</v>
      </c>
      <c r="F1292" s="10">
        <v>397728</v>
      </c>
      <c r="G1292" s="11">
        <v>1.8062</v>
      </c>
      <c r="H1292" s="11">
        <f>ABS(G1292)</f>
        <v>1.8062</v>
      </c>
      <c r="I1292" s="12">
        <v>1.0000000000000001E-5</v>
      </c>
      <c r="J1292" s="11">
        <v>1.0000000000000001E-5</v>
      </c>
      <c r="K1292" s="10" t="s">
        <v>4630</v>
      </c>
      <c r="L1292" s="10">
        <f>VLOOKUP(E1292,genesets!$C$2:$O$3302,13,FALSE)</f>
        <v>803</v>
      </c>
    </row>
    <row r="1293" spans="1:12" s="10" customFormat="1" x14ac:dyDescent="0.2">
      <c r="A1293" s="1" t="s">
        <v>14</v>
      </c>
      <c r="B1293" s="1" t="s">
        <v>19</v>
      </c>
      <c r="C1293" s="1" t="s">
        <v>22</v>
      </c>
      <c r="D1293" s="1" t="s">
        <v>8</v>
      </c>
      <c r="E1293" s="1">
        <v>7071</v>
      </c>
      <c r="F1293" s="10">
        <v>1912614</v>
      </c>
      <c r="G1293" s="11">
        <v>1.8061</v>
      </c>
      <c r="H1293" s="11">
        <f>ABS(G1293)</f>
        <v>1.8061</v>
      </c>
      <c r="I1293" s="12">
        <v>1.0000000000000001E-5</v>
      </c>
      <c r="J1293" s="11">
        <v>1.0000000000000001E-5</v>
      </c>
      <c r="K1293" s="10" t="s">
        <v>4780</v>
      </c>
      <c r="L1293" s="10">
        <f>VLOOKUP(E1293,genesets!$C$2:$O$3302,13,FALSE)</f>
        <v>3899</v>
      </c>
    </row>
    <row r="1294" spans="1:12" s="10" customFormat="1" x14ac:dyDescent="0.2">
      <c r="A1294" s="1" t="s">
        <v>14</v>
      </c>
      <c r="B1294" s="1" t="s">
        <v>19</v>
      </c>
      <c r="C1294" s="1" t="s">
        <v>22</v>
      </c>
      <c r="D1294" s="1" t="s">
        <v>8</v>
      </c>
      <c r="E1294" s="1">
        <v>7233</v>
      </c>
      <c r="F1294" s="10">
        <v>322384</v>
      </c>
      <c r="G1294" s="11">
        <v>1.8048</v>
      </c>
      <c r="H1294" s="11">
        <f>ABS(G1294)</f>
        <v>1.8048</v>
      </c>
      <c r="I1294" s="12">
        <v>1.0000000000000001E-5</v>
      </c>
      <c r="J1294" s="11">
        <v>1.0000000000000001E-5</v>
      </c>
      <c r="K1294" s="10" t="s">
        <v>5590</v>
      </c>
      <c r="L1294" s="10">
        <f>VLOOKUP(E1294,genesets!$C$2:$O$3302,13,FALSE)</f>
        <v>1416</v>
      </c>
    </row>
    <row r="1295" spans="1:12" s="10" customFormat="1" x14ac:dyDescent="0.2">
      <c r="A1295" s="1" t="s">
        <v>14</v>
      </c>
      <c r="B1295" s="1" t="s">
        <v>19</v>
      </c>
      <c r="C1295" s="1" t="s">
        <v>22</v>
      </c>
      <c r="D1295" s="1" t="s">
        <v>8</v>
      </c>
      <c r="E1295" s="1">
        <v>4179</v>
      </c>
      <c r="F1295" s="10">
        <v>350950</v>
      </c>
      <c r="G1295" s="11">
        <v>1.8038000000000001</v>
      </c>
      <c r="H1295" s="11">
        <f>ABS(G1295)</f>
        <v>1.8038000000000001</v>
      </c>
      <c r="I1295" s="12">
        <v>1.0000000000000001E-5</v>
      </c>
      <c r="J1295" s="11">
        <v>1.0000000000000001E-5</v>
      </c>
      <c r="K1295" s="10" t="s">
        <v>1812</v>
      </c>
      <c r="L1295" s="10">
        <f>VLOOKUP(E1295,genesets!$C$2:$O$3302,13,FALSE)</f>
        <v>739</v>
      </c>
    </row>
    <row r="1296" spans="1:12" s="10" customFormat="1" x14ac:dyDescent="0.2">
      <c r="A1296" s="1" t="s">
        <v>11</v>
      </c>
      <c r="B1296" s="1" t="s">
        <v>17</v>
      </c>
      <c r="C1296" s="1" t="s">
        <v>23</v>
      </c>
      <c r="D1296" s="1" t="s">
        <v>8</v>
      </c>
      <c r="E1296" s="1">
        <v>6129</v>
      </c>
      <c r="F1296" s="10">
        <v>517109</v>
      </c>
      <c r="G1296" s="11">
        <v>1.8026</v>
      </c>
      <c r="H1296" s="11">
        <f>ABS(G1296)</f>
        <v>1.8026</v>
      </c>
      <c r="I1296" s="12">
        <v>1.0000000000000001E-5</v>
      </c>
      <c r="J1296" s="11">
        <v>1.0000000000000001E-5</v>
      </c>
      <c r="K1296" s="10" t="s">
        <v>3685</v>
      </c>
      <c r="L1296" s="10">
        <f>VLOOKUP(E1296,genesets!$C$2:$O$3302,13,FALSE)</f>
        <v>2401</v>
      </c>
    </row>
    <row r="1297" spans="1:12" s="10" customFormat="1" x14ac:dyDescent="0.2">
      <c r="A1297" s="1" t="s">
        <v>11</v>
      </c>
      <c r="B1297" s="1" t="s">
        <v>17</v>
      </c>
      <c r="C1297" s="1" t="s">
        <v>23</v>
      </c>
      <c r="D1297" s="1" t="s">
        <v>8</v>
      </c>
      <c r="E1297" s="1">
        <v>6019</v>
      </c>
      <c r="F1297" s="10">
        <v>432477</v>
      </c>
      <c r="G1297" s="11">
        <v>1.8012999999999999</v>
      </c>
      <c r="H1297" s="11">
        <f>ABS(G1297)</f>
        <v>1.8012999999999999</v>
      </c>
      <c r="I1297" s="12">
        <v>1.0000000000000001E-5</v>
      </c>
      <c r="J1297" s="11">
        <v>1.0000000000000001E-5</v>
      </c>
      <c r="K1297" s="10" t="s">
        <v>3135</v>
      </c>
      <c r="L1297" s="10">
        <f>VLOOKUP(E1297,genesets!$C$2:$O$3302,13,FALSE)</f>
        <v>2663</v>
      </c>
    </row>
    <row r="1298" spans="1:12" s="10" customFormat="1" x14ac:dyDescent="0.2">
      <c r="A1298" s="1" t="s">
        <v>11</v>
      </c>
      <c r="B1298" s="1" t="s">
        <v>17</v>
      </c>
      <c r="C1298" s="1" t="s">
        <v>23</v>
      </c>
      <c r="D1298" s="1" t="s">
        <v>8</v>
      </c>
      <c r="E1298" s="1">
        <v>8616</v>
      </c>
      <c r="F1298" s="10">
        <v>234539</v>
      </c>
      <c r="G1298" s="11">
        <v>1.8008999999999999</v>
      </c>
      <c r="H1298" s="11">
        <f>ABS(G1298)</f>
        <v>1.8008999999999999</v>
      </c>
      <c r="I1298" s="12">
        <v>1.0000000000000001E-5</v>
      </c>
      <c r="J1298" s="11">
        <v>1.0000000000000001E-5</v>
      </c>
      <c r="K1298" s="10" t="s">
        <v>7706</v>
      </c>
      <c r="L1298" s="10">
        <f>VLOOKUP(E1298,genesets!$C$2:$O$3302,13,FALSE)</f>
        <v>991</v>
      </c>
    </row>
    <row r="1299" spans="1:12" s="10" customFormat="1" x14ac:dyDescent="0.2">
      <c r="A1299" s="1" t="s">
        <v>14</v>
      </c>
      <c r="B1299" s="1" t="s">
        <v>19</v>
      </c>
      <c r="C1299" s="1" t="s">
        <v>22</v>
      </c>
      <c r="D1299" s="1" t="s">
        <v>8</v>
      </c>
      <c r="E1299" s="1">
        <v>8132</v>
      </c>
      <c r="F1299" s="10">
        <v>252779</v>
      </c>
      <c r="G1299" s="11">
        <v>1.8006</v>
      </c>
      <c r="H1299" s="11">
        <f>ABS(G1299)</f>
        <v>1.8006</v>
      </c>
      <c r="I1299" s="12">
        <v>1.0000000000000001E-5</v>
      </c>
      <c r="J1299" s="11">
        <v>1.0000000000000001E-5</v>
      </c>
      <c r="K1299" s="10" t="s">
        <v>6432</v>
      </c>
      <c r="L1299" s="10">
        <f>VLOOKUP(E1299,genesets!$C$2:$O$3302,13,FALSE)</f>
        <v>432</v>
      </c>
    </row>
    <row r="1300" spans="1:12" s="10" customFormat="1" x14ac:dyDescent="0.2">
      <c r="A1300" s="1" t="s">
        <v>11</v>
      </c>
      <c r="B1300" s="1" t="s">
        <v>17</v>
      </c>
      <c r="C1300" s="1" t="s">
        <v>23</v>
      </c>
      <c r="D1300" s="1" t="s">
        <v>8</v>
      </c>
      <c r="E1300" s="1">
        <v>7064</v>
      </c>
      <c r="F1300" s="10">
        <v>507570</v>
      </c>
      <c r="G1300" s="11">
        <v>1.7999000000000001</v>
      </c>
      <c r="H1300" s="11">
        <f>ABS(G1300)</f>
        <v>1.7999000000000001</v>
      </c>
      <c r="I1300" s="12">
        <v>1.0000000000000001E-5</v>
      </c>
      <c r="J1300" s="11">
        <v>1.0000000000000001E-5</v>
      </c>
      <c r="K1300" s="10" t="s">
        <v>4745</v>
      </c>
      <c r="L1300" s="10">
        <f>VLOOKUP(E1300,genesets!$C$2:$O$3302,13,FALSE)</f>
        <v>2596</v>
      </c>
    </row>
    <row r="1301" spans="1:12" s="10" customFormat="1" x14ac:dyDescent="0.2">
      <c r="A1301" s="1" t="s">
        <v>15</v>
      </c>
      <c r="B1301" s="1" t="s">
        <v>19</v>
      </c>
      <c r="C1301" s="1" t="s">
        <v>23</v>
      </c>
      <c r="D1301" s="1" t="s">
        <v>8</v>
      </c>
      <c r="E1301" s="1">
        <v>4451</v>
      </c>
      <c r="F1301" s="10">
        <v>41173</v>
      </c>
      <c r="G1301" s="11">
        <v>1.7994000000000001</v>
      </c>
      <c r="H1301" s="11">
        <f>ABS(G1301)</f>
        <v>1.7994000000000001</v>
      </c>
      <c r="I1301" s="12">
        <v>1.0000000000000001E-5</v>
      </c>
      <c r="J1301" s="11">
        <v>1.0000000000000001E-5</v>
      </c>
      <c r="K1301" s="10" t="s">
        <v>2779</v>
      </c>
      <c r="L1301" s="10">
        <f>VLOOKUP(E1301,genesets!$C$2:$O$3302,13,FALSE)</f>
        <v>3059</v>
      </c>
    </row>
    <row r="1302" spans="1:12" s="10" customFormat="1" x14ac:dyDescent="0.2">
      <c r="A1302" s="1" t="s">
        <v>14</v>
      </c>
      <c r="B1302" s="1" t="s">
        <v>19</v>
      </c>
      <c r="C1302" s="1" t="s">
        <v>22</v>
      </c>
      <c r="D1302" s="1" t="s">
        <v>8</v>
      </c>
      <c r="E1302" s="1">
        <v>8124</v>
      </c>
      <c r="F1302" s="10">
        <v>400323</v>
      </c>
      <c r="G1302" s="11">
        <v>1.7994000000000001</v>
      </c>
      <c r="H1302" s="11">
        <f>ABS(G1302)</f>
        <v>1.7994000000000001</v>
      </c>
      <c r="I1302" s="12">
        <v>1.0000000000000001E-5</v>
      </c>
      <c r="J1302" s="11">
        <v>1.0000000000000001E-5</v>
      </c>
      <c r="K1302" s="10" t="s">
        <v>6400</v>
      </c>
      <c r="L1302" s="10">
        <f>VLOOKUP(E1302,genesets!$C$2:$O$3302,13,FALSE)</f>
        <v>627</v>
      </c>
    </row>
    <row r="1303" spans="1:12" s="10" customFormat="1" x14ac:dyDescent="0.2">
      <c r="A1303" s="1" t="s">
        <v>11</v>
      </c>
      <c r="B1303" s="1" t="s">
        <v>17</v>
      </c>
      <c r="C1303" s="1" t="s">
        <v>23</v>
      </c>
      <c r="D1303" s="1" t="s">
        <v>8</v>
      </c>
      <c r="E1303" s="1">
        <v>6163</v>
      </c>
      <c r="F1303" s="10">
        <v>411784</v>
      </c>
      <c r="G1303" s="11">
        <v>1.7981</v>
      </c>
      <c r="H1303" s="11">
        <f>ABS(G1303)</f>
        <v>1.7981</v>
      </c>
      <c r="I1303" s="12">
        <v>1.0000000000000001E-5</v>
      </c>
      <c r="J1303" s="11">
        <v>1.0000000000000001E-5</v>
      </c>
      <c r="K1303" s="10" t="s">
        <v>3855</v>
      </c>
      <c r="L1303" s="10">
        <f>VLOOKUP(E1303,genesets!$C$2:$O$3302,13,FALSE)</f>
        <v>2191</v>
      </c>
    </row>
    <row r="1304" spans="1:12" s="10" customFormat="1" x14ac:dyDescent="0.2">
      <c r="A1304" s="1" t="s">
        <v>11</v>
      </c>
      <c r="B1304" s="1" t="s">
        <v>17</v>
      </c>
      <c r="C1304" s="1" t="s">
        <v>23</v>
      </c>
      <c r="D1304" s="1" t="s">
        <v>8</v>
      </c>
      <c r="E1304" s="1">
        <v>8917</v>
      </c>
      <c r="F1304" s="10">
        <v>295039</v>
      </c>
      <c r="G1304" s="11">
        <v>1.7979000000000001</v>
      </c>
      <c r="H1304" s="11">
        <f>ABS(G1304)</f>
        <v>1.7979000000000001</v>
      </c>
      <c r="I1304" s="12">
        <v>1.0000000000000001E-5</v>
      </c>
      <c r="J1304" s="11">
        <v>1.0000000000000001E-5</v>
      </c>
      <c r="K1304" s="10" t="s">
        <v>10639</v>
      </c>
      <c r="L1304" s="10">
        <f>VLOOKUP(E1304,genesets!$C$2:$O$3302,13,FALSE)</f>
        <v>1309</v>
      </c>
    </row>
    <row r="1305" spans="1:12" s="10" customFormat="1" x14ac:dyDescent="0.2">
      <c r="A1305" s="1" t="s">
        <v>13</v>
      </c>
      <c r="B1305" s="1" t="s">
        <v>18</v>
      </c>
      <c r="C1305" s="1" t="s">
        <v>23</v>
      </c>
      <c r="D1305" s="1" t="s">
        <v>8</v>
      </c>
      <c r="E1305" s="1">
        <v>2958</v>
      </c>
      <c r="F1305" s="10">
        <v>1280443</v>
      </c>
      <c r="G1305" s="11">
        <v>1.7976000000000001</v>
      </c>
      <c r="H1305" s="11">
        <f>ABS(G1305)</f>
        <v>1.7976000000000001</v>
      </c>
      <c r="I1305" s="12">
        <v>1.0000000000000001E-5</v>
      </c>
      <c r="J1305" s="11">
        <v>1.0000000000000001E-5</v>
      </c>
      <c r="K1305" s="10" t="s">
        <v>688</v>
      </c>
      <c r="L1305" s="10">
        <f>VLOOKUP(E1305,genesets!$C$2:$O$3302,13,FALSE)</f>
        <v>2508</v>
      </c>
    </row>
    <row r="1306" spans="1:12" s="10" customFormat="1" x14ac:dyDescent="0.2">
      <c r="A1306" s="1" t="s">
        <v>11</v>
      </c>
      <c r="B1306" s="1" t="s">
        <v>17</v>
      </c>
      <c r="C1306" s="1" t="s">
        <v>23</v>
      </c>
      <c r="D1306" s="1" t="s">
        <v>8</v>
      </c>
      <c r="E1306" s="1">
        <v>8927</v>
      </c>
      <c r="F1306" s="10">
        <v>559106</v>
      </c>
      <c r="G1306" s="11">
        <v>1.7968</v>
      </c>
      <c r="H1306" s="11">
        <f>ABS(G1306)</f>
        <v>1.7968</v>
      </c>
      <c r="I1306" s="12">
        <v>1.0000000000000001E-5</v>
      </c>
      <c r="J1306" s="11">
        <v>1.0000000000000001E-5</v>
      </c>
      <c r="K1306" s="10" t="s">
        <v>10691</v>
      </c>
      <c r="L1306" s="10">
        <f>VLOOKUP(E1306,genesets!$C$2:$O$3302,13,FALSE)</f>
        <v>2346</v>
      </c>
    </row>
    <row r="1307" spans="1:12" s="10" customFormat="1" x14ac:dyDescent="0.2">
      <c r="A1307" s="1" t="s">
        <v>7</v>
      </c>
      <c r="B1307" s="1" t="s">
        <v>16</v>
      </c>
      <c r="C1307" s="1" t="s">
        <v>22</v>
      </c>
      <c r="D1307" s="1" t="s">
        <v>8</v>
      </c>
      <c r="E1307" s="1">
        <v>4181</v>
      </c>
      <c r="F1307" s="10">
        <v>81246</v>
      </c>
      <c r="G1307" s="11">
        <v>1.7955000000000001</v>
      </c>
      <c r="H1307" s="11">
        <f>ABS(G1307)</f>
        <v>1.7955000000000001</v>
      </c>
      <c r="I1307" s="12">
        <v>1.0000000000000001E-5</v>
      </c>
      <c r="J1307" s="11">
        <v>1.0000000000000001E-5</v>
      </c>
      <c r="K1307" s="10" t="s">
        <v>1825</v>
      </c>
      <c r="L1307" s="10">
        <f>VLOOKUP(E1307,genesets!$C$2:$O$3302,13,FALSE)</f>
        <v>11951</v>
      </c>
    </row>
    <row r="1308" spans="1:12" s="10" customFormat="1" x14ac:dyDescent="0.2">
      <c r="A1308" s="1" t="s">
        <v>13</v>
      </c>
      <c r="B1308" s="1" t="s">
        <v>18</v>
      </c>
      <c r="C1308" s="1" t="s">
        <v>23</v>
      </c>
      <c r="D1308" s="1" t="s">
        <v>8</v>
      </c>
      <c r="E1308" s="1">
        <v>8162</v>
      </c>
      <c r="F1308" s="10">
        <v>327843</v>
      </c>
      <c r="G1308" s="11">
        <v>1.7955000000000001</v>
      </c>
      <c r="H1308" s="11">
        <f>ABS(G1308)</f>
        <v>1.7955000000000001</v>
      </c>
      <c r="I1308" s="12">
        <v>1.0000000000000001E-5</v>
      </c>
      <c r="J1308" s="11">
        <v>1.0000000000000001E-5</v>
      </c>
      <c r="K1308" s="10" t="s">
        <v>6554</v>
      </c>
      <c r="L1308" s="10">
        <f>VLOOKUP(E1308,genesets!$C$2:$O$3302,13,FALSE)</f>
        <v>457</v>
      </c>
    </row>
    <row r="1309" spans="1:12" s="10" customFormat="1" x14ac:dyDescent="0.2">
      <c r="A1309" s="1" t="s">
        <v>7</v>
      </c>
      <c r="B1309" s="1" t="s">
        <v>16</v>
      </c>
      <c r="C1309" s="1" t="s">
        <v>22</v>
      </c>
      <c r="D1309" s="1" t="s">
        <v>8</v>
      </c>
      <c r="E1309" s="1">
        <v>6187</v>
      </c>
      <c r="F1309" s="10">
        <v>45197</v>
      </c>
      <c r="G1309" s="11">
        <v>1.7948</v>
      </c>
      <c r="H1309" s="11">
        <f>ABS(G1309)</f>
        <v>1.7948</v>
      </c>
      <c r="I1309" s="12">
        <v>1.0000000000000001E-5</v>
      </c>
      <c r="J1309" s="11">
        <v>1.0000000000000001E-5</v>
      </c>
      <c r="K1309" s="10" t="s">
        <v>3975</v>
      </c>
      <c r="L1309" s="10">
        <f>VLOOKUP(E1309,genesets!$C$2:$O$3302,13,FALSE)</f>
        <v>8038</v>
      </c>
    </row>
    <row r="1310" spans="1:12" s="10" customFormat="1" x14ac:dyDescent="0.2">
      <c r="A1310" s="1" t="s">
        <v>14</v>
      </c>
      <c r="B1310" s="1" t="s">
        <v>19</v>
      </c>
      <c r="C1310" s="1" t="s">
        <v>22</v>
      </c>
      <c r="D1310" s="1" t="s">
        <v>8</v>
      </c>
      <c r="E1310" s="1">
        <v>8215</v>
      </c>
      <c r="F1310" s="10">
        <v>2796022</v>
      </c>
      <c r="G1310" s="11">
        <v>1.7944</v>
      </c>
      <c r="H1310" s="11">
        <f>ABS(G1310)</f>
        <v>1.7944</v>
      </c>
      <c r="I1310" s="12">
        <v>1.0000000000000001E-5</v>
      </c>
      <c r="J1310" s="11">
        <v>1.0000000000000001E-5</v>
      </c>
      <c r="K1310" s="10" t="s">
        <v>6749</v>
      </c>
      <c r="L1310" s="10">
        <f>VLOOKUP(E1310,genesets!$C$2:$O$3302,13,FALSE)</f>
        <v>6658</v>
      </c>
    </row>
    <row r="1311" spans="1:12" s="10" customFormat="1" x14ac:dyDescent="0.2">
      <c r="A1311" s="1" t="s">
        <v>11</v>
      </c>
      <c r="B1311" s="1" t="s">
        <v>17</v>
      </c>
      <c r="C1311" s="1" t="s">
        <v>23</v>
      </c>
      <c r="D1311" s="1" t="s">
        <v>8</v>
      </c>
      <c r="E1311" s="1">
        <v>8433</v>
      </c>
      <c r="F1311" s="10">
        <v>747083</v>
      </c>
      <c r="G1311" s="11">
        <v>1.7917000000000001</v>
      </c>
      <c r="H1311" s="11">
        <f>ABS(G1311)</f>
        <v>1.7917000000000001</v>
      </c>
      <c r="I1311" s="12">
        <v>1.0000000000000001E-5</v>
      </c>
      <c r="J1311" s="11">
        <v>1.0000000000000001E-5</v>
      </c>
      <c r="K1311" s="10" t="s">
        <v>7397</v>
      </c>
      <c r="L1311" s="10">
        <f>VLOOKUP(E1311,genesets!$C$2:$O$3302,13,FALSE)</f>
        <v>3984</v>
      </c>
    </row>
    <row r="1312" spans="1:12" s="10" customFormat="1" x14ac:dyDescent="0.2">
      <c r="A1312" s="1" t="s">
        <v>7</v>
      </c>
      <c r="B1312" s="1" t="s">
        <v>16</v>
      </c>
      <c r="C1312" s="1" t="s">
        <v>22</v>
      </c>
      <c r="D1312" s="1" t="s">
        <v>8</v>
      </c>
      <c r="E1312" s="1">
        <v>4139</v>
      </c>
      <c r="F1312" s="10">
        <v>82259</v>
      </c>
      <c r="G1312" s="11">
        <v>1.7908999999999999</v>
      </c>
      <c r="H1312" s="11">
        <f>ABS(G1312)</f>
        <v>1.7908999999999999</v>
      </c>
      <c r="I1312" s="12">
        <v>1.0000000000000001E-5</v>
      </c>
      <c r="J1312" s="11">
        <v>1.0000000000000001E-5</v>
      </c>
      <c r="K1312" s="10" t="s">
        <v>1700</v>
      </c>
      <c r="L1312" s="10">
        <f>VLOOKUP(E1312,genesets!$C$2:$O$3302,13,FALSE)</f>
        <v>9936</v>
      </c>
    </row>
    <row r="1313" spans="1:12" s="10" customFormat="1" x14ac:dyDescent="0.2">
      <c r="A1313" s="1" t="s">
        <v>14</v>
      </c>
      <c r="B1313" s="1" t="s">
        <v>19</v>
      </c>
      <c r="C1313" s="1" t="s">
        <v>22</v>
      </c>
      <c r="D1313" s="1" t="s">
        <v>8</v>
      </c>
      <c r="E1313" s="1">
        <v>8209</v>
      </c>
      <c r="F1313" s="10">
        <v>6199966</v>
      </c>
      <c r="G1313" s="11">
        <v>1.7907999999999999</v>
      </c>
      <c r="H1313" s="11">
        <f>ABS(G1313)</f>
        <v>1.7907999999999999</v>
      </c>
      <c r="I1313" s="12">
        <v>1.0000000000000001E-5</v>
      </c>
      <c r="J1313" s="11">
        <v>1.0000000000000001E-5</v>
      </c>
      <c r="K1313" s="10" t="s">
        <v>6723</v>
      </c>
      <c r="L1313" s="10">
        <f>VLOOKUP(E1313,genesets!$C$2:$O$3302,13,FALSE)</f>
        <v>16160</v>
      </c>
    </row>
    <row r="1314" spans="1:12" s="10" customFormat="1" x14ac:dyDescent="0.2">
      <c r="A1314" s="1" t="s">
        <v>14</v>
      </c>
      <c r="B1314" s="1" t="s">
        <v>19</v>
      </c>
      <c r="C1314" s="1" t="s">
        <v>22</v>
      </c>
      <c r="D1314" s="1" t="s">
        <v>8</v>
      </c>
      <c r="E1314" s="1">
        <v>4183</v>
      </c>
      <c r="F1314" s="10">
        <v>4512983</v>
      </c>
      <c r="G1314" s="11">
        <v>1.7895000000000001</v>
      </c>
      <c r="H1314" s="11">
        <f>ABS(G1314)</f>
        <v>1.7895000000000001</v>
      </c>
      <c r="I1314" s="12">
        <v>1.0000000000000001E-5</v>
      </c>
      <c r="J1314" s="11">
        <v>1.0000000000000001E-5</v>
      </c>
      <c r="K1314" s="10" t="s">
        <v>1842</v>
      </c>
      <c r="L1314" s="10">
        <f>VLOOKUP(E1314,genesets!$C$2:$O$3302,13,FALSE)</f>
        <v>10714</v>
      </c>
    </row>
    <row r="1315" spans="1:12" s="10" customFormat="1" x14ac:dyDescent="0.2">
      <c r="A1315" s="1" t="s">
        <v>11</v>
      </c>
      <c r="B1315" s="1" t="s">
        <v>17</v>
      </c>
      <c r="C1315" s="1" t="s">
        <v>23</v>
      </c>
      <c r="D1315" s="1" t="s">
        <v>8</v>
      </c>
      <c r="E1315" s="1">
        <v>4308</v>
      </c>
      <c r="F1315" s="10">
        <v>170958</v>
      </c>
      <c r="G1315" s="11">
        <v>1.7895000000000001</v>
      </c>
      <c r="H1315" s="11">
        <f>ABS(G1315)</f>
        <v>1.7895000000000001</v>
      </c>
      <c r="I1315" s="12">
        <v>1.0000000000000001E-5</v>
      </c>
      <c r="J1315" s="11">
        <v>1.0000000000000001E-5</v>
      </c>
      <c r="K1315" s="10" t="s">
        <v>2298</v>
      </c>
      <c r="L1315" s="10">
        <f>VLOOKUP(E1315,genesets!$C$2:$O$3302,13,FALSE)</f>
        <v>657</v>
      </c>
    </row>
    <row r="1316" spans="1:12" s="10" customFormat="1" x14ac:dyDescent="0.2">
      <c r="A1316" s="1" t="s">
        <v>11</v>
      </c>
      <c r="B1316" s="1" t="s">
        <v>17</v>
      </c>
      <c r="C1316" s="1" t="s">
        <v>23</v>
      </c>
      <c r="D1316" s="1" t="s">
        <v>8</v>
      </c>
      <c r="E1316" s="1">
        <v>7152</v>
      </c>
      <c r="F1316" s="10">
        <v>658266</v>
      </c>
      <c r="G1316" s="11">
        <v>1.7886</v>
      </c>
      <c r="H1316" s="11">
        <f>ABS(G1316)</f>
        <v>1.7886</v>
      </c>
      <c r="I1316" s="12">
        <v>1.0000000000000001E-5</v>
      </c>
      <c r="J1316" s="11">
        <v>1.0000000000000001E-5</v>
      </c>
      <c r="K1316" s="10" t="s">
        <v>5185</v>
      </c>
      <c r="L1316" s="10">
        <f>VLOOKUP(E1316,genesets!$C$2:$O$3302,13,FALSE)</f>
        <v>4716</v>
      </c>
    </row>
    <row r="1317" spans="1:12" s="10" customFormat="1" x14ac:dyDescent="0.2">
      <c r="A1317" s="1" t="s">
        <v>14</v>
      </c>
      <c r="B1317" s="1" t="s">
        <v>19</v>
      </c>
      <c r="C1317" s="1" t="s">
        <v>22</v>
      </c>
      <c r="D1317" s="1" t="s">
        <v>8</v>
      </c>
      <c r="E1317" s="1">
        <v>8130</v>
      </c>
      <c r="F1317" s="10">
        <v>276278</v>
      </c>
      <c r="G1317" s="11">
        <v>1.7854000000000001</v>
      </c>
      <c r="H1317" s="11">
        <f>ABS(G1317)</f>
        <v>1.7854000000000001</v>
      </c>
      <c r="I1317" s="12">
        <v>1.0000000000000001E-5</v>
      </c>
      <c r="J1317" s="11">
        <v>1.0000000000000001E-5</v>
      </c>
      <c r="K1317" s="10" t="s">
        <v>6424</v>
      </c>
      <c r="L1317" s="10">
        <f>VLOOKUP(E1317,genesets!$C$2:$O$3302,13,FALSE)</f>
        <v>600</v>
      </c>
    </row>
    <row r="1318" spans="1:12" s="10" customFormat="1" x14ac:dyDescent="0.2">
      <c r="A1318" s="1" t="s">
        <v>11</v>
      </c>
      <c r="B1318" s="1" t="s">
        <v>17</v>
      </c>
      <c r="C1318" s="1" t="s">
        <v>23</v>
      </c>
      <c r="D1318" s="1" t="s">
        <v>8</v>
      </c>
      <c r="E1318" s="1">
        <v>6151</v>
      </c>
      <c r="F1318" s="10">
        <v>744513</v>
      </c>
      <c r="G1318" s="11">
        <v>1.7848999999999999</v>
      </c>
      <c r="H1318" s="11">
        <f>ABS(G1318)</f>
        <v>1.7848999999999999</v>
      </c>
      <c r="I1318" s="12">
        <v>1.0000000000000001E-5</v>
      </c>
      <c r="J1318" s="11">
        <v>1.0000000000000001E-5</v>
      </c>
      <c r="K1318" s="10" t="s">
        <v>3795</v>
      </c>
      <c r="L1318" s="10">
        <f>VLOOKUP(E1318,genesets!$C$2:$O$3302,13,FALSE)</f>
        <v>4106</v>
      </c>
    </row>
    <row r="1319" spans="1:12" s="10" customFormat="1" x14ac:dyDescent="0.2">
      <c r="A1319" s="1" t="s">
        <v>14</v>
      </c>
      <c r="B1319" s="1" t="s">
        <v>19</v>
      </c>
      <c r="C1319" s="1" t="s">
        <v>22</v>
      </c>
      <c r="D1319" s="1" t="s">
        <v>8</v>
      </c>
      <c r="E1319" s="1">
        <v>4480</v>
      </c>
      <c r="F1319" s="10">
        <v>1469844</v>
      </c>
      <c r="G1319" s="11">
        <v>1.7837000000000001</v>
      </c>
      <c r="H1319" s="11">
        <f>ABS(G1319)</f>
        <v>1.7837000000000001</v>
      </c>
      <c r="I1319" s="12">
        <v>1.0000000000000001E-5</v>
      </c>
      <c r="J1319" s="11">
        <v>1.0000000000000001E-5</v>
      </c>
      <c r="K1319" s="10" t="s">
        <v>2928</v>
      </c>
      <c r="L1319" s="10">
        <f>VLOOKUP(E1319,genesets!$C$2:$O$3302,13,FALSE)</f>
        <v>2966</v>
      </c>
    </row>
    <row r="1320" spans="1:12" s="10" customFormat="1" x14ac:dyDescent="0.2">
      <c r="A1320" s="1" t="s">
        <v>14</v>
      </c>
      <c r="B1320" s="1" t="s">
        <v>19</v>
      </c>
      <c r="C1320" s="1" t="s">
        <v>22</v>
      </c>
      <c r="D1320" s="1" t="s">
        <v>8</v>
      </c>
      <c r="E1320" s="1">
        <v>7144</v>
      </c>
      <c r="F1320" s="10">
        <v>2085757</v>
      </c>
      <c r="G1320" s="11">
        <v>1.7837000000000001</v>
      </c>
      <c r="H1320" s="11">
        <f>ABS(G1320)</f>
        <v>1.7837000000000001</v>
      </c>
      <c r="I1320" s="12">
        <v>1.0000000000000001E-5</v>
      </c>
      <c r="J1320" s="11">
        <v>1.0000000000000001E-5</v>
      </c>
      <c r="K1320" s="10" t="s">
        <v>5145</v>
      </c>
      <c r="L1320" s="10">
        <f>VLOOKUP(E1320,genesets!$C$2:$O$3302,13,FALSE)</f>
        <v>4198</v>
      </c>
    </row>
    <row r="1321" spans="1:12" s="10" customFormat="1" x14ac:dyDescent="0.2">
      <c r="A1321" s="1" t="s">
        <v>7</v>
      </c>
      <c r="B1321" s="1" t="s">
        <v>16</v>
      </c>
      <c r="C1321" s="1" t="s">
        <v>22</v>
      </c>
      <c r="D1321" s="1" t="s">
        <v>8</v>
      </c>
      <c r="E1321" s="1">
        <v>6083</v>
      </c>
      <c r="F1321" s="10">
        <v>40137</v>
      </c>
      <c r="G1321" s="11">
        <v>1.7835000000000001</v>
      </c>
      <c r="H1321" s="11">
        <f>ABS(G1321)</f>
        <v>1.7835000000000001</v>
      </c>
      <c r="I1321" s="12">
        <v>1.0000000000000001E-5</v>
      </c>
      <c r="J1321" s="11">
        <v>1.0000000000000001E-5</v>
      </c>
      <c r="K1321" s="10" t="s">
        <v>3455</v>
      </c>
      <c r="L1321" s="10">
        <f>VLOOKUP(E1321,genesets!$C$2:$O$3302,13,FALSE)</f>
        <v>4383</v>
      </c>
    </row>
    <row r="1322" spans="1:12" s="10" customFormat="1" x14ac:dyDescent="0.2">
      <c r="A1322" s="1" t="s">
        <v>11</v>
      </c>
      <c r="B1322" s="1" t="s">
        <v>17</v>
      </c>
      <c r="C1322" s="1" t="s">
        <v>23</v>
      </c>
      <c r="D1322" s="1" t="s">
        <v>8</v>
      </c>
      <c r="E1322" s="1">
        <v>6055</v>
      </c>
      <c r="F1322" s="10">
        <v>350185</v>
      </c>
      <c r="G1322" s="11">
        <v>1.7826</v>
      </c>
      <c r="H1322" s="11">
        <f>ABS(G1322)</f>
        <v>1.7826</v>
      </c>
      <c r="I1322" s="12">
        <v>1.0000000000000001E-5</v>
      </c>
      <c r="J1322" s="11">
        <v>1.0000000000000001E-5</v>
      </c>
      <c r="K1322" s="10" t="s">
        <v>3315</v>
      </c>
      <c r="L1322" s="10">
        <f>VLOOKUP(E1322,genesets!$C$2:$O$3302,13,FALSE)</f>
        <v>1523</v>
      </c>
    </row>
    <row r="1323" spans="1:12" s="10" customFormat="1" x14ac:dyDescent="0.2">
      <c r="A1323" s="1" t="s">
        <v>14</v>
      </c>
      <c r="B1323" s="1" t="s">
        <v>19</v>
      </c>
      <c r="C1323" s="1" t="s">
        <v>22</v>
      </c>
      <c r="D1323" s="1" t="s">
        <v>8</v>
      </c>
      <c r="E1323" s="1">
        <v>6183</v>
      </c>
      <c r="F1323" s="10">
        <v>754558</v>
      </c>
      <c r="G1323" s="11">
        <v>1.7818000000000001</v>
      </c>
      <c r="H1323" s="11">
        <f>ABS(G1323)</f>
        <v>1.7818000000000001</v>
      </c>
      <c r="I1323" s="12">
        <v>1.0000000000000001E-5</v>
      </c>
      <c r="J1323" s="11">
        <v>1.0000000000000001E-5</v>
      </c>
      <c r="K1323" s="10" t="s">
        <v>3955</v>
      </c>
      <c r="L1323" s="10">
        <f>VLOOKUP(E1323,genesets!$C$2:$O$3302,13,FALSE)</f>
        <v>1303</v>
      </c>
    </row>
    <row r="1324" spans="1:12" s="10" customFormat="1" x14ac:dyDescent="0.2">
      <c r="A1324" s="1" t="s">
        <v>11</v>
      </c>
      <c r="B1324" s="1" t="s">
        <v>17</v>
      </c>
      <c r="C1324" s="1" t="s">
        <v>23</v>
      </c>
      <c r="D1324" s="1" t="s">
        <v>8</v>
      </c>
      <c r="E1324" s="1">
        <v>4420</v>
      </c>
      <c r="F1324" s="10">
        <v>746356</v>
      </c>
      <c r="G1324" s="11">
        <v>1.7814000000000001</v>
      </c>
      <c r="H1324" s="11">
        <f>ABS(G1324)</f>
        <v>1.7814000000000001</v>
      </c>
      <c r="I1324" s="12">
        <v>1.0000000000000001E-5</v>
      </c>
      <c r="J1324" s="11">
        <v>1.0000000000000001E-5</v>
      </c>
      <c r="K1324" s="10" t="s">
        <v>2678</v>
      </c>
      <c r="L1324" s="10">
        <f>VLOOKUP(E1324,genesets!$C$2:$O$3302,13,FALSE)</f>
        <v>4639</v>
      </c>
    </row>
    <row r="1325" spans="1:12" s="10" customFormat="1" x14ac:dyDescent="0.2">
      <c r="A1325" s="1" t="s">
        <v>13</v>
      </c>
      <c r="B1325" s="1" t="s">
        <v>18</v>
      </c>
      <c r="C1325" s="1" t="s">
        <v>23</v>
      </c>
      <c r="D1325" s="1" t="s">
        <v>8</v>
      </c>
      <c r="E1325" s="1">
        <v>9038</v>
      </c>
      <c r="F1325" s="10">
        <v>179371</v>
      </c>
      <c r="G1325" s="11">
        <v>1.7809999999999999</v>
      </c>
      <c r="H1325" s="11">
        <f>ABS(G1325)</f>
        <v>1.7809999999999999</v>
      </c>
      <c r="I1325" s="12">
        <v>1.0000000000000001E-5</v>
      </c>
      <c r="J1325" s="11">
        <v>1.0000000000000001E-5</v>
      </c>
      <c r="K1325" s="10" t="s">
        <v>12071</v>
      </c>
      <c r="L1325" s="10">
        <f>VLOOKUP(E1325,genesets!$C$2:$O$3302,13,FALSE)</f>
        <v>357</v>
      </c>
    </row>
    <row r="1326" spans="1:12" s="10" customFormat="1" x14ac:dyDescent="0.2">
      <c r="A1326" s="1" t="s">
        <v>14</v>
      </c>
      <c r="B1326" s="1" t="s">
        <v>19</v>
      </c>
      <c r="C1326" s="1" t="s">
        <v>22</v>
      </c>
      <c r="D1326" s="1" t="s">
        <v>8</v>
      </c>
      <c r="E1326" s="1">
        <v>8288</v>
      </c>
      <c r="F1326" s="10">
        <v>277081</v>
      </c>
      <c r="G1326" s="11">
        <v>1.7808999999999999</v>
      </c>
      <c r="H1326" s="11">
        <f>ABS(G1326)</f>
        <v>1.7808999999999999</v>
      </c>
      <c r="I1326" s="12">
        <v>1.0000000000000001E-5</v>
      </c>
      <c r="J1326" s="11">
        <v>1.0000000000000001E-5</v>
      </c>
      <c r="K1326" s="10" t="s">
        <v>7064</v>
      </c>
      <c r="L1326" s="10">
        <f>VLOOKUP(E1326,genesets!$C$2:$O$3302,13,FALSE)</f>
        <v>1044</v>
      </c>
    </row>
    <row r="1327" spans="1:12" s="10" customFormat="1" x14ac:dyDescent="0.2">
      <c r="A1327" s="1" t="s">
        <v>14</v>
      </c>
      <c r="B1327" s="1" t="s">
        <v>19</v>
      </c>
      <c r="C1327" s="1" t="s">
        <v>22</v>
      </c>
      <c r="D1327" s="1" t="s">
        <v>8</v>
      </c>
      <c r="E1327" s="1">
        <v>8938</v>
      </c>
      <c r="F1327" s="10">
        <v>2308417</v>
      </c>
      <c r="G1327" s="11">
        <v>1.7807999999999999</v>
      </c>
      <c r="H1327" s="11">
        <f>ABS(G1327)</f>
        <v>1.7807999999999999</v>
      </c>
      <c r="I1327" s="12">
        <v>1.0000000000000001E-5</v>
      </c>
      <c r="J1327" s="11">
        <v>1.0000000000000001E-5</v>
      </c>
      <c r="K1327" s="10" t="s">
        <v>10748</v>
      </c>
      <c r="L1327" s="10">
        <f>VLOOKUP(E1327,genesets!$C$2:$O$3302,13,FALSE)</f>
        <v>3443</v>
      </c>
    </row>
    <row r="1328" spans="1:12" s="10" customFormat="1" x14ac:dyDescent="0.2">
      <c r="A1328" s="1" t="s">
        <v>13</v>
      </c>
      <c r="B1328" s="1" t="s">
        <v>18</v>
      </c>
      <c r="C1328" s="1" t="s">
        <v>23</v>
      </c>
      <c r="D1328" s="1" t="s">
        <v>8</v>
      </c>
      <c r="E1328" s="1">
        <v>7266</v>
      </c>
      <c r="F1328" s="10">
        <v>742940</v>
      </c>
      <c r="G1328" s="11">
        <v>1.7803</v>
      </c>
      <c r="H1328" s="11">
        <f>ABS(G1328)</f>
        <v>1.7803</v>
      </c>
      <c r="I1328" s="12">
        <v>1.0000000000000001E-5</v>
      </c>
      <c r="J1328" s="11">
        <v>1.0000000000000001E-5</v>
      </c>
      <c r="K1328" s="10" t="s">
        <v>5755</v>
      </c>
      <c r="L1328" s="10">
        <f>VLOOKUP(E1328,genesets!$C$2:$O$3302,13,FALSE)</f>
        <v>1532</v>
      </c>
    </row>
    <row r="1329" spans="1:12" s="10" customFormat="1" x14ac:dyDescent="0.2">
      <c r="A1329" s="1" t="s">
        <v>14</v>
      </c>
      <c r="B1329" s="1" t="s">
        <v>19</v>
      </c>
      <c r="C1329" s="1" t="s">
        <v>22</v>
      </c>
      <c r="D1329" s="1" t="s">
        <v>8</v>
      </c>
      <c r="E1329" s="1">
        <v>7118</v>
      </c>
      <c r="F1329" s="10">
        <v>268377</v>
      </c>
      <c r="G1329" s="11">
        <v>1.7798</v>
      </c>
      <c r="H1329" s="11">
        <f>ABS(G1329)</f>
        <v>1.7798</v>
      </c>
      <c r="I1329" s="12">
        <v>1.0000000000000001E-5</v>
      </c>
      <c r="J1329" s="11">
        <v>1.0000000000000001E-5</v>
      </c>
      <c r="K1329" s="10" t="s">
        <v>5015</v>
      </c>
      <c r="L1329" s="10">
        <f>VLOOKUP(E1329,genesets!$C$2:$O$3302,13,FALSE)</f>
        <v>471</v>
      </c>
    </row>
    <row r="1330" spans="1:12" s="10" customFormat="1" x14ac:dyDescent="0.2">
      <c r="A1330" s="1" t="s">
        <v>11</v>
      </c>
      <c r="B1330" s="1" t="s">
        <v>17</v>
      </c>
      <c r="C1330" s="1" t="s">
        <v>23</v>
      </c>
      <c r="D1330" s="1" t="s">
        <v>8</v>
      </c>
      <c r="E1330" s="1">
        <v>8018</v>
      </c>
      <c r="F1330" s="10">
        <v>632118</v>
      </c>
      <c r="G1330" s="11">
        <v>1.7798</v>
      </c>
      <c r="H1330" s="11">
        <f>ABS(G1330)</f>
        <v>1.7798</v>
      </c>
      <c r="I1330" s="12">
        <v>1.0000000000000001E-5</v>
      </c>
      <c r="J1330" s="11">
        <v>1.0000000000000001E-5</v>
      </c>
      <c r="K1330" s="10" t="s">
        <v>5912</v>
      </c>
      <c r="L1330" s="10">
        <f>VLOOKUP(E1330,genesets!$C$2:$O$3302,13,FALSE)</f>
        <v>2989</v>
      </c>
    </row>
    <row r="1331" spans="1:12" s="10" customFormat="1" x14ac:dyDescent="0.2">
      <c r="A1331" s="1" t="s">
        <v>13</v>
      </c>
      <c r="B1331" s="1" t="s">
        <v>18</v>
      </c>
      <c r="C1331" s="1" t="s">
        <v>23</v>
      </c>
      <c r="D1331" s="1" t="s">
        <v>8</v>
      </c>
      <c r="E1331" s="1">
        <v>8947</v>
      </c>
      <c r="F1331" s="10">
        <v>295369</v>
      </c>
      <c r="G1331" s="11">
        <v>1.7798</v>
      </c>
      <c r="H1331" s="11">
        <f>ABS(G1331)</f>
        <v>1.7798</v>
      </c>
      <c r="I1331" s="12">
        <v>1.0000000000000001E-5</v>
      </c>
      <c r="J1331" s="11">
        <v>1.0000000000000001E-5</v>
      </c>
      <c r="K1331" s="10" t="s">
        <v>11552</v>
      </c>
      <c r="L1331" s="10">
        <f>VLOOKUP(E1331,genesets!$C$2:$O$3302,13,FALSE)</f>
        <v>411</v>
      </c>
    </row>
    <row r="1332" spans="1:12" s="10" customFormat="1" x14ac:dyDescent="0.2">
      <c r="A1332" s="1" t="s">
        <v>13</v>
      </c>
      <c r="B1332" s="1" t="s">
        <v>18</v>
      </c>
      <c r="C1332" s="1" t="s">
        <v>23</v>
      </c>
      <c r="D1332" s="1" t="s">
        <v>8</v>
      </c>
      <c r="E1332" s="1">
        <v>8183</v>
      </c>
      <c r="F1332" s="10">
        <v>520086</v>
      </c>
      <c r="G1332" s="11">
        <v>1.7793000000000001</v>
      </c>
      <c r="H1332" s="11">
        <f>ABS(G1332)</f>
        <v>1.7793000000000001</v>
      </c>
      <c r="I1332" s="12">
        <v>1.0000000000000001E-5</v>
      </c>
      <c r="J1332" s="11">
        <v>1.0000000000000001E-5</v>
      </c>
      <c r="K1332" s="10" t="s">
        <v>6642</v>
      </c>
      <c r="L1332" s="10">
        <f>VLOOKUP(E1332,genesets!$C$2:$O$3302,13,FALSE)</f>
        <v>869</v>
      </c>
    </row>
    <row r="1333" spans="1:12" s="10" customFormat="1" x14ac:dyDescent="0.2">
      <c r="A1333" s="1" t="s">
        <v>14</v>
      </c>
      <c r="B1333" s="1" t="s">
        <v>19</v>
      </c>
      <c r="C1333" s="1" t="s">
        <v>22</v>
      </c>
      <c r="D1333" s="1" t="s">
        <v>8</v>
      </c>
      <c r="E1333" s="1">
        <v>7142</v>
      </c>
      <c r="F1333" s="10">
        <v>1918577</v>
      </c>
      <c r="G1333" s="11">
        <v>1.7791999999999999</v>
      </c>
      <c r="H1333" s="11">
        <f>ABS(G1333)</f>
        <v>1.7791999999999999</v>
      </c>
      <c r="I1333" s="12">
        <v>1.0000000000000001E-5</v>
      </c>
      <c r="J1333" s="11">
        <v>1.0000000000000001E-5</v>
      </c>
      <c r="K1333" s="10" t="s">
        <v>5135</v>
      </c>
      <c r="L1333" s="10">
        <f>VLOOKUP(E1333,genesets!$C$2:$O$3302,13,FALSE)</f>
        <v>3943</v>
      </c>
    </row>
    <row r="1334" spans="1:12" s="10" customFormat="1" x14ac:dyDescent="0.2">
      <c r="A1334" s="1" t="s">
        <v>11</v>
      </c>
      <c r="B1334" s="1" t="s">
        <v>17</v>
      </c>
      <c r="C1334" s="1" t="s">
        <v>23</v>
      </c>
      <c r="D1334" s="1" t="s">
        <v>8</v>
      </c>
      <c r="E1334" s="1">
        <v>8247</v>
      </c>
      <c r="F1334" s="10">
        <v>266255</v>
      </c>
      <c r="G1334" s="11">
        <v>1.7790999999999999</v>
      </c>
      <c r="H1334" s="11">
        <f>ABS(G1334)</f>
        <v>1.7790999999999999</v>
      </c>
      <c r="I1334" s="12">
        <v>1.0000000000000001E-5</v>
      </c>
      <c r="J1334" s="11">
        <v>1.0000000000000001E-5</v>
      </c>
      <c r="K1334" s="10" t="s">
        <v>6870</v>
      </c>
      <c r="L1334" s="10">
        <f>VLOOKUP(E1334,genesets!$C$2:$O$3302,13,FALSE)</f>
        <v>1561</v>
      </c>
    </row>
    <row r="1335" spans="1:12" s="10" customFormat="1" x14ac:dyDescent="0.2">
      <c r="A1335" s="1" t="s">
        <v>13</v>
      </c>
      <c r="B1335" s="1" t="s">
        <v>18</v>
      </c>
      <c r="C1335" s="1" t="s">
        <v>23</v>
      </c>
      <c r="D1335" s="1" t="s">
        <v>8</v>
      </c>
      <c r="E1335" s="1">
        <v>7028</v>
      </c>
      <c r="F1335" s="10">
        <v>397948</v>
      </c>
      <c r="G1335" s="11">
        <v>1.7789999999999999</v>
      </c>
      <c r="H1335" s="11">
        <f>ABS(G1335)</f>
        <v>1.7789999999999999</v>
      </c>
      <c r="I1335" s="12">
        <v>1.0000000000000001E-5</v>
      </c>
      <c r="J1335" s="11">
        <v>1.0000000000000001E-5</v>
      </c>
      <c r="K1335" s="10" t="s">
        <v>4565</v>
      </c>
      <c r="L1335" s="10">
        <f>VLOOKUP(E1335,genesets!$C$2:$O$3302,13,FALSE)</f>
        <v>544</v>
      </c>
    </row>
    <row r="1336" spans="1:12" s="10" customFormat="1" x14ac:dyDescent="0.2">
      <c r="A1336" s="1" t="s">
        <v>14</v>
      </c>
      <c r="B1336" s="1" t="s">
        <v>19</v>
      </c>
      <c r="C1336" s="1" t="s">
        <v>22</v>
      </c>
      <c r="D1336" s="1" t="s">
        <v>8</v>
      </c>
      <c r="E1336" s="1">
        <v>2762</v>
      </c>
      <c r="F1336" s="10">
        <v>214256</v>
      </c>
      <c r="G1336" s="11">
        <v>1.7777000000000001</v>
      </c>
      <c r="H1336" s="11">
        <f>ABS(G1336)</f>
        <v>1.7777000000000001</v>
      </c>
      <c r="I1336" s="12">
        <v>1.0000000000000001E-5</v>
      </c>
      <c r="J1336" s="11">
        <v>1.0000000000000001E-5</v>
      </c>
      <c r="K1336" s="10" t="s">
        <v>285</v>
      </c>
      <c r="L1336" s="10">
        <f>VLOOKUP(E1336,genesets!$C$2:$O$3302,13,FALSE)</f>
        <v>343</v>
      </c>
    </row>
    <row r="1337" spans="1:12" s="10" customFormat="1" x14ac:dyDescent="0.2">
      <c r="A1337" s="1" t="s">
        <v>11</v>
      </c>
      <c r="B1337" s="1" t="s">
        <v>17</v>
      </c>
      <c r="C1337" s="1" t="s">
        <v>23</v>
      </c>
      <c r="D1337" s="1" t="s">
        <v>8</v>
      </c>
      <c r="E1337" s="1">
        <v>4058</v>
      </c>
      <c r="F1337" s="10">
        <v>1104602</v>
      </c>
      <c r="G1337" s="11">
        <v>1.7771999999999999</v>
      </c>
      <c r="H1337" s="11">
        <f>ABS(G1337)</f>
        <v>1.7771999999999999</v>
      </c>
      <c r="I1337" s="12">
        <v>1.0000000000000001E-5</v>
      </c>
      <c r="J1337" s="11">
        <v>1.0000000000000001E-5</v>
      </c>
      <c r="K1337" s="10" t="s">
        <v>1356</v>
      </c>
      <c r="L1337" s="10">
        <f>VLOOKUP(E1337,genesets!$C$2:$O$3302,13,FALSE)</f>
        <v>5519</v>
      </c>
    </row>
    <row r="1338" spans="1:12" s="10" customFormat="1" x14ac:dyDescent="0.2">
      <c r="A1338" s="1" t="s">
        <v>14</v>
      </c>
      <c r="B1338" s="1" t="s">
        <v>19</v>
      </c>
      <c r="C1338" s="1" t="s">
        <v>22</v>
      </c>
      <c r="D1338" s="1" t="s">
        <v>8</v>
      </c>
      <c r="E1338" s="1">
        <v>6019</v>
      </c>
      <c r="F1338" s="10">
        <v>1094430</v>
      </c>
      <c r="G1338" s="11">
        <v>1.7761</v>
      </c>
      <c r="H1338" s="11">
        <f>ABS(G1338)</f>
        <v>1.7761</v>
      </c>
      <c r="I1338" s="12">
        <v>1.0000000000000001E-5</v>
      </c>
      <c r="J1338" s="11">
        <v>1.0000000000000001E-5</v>
      </c>
      <c r="K1338" s="10" t="s">
        <v>3135</v>
      </c>
      <c r="L1338" s="10">
        <f>VLOOKUP(E1338,genesets!$C$2:$O$3302,13,FALSE)</f>
        <v>2663</v>
      </c>
    </row>
    <row r="1339" spans="1:12" s="10" customFormat="1" x14ac:dyDescent="0.2">
      <c r="A1339" s="1" t="s">
        <v>11</v>
      </c>
      <c r="B1339" s="1" t="s">
        <v>17</v>
      </c>
      <c r="C1339" s="1" t="s">
        <v>23</v>
      </c>
      <c r="D1339" s="1" t="s">
        <v>8</v>
      </c>
      <c r="E1339" s="1">
        <v>6191</v>
      </c>
      <c r="F1339" s="10">
        <v>319442</v>
      </c>
      <c r="G1339" s="11">
        <v>1.7757000000000001</v>
      </c>
      <c r="H1339" s="11">
        <f>ABS(G1339)</f>
        <v>1.7757000000000001</v>
      </c>
      <c r="I1339" s="12">
        <v>1.0000000000000001E-5</v>
      </c>
      <c r="J1339" s="11">
        <v>1.0000000000000001E-5</v>
      </c>
      <c r="K1339" s="10" t="s">
        <v>3995</v>
      </c>
      <c r="L1339" s="10">
        <f>VLOOKUP(E1339,genesets!$C$2:$O$3302,13,FALSE)</f>
        <v>1556</v>
      </c>
    </row>
    <row r="1340" spans="1:12" s="10" customFormat="1" x14ac:dyDescent="0.2">
      <c r="A1340" s="1" t="s">
        <v>11</v>
      </c>
      <c r="B1340" s="1" t="s">
        <v>17</v>
      </c>
      <c r="C1340" s="1" t="s">
        <v>23</v>
      </c>
      <c r="D1340" s="1" t="s">
        <v>8</v>
      </c>
      <c r="E1340" s="1">
        <v>9018</v>
      </c>
      <c r="F1340" s="10">
        <v>125113</v>
      </c>
      <c r="G1340" s="11">
        <v>1.7755000000000001</v>
      </c>
      <c r="H1340" s="11">
        <f>ABS(G1340)</f>
        <v>1.7755000000000001</v>
      </c>
      <c r="I1340" s="12">
        <v>1.0000000000000001E-5</v>
      </c>
      <c r="J1340" s="11">
        <v>1.0000000000000001E-5</v>
      </c>
      <c r="K1340" s="10" t="s">
        <v>11958</v>
      </c>
      <c r="L1340" s="10">
        <f>VLOOKUP(E1340,genesets!$C$2:$O$3302,13,FALSE)</f>
        <v>528</v>
      </c>
    </row>
    <row r="1341" spans="1:12" s="10" customFormat="1" x14ac:dyDescent="0.2">
      <c r="A1341" s="1" t="s">
        <v>14</v>
      </c>
      <c r="B1341" s="1" t="s">
        <v>19</v>
      </c>
      <c r="C1341" s="1" t="s">
        <v>22</v>
      </c>
      <c r="D1341" s="1" t="s">
        <v>8</v>
      </c>
      <c r="E1341" s="1">
        <v>7069</v>
      </c>
      <c r="F1341" s="10">
        <v>1633561</v>
      </c>
      <c r="G1341" s="11">
        <v>1.7747999999999999</v>
      </c>
      <c r="H1341" s="11">
        <f>ABS(G1341)</f>
        <v>1.7747999999999999</v>
      </c>
      <c r="I1341" s="12">
        <v>1.0000000000000001E-5</v>
      </c>
      <c r="J1341" s="11">
        <v>1.0000000000000001E-5</v>
      </c>
      <c r="K1341" s="10" t="s">
        <v>4770</v>
      </c>
      <c r="L1341" s="10">
        <f>VLOOKUP(E1341,genesets!$C$2:$O$3302,13,FALSE)</f>
        <v>3438</v>
      </c>
    </row>
    <row r="1342" spans="1:12" s="10" customFormat="1" x14ac:dyDescent="0.2">
      <c r="A1342" s="1" t="s">
        <v>15</v>
      </c>
      <c r="B1342" s="1" t="s">
        <v>19</v>
      </c>
      <c r="C1342" s="1" t="s">
        <v>23</v>
      </c>
      <c r="D1342" s="1" t="s">
        <v>8</v>
      </c>
      <c r="E1342" s="1">
        <v>8022</v>
      </c>
      <c r="F1342" s="10">
        <v>79213</v>
      </c>
      <c r="G1342" s="11">
        <v>1.7746999999999999</v>
      </c>
      <c r="H1342" s="11">
        <f>ABS(G1342)</f>
        <v>1.7746999999999999</v>
      </c>
      <c r="I1342" s="12">
        <v>1.0000000000000001E-5</v>
      </c>
      <c r="J1342" s="11">
        <v>1.0000000000000001E-5</v>
      </c>
      <c r="K1342" s="10" t="s">
        <v>5932</v>
      </c>
      <c r="L1342" s="10">
        <f>VLOOKUP(E1342,genesets!$C$2:$O$3302,13,FALSE)</f>
        <v>5666</v>
      </c>
    </row>
    <row r="1343" spans="1:12" s="10" customFormat="1" x14ac:dyDescent="0.2">
      <c r="A1343" s="1" t="s">
        <v>13</v>
      </c>
      <c r="B1343" s="1" t="s">
        <v>18</v>
      </c>
      <c r="C1343" s="1" t="s">
        <v>23</v>
      </c>
      <c r="D1343" s="1" t="s">
        <v>8</v>
      </c>
      <c r="E1343" s="1">
        <v>8285</v>
      </c>
      <c r="F1343" s="10">
        <v>780645</v>
      </c>
      <c r="G1343" s="11">
        <v>1.7744</v>
      </c>
      <c r="H1343" s="11">
        <f>ABS(G1343)</f>
        <v>1.7744</v>
      </c>
      <c r="I1343" s="12">
        <v>1.0000000000000001E-5</v>
      </c>
      <c r="J1343" s="11">
        <v>1.0000000000000001E-5</v>
      </c>
      <c r="K1343" s="10" t="s">
        <v>7049</v>
      </c>
      <c r="L1343" s="10">
        <f>VLOOKUP(E1343,genesets!$C$2:$O$3302,13,FALSE)</f>
        <v>1736</v>
      </c>
    </row>
    <row r="1344" spans="1:12" s="10" customFormat="1" x14ac:dyDescent="0.2">
      <c r="A1344" s="1" t="s">
        <v>7</v>
      </c>
      <c r="B1344" s="1" t="s">
        <v>16</v>
      </c>
      <c r="C1344" s="1" t="s">
        <v>22</v>
      </c>
      <c r="D1344" s="1" t="s">
        <v>8</v>
      </c>
      <c r="E1344" s="1">
        <v>4324</v>
      </c>
      <c r="F1344" s="10">
        <v>84585</v>
      </c>
      <c r="G1344" s="11">
        <v>1.7716000000000001</v>
      </c>
      <c r="H1344" s="11">
        <f>ABS(G1344)</f>
        <v>1.7716000000000001</v>
      </c>
      <c r="I1344" s="12">
        <v>1.0000000000000001E-5</v>
      </c>
      <c r="J1344" s="11">
        <v>1.0000000000000001E-5</v>
      </c>
      <c r="K1344" s="10" t="s">
        <v>2385</v>
      </c>
      <c r="L1344" s="10">
        <f>VLOOKUP(E1344,genesets!$C$2:$O$3302,13,FALSE)</f>
        <v>12452</v>
      </c>
    </row>
    <row r="1345" spans="1:12" s="10" customFormat="1" x14ac:dyDescent="0.2">
      <c r="A1345" s="1" t="s">
        <v>14</v>
      </c>
      <c r="B1345" s="1" t="s">
        <v>19</v>
      </c>
      <c r="C1345" s="1" t="s">
        <v>22</v>
      </c>
      <c r="D1345" s="1" t="s">
        <v>8</v>
      </c>
      <c r="E1345" s="1">
        <v>8926</v>
      </c>
      <c r="F1345" s="10">
        <v>885338</v>
      </c>
      <c r="G1345" s="11">
        <v>1.7705</v>
      </c>
      <c r="H1345" s="11">
        <f>ABS(G1345)</f>
        <v>1.7705</v>
      </c>
      <c r="I1345" s="12">
        <v>1.0000000000000001E-5</v>
      </c>
      <c r="J1345" s="11">
        <v>1.0000000000000001E-5</v>
      </c>
      <c r="K1345" s="10" t="s">
        <v>10686</v>
      </c>
      <c r="L1345" s="10">
        <f>VLOOKUP(E1345,genesets!$C$2:$O$3302,13,FALSE)</f>
        <v>1385</v>
      </c>
    </row>
    <row r="1346" spans="1:12" s="10" customFormat="1" x14ac:dyDescent="0.2">
      <c r="A1346" s="1" t="s">
        <v>11</v>
      </c>
      <c r="B1346" s="1" t="s">
        <v>17</v>
      </c>
      <c r="C1346" s="1" t="s">
        <v>23</v>
      </c>
      <c r="D1346" s="1" t="s">
        <v>8</v>
      </c>
      <c r="E1346" s="1">
        <v>7119</v>
      </c>
      <c r="F1346" s="10">
        <v>171093</v>
      </c>
      <c r="G1346" s="11">
        <v>1.7703</v>
      </c>
      <c r="H1346" s="11">
        <f>ABS(G1346)</f>
        <v>1.7703</v>
      </c>
      <c r="I1346" s="12">
        <v>1.0000000000000001E-5</v>
      </c>
      <c r="J1346" s="11">
        <v>1.0000000000000001E-5</v>
      </c>
      <c r="K1346" s="10" t="s">
        <v>5020</v>
      </c>
      <c r="L1346" s="10">
        <f>VLOOKUP(E1346,genesets!$C$2:$O$3302,13,FALSE)</f>
        <v>793</v>
      </c>
    </row>
    <row r="1347" spans="1:12" s="10" customFormat="1" x14ac:dyDescent="0.2">
      <c r="A1347" s="1" t="s">
        <v>7</v>
      </c>
      <c r="B1347" s="1" t="s">
        <v>16</v>
      </c>
      <c r="C1347" s="1" t="s">
        <v>22</v>
      </c>
      <c r="D1347" s="1" t="s">
        <v>8</v>
      </c>
      <c r="E1347" s="1">
        <v>8269</v>
      </c>
      <c r="F1347" s="10">
        <v>40348</v>
      </c>
      <c r="G1347" s="11">
        <v>1.7688999999999999</v>
      </c>
      <c r="H1347" s="11">
        <f>ABS(G1347)</f>
        <v>1.7688999999999999</v>
      </c>
      <c r="I1347" s="12">
        <v>1.0000000000000001E-5</v>
      </c>
      <c r="J1347" s="11">
        <v>1.0000000000000001E-5</v>
      </c>
      <c r="K1347" s="10" t="s">
        <v>6957</v>
      </c>
      <c r="L1347" s="10">
        <f>VLOOKUP(E1347,genesets!$C$2:$O$3302,13,FALSE)</f>
        <v>4549</v>
      </c>
    </row>
    <row r="1348" spans="1:12" s="10" customFormat="1" x14ac:dyDescent="0.2">
      <c r="A1348" s="1" t="s">
        <v>14</v>
      </c>
      <c r="B1348" s="1" t="s">
        <v>19</v>
      </c>
      <c r="C1348" s="1" t="s">
        <v>22</v>
      </c>
      <c r="D1348" s="1" t="s">
        <v>8</v>
      </c>
      <c r="E1348" s="1">
        <v>7012</v>
      </c>
      <c r="F1348" s="10">
        <v>494589</v>
      </c>
      <c r="G1348" s="11">
        <v>1.7687999999999999</v>
      </c>
      <c r="H1348" s="11">
        <f>ABS(G1348)</f>
        <v>1.7687999999999999</v>
      </c>
      <c r="I1348" s="12">
        <v>1.0000000000000001E-5</v>
      </c>
      <c r="J1348" s="11">
        <v>1.0000000000000001E-5</v>
      </c>
      <c r="K1348" s="10" t="s">
        <v>4485</v>
      </c>
      <c r="L1348" s="10">
        <f>VLOOKUP(E1348,genesets!$C$2:$O$3302,13,FALSE)</f>
        <v>913</v>
      </c>
    </row>
    <row r="1349" spans="1:12" s="10" customFormat="1" x14ac:dyDescent="0.2">
      <c r="A1349" s="1" t="s">
        <v>13</v>
      </c>
      <c r="B1349" s="1" t="s">
        <v>18</v>
      </c>
      <c r="C1349" s="1" t="s">
        <v>23</v>
      </c>
      <c r="D1349" s="1" t="s">
        <v>8</v>
      </c>
      <c r="E1349" s="1">
        <v>3114</v>
      </c>
      <c r="F1349" s="10">
        <v>171591</v>
      </c>
      <c r="G1349" s="11">
        <v>1.7678</v>
      </c>
      <c r="H1349" s="11">
        <f>ABS(G1349)</f>
        <v>1.7678</v>
      </c>
      <c r="I1349" s="12">
        <v>1.0000000000000001E-5</v>
      </c>
      <c r="J1349" s="11">
        <v>1.0000000000000001E-5</v>
      </c>
      <c r="K1349" s="10" t="s">
        <v>634</v>
      </c>
      <c r="L1349" s="10">
        <f>VLOOKUP(E1349,genesets!$C$2:$O$3302,13,FALSE)</f>
        <v>277</v>
      </c>
    </row>
    <row r="1350" spans="1:12" s="10" customFormat="1" x14ac:dyDescent="0.2">
      <c r="A1350" s="1" t="s">
        <v>11</v>
      </c>
      <c r="B1350" s="1" t="s">
        <v>17</v>
      </c>
      <c r="C1350" s="1" t="s">
        <v>23</v>
      </c>
      <c r="D1350" s="1" t="s">
        <v>8</v>
      </c>
      <c r="E1350" s="1">
        <v>4260</v>
      </c>
      <c r="F1350" s="10">
        <v>1257427</v>
      </c>
      <c r="G1350" s="11">
        <v>1.7678</v>
      </c>
      <c r="H1350" s="11">
        <f>ABS(G1350)</f>
        <v>1.7678</v>
      </c>
      <c r="I1350" s="12">
        <v>1.0000000000000001E-5</v>
      </c>
      <c r="J1350" s="11">
        <v>1.0000000000000001E-5</v>
      </c>
      <c r="K1350" s="10" t="s">
        <v>2129</v>
      </c>
      <c r="L1350" s="10">
        <f>VLOOKUP(E1350,genesets!$C$2:$O$3302,13,FALSE)</f>
        <v>7548</v>
      </c>
    </row>
    <row r="1351" spans="1:12" s="10" customFormat="1" x14ac:dyDescent="0.2">
      <c r="A1351" s="1" t="s">
        <v>13</v>
      </c>
      <c r="B1351" s="1" t="s">
        <v>18</v>
      </c>
      <c r="C1351" s="1" t="s">
        <v>23</v>
      </c>
      <c r="D1351" s="1" t="s">
        <v>8</v>
      </c>
      <c r="E1351" s="1">
        <v>6263</v>
      </c>
      <c r="F1351" s="10">
        <v>181229</v>
      </c>
      <c r="G1351" s="11">
        <v>1.7675000000000001</v>
      </c>
      <c r="H1351" s="11">
        <f>ABS(G1351)</f>
        <v>1.7675000000000001</v>
      </c>
      <c r="I1351" s="12">
        <v>1.0000000000000001E-5</v>
      </c>
      <c r="J1351" s="11">
        <v>1.0000000000000001E-5</v>
      </c>
      <c r="K1351" s="10" t="s">
        <v>4355</v>
      </c>
      <c r="L1351" s="10">
        <f>VLOOKUP(E1351,genesets!$C$2:$O$3302,13,FALSE)</f>
        <v>302</v>
      </c>
    </row>
    <row r="1352" spans="1:12" s="10" customFormat="1" x14ac:dyDescent="0.2">
      <c r="A1352" s="1" t="s">
        <v>13</v>
      </c>
      <c r="B1352" s="1" t="s">
        <v>18</v>
      </c>
      <c r="C1352" s="1" t="s">
        <v>23</v>
      </c>
      <c r="D1352" s="1" t="s">
        <v>8</v>
      </c>
      <c r="E1352" s="1">
        <v>8045</v>
      </c>
      <c r="F1352" s="10">
        <v>706977</v>
      </c>
      <c r="G1352" s="11">
        <v>1.7666999999999999</v>
      </c>
      <c r="H1352" s="11">
        <f>ABS(G1352)</f>
        <v>1.7666999999999999</v>
      </c>
      <c r="I1352" s="12">
        <v>1.0000000000000001E-5</v>
      </c>
      <c r="J1352" s="11">
        <v>1.0000000000000001E-5</v>
      </c>
      <c r="K1352" s="10" t="s">
        <v>6054</v>
      </c>
      <c r="L1352" s="10">
        <f>VLOOKUP(E1352,genesets!$C$2:$O$3302,13,FALSE)</f>
        <v>1173</v>
      </c>
    </row>
    <row r="1353" spans="1:12" s="10" customFormat="1" x14ac:dyDescent="0.2">
      <c r="A1353" s="1" t="s">
        <v>11</v>
      </c>
      <c r="B1353" s="1" t="s">
        <v>17</v>
      </c>
      <c r="C1353" s="1" t="s">
        <v>23</v>
      </c>
      <c r="D1353" s="1" t="s">
        <v>8</v>
      </c>
      <c r="E1353" s="1">
        <v>4261</v>
      </c>
      <c r="F1353" s="10">
        <v>1452170</v>
      </c>
      <c r="G1353" s="11">
        <v>1.7659</v>
      </c>
      <c r="H1353" s="11">
        <f>ABS(G1353)</f>
        <v>1.7659</v>
      </c>
      <c r="I1353" s="12">
        <v>1.0000000000000001E-5</v>
      </c>
      <c r="J1353" s="11">
        <v>1.0000000000000001E-5</v>
      </c>
      <c r="K1353" s="10" t="s">
        <v>2135</v>
      </c>
      <c r="L1353" s="10">
        <f>VLOOKUP(E1353,genesets!$C$2:$O$3302,13,FALSE)</f>
        <v>9618</v>
      </c>
    </row>
    <row r="1354" spans="1:12" s="10" customFormat="1" x14ac:dyDescent="0.2">
      <c r="A1354" s="1" t="s">
        <v>14</v>
      </c>
      <c r="B1354" s="1" t="s">
        <v>19</v>
      </c>
      <c r="C1354" s="1" t="s">
        <v>22</v>
      </c>
      <c r="D1354" s="1" t="s">
        <v>8</v>
      </c>
      <c r="E1354" s="1">
        <v>4222</v>
      </c>
      <c r="F1354" s="10">
        <v>1961901</v>
      </c>
      <c r="G1354" s="11">
        <v>1.7658</v>
      </c>
      <c r="H1354" s="11">
        <f>ABS(G1354)</f>
        <v>1.7658</v>
      </c>
      <c r="I1354" s="12">
        <v>1.0000000000000001E-5</v>
      </c>
      <c r="J1354" s="11">
        <v>1.0000000000000001E-5</v>
      </c>
      <c r="K1354" s="10" t="s">
        <v>1991</v>
      </c>
      <c r="L1354" s="10">
        <f>VLOOKUP(E1354,genesets!$C$2:$O$3302,13,FALSE)</f>
        <v>4854</v>
      </c>
    </row>
    <row r="1355" spans="1:12" s="10" customFormat="1" x14ac:dyDescent="0.2">
      <c r="A1355" s="1" t="s">
        <v>13</v>
      </c>
      <c r="B1355" s="1" t="s">
        <v>18</v>
      </c>
      <c r="C1355" s="1" t="s">
        <v>23</v>
      </c>
      <c r="D1355" s="1" t="s">
        <v>8</v>
      </c>
      <c r="E1355" s="1">
        <v>8821</v>
      </c>
      <c r="F1355" s="10">
        <v>179038</v>
      </c>
      <c r="G1355" s="11">
        <v>1.7647999999999999</v>
      </c>
      <c r="H1355" s="11">
        <f>ABS(G1355)</f>
        <v>1.7647999999999999</v>
      </c>
      <c r="I1355" s="12">
        <v>1.0000000000000001E-5</v>
      </c>
      <c r="J1355" s="11">
        <v>1.0000000000000001E-5</v>
      </c>
      <c r="K1355" s="10" t="s">
        <v>10937</v>
      </c>
      <c r="L1355" s="10">
        <f>VLOOKUP(E1355,genesets!$C$2:$O$3302,13,FALSE)</f>
        <v>308</v>
      </c>
    </row>
    <row r="1356" spans="1:12" s="10" customFormat="1" x14ac:dyDescent="0.2">
      <c r="A1356" s="1" t="s">
        <v>14</v>
      </c>
      <c r="B1356" s="1" t="s">
        <v>19</v>
      </c>
      <c r="C1356" s="1" t="s">
        <v>22</v>
      </c>
      <c r="D1356" s="1" t="s">
        <v>8</v>
      </c>
      <c r="E1356" s="1">
        <v>7042</v>
      </c>
      <c r="F1356" s="10">
        <v>371408</v>
      </c>
      <c r="G1356" s="11">
        <v>1.7645999999999999</v>
      </c>
      <c r="H1356" s="11">
        <f>ABS(G1356)</f>
        <v>1.7645999999999999</v>
      </c>
      <c r="I1356" s="12">
        <v>1.0000000000000001E-5</v>
      </c>
      <c r="J1356" s="11">
        <v>1.0000000000000001E-5</v>
      </c>
      <c r="K1356" s="10" t="s">
        <v>4635</v>
      </c>
      <c r="L1356" s="10">
        <f>VLOOKUP(E1356,genesets!$C$2:$O$3302,13,FALSE)</f>
        <v>693</v>
      </c>
    </row>
    <row r="1357" spans="1:12" s="10" customFormat="1" x14ac:dyDescent="0.2">
      <c r="A1357" s="1" t="s">
        <v>13</v>
      </c>
      <c r="B1357" s="1" t="s">
        <v>18</v>
      </c>
      <c r="C1357" s="1" t="s">
        <v>23</v>
      </c>
      <c r="D1357" s="1" t="s">
        <v>8</v>
      </c>
      <c r="E1357" s="1">
        <v>9024</v>
      </c>
      <c r="F1357" s="10">
        <v>177322</v>
      </c>
      <c r="G1357" s="11">
        <v>1.7632000000000001</v>
      </c>
      <c r="H1357" s="11">
        <f>ABS(G1357)</f>
        <v>1.7632000000000001</v>
      </c>
      <c r="I1357" s="12">
        <v>1.0000000000000001E-5</v>
      </c>
      <c r="J1357" s="11">
        <v>1.0000000000000001E-5</v>
      </c>
      <c r="K1357" s="10" t="s">
        <v>11990</v>
      </c>
      <c r="L1357" s="10">
        <f>VLOOKUP(E1357,genesets!$C$2:$O$3302,13,FALSE)</f>
        <v>261</v>
      </c>
    </row>
    <row r="1358" spans="1:12" s="10" customFormat="1" x14ac:dyDescent="0.2">
      <c r="A1358" s="1" t="s">
        <v>11</v>
      </c>
      <c r="B1358" s="1" t="s">
        <v>17</v>
      </c>
      <c r="C1358" s="1" t="s">
        <v>23</v>
      </c>
      <c r="D1358" s="1" t="s">
        <v>8</v>
      </c>
      <c r="E1358" s="1">
        <v>4059</v>
      </c>
      <c r="F1358" s="10">
        <v>1180654</v>
      </c>
      <c r="G1358" s="11">
        <v>1.7611000000000001</v>
      </c>
      <c r="H1358" s="11">
        <f>ABS(G1358)</f>
        <v>1.7611000000000001</v>
      </c>
      <c r="I1358" s="12">
        <v>1.0000000000000001E-5</v>
      </c>
      <c r="J1358" s="11">
        <v>1.0000000000000001E-5</v>
      </c>
      <c r="K1358" s="10" t="s">
        <v>1362</v>
      </c>
      <c r="L1358" s="10">
        <f>VLOOKUP(E1358,genesets!$C$2:$O$3302,13,FALSE)</f>
        <v>5986</v>
      </c>
    </row>
    <row r="1359" spans="1:12" s="10" customFormat="1" x14ac:dyDescent="0.2">
      <c r="A1359" s="1" t="s">
        <v>14</v>
      </c>
      <c r="B1359" s="1" t="s">
        <v>19</v>
      </c>
      <c r="C1359" s="1" t="s">
        <v>22</v>
      </c>
      <c r="D1359" s="1" t="s">
        <v>8</v>
      </c>
      <c r="E1359" s="1">
        <v>7245</v>
      </c>
      <c r="F1359" s="10">
        <v>1335841</v>
      </c>
      <c r="G1359" s="11">
        <v>1.7605999999999999</v>
      </c>
      <c r="H1359" s="11">
        <f>ABS(G1359)</f>
        <v>1.7605999999999999</v>
      </c>
      <c r="I1359" s="12">
        <v>1.0000000000000001E-5</v>
      </c>
      <c r="J1359" s="11">
        <v>1.0000000000000001E-5</v>
      </c>
      <c r="K1359" s="10" t="s">
        <v>5650</v>
      </c>
      <c r="L1359" s="10">
        <f>VLOOKUP(E1359,genesets!$C$2:$O$3302,13,FALSE)</f>
        <v>2539</v>
      </c>
    </row>
    <row r="1360" spans="1:12" s="10" customFormat="1" x14ac:dyDescent="0.2">
      <c r="A1360" s="1" t="s">
        <v>14</v>
      </c>
      <c r="B1360" s="1" t="s">
        <v>19</v>
      </c>
      <c r="C1360" s="1" t="s">
        <v>22</v>
      </c>
      <c r="D1360" s="1" t="s">
        <v>8</v>
      </c>
      <c r="E1360" s="1">
        <v>7141</v>
      </c>
      <c r="F1360" s="10">
        <v>2001408</v>
      </c>
      <c r="G1360" s="11">
        <v>1.7596000000000001</v>
      </c>
      <c r="H1360" s="11">
        <f>ABS(G1360)</f>
        <v>1.7596000000000001</v>
      </c>
      <c r="I1360" s="12">
        <v>1.0000000000000001E-5</v>
      </c>
      <c r="J1360" s="11">
        <v>1.0000000000000001E-5</v>
      </c>
      <c r="K1360" s="10" t="s">
        <v>5130</v>
      </c>
      <c r="L1360" s="10">
        <f>VLOOKUP(E1360,genesets!$C$2:$O$3302,13,FALSE)</f>
        <v>4013</v>
      </c>
    </row>
    <row r="1361" spans="1:12" s="10" customFormat="1" x14ac:dyDescent="0.2">
      <c r="A1361" s="1" t="s">
        <v>13</v>
      </c>
      <c r="B1361" s="1" t="s">
        <v>18</v>
      </c>
      <c r="C1361" s="1" t="s">
        <v>23</v>
      </c>
      <c r="D1361" s="1" t="s">
        <v>8</v>
      </c>
      <c r="E1361" s="1">
        <v>8258</v>
      </c>
      <c r="F1361" s="10">
        <v>554144</v>
      </c>
      <c r="G1361" s="11">
        <v>1.7596000000000001</v>
      </c>
      <c r="H1361" s="11">
        <f>ABS(G1361)</f>
        <v>1.7596000000000001</v>
      </c>
      <c r="I1361" s="12">
        <v>1.0000000000000001E-5</v>
      </c>
      <c r="J1361" s="11">
        <v>1.0000000000000001E-5</v>
      </c>
      <c r="K1361" s="10" t="s">
        <v>6912</v>
      </c>
      <c r="L1361" s="10">
        <f>VLOOKUP(E1361,genesets!$C$2:$O$3302,13,FALSE)</f>
        <v>1221</v>
      </c>
    </row>
    <row r="1362" spans="1:12" s="10" customFormat="1" x14ac:dyDescent="0.2">
      <c r="A1362" s="1" t="s">
        <v>14</v>
      </c>
      <c r="B1362" s="1" t="s">
        <v>19</v>
      </c>
      <c r="C1362" s="1" t="s">
        <v>22</v>
      </c>
      <c r="D1362" s="1" t="s">
        <v>8</v>
      </c>
      <c r="E1362" s="1">
        <v>8035</v>
      </c>
      <c r="F1362" s="10">
        <v>761911</v>
      </c>
      <c r="G1362" s="11">
        <v>1.7585999999999999</v>
      </c>
      <c r="H1362" s="11">
        <f>ABS(G1362)</f>
        <v>1.7585999999999999</v>
      </c>
      <c r="I1362" s="12">
        <v>1.0000000000000001E-5</v>
      </c>
      <c r="J1362" s="11">
        <v>1.0000000000000001E-5</v>
      </c>
      <c r="K1362" s="10" t="s">
        <v>6004</v>
      </c>
      <c r="L1362" s="10">
        <f>VLOOKUP(E1362,genesets!$C$2:$O$3302,13,FALSE)</f>
        <v>1242</v>
      </c>
    </row>
    <row r="1363" spans="1:12" s="10" customFormat="1" x14ac:dyDescent="0.2">
      <c r="A1363" s="1" t="s">
        <v>11</v>
      </c>
      <c r="B1363" s="1" t="s">
        <v>17</v>
      </c>
      <c r="C1363" s="1" t="s">
        <v>23</v>
      </c>
      <c r="D1363" s="1" t="s">
        <v>8</v>
      </c>
      <c r="E1363" s="1">
        <v>8817</v>
      </c>
      <c r="F1363" s="10">
        <v>146768</v>
      </c>
      <c r="G1363" s="11">
        <v>1.758</v>
      </c>
      <c r="H1363" s="11">
        <f>ABS(G1363)</f>
        <v>1.758</v>
      </c>
      <c r="I1363" s="12">
        <v>1.0000000000000001E-5</v>
      </c>
      <c r="J1363" s="11">
        <v>1.0000000000000001E-5</v>
      </c>
      <c r="K1363" s="10" t="s">
        <v>10917</v>
      </c>
      <c r="L1363" s="10">
        <f>VLOOKUP(E1363,genesets!$C$2:$O$3302,13,FALSE)</f>
        <v>696</v>
      </c>
    </row>
    <row r="1364" spans="1:12" s="10" customFormat="1" x14ac:dyDescent="0.2">
      <c r="A1364" s="1" t="s">
        <v>14</v>
      </c>
      <c r="B1364" s="1" t="s">
        <v>19</v>
      </c>
      <c r="C1364" s="1" t="s">
        <v>22</v>
      </c>
      <c r="D1364" s="1" t="s">
        <v>8</v>
      </c>
      <c r="E1364" s="1">
        <v>8501</v>
      </c>
      <c r="F1364" s="10">
        <v>243179</v>
      </c>
      <c r="G1364" s="11">
        <v>1.7565999999999999</v>
      </c>
      <c r="H1364" s="11">
        <f>ABS(G1364)</f>
        <v>1.7565999999999999</v>
      </c>
      <c r="I1364" s="12">
        <v>1.0000000000000001E-5</v>
      </c>
      <c r="J1364" s="11">
        <v>1.0000000000000001E-5</v>
      </c>
      <c r="K1364" s="10" t="s">
        <v>7546</v>
      </c>
      <c r="L1364" s="10">
        <f>VLOOKUP(E1364,genesets!$C$2:$O$3302,13,FALSE)</f>
        <v>668</v>
      </c>
    </row>
    <row r="1365" spans="1:12" s="10" customFormat="1" x14ac:dyDescent="0.2">
      <c r="A1365" s="1" t="s">
        <v>11</v>
      </c>
      <c r="B1365" s="1" t="s">
        <v>17</v>
      </c>
      <c r="C1365" s="1" t="s">
        <v>23</v>
      </c>
      <c r="D1365" s="1" t="s">
        <v>8</v>
      </c>
      <c r="E1365" s="1">
        <v>8803</v>
      </c>
      <c r="F1365" s="10">
        <v>428589</v>
      </c>
      <c r="G1365" s="11">
        <v>1.756</v>
      </c>
      <c r="H1365" s="11">
        <f>ABS(G1365)</f>
        <v>1.756</v>
      </c>
      <c r="I1365" s="12">
        <v>1.0000000000000001E-5</v>
      </c>
      <c r="J1365" s="11">
        <v>1.0000000000000001E-5</v>
      </c>
      <c r="K1365" s="10" t="s">
        <v>10857</v>
      </c>
      <c r="L1365" s="10">
        <f>VLOOKUP(E1365,genesets!$C$2:$O$3302,13,FALSE)</f>
        <v>2080</v>
      </c>
    </row>
    <row r="1366" spans="1:12" s="10" customFormat="1" x14ac:dyDescent="0.2">
      <c r="A1366" s="1" t="s">
        <v>11</v>
      </c>
      <c r="B1366" s="1" t="s">
        <v>17</v>
      </c>
      <c r="C1366" s="1" t="s">
        <v>23</v>
      </c>
      <c r="D1366" s="1" t="s">
        <v>8</v>
      </c>
      <c r="E1366" s="1">
        <v>7111</v>
      </c>
      <c r="F1366" s="10">
        <v>112719</v>
      </c>
      <c r="G1366" s="11">
        <v>1.7555000000000001</v>
      </c>
      <c r="H1366" s="11">
        <f>ABS(G1366)</f>
        <v>1.7555000000000001</v>
      </c>
      <c r="I1366" s="12">
        <v>1.0000000000000001E-5</v>
      </c>
      <c r="J1366" s="11">
        <v>1.0000000000000001E-5</v>
      </c>
      <c r="K1366" s="10" t="s">
        <v>4980</v>
      </c>
      <c r="L1366" s="10">
        <f>VLOOKUP(E1366,genesets!$C$2:$O$3302,13,FALSE)</f>
        <v>529</v>
      </c>
    </row>
    <row r="1367" spans="1:12" s="10" customFormat="1" x14ac:dyDescent="0.2">
      <c r="A1367" s="1" t="s">
        <v>14</v>
      </c>
      <c r="B1367" s="1" t="s">
        <v>19</v>
      </c>
      <c r="C1367" s="1" t="s">
        <v>22</v>
      </c>
      <c r="D1367" s="1" t="s">
        <v>8</v>
      </c>
      <c r="E1367" s="1">
        <v>8906</v>
      </c>
      <c r="F1367" s="10">
        <v>422991</v>
      </c>
      <c r="G1367" s="11">
        <v>1.7536</v>
      </c>
      <c r="H1367" s="11">
        <f>ABS(G1367)</f>
        <v>1.7536</v>
      </c>
      <c r="I1367" s="12">
        <v>1.0000000000000001E-5</v>
      </c>
      <c r="J1367" s="11">
        <v>1.0000000000000001E-5</v>
      </c>
      <c r="K1367" s="10" t="s">
        <v>10583</v>
      </c>
      <c r="L1367" s="10">
        <f>VLOOKUP(E1367,genesets!$C$2:$O$3302,13,FALSE)</f>
        <v>620</v>
      </c>
    </row>
    <row r="1368" spans="1:12" s="10" customFormat="1" x14ac:dyDescent="0.2">
      <c r="A1368" s="1" t="s">
        <v>14</v>
      </c>
      <c r="B1368" s="1" t="s">
        <v>19</v>
      </c>
      <c r="C1368" s="1" t="s">
        <v>22</v>
      </c>
      <c r="D1368" s="1" t="s">
        <v>8</v>
      </c>
      <c r="E1368" s="1">
        <v>7162</v>
      </c>
      <c r="F1368" s="10">
        <v>1150185</v>
      </c>
      <c r="G1368" s="11">
        <v>1.7534000000000001</v>
      </c>
      <c r="H1368" s="11">
        <f>ABS(G1368)</f>
        <v>1.7534000000000001</v>
      </c>
      <c r="I1368" s="12">
        <v>1.0000000000000001E-5</v>
      </c>
      <c r="J1368" s="11">
        <v>1.0000000000000001E-5</v>
      </c>
      <c r="K1368" s="10" t="s">
        <v>5235</v>
      </c>
      <c r="L1368" s="10">
        <f>VLOOKUP(E1368,genesets!$C$2:$O$3302,13,FALSE)</f>
        <v>2435</v>
      </c>
    </row>
    <row r="1369" spans="1:12" s="10" customFormat="1" x14ac:dyDescent="0.2">
      <c r="A1369" s="1" t="s">
        <v>14</v>
      </c>
      <c r="B1369" s="1" t="s">
        <v>19</v>
      </c>
      <c r="C1369" s="1" t="s">
        <v>22</v>
      </c>
      <c r="D1369" s="1" t="s">
        <v>8</v>
      </c>
      <c r="E1369" s="1">
        <v>6100</v>
      </c>
      <c r="F1369" s="10">
        <v>950234</v>
      </c>
      <c r="G1369" s="11">
        <v>1.7529999999999999</v>
      </c>
      <c r="H1369" s="11">
        <f>ABS(G1369)</f>
        <v>1.7529999999999999</v>
      </c>
      <c r="I1369" s="12">
        <v>1.0000000000000001E-5</v>
      </c>
      <c r="J1369" s="11">
        <v>1.0000000000000001E-5</v>
      </c>
      <c r="K1369" s="10" t="s">
        <v>3540</v>
      </c>
      <c r="L1369" s="10">
        <f>VLOOKUP(E1369,genesets!$C$2:$O$3302,13,FALSE)</f>
        <v>1914</v>
      </c>
    </row>
    <row r="1370" spans="1:12" s="10" customFormat="1" x14ac:dyDescent="0.2">
      <c r="A1370" s="1" t="s">
        <v>7</v>
      </c>
      <c r="B1370" s="1" t="s">
        <v>16</v>
      </c>
      <c r="C1370" s="1" t="s">
        <v>22</v>
      </c>
      <c r="D1370" s="1" t="s">
        <v>8</v>
      </c>
      <c r="E1370" s="1">
        <v>6150</v>
      </c>
      <c r="F1370" s="10">
        <v>43238</v>
      </c>
      <c r="G1370" s="11">
        <v>1.7523</v>
      </c>
      <c r="H1370" s="11">
        <f>ABS(G1370)</f>
        <v>1.7523</v>
      </c>
      <c r="I1370" s="12">
        <v>1.0000000000000001E-5</v>
      </c>
      <c r="J1370" s="11">
        <v>1.0000000000000001E-5</v>
      </c>
      <c r="K1370" s="10" t="s">
        <v>3790</v>
      </c>
      <c r="L1370" s="10">
        <f>VLOOKUP(E1370,genesets!$C$2:$O$3302,13,FALSE)</f>
        <v>4818</v>
      </c>
    </row>
    <row r="1371" spans="1:12" s="10" customFormat="1" x14ac:dyDescent="0.2">
      <c r="A1371" s="1" t="s">
        <v>13</v>
      </c>
      <c r="B1371" s="1" t="s">
        <v>18</v>
      </c>
      <c r="C1371" s="1" t="s">
        <v>23</v>
      </c>
      <c r="D1371" s="1" t="s">
        <v>8</v>
      </c>
      <c r="E1371" s="1">
        <v>8253</v>
      </c>
      <c r="F1371" s="10">
        <v>214195</v>
      </c>
      <c r="G1371" s="11">
        <v>1.752</v>
      </c>
      <c r="H1371" s="11">
        <f>ABS(G1371)</f>
        <v>1.752</v>
      </c>
      <c r="I1371" s="12">
        <v>1.0000000000000001E-5</v>
      </c>
      <c r="J1371" s="11">
        <v>1.0000000000000001E-5</v>
      </c>
      <c r="K1371" s="10" t="s">
        <v>6902</v>
      </c>
      <c r="L1371" s="10">
        <f>VLOOKUP(E1371,genesets!$C$2:$O$3302,13,FALSE)</f>
        <v>583</v>
      </c>
    </row>
    <row r="1372" spans="1:12" s="10" customFormat="1" x14ac:dyDescent="0.2">
      <c r="A1372" s="1" t="s">
        <v>13</v>
      </c>
      <c r="B1372" s="1" t="s">
        <v>18</v>
      </c>
      <c r="C1372" s="1" t="s">
        <v>23</v>
      </c>
      <c r="D1372" s="1" t="s">
        <v>8</v>
      </c>
      <c r="E1372" s="1">
        <v>8124</v>
      </c>
      <c r="F1372" s="10">
        <v>395425</v>
      </c>
      <c r="G1372" s="11">
        <v>1.7516</v>
      </c>
      <c r="H1372" s="11">
        <f>ABS(G1372)</f>
        <v>1.7516</v>
      </c>
      <c r="I1372" s="12">
        <v>1.0000000000000001E-5</v>
      </c>
      <c r="J1372" s="11">
        <v>1.0000000000000001E-5</v>
      </c>
      <c r="K1372" s="10" t="s">
        <v>6400</v>
      </c>
      <c r="L1372" s="10">
        <f>VLOOKUP(E1372,genesets!$C$2:$O$3302,13,FALSE)</f>
        <v>627</v>
      </c>
    </row>
    <row r="1373" spans="1:12" s="10" customFormat="1" x14ac:dyDescent="0.2">
      <c r="A1373" s="1" t="s">
        <v>14</v>
      </c>
      <c r="B1373" s="1" t="s">
        <v>19</v>
      </c>
      <c r="C1373" s="1" t="s">
        <v>22</v>
      </c>
      <c r="D1373" s="1" t="s">
        <v>8</v>
      </c>
      <c r="E1373" s="1">
        <v>2766</v>
      </c>
      <c r="F1373" s="10">
        <v>547379</v>
      </c>
      <c r="G1373" s="11">
        <v>1.7508999999999999</v>
      </c>
      <c r="H1373" s="11">
        <f>ABS(G1373)</f>
        <v>1.7508999999999999</v>
      </c>
      <c r="I1373" s="12">
        <v>1.0000000000000001E-5</v>
      </c>
      <c r="J1373" s="11">
        <v>1.0000000000000001E-5</v>
      </c>
      <c r="K1373" s="10" t="s">
        <v>293</v>
      </c>
      <c r="L1373" s="10">
        <f>VLOOKUP(E1373,genesets!$C$2:$O$3302,13,FALSE)</f>
        <v>944</v>
      </c>
    </row>
    <row r="1374" spans="1:12" s="10" customFormat="1" x14ac:dyDescent="0.2">
      <c r="A1374" s="1" t="s">
        <v>7</v>
      </c>
      <c r="B1374" s="1" t="s">
        <v>16</v>
      </c>
      <c r="C1374" s="1" t="s">
        <v>22</v>
      </c>
      <c r="D1374" s="1" t="s">
        <v>8</v>
      </c>
      <c r="E1374" s="1">
        <v>5007</v>
      </c>
      <c r="F1374" s="10">
        <v>30026</v>
      </c>
      <c r="G1374" s="11">
        <v>1.7508999999999999</v>
      </c>
      <c r="H1374" s="11">
        <f>ABS(G1374)</f>
        <v>1.7508999999999999</v>
      </c>
      <c r="I1374" s="12">
        <v>1.0000000000000001E-5</v>
      </c>
      <c r="J1374" s="11">
        <v>1.0000000000000001E-5</v>
      </c>
      <c r="K1374" s="10" t="s">
        <v>2978</v>
      </c>
      <c r="L1374" s="10">
        <f>VLOOKUP(E1374,genesets!$C$2:$O$3302,13,FALSE)</f>
        <v>3262</v>
      </c>
    </row>
    <row r="1375" spans="1:12" s="10" customFormat="1" x14ac:dyDescent="0.2">
      <c r="A1375" s="1" t="s">
        <v>13</v>
      </c>
      <c r="B1375" s="1" t="s">
        <v>18</v>
      </c>
      <c r="C1375" s="1" t="s">
        <v>23</v>
      </c>
      <c r="D1375" s="1" t="s">
        <v>8</v>
      </c>
      <c r="E1375" s="1">
        <v>4166</v>
      </c>
      <c r="F1375" s="10">
        <v>319285</v>
      </c>
      <c r="G1375" s="11">
        <v>1.7505999999999999</v>
      </c>
      <c r="H1375" s="11">
        <f>ABS(G1375)</f>
        <v>1.7505999999999999</v>
      </c>
      <c r="I1375" s="12">
        <v>1.0000000000000001E-5</v>
      </c>
      <c r="J1375" s="11">
        <v>1.0000000000000001E-5</v>
      </c>
      <c r="K1375" s="10" t="s">
        <v>1740</v>
      </c>
      <c r="L1375" s="10">
        <f>VLOOKUP(E1375,genesets!$C$2:$O$3302,13,FALSE)</f>
        <v>651</v>
      </c>
    </row>
    <row r="1376" spans="1:12" s="10" customFormat="1" x14ac:dyDescent="0.2">
      <c r="A1376" s="1" t="s">
        <v>11</v>
      </c>
      <c r="B1376" s="1" t="s">
        <v>17</v>
      </c>
      <c r="C1376" s="1" t="s">
        <v>23</v>
      </c>
      <c r="D1376" s="1" t="s">
        <v>8</v>
      </c>
      <c r="E1376" s="1">
        <v>6192</v>
      </c>
      <c r="F1376" s="10">
        <v>1073228</v>
      </c>
      <c r="G1376" s="11">
        <v>1.7495000000000001</v>
      </c>
      <c r="H1376" s="11">
        <f>ABS(G1376)</f>
        <v>1.7495000000000001</v>
      </c>
      <c r="I1376" s="12">
        <v>1.0000000000000001E-5</v>
      </c>
      <c r="J1376" s="11">
        <v>1.0000000000000001E-5</v>
      </c>
      <c r="K1376" s="10" t="s">
        <v>4000</v>
      </c>
      <c r="L1376" s="10">
        <f>VLOOKUP(E1376,genesets!$C$2:$O$3302,13,FALSE)</f>
        <v>7255</v>
      </c>
    </row>
    <row r="1377" spans="1:12" s="10" customFormat="1" x14ac:dyDescent="0.2">
      <c r="A1377" s="1" t="s">
        <v>11</v>
      </c>
      <c r="B1377" s="1" t="s">
        <v>17</v>
      </c>
      <c r="C1377" s="1" t="s">
        <v>23</v>
      </c>
      <c r="D1377" s="1" t="s">
        <v>8</v>
      </c>
      <c r="E1377" s="1">
        <v>8135</v>
      </c>
      <c r="F1377" s="10">
        <v>216066</v>
      </c>
      <c r="G1377" s="11">
        <v>1.7494000000000001</v>
      </c>
      <c r="H1377" s="11">
        <f>ABS(G1377)</f>
        <v>1.7494000000000001</v>
      </c>
      <c r="I1377" s="12">
        <v>1.0000000000000001E-5</v>
      </c>
      <c r="J1377" s="11">
        <v>1.0000000000000001E-5</v>
      </c>
      <c r="K1377" s="10" t="s">
        <v>6444</v>
      </c>
      <c r="L1377" s="10">
        <f>VLOOKUP(E1377,genesets!$C$2:$O$3302,13,FALSE)</f>
        <v>1036</v>
      </c>
    </row>
    <row r="1378" spans="1:12" s="10" customFormat="1" x14ac:dyDescent="0.2">
      <c r="A1378" s="1" t="s">
        <v>7</v>
      </c>
      <c r="B1378" s="1" t="s">
        <v>16</v>
      </c>
      <c r="C1378" s="1" t="s">
        <v>22</v>
      </c>
      <c r="D1378" s="1" t="s">
        <v>8</v>
      </c>
      <c r="E1378" s="1">
        <v>4420</v>
      </c>
      <c r="F1378" s="10">
        <v>31547</v>
      </c>
      <c r="G1378" s="11">
        <v>1.7487999999999999</v>
      </c>
      <c r="H1378" s="11">
        <f>ABS(G1378)</f>
        <v>1.7487999999999999</v>
      </c>
      <c r="I1378" s="12">
        <v>1.0000000000000001E-5</v>
      </c>
      <c r="J1378" s="11">
        <v>1.0000000000000001E-5</v>
      </c>
      <c r="K1378" s="10" t="s">
        <v>2678</v>
      </c>
      <c r="L1378" s="10">
        <f>VLOOKUP(E1378,genesets!$C$2:$O$3302,13,FALSE)</f>
        <v>4639</v>
      </c>
    </row>
    <row r="1379" spans="1:12" s="10" customFormat="1" x14ac:dyDescent="0.2">
      <c r="A1379" s="1" t="s">
        <v>14</v>
      </c>
      <c r="B1379" s="1" t="s">
        <v>19</v>
      </c>
      <c r="C1379" s="1" t="s">
        <v>22</v>
      </c>
      <c r="D1379" s="1" t="s">
        <v>8</v>
      </c>
      <c r="E1379" s="1">
        <v>4446</v>
      </c>
      <c r="F1379" s="10">
        <v>249930</v>
      </c>
      <c r="G1379" s="11">
        <v>1.7487999999999999</v>
      </c>
      <c r="H1379" s="11">
        <f>ABS(G1379)</f>
        <v>1.7487999999999999</v>
      </c>
      <c r="I1379" s="12">
        <v>1.0000000000000001E-5</v>
      </c>
      <c r="J1379" s="11">
        <v>1.0000000000000001E-5</v>
      </c>
      <c r="K1379" s="10" t="s">
        <v>2757</v>
      </c>
      <c r="L1379" s="10">
        <f>VLOOKUP(E1379,genesets!$C$2:$O$3302,13,FALSE)</f>
        <v>746</v>
      </c>
    </row>
    <row r="1380" spans="1:12" s="10" customFormat="1" x14ac:dyDescent="0.2">
      <c r="A1380" s="1" t="s">
        <v>11</v>
      </c>
      <c r="B1380" s="1" t="s">
        <v>17</v>
      </c>
      <c r="C1380" s="1" t="s">
        <v>23</v>
      </c>
      <c r="D1380" s="1" t="s">
        <v>8</v>
      </c>
      <c r="E1380" s="1">
        <v>4434</v>
      </c>
      <c r="F1380" s="10">
        <v>287214</v>
      </c>
      <c r="G1380" s="11">
        <v>1.7476</v>
      </c>
      <c r="H1380" s="11">
        <f>ABS(G1380)</f>
        <v>1.7476</v>
      </c>
      <c r="I1380" s="12">
        <v>1.0000000000000001E-5</v>
      </c>
      <c r="J1380" s="11">
        <v>1.0000000000000001E-5</v>
      </c>
      <c r="K1380" s="10" t="s">
        <v>2716</v>
      </c>
      <c r="L1380" s="10">
        <f>VLOOKUP(E1380,genesets!$C$2:$O$3302,13,FALSE)</f>
        <v>1672</v>
      </c>
    </row>
    <row r="1381" spans="1:12" s="10" customFormat="1" x14ac:dyDescent="0.2">
      <c r="A1381" s="1" t="s">
        <v>11</v>
      </c>
      <c r="B1381" s="1" t="s">
        <v>17</v>
      </c>
      <c r="C1381" s="1" t="s">
        <v>23</v>
      </c>
      <c r="D1381" s="1" t="s">
        <v>8</v>
      </c>
      <c r="E1381" s="1">
        <v>7056</v>
      </c>
      <c r="F1381" s="10">
        <v>319157</v>
      </c>
      <c r="G1381" s="11">
        <v>1.7475000000000001</v>
      </c>
      <c r="H1381" s="11">
        <f>ABS(G1381)</f>
        <v>1.7475000000000001</v>
      </c>
      <c r="I1381" s="12">
        <v>1.0000000000000001E-5</v>
      </c>
      <c r="J1381" s="11">
        <v>1.0000000000000001E-5</v>
      </c>
      <c r="K1381" s="10" t="s">
        <v>4705</v>
      </c>
      <c r="L1381" s="10">
        <f>VLOOKUP(E1381,genesets!$C$2:$O$3302,13,FALSE)</f>
        <v>1758</v>
      </c>
    </row>
    <row r="1382" spans="1:12" s="10" customFormat="1" x14ac:dyDescent="0.2">
      <c r="A1382" s="1" t="s">
        <v>15</v>
      </c>
      <c r="B1382" s="1" t="s">
        <v>19</v>
      </c>
      <c r="C1382" s="1" t="s">
        <v>23</v>
      </c>
      <c r="D1382" s="1" t="s">
        <v>8</v>
      </c>
      <c r="E1382" s="1">
        <v>8900</v>
      </c>
      <c r="F1382" s="10">
        <v>38137</v>
      </c>
      <c r="G1382" s="11">
        <v>1.7465999999999999</v>
      </c>
      <c r="H1382" s="11">
        <f>ABS(G1382)</f>
        <v>1.7465999999999999</v>
      </c>
      <c r="I1382" s="12">
        <v>1.0000000000000001E-5</v>
      </c>
      <c r="J1382" s="11">
        <v>1.0000000000000001E-5</v>
      </c>
      <c r="K1382" s="10" t="s">
        <v>10551</v>
      </c>
      <c r="L1382" s="10">
        <f>VLOOKUP(E1382,genesets!$C$2:$O$3302,13,FALSE)</f>
        <v>2402</v>
      </c>
    </row>
    <row r="1383" spans="1:12" s="10" customFormat="1" x14ac:dyDescent="0.2">
      <c r="A1383" s="1" t="s">
        <v>14</v>
      </c>
      <c r="B1383" s="1" t="s">
        <v>19</v>
      </c>
      <c r="C1383" s="1" t="s">
        <v>22</v>
      </c>
      <c r="D1383" s="1" t="s">
        <v>8</v>
      </c>
      <c r="E1383" s="1">
        <v>7130</v>
      </c>
      <c r="F1383" s="10">
        <v>1010534</v>
      </c>
      <c r="G1383" s="11">
        <v>1.7464</v>
      </c>
      <c r="H1383" s="11">
        <f>ABS(G1383)</f>
        <v>1.7464</v>
      </c>
      <c r="I1383" s="12">
        <v>1.0000000000000001E-5</v>
      </c>
      <c r="J1383" s="11">
        <v>1.0000000000000001E-5</v>
      </c>
      <c r="K1383" s="10" t="s">
        <v>5075</v>
      </c>
      <c r="L1383" s="10">
        <f>VLOOKUP(E1383,genesets!$C$2:$O$3302,13,FALSE)</f>
        <v>2617</v>
      </c>
    </row>
    <row r="1384" spans="1:12" s="10" customFormat="1" x14ac:dyDescent="0.2">
      <c r="A1384" s="1" t="s">
        <v>11</v>
      </c>
      <c r="B1384" s="1" t="s">
        <v>17</v>
      </c>
      <c r="C1384" s="1" t="s">
        <v>23</v>
      </c>
      <c r="D1384" s="1" t="s">
        <v>8</v>
      </c>
      <c r="E1384" s="1">
        <v>7020</v>
      </c>
      <c r="F1384" s="10">
        <v>441575</v>
      </c>
      <c r="G1384" s="11">
        <v>1.746</v>
      </c>
      <c r="H1384" s="11">
        <f>ABS(G1384)</f>
        <v>1.746</v>
      </c>
      <c r="I1384" s="12">
        <v>1.0000000000000001E-5</v>
      </c>
      <c r="J1384" s="11">
        <v>1.0000000000000001E-5</v>
      </c>
      <c r="K1384" s="10" t="s">
        <v>4525</v>
      </c>
      <c r="L1384" s="10">
        <f>VLOOKUP(E1384,genesets!$C$2:$O$3302,13,FALSE)</f>
        <v>2307</v>
      </c>
    </row>
    <row r="1385" spans="1:12" s="10" customFormat="1" x14ac:dyDescent="0.2">
      <c r="A1385" s="1" t="s">
        <v>13</v>
      </c>
      <c r="B1385" s="1" t="s">
        <v>18</v>
      </c>
      <c r="C1385" s="1" t="s">
        <v>23</v>
      </c>
      <c r="D1385" s="1" t="s">
        <v>8</v>
      </c>
      <c r="E1385" s="1">
        <v>4056</v>
      </c>
      <c r="F1385" s="10">
        <v>615880</v>
      </c>
      <c r="G1385" s="11">
        <v>1.7454000000000001</v>
      </c>
      <c r="H1385" s="11">
        <f>ABS(G1385)</f>
        <v>1.7454000000000001</v>
      </c>
      <c r="I1385" s="12">
        <v>1.0000000000000001E-5</v>
      </c>
      <c r="J1385" s="11">
        <v>1.0000000000000001E-5</v>
      </c>
      <c r="K1385" s="10" t="s">
        <v>1341</v>
      </c>
      <c r="L1385" s="10">
        <f>VLOOKUP(E1385,genesets!$C$2:$O$3302,13,FALSE)</f>
        <v>906</v>
      </c>
    </row>
    <row r="1386" spans="1:12" s="10" customFormat="1" x14ac:dyDescent="0.2">
      <c r="A1386" s="1" t="s">
        <v>11</v>
      </c>
      <c r="B1386" s="1" t="s">
        <v>17</v>
      </c>
      <c r="C1386" s="1" t="s">
        <v>23</v>
      </c>
      <c r="D1386" s="1" t="s">
        <v>8</v>
      </c>
      <c r="E1386" s="1">
        <v>7185</v>
      </c>
      <c r="F1386" s="10">
        <v>866336</v>
      </c>
      <c r="G1386" s="11">
        <v>1.7442</v>
      </c>
      <c r="H1386" s="11">
        <f>ABS(G1386)</f>
        <v>1.7442</v>
      </c>
      <c r="I1386" s="12">
        <v>1.0000000000000001E-5</v>
      </c>
      <c r="J1386" s="11">
        <v>1.0000000000000001E-5</v>
      </c>
      <c r="K1386" s="10" t="s">
        <v>5350</v>
      </c>
      <c r="L1386" s="10">
        <f>VLOOKUP(E1386,genesets!$C$2:$O$3302,13,FALSE)</f>
        <v>5264</v>
      </c>
    </row>
    <row r="1387" spans="1:12" s="10" customFormat="1" x14ac:dyDescent="0.2">
      <c r="A1387" s="1" t="s">
        <v>15</v>
      </c>
      <c r="B1387" s="1" t="s">
        <v>19</v>
      </c>
      <c r="C1387" s="1" t="s">
        <v>23</v>
      </c>
      <c r="D1387" s="1" t="s">
        <v>8</v>
      </c>
      <c r="E1387" s="1">
        <v>8289</v>
      </c>
      <c r="F1387" s="10">
        <v>37726</v>
      </c>
      <c r="G1387" s="11">
        <v>1.7442</v>
      </c>
      <c r="H1387" s="11">
        <f>ABS(G1387)</f>
        <v>1.7442</v>
      </c>
      <c r="I1387" s="12">
        <v>1.0000000000000001E-5</v>
      </c>
      <c r="J1387" s="11">
        <v>1.0000000000000001E-5</v>
      </c>
      <c r="K1387" s="10" t="s">
        <v>7069</v>
      </c>
      <c r="L1387" s="10">
        <f>VLOOKUP(E1387,genesets!$C$2:$O$3302,13,FALSE)</f>
        <v>8667</v>
      </c>
    </row>
    <row r="1388" spans="1:12" s="10" customFormat="1" x14ac:dyDescent="0.2">
      <c r="A1388" s="1" t="s">
        <v>14</v>
      </c>
      <c r="B1388" s="1" t="s">
        <v>19</v>
      </c>
      <c r="C1388" s="1" t="s">
        <v>22</v>
      </c>
      <c r="D1388" s="1" t="s">
        <v>8</v>
      </c>
      <c r="E1388" s="1">
        <v>7060</v>
      </c>
      <c r="F1388" s="10">
        <v>1019271</v>
      </c>
      <c r="G1388" s="11">
        <v>1.7436</v>
      </c>
      <c r="H1388" s="11">
        <f>ABS(G1388)</f>
        <v>1.7436</v>
      </c>
      <c r="I1388" s="12">
        <v>1.0000000000000001E-5</v>
      </c>
      <c r="J1388" s="11">
        <v>1.0000000000000001E-5</v>
      </c>
      <c r="K1388" s="10" t="s">
        <v>4725</v>
      </c>
      <c r="L1388" s="10">
        <f>VLOOKUP(E1388,genesets!$C$2:$O$3302,13,FALSE)</f>
        <v>2074</v>
      </c>
    </row>
    <row r="1389" spans="1:12" s="10" customFormat="1" x14ac:dyDescent="0.2">
      <c r="A1389" s="1" t="s">
        <v>11</v>
      </c>
      <c r="B1389" s="1" t="s">
        <v>17</v>
      </c>
      <c r="C1389" s="1" t="s">
        <v>23</v>
      </c>
      <c r="D1389" s="1" t="s">
        <v>8</v>
      </c>
      <c r="E1389" s="1">
        <v>3093</v>
      </c>
      <c r="F1389" s="10">
        <v>151959</v>
      </c>
      <c r="G1389" s="11">
        <v>1.7435</v>
      </c>
      <c r="H1389" s="11">
        <f>ABS(G1389)</f>
        <v>1.7435</v>
      </c>
      <c r="I1389" s="12">
        <v>1.0000000000000001E-5</v>
      </c>
      <c r="J1389" s="11">
        <v>1.0000000000000001E-5</v>
      </c>
      <c r="K1389" s="10" t="s">
        <v>945</v>
      </c>
      <c r="L1389" s="10">
        <f>VLOOKUP(E1389,genesets!$C$2:$O$3302,13,FALSE)</f>
        <v>700</v>
      </c>
    </row>
    <row r="1390" spans="1:12" s="10" customFormat="1" x14ac:dyDescent="0.2">
      <c r="A1390" s="1" t="s">
        <v>11</v>
      </c>
      <c r="B1390" s="1" t="s">
        <v>17</v>
      </c>
      <c r="C1390" s="1" t="s">
        <v>23</v>
      </c>
      <c r="D1390" s="1" t="s">
        <v>8</v>
      </c>
      <c r="E1390" s="1">
        <v>8848</v>
      </c>
      <c r="F1390" s="10">
        <v>629844</v>
      </c>
      <c r="G1390" s="11">
        <v>1.7432000000000001</v>
      </c>
      <c r="H1390" s="11">
        <f>ABS(G1390)</f>
        <v>1.7432000000000001</v>
      </c>
      <c r="I1390" s="12">
        <v>1.0000000000000001E-5</v>
      </c>
      <c r="J1390" s="11">
        <v>1.0000000000000001E-5</v>
      </c>
      <c r="K1390" s="10" t="s">
        <v>11053</v>
      </c>
      <c r="L1390" s="10">
        <f>VLOOKUP(E1390,genesets!$C$2:$O$3302,13,FALSE)</f>
        <v>2861</v>
      </c>
    </row>
    <row r="1391" spans="1:12" s="10" customFormat="1" x14ac:dyDescent="0.2">
      <c r="A1391" s="1" t="s">
        <v>11</v>
      </c>
      <c r="B1391" s="1" t="s">
        <v>17</v>
      </c>
      <c r="C1391" s="1" t="s">
        <v>23</v>
      </c>
      <c r="D1391" s="1" t="s">
        <v>8</v>
      </c>
      <c r="E1391" s="1">
        <v>7243</v>
      </c>
      <c r="F1391" s="10">
        <v>307857</v>
      </c>
      <c r="G1391" s="11">
        <v>1.7430000000000001</v>
      </c>
      <c r="H1391" s="11">
        <f>ABS(G1391)</f>
        <v>1.7430000000000001</v>
      </c>
      <c r="I1391" s="12">
        <v>1.0000000000000001E-5</v>
      </c>
      <c r="J1391" s="11">
        <v>1.0000000000000001E-5</v>
      </c>
      <c r="K1391" s="10" t="s">
        <v>5640</v>
      </c>
      <c r="L1391" s="10">
        <f>VLOOKUP(E1391,genesets!$C$2:$O$3302,13,FALSE)</f>
        <v>1533</v>
      </c>
    </row>
    <row r="1392" spans="1:12" s="10" customFormat="1" x14ac:dyDescent="0.2">
      <c r="A1392" s="1" t="s">
        <v>14</v>
      </c>
      <c r="B1392" s="1" t="s">
        <v>19</v>
      </c>
      <c r="C1392" s="1" t="s">
        <v>22</v>
      </c>
      <c r="D1392" s="1" t="s">
        <v>8</v>
      </c>
      <c r="E1392" s="1">
        <v>8040</v>
      </c>
      <c r="F1392" s="10">
        <v>1358369</v>
      </c>
      <c r="G1392" s="11">
        <v>1.7423</v>
      </c>
      <c r="H1392" s="11">
        <f>ABS(G1392)</f>
        <v>1.7423</v>
      </c>
      <c r="I1392" s="12">
        <v>1.0000000000000001E-5</v>
      </c>
      <c r="J1392" s="11">
        <v>1.0000000000000001E-5</v>
      </c>
      <c r="K1392" s="10" t="s">
        <v>6029</v>
      </c>
      <c r="L1392" s="10">
        <f>VLOOKUP(E1392,genesets!$C$2:$O$3302,13,FALSE)</f>
        <v>2358</v>
      </c>
    </row>
    <row r="1393" spans="1:12" s="10" customFormat="1" x14ac:dyDescent="0.2">
      <c r="A1393" s="1" t="s">
        <v>7</v>
      </c>
      <c r="B1393" s="1" t="s">
        <v>16</v>
      </c>
      <c r="C1393" s="1" t="s">
        <v>22</v>
      </c>
      <c r="D1393" s="1" t="s">
        <v>8</v>
      </c>
      <c r="E1393" s="1">
        <v>6085</v>
      </c>
      <c r="F1393" s="10">
        <v>43434</v>
      </c>
      <c r="G1393" s="11">
        <v>1.742</v>
      </c>
      <c r="H1393" s="11">
        <f>ABS(G1393)</f>
        <v>1.742</v>
      </c>
      <c r="I1393" s="12">
        <v>1.0000000000000001E-5</v>
      </c>
      <c r="J1393" s="11">
        <v>1.0000000000000001E-5</v>
      </c>
      <c r="K1393" s="10" t="s">
        <v>3465</v>
      </c>
      <c r="L1393" s="10">
        <f>VLOOKUP(E1393,genesets!$C$2:$O$3302,13,FALSE)</f>
        <v>4839</v>
      </c>
    </row>
    <row r="1394" spans="1:12" s="10" customFormat="1" x14ac:dyDescent="0.2">
      <c r="A1394" s="1" t="s">
        <v>13</v>
      </c>
      <c r="B1394" s="1" t="s">
        <v>18</v>
      </c>
      <c r="C1394" s="1" t="s">
        <v>23</v>
      </c>
      <c r="D1394" s="1" t="s">
        <v>8</v>
      </c>
      <c r="E1394" s="1">
        <v>8247</v>
      </c>
      <c r="F1394" s="10">
        <v>743040</v>
      </c>
      <c r="G1394" s="11">
        <v>1.7414000000000001</v>
      </c>
      <c r="H1394" s="11">
        <f>ABS(G1394)</f>
        <v>1.7414000000000001</v>
      </c>
      <c r="I1394" s="12">
        <v>1.0000000000000001E-5</v>
      </c>
      <c r="J1394" s="11">
        <v>1.0000000000000001E-5</v>
      </c>
      <c r="K1394" s="10" t="s">
        <v>6870</v>
      </c>
      <c r="L1394" s="10">
        <f>VLOOKUP(E1394,genesets!$C$2:$O$3302,13,FALSE)</f>
        <v>1561</v>
      </c>
    </row>
    <row r="1395" spans="1:12" s="10" customFormat="1" x14ac:dyDescent="0.2">
      <c r="A1395" s="1" t="s">
        <v>11</v>
      </c>
      <c r="B1395" s="1" t="s">
        <v>17</v>
      </c>
      <c r="C1395" s="1" t="s">
        <v>23</v>
      </c>
      <c r="D1395" s="1" t="s">
        <v>8</v>
      </c>
      <c r="E1395" s="1">
        <v>4127</v>
      </c>
      <c r="F1395" s="10">
        <v>1451553</v>
      </c>
      <c r="G1395" s="11">
        <v>1.7404999999999999</v>
      </c>
      <c r="H1395" s="11">
        <f>ABS(G1395)</f>
        <v>1.7404999999999999</v>
      </c>
      <c r="I1395" s="12">
        <v>1.0000000000000001E-5</v>
      </c>
      <c r="J1395" s="11">
        <v>1.0000000000000001E-5</v>
      </c>
      <c r="K1395" s="10" t="s">
        <v>1635</v>
      </c>
      <c r="L1395" s="10">
        <f>VLOOKUP(E1395,genesets!$C$2:$O$3302,13,FALSE)</f>
        <v>7873</v>
      </c>
    </row>
    <row r="1396" spans="1:12" s="10" customFormat="1" x14ac:dyDescent="0.2">
      <c r="A1396" s="1" t="s">
        <v>14</v>
      </c>
      <c r="B1396" s="1" t="s">
        <v>19</v>
      </c>
      <c r="C1396" s="1" t="s">
        <v>22</v>
      </c>
      <c r="D1396" s="1" t="s">
        <v>8</v>
      </c>
      <c r="E1396" s="1">
        <v>3097</v>
      </c>
      <c r="F1396" s="10">
        <v>388209</v>
      </c>
      <c r="G1396" s="11">
        <v>1.7395</v>
      </c>
      <c r="H1396" s="11">
        <f>ABS(G1396)</f>
        <v>1.7395</v>
      </c>
      <c r="I1396" s="12">
        <v>1.0000000000000001E-5</v>
      </c>
      <c r="J1396" s="11">
        <v>1.0000000000000001E-5</v>
      </c>
      <c r="K1396" s="10" t="s">
        <v>965</v>
      </c>
      <c r="L1396" s="10">
        <f>VLOOKUP(E1396,genesets!$C$2:$O$3302,13,FALSE)</f>
        <v>749</v>
      </c>
    </row>
    <row r="1397" spans="1:12" s="10" customFormat="1" x14ac:dyDescent="0.2">
      <c r="A1397" s="1" t="s">
        <v>11</v>
      </c>
      <c r="B1397" s="1" t="s">
        <v>17</v>
      </c>
      <c r="C1397" s="1" t="s">
        <v>23</v>
      </c>
      <c r="D1397" s="1" t="s">
        <v>8</v>
      </c>
      <c r="E1397" s="1">
        <v>7146</v>
      </c>
      <c r="F1397" s="10">
        <v>782021</v>
      </c>
      <c r="G1397" s="11">
        <v>1.7392000000000001</v>
      </c>
      <c r="H1397" s="11">
        <f>ABS(G1397)</f>
        <v>1.7392000000000001</v>
      </c>
      <c r="I1397" s="12">
        <v>1.0000000000000001E-5</v>
      </c>
      <c r="J1397" s="11">
        <v>1.0000000000000001E-5</v>
      </c>
      <c r="K1397" s="10" t="s">
        <v>5155</v>
      </c>
      <c r="L1397" s="10">
        <f>VLOOKUP(E1397,genesets!$C$2:$O$3302,13,FALSE)</f>
        <v>4289</v>
      </c>
    </row>
    <row r="1398" spans="1:12" s="10" customFormat="1" x14ac:dyDescent="0.2">
      <c r="A1398" s="1" t="s">
        <v>13</v>
      </c>
      <c r="B1398" s="1" t="s">
        <v>18</v>
      </c>
      <c r="C1398" s="1" t="s">
        <v>23</v>
      </c>
      <c r="D1398" s="1" t="s">
        <v>8</v>
      </c>
      <c r="E1398" s="1">
        <v>8497</v>
      </c>
      <c r="F1398" s="10">
        <v>1492494</v>
      </c>
      <c r="G1398" s="11">
        <v>1.7388999999999999</v>
      </c>
      <c r="H1398" s="11">
        <f>ABS(G1398)</f>
        <v>1.7388999999999999</v>
      </c>
      <c r="I1398" s="12">
        <v>1.0000000000000001E-5</v>
      </c>
      <c r="J1398" s="11">
        <v>1.0000000000000001E-5</v>
      </c>
      <c r="K1398" s="10" t="s">
        <v>7526</v>
      </c>
      <c r="L1398" s="10">
        <f>VLOOKUP(E1398,genesets!$C$2:$O$3302,13,FALSE)</f>
        <v>3468</v>
      </c>
    </row>
    <row r="1399" spans="1:12" s="10" customFormat="1" x14ac:dyDescent="0.2">
      <c r="A1399" s="1" t="s">
        <v>13</v>
      </c>
      <c r="B1399" s="1" t="s">
        <v>18</v>
      </c>
      <c r="C1399" s="1" t="s">
        <v>23</v>
      </c>
      <c r="D1399" s="1" t="s">
        <v>8</v>
      </c>
      <c r="E1399" s="1">
        <v>4303</v>
      </c>
      <c r="F1399" s="10">
        <v>177542</v>
      </c>
      <c r="G1399" s="11">
        <v>1.7384999999999999</v>
      </c>
      <c r="H1399" s="11">
        <f>ABS(G1399)</f>
        <v>1.7384999999999999</v>
      </c>
      <c r="I1399" s="12">
        <v>1.0000000000000001E-5</v>
      </c>
      <c r="J1399" s="11">
        <v>1.0000000000000001E-5</v>
      </c>
      <c r="K1399" s="10" t="s">
        <v>2273</v>
      </c>
      <c r="L1399" s="10">
        <f>VLOOKUP(E1399,genesets!$C$2:$O$3302,13,FALSE)</f>
        <v>256</v>
      </c>
    </row>
    <row r="1400" spans="1:12" s="10" customFormat="1" x14ac:dyDescent="0.2">
      <c r="A1400" s="1" t="s">
        <v>7</v>
      </c>
      <c r="B1400" s="1" t="s">
        <v>16</v>
      </c>
      <c r="C1400" s="1" t="s">
        <v>22</v>
      </c>
      <c r="D1400" s="1" t="s">
        <v>8</v>
      </c>
      <c r="E1400" s="1">
        <v>6144</v>
      </c>
      <c r="F1400" s="10">
        <v>37196</v>
      </c>
      <c r="G1400" s="11">
        <v>1.7378</v>
      </c>
      <c r="H1400" s="11">
        <f>ABS(G1400)</f>
        <v>1.7378</v>
      </c>
      <c r="I1400" s="12">
        <v>1.0000000000000001E-5</v>
      </c>
      <c r="J1400" s="11">
        <v>1.0000000000000001E-5</v>
      </c>
      <c r="K1400" s="10" t="s">
        <v>3760</v>
      </c>
      <c r="L1400" s="10">
        <f>VLOOKUP(E1400,genesets!$C$2:$O$3302,13,FALSE)</f>
        <v>4024</v>
      </c>
    </row>
    <row r="1401" spans="1:12" s="10" customFormat="1" x14ac:dyDescent="0.2">
      <c r="A1401" s="1" t="s">
        <v>13</v>
      </c>
      <c r="B1401" s="1" t="s">
        <v>18</v>
      </c>
      <c r="C1401" s="1" t="s">
        <v>23</v>
      </c>
      <c r="D1401" s="1" t="s">
        <v>8</v>
      </c>
      <c r="E1401" s="1">
        <v>8182</v>
      </c>
      <c r="F1401" s="10">
        <v>1169207</v>
      </c>
      <c r="G1401" s="11">
        <v>1.7372000000000001</v>
      </c>
      <c r="H1401" s="11">
        <f>ABS(G1401)</f>
        <v>1.7372000000000001</v>
      </c>
      <c r="I1401" s="12">
        <v>1.0000000000000001E-5</v>
      </c>
      <c r="J1401" s="11">
        <v>1.0000000000000001E-5</v>
      </c>
      <c r="K1401" s="10" t="s">
        <v>6637</v>
      </c>
      <c r="L1401" s="10">
        <f>VLOOKUP(E1401,genesets!$C$2:$O$3302,13,FALSE)</f>
        <v>2232</v>
      </c>
    </row>
    <row r="1402" spans="1:12" s="10" customFormat="1" x14ac:dyDescent="0.2">
      <c r="A1402" s="1" t="s">
        <v>13</v>
      </c>
      <c r="B1402" s="1" t="s">
        <v>18</v>
      </c>
      <c r="C1402" s="1" t="s">
        <v>23</v>
      </c>
      <c r="D1402" s="1" t="s">
        <v>8</v>
      </c>
      <c r="E1402" s="1">
        <v>8163</v>
      </c>
      <c r="F1402" s="10">
        <v>442549</v>
      </c>
      <c r="G1402" s="11">
        <v>1.7367999999999999</v>
      </c>
      <c r="H1402" s="11">
        <f>ABS(G1402)</f>
        <v>1.7367999999999999</v>
      </c>
      <c r="I1402" s="12">
        <v>1.0000000000000001E-5</v>
      </c>
      <c r="J1402" s="11">
        <v>1.0000000000000001E-5</v>
      </c>
      <c r="K1402" s="10" t="s">
        <v>6558</v>
      </c>
      <c r="L1402" s="10">
        <f>VLOOKUP(E1402,genesets!$C$2:$O$3302,13,FALSE)</f>
        <v>637</v>
      </c>
    </row>
    <row r="1403" spans="1:12" s="10" customFormat="1" x14ac:dyDescent="0.2">
      <c r="A1403" s="1" t="s">
        <v>11</v>
      </c>
      <c r="B1403" s="1" t="s">
        <v>17</v>
      </c>
      <c r="C1403" s="1" t="s">
        <v>23</v>
      </c>
      <c r="D1403" s="1" t="s">
        <v>8</v>
      </c>
      <c r="E1403" s="1">
        <v>6235</v>
      </c>
      <c r="F1403" s="10">
        <v>284267</v>
      </c>
      <c r="G1403" s="11">
        <v>1.7366999999999999</v>
      </c>
      <c r="H1403" s="11">
        <f>ABS(G1403)</f>
        <v>1.7366999999999999</v>
      </c>
      <c r="I1403" s="12">
        <v>1.0000000000000001E-5</v>
      </c>
      <c r="J1403" s="11">
        <v>1.0000000000000001E-5</v>
      </c>
      <c r="K1403" s="10" t="s">
        <v>4215</v>
      </c>
      <c r="L1403" s="10">
        <f>VLOOKUP(E1403,genesets!$C$2:$O$3302,13,FALSE)</f>
        <v>1668</v>
      </c>
    </row>
    <row r="1404" spans="1:12" s="10" customFormat="1" x14ac:dyDescent="0.2">
      <c r="A1404" s="1" t="s">
        <v>7</v>
      </c>
      <c r="B1404" s="1" t="s">
        <v>16</v>
      </c>
      <c r="C1404" s="1" t="s">
        <v>22</v>
      </c>
      <c r="D1404" s="1" t="s">
        <v>8</v>
      </c>
      <c r="E1404" s="1">
        <v>8865</v>
      </c>
      <c r="F1404" s="10">
        <v>42982</v>
      </c>
      <c r="G1404" s="11">
        <v>1.7363</v>
      </c>
      <c r="H1404" s="11">
        <f>ABS(G1404)</f>
        <v>1.7363</v>
      </c>
      <c r="I1404" s="12">
        <v>1.0000000000000001E-5</v>
      </c>
      <c r="J1404" s="11">
        <v>1.0000000000000001E-5</v>
      </c>
      <c r="K1404" s="10" t="s">
        <v>11136</v>
      </c>
      <c r="L1404" s="10">
        <f>VLOOKUP(E1404,genesets!$C$2:$O$3302,13,FALSE)</f>
        <v>4292</v>
      </c>
    </row>
    <row r="1405" spans="1:12" s="10" customFormat="1" x14ac:dyDescent="0.2">
      <c r="A1405" s="1" t="s">
        <v>7</v>
      </c>
      <c r="B1405" s="1" t="s">
        <v>16</v>
      </c>
      <c r="C1405" s="1" t="s">
        <v>22</v>
      </c>
      <c r="D1405" s="1" t="s">
        <v>8</v>
      </c>
      <c r="E1405" s="1">
        <v>8866</v>
      </c>
      <c r="F1405" s="10">
        <v>76351</v>
      </c>
      <c r="G1405" s="11">
        <v>1.7355</v>
      </c>
      <c r="H1405" s="11">
        <f>ABS(G1405)</f>
        <v>1.7355</v>
      </c>
      <c r="I1405" s="12">
        <v>1.0000000000000001E-5</v>
      </c>
      <c r="J1405" s="11">
        <v>1.0000000000000001E-5</v>
      </c>
      <c r="K1405" s="10" t="s">
        <v>11145</v>
      </c>
      <c r="L1405" s="10">
        <f>VLOOKUP(E1405,genesets!$C$2:$O$3302,13,FALSE)</f>
        <v>8413</v>
      </c>
    </row>
    <row r="1406" spans="1:12" s="10" customFormat="1" x14ac:dyDescent="0.2">
      <c r="A1406" s="1" t="s">
        <v>11</v>
      </c>
      <c r="B1406" s="1" t="s">
        <v>17</v>
      </c>
      <c r="C1406" s="1" t="s">
        <v>23</v>
      </c>
      <c r="D1406" s="1" t="s">
        <v>8</v>
      </c>
      <c r="E1406" s="1">
        <v>2770</v>
      </c>
      <c r="F1406" s="10">
        <v>172762</v>
      </c>
      <c r="G1406" s="11">
        <v>1.7354000000000001</v>
      </c>
      <c r="H1406" s="11">
        <f>ABS(G1406)</f>
        <v>1.7354000000000001</v>
      </c>
      <c r="I1406" s="12">
        <v>1.0000000000000001E-5</v>
      </c>
      <c r="J1406" s="11">
        <v>1.0000000000000001E-5</v>
      </c>
      <c r="K1406" s="10" t="s">
        <v>304</v>
      </c>
      <c r="L1406" s="10">
        <f>VLOOKUP(E1406,genesets!$C$2:$O$3302,13,FALSE)</f>
        <v>759</v>
      </c>
    </row>
    <row r="1407" spans="1:12" s="10" customFormat="1" x14ac:dyDescent="0.2">
      <c r="A1407" s="1" t="s">
        <v>11</v>
      </c>
      <c r="B1407" s="1" t="s">
        <v>17</v>
      </c>
      <c r="C1407" s="1" t="s">
        <v>23</v>
      </c>
      <c r="D1407" s="1" t="s">
        <v>8</v>
      </c>
      <c r="E1407" s="1">
        <v>6266</v>
      </c>
      <c r="F1407" s="10">
        <v>250791</v>
      </c>
      <c r="G1407" s="11">
        <v>1.7353000000000001</v>
      </c>
      <c r="H1407" s="11">
        <f>ABS(G1407)</f>
        <v>1.7353000000000001</v>
      </c>
      <c r="I1407" s="12">
        <v>1.0000000000000001E-5</v>
      </c>
      <c r="J1407" s="11">
        <v>1.0000000000000001E-5</v>
      </c>
      <c r="K1407" s="10" t="s">
        <v>4370</v>
      </c>
      <c r="L1407" s="10">
        <f>VLOOKUP(E1407,genesets!$C$2:$O$3302,13,FALSE)</f>
        <v>1437</v>
      </c>
    </row>
    <row r="1408" spans="1:12" s="10" customFormat="1" x14ac:dyDescent="0.2">
      <c r="A1408" s="1" t="s">
        <v>14</v>
      </c>
      <c r="B1408" s="1" t="s">
        <v>19</v>
      </c>
      <c r="C1408" s="1" t="s">
        <v>22</v>
      </c>
      <c r="D1408" s="1" t="s">
        <v>8</v>
      </c>
      <c r="E1408" s="1">
        <v>8292</v>
      </c>
      <c r="F1408" s="10">
        <v>455767</v>
      </c>
      <c r="G1408" s="11">
        <v>1.7343999999999999</v>
      </c>
      <c r="H1408" s="11">
        <f>ABS(G1408)</f>
        <v>1.7343999999999999</v>
      </c>
      <c r="I1408" s="12">
        <v>1.0000000000000001E-5</v>
      </c>
      <c r="J1408" s="11">
        <v>1.0000000000000001E-5</v>
      </c>
      <c r="K1408" s="10" t="s">
        <v>7084</v>
      </c>
      <c r="L1408" s="10">
        <f>VLOOKUP(E1408,genesets!$C$2:$O$3302,13,FALSE)</f>
        <v>2454</v>
      </c>
    </row>
    <row r="1409" spans="1:12" s="10" customFormat="1" x14ac:dyDescent="0.2">
      <c r="A1409" s="1" t="s">
        <v>14</v>
      </c>
      <c r="B1409" s="1" t="s">
        <v>19</v>
      </c>
      <c r="C1409" s="1" t="s">
        <v>22</v>
      </c>
      <c r="D1409" s="1" t="s">
        <v>8</v>
      </c>
      <c r="E1409" s="1">
        <v>7145</v>
      </c>
      <c r="F1409" s="10">
        <v>2035847</v>
      </c>
      <c r="G1409" s="11">
        <v>1.7343</v>
      </c>
      <c r="H1409" s="11">
        <f>ABS(G1409)</f>
        <v>1.7343</v>
      </c>
      <c r="I1409" s="12">
        <v>1.0000000000000001E-5</v>
      </c>
      <c r="J1409" s="11">
        <v>1.0000000000000001E-5</v>
      </c>
      <c r="K1409" s="10" t="s">
        <v>5150</v>
      </c>
      <c r="L1409" s="10">
        <f>VLOOKUP(E1409,genesets!$C$2:$O$3302,13,FALSE)</f>
        <v>4273</v>
      </c>
    </row>
    <row r="1410" spans="1:12" s="10" customFormat="1" x14ac:dyDescent="0.2">
      <c r="A1410" s="1" t="s">
        <v>11</v>
      </c>
      <c r="B1410" s="1" t="s">
        <v>17</v>
      </c>
      <c r="C1410" s="1" t="s">
        <v>23</v>
      </c>
      <c r="D1410" s="1" t="s">
        <v>8</v>
      </c>
      <c r="E1410" s="1">
        <v>4117</v>
      </c>
      <c r="F1410" s="10">
        <v>840777</v>
      </c>
      <c r="G1410" s="11">
        <v>1.7338</v>
      </c>
      <c r="H1410" s="11">
        <f>ABS(G1410)</f>
        <v>1.7338</v>
      </c>
      <c r="I1410" s="12">
        <v>1.0000000000000001E-5</v>
      </c>
      <c r="J1410" s="11">
        <v>1.0000000000000001E-5</v>
      </c>
      <c r="K1410" s="10" t="s">
        <v>1584</v>
      </c>
      <c r="L1410" s="10">
        <f>VLOOKUP(E1410,genesets!$C$2:$O$3302,13,FALSE)</f>
        <v>4468</v>
      </c>
    </row>
    <row r="1411" spans="1:12" s="10" customFormat="1" x14ac:dyDescent="0.2">
      <c r="A1411" s="1" t="s">
        <v>7</v>
      </c>
      <c r="B1411" s="1" t="s">
        <v>16</v>
      </c>
      <c r="C1411" s="1" t="s">
        <v>22</v>
      </c>
      <c r="D1411" s="1" t="s">
        <v>8</v>
      </c>
      <c r="E1411" s="1">
        <v>4317</v>
      </c>
      <c r="F1411" s="10">
        <v>68190</v>
      </c>
      <c r="G1411" s="11">
        <v>1.7319</v>
      </c>
      <c r="H1411" s="11">
        <f>ABS(G1411)</f>
        <v>1.7319</v>
      </c>
      <c r="I1411" s="12">
        <v>1.0000000000000001E-5</v>
      </c>
      <c r="J1411" s="11">
        <v>1.0000000000000001E-5</v>
      </c>
      <c r="K1411" s="10" t="s">
        <v>2345</v>
      </c>
      <c r="L1411" s="10">
        <f>VLOOKUP(E1411,genesets!$C$2:$O$3302,13,FALSE)</f>
        <v>9860</v>
      </c>
    </row>
    <row r="1412" spans="1:12" s="10" customFormat="1" x14ac:dyDescent="0.2">
      <c r="A1412" s="1" t="s">
        <v>11</v>
      </c>
      <c r="B1412" s="1" t="s">
        <v>17</v>
      </c>
      <c r="C1412" s="1" t="s">
        <v>23</v>
      </c>
      <c r="D1412" s="1" t="s">
        <v>8</v>
      </c>
      <c r="E1412" s="1">
        <v>7102</v>
      </c>
      <c r="F1412" s="10">
        <v>323226</v>
      </c>
      <c r="G1412" s="11">
        <v>1.7316</v>
      </c>
      <c r="H1412" s="11">
        <f>ABS(G1412)</f>
        <v>1.7316</v>
      </c>
      <c r="I1412" s="12">
        <v>1.0000000000000001E-5</v>
      </c>
      <c r="J1412" s="11">
        <v>1.0000000000000001E-5</v>
      </c>
      <c r="K1412" s="10" t="s">
        <v>4935</v>
      </c>
      <c r="L1412" s="10">
        <f>VLOOKUP(E1412,genesets!$C$2:$O$3302,13,FALSE)</f>
        <v>1933</v>
      </c>
    </row>
    <row r="1413" spans="1:12" s="10" customFormat="1" x14ac:dyDescent="0.2">
      <c r="A1413" s="1" t="s">
        <v>11</v>
      </c>
      <c r="B1413" s="1" t="s">
        <v>17</v>
      </c>
      <c r="C1413" s="1" t="s">
        <v>23</v>
      </c>
      <c r="D1413" s="1" t="s">
        <v>8</v>
      </c>
      <c r="E1413" s="1">
        <v>8052</v>
      </c>
      <c r="F1413" s="10">
        <v>414696</v>
      </c>
      <c r="G1413" s="11">
        <v>1.7307999999999999</v>
      </c>
      <c r="H1413" s="11">
        <f>ABS(G1413)</f>
        <v>1.7307999999999999</v>
      </c>
      <c r="I1413" s="12">
        <v>1.0000000000000001E-5</v>
      </c>
      <c r="J1413" s="11">
        <v>1.0000000000000001E-5</v>
      </c>
      <c r="K1413" s="10" t="s">
        <v>6088</v>
      </c>
      <c r="L1413" s="10">
        <f>VLOOKUP(E1413,genesets!$C$2:$O$3302,13,FALSE)</f>
        <v>1988</v>
      </c>
    </row>
    <row r="1414" spans="1:12" s="10" customFormat="1" x14ac:dyDescent="0.2">
      <c r="A1414" s="1" t="s">
        <v>7</v>
      </c>
      <c r="B1414" s="1" t="s">
        <v>16</v>
      </c>
      <c r="C1414" s="1" t="s">
        <v>22</v>
      </c>
      <c r="D1414" s="1" t="s">
        <v>8</v>
      </c>
      <c r="E1414" s="1">
        <v>4122</v>
      </c>
      <c r="F1414" s="10">
        <v>43640</v>
      </c>
      <c r="G1414" s="11">
        <v>1.7297</v>
      </c>
      <c r="H1414" s="11">
        <f>ABS(G1414)</f>
        <v>1.7297</v>
      </c>
      <c r="I1414" s="12">
        <v>1.0000000000000001E-5</v>
      </c>
      <c r="J1414" s="11">
        <v>1.0000000000000001E-5</v>
      </c>
      <c r="K1414" s="10" t="s">
        <v>1609</v>
      </c>
      <c r="L1414" s="10">
        <f>VLOOKUP(E1414,genesets!$C$2:$O$3302,13,FALSE)</f>
        <v>5235</v>
      </c>
    </row>
    <row r="1415" spans="1:12" s="10" customFormat="1" x14ac:dyDescent="0.2">
      <c r="A1415" s="1" t="s">
        <v>11</v>
      </c>
      <c r="B1415" s="1" t="s">
        <v>17</v>
      </c>
      <c r="C1415" s="1" t="s">
        <v>23</v>
      </c>
      <c r="D1415" s="1" t="s">
        <v>8</v>
      </c>
      <c r="E1415" s="1">
        <v>4047</v>
      </c>
      <c r="F1415" s="10">
        <v>849517</v>
      </c>
      <c r="G1415" s="11">
        <v>1.7279</v>
      </c>
      <c r="H1415" s="11">
        <f>ABS(G1415)</f>
        <v>1.7279</v>
      </c>
      <c r="I1415" s="12">
        <v>1.0000000000000001E-5</v>
      </c>
      <c r="J1415" s="11">
        <v>1.0000000000000001E-5</v>
      </c>
      <c r="K1415" s="10" t="s">
        <v>1294</v>
      </c>
      <c r="L1415" s="10">
        <f>VLOOKUP(E1415,genesets!$C$2:$O$3302,13,FALSE)</f>
        <v>4513</v>
      </c>
    </row>
    <row r="1416" spans="1:12" s="10" customFormat="1" x14ac:dyDescent="0.2">
      <c r="A1416" s="1" t="s">
        <v>11</v>
      </c>
      <c r="B1416" s="1" t="s">
        <v>17</v>
      </c>
      <c r="C1416" s="1" t="s">
        <v>23</v>
      </c>
      <c r="D1416" s="1" t="s">
        <v>8</v>
      </c>
      <c r="E1416" s="1">
        <v>7065</v>
      </c>
      <c r="F1416" s="10">
        <v>482129</v>
      </c>
      <c r="G1416" s="11">
        <v>1.7279</v>
      </c>
      <c r="H1416" s="11">
        <f>ABS(G1416)</f>
        <v>1.7279</v>
      </c>
      <c r="I1416" s="12">
        <v>1.0000000000000001E-5</v>
      </c>
      <c r="J1416" s="11">
        <v>1.0000000000000001E-5</v>
      </c>
      <c r="K1416" s="10" t="s">
        <v>4750</v>
      </c>
      <c r="L1416" s="10">
        <f>VLOOKUP(E1416,genesets!$C$2:$O$3302,13,FALSE)</f>
        <v>2579</v>
      </c>
    </row>
    <row r="1417" spans="1:12" s="10" customFormat="1" x14ac:dyDescent="0.2">
      <c r="A1417" s="1" t="s">
        <v>7</v>
      </c>
      <c r="B1417" s="1" t="s">
        <v>16</v>
      </c>
      <c r="C1417" s="1" t="s">
        <v>22</v>
      </c>
      <c r="D1417" s="1" t="s">
        <v>8</v>
      </c>
      <c r="E1417" s="1">
        <v>4141</v>
      </c>
      <c r="F1417" s="10">
        <v>78022</v>
      </c>
      <c r="G1417" s="11">
        <v>1.7264999999999999</v>
      </c>
      <c r="H1417" s="11">
        <f>ABS(G1417)</f>
        <v>1.7264999999999999</v>
      </c>
      <c r="I1417" s="12">
        <v>1.0000000000000001E-5</v>
      </c>
      <c r="J1417" s="11">
        <v>1.0000000000000001E-5</v>
      </c>
      <c r="K1417" s="10" t="s">
        <v>1712</v>
      </c>
      <c r="L1417" s="10">
        <f>VLOOKUP(E1417,genesets!$C$2:$O$3302,13,FALSE)</f>
        <v>9963</v>
      </c>
    </row>
    <row r="1418" spans="1:12" s="10" customFormat="1" x14ac:dyDescent="0.2">
      <c r="A1418" s="1" t="s">
        <v>11</v>
      </c>
      <c r="B1418" s="1" t="s">
        <v>17</v>
      </c>
      <c r="C1418" s="1" t="s">
        <v>23</v>
      </c>
      <c r="D1418" s="1" t="s">
        <v>8</v>
      </c>
      <c r="E1418" s="1">
        <v>6120</v>
      </c>
      <c r="F1418" s="10">
        <v>183268</v>
      </c>
      <c r="G1418" s="11">
        <v>1.7264999999999999</v>
      </c>
      <c r="H1418" s="11">
        <f>ABS(G1418)</f>
        <v>1.7264999999999999</v>
      </c>
      <c r="I1418" s="12">
        <v>1.0000000000000001E-5</v>
      </c>
      <c r="J1418" s="11">
        <v>1.0000000000000001E-5</v>
      </c>
      <c r="K1418" s="10" t="s">
        <v>3640</v>
      </c>
      <c r="L1418" s="10">
        <f>VLOOKUP(E1418,genesets!$C$2:$O$3302,13,FALSE)</f>
        <v>935</v>
      </c>
    </row>
    <row r="1419" spans="1:12" s="10" customFormat="1" x14ac:dyDescent="0.2">
      <c r="A1419" s="1" t="s">
        <v>13</v>
      </c>
      <c r="B1419" s="1" t="s">
        <v>18</v>
      </c>
      <c r="C1419" s="1" t="s">
        <v>23</v>
      </c>
      <c r="D1419" s="1" t="s">
        <v>8</v>
      </c>
      <c r="E1419" s="1">
        <v>6014</v>
      </c>
      <c r="F1419" s="10">
        <v>407785</v>
      </c>
      <c r="G1419" s="11">
        <v>1.7262</v>
      </c>
      <c r="H1419" s="11">
        <f>ABS(G1419)</f>
        <v>1.7262</v>
      </c>
      <c r="I1419" s="12">
        <v>1.0000000000000001E-5</v>
      </c>
      <c r="J1419" s="11">
        <v>1.0000000000000001E-5</v>
      </c>
      <c r="K1419" s="10" t="s">
        <v>3110</v>
      </c>
      <c r="L1419" s="10">
        <f>VLOOKUP(E1419,genesets!$C$2:$O$3302,13,FALSE)</f>
        <v>862</v>
      </c>
    </row>
    <row r="1420" spans="1:12" s="10" customFormat="1" x14ac:dyDescent="0.2">
      <c r="A1420" s="1" t="s">
        <v>11</v>
      </c>
      <c r="B1420" s="1" t="s">
        <v>17</v>
      </c>
      <c r="C1420" s="1" t="s">
        <v>23</v>
      </c>
      <c r="D1420" s="1" t="s">
        <v>8</v>
      </c>
      <c r="E1420" s="1">
        <v>4316</v>
      </c>
      <c r="F1420" s="10">
        <v>1191769</v>
      </c>
      <c r="G1420" s="11">
        <v>1.7253000000000001</v>
      </c>
      <c r="H1420" s="11">
        <f>ABS(G1420)</f>
        <v>1.7253000000000001</v>
      </c>
      <c r="I1420" s="12">
        <v>1.0000000000000001E-5</v>
      </c>
      <c r="J1420" s="11">
        <v>1.0000000000000001E-5</v>
      </c>
      <c r="K1420" s="10" t="s">
        <v>2340</v>
      </c>
      <c r="L1420" s="10">
        <f>VLOOKUP(E1420,genesets!$C$2:$O$3302,13,FALSE)</f>
        <v>8024</v>
      </c>
    </row>
    <row r="1421" spans="1:12" s="10" customFormat="1" x14ac:dyDescent="0.2">
      <c r="A1421" s="1" t="s">
        <v>13</v>
      </c>
      <c r="B1421" s="1" t="s">
        <v>18</v>
      </c>
      <c r="C1421" s="1" t="s">
        <v>23</v>
      </c>
      <c r="D1421" s="1" t="s">
        <v>8</v>
      </c>
      <c r="E1421" s="1">
        <v>8257</v>
      </c>
      <c r="F1421" s="10">
        <v>690753</v>
      </c>
      <c r="G1421" s="11">
        <v>1.7251000000000001</v>
      </c>
      <c r="H1421" s="11">
        <f>ABS(G1421)</f>
        <v>1.7251000000000001</v>
      </c>
      <c r="I1421" s="12">
        <v>1.0000000000000001E-5</v>
      </c>
      <c r="J1421" s="11">
        <v>1.0000000000000001E-5</v>
      </c>
      <c r="K1421" s="10" t="s">
        <v>6907</v>
      </c>
      <c r="L1421" s="10">
        <f>VLOOKUP(E1421,genesets!$C$2:$O$3302,13,FALSE)</f>
        <v>1504</v>
      </c>
    </row>
    <row r="1422" spans="1:12" s="10" customFormat="1" x14ac:dyDescent="0.2">
      <c r="A1422" s="1" t="s">
        <v>7</v>
      </c>
      <c r="B1422" s="1" t="s">
        <v>16</v>
      </c>
      <c r="C1422" s="1" t="s">
        <v>22</v>
      </c>
      <c r="D1422" s="1" t="s">
        <v>8</v>
      </c>
      <c r="E1422" s="1">
        <v>4111</v>
      </c>
      <c r="F1422" s="10">
        <v>32868</v>
      </c>
      <c r="G1422" s="11">
        <v>1.7242</v>
      </c>
      <c r="H1422" s="11">
        <f>ABS(G1422)</f>
        <v>1.7242</v>
      </c>
      <c r="I1422" s="12">
        <v>1.0000000000000001E-5</v>
      </c>
      <c r="J1422" s="11">
        <v>1.0000000000000001E-5</v>
      </c>
      <c r="K1422" s="10" t="s">
        <v>1553</v>
      </c>
      <c r="L1422" s="10">
        <f>VLOOKUP(E1422,genesets!$C$2:$O$3302,13,FALSE)</f>
        <v>3886</v>
      </c>
    </row>
    <row r="1423" spans="1:12" s="10" customFormat="1" x14ac:dyDescent="0.2">
      <c r="A1423" s="1" t="s">
        <v>11</v>
      </c>
      <c r="B1423" s="1" t="s">
        <v>17</v>
      </c>
      <c r="C1423" s="1" t="s">
        <v>23</v>
      </c>
      <c r="D1423" s="1" t="s">
        <v>8</v>
      </c>
      <c r="E1423" s="1">
        <v>6086</v>
      </c>
      <c r="F1423" s="10">
        <v>925522</v>
      </c>
      <c r="G1423" s="11">
        <v>1.7241</v>
      </c>
      <c r="H1423" s="11">
        <f>ABS(G1423)</f>
        <v>1.7241</v>
      </c>
      <c r="I1423" s="12">
        <v>1.0000000000000001E-5</v>
      </c>
      <c r="J1423" s="11">
        <v>1.0000000000000001E-5</v>
      </c>
      <c r="K1423" s="10" t="s">
        <v>3470</v>
      </c>
      <c r="L1423" s="10">
        <f>VLOOKUP(E1423,genesets!$C$2:$O$3302,13,FALSE)</f>
        <v>4743</v>
      </c>
    </row>
    <row r="1424" spans="1:12" s="10" customFormat="1" x14ac:dyDescent="0.2">
      <c r="A1424" s="1" t="s">
        <v>11</v>
      </c>
      <c r="B1424" s="1" t="s">
        <v>17</v>
      </c>
      <c r="C1424" s="1" t="s">
        <v>23</v>
      </c>
      <c r="D1424" s="1" t="s">
        <v>8</v>
      </c>
      <c r="E1424" s="1">
        <v>6190</v>
      </c>
      <c r="F1424" s="10">
        <v>1208196</v>
      </c>
      <c r="G1424" s="11">
        <v>1.7241</v>
      </c>
      <c r="H1424" s="11">
        <f>ABS(G1424)</f>
        <v>1.7241</v>
      </c>
      <c r="I1424" s="12">
        <v>1.0000000000000001E-5</v>
      </c>
      <c r="J1424" s="11">
        <v>1.0000000000000001E-5</v>
      </c>
      <c r="K1424" s="10" t="s">
        <v>3990</v>
      </c>
      <c r="L1424" s="10">
        <f>VLOOKUP(E1424,genesets!$C$2:$O$3302,13,FALSE)</f>
        <v>8371</v>
      </c>
    </row>
    <row r="1425" spans="1:12" s="10" customFormat="1" x14ac:dyDescent="0.2">
      <c r="A1425" s="1" t="s">
        <v>14</v>
      </c>
      <c r="B1425" s="1" t="s">
        <v>19</v>
      </c>
      <c r="C1425" s="1" t="s">
        <v>22</v>
      </c>
      <c r="D1425" s="1" t="s">
        <v>8</v>
      </c>
      <c r="E1425" s="1">
        <v>4268</v>
      </c>
      <c r="F1425" s="10">
        <v>1523400</v>
      </c>
      <c r="G1425" s="11">
        <v>1.7224999999999999</v>
      </c>
      <c r="H1425" s="11">
        <f>ABS(G1425)</f>
        <v>1.7224999999999999</v>
      </c>
      <c r="I1425" s="12">
        <v>1.0000000000000001E-5</v>
      </c>
      <c r="J1425" s="11">
        <v>1.0000000000000001E-5</v>
      </c>
      <c r="K1425" s="10" t="s">
        <v>2192</v>
      </c>
      <c r="L1425" s="10">
        <f>VLOOKUP(E1425,genesets!$C$2:$O$3302,13,FALSE)</f>
        <v>2919</v>
      </c>
    </row>
    <row r="1426" spans="1:12" s="10" customFormat="1" x14ac:dyDescent="0.2">
      <c r="A1426" s="1" t="s">
        <v>13</v>
      </c>
      <c r="B1426" s="1" t="s">
        <v>18</v>
      </c>
      <c r="C1426" s="1" t="s">
        <v>23</v>
      </c>
      <c r="D1426" s="1" t="s">
        <v>8</v>
      </c>
      <c r="E1426" s="1">
        <v>8252</v>
      </c>
      <c r="F1426" s="10">
        <v>214195</v>
      </c>
      <c r="G1426" s="11">
        <v>1.7210000000000001</v>
      </c>
      <c r="H1426" s="11">
        <f>ABS(G1426)</f>
        <v>1.7210000000000001</v>
      </c>
      <c r="I1426" s="12">
        <v>1.0000000000000001E-5</v>
      </c>
      <c r="J1426" s="11">
        <v>1.0000000000000001E-5</v>
      </c>
      <c r="K1426" s="10" t="s">
        <v>6896</v>
      </c>
      <c r="L1426" s="10">
        <f>VLOOKUP(E1426,genesets!$C$2:$O$3302,13,FALSE)</f>
        <v>590</v>
      </c>
    </row>
    <row r="1427" spans="1:12" s="10" customFormat="1" x14ac:dyDescent="0.2">
      <c r="A1427" s="1" t="s">
        <v>11</v>
      </c>
      <c r="B1427" s="1" t="s">
        <v>17</v>
      </c>
      <c r="C1427" s="1" t="s">
        <v>23</v>
      </c>
      <c r="D1427" s="1" t="s">
        <v>8</v>
      </c>
      <c r="E1427" s="1">
        <v>6213</v>
      </c>
      <c r="F1427" s="10">
        <v>247445</v>
      </c>
      <c r="G1427" s="11">
        <v>1.7209000000000001</v>
      </c>
      <c r="H1427" s="11">
        <f>ABS(G1427)</f>
        <v>1.7209000000000001</v>
      </c>
      <c r="I1427" s="12">
        <v>1.0000000000000001E-5</v>
      </c>
      <c r="J1427" s="11">
        <v>1.0000000000000001E-5</v>
      </c>
      <c r="K1427" s="10" t="s">
        <v>4105</v>
      </c>
      <c r="L1427" s="10">
        <f>VLOOKUP(E1427,genesets!$C$2:$O$3302,13,FALSE)</f>
        <v>1152</v>
      </c>
    </row>
    <row r="1428" spans="1:12" s="10" customFormat="1" x14ac:dyDescent="0.2">
      <c r="A1428" s="1" t="s">
        <v>11</v>
      </c>
      <c r="B1428" s="1" t="s">
        <v>17</v>
      </c>
      <c r="C1428" s="1" t="s">
        <v>23</v>
      </c>
      <c r="D1428" s="1" t="s">
        <v>8</v>
      </c>
      <c r="E1428" s="1">
        <v>7071</v>
      </c>
      <c r="F1428" s="10">
        <v>707764</v>
      </c>
      <c r="G1428" s="11">
        <v>1.7208000000000001</v>
      </c>
      <c r="H1428" s="11">
        <f>ABS(G1428)</f>
        <v>1.7208000000000001</v>
      </c>
      <c r="I1428" s="12">
        <v>1.0000000000000001E-5</v>
      </c>
      <c r="J1428" s="11">
        <v>1.0000000000000001E-5</v>
      </c>
      <c r="K1428" s="10" t="s">
        <v>4780</v>
      </c>
      <c r="L1428" s="10">
        <f>VLOOKUP(E1428,genesets!$C$2:$O$3302,13,FALSE)</f>
        <v>3899</v>
      </c>
    </row>
    <row r="1429" spans="1:12" s="10" customFormat="1" x14ac:dyDescent="0.2">
      <c r="A1429" s="1" t="s">
        <v>7</v>
      </c>
      <c r="B1429" s="1" t="s">
        <v>16</v>
      </c>
      <c r="C1429" s="1" t="s">
        <v>22</v>
      </c>
      <c r="D1429" s="1" t="s">
        <v>8</v>
      </c>
      <c r="E1429" s="1">
        <v>4134</v>
      </c>
      <c r="F1429" s="10">
        <v>72560</v>
      </c>
      <c r="G1429" s="11">
        <v>1.7202999999999999</v>
      </c>
      <c r="H1429" s="11">
        <f>ABS(G1429)</f>
        <v>1.7202999999999999</v>
      </c>
      <c r="I1429" s="12">
        <v>1.0000000000000001E-5</v>
      </c>
      <c r="J1429" s="11">
        <v>1.0000000000000001E-5</v>
      </c>
      <c r="K1429" s="10" t="s">
        <v>1673</v>
      </c>
      <c r="L1429" s="10">
        <f>VLOOKUP(E1429,genesets!$C$2:$O$3302,13,FALSE)</f>
        <v>9194</v>
      </c>
    </row>
    <row r="1430" spans="1:12" s="10" customFormat="1" x14ac:dyDescent="0.2">
      <c r="A1430" s="1" t="s">
        <v>11</v>
      </c>
      <c r="B1430" s="1" t="s">
        <v>17</v>
      </c>
      <c r="C1430" s="1" t="s">
        <v>23</v>
      </c>
      <c r="D1430" s="1" t="s">
        <v>8</v>
      </c>
      <c r="E1430" s="1">
        <v>6232</v>
      </c>
      <c r="F1430" s="10">
        <v>206773</v>
      </c>
      <c r="G1430" s="11">
        <v>1.7197</v>
      </c>
      <c r="H1430" s="11">
        <f>ABS(G1430)</f>
        <v>1.7197</v>
      </c>
      <c r="I1430" s="12">
        <v>1.0000000000000001E-5</v>
      </c>
      <c r="J1430" s="11">
        <v>1.0000000000000001E-5</v>
      </c>
      <c r="K1430" s="10" t="s">
        <v>4200</v>
      </c>
      <c r="L1430" s="10">
        <f>VLOOKUP(E1430,genesets!$C$2:$O$3302,13,FALSE)</f>
        <v>1407</v>
      </c>
    </row>
    <row r="1431" spans="1:12" s="10" customFormat="1" x14ac:dyDescent="0.2">
      <c r="A1431" s="1" t="s">
        <v>11</v>
      </c>
      <c r="B1431" s="1" t="s">
        <v>17</v>
      </c>
      <c r="C1431" s="1" t="s">
        <v>23</v>
      </c>
      <c r="D1431" s="1" t="s">
        <v>8</v>
      </c>
      <c r="E1431" s="1">
        <v>4205</v>
      </c>
      <c r="F1431" s="10">
        <v>222914</v>
      </c>
      <c r="G1431" s="11">
        <v>1.7192000000000001</v>
      </c>
      <c r="H1431" s="11">
        <f>ABS(G1431)</f>
        <v>1.7192000000000001</v>
      </c>
      <c r="I1431" s="12">
        <v>1.0000000000000001E-5</v>
      </c>
      <c r="J1431" s="11">
        <v>1.0000000000000001E-5</v>
      </c>
      <c r="K1431" s="10" t="s">
        <v>1903</v>
      </c>
      <c r="L1431" s="10">
        <f>VLOOKUP(E1431,genesets!$C$2:$O$3302,13,FALSE)</f>
        <v>1087</v>
      </c>
    </row>
    <row r="1432" spans="1:12" s="10" customFormat="1" x14ac:dyDescent="0.2">
      <c r="A1432" s="1" t="s">
        <v>11</v>
      </c>
      <c r="B1432" s="1" t="s">
        <v>17</v>
      </c>
      <c r="C1432" s="1" t="s">
        <v>23</v>
      </c>
      <c r="D1432" s="1" t="s">
        <v>8</v>
      </c>
      <c r="E1432" s="1">
        <v>6144</v>
      </c>
      <c r="F1432" s="10">
        <v>815369</v>
      </c>
      <c r="G1432" s="11">
        <v>1.7188000000000001</v>
      </c>
      <c r="H1432" s="11">
        <f>ABS(G1432)</f>
        <v>1.7188000000000001</v>
      </c>
      <c r="I1432" s="12">
        <v>1.0000000000000001E-5</v>
      </c>
      <c r="J1432" s="11">
        <v>1.0000000000000001E-5</v>
      </c>
      <c r="K1432" s="10" t="s">
        <v>3760</v>
      </c>
      <c r="L1432" s="10">
        <f>VLOOKUP(E1432,genesets!$C$2:$O$3302,13,FALSE)</f>
        <v>4024</v>
      </c>
    </row>
    <row r="1433" spans="1:12" s="10" customFormat="1" x14ac:dyDescent="0.2">
      <c r="A1433" s="1" t="s">
        <v>11</v>
      </c>
      <c r="B1433" s="1" t="s">
        <v>17</v>
      </c>
      <c r="C1433" s="1" t="s">
        <v>23</v>
      </c>
      <c r="D1433" s="1" t="s">
        <v>8</v>
      </c>
      <c r="E1433" s="1">
        <v>8428</v>
      </c>
      <c r="F1433" s="10">
        <v>1368432</v>
      </c>
      <c r="G1433" s="11">
        <v>1.7188000000000001</v>
      </c>
      <c r="H1433" s="11">
        <f>ABS(G1433)</f>
        <v>1.7188000000000001</v>
      </c>
      <c r="I1433" s="12">
        <v>1.0000000000000001E-5</v>
      </c>
      <c r="J1433" s="11">
        <v>1.0000000000000001E-5</v>
      </c>
      <c r="K1433" s="10" t="s">
        <v>7372</v>
      </c>
      <c r="L1433" s="10">
        <f>VLOOKUP(E1433,genesets!$C$2:$O$3302,13,FALSE)</f>
        <v>8541</v>
      </c>
    </row>
    <row r="1434" spans="1:12" s="10" customFormat="1" x14ac:dyDescent="0.2">
      <c r="A1434" s="1" t="s">
        <v>11</v>
      </c>
      <c r="B1434" s="1" t="s">
        <v>17</v>
      </c>
      <c r="C1434" s="1" t="s">
        <v>23</v>
      </c>
      <c r="D1434" s="1" t="s">
        <v>8</v>
      </c>
      <c r="E1434" s="1">
        <v>8850</v>
      </c>
      <c r="F1434" s="10">
        <v>137429</v>
      </c>
      <c r="G1434" s="11">
        <v>1.7184999999999999</v>
      </c>
      <c r="H1434" s="11">
        <f>ABS(G1434)</f>
        <v>1.7184999999999999</v>
      </c>
      <c r="I1434" s="12">
        <v>1.0000000000000001E-5</v>
      </c>
      <c r="J1434" s="11">
        <v>1.0000000000000001E-5</v>
      </c>
      <c r="K1434" s="10" t="s">
        <v>11063</v>
      </c>
      <c r="L1434" s="10">
        <f>VLOOKUP(E1434,genesets!$C$2:$O$3302,13,FALSE)</f>
        <v>568</v>
      </c>
    </row>
    <row r="1435" spans="1:12" s="10" customFormat="1" x14ac:dyDescent="0.2">
      <c r="A1435" s="1" t="s">
        <v>11</v>
      </c>
      <c r="B1435" s="1" t="s">
        <v>17</v>
      </c>
      <c r="C1435" s="1" t="s">
        <v>23</v>
      </c>
      <c r="D1435" s="1" t="s">
        <v>8</v>
      </c>
      <c r="E1435" s="1">
        <v>7072</v>
      </c>
      <c r="F1435" s="10">
        <v>739607</v>
      </c>
      <c r="G1435" s="11">
        <v>1.7181999999999999</v>
      </c>
      <c r="H1435" s="11">
        <f>ABS(G1435)</f>
        <v>1.7181999999999999</v>
      </c>
      <c r="I1435" s="12">
        <v>1.0000000000000001E-5</v>
      </c>
      <c r="J1435" s="11">
        <v>1.0000000000000001E-5</v>
      </c>
      <c r="K1435" s="10" t="s">
        <v>4785</v>
      </c>
      <c r="L1435" s="10">
        <f>VLOOKUP(E1435,genesets!$C$2:$O$3302,13,FALSE)</f>
        <v>4092</v>
      </c>
    </row>
    <row r="1436" spans="1:12" s="10" customFormat="1" x14ac:dyDescent="0.2">
      <c r="A1436" s="1" t="s">
        <v>11</v>
      </c>
      <c r="B1436" s="1" t="s">
        <v>17</v>
      </c>
      <c r="C1436" s="1" t="s">
        <v>23</v>
      </c>
      <c r="D1436" s="1" t="s">
        <v>8</v>
      </c>
      <c r="E1436" s="1">
        <v>7151</v>
      </c>
      <c r="F1436" s="10">
        <v>550584</v>
      </c>
      <c r="G1436" s="11">
        <v>1.7177</v>
      </c>
      <c r="H1436" s="11">
        <f>ABS(G1436)</f>
        <v>1.7177</v>
      </c>
      <c r="I1436" s="12">
        <v>1.0000000000000001E-5</v>
      </c>
      <c r="J1436" s="11">
        <v>1.0000000000000001E-5</v>
      </c>
      <c r="K1436" s="10" t="s">
        <v>5180</v>
      </c>
      <c r="L1436" s="10">
        <f>VLOOKUP(E1436,genesets!$C$2:$O$3302,13,FALSE)</f>
        <v>3566</v>
      </c>
    </row>
    <row r="1437" spans="1:12" s="10" customFormat="1" x14ac:dyDescent="0.2">
      <c r="A1437" s="1" t="s">
        <v>11</v>
      </c>
      <c r="B1437" s="1" t="s">
        <v>17</v>
      </c>
      <c r="C1437" s="1" t="s">
        <v>23</v>
      </c>
      <c r="D1437" s="1" t="s">
        <v>8</v>
      </c>
      <c r="E1437" s="1">
        <v>7162</v>
      </c>
      <c r="F1437" s="10">
        <v>448359</v>
      </c>
      <c r="G1437" s="11">
        <v>1.7175</v>
      </c>
      <c r="H1437" s="11">
        <f>ABS(G1437)</f>
        <v>1.7175</v>
      </c>
      <c r="I1437" s="12">
        <v>1.0000000000000001E-5</v>
      </c>
      <c r="J1437" s="11">
        <v>1.0000000000000001E-5</v>
      </c>
      <c r="K1437" s="10" t="s">
        <v>5235</v>
      </c>
      <c r="L1437" s="10">
        <f>VLOOKUP(E1437,genesets!$C$2:$O$3302,13,FALSE)</f>
        <v>2435</v>
      </c>
    </row>
    <row r="1438" spans="1:12" s="10" customFormat="1" x14ac:dyDescent="0.2">
      <c r="A1438" s="1" t="s">
        <v>11</v>
      </c>
      <c r="B1438" s="1" t="s">
        <v>17</v>
      </c>
      <c r="C1438" s="1" t="s">
        <v>23</v>
      </c>
      <c r="D1438" s="1" t="s">
        <v>8</v>
      </c>
      <c r="E1438" s="1">
        <v>8843</v>
      </c>
      <c r="F1438" s="10">
        <v>438907</v>
      </c>
      <c r="G1438" s="11">
        <v>1.7171000000000001</v>
      </c>
      <c r="H1438" s="11">
        <f>ABS(G1438)</f>
        <v>1.7171000000000001</v>
      </c>
      <c r="I1438" s="12">
        <v>1.0000000000000001E-5</v>
      </c>
      <c r="J1438" s="11">
        <v>1.0000000000000001E-5</v>
      </c>
      <c r="K1438" s="10" t="s">
        <v>11028</v>
      </c>
      <c r="L1438" s="10">
        <f>VLOOKUP(E1438,genesets!$C$2:$O$3302,13,FALSE)</f>
        <v>2132</v>
      </c>
    </row>
    <row r="1439" spans="1:12" s="10" customFormat="1" x14ac:dyDescent="0.2">
      <c r="A1439" s="1" t="s">
        <v>15</v>
      </c>
      <c r="B1439" s="1" t="s">
        <v>19</v>
      </c>
      <c r="C1439" s="1" t="s">
        <v>23</v>
      </c>
      <c r="D1439" s="1" t="s">
        <v>8</v>
      </c>
      <c r="E1439" s="1">
        <v>7234</v>
      </c>
      <c r="F1439" s="10">
        <v>38677</v>
      </c>
      <c r="G1439" s="11">
        <v>1.7170000000000001</v>
      </c>
      <c r="H1439" s="11">
        <f>ABS(G1439)</f>
        <v>1.7170000000000001</v>
      </c>
      <c r="I1439" s="12">
        <v>1.0000000000000001E-5</v>
      </c>
      <c r="J1439" s="11">
        <v>1.0000000000000001E-5</v>
      </c>
      <c r="K1439" s="10" t="s">
        <v>5595</v>
      </c>
      <c r="L1439" s="10">
        <f>VLOOKUP(E1439,genesets!$C$2:$O$3302,13,FALSE)</f>
        <v>5237</v>
      </c>
    </row>
    <row r="1440" spans="1:12" s="10" customFormat="1" x14ac:dyDescent="0.2">
      <c r="A1440" s="1" t="s">
        <v>11</v>
      </c>
      <c r="B1440" s="1" t="s">
        <v>17</v>
      </c>
      <c r="C1440" s="1" t="s">
        <v>23</v>
      </c>
      <c r="D1440" s="1" t="s">
        <v>8</v>
      </c>
      <c r="E1440" s="1">
        <v>2766</v>
      </c>
      <c r="F1440" s="10">
        <v>205123</v>
      </c>
      <c r="G1440" s="11">
        <v>1.7162999999999999</v>
      </c>
      <c r="H1440" s="11">
        <f>ABS(G1440)</f>
        <v>1.7162999999999999</v>
      </c>
      <c r="I1440" s="12">
        <v>1.0000000000000001E-5</v>
      </c>
      <c r="J1440" s="11">
        <v>1.0000000000000001E-5</v>
      </c>
      <c r="K1440" s="10" t="s">
        <v>293</v>
      </c>
      <c r="L1440" s="10">
        <f>VLOOKUP(E1440,genesets!$C$2:$O$3302,13,FALSE)</f>
        <v>944</v>
      </c>
    </row>
    <row r="1441" spans="1:12" s="10" customFormat="1" x14ac:dyDescent="0.2">
      <c r="A1441" s="1" t="s">
        <v>14</v>
      </c>
      <c r="B1441" s="1" t="s">
        <v>19</v>
      </c>
      <c r="C1441" s="1" t="s">
        <v>22</v>
      </c>
      <c r="D1441" s="1" t="s">
        <v>8</v>
      </c>
      <c r="E1441" s="1">
        <v>7161</v>
      </c>
      <c r="F1441" s="10">
        <v>1009613</v>
      </c>
      <c r="G1441" s="11">
        <v>1.7153</v>
      </c>
      <c r="H1441" s="11">
        <f>ABS(G1441)</f>
        <v>1.7153</v>
      </c>
      <c r="I1441" s="12">
        <v>1.0000000000000001E-5</v>
      </c>
      <c r="J1441" s="11">
        <v>1.0000000000000001E-5</v>
      </c>
      <c r="K1441" s="10" t="s">
        <v>5230</v>
      </c>
      <c r="L1441" s="10">
        <f>VLOOKUP(E1441,genesets!$C$2:$O$3302,13,FALSE)</f>
        <v>2139</v>
      </c>
    </row>
    <row r="1442" spans="1:12" s="10" customFormat="1" x14ac:dyDescent="0.2">
      <c r="A1442" s="1" t="s">
        <v>11</v>
      </c>
      <c r="B1442" s="1" t="s">
        <v>17</v>
      </c>
      <c r="C1442" s="1" t="s">
        <v>23</v>
      </c>
      <c r="D1442" s="1" t="s">
        <v>8</v>
      </c>
      <c r="E1442" s="1">
        <v>8608</v>
      </c>
      <c r="F1442" s="10">
        <v>495763</v>
      </c>
      <c r="G1442" s="11">
        <v>1.7144999999999999</v>
      </c>
      <c r="H1442" s="11">
        <f>ABS(G1442)</f>
        <v>1.7144999999999999</v>
      </c>
      <c r="I1442" s="12">
        <v>1.0000000000000001E-5</v>
      </c>
      <c r="J1442" s="11">
        <v>1.0000000000000001E-5</v>
      </c>
      <c r="K1442" s="10" t="s">
        <v>7666</v>
      </c>
      <c r="L1442" s="10">
        <f>VLOOKUP(E1442,genesets!$C$2:$O$3302,13,FALSE)</f>
        <v>2331</v>
      </c>
    </row>
    <row r="1443" spans="1:12" s="10" customFormat="1" x14ac:dyDescent="0.2">
      <c r="A1443" s="1" t="s">
        <v>11</v>
      </c>
      <c r="B1443" s="1" t="s">
        <v>17</v>
      </c>
      <c r="C1443" s="1" t="s">
        <v>23</v>
      </c>
      <c r="D1443" s="1" t="s">
        <v>8</v>
      </c>
      <c r="E1443" s="1">
        <v>6072</v>
      </c>
      <c r="F1443" s="10">
        <v>763733</v>
      </c>
      <c r="G1443" s="11">
        <v>1.7126999999999999</v>
      </c>
      <c r="H1443" s="11">
        <f>ABS(G1443)</f>
        <v>1.7126999999999999</v>
      </c>
      <c r="I1443" s="12">
        <v>1.0000000000000001E-5</v>
      </c>
      <c r="J1443" s="11">
        <v>1.0000000000000001E-5</v>
      </c>
      <c r="K1443" s="10" t="s">
        <v>3400</v>
      </c>
      <c r="L1443" s="10">
        <f>VLOOKUP(E1443,genesets!$C$2:$O$3302,13,FALSE)</f>
        <v>3840</v>
      </c>
    </row>
    <row r="1444" spans="1:12" s="10" customFormat="1" x14ac:dyDescent="0.2">
      <c r="A1444" s="1" t="s">
        <v>14</v>
      </c>
      <c r="B1444" s="1" t="s">
        <v>19</v>
      </c>
      <c r="C1444" s="1" t="s">
        <v>22</v>
      </c>
      <c r="D1444" s="1" t="s">
        <v>8</v>
      </c>
      <c r="E1444" s="1">
        <v>7121</v>
      </c>
      <c r="F1444" s="10">
        <v>509940</v>
      </c>
      <c r="G1444" s="11">
        <v>1.7110000000000001</v>
      </c>
      <c r="H1444" s="11">
        <f>ABS(G1444)</f>
        <v>1.7110000000000001</v>
      </c>
      <c r="I1444" s="12">
        <v>1.0000000000000001E-5</v>
      </c>
      <c r="J1444" s="11">
        <v>1.0000000000000001E-5</v>
      </c>
      <c r="K1444" s="10" t="s">
        <v>5030</v>
      </c>
      <c r="L1444" s="10">
        <f>VLOOKUP(E1444,genesets!$C$2:$O$3302,13,FALSE)</f>
        <v>956</v>
      </c>
    </row>
    <row r="1445" spans="1:12" s="10" customFormat="1" x14ac:dyDescent="0.2">
      <c r="A1445" s="1" t="s">
        <v>11</v>
      </c>
      <c r="B1445" s="1" t="s">
        <v>17</v>
      </c>
      <c r="C1445" s="1" t="s">
        <v>23</v>
      </c>
      <c r="D1445" s="1" t="s">
        <v>8</v>
      </c>
      <c r="E1445" s="1">
        <v>8279</v>
      </c>
      <c r="F1445" s="10">
        <v>309522</v>
      </c>
      <c r="G1445" s="11">
        <v>1.7109000000000001</v>
      </c>
      <c r="H1445" s="11">
        <f>ABS(G1445)</f>
        <v>1.7109000000000001</v>
      </c>
      <c r="I1445" s="12">
        <v>1.0000000000000001E-5</v>
      </c>
      <c r="J1445" s="11">
        <v>1.0000000000000001E-5</v>
      </c>
      <c r="K1445" s="10" t="s">
        <v>7015</v>
      </c>
      <c r="L1445" s="10">
        <f>VLOOKUP(E1445,genesets!$C$2:$O$3302,13,FALSE)</f>
        <v>1827</v>
      </c>
    </row>
    <row r="1446" spans="1:12" s="10" customFormat="1" x14ac:dyDescent="0.2">
      <c r="A1446" s="1" t="s">
        <v>11</v>
      </c>
      <c r="B1446" s="1" t="s">
        <v>17</v>
      </c>
      <c r="C1446" s="1" t="s">
        <v>23</v>
      </c>
      <c r="D1446" s="1" t="s">
        <v>8</v>
      </c>
      <c r="E1446" s="1">
        <v>7101</v>
      </c>
      <c r="F1446" s="10">
        <v>811475</v>
      </c>
      <c r="G1446" s="11">
        <v>1.7107000000000001</v>
      </c>
      <c r="H1446" s="11">
        <f>ABS(G1446)</f>
        <v>1.7107000000000001</v>
      </c>
      <c r="I1446" s="12">
        <v>1.0000000000000001E-5</v>
      </c>
      <c r="J1446" s="11">
        <v>1.0000000000000001E-5</v>
      </c>
      <c r="K1446" s="10" t="s">
        <v>4930</v>
      </c>
      <c r="L1446" s="10">
        <f>VLOOKUP(E1446,genesets!$C$2:$O$3302,13,FALSE)</f>
        <v>4610</v>
      </c>
    </row>
    <row r="1447" spans="1:12" s="10" customFormat="1" x14ac:dyDescent="0.2">
      <c r="A1447" s="1" t="s">
        <v>14</v>
      </c>
      <c r="B1447" s="1" t="s">
        <v>19</v>
      </c>
      <c r="C1447" s="1" t="s">
        <v>22</v>
      </c>
      <c r="D1447" s="1" t="s">
        <v>8</v>
      </c>
      <c r="E1447" s="1">
        <v>8278</v>
      </c>
      <c r="F1447" s="10">
        <v>1261958</v>
      </c>
      <c r="G1447" s="11">
        <v>1.71</v>
      </c>
      <c r="H1447" s="11">
        <f>ABS(G1447)</f>
        <v>1.71</v>
      </c>
      <c r="I1447" s="12">
        <v>1.0000000000000001E-5</v>
      </c>
      <c r="J1447" s="11">
        <v>1.0000000000000001E-5</v>
      </c>
      <c r="K1447" s="10" t="s">
        <v>7010</v>
      </c>
      <c r="L1447" s="10">
        <f>VLOOKUP(E1447,genesets!$C$2:$O$3302,13,FALSE)</f>
        <v>4812</v>
      </c>
    </row>
    <row r="1448" spans="1:12" s="10" customFormat="1" x14ac:dyDescent="0.2">
      <c r="A1448" s="1" t="s">
        <v>11</v>
      </c>
      <c r="B1448" s="1" t="s">
        <v>17</v>
      </c>
      <c r="C1448" s="1" t="s">
        <v>23</v>
      </c>
      <c r="D1448" s="1" t="s">
        <v>8</v>
      </c>
      <c r="E1448" s="1">
        <v>4244</v>
      </c>
      <c r="F1448" s="10">
        <v>1478778</v>
      </c>
      <c r="G1448" s="11">
        <v>1.7099</v>
      </c>
      <c r="H1448" s="11">
        <f>ABS(G1448)</f>
        <v>1.7099</v>
      </c>
      <c r="I1448" s="12">
        <v>1.0000000000000001E-5</v>
      </c>
      <c r="J1448" s="11">
        <v>1.0000000000000001E-5</v>
      </c>
      <c r="K1448" s="10" t="s">
        <v>2092</v>
      </c>
      <c r="L1448" s="10">
        <f>VLOOKUP(E1448,genesets!$C$2:$O$3302,13,FALSE)</f>
        <v>8127</v>
      </c>
    </row>
    <row r="1449" spans="1:12" s="10" customFormat="1" x14ac:dyDescent="0.2">
      <c r="A1449" s="1" t="s">
        <v>11</v>
      </c>
      <c r="B1449" s="1" t="s">
        <v>17</v>
      </c>
      <c r="C1449" s="1" t="s">
        <v>23</v>
      </c>
      <c r="D1449" s="1" t="s">
        <v>8</v>
      </c>
      <c r="E1449" s="1">
        <v>4456</v>
      </c>
      <c r="F1449" s="10">
        <v>1212228</v>
      </c>
      <c r="G1449" s="11">
        <v>1.7099</v>
      </c>
      <c r="H1449" s="11">
        <f>ABS(G1449)</f>
        <v>1.7099</v>
      </c>
      <c r="I1449" s="12">
        <v>1.0000000000000001E-5</v>
      </c>
      <c r="J1449" s="11">
        <v>1.0000000000000001E-5</v>
      </c>
      <c r="K1449" s="10" t="s">
        <v>2814</v>
      </c>
      <c r="L1449" s="10">
        <f>VLOOKUP(E1449,genesets!$C$2:$O$3302,13,FALSE)</f>
        <v>6174</v>
      </c>
    </row>
    <row r="1450" spans="1:12" s="10" customFormat="1" x14ac:dyDescent="0.2">
      <c r="A1450" s="1" t="s">
        <v>11</v>
      </c>
      <c r="B1450" s="1" t="s">
        <v>17</v>
      </c>
      <c r="C1450" s="1" t="s">
        <v>23</v>
      </c>
      <c r="D1450" s="1" t="s">
        <v>8</v>
      </c>
      <c r="E1450" s="1">
        <v>8427</v>
      </c>
      <c r="F1450" s="10">
        <v>1275988</v>
      </c>
      <c r="G1450" s="11">
        <v>1.7095</v>
      </c>
      <c r="H1450" s="11">
        <f>ABS(G1450)</f>
        <v>1.7095</v>
      </c>
      <c r="I1450" s="12">
        <v>1.0000000000000001E-5</v>
      </c>
      <c r="J1450" s="11">
        <v>1.0000000000000001E-5</v>
      </c>
      <c r="K1450" s="10" t="s">
        <v>7367</v>
      </c>
      <c r="L1450" s="10">
        <f>VLOOKUP(E1450,genesets!$C$2:$O$3302,13,FALSE)</f>
        <v>7928</v>
      </c>
    </row>
    <row r="1451" spans="1:12" s="10" customFormat="1" x14ac:dyDescent="0.2">
      <c r="A1451" s="1" t="s">
        <v>11</v>
      </c>
      <c r="B1451" s="1" t="s">
        <v>17</v>
      </c>
      <c r="C1451" s="1" t="s">
        <v>23</v>
      </c>
      <c r="D1451" s="1" t="s">
        <v>8</v>
      </c>
      <c r="E1451" s="1">
        <v>4207</v>
      </c>
      <c r="F1451" s="10">
        <v>226723</v>
      </c>
      <c r="G1451" s="11">
        <v>1.7092000000000001</v>
      </c>
      <c r="H1451" s="11">
        <f>ABS(G1451)</f>
        <v>1.7092000000000001</v>
      </c>
      <c r="I1451" s="12">
        <v>1.0000000000000001E-5</v>
      </c>
      <c r="J1451" s="11">
        <v>1.0000000000000001E-5</v>
      </c>
      <c r="K1451" s="10" t="s">
        <v>1913</v>
      </c>
      <c r="L1451" s="10">
        <f>VLOOKUP(E1451,genesets!$C$2:$O$3302,13,FALSE)</f>
        <v>1156</v>
      </c>
    </row>
    <row r="1452" spans="1:12" s="10" customFormat="1" x14ac:dyDescent="0.2">
      <c r="A1452" s="1" t="s">
        <v>11</v>
      </c>
      <c r="B1452" s="1" t="s">
        <v>17</v>
      </c>
      <c r="C1452" s="1" t="s">
        <v>23</v>
      </c>
      <c r="D1452" s="1" t="s">
        <v>8</v>
      </c>
      <c r="E1452" s="1">
        <v>4313</v>
      </c>
      <c r="F1452" s="10">
        <v>353252</v>
      </c>
      <c r="G1452" s="11">
        <v>1.7085999999999999</v>
      </c>
      <c r="H1452" s="11">
        <f>ABS(G1452)</f>
        <v>1.7085999999999999</v>
      </c>
      <c r="I1452" s="12">
        <v>1.0000000000000001E-5</v>
      </c>
      <c r="J1452" s="11">
        <v>1.0000000000000001E-5</v>
      </c>
      <c r="K1452" s="10" t="s">
        <v>2323</v>
      </c>
      <c r="L1452" s="10">
        <f>VLOOKUP(E1452,genesets!$C$2:$O$3302,13,FALSE)</f>
        <v>1579</v>
      </c>
    </row>
    <row r="1453" spans="1:12" s="10" customFormat="1" x14ac:dyDescent="0.2">
      <c r="A1453" s="1" t="s">
        <v>14</v>
      </c>
      <c r="B1453" s="1" t="s">
        <v>19</v>
      </c>
      <c r="C1453" s="1" t="s">
        <v>22</v>
      </c>
      <c r="D1453" s="1" t="s">
        <v>8</v>
      </c>
      <c r="E1453" s="1">
        <v>6028</v>
      </c>
      <c r="F1453" s="10">
        <v>201835</v>
      </c>
      <c r="G1453" s="11">
        <v>1.7083999999999999</v>
      </c>
      <c r="H1453" s="11">
        <f>ABS(G1453)</f>
        <v>1.7083999999999999</v>
      </c>
      <c r="I1453" s="12">
        <v>1.0000000000000001E-5</v>
      </c>
      <c r="J1453" s="11">
        <v>1.0000000000000001E-5</v>
      </c>
      <c r="K1453" s="10" t="s">
        <v>3180</v>
      </c>
      <c r="L1453" s="10">
        <f>VLOOKUP(E1453,genesets!$C$2:$O$3302,13,FALSE)</f>
        <v>362</v>
      </c>
    </row>
    <row r="1454" spans="1:12" s="10" customFormat="1" x14ac:dyDescent="0.2">
      <c r="A1454" s="1" t="s">
        <v>14</v>
      </c>
      <c r="B1454" s="1" t="s">
        <v>19</v>
      </c>
      <c r="C1454" s="1" t="s">
        <v>22</v>
      </c>
      <c r="D1454" s="1" t="s">
        <v>8</v>
      </c>
      <c r="E1454" s="1">
        <v>8029</v>
      </c>
      <c r="F1454" s="10">
        <v>631474</v>
      </c>
      <c r="G1454" s="11">
        <v>1.708</v>
      </c>
      <c r="H1454" s="11">
        <f>ABS(G1454)</f>
        <v>1.708</v>
      </c>
      <c r="I1454" s="12">
        <v>1.0000000000000001E-5</v>
      </c>
      <c r="J1454" s="11">
        <v>1.0000000000000001E-5</v>
      </c>
      <c r="K1454" s="10" t="s">
        <v>5971</v>
      </c>
      <c r="L1454" s="10">
        <f>VLOOKUP(E1454,genesets!$C$2:$O$3302,13,FALSE)</f>
        <v>1278</v>
      </c>
    </row>
    <row r="1455" spans="1:12" s="10" customFormat="1" x14ac:dyDescent="0.2">
      <c r="A1455" s="1" t="s">
        <v>14</v>
      </c>
      <c r="B1455" s="1" t="s">
        <v>19</v>
      </c>
      <c r="C1455" s="1" t="s">
        <v>22</v>
      </c>
      <c r="D1455" s="1" t="s">
        <v>8</v>
      </c>
      <c r="E1455" s="1">
        <v>4087</v>
      </c>
      <c r="F1455" s="10">
        <v>719481</v>
      </c>
      <c r="G1455" s="11">
        <v>1.7078</v>
      </c>
      <c r="H1455" s="11">
        <f>ABS(G1455)</f>
        <v>1.7078</v>
      </c>
      <c r="I1455" s="12">
        <v>1.0000000000000001E-5</v>
      </c>
      <c r="J1455" s="11">
        <v>1.0000000000000001E-5</v>
      </c>
      <c r="K1455" s="10" t="s">
        <v>1442</v>
      </c>
      <c r="L1455" s="10">
        <f>VLOOKUP(E1455,genesets!$C$2:$O$3302,13,FALSE)</f>
        <v>1507</v>
      </c>
    </row>
    <row r="1456" spans="1:12" s="10" customFormat="1" x14ac:dyDescent="0.2">
      <c r="A1456" s="1" t="s">
        <v>14</v>
      </c>
      <c r="B1456" s="1" t="s">
        <v>19</v>
      </c>
      <c r="C1456" s="1" t="s">
        <v>22</v>
      </c>
      <c r="D1456" s="1" t="s">
        <v>8</v>
      </c>
      <c r="E1456" s="1">
        <v>7013</v>
      </c>
      <c r="F1456" s="10">
        <v>574539</v>
      </c>
      <c r="G1456" s="11">
        <v>1.7068000000000001</v>
      </c>
      <c r="H1456" s="11">
        <f>ABS(G1456)</f>
        <v>1.7068000000000001</v>
      </c>
      <c r="I1456" s="12">
        <v>1.0000000000000001E-5</v>
      </c>
      <c r="J1456" s="11">
        <v>1.0000000000000001E-5</v>
      </c>
      <c r="K1456" s="10" t="s">
        <v>4490</v>
      </c>
      <c r="L1456" s="10">
        <f>VLOOKUP(E1456,genesets!$C$2:$O$3302,13,FALSE)</f>
        <v>1048</v>
      </c>
    </row>
    <row r="1457" spans="1:12" s="10" customFormat="1" x14ac:dyDescent="0.2">
      <c r="A1457" s="1" t="s">
        <v>13</v>
      </c>
      <c r="B1457" s="1" t="s">
        <v>18</v>
      </c>
      <c r="C1457" s="1" t="s">
        <v>23</v>
      </c>
      <c r="D1457" s="1" t="s">
        <v>8</v>
      </c>
      <c r="E1457" s="1">
        <v>7213</v>
      </c>
      <c r="F1457" s="10">
        <v>410710</v>
      </c>
      <c r="G1457" s="11">
        <v>1.7068000000000001</v>
      </c>
      <c r="H1457" s="11">
        <f>ABS(G1457)</f>
        <v>1.7068000000000001</v>
      </c>
      <c r="I1457" s="12">
        <v>1.0000000000000001E-5</v>
      </c>
      <c r="J1457" s="11">
        <v>1.0000000000000001E-5</v>
      </c>
      <c r="K1457" s="10" t="s">
        <v>5490</v>
      </c>
      <c r="L1457" s="10">
        <f>VLOOKUP(E1457,genesets!$C$2:$O$3302,13,FALSE)</f>
        <v>905</v>
      </c>
    </row>
    <row r="1458" spans="1:12" s="10" customFormat="1" x14ac:dyDescent="0.2">
      <c r="A1458" s="1" t="s">
        <v>14</v>
      </c>
      <c r="B1458" s="1" t="s">
        <v>19</v>
      </c>
      <c r="C1458" s="1" t="s">
        <v>22</v>
      </c>
      <c r="D1458" s="1" t="s">
        <v>8</v>
      </c>
      <c r="E1458" s="1">
        <v>2976</v>
      </c>
      <c r="F1458" s="10">
        <v>878309</v>
      </c>
      <c r="G1458" s="11">
        <v>1.7065999999999999</v>
      </c>
      <c r="H1458" s="11">
        <f>ABS(G1458)</f>
        <v>1.7065999999999999</v>
      </c>
      <c r="I1458" s="12">
        <v>1.0000000000000001E-5</v>
      </c>
      <c r="J1458" s="11">
        <v>1.0000000000000001E-5</v>
      </c>
      <c r="K1458" s="10" t="s">
        <v>740</v>
      </c>
      <c r="L1458" s="10">
        <f>VLOOKUP(E1458,genesets!$C$2:$O$3302,13,FALSE)</f>
        <v>1668</v>
      </c>
    </row>
    <row r="1459" spans="1:12" s="10" customFormat="1" x14ac:dyDescent="0.2">
      <c r="A1459" s="1" t="s">
        <v>11</v>
      </c>
      <c r="B1459" s="1" t="s">
        <v>17</v>
      </c>
      <c r="C1459" s="1" t="s">
        <v>23</v>
      </c>
      <c r="D1459" s="1" t="s">
        <v>8</v>
      </c>
      <c r="E1459" s="1">
        <v>3089</v>
      </c>
      <c r="F1459" s="10">
        <v>163672</v>
      </c>
      <c r="G1459" s="11">
        <v>1.7058</v>
      </c>
      <c r="H1459" s="11">
        <f>ABS(G1459)</f>
        <v>1.7058</v>
      </c>
      <c r="I1459" s="12">
        <v>1.0000000000000001E-5</v>
      </c>
      <c r="J1459" s="11">
        <v>1.0000000000000001E-5</v>
      </c>
      <c r="K1459" s="10" t="s">
        <v>933</v>
      </c>
      <c r="L1459" s="10">
        <f>VLOOKUP(E1459,genesets!$C$2:$O$3302,13,FALSE)</f>
        <v>736</v>
      </c>
    </row>
    <row r="1460" spans="1:12" s="10" customFormat="1" x14ac:dyDescent="0.2">
      <c r="A1460" s="1" t="s">
        <v>11</v>
      </c>
      <c r="B1460" s="1" t="s">
        <v>17</v>
      </c>
      <c r="C1460" s="1" t="s">
        <v>23</v>
      </c>
      <c r="D1460" s="1" t="s">
        <v>8</v>
      </c>
      <c r="E1460" s="1">
        <v>7023</v>
      </c>
      <c r="F1460" s="10">
        <v>778615</v>
      </c>
      <c r="G1460" s="11">
        <v>1.704</v>
      </c>
      <c r="H1460" s="11">
        <f>ABS(G1460)</f>
        <v>1.704</v>
      </c>
      <c r="I1460" s="12">
        <v>1.0000000000000001E-5</v>
      </c>
      <c r="J1460" s="11">
        <v>1.0000000000000001E-5</v>
      </c>
      <c r="K1460" s="10" t="s">
        <v>4540</v>
      </c>
      <c r="L1460" s="10">
        <f>VLOOKUP(E1460,genesets!$C$2:$O$3302,13,FALSE)</f>
        <v>5033</v>
      </c>
    </row>
    <row r="1461" spans="1:12" s="10" customFormat="1" x14ac:dyDescent="0.2">
      <c r="A1461" s="1" t="s">
        <v>11</v>
      </c>
      <c r="B1461" s="1" t="s">
        <v>17</v>
      </c>
      <c r="C1461" s="1" t="s">
        <v>23</v>
      </c>
      <c r="D1461" s="1" t="s">
        <v>8</v>
      </c>
      <c r="E1461" s="1">
        <v>6130</v>
      </c>
      <c r="F1461" s="10">
        <v>369135</v>
      </c>
      <c r="G1461" s="11">
        <v>1.7035</v>
      </c>
      <c r="H1461" s="11">
        <f>ABS(G1461)</f>
        <v>1.7035</v>
      </c>
      <c r="I1461" s="12">
        <v>1.0000000000000001E-5</v>
      </c>
      <c r="J1461" s="11">
        <v>1.0000000000000001E-5</v>
      </c>
      <c r="K1461" s="10" t="s">
        <v>3690</v>
      </c>
      <c r="L1461" s="10">
        <f>VLOOKUP(E1461,genesets!$C$2:$O$3302,13,FALSE)</f>
        <v>2262</v>
      </c>
    </row>
    <row r="1462" spans="1:12" s="10" customFormat="1" x14ac:dyDescent="0.2">
      <c r="A1462" s="1" t="s">
        <v>11</v>
      </c>
      <c r="B1462" s="1" t="s">
        <v>17</v>
      </c>
      <c r="C1462" s="1" t="s">
        <v>23</v>
      </c>
      <c r="D1462" s="1" t="s">
        <v>8</v>
      </c>
      <c r="E1462" s="1">
        <v>7246</v>
      </c>
      <c r="F1462" s="10">
        <v>508929</v>
      </c>
      <c r="G1462" s="11">
        <v>1.7015</v>
      </c>
      <c r="H1462" s="11">
        <f>ABS(G1462)</f>
        <v>1.7015</v>
      </c>
      <c r="I1462" s="12">
        <v>1.0000000000000001E-5</v>
      </c>
      <c r="J1462" s="11">
        <v>1.0000000000000001E-5</v>
      </c>
      <c r="K1462" s="10" t="s">
        <v>5655</v>
      </c>
      <c r="L1462" s="10">
        <f>VLOOKUP(E1462,genesets!$C$2:$O$3302,13,FALSE)</f>
        <v>2954</v>
      </c>
    </row>
    <row r="1463" spans="1:12" s="10" customFormat="1" x14ac:dyDescent="0.2">
      <c r="A1463" s="1" t="s">
        <v>14</v>
      </c>
      <c r="B1463" s="1" t="s">
        <v>19</v>
      </c>
      <c r="C1463" s="1" t="s">
        <v>22</v>
      </c>
      <c r="D1463" s="1" t="s">
        <v>8</v>
      </c>
      <c r="E1463" s="1">
        <v>6268</v>
      </c>
      <c r="F1463" s="10">
        <v>1238565</v>
      </c>
      <c r="G1463" s="11">
        <v>1.7</v>
      </c>
      <c r="H1463" s="11">
        <f>ABS(G1463)</f>
        <v>1.7</v>
      </c>
      <c r="I1463" s="12">
        <v>1.0000000000000001E-5</v>
      </c>
      <c r="J1463" s="11">
        <v>1.0000000000000001E-5</v>
      </c>
      <c r="K1463" s="10" t="s">
        <v>4380</v>
      </c>
      <c r="L1463" s="10">
        <f>VLOOKUP(E1463,genesets!$C$2:$O$3302,13,FALSE)</f>
        <v>4278</v>
      </c>
    </row>
    <row r="1464" spans="1:12" s="10" customFormat="1" x14ac:dyDescent="0.2">
      <c r="A1464" s="1" t="s">
        <v>11</v>
      </c>
      <c r="B1464" s="1" t="s">
        <v>17</v>
      </c>
      <c r="C1464" s="1" t="s">
        <v>23</v>
      </c>
      <c r="D1464" s="1" t="s">
        <v>8</v>
      </c>
      <c r="E1464" s="1">
        <v>8858</v>
      </c>
      <c r="F1464" s="10">
        <v>188165</v>
      </c>
      <c r="G1464" s="11">
        <v>1.6998</v>
      </c>
      <c r="H1464" s="11">
        <f>ABS(G1464)</f>
        <v>1.6998</v>
      </c>
      <c r="I1464" s="12">
        <v>1.0000000000000001E-5</v>
      </c>
      <c r="J1464" s="11">
        <v>1.0000000000000001E-5</v>
      </c>
      <c r="K1464" s="10" t="s">
        <v>11099</v>
      </c>
      <c r="L1464" s="10">
        <f>VLOOKUP(E1464,genesets!$C$2:$O$3302,13,FALSE)</f>
        <v>786</v>
      </c>
    </row>
    <row r="1465" spans="1:12" s="10" customFormat="1" x14ac:dyDescent="0.2">
      <c r="A1465" s="1" t="s">
        <v>11</v>
      </c>
      <c r="B1465" s="1" t="s">
        <v>17</v>
      </c>
      <c r="C1465" s="1" t="s">
        <v>23</v>
      </c>
      <c r="D1465" s="1" t="s">
        <v>8</v>
      </c>
      <c r="E1465" s="1">
        <v>8269</v>
      </c>
      <c r="F1465" s="10">
        <v>860543</v>
      </c>
      <c r="G1465" s="11">
        <v>1.6982999999999999</v>
      </c>
      <c r="H1465" s="11">
        <f>ABS(G1465)</f>
        <v>1.6982999999999999</v>
      </c>
      <c r="I1465" s="12">
        <v>1.0000000000000001E-5</v>
      </c>
      <c r="J1465" s="11">
        <v>1.0000000000000001E-5</v>
      </c>
      <c r="K1465" s="10" t="s">
        <v>6957</v>
      </c>
      <c r="L1465" s="10">
        <f>VLOOKUP(E1465,genesets!$C$2:$O$3302,13,FALSE)</f>
        <v>4549</v>
      </c>
    </row>
    <row r="1466" spans="1:12" s="10" customFormat="1" x14ac:dyDescent="0.2">
      <c r="A1466" s="1" t="s">
        <v>14</v>
      </c>
      <c r="B1466" s="1" t="s">
        <v>19</v>
      </c>
      <c r="C1466" s="1" t="s">
        <v>22</v>
      </c>
      <c r="D1466" s="1" t="s">
        <v>8</v>
      </c>
      <c r="E1466" s="1">
        <v>4414</v>
      </c>
      <c r="F1466" s="10">
        <v>404502</v>
      </c>
      <c r="G1466" s="11">
        <v>1.6968000000000001</v>
      </c>
      <c r="H1466" s="11">
        <f>ABS(G1466)</f>
        <v>1.6968000000000001</v>
      </c>
      <c r="I1466" s="12">
        <v>1.0000000000000001E-5</v>
      </c>
      <c r="J1466" s="11">
        <v>1.0000000000000001E-5</v>
      </c>
      <c r="K1466" s="10" t="s">
        <v>2643</v>
      </c>
      <c r="L1466" s="10">
        <f>VLOOKUP(E1466,genesets!$C$2:$O$3302,13,FALSE)</f>
        <v>1040</v>
      </c>
    </row>
    <row r="1467" spans="1:12" s="10" customFormat="1" x14ac:dyDescent="0.2">
      <c r="A1467" s="1" t="s">
        <v>7</v>
      </c>
      <c r="B1467" s="1" t="s">
        <v>16</v>
      </c>
      <c r="C1467" s="1" t="s">
        <v>22</v>
      </c>
      <c r="D1467" s="1" t="s">
        <v>8</v>
      </c>
      <c r="E1467" s="1">
        <v>7187</v>
      </c>
      <c r="F1467" s="10">
        <v>60889</v>
      </c>
      <c r="G1467" s="11">
        <v>1.6959</v>
      </c>
      <c r="H1467" s="11">
        <f>ABS(G1467)</f>
        <v>1.6959</v>
      </c>
      <c r="I1467" s="12">
        <v>1.0000000000000001E-5</v>
      </c>
      <c r="J1467" s="11">
        <v>1.0000000000000001E-5</v>
      </c>
      <c r="K1467" s="10" t="s">
        <v>5360</v>
      </c>
      <c r="L1467" s="10">
        <f>VLOOKUP(E1467,genesets!$C$2:$O$3302,13,FALSE)</f>
        <v>8526</v>
      </c>
    </row>
    <row r="1468" spans="1:12" s="10" customFormat="1" x14ac:dyDescent="0.2">
      <c r="A1468" s="1" t="s">
        <v>11</v>
      </c>
      <c r="B1468" s="1" t="s">
        <v>17</v>
      </c>
      <c r="C1468" s="1" t="s">
        <v>23</v>
      </c>
      <c r="D1468" s="1" t="s">
        <v>8</v>
      </c>
      <c r="E1468" s="1">
        <v>6214</v>
      </c>
      <c r="F1468" s="10">
        <v>1444985</v>
      </c>
      <c r="G1468" s="11">
        <v>1.6952</v>
      </c>
      <c r="H1468" s="11">
        <f>ABS(G1468)</f>
        <v>1.6952</v>
      </c>
      <c r="I1468" s="12">
        <v>1.0000000000000001E-5</v>
      </c>
      <c r="J1468" s="11">
        <v>1.0000000000000001E-5</v>
      </c>
      <c r="K1468" s="10" t="s">
        <v>4110</v>
      </c>
      <c r="L1468" s="10">
        <f>VLOOKUP(E1468,genesets!$C$2:$O$3302,13,FALSE)</f>
        <v>8507</v>
      </c>
    </row>
    <row r="1469" spans="1:12" s="10" customFormat="1" x14ac:dyDescent="0.2">
      <c r="A1469" s="1" t="s">
        <v>13</v>
      </c>
      <c r="B1469" s="1" t="s">
        <v>18</v>
      </c>
      <c r="C1469" s="1" t="s">
        <v>23</v>
      </c>
      <c r="D1469" s="1" t="s">
        <v>8</v>
      </c>
      <c r="E1469" s="1">
        <v>7102</v>
      </c>
      <c r="F1469" s="10">
        <v>877106</v>
      </c>
      <c r="G1469" s="11">
        <v>1.6950000000000001</v>
      </c>
      <c r="H1469" s="11">
        <f>ABS(G1469)</f>
        <v>1.6950000000000001</v>
      </c>
      <c r="I1469" s="12">
        <v>1.0000000000000001E-5</v>
      </c>
      <c r="J1469" s="11">
        <v>1.0000000000000001E-5</v>
      </c>
      <c r="K1469" s="10" t="s">
        <v>4935</v>
      </c>
      <c r="L1469" s="10">
        <f>VLOOKUP(E1469,genesets!$C$2:$O$3302,13,FALSE)</f>
        <v>1933</v>
      </c>
    </row>
    <row r="1470" spans="1:12" s="10" customFormat="1" x14ac:dyDescent="0.2">
      <c r="A1470" s="1" t="s">
        <v>11</v>
      </c>
      <c r="B1470" s="1" t="s">
        <v>17</v>
      </c>
      <c r="C1470" s="1" t="s">
        <v>23</v>
      </c>
      <c r="D1470" s="1" t="s">
        <v>8</v>
      </c>
      <c r="E1470" s="1">
        <v>7075</v>
      </c>
      <c r="F1470" s="10">
        <v>874574</v>
      </c>
      <c r="G1470" s="11">
        <v>1.6943999999999999</v>
      </c>
      <c r="H1470" s="11">
        <f>ABS(G1470)</f>
        <v>1.6943999999999999</v>
      </c>
      <c r="I1470" s="12">
        <v>1.0000000000000001E-5</v>
      </c>
      <c r="J1470" s="11">
        <v>1.0000000000000001E-5</v>
      </c>
      <c r="K1470" s="10" t="s">
        <v>4800</v>
      </c>
      <c r="L1470" s="10">
        <f>VLOOKUP(E1470,genesets!$C$2:$O$3302,13,FALSE)</f>
        <v>4905</v>
      </c>
    </row>
    <row r="1471" spans="1:12" s="10" customFormat="1" x14ac:dyDescent="0.2">
      <c r="A1471" s="1" t="s">
        <v>15</v>
      </c>
      <c r="B1471" s="1" t="s">
        <v>19</v>
      </c>
      <c r="C1471" s="1" t="s">
        <v>23</v>
      </c>
      <c r="D1471" s="1" t="s">
        <v>8</v>
      </c>
      <c r="E1471" s="1">
        <v>8281</v>
      </c>
      <c r="F1471" s="10">
        <v>62557</v>
      </c>
      <c r="G1471" s="11">
        <v>1.6939</v>
      </c>
      <c r="H1471" s="11">
        <f>ABS(G1471)</f>
        <v>1.6939</v>
      </c>
      <c r="I1471" s="12">
        <v>1.0000000000000001E-5</v>
      </c>
      <c r="J1471" s="11">
        <v>1.0000000000000001E-5</v>
      </c>
      <c r="K1471" s="10" t="s">
        <v>7027</v>
      </c>
      <c r="L1471" s="10">
        <f>VLOOKUP(E1471,genesets!$C$2:$O$3302,13,FALSE)</f>
        <v>8060</v>
      </c>
    </row>
    <row r="1472" spans="1:12" s="10" customFormat="1" x14ac:dyDescent="0.2">
      <c r="A1472" s="1" t="s">
        <v>11</v>
      </c>
      <c r="B1472" s="1" t="s">
        <v>17</v>
      </c>
      <c r="C1472" s="1" t="s">
        <v>23</v>
      </c>
      <c r="D1472" s="1" t="s">
        <v>8</v>
      </c>
      <c r="E1472" s="1">
        <v>7030</v>
      </c>
      <c r="F1472" s="10">
        <v>548256</v>
      </c>
      <c r="G1472" s="11">
        <v>1.6937</v>
      </c>
      <c r="H1472" s="11">
        <f>ABS(G1472)</f>
        <v>1.6937</v>
      </c>
      <c r="I1472" s="12">
        <v>1.0000000000000001E-5</v>
      </c>
      <c r="J1472" s="11">
        <v>1.0000000000000001E-5</v>
      </c>
      <c r="K1472" s="10" t="s">
        <v>4575</v>
      </c>
      <c r="L1472" s="10">
        <f>VLOOKUP(E1472,genesets!$C$2:$O$3302,13,FALSE)</f>
        <v>3132</v>
      </c>
    </row>
    <row r="1473" spans="1:12" s="10" customFormat="1" x14ac:dyDescent="0.2">
      <c r="A1473" s="1" t="s">
        <v>13</v>
      </c>
      <c r="B1473" s="1" t="s">
        <v>18</v>
      </c>
      <c r="C1473" s="1" t="s">
        <v>23</v>
      </c>
      <c r="D1473" s="1" t="s">
        <v>8</v>
      </c>
      <c r="E1473" s="1">
        <v>6122</v>
      </c>
      <c r="F1473" s="10">
        <v>598166</v>
      </c>
      <c r="G1473" s="11">
        <v>1.6931</v>
      </c>
      <c r="H1473" s="11">
        <f>ABS(G1473)</f>
        <v>1.6931</v>
      </c>
      <c r="I1473" s="12">
        <v>1.0000000000000001E-5</v>
      </c>
      <c r="J1473" s="11">
        <v>1.0000000000000001E-5</v>
      </c>
      <c r="K1473" s="10" t="s">
        <v>3650</v>
      </c>
      <c r="L1473" s="10">
        <f>VLOOKUP(E1473,genesets!$C$2:$O$3302,13,FALSE)</f>
        <v>1090</v>
      </c>
    </row>
    <row r="1474" spans="1:12" s="10" customFormat="1" x14ac:dyDescent="0.2">
      <c r="A1474" s="1" t="s">
        <v>11</v>
      </c>
      <c r="B1474" s="1" t="s">
        <v>17</v>
      </c>
      <c r="C1474" s="1" t="s">
        <v>23</v>
      </c>
      <c r="D1474" s="1" t="s">
        <v>8</v>
      </c>
      <c r="E1474" s="1">
        <v>8916</v>
      </c>
      <c r="F1474" s="10">
        <v>389300</v>
      </c>
      <c r="G1474" s="11">
        <v>1.6923999999999999</v>
      </c>
      <c r="H1474" s="11">
        <f>ABS(G1474)</f>
        <v>1.6923999999999999</v>
      </c>
      <c r="I1474" s="12">
        <v>1.0000000000000001E-5</v>
      </c>
      <c r="J1474" s="11">
        <v>1.0000000000000001E-5</v>
      </c>
      <c r="K1474" s="10" t="s">
        <v>10634</v>
      </c>
      <c r="L1474" s="10">
        <f>VLOOKUP(E1474,genesets!$C$2:$O$3302,13,FALSE)</f>
        <v>1859</v>
      </c>
    </row>
    <row r="1475" spans="1:12" s="10" customFormat="1" x14ac:dyDescent="0.2">
      <c r="A1475" s="1" t="s">
        <v>11</v>
      </c>
      <c r="B1475" s="1" t="s">
        <v>17</v>
      </c>
      <c r="C1475" s="1" t="s">
        <v>23</v>
      </c>
      <c r="D1475" s="1" t="s">
        <v>8</v>
      </c>
      <c r="E1475" s="1">
        <v>8823</v>
      </c>
      <c r="F1475" s="10">
        <v>119482</v>
      </c>
      <c r="G1475" s="11">
        <v>1.6916</v>
      </c>
      <c r="H1475" s="11">
        <f>ABS(G1475)</f>
        <v>1.6916</v>
      </c>
      <c r="I1475" s="12">
        <v>1.0000000000000001E-5</v>
      </c>
      <c r="J1475" s="11">
        <v>1.0000000000000001E-5</v>
      </c>
      <c r="K1475" s="10" t="s">
        <v>10947</v>
      </c>
      <c r="L1475" s="10">
        <f>VLOOKUP(E1475,genesets!$C$2:$O$3302,13,FALSE)</f>
        <v>563</v>
      </c>
    </row>
    <row r="1476" spans="1:12" s="10" customFormat="1" x14ac:dyDescent="0.2">
      <c r="A1476" s="1" t="s">
        <v>13</v>
      </c>
      <c r="B1476" s="1" t="s">
        <v>18</v>
      </c>
      <c r="C1476" s="1" t="s">
        <v>23</v>
      </c>
      <c r="D1476" s="1" t="s">
        <v>8</v>
      </c>
      <c r="E1476" s="1">
        <v>6184</v>
      </c>
      <c r="F1476" s="10">
        <v>642256</v>
      </c>
      <c r="G1476" s="11">
        <v>1.6903999999999999</v>
      </c>
      <c r="H1476" s="11">
        <f>ABS(G1476)</f>
        <v>1.6903999999999999</v>
      </c>
      <c r="I1476" s="12">
        <v>1.0000000000000001E-5</v>
      </c>
      <c r="J1476" s="11">
        <v>1.0000000000000001E-5</v>
      </c>
      <c r="K1476" s="10" t="s">
        <v>3960</v>
      </c>
      <c r="L1476" s="10">
        <f>VLOOKUP(E1476,genesets!$C$2:$O$3302,13,FALSE)</f>
        <v>1531</v>
      </c>
    </row>
    <row r="1477" spans="1:12" s="10" customFormat="1" x14ac:dyDescent="0.2">
      <c r="A1477" s="1" t="s">
        <v>7</v>
      </c>
      <c r="B1477" s="1" t="s">
        <v>16</v>
      </c>
      <c r="C1477" s="1" t="s">
        <v>22</v>
      </c>
      <c r="D1477" s="1" t="s">
        <v>8</v>
      </c>
      <c r="E1477" s="1">
        <v>6214</v>
      </c>
      <c r="F1477" s="10">
        <v>65137</v>
      </c>
      <c r="G1477" s="11">
        <v>1.6902999999999999</v>
      </c>
      <c r="H1477" s="11">
        <f>ABS(G1477)</f>
        <v>1.6902999999999999</v>
      </c>
      <c r="I1477" s="12">
        <v>1.0000000000000001E-5</v>
      </c>
      <c r="J1477" s="11">
        <v>1.0000000000000001E-5</v>
      </c>
      <c r="K1477" s="10" t="s">
        <v>4110</v>
      </c>
      <c r="L1477" s="10">
        <f>VLOOKUP(E1477,genesets!$C$2:$O$3302,13,FALSE)</f>
        <v>8507</v>
      </c>
    </row>
    <row r="1478" spans="1:12" s="10" customFormat="1" x14ac:dyDescent="0.2">
      <c r="A1478" s="1" t="s">
        <v>14</v>
      </c>
      <c r="B1478" s="1" t="s">
        <v>19</v>
      </c>
      <c r="C1478" s="1" t="s">
        <v>22</v>
      </c>
      <c r="D1478" s="1" t="s">
        <v>8</v>
      </c>
      <c r="E1478" s="1">
        <v>8922</v>
      </c>
      <c r="F1478" s="10">
        <v>347404</v>
      </c>
      <c r="G1478" s="11">
        <v>1.6895</v>
      </c>
      <c r="H1478" s="11">
        <f>ABS(G1478)</f>
        <v>1.6895</v>
      </c>
      <c r="I1478" s="12">
        <v>1.0000000000000001E-5</v>
      </c>
      <c r="J1478" s="11">
        <v>1.0000000000000001E-5</v>
      </c>
      <c r="K1478" s="10" t="s">
        <v>10665</v>
      </c>
      <c r="L1478" s="10">
        <f>VLOOKUP(E1478,genesets!$C$2:$O$3302,13,FALSE)</f>
        <v>599</v>
      </c>
    </row>
    <row r="1479" spans="1:12" s="10" customFormat="1" x14ac:dyDescent="0.2">
      <c r="A1479" s="1" t="s">
        <v>13</v>
      </c>
      <c r="B1479" s="1" t="s">
        <v>18</v>
      </c>
      <c r="C1479" s="1" t="s">
        <v>23</v>
      </c>
      <c r="D1479" s="1" t="s">
        <v>8</v>
      </c>
      <c r="E1479" s="1">
        <v>7018</v>
      </c>
      <c r="F1479" s="10">
        <v>1147597</v>
      </c>
      <c r="G1479" s="11">
        <v>1.6894</v>
      </c>
      <c r="H1479" s="11">
        <f>ABS(G1479)</f>
        <v>1.6894</v>
      </c>
      <c r="I1479" s="12">
        <v>1.0000000000000001E-5</v>
      </c>
      <c r="J1479" s="11">
        <v>1.0000000000000001E-5</v>
      </c>
      <c r="K1479" s="10" t="s">
        <v>4515</v>
      </c>
      <c r="L1479" s="10">
        <f>VLOOKUP(E1479,genesets!$C$2:$O$3302,13,FALSE)</f>
        <v>2280</v>
      </c>
    </row>
    <row r="1480" spans="1:12" s="10" customFormat="1" x14ac:dyDescent="0.2">
      <c r="A1480" s="1" t="s">
        <v>14</v>
      </c>
      <c r="B1480" s="1" t="s">
        <v>19</v>
      </c>
      <c r="C1480" s="1" t="s">
        <v>22</v>
      </c>
      <c r="D1480" s="1" t="s">
        <v>8</v>
      </c>
      <c r="E1480" s="1">
        <v>7087</v>
      </c>
      <c r="F1480" s="10">
        <v>2450162</v>
      </c>
      <c r="G1480" s="11">
        <v>1.6892</v>
      </c>
      <c r="H1480" s="11">
        <f>ABS(G1480)</f>
        <v>1.6892</v>
      </c>
      <c r="I1480" s="12">
        <v>1.0000000000000001E-5</v>
      </c>
      <c r="J1480" s="11">
        <v>1.0000000000000001E-5</v>
      </c>
      <c r="K1480" s="10" t="s">
        <v>4860</v>
      </c>
      <c r="L1480" s="10">
        <f>VLOOKUP(E1480,genesets!$C$2:$O$3302,13,FALSE)</f>
        <v>5397</v>
      </c>
    </row>
    <row r="1481" spans="1:12" s="10" customFormat="1" x14ac:dyDescent="0.2">
      <c r="A1481" s="1" t="s">
        <v>13</v>
      </c>
      <c r="B1481" s="1" t="s">
        <v>18</v>
      </c>
      <c r="C1481" s="1" t="s">
        <v>23</v>
      </c>
      <c r="D1481" s="1" t="s">
        <v>8</v>
      </c>
      <c r="E1481" s="1">
        <v>8023</v>
      </c>
      <c r="F1481" s="10">
        <v>708387</v>
      </c>
      <c r="G1481" s="11">
        <v>1.6875</v>
      </c>
      <c r="H1481" s="11">
        <f>ABS(G1481)</f>
        <v>1.6875</v>
      </c>
      <c r="I1481" s="12">
        <v>1.0000000000000001E-5</v>
      </c>
      <c r="J1481" s="11">
        <v>1.0000000000000001E-5</v>
      </c>
      <c r="K1481" s="10" t="s">
        <v>5939</v>
      </c>
      <c r="L1481" s="10">
        <f>VLOOKUP(E1481,genesets!$C$2:$O$3302,13,FALSE)</f>
        <v>1191</v>
      </c>
    </row>
    <row r="1482" spans="1:12" s="10" customFormat="1" x14ac:dyDescent="0.2">
      <c r="A1482" s="1" t="s">
        <v>11</v>
      </c>
      <c r="B1482" s="1" t="s">
        <v>17</v>
      </c>
      <c r="C1482" s="1" t="s">
        <v>23</v>
      </c>
      <c r="D1482" s="1" t="s">
        <v>8</v>
      </c>
      <c r="E1482" s="1">
        <v>6124</v>
      </c>
      <c r="F1482" s="10">
        <v>190028</v>
      </c>
      <c r="G1482" s="11">
        <v>1.6860999999999999</v>
      </c>
      <c r="H1482" s="11">
        <f>ABS(G1482)</f>
        <v>1.6860999999999999</v>
      </c>
      <c r="I1482" s="12">
        <v>1.0000000000000001E-5</v>
      </c>
      <c r="J1482" s="11">
        <v>1.0000000000000001E-5</v>
      </c>
      <c r="K1482" s="10" t="s">
        <v>3660</v>
      </c>
      <c r="L1482" s="10">
        <f>VLOOKUP(E1482,genesets!$C$2:$O$3302,13,FALSE)</f>
        <v>990</v>
      </c>
    </row>
    <row r="1483" spans="1:12" s="10" customFormat="1" x14ac:dyDescent="0.2">
      <c r="A1483" s="1" t="s">
        <v>13</v>
      </c>
      <c r="B1483" s="1" t="s">
        <v>18</v>
      </c>
      <c r="C1483" s="1" t="s">
        <v>23</v>
      </c>
      <c r="D1483" s="1" t="s">
        <v>8</v>
      </c>
      <c r="E1483" s="1">
        <v>6028</v>
      </c>
      <c r="F1483" s="10">
        <v>217932</v>
      </c>
      <c r="G1483" s="11">
        <v>1.6858</v>
      </c>
      <c r="H1483" s="11">
        <f>ABS(G1483)</f>
        <v>1.6858</v>
      </c>
      <c r="I1483" s="12">
        <v>1.0000000000000001E-5</v>
      </c>
      <c r="J1483" s="11">
        <v>1.0000000000000001E-5</v>
      </c>
      <c r="K1483" s="10" t="s">
        <v>3180</v>
      </c>
      <c r="L1483" s="10">
        <f>VLOOKUP(E1483,genesets!$C$2:$O$3302,13,FALSE)</f>
        <v>362</v>
      </c>
    </row>
    <row r="1484" spans="1:12" s="10" customFormat="1" x14ac:dyDescent="0.2">
      <c r="A1484" s="1" t="s">
        <v>11</v>
      </c>
      <c r="B1484" s="1" t="s">
        <v>17</v>
      </c>
      <c r="C1484" s="1" t="s">
        <v>23</v>
      </c>
      <c r="D1484" s="1" t="s">
        <v>8</v>
      </c>
      <c r="E1484" s="1">
        <v>8865</v>
      </c>
      <c r="F1484" s="10">
        <v>914588</v>
      </c>
      <c r="G1484" s="11">
        <v>1.6849000000000001</v>
      </c>
      <c r="H1484" s="11">
        <f>ABS(G1484)</f>
        <v>1.6849000000000001</v>
      </c>
      <c r="I1484" s="12">
        <v>1.0000000000000001E-5</v>
      </c>
      <c r="J1484" s="11">
        <v>1.0000000000000001E-5</v>
      </c>
      <c r="K1484" s="10" t="s">
        <v>11136</v>
      </c>
      <c r="L1484" s="10">
        <f>VLOOKUP(E1484,genesets!$C$2:$O$3302,13,FALSE)</f>
        <v>4292</v>
      </c>
    </row>
    <row r="1485" spans="1:12" s="10" customFormat="1" x14ac:dyDescent="0.2">
      <c r="A1485" s="1" t="s">
        <v>13</v>
      </c>
      <c r="B1485" s="1" t="s">
        <v>18</v>
      </c>
      <c r="C1485" s="1" t="s">
        <v>23</v>
      </c>
      <c r="D1485" s="1" t="s">
        <v>8</v>
      </c>
      <c r="E1485" s="1">
        <v>4034</v>
      </c>
      <c r="F1485" s="10">
        <v>160714</v>
      </c>
      <c r="G1485" s="11">
        <v>1.6832</v>
      </c>
      <c r="H1485" s="11">
        <f>ABS(G1485)</f>
        <v>1.6832</v>
      </c>
      <c r="I1485" s="12">
        <v>1.0000000000000001E-5</v>
      </c>
      <c r="J1485" s="11">
        <v>1.0000000000000001E-5</v>
      </c>
      <c r="K1485" s="10" t="s">
        <v>1159</v>
      </c>
      <c r="L1485" s="10">
        <f>VLOOKUP(E1485,genesets!$C$2:$O$3302,13,FALSE)</f>
        <v>340</v>
      </c>
    </row>
    <row r="1486" spans="1:12" s="10" customFormat="1" x14ac:dyDescent="0.2">
      <c r="A1486" s="1" t="s">
        <v>13</v>
      </c>
      <c r="B1486" s="1" t="s">
        <v>18</v>
      </c>
      <c r="C1486" s="1" t="s">
        <v>23</v>
      </c>
      <c r="D1486" s="1" t="s">
        <v>8</v>
      </c>
      <c r="E1486" s="1">
        <v>7016</v>
      </c>
      <c r="F1486" s="10">
        <v>800723</v>
      </c>
      <c r="G1486" s="11">
        <v>1.6832</v>
      </c>
      <c r="H1486" s="11">
        <f>ABS(G1486)</f>
        <v>1.6832</v>
      </c>
      <c r="I1486" s="12">
        <v>1.0000000000000001E-5</v>
      </c>
      <c r="J1486" s="11">
        <v>1.0000000000000001E-5</v>
      </c>
      <c r="K1486" s="10" t="s">
        <v>4505</v>
      </c>
      <c r="L1486" s="10">
        <f>VLOOKUP(E1486,genesets!$C$2:$O$3302,13,FALSE)</f>
        <v>1365</v>
      </c>
    </row>
    <row r="1487" spans="1:12" s="10" customFormat="1" x14ac:dyDescent="0.2">
      <c r="A1487" s="1" t="s">
        <v>13</v>
      </c>
      <c r="B1487" s="1" t="s">
        <v>18</v>
      </c>
      <c r="C1487" s="1" t="s">
        <v>23</v>
      </c>
      <c r="D1487" s="1" t="s">
        <v>8</v>
      </c>
      <c r="E1487" s="1">
        <v>7243</v>
      </c>
      <c r="F1487" s="10">
        <v>802695</v>
      </c>
      <c r="G1487" s="11">
        <v>1.6830000000000001</v>
      </c>
      <c r="H1487" s="11">
        <f>ABS(G1487)</f>
        <v>1.6830000000000001</v>
      </c>
      <c r="I1487" s="12">
        <v>1.0000000000000001E-5</v>
      </c>
      <c r="J1487" s="11">
        <v>1.0000000000000001E-5</v>
      </c>
      <c r="K1487" s="10" t="s">
        <v>5640</v>
      </c>
      <c r="L1487" s="10">
        <f>VLOOKUP(E1487,genesets!$C$2:$O$3302,13,FALSE)</f>
        <v>1533</v>
      </c>
    </row>
    <row r="1488" spans="1:12" s="10" customFormat="1" x14ac:dyDescent="0.2">
      <c r="A1488" s="1" t="s">
        <v>11</v>
      </c>
      <c r="B1488" s="1" t="s">
        <v>17</v>
      </c>
      <c r="C1488" s="1" t="s">
        <v>23</v>
      </c>
      <c r="D1488" s="1" t="s">
        <v>8</v>
      </c>
      <c r="E1488" s="1">
        <v>7247</v>
      </c>
      <c r="F1488" s="10">
        <v>537735</v>
      </c>
      <c r="G1488" s="11">
        <v>1.6815</v>
      </c>
      <c r="H1488" s="11">
        <f>ABS(G1488)</f>
        <v>1.6815</v>
      </c>
      <c r="I1488" s="12">
        <v>1.0000000000000001E-5</v>
      </c>
      <c r="J1488" s="11">
        <v>1.0000000000000001E-5</v>
      </c>
      <c r="K1488" s="10" t="s">
        <v>5660</v>
      </c>
      <c r="L1488" s="10">
        <f>VLOOKUP(E1488,genesets!$C$2:$O$3302,13,FALSE)</f>
        <v>3266</v>
      </c>
    </row>
    <row r="1489" spans="1:12" s="10" customFormat="1" x14ac:dyDescent="0.2">
      <c r="A1489" s="1" t="s">
        <v>13</v>
      </c>
      <c r="B1489" s="1" t="s">
        <v>18</v>
      </c>
      <c r="C1489" s="1" t="s">
        <v>23</v>
      </c>
      <c r="D1489" s="1" t="s">
        <v>8</v>
      </c>
      <c r="E1489" s="1">
        <v>2743</v>
      </c>
      <c r="F1489" s="10">
        <v>274549</v>
      </c>
      <c r="G1489" s="11">
        <v>1.6811</v>
      </c>
      <c r="H1489" s="11">
        <f>ABS(G1489)</f>
        <v>1.6811</v>
      </c>
      <c r="I1489" s="12">
        <v>1.0000000000000001E-5</v>
      </c>
      <c r="J1489" s="11">
        <v>1.0000000000000001E-5</v>
      </c>
      <c r="K1489" s="10" t="s">
        <v>195</v>
      </c>
      <c r="L1489" s="10">
        <f>VLOOKUP(E1489,genesets!$C$2:$O$3302,13,FALSE)</f>
        <v>432</v>
      </c>
    </row>
    <row r="1490" spans="1:12" s="10" customFormat="1" x14ac:dyDescent="0.2">
      <c r="A1490" s="1" t="s">
        <v>11</v>
      </c>
      <c r="B1490" s="1" t="s">
        <v>17</v>
      </c>
      <c r="C1490" s="1" t="s">
        <v>23</v>
      </c>
      <c r="D1490" s="1" t="s">
        <v>8</v>
      </c>
      <c r="E1490" s="1">
        <v>4323</v>
      </c>
      <c r="F1490" s="10">
        <v>647686</v>
      </c>
      <c r="G1490" s="11">
        <v>1.6806000000000001</v>
      </c>
      <c r="H1490" s="11">
        <f>ABS(G1490)</f>
        <v>1.6806000000000001</v>
      </c>
      <c r="I1490" s="12">
        <v>1.0000000000000001E-5</v>
      </c>
      <c r="J1490" s="11">
        <v>1.0000000000000001E-5</v>
      </c>
      <c r="K1490" s="10" t="s">
        <v>2379</v>
      </c>
      <c r="L1490" s="10">
        <f>VLOOKUP(E1490,genesets!$C$2:$O$3302,13,FALSE)</f>
        <v>3745</v>
      </c>
    </row>
    <row r="1491" spans="1:12" s="10" customFormat="1" x14ac:dyDescent="0.2">
      <c r="A1491" s="1" t="s">
        <v>11</v>
      </c>
      <c r="B1491" s="1" t="s">
        <v>17</v>
      </c>
      <c r="C1491" s="1" t="s">
        <v>23</v>
      </c>
      <c r="D1491" s="1" t="s">
        <v>8</v>
      </c>
      <c r="E1491" s="1">
        <v>4380</v>
      </c>
      <c r="F1491" s="10">
        <v>385271</v>
      </c>
      <c r="G1491" s="11">
        <v>1.6802999999999999</v>
      </c>
      <c r="H1491" s="11">
        <f>ABS(G1491)</f>
        <v>1.6802999999999999</v>
      </c>
      <c r="I1491" s="12">
        <v>1.0000000000000001E-5</v>
      </c>
      <c r="J1491" s="11">
        <v>1.0000000000000001E-5</v>
      </c>
      <c r="K1491" s="10" t="s">
        <v>2547</v>
      </c>
      <c r="L1491" s="10">
        <f>VLOOKUP(E1491,genesets!$C$2:$O$3302,13,FALSE)</f>
        <v>2034</v>
      </c>
    </row>
    <row r="1492" spans="1:12" s="10" customFormat="1" x14ac:dyDescent="0.2">
      <c r="A1492" s="1" t="s">
        <v>11</v>
      </c>
      <c r="B1492" s="1" t="s">
        <v>17</v>
      </c>
      <c r="C1492" s="1" t="s">
        <v>23</v>
      </c>
      <c r="D1492" s="1" t="s">
        <v>8</v>
      </c>
      <c r="E1492" s="1">
        <v>6152</v>
      </c>
      <c r="F1492" s="10">
        <v>887135</v>
      </c>
      <c r="G1492" s="11">
        <v>1.6800999999999999</v>
      </c>
      <c r="H1492" s="11">
        <f>ABS(G1492)</f>
        <v>1.6800999999999999</v>
      </c>
      <c r="I1492" s="12">
        <v>1.0000000000000001E-5</v>
      </c>
      <c r="J1492" s="11">
        <v>1.0000000000000001E-5</v>
      </c>
      <c r="K1492" s="10" t="s">
        <v>3800</v>
      </c>
      <c r="L1492" s="10">
        <f>VLOOKUP(E1492,genesets!$C$2:$O$3302,13,FALSE)</f>
        <v>5331</v>
      </c>
    </row>
    <row r="1493" spans="1:12" s="10" customFormat="1" x14ac:dyDescent="0.2">
      <c r="A1493" s="1" t="s">
        <v>11</v>
      </c>
      <c r="B1493" s="1" t="s">
        <v>17</v>
      </c>
      <c r="C1493" s="1" t="s">
        <v>23</v>
      </c>
      <c r="D1493" s="1" t="s">
        <v>8</v>
      </c>
      <c r="E1493" s="1">
        <v>4108</v>
      </c>
      <c r="F1493" s="10">
        <v>582867</v>
      </c>
      <c r="G1493" s="11">
        <v>1.6798</v>
      </c>
      <c r="H1493" s="11">
        <f>ABS(G1493)</f>
        <v>1.6798</v>
      </c>
      <c r="I1493" s="12">
        <v>1.0000000000000001E-5</v>
      </c>
      <c r="J1493" s="11">
        <v>1.0000000000000001E-5</v>
      </c>
      <c r="K1493" s="10" t="s">
        <v>1527</v>
      </c>
      <c r="L1493" s="10">
        <f>VLOOKUP(E1493,genesets!$C$2:$O$3302,13,FALSE)</f>
        <v>2983</v>
      </c>
    </row>
    <row r="1494" spans="1:12" s="10" customFormat="1" x14ac:dyDescent="0.2">
      <c r="A1494" s="1" t="s">
        <v>14</v>
      </c>
      <c r="B1494" s="1" t="s">
        <v>19</v>
      </c>
      <c r="C1494" s="1" t="s">
        <v>22</v>
      </c>
      <c r="D1494" s="1" t="s">
        <v>8</v>
      </c>
      <c r="E1494" s="1">
        <v>7057</v>
      </c>
      <c r="F1494" s="10">
        <v>846430</v>
      </c>
      <c r="G1494" s="11">
        <v>1.6798</v>
      </c>
      <c r="H1494" s="11">
        <f>ABS(G1494)</f>
        <v>1.6798</v>
      </c>
      <c r="I1494" s="12">
        <v>1.0000000000000001E-5</v>
      </c>
      <c r="J1494" s="11">
        <v>1.0000000000000001E-5</v>
      </c>
      <c r="K1494" s="10" t="s">
        <v>4710</v>
      </c>
      <c r="L1494" s="10">
        <f>VLOOKUP(E1494,genesets!$C$2:$O$3302,13,FALSE)</f>
        <v>1811</v>
      </c>
    </row>
    <row r="1495" spans="1:12" s="10" customFormat="1" x14ac:dyDescent="0.2">
      <c r="A1495" s="1" t="s">
        <v>14</v>
      </c>
      <c r="B1495" s="1" t="s">
        <v>19</v>
      </c>
      <c r="C1495" s="1" t="s">
        <v>22</v>
      </c>
      <c r="D1495" s="1" t="s">
        <v>8</v>
      </c>
      <c r="E1495" s="1">
        <v>8289</v>
      </c>
      <c r="F1495" s="10">
        <v>1396752</v>
      </c>
      <c r="G1495" s="11">
        <v>1.6795</v>
      </c>
      <c r="H1495" s="11">
        <f>ABS(G1495)</f>
        <v>1.6795</v>
      </c>
      <c r="I1495" s="12">
        <v>1.0000000000000001E-5</v>
      </c>
      <c r="J1495" s="11">
        <v>1.0000000000000001E-5</v>
      </c>
      <c r="K1495" s="10" t="s">
        <v>7069</v>
      </c>
      <c r="L1495" s="10">
        <f>VLOOKUP(E1495,genesets!$C$2:$O$3302,13,FALSE)</f>
        <v>8667</v>
      </c>
    </row>
    <row r="1496" spans="1:12" s="10" customFormat="1" x14ac:dyDescent="0.2">
      <c r="A1496" s="1" t="s">
        <v>15</v>
      </c>
      <c r="B1496" s="1" t="s">
        <v>19</v>
      </c>
      <c r="C1496" s="1" t="s">
        <v>23</v>
      </c>
      <c r="D1496" s="1" t="s">
        <v>8</v>
      </c>
      <c r="E1496" s="1">
        <v>8901</v>
      </c>
      <c r="F1496" s="10">
        <v>56753</v>
      </c>
      <c r="G1496" s="11">
        <v>1.6791</v>
      </c>
      <c r="H1496" s="11">
        <f>ABS(G1496)</f>
        <v>1.6791</v>
      </c>
      <c r="I1496" s="12">
        <v>1.0000000000000001E-5</v>
      </c>
      <c r="J1496" s="11">
        <v>1.0000000000000001E-5</v>
      </c>
      <c r="K1496" s="10" t="s">
        <v>10557</v>
      </c>
      <c r="L1496" s="10">
        <f>VLOOKUP(E1496,genesets!$C$2:$O$3302,13,FALSE)</f>
        <v>3706</v>
      </c>
    </row>
    <row r="1497" spans="1:12" s="10" customFormat="1" x14ac:dyDescent="0.2">
      <c r="A1497" s="1" t="s">
        <v>11</v>
      </c>
      <c r="B1497" s="1" t="s">
        <v>17</v>
      </c>
      <c r="C1497" s="1" t="s">
        <v>23</v>
      </c>
      <c r="D1497" s="1" t="s">
        <v>8</v>
      </c>
      <c r="E1497" s="1">
        <v>4216</v>
      </c>
      <c r="F1497" s="10">
        <v>528566</v>
      </c>
      <c r="G1497" s="11">
        <v>1.6779999999999999</v>
      </c>
      <c r="H1497" s="11">
        <f>ABS(G1497)</f>
        <v>1.6779999999999999</v>
      </c>
      <c r="I1497" s="12">
        <v>1.0000000000000001E-5</v>
      </c>
      <c r="J1497" s="11">
        <v>1.0000000000000001E-5</v>
      </c>
      <c r="K1497" s="10" t="s">
        <v>1958</v>
      </c>
      <c r="L1497" s="10">
        <f>VLOOKUP(E1497,genesets!$C$2:$O$3302,13,FALSE)</f>
        <v>2721</v>
      </c>
    </row>
    <row r="1498" spans="1:12" s="10" customFormat="1" x14ac:dyDescent="0.2">
      <c r="A1498" s="1" t="s">
        <v>14</v>
      </c>
      <c r="B1498" s="1" t="s">
        <v>19</v>
      </c>
      <c r="C1498" s="1" t="s">
        <v>22</v>
      </c>
      <c r="D1498" s="1" t="s">
        <v>8</v>
      </c>
      <c r="E1498" s="1">
        <v>2836</v>
      </c>
      <c r="F1498" s="10">
        <v>654571</v>
      </c>
      <c r="G1498" s="11">
        <v>1.6778</v>
      </c>
      <c r="H1498" s="11">
        <f>ABS(G1498)</f>
        <v>1.6778</v>
      </c>
      <c r="I1498" s="12">
        <v>1.0000000000000001E-5</v>
      </c>
      <c r="J1498" s="11">
        <v>1.0000000000000001E-5</v>
      </c>
      <c r="K1498" s="10" t="s">
        <v>500</v>
      </c>
      <c r="L1498" s="10">
        <f>VLOOKUP(E1498,genesets!$C$2:$O$3302,13,FALSE)</f>
        <v>1343</v>
      </c>
    </row>
    <row r="1499" spans="1:12" s="10" customFormat="1" x14ac:dyDescent="0.2">
      <c r="A1499" s="1" t="s">
        <v>14</v>
      </c>
      <c r="B1499" s="1" t="s">
        <v>19</v>
      </c>
      <c r="C1499" s="1" t="s">
        <v>22</v>
      </c>
      <c r="D1499" s="1" t="s">
        <v>8</v>
      </c>
      <c r="E1499" s="1">
        <v>2975</v>
      </c>
      <c r="F1499" s="10">
        <v>514962</v>
      </c>
      <c r="G1499" s="11">
        <v>1.6774</v>
      </c>
      <c r="H1499" s="11">
        <f>ABS(G1499)</f>
        <v>1.6774</v>
      </c>
      <c r="I1499" s="12">
        <v>1.0000000000000001E-5</v>
      </c>
      <c r="J1499" s="11">
        <v>1.0000000000000001E-5</v>
      </c>
      <c r="K1499" s="10" t="s">
        <v>734</v>
      </c>
      <c r="L1499" s="10">
        <f>VLOOKUP(E1499,genesets!$C$2:$O$3302,13,FALSE)</f>
        <v>1018</v>
      </c>
    </row>
    <row r="1500" spans="1:12" s="10" customFormat="1" x14ac:dyDescent="0.2">
      <c r="A1500" s="1" t="s">
        <v>11</v>
      </c>
      <c r="B1500" s="1" t="s">
        <v>17</v>
      </c>
      <c r="C1500" s="1" t="s">
        <v>23</v>
      </c>
      <c r="D1500" s="1" t="s">
        <v>8</v>
      </c>
      <c r="E1500" s="1">
        <v>6244</v>
      </c>
      <c r="F1500" s="10">
        <v>249352</v>
      </c>
      <c r="G1500" s="11">
        <v>1.6769000000000001</v>
      </c>
      <c r="H1500" s="11">
        <f>ABS(G1500)</f>
        <v>1.6769000000000001</v>
      </c>
      <c r="I1500" s="12">
        <v>1.0000000000000001E-5</v>
      </c>
      <c r="J1500" s="11">
        <v>1.0000000000000001E-5</v>
      </c>
      <c r="K1500" s="10" t="s">
        <v>4260</v>
      </c>
      <c r="L1500" s="10">
        <f>VLOOKUP(E1500,genesets!$C$2:$O$3302,13,FALSE)</f>
        <v>1558</v>
      </c>
    </row>
    <row r="1501" spans="1:12" s="10" customFormat="1" x14ac:dyDescent="0.2">
      <c r="A1501" s="1" t="s">
        <v>11</v>
      </c>
      <c r="B1501" s="1" t="s">
        <v>17</v>
      </c>
      <c r="C1501" s="1" t="s">
        <v>23</v>
      </c>
      <c r="D1501" s="1" t="s">
        <v>8</v>
      </c>
      <c r="E1501" s="1">
        <v>8040</v>
      </c>
      <c r="F1501" s="10">
        <v>501695</v>
      </c>
      <c r="G1501" s="11">
        <v>1.6767000000000001</v>
      </c>
      <c r="H1501" s="11">
        <f>ABS(G1501)</f>
        <v>1.6767000000000001</v>
      </c>
      <c r="I1501" s="12">
        <v>1.0000000000000001E-5</v>
      </c>
      <c r="J1501" s="11">
        <v>1.0000000000000001E-5</v>
      </c>
      <c r="K1501" s="10" t="s">
        <v>6029</v>
      </c>
      <c r="L1501" s="10">
        <f>VLOOKUP(E1501,genesets!$C$2:$O$3302,13,FALSE)</f>
        <v>2358</v>
      </c>
    </row>
    <row r="1502" spans="1:12" s="10" customFormat="1" x14ac:dyDescent="0.2">
      <c r="A1502" s="1" t="s">
        <v>11</v>
      </c>
      <c r="B1502" s="1" t="s">
        <v>17</v>
      </c>
      <c r="C1502" s="1" t="s">
        <v>23</v>
      </c>
      <c r="D1502" s="1" t="s">
        <v>8</v>
      </c>
      <c r="E1502" s="1">
        <v>4241</v>
      </c>
      <c r="F1502" s="10">
        <v>1367363</v>
      </c>
      <c r="G1502" s="11">
        <v>1.6758999999999999</v>
      </c>
      <c r="H1502" s="11">
        <f>ABS(G1502)</f>
        <v>1.6758999999999999</v>
      </c>
      <c r="I1502" s="12">
        <v>1.0000000000000001E-5</v>
      </c>
      <c r="J1502" s="11">
        <v>1.0000000000000001E-5</v>
      </c>
      <c r="K1502" s="10" t="s">
        <v>2076</v>
      </c>
      <c r="L1502" s="10">
        <f>VLOOKUP(E1502,genesets!$C$2:$O$3302,13,FALSE)</f>
        <v>7657</v>
      </c>
    </row>
    <row r="1503" spans="1:12" s="10" customFormat="1" x14ac:dyDescent="0.2">
      <c r="A1503" s="1" t="s">
        <v>13</v>
      </c>
      <c r="B1503" s="1" t="s">
        <v>18</v>
      </c>
      <c r="C1503" s="1" t="s">
        <v>23</v>
      </c>
      <c r="D1503" s="1" t="s">
        <v>8</v>
      </c>
      <c r="E1503" s="1">
        <v>4037</v>
      </c>
      <c r="F1503" s="10">
        <v>650783</v>
      </c>
      <c r="G1503" s="11">
        <v>1.6744000000000001</v>
      </c>
      <c r="H1503" s="11">
        <f>ABS(G1503)</f>
        <v>1.6744000000000001</v>
      </c>
      <c r="I1503" s="12">
        <v>1.0000000000000001E-5</v>
      </c>
      <c r="J1503" s="11">
        <v>1.0000000000000001E-5</v>
      </c>
      <c r="K1503" s="10" t="s">
        <v>1199</v>
      </c>
      <c r="L1503" s="10">
        <f>VLOOKUP(E1503,genesets!$C$2:$O$3302,13,FALSE)</f>
        <v>1373</v>
      </c>
    </row>
    <row r="1504" spans="1:12" s="10" customFormat="1" x14ac:dyDescent="0.2">
      <c r="A1504" s="1" t="s">
        <v>14</v>
      </c>
      <c r="B1504" s="1" t="s">
        <v>19</v>
      </c>
      <c r="C1504" s="1" t="s">
        <v>22</v>
      </c>
      <c r="D1504" s="1" t="s">
        <v>8</v>
      </c>
      <c r="E1504" s="1">
        <v>4315</v>
      </c>
      <c r="F1504" s="10">
        <v>1371174</v>
      </c>
      <c r="G1504" s="11">
        <v>1.6742999999999999</v>
      </c>
      <c r="H1504" s="11">
        <f>ABS(G1504)</f>
        <v>1.6742999999999999</v>
      </c>
      <c r="I1504" s="12">
        <v>1.0000000000000001E-5</v>
      </c>
      <c r="J1504" s="11">
        <v>1.0000000000000001E-5</v>
      </c>
      <c r="K1504" s="10" t="s">
        <v>2335</v>
      </c>
      <c r="L1504" s="10">
        <f>VLOOKUP(E1504,genesets!$C$2:$O$3302,13,FALSE)</f>
        <v>3229</v>
      </c>
    </row>
    <row r="1505" spans="1:12" s="10" customFormat="1" x14ac:dyDescent="0.2">
      <c r="A1505" s="1" t="s">
        <v>14</v>
      </c>
      <c r="B1505" s="1" t="s">
        <v>19</v>
      </c>
      <c r="C1505" s="1" t="s">
        <v>22</v>
      </c>
      <c r="D1505" s="1" t="s">
        <v>8</v>
      </c>
      <c r="E1505" s="1">
        <v>6266</v>
      </c>
      <c r="F1505" s="10">
        <v>724043</v>
      </c>
      <c r="G1505" s="11">
        <v>1.6740999999999999</v>
      </c>
      <c r="H1505" s="11">
        <f>ABS(G1505)</f>
        <v>1.6740999999999999</v>
      </c>
      <c r="I1505" s="12">
        <v>1.0000000000000001E-5</v>
      </c>
      <c r="J1505" s="11">
        <v>1.0000000000000001E-5</v>
      </c>
      <c r="K1505" s="10" t="s">
        <v>4370</v>
      </c>
      <c r="L1505" s="10">
        <f>VLOOKUP(E1505,genesets!$C$2:$O$3302,13,FALSE)</f>
        <v>1437</v>
      </c>
    </row>
    <row r="1506" spans="1:12" s="10" customFormat="1" x14ac:dyDescent="0.2">
      <c r="A1506" s="1" t="s">
        <v>13</v>
      </c>
      <c r="B1506" s="1" t="s">
        <v>18</v>
      </c>
      <c r="C1506" s="1" t="s">
        <v>23</v>
      </c>
      <c r="D1506" s="1" t="s">
        <v>8</v>
      </c>
      <c r="E1506" s="1">
        <v>9018</v>
      </c>
      <c r="F1506" s="10">
        <v>304582</v>
      </c>
      <c r="G1506" s="11">
        <v>1.6739999999999999</v>
      </c>
      <c r="H1506" s="11">
        <f>ABS(G1506)</f>
        <v>1.6739999999999999</v>
      </c>
      <c r="I1506" s="12">
        <v>1.0000000000000001E-5</v>
      </c>
      <c r="J1506" s="11">
        <v>1.0000000000000001E-5</v>
      </c>
      <c r="K1506" s="10" t="s">
        <v>11958</v>
      </c>
      <c r="L1506" s="10">
        <f>VLOOKUP(E1506,genesets!$C$2:$O$3302,13,FALSE)</f>
        <v>528</v>
      </c>
    </row>
    <row r="1507" spans="1:12" s="10" customFormat="1" x14ac:dyDescent="0.2">
      <c r="A1507" s="1" t="s">
        <v>7</v>
      </c>
      <c r="B1507" s="1" t="s">
        <v>16</v>
      </c>
      <c r="C1507" s="1" t="s">
        <v>22</v>
      </c>
      <c r="D1507" s="1" t="s">
        <v>8</v>
      </c>
      <c r="E1507" s="1">
        <v>7276</v>
      </c>
      <c r="F1507" s="10">
        <v>82160</v>
      </c>
      <c r="G1507" s="11">
        <v>1.6729000000000001</v>
      </c>
      <c r="H1507" s="11">
        <f>ABS(G1507)</f>
        <v>1.6729000000000001</v>
      </c>
      <c r="I1507" s="12">
        <v>1.0000000000000001E-5</v>
      </c>
      <c r="J1507" s="11">
        <v>1.0000000000000001E-5</v>
      </c>
      <c r="K1507" s="10" t="s">
        <v>5805</v>
      </c>
      <c r="L1507" s="10">
        <f>VLOOKUP(E1507,genesets!$C$2:$O$3302,13,FALSE)</f>
        <v>10105</v>
      </c>
    </row>
    <row r="1508" spans="1:12" s="10" customFormat="1" x14ac:dyDescent="0.2">
      <c r="A1508" s="1" t="s">
        <v>11</v>
      </c>
      <c r="B1508" s="1" t="s">
        <v>17</v>
      </c>
      <c r="C1508" s="1" t="s">
        <v>23</v>
      </c>
      <c r="D1508" s="1" t="s">
        <v>8</v>
      </c>
      <c r="E1508" s="1">
        <v>4116</v>
      </c>
      <c r="F1508" s="10">
        <v>755992</v>
      </c>
      <c r="G1508" s="11">
        <v>1.6719999999999999</v>
      </c>
      <c r="H1508" s="11">
        <f>ABS(G1508)</f>
        <v>1.6719999999999999</v>
      </c>
      <c r="I1508" s="12">
        <v>1.0000000000000001E-5</v>
      </c>
      <c r="J1508" s="11">
        <v>1.0000000000000001E-5</v>
      </c>
      <c r="K1508" s="10" t="s">
        <v>1579</v>
      </c>
      <c r="L1508" s="10">
        <f>VLOOKUP(E1508,genesets!$C$2:$O$3302,13,FALSE)</f>
        <v>4317</v>
      </c>
    </row>
    <row r="1509" spans="1:12" s="10" customFormat="1" x14ac:dyDescent="0.2">
      <c r="A1509" s="1" t="s">
        <v>7</v>
      </c>
      <c r="B1509" s="1" t="s">
        <v>16</v>
      </c>
      <c r="C1509" s="1" t="s">
        <v>22</v>
      </c>
      <c r="D1509" s="1" t="s">
        <v>8</v>
      </c>
      <c r="E1509" s="1">
        <v>7080</v>
      </c>
      <c r="F1509" s="10">
        <v>38151</v>
      </c>
      <c r="G1509" s="11">
        <v>1.6707000000000001</v>
      </c>
      <c r="H1509" s="11">
        <f>ABS(G1509)</f>
        <v>1.6707000000000001</v>
      </c>
      <c r="I1509" s="12">
        <v>1.0000000000000001E-5</v>
      </c>
      <c r="J1509" s="11">
        <v>1.0000000000000001E-5</v>
      </c>
      <c r="K1509" s="10" t="s">
        <v>4825</v>
      </c>
      <c r="L1509" s="10">
        <f>VLOOKUP(E1509,genesets!$C$2:$O$3302,13,FALSE)</f>
        <v>5035</v>
      </c>
    </row>
    <row r="1510" spans="1:12" s="10" customFormat="1" x14ac:dyDescent="0.2">
      <c r="A1510" s="1" t="s">
        <v>11</v>
      </c>
      <c r="B1510" s="1" t="s">
        <v>17</v>
      </c>
      <c r="C1510" s="1" t="s">
        <v>23</v>
      </c>
      <c r="D1510" s="1" t="s">
        <v>8</v>
      </c>
      <c r="E1510" s="1">
        <v>4453</v>
      </c>
      <c r="F1510" s="10">
        <v>916167</v>
      </c>
      <c r="G1510" s="11">
        <v>1.6698999999999999</v>
      </c>
      <c r="H1510" s="11">
        <f>ABS(G1510)</f>
        <v>1.6698999999999999</v>
      </c>
      <c r="I1510" s="12">
        <v>1.0000000000000001E-5</v>
      </c>
      <c r="J1510" s="11">
        <v>1.0000000000000001E-5</v>
      </c>
      <c r="K1510" s="10" t="s">
        <v>2795</v>
      </c>
      <c r="L1510" s="10">
        <f>VLOOKUP(E1510,genesets!$C$2:$O$3302,13,FALSE)</f>
        <v>4941</v>
      </c>
    </row>
    <row r="1511" spans="1:12" s="10" customFormat="1" x14ac:dyDescent="0.2">
      <c r="A1511" s="1" t="s">
        <v>14</v>
      </c>
      <c r="B1511" s="1" t="s">
        <v>19</v>
      </c>
      <c r="C1511" s="1" t="s">
        <v>22</v>
      </c>
      <c r="D1511" s="1" t="s">
        <v>8</v>
      </c>
      <c r="E1511" s="1">
        <v>6264</v>
      </c>
      <c r="F1511" s="10">
        <v>724465</v>
      </c>
      <c r="G1511" s="11">
        <v>1.6696</v>
      </c>
      <c r="H1511" s="11">
        <f>ABS(G1511)</f>
        <v>1.6696</v>
      </c>
      <c r="I1511" s="12">
        <v>1.0000000000000001E-5</v>
      </c>
      <c r="J1511" s="11">
        <v>1.0000000000000001E-5</v>
      </c>
      <c r="K1511" s="10" t="s">
        <v>4360</v>
      </c>
      <c r="L1511" s="10">
        <f>VLOOKUP(E1511,genesets!$C$2:$O$3302,13,FALSE)</f>
        <v>1514</v>
      </c>
    </row>
    <row r="1512" spans="1:12" s="10" customFormat="1" x14ac:dyDescent="0.2">
      <c r="A1512" s="1" t="s">
        <v>11</v>
      </c>
      <c r="B1512" s="1" t="s">
        <v>17</v>
      </c>
      <c r="C1512" s="1" t="s">
        <v>23</v>
      </c>
      <c r="D1512" s="1" t="s">
        <v>8</v>
      </c>
      <c r="E1512" s="1">
        <v>7160</v>
      </c>
      <c r="F1512" s="10">
        <v>398661</v>
      </c>
      <c r="G1512" s="11">
        <v>1.6685000000000001</v>
      </c>
      <c r="H1512" s="11">
        <f>ABS(G1512)</f>
        <v>1.6685000000000001</v>
      </c>
      <c r="I1512" s="12">
        <v>1.0000000000000001E-5</v>
      </c>
      <c r="J1512" s="11">
        <v>1.0000000000000001E-5</v>
      </c>
      <c r="K1512" s="10" t="s">
        <v>5225</v>
      </c>
      <c r="L1512" s="10">
        <f>VLOOKUP(E1512,genesets!$C$2:$O$3302,13,FALSE)</f>
        <v>2208</v>
      </c>
    </row>
    <row r="1513" spans="1:12" s="10" customFormat="1" x14ac:dyDescent="0.2">
      <c r="A1513" s="1" t="s">
        <v>7</v>
      </c>
      <c r="B1513" s="1" t="s">
        <v>16</v>
      </c>
      <c r="C1513" s="1" t="s">
        <v>22</v>
      </c>
      <c r="D1513" s="1" t="s">
        <v>8</v>
      </c>
      <c r="E1513" s="1">
        <v>4456</v>
      </c>
      <c r="F1513" s="10">
        <v>53112</v>
      </c>
      <c r="G1513" s="11">
        <v>1.6677</v>
      </c>
      <c r="H1513" s="11">
        <f>ABS(G1513)</f>
        <v>1.6677</v>
      </c>
      <c r="I1513" s="12">
        <v>1.0000000000000001E-5</v>
      </c>
      <c r="J1513" s="11">
        <v>1.0000000000000001E-5</v>
      </c>
      <c r="K1513" s="10" t="s">
        <v>2814</v>
      </c>
      <c r="L1513" s="10">
        <f>VLOOKUP(E1513,genesets!$C$2:$O$3302,13,FALSE)</f>
        <v>6174</v>
      </c>
    </row>
    <row r="1514" spans="1:12" s="10" customFormat="1" x14ac:dyDescent="0.2">
      <c r="A1514" s="1" t="s">
        <v>13</v>
      </c>
      <c r="B1514" s="1" t="s">
        <v>18</v>
      </c>
      <c r="C1514" s="1" t="s">
        <v>23</v>
      </c>
      <c r="D1514" s="1" t="s">
        <v>8</v>
      </c>
      <c r="E1514" s="1">
        <v>7025</v>
      </c>
      <c r="F1514" s="10">
        <v>202962</v>
      </c>
      <c r="G1514" s="11">
        <v>1.6674</v>
      </c>
      <c r="H1514" s="11">
        <f>ABS(G1514)</f>
        <v>1.6674</v>
      </c>
      <c r="I1514" s="12">
        <v>1.0000000000000001E-5</v>
      </c>
      <c r="J1514" s="11">
        <v>1.0000000000000001E-5</v>
      </c>
      <c r="K1514" s="10" t="s">
        <v>4550</v>
      </c>
      <c r="L1514" s="10">
        <f>VLOOKUP(E1514,genesets!$C$2:$O$3302,13,FALSE)</f>
        <v>326</v>
      </c>
    </row>
    <row r="1515" spans="1:12" s="10" customFormat="1" x14ac:dyDescent="0.2">
      <c r="A1515" s="1" t="s">
        <v>11</v>
      </c>
      <c r="B1515" s="1" t="s">
        <v>17</v>
      </c>
      <c r="C1515" s="1" t="s">
        <v>23</v>
      </c>
      <c r="D1515" s="1" t="s">
        <v>8</v>
      </c>
      <c r="E1515" s="1">
        <v>8035</v>
      </c>
      <c r="F1515" s="10">
        <v>274991</v>
      </c>
      <c r="G1515" s="11">
        <v>1.6669</v>
      </c>
      <c r="H1515" s="11">
        <f>ABS(G1515)</f>
        <v>1.6669</v>
      </c>
      <c r="I1515" s="12">
        <v>1.0000000000000001E-5</v>
      </c>
      <c r="J1515" s="11">
        <v>1.0000000000000001E-5</v>
      </c>
      <c r="K1515" s="10" t="s">
        <v>6004</v>
      </c>
      <c r="L1515" s="10">
        <f>VLOOKUP(E1515,genesets!$C$2:$O$3302,13,FALSE)</f>
        <v>1242</v>
      </c>
    </row>
    <row r="1516" spans="1:12" s="10" customFormat="1" x14ac:dyDescent="0.2">
      <c r="A1516" s="1" t="s">
        <v>11</v>
      </c>
      <c r="B1516" s="1" t="s">
        <v>17</v>
      </c>
      <c r="C1516" s="1" t="s">
        <v>23</v>
      </c>
      <c r="D1516" s="1" t="s">
        <v>8</v>
      </c>
      <c r="E1516" s="1">
        <v>4271</v>
      </c>
      <c r="F1516" s="10">
        <v>794797</v>
      </c>
      <c r="G1516" s="11">
        <v>1.6658999999999999</v>
      </c>
      <c r="H1516" s="11">
        <f>ABS(G1516)</f>
        <v>1.6658999999999999</v>
      </c>
      <c r="I1516" s="12">
        <v>1.0000000000000001E-5</v>
      </c>
      <c r="J1516" s="11">
        <v>1.0000000000000001E-5</v>
      </c>
      <c r="K1516" s="10" t="s">
        <v>2208</v>
      </c>
      <c r="L1516" s="10">
        <f>VLOOKUP(E1516,genesets!$C$2:$O$3302,13,FALSE)</f>
        <v>4358</v>
      </c>
    </row>
    <row r="1517" spans="1:12" s="10" customFormat="1" x14ac:dyDescent="0.2">
      <c r="A1517" s="1" t="s">
        <v>11</v>
      </c>
      <c r="B1517" s="1" t="s">
        <v>17</v>
      </c>
      <c r="C1517" s="1" t="s">
        <v>23</v>
      </c>
      <c r="D1517" s="1" t="s">
        <v>8</v>
      </c>
      <c r="E1517" s="1">
        <v>4138</v>
      </c>
      <c r="F1517" s="10">
        <v>1573369</v>
      </c>
      <c r="G1517" s="11">
        <v>1.6657999999999999</v>
      </c>
      <c r="H1517" s="11">
        <f>ABS(G1517)</f>
        <v>1.6657999999999999</v>
      </c>
      <c r="I1517" s="12">
        <v>1.0000000000000001E-5</v>
      </c>
      <c r="J1517" s="11">
        <v>1.0000000000000001E-5</v>
      </c>
      <c r="K1517" s="10" t="s">
        <v>1695</v>
      </c>
      <c r="L1517" s="10">
        <f>VLOOKUP(E1517,genesets!$C$2:$O$3302,13,FALSE)</f>
        <v>9386</v>
      </c>
    </row>
    <row r="1518" spans="1:12" s="10" customFormat="1" x14ac:dyDescent="0.2">
      <c r="A1518" s="1" t="s">
        <v>11</v>
      </c>
      <c r="B1518" s="1" t="s">
        <v>17</v>
      </c>
      <c r="C1518" s="1" t="s">
        <v>23</v>
      </c>
      <c r="D1518" s="1" t="s">
        <v>8</v>
      </c>
      <c r="E1518" s="1">
        <v>4215</v>
      </c>
      <c r="F1518" s="10">
        <v>442789</v>
      </c>
      <c r="G1518" s="11">
        <v>1.6652</v>
      </c>
      <c r="H1518" s="11">
        <f>ABS(G1518)</f>
        <v>1.6652</v>
      </c>
      <c r="I1518" s="12">
        <v>1.0000000000000001E-5</v>
      </c>
      <c r="J1518" s="11">
        <v>1.0000000000000001E-5</v>
      </c>
      <c r="K1518" s="10" t="s">
        <v>1953</v>
      </c>
      <c r="L1518" s="10">
        <f>VLOOKUP(E1518,genesets!$C$2:$O$3302,13,FALSE)</f>
        <v>2344</v>
      </c>
    </row>
    <row r="1519" spans="1:12" s="10" customFormat="1" x14ac:dyDescent="0.2">
      <c r="A1519" s="1" t="s">
        <v>11</v>
      </c>
      <c r="B1519" s="1" t="s">
        <v>17</v>
      </c>
      <c r="C1519" s="1" t="s">
        <v>23</v>
      </c>
      <c r="D1519" s="1" t="s">
        <v>8</v>
      </c>
      <c r="E1519" s="1">
        <v>8429</v>
      </c>
      <c r="F1519" s="10">
        <v>129724</v>
      </c>
      <c r="G1519" s="11">
        <v>1.6651</v>
      </c>
      <c r="H1519" s="11">
        <f>ABS(G1519)</f>
        <v>1.6651</v>
      </c>
      <c r="I1519" s="12">
        <v>1.0000000000000001E-5</v>
      </c>
      <c r="J1519" s="11">
        <v>1.0000000000000001E-5</v>
      </c>
      <c r="K1519" s="10" t="s">
        <v>7377</v>
      </c>
      <c r="L1519" s="10">
        <f>VLOOKUP(E1519,genesets!$C$2:$O$3302,13,FALSE)</f>
        <v>677</v>
      </c>
    </row>
    <row r="1520" spans="1:12" s="10" customFormat="1" x14ac:dyDescent="0.2">
      <c r="A1520" s="1" t="s">
        <v>11</v>
      </c>
      <c r="B1520" s="1" t="s">
        <v>17</v>
      </c>
      <c r="C1520" s="1" t="s">
        <v>23</v>
      </c>
      <c r="D1520" s="1" t="s">
        <v>8</v>
      </c>
      <c r="E1520" s="1">
        <v>6185</v>
      </c>
      <c r="F1520" s="10">
        <v>365874</v>
      </c>
      <c r="G1520" s="11">
        <v>1.665</v>
      </c>
      <c r="H1520" s="11">
        <f>ABS(G1520)</f>
        <v>1.665</v>
      </c>
      <c r="I1520" s="12">
        <v>1.0000000000000001E-5</v>
      </c>
      <c r="J1520" s="11">
        <v>1.0000000000000001E-5</v>
      </c>
      <c r="K1520" s="10" t="s">
        <v>3965</v>
      </c>
      <c r="L1520" s="10">
        <f>VLOOKUP(E1520,genesets!$C$2:$O$3302,13,FALSE)</f>
        <v>2898</v>
      </c>
    </row>
    <row r="1521" spans="1:12" s="10" customFormat="1" x14ac:dyDescent="0.2">
      <c r="A1521" s="1" t="s">
        <v>13</v>
      </c>
      <c r="B1521" s="1" t="s">
        <v>18</v>
      </c>
      <c r="C1521" s="1" t="s">
        <v>23</v>
      </c>
      <c r="D1521" s="1" t="s">
        <v>8</v>
      </c>
      <c r="E1521" s="1">
        <v>8053</v>
      </c>
      <c r="F1521" s="10">
        <v>543975</v>
      </c>
      <c r="G1521" s="11">
        <v>1.665</v>
      </c>
      <c r="H1521" s="11">
        <f>ABS(G1521)</f>
        <v>1.665</v>
      </c>
      <c r="I1521" s="12">
        <v>1.0000000000000001E-5</v>
      </c>
      <c r="J1521" s="11">
        <v>1.0000000000000001E-5</v>
      </c>
      <c r="K1521" s="10" t="s">
        <v>6093</v>
      </c>
      <c r="L1521" s="10">
        <f>VLOOKUP(E1521,genesets!$C$2:$O$3302,13,FALSE)</f>
        <v>873</v>
      </c>
    </row>
    <row r="1522" spans="1:12" s="10" customFormat="1" x14ac:dyDescent="0.2">
      <c r="A1522" s="1" t="s">
        <v>7</v>
      </c>
      <c r="B1522" s="1" t="s">
        <v>16</v>
      </c>
      <c r="C1522" s="1" t="s">
        <v>22</v>
      </c>
      <c r="D1522" s="1" t="s">
        <v>8</v>
      </c>
      <c r="E1522" s="1">
        <v>4128</v>
      </c>
      <c r="F1522" s="10">
        <v>63625</v>
      </c>
      <c r="G1522" s="11">
        <v>1.6647000000000001</v>
      </c>
      <c r="H1522" s="11">
        <f>ABS(G1522)</f>
        <v>1.6647000000000001</v>
      </c>
      <c r="I1522" s="12">
        <v>1.0000000000000001E-5</v>
      </c>
      <c r="J1522" s="11">
        <v>1.0000000000000001E-5</v>
      </c>
      <c r="K1522" s="10" t="s">
        <v>1641</v>
      </c>
      <c r="L1522" s="10">
        <f>VLOOKUP(E1522,genesets!$C$2:$O$3302,13,FALSE)</f>
        <v>8175</v>
      </c>
    </row>
    <row r="1523" spans="1:12" s="10" customFormat="1" x14ac:dyDescent="0.2">
      <c r="A1523" s="1" t="s">
        <v>11</v>
      </c>
      <c r="B1523" s="1" t="s">
        <v>17</v>
      </c>
      <c r="C1523" s="1" t="s">
        <v>23</v>
      </c>
      <c r="D1523" s="1" t="s">
        <v>8</v>
      </c>
      <c r="E1523" s="1">
        <v>4178</v>
      </c>
      <c r="F1523" s="10">
        <v>913796</v>
      </c>
      <c r="G1523" s="11">
        <v>1.6644000000000001</v>
      </c>
      <c r="H1523" s="11">
        <f>ABS(G1523)</f>
        <v>1.6644000000000001</v>
      </c>
      <c r="I1523" s="12">
        <v>1.0000000000000001E-5</v>
      </c>
      <c r="J1523" s="11">
        <v>1.0000000000000001E-5</v>
      </c>
      <c r="K1523" s="10" t="s">
        <v>1803</v>
      </c>
      <c r="L1523" s="10">
        <f>VLOOKUP(E1523,genesets!$C$2:$O$3302,13,FALSE)</f>
        <v>5838</v>
      </c>
    </row>
    <row r="1524" spans="1:12" s="10" customFormat="1" x14ac:dyDescent="0.2">
      <c r="A1524" s="1" t="s">
        <v>11</v>
      </c>
      <c r="B1524" s="1" t="s">
        <v>17</v>
      </c>
      <c r="C1524" s="1" t="s">
        <v>23</v>
      </c>
      <c r="D1524" s="1" t="s">
        <v>8</v>
      </c>
      <c r="E1524" s="1">
        <v>4085</v>
      </c>
      <c r="F1524" s="10">
        <v>138419</v>
      </c>
      <c r="G1524" s="11">
        <v>1.6642999999999999</v>
      </c>
      <c r="H1524" s="11">
        <f>ABS(G1524)</f>
        <v>1.6642999999999999</v>
      </c>
      <c r="I1524" s="12">
        <v>1.0000000000000001E-5</v>
      </c>
      <c r="J1524" s="11">
        <v>1.0000000000000001E-5</v>
      </c>
      <c r="K1524" s="10" t="s">
        <v>1432</v>
      </c>
      <c r="L1524" s="10">
        <f>VLOOKUP(E1524,genesets!$C$2:$O$3302,13,FALSE)</f>
        <v>908</v>
      </c>
    </row>
    <row r="1525" spans="1:12" s="10" customFormat="1" x14ac:dyDescent="0.2">
      <c r="A1525" s="1" t="s">
        <v>14</v>
      </c>
      <c r="B1525" s="1" t="s">
        <v>19</v>
      </c>
      <c r="C1525" s="1" t="s">
        <v>22</v>
      </c>
      <c r="D1525" s="1" t="s">
        <v>8</v>
      </c>
      <c r="E1525" s="1">
        <v>8287</v>
      </c>
      <c r="F1525" s="10">
        <v>1615708</v>
      </c>
      <c r="G1525" s="11">
        <v>1.6636</v>
      </c>
      <c r="H1525" s="11">
        <f>ABS(G1525)</f>
        <v>1.6636</v>
      </c>
      <c r="I1525" s="12">
        <v>1.0000000000000001E-5</v>
      </c>
      <c r="J1525" s="11">
        <v>1.0000000000000001E-5</v>
      </c>
      <c r="K1525" s="10" t="s">
        <v>7059</v>
      </c>
      <c r="L1525" s="10">
        <f>VLOOKUP(E1525,genesets!$C$2:$O$3302,13,FALSE)</f>
        <v>9707</v>
      </c>
    </row>
    <row r="1526" spans="1:12" s="10" customFormat="1" x14ac:dyDescent="0.2">
      <c r="A1526" s="1" t="s">
        <v>11</v>
      </c>
      <c r="B1526" s="1" t="s">
        <v>17</v>
      </c>
      <c r="C1526" s="1" t="s">
        <v>23</v>
      </c>
      <c r="D1526" s="1" t="s">
        <v>8</v>
      </c>
      <c r="E1526" s="1">
        <v>4130</v>
      </c>
      <c r="F1526" s="10">
        <v>1518450</v>
      </c>
      <c r="G1526" s="11">
        <v>1.6627000000000001</v>
      </c>
      <c r="H1526" s="11">
        <f>ABS(G1526)</f>
        <v>1.6627000000000001</v>
      </c>
      <c r="I1526" s="12">
        <v>1.0000000000000001E-5</v>
      </c>
      <c r="J1526" s="11">
        <v>1.0000000000000001E-5</v>
      </c>
      <c r="K1526" s="10" t="s">
        <v>1652</v>
      </c>
      <c r="L1526" s="10">
        <f>VLOOKUP(E1526,genesets!$C$2:$O$3302,13,FALSE)</f>
        <v>8875</v>
      </c>
    </row>
    <row r="1527" spans="1:12" s="10" customFormat="1" x14ac:dyDescent="0.2">
      <c r="A1527" s="1" t="s">
        <v>11</v>
      </c>
      <c r="B1527" s="1" t="s">
        <v>17</v>
      </c>
      <c r="C1527" s="1" t="s">
        <v>23</v>
      </c>
      <c r="D1527" s="1" t="s">
        <v>8</v>
      </c>
      <c r="E1527" s="1">
        <v>4112</v>
      </c>
      <c r="F1527" s="10">
        <v>716189</v>
      </c>
      <c r="G1527" s="11">
        <v>1.6619999999999999</v>
      </c>
      <c r="H1527" s="11">
        <f>ABS(G1527)</f>
        <v>1.6619999999999999</v>
      </c>
      <c r="I1527" s="12">
        <v>1.0000000000000001E-5</v>
      </c>
      <c r="J1527" s="11">
        <v>1.0000000000000001E-5</v>
      </c>
      <c r="K1527" s="10" t="s">
        <v>1559</v>
      </c>
      <c r="L1527" s="10">
        <f>VLOOKUP(E1527,genesets!$C$2:$O$3302,13,FALSE)</f>
        <v>4042</v>
      </c>
    </row>
    <row r="1528" spans="1:12" s="10" customFormat="1" x14ac:dyDescent="0.2">
      <c r="A1528" s="1" t="s">
        <v>15</v>
      </c>
      <c r="B1528" s="1" t="s">
        <v>19</v>
      </c>
      <c r="C1528" s="1" t="s">
        <v>23</v>
      </c>
      <c r="D1528" s="1" t="s">
        <v>8</v>
      </c>
      <c r="E1528" s="1">
        <v>8601</v>
      </c>
      <c r="F1528" s="10">
        <v>85028</v>
      </c>
      <c r="G1528" s="11">
        <v>1.6619999999999999</v>
      </c>
      <c r="H1528" s="11">
        <f>ABS(G1528)</f>
        <v>1.6619999999999999</v>
      </c>
      <c r="I1528" s="12">
        <v>1.0000000000000001E-5</v>
      </c>
      <c r="J1528" s="11">
        <v>1.0000000000000001E-5</v>
      </c>
      <c r="K1528" s="10" t="s">
        <v>7631</v>
      </c>
      <c r="L1528" s="10">
        <f>VLOOKUP(E1528,genesets!$C$2:$O$3302,13,FALSE)</f>
        <v>6683</v>
      </c>
    </row>
    <row r="1529" spans="1:12" s="10" customFormat="1" x14ac:dyDescent="0.2">
      <c r="A1529" s="1" t="s">
        <v>11</v>
      </c>
      <c r="B1529" s="1" t="s">
        <v>17</v>
      </c>
      <c r="C1529" s="1" t="s">
        <v>23</v>
      </c>
      <c r="D1529" s="1" t="s">
        <v>8</v>
      </c>
      <c r="E1529" s="1">
        <v>8846</v>
      </c>
      <c r="F1529" s="10">
        <v>840450</v>
      </c>
      <c r="G1529" s="11">
        <v>1.6597</v>
      </c>
      <c r="H1529" s="11">
        <f>ABS(G1529)</f>
        <v>1.6597</v>
      </c>
      <c r="I1529" s="12">
        <v>1.0000000000000001E-5</v>
      </c>
      <c r="J1529" s="11">
        <v>1.0000000000000001E-5</v>
      </c>
      <c r="K1529" s="10" t="s">
        <v>11043</v>
      </c>
      <c r="L1529" s="10">
        <f>VLOOKUP(E1529,genesets!$C$2:$O$3302,13,FALSE)</f>
        <v>4211</v>
      </c>
    </row>
    <row r="1530" spans="1:12" s="10" customFormat="1" x14ac:dyDescent="0.2">
      <c r="A1530" s="1" t="s">
        <v>14</v>
      </c>
      <c r="B1530" s="1" t="s">
        <v>19</v>
      </c>
      <c r="C1530" s="1" t="s">
        <v>22</v>
      </c>
      <c r="D1530" s="1" t="s">
        <v>8</v>
      </c>
      <c r="E1530" s="1">
        <v>9021</v>
      </c>
      <c r="F1530" s="10">
        <v>606187</v>
      </c>
      <c r="G1530" s="11">
        <v>1.6594</v>
      </c>
      <c r="H1530" s="11">
        <f>ABS(G1530)</f>
        <v>1.6594</v>
      </c>
      <c r="I1530" s="12">
        <v>1.0000000000000001E-5</v>
      </c>
      <c r="J1530" s="11">
        <v>1.0000000000000001E-5</v>
      </c>
      <c r="K1530" s="10" t="s">
        <v>11975</v>
      </c>
      <c r="L1530" s="10">
        <f>VLOOKUP(E1530,genesets!$C$2:$O$3302,13,FALSE)</f>
        <v>1209</v>
      </c>
    </row>
    <row r="1531" spans="1:12" s="10" customFormat="1" x14ac:dyDescent="0.2">
      <c r="A1531" s="1" t="s">
        <v>13</v>
      </c>
      <c r="B1531" s="1" t="s">
        <v>18</v>
      </c>
      <c r="C1531" s="1" t="s">
        <v>23</v>
      </c>
      <c r="D1531" s="1" t="s">
        <v>8</v>
      </c>
      <c r="E1531" s="1">
        <v>8929</v>
      </c>
      <c r="F1531" s="10">
        <v>1317987</v>
      </c>
      <c r="G1531" s="11">
        <v>1.6592</v>
      </c>
      <c r="H1531" s="11">
        <f>ABS(G1531)</f>
        <v>1.6592</v>
      </c>
      <c r="I1531" s="12">
        <v>1.0000000000000001E-5</v>
      </c>
      <c r="J1531" s="11">
        <v>1.0000000000000001E-5</v>
      </c>
      <c r="K1531" s="10" t="s">
        <v>10701</v>
      </c>
      <c r="L1531" s="10">
        <f>VLOOKUP(E1531,genesets!$C$2:$O$3302,13,FALSE)</f>
        <v>2391</v>
      </c>
    </row>
    <row r="1532" spans="1:12" s="10" customFormat="1" x14ac:dyDescent="0.2">
      <c r="A1532" s="1" t="s">
        <v>13</v>
      </c>
      <c r="B1532" s="1" t="s">
        <v>18</v>
      </c>
      <c r="C1532" s="1" t="s">
        <v>23</v>
      </c>
      <c r="D1532" s="1" t="s">
        <v>8</v>
      </c>
      <c r="E1532" s="1">
        <v>7242</v>
      </c>
      <c r="F1532" s="10">
        <v>637910</v>
      </c>
      <c r="G1532" s="11">
        <v>1.6591</v>
      </c>
      <c r="H1532" s="11">
        <f>ABS(G1532)</f>
        <v>1.6591</v>
      </c>
      <c r="I1532" s="12">
        <v>1.0000000000000001E-5</v>
      </c>
      <c r="J1532" s="11">
        <v>1.0000000000000001E-5</v>
      </c>
      <c r="K1532" s="10" t="s">
        <v>5635</v>
      </c>
      <c r="L1532" s="10">
        <f>VLOOKUP(E1532,genesets!$C$2:$O$3302,13,FALSE)</f>
        <v>1302</v>
      </c>
    </row>
    <row r="1533" spans="1:12" s="10" customFormat="1" x14ac:dyDescent="0.2">
      <c r="A1533" s="1" t="s">
        <v>14</v>
      </c>
      <c r="B1533" s="1" t="s">
        <v>19</v>
      </c>
      <c r="C1533" s="1" t="s">
        <v>22</v>
      </c>
      <c r="D1533" s="1" t="s">
        <v>8</v>
      </c>
      <c r="E1533" s="1">
        <v>7227</v>
      </c>
      <c r="F1533" s="10">
        <v>1175023</v>
      </c>
      <c r="G1533" s="11">
        <v>1.6588000000000001</v>
      </c>
      <c r="H1533" s="11">
        <f>ABS(G1533)</f>
        <v>1.6588000000000001</v>
      </c>
      <c r="I1533" s="12">
        <v>1.0000000000000001E-5</v>
      </c>
      <c r="J1533" s="11">
        <v>1.0000000000000001E-5</v>
      </c>
      <c r="K1533" s="10" t="s">
        <v>5560</v>
      </c>
      <c r="L1533" s="10">
        <f>VLOOKUP(E1533,genesets!$C$2:$O$3302,13,FALSE)</f>
        <v>2804</v>
      </c>
    </row>
    <row r="1534" spans="1:12" s="10" customFormat="1" x14ac:dyDescent="0.2">
      <c r="A1534" s="1" t="s">
        <v>11</v>
      </c>
      <c r="B1534" s="1" t="s">
        <v>17</v>
      </c>
      <c r="C1534" s="1" t="s">
        <v>23</v>
      </c>
      <c r="D1534" s="1" t="s">
        <v>8</v>
      </c>
      <c r="E1534" s="1">
        <v>7124</v>
      </c>
      <c r="F1534" s="10">
        <v>260781</v>
      </c>
      <c r="G1534" s="11">
        <v>1.6585000000000001</v>
      </c>
      <c r="H1534" s="11">
        <f>ABS(G1534)</f>
        <v>1.6585000000000001</v>
      </c>
      <c r="I1534" s="12">
        <v>1.0000000000000001E-5</v>
      </c>
      <c r="J1534" s="11">
        <v>1.0000000000000001E-5</v>
      </c>
      <c r="K1534" s="10" t="s">
        <v>5045</v>
      </c>
      <c r="L1534" s="10">
        <f>VLOOKUP(E1534,genesets!$C$2:$O$3302,13,FALSE)</f>
        <v>1356</v>
      </c>
    </row>
    <row r="1535" spans="1:12" s="10" customFormat="1" x14ac:dyDescent="0.2">
      <c r="A1535" s="1" t="s">
        <v>11</v>
      </c>
      <c r="B1535" s="1" t="s">
        <v>17</v>
      </c>
      <c r="C1535" s="1" t="s">
        <v>23</v>
      </c>
      <c r="D1535" s="1" t="s">
        <v>8</v>
      </c>
      <c r="E1535" s="1">
        <v>4269</v>
      </c>
      <c r="F1535" s="10">
        <v>657905</v>
      </c>
      <c r="G1535" s="11">
        <v>1.6581999999999999</v>
      </c>
      <c r="H1535" s="11">
        <f>ABS(G1535)</f>
        <v>1.6581999999999999</v>
      </c>
      <c r="I1535" s="12">
        <v>1.0000000000000001E-5</v>
      </c>
      <c r="J1535" s="11">
        <v>1.0000000000000001E-5</v>
      </c>
      <c r="K1535" s="10" t="s">
        <v>2198</v>
      </c>
      <c r="L1535" s="10">
        <f>VLOOKUP(E1535,genesets!$C$2:$O$3302,13,FALSE)</f>
        <v>3816</v>
      </c>
    </row>
    <row r="1536" spans="1:12" s="10" customFormat="1" x14ac:dyDescent="0.2">
      <c r="A1536" s="1" t="s">
        <v>14</v>
      </c>
      <c r="B1536" s="1" t="s">
        <v>19</v>
      </c>
      <c r="C1536" s="1" t="s">
        <v>22</v>
      </c>
      <c r="D1536" s="1" t="s">
        <v>8</v>
      </c>
      <c r="E1536" s="1">
        <v>7065</v>
      </c>
      <c r="F1536" s="10">
        <v>1191263</v>
      </c>
      <c r="G1536" s="11">
        <v>1.6580999999999999</v>
      </c>
      <c r="H1536" s="11">
        <f>ABS(G1536)</f>
        <v>1.6580999999999999</v>
      </c>
      <c r="I1536" s="12">
        <v>1.0000000000000001E-5</v>
      </c>
      <c r="J1536" s="11">
        <v>1.0000000000000001E-5</v>
      </c>
      <c r="K1536" s="10" t="s">
        <v>4750</v>
      </c>
      <c r="L1536" s="10">
        <f>VLOOKUP(E1536,genesets!$C$2:$O$3302,13,FALSE)</f>
        <v>2579</v>
      </c>
    </row>
    <row r="1537" spans="1:12" s="10" customFormat="1" x14ac:dyDescent="0.2">
      <c r="A1537" s="1" t="s">
        <v>11</v>
      </c>
      <c r="B1537" s="1" t="s">
        <v>17</v>
      </c>
      <c r="C1537" s="1" t="s">
        <v>23</v>
      </c>
      <c r="D1537" s="1" t="s">
        <v>8</v>
      </c>
      <c r="E1537" s="1">
        <v>3116</v>
      </c>
      <c r="F1537" s="10">
        <v>164925</v>
      </c>
      <c r="G1537" s="11">
        <v>1.6578999999999999</v>
      </c>
      <c r="H1537" s="11">
        <f>ABS(G1537)</f>
        <v>1.6578999999999999</v>
      </c>
      <c r="I1537" s="12">
        <v>1.0000000000000001E-5</v>
      </c>
      <c r="J1537" s="11">
        <v>1.0000000000000001E-5</v>
      </c>
      <c r="K1537" s="10" t="s">
        <v>1030</v>
      </c>
      <c r="L1537" s="10">
        <f>VLOOKUP(E1537,genesets!$C$2:$O$3302,13,FALSE)</f>
        <v>815</v>
      </c>
    </row>
    <row r="1538" spans="1:12" s="10" customFormat="1" x14ac:dyDescent="0.2">
      <c r="A1538" s="1" t="s">
        <v>15</v>
      </c>
      <c r="B1538" s="1" t="s">
        <v>19</v>
      </c>
      <c r="C1538" s="1" t="s">
        <v>23</v>
      </c>
      <c r="D1538" s="1" t="s">
        <v>8</v>
      </c>
      <c r="E1538" s="1">
        <v>4430</v>
      </c>
      <c r="F1538" s="10">
        <v>40227</v>
      </c>
      <c r="G1538" s="11">
        <v>1.6566000000000001</v>
      </c>
      <c r="H1538" s="11">
        <f>ABS(G1538)</f>
        <v>1.6566000000000001</v>
      </c>
      <c r="I1538" s="12">
        <v>1.0000000000000001E-5</v>
      </c>
      <c r="J1538" s="11">
        <v>1.0000000000000001E-5</v>
      </c>
      <c r="K1538" s="10" t="s">
        <v>2711</v>
      </c>
      <c r="L1538" s="10">
        <f>VLOOKUP(E1538,genesets!$C$2:$O$3302,13,FALSE)</f>
        <v>5562</v>
      </c>
    </row>
    <row r="1539" spans="1:12" s="10" customFormat="1" x14ac:dyDescent="0.2">
      <c r="A1539" s="1" t="s">
        <v>11</v>
      </c>
      <c r="B1539" s="1" t="s">
        <v>17</v>
      </c>
      <c r="C1539" s="1" t="s">
        <v>23</v>
      </c>
      <c r="D1539" s="1" t="s">
        <v>8</v>
      </c>
      <c r="E1539" s="1">
        <v>8282</v>
      </c>
      <c r="F1539" s="10">
        <v>662769</v>
      </c>
      <c r="G1539" s="11">
        <v>1.6564000000000001</v>
      </c>
      <c r="H1539" s="11">
        <f>ABS(G1539)</f>
        <v>1.6564000000000001</v>
      </c>
      <c r="I1539" s="12">
        <v>1.0000000000000001E-5</v>
      </c>
      <c r="J1539" s="11">
        <v>1.0000000000000001E-5</v>
      </c>
      <c r="K1539" s="10" t="s">
        <v>7034</v>
      </c>
      <c r="L1539" s="10">
        <f>VLOOKUP(E1539,genesets!$C$2:$O$3302,13,FALSE)</f>
        <v>4456</v>
      </c>
    </row>
    <row r="1540" spans="1:12" s="10" customFormat="1" x14ac:dyDescent="0.2">
      <c r="A1540" s="1" t="s">
        <v>11</v>
      </c>
      <c r="B1540" s="1" t="s">
        <v>17</v>
      </c>
      <c r="C1540" s="1" t="s">
        <v>23</v>
      </c>
      <c r="D1540" s="1" t="s">
        <v>8</v>
      </c>
      <c r="E1540" s="1">
        <v>4324</v>
      </c>
      <c r="F1540" s="10">
        <v>1737358</v>
      </c>
      <c r="G1540" s="11">
        <v>1.6563000000000001</v>
      </c>
      <c r="H1540" s="11">
        <f>ABS(G1540)</f>
        <v>1.6563000000000001</v>
      </c>
      <c r="I1540" s="12">
        <v>1.0000000000000001E-5</v>
      </c>
      <c r="J1540" s="11">
        <v>1.0000000000000001E-5</v>
      </c>
      <c r="K1540" s="10" t="s">
        <v>2385</v>
      </c>
      <c r="L1540" s="10">
        <f>VLOOKUP(E1540,genesets!$C$2:$O$3302,13,FALSE)</f>
        <v>12452</v>
      </c>
    </row>
    <row r="1541" spans="1:12" s="10" customFormat="1" x14ac:dyDescent="0.2">
      <c r="A1541" s="1" t="s">
        <v>13</v>
      </c>
      <c r="B1541" s="1" t="s">
        <v>18</v>
      </c>
      <c r="C1541" s="1" t="s">
        <v>23</v>
      </c>
      <c r="D1541" s="1" t="s">
        <v>8</v>
      </c>
      <c r="E1541" s="1">
        <v>8851</v>
      </c>
      <c r="F1541" s="10">
        <v>161657</v>
      </c>
      <c r="G1541" s="11">
        <v>1.6558999999999999</v>
      </c>
      <c r="H1541" s="11">
        <f>ABS(G1541)</f>
        <v>1.6558999999999999</v>
      </c>
      <c r="I1541" s="12">
        <v>1.0000000000000001E-5</v>
      </c>
      <c r="J1541" s="11">
        <v>1.0000000000000001E-5</v>
      </c>
      <c r="K1541" s="10" t="s">
        <v>11068</v>
      </c>
      <c r="L1541" s="10">
        <f>VLOOKUP(E1541,genesets!$C$2:$O$3302,13,FALSE)</f>
        <v>289</v>
      </c>
    </row>
    <row r="1542" spans="1:12" s="10" customFormat="1" x14ac:dyDescent="0.2">
      <c r="A1542" s="1" t="s">
        <v>11</v>
      </c>
      <c r="B1542" s="1" t="s">
        <v>17</v>
      </c>
      <c r="C1542" s="1" t="s">
        <v>23</v>
      </c>
      <c r="D1542" s="1" t="s">
        <v>8</v>
      </c>
      <c r="E1542" s="1">
        <v>8983</v>
      </c>
      <c r="F1542" s="10">
        <v>191574</v>
      </c>
      <c r="G1542" s="11">
        <v>1.6555</v>
      </c>
      <c r="H1542" s="11">
        <f>ABS(G1542)</f>
        <v>1.6555</v>
      </c>
      <c r="I1542" s="12">
        <v>1.0000000000000001E-5</v>
      </c>
      <c r="J1542" s="11">
        <v>1.0000000000000001E-5</v>
      </c>
      <c r="K1542" s="10" t="s">
        <v>11736</v>
      </c>
      <c r="L1542" s="10">
        <f>VLOOKUP(E1542,genesets!$C$2:$O$3302,13,FALSE)</f>
        <v>891</v>
      </c>
    </row>
    <row r="1543" spans="1:12" s="10" customFormat="1" x14ac:dyDescent="0.2">
      <c r="A1543" s="1" t="s">
        <v>11</v>
      </c>
      <c r="B1543" s="1" t="s">
        <v>17</v>
      </c>
      <c r="C1543" s="1" t="s">
        <v>23</v>
      </c>
      <c r="D1543" s="1" t="s">
        <v>8</v>
      </c>
      <c r="E1543" s="1">
        <v>6186</v>
      </c>
      <c r="F1543" s="10">
        <v>578171</v>
      </c>
      <c r="G1543" s="11">
        <v>1.6553</v>
      </c>
      <c r="H1543" s="11">
        <f>ABS(G1543)</f>
        <v>1.6553</v>
      </c>
      <c r="I1543" s="12">
        <v>1.0000000000000001E-5</v>
      </c>
      <c r="J1543" s="11">
        <v>1.0000000000000001E-5</v>
      </c>
      <c r="K1543" s="10" t="s">
        <v>3970</v>
      </c>
      <c r="L1543" s="10">
        <f>VLOOKUP(E1543,genesets!$C$2:$O$3302,13,FALSE)</f>
        <v>4459</v>
      </c>
    </row>
    <row r="1544" spans="1:12" s="10" customFormat="1" x14ac:dyDescent="0.2">
      <c r="A1544" s="1" t="s">
        <v>11</v>
      </c>
      <c r="B1544" s="1" t="s">
        <v>17</v>
      </c>
      <c r="C1544" s="1" t="s">
        <v>23</v>
      </c>
      <c r="D1544" s="1" t="s">
        <v>8</v>
      </c>
      <c r="E1544" s="1">
        <v>7083</v>
      </c>
      <c r="F1544" s="10">
        <v>880517</v>
      </c>
      <c r="G1544" s="11">
        <v>1.6548</v>
      </c>
      <c r="H1544" s="11">
        <f>ABS(G1544)</f>
        <v>1.6548</v>
      </c>
      <c r="I1544" s="12">
        <v>1.0000000000000001E-5</v>
      </c>
      <c r="J1544" s="11">
        <v>1.0000000000000001E-5</v>
      </c>
      <c r="K1544" s="10" t="s">
        <v>4840</v>
      </c>
      <c r="L1544" s="10">
        <f>VLOOKUP(E1544,genesets!$C$2:$O$3302,13,FALSE)</f>
        <v>5193</v>
      </c>
    </row>
    <row r="1545" spans="1:12" s="10" customFormat="1" x14ac:dyDescent="0.2">
      <c r="A1545" s="1" t="s">
        <v>11</v>
      </c>
      <c r="B1545" s="1" t="s">
        <v>17</v>
      </c>
      <c r="C1545" s="1" t="s">
        <v>23</v>
      </c>
      <c r="D1545" s="1" t="s">
        <v>8</v>
      </c>
      <c r="E1545" s="1">
        <v>4111</v>
      </c>
      <c r="F1545" s="10">
        <v>712956</v>
      </c>
      <c r="G1545" s="11">
        <v>1.6546000000000001</v>
      </c>
      <c r="H1545" s="11">
        <f>ABS(G1545)</f>
        <v>1.6546000000000001</v>
      </c>
      <c r="I1545" s="12">
        <v>1.0000000000000001E-5</v>
      </c>
      <c r="J1545" s="11">
        <v>1.0000000000000001E-5</v>
      </c>
      <c r="K1545" s="10" t="s">
        <v>1553</v>
      </c>
      <c r="L1545" s="10">
        <f>VLOOKUP(E1545,genesets!$C$2:$O$3302,13,FALSE)</f>
        <v>3886</v>
      </c>
    </row>
    <row r="1546" spans="1:12" s="10" customFormat="1" x14ac:dyDescent="0.2">
      <c r="A1546" s="1" t="s">
        <v>11</v>
      </c>
      <c r="B1546" s="1" t="s">
        <v>17</v>
      </c>
      <c r="C1546" s="1" t="s">
        <v>23</v>
      </c>
      <c r="D1546" s="1" t="s">
        <v>8</v>
      </c>
      <c r="E1546" s="1">
        <v>6141</v>
      </c>
      <c r="F1546" s="10">
        <v>711074</v>
      </c>
      <c r="G1546" s="11">
        <v>1.6544000000000001</v>
      </c>
      <c r="H1546" s="11">
        <f>ABS(G1546)</f>
        <v>1.6544000000000001</v>
      </c>
      <c r="I1546" s="12">
        <v>1.0000000000000001E-5</v>
      </c>
      <c r="J1546" s="11">
        <v>1.0000000000000001E-5</v>
      </c>
      <c r="K1546" s="10" t="s">
        <v>3745</v>
      </c>
      <c r="L1546" s="10">
        <f>VLOOKUP(E1546,genesets!$C$2:$O$3302,13,FALSE)</f>
        <v>3727</v>
      </c>
    </row>
    <row r="1547" spans="1:12" s="10" customFormat="1" x14ac:dyDescent="0.2">
      <c r="A1547" s="1" t="s">
        <v>11</v>
      </c>
      <c r="B1547" s="1" t="s">
        <v>17</v>
      </c>
      <c r="C1547" s="1" t="s">
        <v>23</v>
      </c>
      <c r="D1547" s="1" t="s">
        <v>8</v>
      </c>
      <c r="E1547" s="1">
        <v>4204</v>
      </c>
      <c r="F1547" s="10">
        <v>198426</v>
      </c>
      <c r="G1547" s="11">
        <v>1.6541999999999999</v>
      </c>
      <c r="H1547" s="11">
        <f>ABS(G1547)</f>
        <v>1.6541999999999999</v>
      </c>
      <c r="I1547" s="12">
        <v>1.0000000000000001E-5</v>
      </c>
      <c r="J1547" s="11">
        <v>1.0000000000000001E-5</v>
      </c>
      <c r="K1547" s="10" t="s">
        <v>1898</v>
      </c>
      <c r="L1547" s="10">
        <f>VLOOKUP(E1547,genesets!$C$2:$O$3302,13,FALSE)</f>
        <v>1047</v>
      </c>
    </row>
    <row r="1548" spans="1:12" s="10" customFormat="1" x14ac:dyDescent="0.2">
      <c r="A1548" s="1" t="s">
        <v>11</v>
      </c>
      <c r="B1548" s="1" t="s">
        <v>17</v>
      </c>
      <c r="C1548" s="1" t="s">
        <v>23</v>
      </c>
      <c r="D1548" s="1" t="s">
        <v>8</v>
      </c>
      <c r="E1548" s="1">
        <v>8913</v>
      </c>
      <c r="F1548" s="10">
        <v>570234</v>
      </c>
      <c r="G1548" s="11">
        <v>1.6536</v>
      </c>
      <c r="H1548" s="11">
        <f>ABS(G1548)</f>
        <v>1.6536</v>
      </c>
      <c r="I1548" s="12">
        <v>1.0000000000000001E-5</v>
      </c>
      <c r="J1548" s="11">
        <v>1.0000000000000001E-5</v>
      </c>
      <c r="K1548" s="10" t="s">
        <v>10619</v>
      </c>
      <c r="L1548" s="10">
        <f>VLOOKUP(E1548,genesets!$C$2:$O$3302,13,FALSE)</f>
        <v>2827</v>
      </c>
    </row>
    <row r="1549" spans="1:12" s="10" customFormat="1" x14ac:dyDescent="0.2">
      <c r="A1549" s="1" t="s">
        <v>11</v>
      </c>
      <c r="B1549" s="1" t="s">
        <v>17</v>
      </c>
      <c r="C1549" s="1" t="s">
        <v>23</v>
      </c>
      <c r="D1549" s="1" t="s">
        <v>8</v>
      </c>
      <c r="E1549" s="1">
        <v>7141</v>
      </c>
      <c r="F1549" s="10">
        <v>703614</v>
      </c>
      <c r="G1549" s="11">
        <v>1.653</v>
      </c>
      <c r="H1549" s="11">
        <f>ABS(G1549)</f>
        <v>1.653</v>
      </c>
      <c r="I1549" s="12">
        <v>1.0000000000000001E-5</v>
      </c>
      <c r="J1549" s="11">
        <v>1.0000000000000001E-5</v>
      </c>
      <c r="K1549" s="10" t="s">
        <v>5130</v>
      </c>
      <c r="L1549" s="10">
        <f>VLOOKUP(E1549,genesets!$C$2:$O$3302,13,FALSE)</f>
        <v>4013</v>
      </c>
    </row>
    <row r="1550" spans="1:12" s="10" customFormat="1" x14ac:dyDescent="0.2">
      <c r="A1550" s="1" t="s">
        <v>11</v>
      </c>
      <c r="B1550" s="1" t="s">
        <v>17</v>
      </c>
      <c r="C1550" s="1" t="s">
        <v>23</v>
      </c>
      <c r="D1550" s="1" t="s">
        <v>8</v>
      </c>
      <c r="E1550" s="1">
        <v>8849</v>
      </c>
      <c r="F1550" s="10">
        <v>187142</v>
      </c>
      <c r="G1550" s="11">
        <v>1.653</v>
      </c>
      <c r="H1550" s="11">
        <f>ABS(G1550)</f>
        <v>1.653</v>
      </c>
      <c r="I1550" s="12">
        <v>1.0000000000000001E-5</v>
      </c>
      <c r="J1550" s="11">
        <v>1.0000000000000001E-5</v>
      </c>
      <c r="K1550" s="10" t="s">
        <v>11058</v>
      </c>
      <c r="L1550" s="10">
        <f>VLOOKUP(E1550,genesets!$C$2:$O$3302,13,FALSE)</f>
        <v>857</v>
      </c>
    </row>
    <row r="1551" spans="1:12" s="10" customFormat="1" x14ac:dyDescent="0.2">
      <c r="A1551" s="1" t="s">
        <v>11</v>
      </c>
      <c r="B1551" s="1" t="s">
        <v>17</v>
      </c>
      <c r="C1551" s="1" t="s">
        <v>23</v>
      </c>
      <c r="D1551" s="1" t="s">
        <v>8</v>
      </c>
      <c r="E1551" s="1">
        <v>8211</v>
      </c>
      <c r="F1551" s="10">
        <v>1285226</v>
      </c>
      <c r="G1551" s="11">
        <v>1.6511</v>
      </c>
      <c r="H1551" s="11">
        <f>ABS(G1551)</f>
        <v>1.6511</v>
      </c>
      <c r="I1551" s="12">
        <v>1.0000000000000001E-5</v>
      </c>
      <c r="J1551" s="11">
        <v>1.0000000000000001E-5</v>
      </c>
      <c r="K1551" s="10" t="s">
        <v>6723</v>
      </c>
      <c r="L1551" s="10">
        <f>VLOOKUP(E1551,genesets!$C$2:$O$3302,13,FALSE)</f>
        <v>7528</v>
      </c>
    </row>
    <row r="1552" spans="1:12" s="10" customFormat="1" x14ac:dyDescent="0.2">
      <c r="A1552" s="1" t="s">
        <v>11</v>
      </c>
      <c r="B1552" s="1" t="s">
        <v>17</v>
      </c>
      <c r="C1552" s="1" t="s">
        <v>23</v>
      </c>
      <c r="D1552" s="1" t="s">
        <v>8</v>
      </c>
      <c r="E1552" s="1">
        <v>8914</v>
      </c>
      <c r="F1552" s="10">
        <v>760203</v>
      </c>
      <c r="G1552" s="11">
        <v>1.6509</v>
      </c>
      <c r="H1552" s="11">
        <f>ABS(G1552)</f>
        <v>1.6509</v>
      </c>
      <c r="I1552" s="12">
        <v>1.0000000000000001E-5</v>
      </c>
      <c r="J1552" s="11">
        <v>1.0000000000000001E-5</v>
      </c>
      <c r="K1552" s="10" t="s">
        <v>10624</v>
      </c>
      <c r="L1552" s="10">
        <f>VLOOKUP(E1552,genesets!$C$2:$O$3302,13,FALSE)</f>
        <v>3645</v>
      </c>
    </row>
    <row r="1553" spans="1:12" s="10" customFormat="1" x14ac:dyDescent="0.2">
      <c r="A1553" s="1" t="s">
        <v>14</v>
      </c>
      <c r="B1553" s="1" t="s">
        <v>19</v>
      </c>
      <c r="C1553" s="1" t="s">
        <v>22</v>
      </c>
      <c r="D1553" s="1" t="s">
        <v>8</v>
      </c>
      <c r="E1553" s="1">
        <v>6102</v>
      </c>
      <c r="F1553" s="10">
        <v>1312428</v>
      </c>
      <c r="G1553" s="11">
        <v>1.6505000000000001</v>
      </c>
      <c r="H1553" s="11">
        <f>ABS(G1553)</f>
        <v>1.6505000000000001</v>
      </c>
      <c r="I1553" s="12">
        <v>1.0000000000000001E-5</v>
      </c>
      <c r="J1553" s="11">
        <v>1.0000000000000001E-5</v>
      </c>
      <c r="K1553" s="10" t="s">
        <v>3550</v>
      </c>
      <c r="L1553" s="10">
        <f>VLOOKUP(E1553,genesets!$C$2:$O$3302,13,FALSE)</f>
        <v>3222</v>
      </c>
    </row>
    <row r="1554" spans="1:12" s="10" customFormat="1" x14ac:dyDescent="0.2">
      <c r="A1554" s="1" t="s">
        <v>15</v>
      </c>
      <c r="B1554" s="1" t="s">
        <v>19</v>
      </c>
      <c r="C1554" s="1" t="s">
        <v>23</v>
      </c>
      <c r="D1554" s="1" t="s">
        <v>8</v>
      </c>
      <c r="E1554" s="1">
        <v>8602</v>
      </c>
      <c r="F1554" s="10">
        <v>57738</v>
      </c>
      <c r="G1554" s="11">
        <v>1.6500999999999999</v>
      </c>
      <c r="H1554" s="11">
        <f>ABS(G1554)</f>
        <v>1.6500999999999999</v>
      </c>
      <c r="I1554" s="12">
        <v>1.0000000000000001E-5</v>
      </c>
      <c r="J1554" s="11">
        <v>1.0000000000000001E-5</v>
      </c>
      <c r="K1554" s="10" t="s">
        <v>7636</v>
      </c>
      <c r="L1554" s="10">
        <f>VLOOKUP(E1554,genesets!$C$2:$O$3302,13,FALSE)</f>
        <v>4499</v>
      </c>
    </row>
    <row r="1555" spans="1:12" s="10" customFormat="1" x14ac:dyDescent="0.2">
      <c r="A1555" s="1" t="s">
        <v>11</v>
      </c>
      <c r="B1555" s="1" t="s">
        <v>17</v>
      </c>
      <c r="C1555" s="1" t="s">
        <v>23</v>
      </c>
      <c r="D1555" s="1" t="s">
        <v>8</v>
      </c>
      <c r="E1555" s="1">
        <v>4436</v>
      </c>
      <c r="F1555" s="10">
        <v>361205</v>
      </c>
      <c r="G1555" s="11">
        <v>1.6496999999999999</v>
      </c>
      <c r="H1555" s="11">
        <f>ABS(G1555)</f>
        <v>1.6496999999999999</v>
      </c>
      <c r="I1555" s="12">
        <v>1.0000000000000001E-5</v>
      </c>
      <c r="J1555" s="11">
        <v>1.0000000000000001E-5</v>
      </c>
      <c r="K1555" s="10" t="s">
        <v>2726</v>
      </c>
      <c r="L1555" s="10">
        <f>VLOOKUP(E1555,genesets!$C$2:$O$3302,13,FALSE)</f>
        <v>2124</v>
      </c>
    </row>
    <row r="1556" spans="1:12" s="10" customFormat="1" x14ac:dyDescent="0.2">
      <c r="A1556" s="1" t="s">
        <v>11</v>
      </c>
      <c r="B1556" s="1" t="s">
        <v>17</v>
      </c>
      <c r="C1556" s="1" t="s">
        <v>23</v>
      </c>
      <c r="D1556" s="1" t="s">
        <v>8</v>
      </c>
      <c r="E1556" s="1">
        <v>6237</v>
      </c>
      <c r="F1556" s="10">
        <v>357224</v>
      </c>
      <c r="G1556" s="11">
        <v>1.6484000000000001</v>
      </c>
      <c r="H1556" s="11">
        <f>ABS(G1556)</f>
        <v>1.6484000000000001</v>
      </c>
      <c r="I1556" s="12">
        <v>1.0000000000000001E-5</v>
      </c>
      <c r="J1556" s="11">
        <v>1.0000000000000001E-5</v>
      </c>
      <c r="K1556" s="10" t="s">
        <v>4225</v>
      </c>
      <c r="L1556" s="10">
        <f>VLOOKUP(E1556,genesets!$C$2:$O$3302,13,FALSE)</f>
        <v>2101</v>
      </c>
    </row>
    <row r="1557" spans="1:12" s="10" customFormat="1" x14ac:dyDescent="0.2">
      <c r="A1557" s="1" t="s">
        <v>11</v>
      </c>
      <c r="B1557" s="1" t="s">
        <v>17</v>
      </c>
      <c r="C1557" s="1" t="s">
        <v>23</v>
      </c>
      <c r="D1557" s="1" t="s">
        <v>8</v>
      </c>
      <c r="E1557" s="1">
        <v>7079</v>
      </c>
      <c r="F1557" s="10">
        <v>837797</v>
      </c>
      <c r="G1557" s="11">
        <v>1.6482000000000001</v>
      </c>
      <c r="H1557" s="11">
        <f>ABS(G1557)</f>
        <v>1.6482000000000001</v>
      </c>
      <c r="I1557" s="12">
        <v>1.0000000000000001E-5</v>
      </c>
      <c r="J1557" s="11">
        <v>1.0000000000000001E-5</v>
      </c>
      <c r="K1557" s="10" t="s">
        <v>4820</v>
      </c>
      <c r="L1557" s="10">
        <f>VLOOKUP(E1557,genesets!$C$2:$O$3302,13,FALSE)</f>
        <v>4961</v>
      </c>
    </row>
    <row r="1558" spans="1:12" s="10" customFormat="1" x14ac:dyDescent="0.2">
      <c r="A1558" s="1" t="s">
        <v>13</v>
      </c>
      <c r="B1558" s="1" t="s">
        <v>18</v>
      </c>
      <c r="C1558" s="1" t="s">
        <v>23</v>
      </c>
      <c r="D1558" s="1" t="s">
        <v>8</v>
      </c>
      <c r="E1558" s="1">
        <v>6120</v>
      </c>
      <c r="F1558" s="10">
        <v>493865</v>
      </c>
      <c r="G1558" s="11">
        <v>1.6476</v>
      </c>
      <c r="H1558" s="11">
        <f>ABS(G1558)</f>
        <v>1.6476</v>
      </c>
      <c r="I1558" s="12">
        <v>1.0000000000000001E-5</v>
      </c>
      <c r="J1558" s="11">
        <v>1.0000000000000001E-5</v>
      </c>
      <c r="K1558" s="10" t="s">
        <v>3640</v>
      </c>
      <c r="L1558" s="10">
        <f>VLOOKUP(E1558,genesets!$C$2:$O$3302,13,FALSE)</f>
        <v>935</v>
      </c>
    </row>
    <row r="1559" spans="1:12" s="10" customFormat="1" x14ac:dyDescent="0.2">
      <c r="A1559" s="1" t="s">
        <v>13</v>
      </c>
      <c r="B1559" s="1" t="s">
        <v>18</v>
      </c>
      <c r="C1559" s="1" t="s">
        <v>23</v>
      </c>
      <c r="D1559" s="1" t="s">
        <v>8</v>
      </c>
      <c r="E1559" s="1">
        <v>7050</v>
      </c>
      <c r="F1559" s="10">
        <v>464330</v>
      </c>
      <c r="G1559" s="11">
        <v>1.6469</v>
      </c>
      <c r="H1559" s="11">
        <f>ABS(G1559)</f>
        <v>1.6469</v>
      </c>
      <c r="I1559" s="12">
        <v>1.0000000000000001E-5</v>
      </c>
      <c r="J1559" s="11">
        <v>1.0000000000000001E-5</v>
      </c>
      <c r="K1559" s="10" t="s">
        <v>4675</v>
      </c>
      <c r="L1559" s="10">
        <f>VLOOKUP(E1559,genesets!$C$2:$O$3302,13,FALSE)</f>
        <v>813</v>
      </c>
    </row>
    <row r="1560" spans="1:12" s="10" customFormat="1" x14ac:dyDescent="0.2">
      <c r="A1560" s="1" t="s">
        <v>11</v>
      </c>
      <c r="B1560" s="1" t="s">
        <v>17</v>
      </c>
      <c r="C1560" s="1" t="s">
        <v>23</v>
      </c>
      <c r="D1560" s="1" t="s">
        <v>8</v>
      </c>
      <c r="E1560" s="1">
        <v>6150</v>
      </c>
      <c r="F1560" s="10">
        <v>894722</v>
      </c>
      <c r="G1560" s="11">
        <v>1.6466000000000001</v>
      </c>
      <c r="H1560" s="11">
        <f>ABS(G1560)</f>
        <v>1.6466000000000001</v>
      </c>
      <c r="I1560" s="12">
        <v>1.0000000000000001E-5</v>
      </c>
      <c r="J1560" s="11">
        <v>1.0000000000000001E-5</v>
      </c>
      <c r="K1560" s="10" t="s">
        <v>3790</v>
      </c>
      <c r="L1560" s="10">
        <f>VLOOKUP(E1560,genesets!$C$2:$O$3302,13,FALSE)</f>
        <v>4818</v>
      </c>
    </row>
    <row r="1561" spans="1:12" s="10" customFormat="1" x14ac:dyDescent="0.2">
      <c r="A1561" s="1" t="s">
        <v>11</v>
      </c>
      <c r="B1561" s="1" t="s">
        <v>17</v>
      </c>
      <c r="C1561" s="1" t="s">
        <v>23</v>
      </c>
      <c r="D1561" s="1" t="s">
        <v>8</v>
      </c>
      <c r="E1561" s="1">
        <v>6160</v>
      </c>
      <c r="F1561" s="10">
        <v>267296</v>
      </c>
      <c r="G1561" s="11">
        <v>1.6464000000000001</v>
      </c>
      <c r="H1561" s="11">
        <f>ABS(G1561)</f>
        <v>1.6464000000000001</v>
      </c>
      <c r="I1561" s="12">
        <v>1.0000000000000001E-5</v>
      </c>
      <c r="J1561" s="11">
        <v>1.0000000000000001E-5</v>
      </c>
      <c r="K1561" s="10" t="s">
        <v>3840</v>
      </c>
      <c r="L1561" s="10">
        <f>VLOOKUP(E1561,genesets!$C$2:$O$3302,13,FALSE)</f>
        <v>1613</v>
      </c>
    </row>
    <row r="1562" spans="1:12" s="10" customFormat="1" x14ac:dyDescent="0.2">
      <c r="A1562" s="1" t="s">
        <v>11</v>
      </c>
      <c r="B1562" s="1" t="s">
        <v>17</v>
      </c>
      <c r="C1562" s="1" t="s">
        <v>23</v>
      </c>
      <c r="D1562" s="1" t="s">
        <v>8</v>
      </c>
      <c r="E1562" s="1">
        <v>7087</v>
      </c>
      <c r="F1562" s="10">
        <v>924743</v>
      </c>
      <c r="G1562" s="11">
        <v>1.6463000000000001</v>
      </c>
      <c r="H1562" s="11">
        <f>ABS(G1562)</f>
        <v>1.6463000000000001</v>
      </c>
      <c r="I1562" s="12">
        <v>1.0000000000000001E-5</v>
      </c>
      <c r="J1562" s="11">
        <v>1.0000000000000001E-5</v>
      </c>
      <c r="K1562" s="10" t="s">
        <v>4860</v>
      </c>
      <c r="L1562" s="10">
        <f>VLOOKUP(E1562,genesets!$C$2:$O$3302,13,FALSE)</f>
        <v>5397</v>
      </c>
    </row>
    <row r="1563" spans="1:12" s="10" customFormat="1" x14ac:dyDescent="0.2">
      <c r="A1563" s="1" t="s">
        <v>15</v>
      </c>
      <c r="B1563" s="1" t="s">
        <v>19</v>
      </c>
      <c r="C1563" s="1" t="s">
        <v>23</v>
      </c>
      <c r="D1563" s="1" t="s">
        <v>8</v>
      </c>
      <c r="E1563" s="1">
        <v>8215</v>
      </c>
      <c r="F1563" s="10">
        <v>71296</v>
      </c>
      <c r="G1563" s="11">
        <v>1.6455</v>
      </c>
      <c r="H1563" s="11">
        <f>ABS(G1563)</f>
        <v>1.6455</v>
      </c>
      <c r="I1563" s="12">
        <v>1.0000000000000001E-5</v>
      </c>
      <c r="J1563" s="11">
        <v>1.0000000000000001E-5</v>
      </c>
      <c r="K1563" s="10" t="s">
        <v>6749</v>
      </c>
      <c r="L1563" s="10">
        <f>VLOOKUP(E1563,genesets!$C$2:$O$3302,13,FALSE)</f>
        <v>6658</v>
      </c>
    </row>
    <row r="1564" spans="1:12" s="10" customFormat="1" x14ac:dyDescent="0.2">
      <c r="A1564" s="1" t="s">
        <v>13</v>
      </c>
      <c r="B1564" s="1" t="s">
        <v>18</v>
      </c>
      <c r="C1564" s="1" t="s">
        <v>23</v>
      </c>
      <c r="D1564" s="1" t="s">
        <v>8</v>
      </c>
      <c r="E1564" s="1">
        <v>8270</v>
      </c>
      <c r="F1564" s="10">
        <v>1127040</v>
      </c>
      <c r="G1564" s="11">
        <v>1.6452</v>
      </c>
      <c r="H1564" s="11">
        <f>ABS(G1564)</f>
        <v>1.6452</v>
      </c>
      <c r="I1564" s="12">
        <v>1.0000000000000001E-5</v>
      </c>
      <c r="J1564" s="11">
        <v>1.0000000000000001E-5</v>
      </c>
      <c r="K1564" s="10" t="s">
        <v>6962</v>
      </c>
      <c r="L1564" s="10">
        <f>VLOOKUP(E1564,genesets!$C$2:$O$3302,13,FALSE)</f>
        <v>2148</v>
      </c>
    </row>
    <row r="1565" spans="1:12" s="10" customFormat="1" x14ac:dyDescent="0.2">
      <c r="A1565" s="1" t="s">
        <v>11</v>
      </c>
      <c r="B1565" s="1" t="s">
        <v>17</v>
      </c>
      <c r="C1565" s="1" t="s">
        <v>23</v>
      </c>
      <c r="D1565" s="1" t="s">
        <v>8</v>
      </c>
      <c r="E1565" s="1">
        <v>7070</v>
      </c>
      <c r="F1565" s="10">
        <v>646638</v>
      </c>
      <c r="G1565" s="11">
        <v>1.645</v>
      </c>
      <c r="H1565" s="11">
        <f>ABS(G1565)</f>
        <v>1.645</v>
      </c>
      <c r="I1565" s="12">
        <v>1.0000000000000001E-5</v>
      </c>
      <c r="J1565" s="11">
        <v>1.0000000000000001E-5</v>
      </c>
      <c r="K1565" s="10" t="s">
        <v>4775</v>
      </c>
      <c r="L1565" s="10">
        <f>VLOOKUP(E1565,genesets!$C$2:$O$3302,13,FALSE)</f>
        <v>3708</v>
      </c>
    </row>
    <row r="1566" spans="1:12" s="10" customFormat="1" x14ac:dyDescent="0.2">
      <c r="A1566" s="1" t="s">
        <v>7</v>
      </c>
      <c r="B1566" s="1" t="s">
        <v>16</v>
      </c>
      <c r="C1566" s="1" t="s">
        <v>22</v>
      </c>
      <c r="D1566" s="1" t="s">
        <v>8</v>
      </c>
      <c r="E1566" s="1">
        <v>6146</v>
      </c>
      <c r="F1566" s="10">
        <v>35461</v>
      </c>
      <c r="G1566" s="11">
        <v>1.6448</v>
      </c>
      <c r="H1566" s="11">
        <f>ABS(G1566)</f>
        <v>1.6448</v>
      </c>
      <c r="I1566" s="12">
        <v>1.0000000000000001E-5</v>
      </c>
      <c r="J1566" s="11">
        <v>1.0000000000000001E-5</v>
      </c>
      <c r="K1566" s="10" t="s">
        <v>3770</v>
      </c>
      <c r="L1566" s="10">
        <f>VLOOKUP(E1566,genesets!$C$2:$O$3302,13,FALSE)</f>
        <v>4105</v>
      </c>
    </row>
    <row r="1567" spans="1:12" s="10" customFormat="1" x14ac:dyDescent="0.2">
      <c r="A1567" s="1" t="s">
        <v>15</v>
      </c>
      <c r="B1567" s="1" t="s">
        <v>19</v>
      </c>
      <c r="C1567" s="1" t="s">
        <v>23</v>
      </c>
      <c r="D1567" s="1" t="s">
        <v>8</v>
      </c>
      <c r="E1567" s="1">
        <v>8210</v>
      </c>
      <c r="F1567" s="10">
        <v>79199</v>
      </c>
      <c r="G1567" s="11">
        <v>1.6438999999999999</v>
      </c>
      <c r="H1567" s="11">
        <f>ABS(G1567)</f>
        <v>1.6438999999999999</v>
      </c>
      <c r="I1567" s="12">
        <v>1.0000000000000001E-5</v>
      </c>
      <c r="J1567" s="11">
        <v>1.0000000000000001E-5</v>
      </c>
      <c r="K1567" s="10" t="s">
        <v>6723</v>
      </c>
      <c r="L1567" s="10">
        <f>VLOOKUP(E1567,genesets!$C$2:$O$3302,13,FALSE)</f>
        <v>9146</v>
      </c>
    </row>
    <row r="1568" spans="1:12" s="10" customFormat="1" x14ac:dyDescent="0.2">
      <c r="A1568" s="1" t="s">
        <v>11</v>
      </c>
      <c r="B1568" s="1" t="s">
        <v>17</v>
      </c>
      <c r="C1568" s="1" t="s">
        <v>23</v>
      </c>
      <c r="D1568" s="1" t="s">
        <v>8</v>
      </c>
      <c r="E1568" s="1">
        <v>7144</v>
      </c>
      <c r="F1568" s="10">
        <v>722650</v>
      </c>
      <c r="G1568" s="11">
        <v>1.6435</v>
      </c>
      <c r="H1568" s="11">
        <f>ABS(G1568)</f>
        <v>1.6435</v>
      </c>
      <c r="I1568" s="12">
        <v>1.0000000000000001E-5</v>
      </c>
      <c r="J1568" s="11">
        <v>1.0000000000000001E-5</v>
      </c>
      <c r="K1568" s="10" t="s">
        <v>5145</v>
      </c>
      <c r="L1568" s="10">
        <f>VLOOKUP(E1568,genesets!$C$2:$O$3302,13,FALSE)</f>
        <v>4198</v>
      </c>
    </row>
    <row r="1569" spans="1:12" s="10" customFormat="1" x14ac:dyDescent="0.2">
      <c r="A1569" s="1" t="s">
        <v>11</v>
      </c>
      <c r="B1569" s="1" t="s">
        <v>17</v>
      </c>
      <c r="C1569" s="1" t="s">
        <v>23</v>
      </c>
      <c r="D1569" s="1" t="s">
        <v>8</v>
      </c>
      <c r="E1569" s="1">
        <v>4222</v>
      </c>
      <c r="F1569" s="10">
        <v>687896</v>
      </c>
      <c r="G1569" s="11">
        <v>1.6426000000000001</v>
      </c>
      <c r="H1569" s="11">
        <f>ABS(G1569)</f>
        <v>1.6426000000000001</v>
      </c>
      <c r="I1569" s="12">
        <v>1.0000000000000001E-5</v>
      </c>
      <c r="J1569" s="11">
        <v>1.0000000000000001E-5</v>
      </c>
      <c r="K1569" s="10" t="s">
        <v>1991</v>
      </c>
      <c r="L1569" s="10">
        <f>VLOOKUP(E1569,genesets!$C$2:$O$3302,13,FALSE)</f>
        <v>4854</v>
      </c>
    </row>
    <row r="1570" spans="1:12" s="10" customFormat="1" x14ac:dyDescent="0.2">
      <c r="A1570" s="1" t="s">
        <v>14</v>
      </c>
      <c r="B1570" s="1" t="s">
        <v>19</v>
      </c>
      <c r="C1570" s="1" t="s">
        <v>22</v>
      </c>
      <c r="D1570" s="1" t="s">
        <v>8</v>
      </c>
      <c r="E1570" s="1">
        <v>8060</v>
      </c>
      <c r="F1570" s="10">
        <v>371929</v>
      </c>
      <c r="G1570" s="11">
        <v>1.6420999999999999</v>
      </c>
      <c r="H1570" s="11">
        <f>ABS(G1570)</f>
        <v>1.6420999999999999</v>
      </c>
      <c r="I1570" s="12">
        <v>1.0000000000000001E-5</v>
      </c>
      <c r="J1570" s="11">
        <v>1.0000000000000001E-5</v>
      </c>
      <c r="K1570" s="10" t="s">
        <v>6124</v>
      </c>
      <c r="L1570" s="10">
        <f>VLOOKUP(E1570,genesets!$C$2:$O$3302,13,FALSE)</f>
        <v>898</v>
      </c>
    </row>
    <row r="1571" spans="1:12" s="10" customFormat="1" x14ac:dyDescent="0.2">
      <c r="A1571" s="1" t="s">
        <v>13</v>
      </c>
      <c r="B1571" s="1" t="s">
        <v>18</v>
      </c>
      <c r="C1571" s="1" t="s">
        <v>23</v>
      </c>
      <c r="D1571" s="1" t="s">
        <v>8</v>
      </c>
      <c r="E1571" s="1">
        <v>8052</v>
      </c>
      <c r="F1571" s="10">
        <v>1075652</v>
      </c>
      <c r="G1571" s="11">
        <v>1.6405000000000001</v>
      </c>
      <c r="H1571" s="11">
        <f>ABS(G1571)</f>
        <v>1.6405000000000001</v>
      </c>
      <c r="I1571" s="12">
        <v>1.0000000000000001E-5</v>
      </c>
      <c r="J1571" s="11">
        <v>1.0000000000000001E-5</v>
      </c>
      <c r="K1571" s="10" t="s">
        <v>6088</v>
      </c>
      <c r="L1571" s="10">
        <f>VLOOKUP(E1571,genesets!$C$2:$O$3302,13,FALSE)</f>
        <v>1988</v>
      </c>
    </row>
    <row r="1572" spans="1:12" s="10" customFormat="1" x14ac:dyDescent="0.2">
      <c r="A1572" s="1" t="s">
        <v>11</v>
      </c>
      <c r="B1572" s="1" t="s">
        <v>17</v>
      </c>
      <c r="C1572" s="1" t="s">
        <v>23</v>
      </c>
      <c r="D1572" s="1" t="s">
        <v>8</v>
      </c>
      <c r="E1572" s="1">
        <v>8022</v>
      </c>
      <c r="F1572" s="10">
        <v>992341</v>
      </c>
      <c r="G1572" s="11">
        <v>1.6397999999999999</v>
      </c>
      <c r="H1572" s="11">
        <f>ABS(G1572)</f>
        <v>1.6397999999999999</v>
      </c>
      <c r="I1572" s="12">
        <v>1.0000000000000001E-5</v>
      </c>
      <c r="J1572" s="11">
        <v>1.0000000000000001E-5</v>
      </c>
      <c r="K1572" s="10" t="s">
        <v>5932</v>
      </c>
      <c r="L1572" s="10">
        <f>VLOOKUP(E1572,genesets!$C$2:$O$3302,13,FALSE)</f>
        <v>5666</v>
      </c>
    </row>
    <row r="1573" spans="1:12" s="10" customFormat="1" x14ac:dyDescent="0.2">
      <c r="A1573" s="1" t="s">
        <v>13</v>
      </c>
      <c r="B1573" s="1" t="s">
        <v>18</v>
      </c>
      <c r="C1573" s="1" t="s">
        <v>23</v>
      </c>
      <c r="D1573" s="1" t="s">
        <v>8</v>
      </c>
      <c r="E1573" s="1">
        <v>8918</v>
      </c>
      <c r="F1573" s="10">
        <v>1065658</v>
      </c>
      <c r="G1573" s="11">
        <v>1.6396999999999999</v>
      </c>
      <c r="H1573" s="11">
        <f>ABS(G1573)</f>
        <v>1.6396999999999999</v>
      </c>
      <c r="I1573" s="12">
        <v>1.0000000000000001E-5</v>
      </c>
      <c r="J1573" s="11">
        <v>1.0000000000000001E-5</v>
      </c>
      <c r="K1573" s="10" t="s">
        <v>10644</v>
      </c>
      <c r="L1573" s="10">
        <f>VLOOKUP(E1573,genesets!$C$2:$O$3302,13,FALSE)</f>
        <v>1790</v>
      </c>
    </row>
    <row r="1574" spans="1:12" s="10" customFormat="1" x14ac:dyDescent="0.2">
      <c r="A1574" s="1" t="s">
        <v>11</v>
      </c>
      <c r="B1574" s="1" t="s">
        <v>17</v>
      </c>
      <c r="C1574" s="1" t="s">
        <v>23</v>
      </c>
      <c r="D1574" s="1" t="s">
        <v>8</v>
      </c>
      <c r="E1574" s="1">
        <v>8098</v>
      </c>
      <c r="F1574" s="10">
        <v>184268</v>
      </c>
      <c r="G1574" s="11">
        <v>1.6395999999999999</v>
      </c>
      <c r="H1574" s="11">
        <f>ABS(G1574)</f>
        <v>1.6395999999999999</v>
      </c>
      <c r="I1574" s="12">
        <v>1.0000000000000001E-5</v>
      </c>
      <c r="J1574" s="11">
        <v>1.0000000000000001E-5</v>
      </c>
      <c r="K1574" s="10" t="s">
        <v>6296</v>
      </c>
      <c r="L1574" s="10">
        <f>VLOOKUP(E1574,genesets!$C$2:$O$3302,13,FALSE)</f>
        <v>1173</v>
      </c>
    </row>
    <row r="1575" spans="1:12" s="10" customFormat="1" x14ac:dyDescent="0.2">
      <c r="A1575" s="1" t="s">
        <v>13</v>
      </c>
      <c r="B1575" s="1" t="s">
        <v>18</v>
      </c>
      <c r="C1575" s="1" t="s">
        <v>23</v>
      </c>
      <c r="D1575" s="1" t="s">
        <v>8</v>
      </c>
      <c r="E1575" s="1">
        <v>9016</v>
      </c>
      <c r="F1575" s="10">
        <v>241677</v>
      </c>
      <c r="G1575" s="11">
        <v>1.6386000000000001</v>
      </c>
      <c r="H1575" s="11">
        <f>ABS(G1575)</f>
        <v>1.6386000000000001</v>
      </c>
      <c r="I1575" s="12">
        <v>1.0000000000000001E-5</v>
      </c>
      <c r="J1575" s="11">
        <v>1.0000000000000001E-5</v>
      </c>
      <c r="K1575" s="10" t="s">
        <v>11944</v>
      </c>
      <c r="L1575" s="10">
        <f>VLOOKUP(E1575,genesets!$C$2:$O$3302,13,FALSE)</f>
        <v>553</v>
      </c>
    </row>
    <row r="1576" spans="1:12" s="10" customFormat="1" x14ac:dyDescent="0.2">
      <c r="A1576" s="1" t="s">
        <v>15</v>
      </c>
      <c r="B1576" s="1" t="s">
        <v>19</v>
      </c>
      <c r="C1576" s="1" t="s">
        <v>23</v>
      </c>
      <c r="D1576" s="1" t="s">
        <v>8</v>
      </c>
      <c r="E1576" s="1">
        <v>7101</v>
      </c>
      <c r="F1576" s="10">
        <v>54910</v>
      </c>
      <c r="G1576" s="11">
        <v>1.6371</v>
      </c>
      <c r="H1576" s="11">
        <f>ABS(G1576)</f>
        <v>1.6371</v>
      </c>
      <c r="I1576" s="12">
        <v>1.0000000000000001E-5</v>
      </c>
      <c r="J1576" s="11">
        <v>1.0000000000000001E-5</v>
      </c>
      <c r="K1576" s="10" t="s">
        <v>4930</v>
      </c>
      <c r="L1576" s="10">
        <f>VLOOKUP(E1576,genesets!$C$2:$O$3302,13,FALSE)</f>
        <v>4610</v>
      </c>
    </row>
    <row r="1577" spans="1:12" s="10" customFormat="1" x14ac:dyDescent="0.2">
      <c r="A1577" s="1" t="s">
        <v>11</v>
      </c>
      <c r="B1577" s="1" t="s">
        <v>17</v>
      </c>
      <c r="C1577" s="1" t="s">
        <v>23</v>
      </c>
      <c r="D1577" s="1" t="s">
        <v>8</v>
      </c>
      <c r="E1577" s="1">
        <v>4182</v>
      </c>
      <c r="F1577" s="10">
        <v>770543</v>
      </c>
      <c r="G1577" s="11">
        <v>1.6367</v>
      </c>
      <c r="H1577" s="11">
        <f>ABS(G1577)</f>
        <v>1.6367</v>
      </c>
      <c r="I1577" s="12">
        <v>1.0000000000000001E-5</v>
      </c>
      <c r="J1577" s="11">
        <v>1.0000000000000001E-5</v>
      </c>
      <c r="K1577" s="10" t="s">
        <v>1835</v>
      </c>
      <c r="L1577" s="10">
        <f>VLOOKUP(E1577,genesets!$C$2:$O$3302,13,FALSE)</f>
        <v>5011</v>
      </c>
    </row>
    <row r="1578" spans="1:12" s="10" customFormat="1" x14ac:dyDescent="0.2">
      <c r="A1578" s="1" t="s">
        <v>11</v>
      </c>
      <c r="B1578" s="1" t="s">
        <v>17</v>
      </c>
      <c r="C1578" s="1" t="s">
        <v>23</v>
      </c>
      <c r="D1578" s="1" t="s">
        <v>8</v>
      </c>
      <c r="E1578" s="1">
        <v>6276</v>
      </c>
      <c r="F1578" s="10">
        <v>1590121</v>
      </c>
      <c r="G1578" s="11">
        <v>1.6364000000000001</v>
      </c>
      <c r="H1578" s="11">
        <f>ABS(G1578)</f>
        <v>1.6364000000000001</v>
      </c>
      <c r="I1578" s="12">
        <v>1.0000000000000001E-5</v>
      </c>
      <c r="J1578" s="11">
        <v>1.0000000000000001E-5</v>
      </c>
      <c r="K1578" s="10" t="s">
        <v>4420</v>
      </c>
      <c r="L1578" s="10">
        <f>VLOOKUP(E1578,genesets!$C$2:$O$3302,13,FALSE)</f>
        <v>8837</v>
      </c>
    </row>
    <row r="1579" spans="1:12" s="10" customFormat="1" x14ac:dyDescent="0.2">
      <c r="A1579" s="1" t="s">
        <v>15</v>
      </c>
      <c r="B1579" s="1" t="s">
        <v>19</v>
      </c>
      <c r="C1579" s="1" t="s">
        <v>23</v>
      </c>
      <c r="D1579" s="1" t="s">
        <v>8</v>
      </c>
      <c r="E1579" s="1">
        <v>8001</v>
      </c>
      <c r="F1579" s="10">
        <v>95077</v>
      </c>
      <c r="G1579" s="11">
        <v>1.6339999999999999</v>
      </c>
      <c r="H1579" s="11">
        <f>ABS(G1579)</f>
        <v>1.6339999999999999</v>
      </c>
      <c r="I1579" s="12">
        <v>1.0000000000000001E-5</v>
      </c>
      <c r="J1579" s="11">
        <v>1.0000000000000001E-5</v>
      </c>
      <c r="K1579" s="10" t="s">
        <v>5825</v>
      </c>
      <c r="L1579" s="10">
        <f>VLOOKUP(E1579,genesets!$C$2:$O$3302,13,FALSE)</f>
        <v>7794</v>
      </c>
    </row>
    <row r="1580" spans="1:12" s="10" customFormat="1" x14ac:dyDescent="0.2">
      <c r="A1580" s="1" t="s">
        <v>11</v>
      </c>
      <c r="B1580" s="1" t="s">
        <v>17</v>
      </c>
      <c r="C1580" s="1" t="s">
        <v>23</v>
      </c>
      <c r="D1580" s="1" t="s">
        <v>8</v>
      </c>
      <c r="E1580" s="1">
        <v>8045</v>
      </c>
      <c r="F1580" s="10">
        <v>227066</v>
      </c>
      <c r="G1580" s="11">
        <v>1.6338999999999999</v>
      </c>
      <c r="H1580" s="11">
        <f>ABS(G1580)</f>
        <v>1.6338999999999999</v>
      </c>
      <c r="I1580" s="12">
        <v>1.0000000000000001E-5</v>
      </c>
      <c r="J1580" s="11">
        <v>1.0000000000000001E-5</v>
      </c>
      <c r="K1580" s="10" t="s">
        <v>6054</v>
      </c>
      <c r="L1580" s="10">
        <f>VLOOKUP(E1580,genesets!$C$2:$O$3302,13,FALSE)</f>
        <v>1173</v>
      </c>
    </row>
    <row r="1581" spans="1:12" s="10" customFormat="1" x14ac:dyDescent="0.2">
      <c r="A1581" s="1" t="s">
        <v>7</v>
      </c>
      <c r="B1581" s="1" t="s">
        <v>16</v>
      </c>
      <c r="C1581" s="1" t="s">
        <v>22</v>
      </c>
      <c r="D1581" s="1" t="s">
        <v>8</v>
      </c>
      <c r="E1581" s="1">
        <v>4453</v>
      </c>
      <c r="F1581" s="10">
        <v>39766</v>
      </c>
      <c r="G1581" s="11">
        <v>1.6335</v>
      </c>
      <c r="H1581" s="11">
        <f>ABS(G1581)</f>
        <v>1.6335</v>
      </c>
      <c r="I1581" s="12">
        <v>1.0000000000000001E-5</v>
      </c>
      <c r="J1581" s="11">
        <v>1.0000000000000001E-5</v>
      </c>
      <c r="K1581" s="10" t="s">
        <v>2795</v>
      </c>
      <c r="L1581" s="10">
        <f>VLOOKUP(E1581,genesets!$C$2:$O$3302,13,FALSE)</f>
        <v>4941</v>
      </c>
    </row>
    <row r="1582" spans="1:12" s="10" customFormat="1" x14ac:dyDescent="0.2">
      <c r="A1582" s="1" t="s">
        <v>13</v>
      </c>
      <c r="B1582" s="1" t="s">
        <v>18</v>
      </c>
      <c r="C1582" s="1" t="s">
        <v>23</v>
      </c>
      <c r="D1582" s="1" t="s">
        <v>8</v>
      </c>
      <c r="E1582" s="1">
        <v>7183</v>
      </c>
      <c r="F1582" s="10">
        <v>566640</v>
      </c>
      <c r="G1582" s="11">
        <v>1.633</v>
      </c>
      <c r="H1582" s="11">
        <f>ABS(G1582)</f>
        <v>1.633</v>
      </c>
      <c r="I1582" s="12">
        <v>1.0000000000000001E-5</v>
      </c>
      <c r="J1582" s="11">
        <v>1.0000000000000001E-5</v>
      </c>
      <c r="K1582" s="10" t="s">
        <v>5340</v>
      </c>
      <c r="L1582" s="10">
        <f>VLOOKUP(E1582,genesets!$C$2:$O$3302,13,FALSE)</f>
        <v>913</v>
      </c>
    </row>
    <row r="1583" spans="1:12" s="10" customFormat="1" x14ac:dyDescent="0.2">
      <c r="A1583" s="1" t="s">
        <v>11</v>
      </c>
      <c r="B1583" s="1" t="s">
        <v>17</v>
      </c>
      <c r="C1583" s="1" t="s">
        <v>23</v>
      </c>
      <c r="D1583" s="1" t="s">
        <v>8</v>
      </c>
      <c r="E1583" s="1">
        <v>6142</v>
      </c>
      <c r="F1583" s="10">
        <v>786448</v>
      </c>
      <c r="G1583" s="11">
        <v>1.6322000000000001</v>
      </c>
      <c r="H1583" s="11">
        <f>ABS(G1583)</f>
        <v>1.6322000000000001</v>
      </c>
      <c r="I1583" s="12">
        <v>1.0000000000000001E-5</v>
      </c>
      <c r="J1583" s="11">
        <v>1.0000000000000001E-5</v>
      </c>
      <c r="K1583" s="10" t="s">
        <v>3750</v>
      </c>
      <c r="L1583" s="10">
        <f>VLOOKUP(E1583,genesets!$C$2:$O$3302,13,FALSE)</f>
        <v>4170</v>
      </c>
    </row>
    <row r="1584" spans="1:12" s="10" customFormat="1" x14ac:dyDescent="0.2">
      <c r="A1584" s="1" t="s">
        <v>11</v>
      </c>
      <c r="B1584" s="1" t="s">
        <v>17</v>
      </c>
      <c r="C1584" s="1" t="s">
        <v>23</v>
      </c>
      <c r="D1584" s="1" t="s">
        <v>8</v>
      </c>
      <c r="E1584" s="1">
        <v>7062</v>
      </c>
      <c r="F1584" s="10">
        <v>362651</v>
      </c>
      <c r="G1584" s="11">
        <v>1.6312</v>
      </c>
      <c r="H1584" s="11">
        <f>ABS(G1584)</f>
        <v>1.6312</v>
      </c>
      <c r="I1584" s="12">
        <v>1.0000000000000001E-5</v>
      </c>
      <c r="J1584" s="11">
        <v>1.0000000000000001E-5</v>
      </c>
      <c r="K1584" s="10" t="s">
        <v>4735</v>
      </c>
      <c r="L1584" s="10">
        <f>VLOOKUP(E1584,genesets!$C$2:$O$3302,13,FALSE)</f>
        <v>2184</v>
      </c>
    </row>
    <row r="1585" spans="1:12" s="10" customFormat="1" x14ac:dyDescent="0.2">
      <c r="A1585" s="1" t="s">
        <v>11</v>
      </c>
      <c r="B1585" s="1" t="s">
        <v>17</v>
      </c>
      <c r="C1585" s="1" t="s">
        <v>23</v>
      </c>
      <c r="D1585" s="1" t="s">
        <v>8</v>
      </c>
      <c r="E1585" s="1">
        <v>7187</v>
      </c>
      <c r="F1585" s="10">
        <v>1308209</v>
      </c>
      <c r="G1585" s="11">
        <v>1.6304000000000001</v>
      </c>
      <c r="H1585" s="11">
        <f>ABS(G1585)</f>
        <v>1.6304000000000001</v>
      </c>
      <c r="I1585" s="12">
        <v>1.0000000000000001E-5</v>
      </c>
      <c r="J1585" s="11">
        <v>1.0000000000000001E-5</v>
      </c>
      <c r="K1585" s="10" t="s">
        <v>5360</v>
      </c>
      <c r="L1585" s="10">
        <f>VLOOKUP(E1585,genesets!$C$2:$O$3302,13,FALSE)</f>
        <v>8526</v>
      </c>
    </row>
    <row r="1586" spans="1:12" s="10" customFormat="1" x14ac:dyDescent="0.2">
      <c r="A1586" s="1" t="s">
        <v>7</v>
      </c>
      <c r="B1586" s="1" t="s">
        <v>16</v>
      </c>
      <c r="C1586" s="1" t="s">
        <v>22</v>
      </c>
      <c r="D1586" s="1" t="s">
        <v>8</v>
      </c>
      <c r="E1586" s="1">
        <v>4125</v>
      </c>
      <c r="F1586" s="10">
        <v>55531</v>
      </c>
      <c r="G1586" s="11">
        <v>1.629</v>
      </c>
      <c r="H1586" s="11">
        <f>ABS(G1586)</f>
        <v>1.629</v>
      </c>
      <c r="I1586" s="12">
        <v>1.0000000000000001E-5</v>
      </c>
      <c r="J1586" s="11">
        <v>1.0000000000000001E-5</v>
      </c>
      <c r="K1586" s="10" t="s">
        <v>1624</v>
      </c>
      <c r="L1586" s="10">
        <f>VLOOKUP(E1586,genesets!$C$2:$O$3302,13,FALSE)</f>
        <v>7197</v>
      </c>
    </row>
    <row r="1587" spans="1:12" s="10" customFormat="1" x14ac:dyDescent="0.2">
      <c r="A1587" s="1" t="s">
        <v>11</v>
      </c>
      <c r="B1587" s="1" t="s">
        <v>17</v>
      </c>
      <c r="C1587" s="1" t="s">
        <v>23</v>
      </c>
      <c r="D1587" s="1" t="s">
        <v>8</v>
      </c>
      <c r="E1587" s="1">
        <v>4435</v>
      </c>
      <c r="F1587" s="10">
        <v>331487</v>
      </c>
      <c r="G1587" s="11">
        <v>1.6279999999999999</v>
      </c>
      <c r="H1587" s="11">
        <f>ABS(G1587)</f>
        <v>1.6279999999999999</v>
      </c>
      <c r="I1587" s="12">
        <v>1.0000000000000001E-5</v>
      </c>
      <c r="J1587" s="11">
        <v>1.0000000000000001E-5</v>
      </c>
      <c r="K1587" s="10" t="s">
        <v>2721</v>
      </c>
      <c r="L1587" s="10">
        <f>VLOOKUP(E1587,genesets!$C$2:$O$3302,13,FALSE)</f>
        <v>1951</v>
      </c>
    </row>
    <row r="1588" spans="1:12" s="10" customFormat="1" x14ac:dyDescent="0.2">
      <c r="A1588" s="1" t="s">
        <v>11</v>
      </c>
      <c r="B1588" s="1" t="s">
        <v>17</v>
      </c>
      <c r="C1588" s="1" t="s">
        <v>23</v>
      </c>
      <c r="D1588" s="1" t="s">
        <v>8</v>
      </c>
      <c r="E1588" s="1">
        <v>6148</v>
      </c>
      <c r="F1588" s="10">
        <v>832869</v>
      </c>
      <c r="G1588" s="11">
        <v>1.6263000000000001</v>
      </c>
      <c r="H1588" s="11">
        <f>ABS(G1588)</f>
        <v>1.6263000000000001</v>
      </c>
      <c r="I1588" s="12">
        <v>1.0000000000000001E-5</v>
      </c>
      <c r="J1588" s="11">
        <v>1.0000000000000001E-5</v>
      </c>
      <c r="K1588" s="10" t="s">
        <v>3780</v>
      </c>
      <c r="L1588" s="10">
        <f>VLOOKUP(E1588,genesets!$C$2:$O$3302,13,FALSE)</f>
        <v>4647</v>
      </c>
    </row>
    <row r="1589" spans="1:12" s="10" customFormat="1" x14ac:dyDescent="0.2">
      <c r="A1589" s="1" t="s">
        <v>11</v>
      </c>
      <c r="B1589" s="1" t="s">
        <v>17</v>
      </c>
      <c r="C1589" s="1" t="s">
        <v>23</v>
      </c>
      <c r="D1589" s="1" t="s">
        <v>8</v>
      </c>
      <c r="E1589" s="1">
        <v>7103</v>
      </c>
      <c r="F1589" s="10">
        <v>727667</v>
      </c>
      <c r="G1589" s="11">
        <v>1.6236999999999999</v>
      </c>
      <c r="H1589" s="11">
        <f>ABS(G1589)</f>
        <v>1.6236999999999999</v>
      </c>
      <c r="I1589" s="12">
        <v>1.0000000000000001E-5</v>
      </c>
      <c r="J1589" s="11">
        <v>1.0000000000000001E-5</v>
      </c>
      <c r="K1589" s="10" t="s">
        <v>4940</v>
      </c>
      <c r="L1589" s="10">
        <f>VLOOKUP(E1589,genesets!$C$2:$O$3302,13,FALSE)</f>
        <v>4972</v>
      </c>
    </row>
    <row r="1590" spans="1:12" s="10" customFormat="1" x14ac:dyDescent="0.2">
      <c r="A1590" s="1" t="s">
        <v>7</v>
      </c>
      <c r="B1590" s="1" t="s">
        <v>16</v>
      </c>
      <c r="C1590" s="1" t="s">
        <v>22</v>
      </c>
      <c r="D1590" s="1" t="s">
        <v>8</v>
      </c>
      <c r="E1590" s="1">
        <v>7214</v>
      </c>
      <c r="F1590" s="10">
        <v>50682</v>
      </c>
      <c r="G1590" s="11">
        <v>1.6234</v>
      </c>
      <c r="H1590" s="11">
        <f>ABS(G1590)</f>
        <v>1.6234</v>
      </c>
      <c r="I1590" s="12">
        <v>1.0000000000000001E-5</v>
      </c>
      <c r="J1590" s="11">
        <v>1.0000000000000001E-5</v>
      </c>
      <c r="K1590" s="10" t="s">
        <v>5495</v>
      </c>
      <c r="L1590" s="10">
        <f>VLOOKUP(E1590,genesets!$C$2:$O$3302,13,FALSE)</f>
        <v>8139</v>
      </c>
    </row>
    <row r="1591" spans="1:12" s="10" customFormat="1" x14ac:dyDescent="0.2">
      <c r="A1591" s="1" t="s">
        <v>11</v>
      </c>
      <c r="B1591" s="1" t="s">
        <v>17</v>
      </c>
      <c r="C1591" s="1" t="s">
        <v>23</v>
      </c>
      <c r="D1591" s="1" t="s">
        <v>8</v>
      </c>
      <c r="E1591" s="1">
        <v>7080</v>
      </c>
      <c r="F1591" s="10">
        <v>836621</v>
      </c>
      <c r="G1591" s="11">
        <v>1.6233</v>
      </c>
      <c r="H1591" s="11">
        <f>ABS(G1591)</f>
        <v>1.6233</v>
      </c>
      <c r="I1591" s="12">
        <v>1.0000000000000001E-5</v>
      </c>
      <c r="J1591" s="11">
        <v>1.0000000000000001E-5</v>
      </c>
      <c r="K1591" s="10" t="s">
        <v>4825</v>
      </c>
      <c r="L1591" s="10">
        <f>VLOOKUP(E1591,genesets!$C$2:$O$3302,13,FALSE)</f>
        <v>5035</v>
      </c>
    </row>
    <row r="1592" spans="1:12" s="10" customFormat="1" x14ac:dyDescent="0.2">
      <c r="A1592" s="1" t="s">
        <v>11</v>
      </c>
      <c r="B1592" s="1" t="s">
        <v>17</v>
      </c>
      <c r="C1592" s="1" t="s">
        <v>23</v>
      </c>
      <c r="D1592" s="1" t="s">
        <v>8</v>
      </c>
      <c r="E1592" s="1">
        <v>4132</v>
      </c>
      <c r="F1592" s="10">
        <v>1501073</v>
      </c>
      <c r="G1592" s="11">
        <v>1.6221000000000001</v>
      </c>
      <c r="H1592" s="11">
        <f>ABS(G1592)</f>
        <v>1.6221000000000001</v>
      </c>
      <c r="I1592" s="12">
        <v>1.0000000000000001E-5</v>
      </c>
      <c r="J1592" s="11">
        <v>1.0000000000000001E-5</v>
      </c>
      <c r="K1592" s="10" t="s">
        <v>1663</v>
      </c>
      <c r="L1592" s="10">
        <f>VLOOKUP(E1592,genesets!$C$2:$O$3302,13,FALSE)</f>
        <v>9046</v>
      </c>
    </row>
    <row r="1593" spans="1:12" s="10" customFormat="1" x14ac:dyDescent="0.2">
      <c r="A1593" s="1" t="s">
        <v>13</v>
      </c>
      <c r="B1593" s="1" t="s">
        <v>18</v>
      </c>
      <c r="C1593" s="1" t="s">
        <v>23</v>
      </c>
      <c r="D1593" s="1" t="s">
        <v>8</v>
      </c>
      <c r="E1593" s="1">
        <v>8246</v>
      </c>
      <c r="F1593" s="10">
        <v>874586</v>
      </c>
      <c r="G1593" s="11">
        <v>1.6217999999999999</v>
      </c>
      <c r="H1593" s="11">
        <f>ABS(G1593)</f>
        <v>1.6217999999999999</v>
      </c>
      <c r="I1593" s="12">
        <v>1.0000000000000001E-5</v>
      </c>
      <c r="J1593" s="11">
        <v>1.0000000000000001E-5</v>
      </c>
      <c r="K1593" s="10" t="s">
        <v>6864</v>
      </c>
      <c r="L1593" s="10">
        <f>VLOOKUP(E1593,genesets!$C$2:$O$3302,13,FALSE)</f>
        <v>1930</v>
      </c>
    </row>
    <row r="1594" spans="1:12" s="10" customFormat="1" x14ac:dyDescent="0.2">
      <c r="A1594" s="1" t="s">
        <v>11</v>
      </c>
      <c r="B1594" s="1" t="s">
        <v>17</v>
      </c>
      <c r="C1594" s="1" t="s">
        <v>23</v>
      </c>
      <c r="D1594" s="1" t="s">
        <v>8</v>
      </c>
      <c r="E1594" s="1">
        <v>7018</v>
      </c>
      <c r="F1594" s="10">
        <v>405563</v>
      </c>
      <c r="G1594" s="11">
        <v>1.6212</v>
      </c>
      <c r="H1594" s="11">
        <f>ABS(G1594)</f>
        <v>1.6212</v>
      </c>
      <c r="I1594" s="12">
        <v>1.0000000000000001E-5</v>
      </c>
      <c r="J1594" s="11">
        <v>1.0000000000000001E-5</v>
      </c>
      <c r="K1594" s="10" t="s">
        <v>4515</v>
      </c>
      <c r="L1594" s="10">
        <f>VLOOKUP(E1594,genesets!$C$2:$O$3302,13,FALSE)</f>
        <v>2280</v>
      </c>
    </row>
    <row r="1595" spans="1:12" s="10" customFormat="1" x14ac:dyDescent="0.2">
      <c r="A1595" s="1" t="s">
        <v>13</v>
      </c>
      <c r="B1595" s="1" t="s">
        <v>18</v>
      </c>
      <c r="C1595" s="1" t="s">
        <v>23</v>
      </c>
      <c r="D1595" s="1" t="s">
        <v>8</v>
      </c>
      <c r="E1595" s="1">
        <v>7181</v>
      </c>
      <c r="F1595" s="10">
        <v>509235</v>
      </c>
      <c r="G1595" s="11">
        <v>1.6207</v>
      </c>
      <c r="H1595" s="11">
        <f>ABS(G1595)</f>
        <v>1.6207</v>
      </c>
      <c r="I1595" s="12">
        <v>1.0000000000000001E-5</v>
      </c>
      <c r="J1595" s="11">
        <v>1.0000000000000001E-5</v>
      </c>
      <c r="K1595" s="10" t="s">
        <v>5330</v>
      </c>
      <c r="L1595" s="10">
        <f>VLOOKUP(E1595,genesets!$C$2:$O$3302,13,FALSE)</f>
        <v>816</v>
      </c>
    </row>
    <row r="1596" spans="1:12" s="10" customFormat="1" x14ac:dyDescent="0.2">
      <c r="A1596" s="1" t="s">
        <v>11</v>
      </c>
      <c r="B1596" s="1" t="s">
        <v>17</v>
      </c>
      <c r="C1596" s="1" t="s">
        <v>23</v>
      </c>
      <c r="D1596" s="1" t="s">
        <v>8</v>
      </c>
      <c r="E1596" s="1">
        <v>4218</v>
      </c>
      <c r="F1596" s="10">
        <v>617825</v>
      </c>
      <c r="G1596" s="11">
        <v>1.6204000000000001</v>
      </c>
      <c r="H1596" s="11">
        <f>ABS(G1596)</f>
        <v>1.6204000000000001</v>
      </c>
      <c r="I1596" s="12">
        <v>1.0000000000000001E-5</v>
      </c>
      <c r="J1596" s="11">
        <v>1.0000000000000001E-5</v>
      </c>
      <c r="K1596" s="10" t="s">
        <v>1968</v>
      </c>
      <c r="L1596" s="10">
        <f>VLOOKUP(E1596,genesets!$C$2:$O$3302,13,FALSE)</f>
        <v>3410</v>
      </c>
    </row>
    <row r="1597" spans="1:12" s="10" customFormat="1" x14ac:dyDescent="0.2">
      <c r="A1597" s="1" t="s">
        <v>11</v>
      </c>
      <c r="B1597" s="1" t="s">
        <v>17</v>
      </c>
      <c r="C1597" s="1" t="s">
        <v>23</v>
      </c>
      <c r="D1597" s="1" t="s">
        <v>8</v>
      </c>
      <c r="E1597" s="1">
        <v>4317</v>
      </c>
      <c r="F1597" s="10">
        <v>1413814</v>
      </c>
      <c r="G1597" s="11">
        <v>1.6204000000000001</v>
      </c>
      <c r="H1597" s="11">
        <f>ABS(G1597)</f>
        <v>1.6204000000000001</v>
      </c>
      <c r="I1597" s="12">
        <v>1.0000000000000001E-5</v>
      </c>
      <c r="J1597" s="11">
        <v>1.0000000000000001E-5</v>
      </c>
      <c r="K1597" s="10" t="s">
        <v>2345</v>
      </c>
      <c r="L1597" s="10">
        <f>VLOOKUP(E1597,genesets!$C$2:$O$3302,13,FALSE)</f>
        <v>9860</v>
      </c>
    </row>
    <row r="1598" spans="1:12" s="10" customFormat="1" x14ac:dyDescent="0.2">
      <c r="A1598" s="1" t="s">
        <v>11</v>
      </c>
      <c r="B1598" s="1" t="s">
        <v>17</v>
      </c>
      <c r="C1598" s="1" t="s">
        <v>23</v>
      </c>
      <c r="D1598" s="1" t="s">
        <v>8</v>
      </c>
      <c r="E1598" s="1">
        <v>4131</v>
      </c>
      <c r="F1598" s="10">
        <v>1483522</v>
      </c>
      <c r="G1598" s="11">
        <v>1.6195999999999999</v>
      </c>
      <c r="H1598" s="11">
        <f>ABS(G1598)</f>
        <v>1.6195999999999999</v>
      </c>
      <c r="I1598" s="12">
        <v>1.0000000000000001E-5</v>
      </c>
      <c r="J1598" s="11">
        <v>1.0000000000000001E-5</v>
      </c>
      <c r="K1598" s="10" t="s">
        <v>1658</v>
      </c>
      <c r="L1598" s="10">
        <f>VLOOKUP(E1598,genesets!$C$2:$O$3302,13,FALSE)</f>
        <v>8955</v>
      </c>
    </row>
    <row r="1599" spans="1:12" s="10" customFormat="1" x14ac:dyDescent="0.2">
      <c r="A1599" s="1" t="s">
        <v>7</v>
      </c>
      <c r="B1599" s="1" t="s">
        <v>16</v>
      </c>
      <c r="C1599" s="1" t="s">
        <v>22</v>
      </c>
      <c r="D1599" s="1" t="s">
        <v>8</v>
      </c>
      <c r="E1599" s="1">
        <v>4140</v>
      </c>
      <c r="F1599" s="10">
        <v>72331</v>
      </c>
      <c r="G1599" s="11">
        <v>1.6195999999999999</v>
      </c>
      <c r="H1599" s="11">
        <f>ABS(G1599)</f>
        <v>1.6195999999999999</v>
      </c>
      <c r="I1599" s="12">
        <v>1.0000000000000001E-5</v>
      </c>
      <c r="J1599" s="11">
        <v>1.0000000000000001E-5</v>
      </c>
      <c r="K1599" s="10" t="s">
        <v>1706</v>
      </c>
      <c r="L1599" s="10">
        <f>VLOOKUP(E1599,genesets!$C$2:$O$3302,13,FALSE)</f>
        <v>10026</v>
      </c>
    </row>
    <row r="1600" spans="1:12" s="10" customFormat="1" x14ac:dyDescent="0.2">
      <c r="A1600" s="1" t="s">
        <v>13</v>
      </c>
      <c r="B1600" s="1" t="s">
        <v>18</v>
      </c>
      <c r="C1600" s="1" t="s">
        <v>23</v>
      </c>
      <c r="D1600" s="1" t="s">
        <v>8</v>
      </c>
      <c r="E1600" s="1">
        <v>8019</v>
      </c>
      <c r="F1600" s="10">
        <v>513537</v>
      </c>
      <c r="G1600" s="11">
        <v>1.6192</v>
      </c>
      <c r="H1600" s="11">
        <f>ABS(G1600)</f>
        <v>1.6192</v>
      </c>
      <c r="I1600" s="12">
        <v>1.0000000000000001E-5</v>
      </c>
      <c r="J1600" s="11">
        <v>1.0000000000000001E-5</v>
      </c>
      <c r="K1600" s="10" t="s">
        <v>5917</v>
      </c>
      <c r="L1600" s="10">
        <f>VLOOKUP(E1600,genesets!$C$2:$O$3302,13,FALSE)</f>
        <v>956</v>
      </c>
    </row>
    <row r="1601" spans="1:12" s="10" customFormat="1" x14ac:dyDescent="0.2">
      <c r="A1601" s="1" t="s">
        <v>11</v>
      </c>
      <c r="B1601" s="1" t="s">
        <v>17</v>
      </c>
      <c r="C1601" s="1" t="s">
        <v>23</v>
      </c>
      <c r="D1601" s="1" t="s">
        <v>8</v>
      </c>
      <c r="E1601" s="1">
        <v>8904</v>
      </c>
      <c r="F1601" s="10">
        <v>299195</v>
      </c>
      <c r="G1601" s="11">
        <v>1.619</v>
      </c>
      <c r="H1601" s="11">
        <f>ABS(G1601)</f>
        <v>1.619</v>
      </c>
      <c r="I1601" s="12">
        <v>1.0000000000000001E-5</v>
      </c>
      <c r="J1601" s="11">
        <v>1.0000000000000001E-5</v>
      </c>
      <c r="K1601" s="10" t="s">
        <v>10572</v>
      </c>
      <c r="L1601" s="10">
        <f>VLOOKUP(E1601,genesets!$C$2:$O$3302,13,FALSE)</f>
        <v>1454</v>
      </c>
    </row>
    <row r="1602" spans="1:12" s="10" customFormat="1" x14ac:dyDescent="0.2">
      <c r="A1602" s="1" t="s">
        <v>11</v>
      </c>
      <c r="B1602" s="1" t="s">
        <v>17</v>
      </c>
      <c r="C1602" s="1" t="s">
        <v>23</v>
      </c>
      <c r="D1602" s="1" t="s">
        <v>8</v>
      </c>
      <c r="E1602" s="1">
        <v>6077</v>
      </c>
      <c r="F1602" s="10">
        <v>764426</v>
      </c>
      <c r="G1602" s="11">
        <v>1.6183000000000001</v>
      </c>
      <c r="H1602" s="11">
        <f>ABS(G1602)</f>
        <v>1.6183000000000001</v>
      </c>
      <c r="I1602" s="12">
        <v>1.0000000000000001E-5</v>
      </c>
      <c r="J1602" s="11">
        <v>1.0000000000000001E-5</v>
      </c>
      <c r="K1602" s="10" t="s">
        <v>3425</v>
      </c>
      <c r="L1602" s="10">
        <f>VLOOKUP(E1602,genesets!$C$2:$O$3302,13,FALSE)</f>
        <v>4238</v>
      </c>
    </row>
    <row r="1603" spans="1:12" s="10" customFormat="1" x14ac:dyDescent="0.2">
      <c r="A1603" s="1" t="s">
        <v>13</v>
      </c>
      <c r="B1603" s="1" t="s">
        <v>18</v>
      </c>
      <c r="C1603" s="1" t="s">
        <v>23</v>
      </c>
      <c r="D1603" s="1" t="s">
        <v>8</v>
      </c>
      <c r="E1603" s="1">
        <v>8106</v>
      </c>
      <c r="F1603" s="10">
        <v>171621</v>
      </c>
      <c r="G1603" s="11">
        <v>1.6181000000000001</v>
      </c>
      <c r="H1603" s="11">
        <f>ABS(G1603)</f>
        <v>1.6181000000000001</v>
      </c>
      <c r="I1603" s="12">
        <v>1.0000000000000001E-5</v>
      </c>
      <c r="J1603" s="11">
        <v>1.0000000000000001E-5</v>
      </c>
      <c r="K1603" s="10" t="s">
        <v>6328</v>
      </c>
      <c r="L1603" s="10">
        <f>VLOOKUP(E1603,genesets!$C$2:$O$3302,13,FALSE)</f>
        <v>345</v>
      </c>
    </row>
    <row r="1604" spans="1:12" s="10" customFormat="1" x14ac:dyDescent="0.2">
      <c r="A1604" s="1" t="s">
        <v>11</v>
      </c>
      <c r="B1604" s="1" t="s">
        <v>17</v>
      </c>
      <c r="C1604" s="1" t="s">
        <v>23</v>
      </c>
      <c r="D1604" s="1" t="s">
        <v>8</v>
      </c>
      <c r="E1604" s="1">
        <v>6076</v>
      </c>
      <c r="F1604" s="10">
        <v>794191</v>
      </c>
      <c r="G1604" s="11">
        <v>1.6172</v>
      </c>
      <c r="H1604" s="11">
        <f>ABS(G1604)</f>
        <v>1.6172</v>
      </c>
      <c r="I1604" s="12">
        <v>1.0000000000000001E-5</v>
      </c>
      <c r="J1604" s="11">
        <v>1.0000000000000001E-5</v>
      </c>
      <c r="K1604" s="10" t="s">
        <v>3420</v>
      </c>
      <c r="L1604" s="10">
        <f>VLOOKUP(E1604,genesets!$C$2:$O$3302,13,FALSE)</f>
        <v>4297</v>
      </c>
    </row>
    <row r="1605" spans="1:12" s="10" customFormat="1" x14ac:dyDescent="0.2">
      <c r="A1605" s="1" t="s">
        <v>11</v>
      </c>
      <c r="B1605" s="1" t="s">
        <v>17</v>
      </c>
      <c r="C1605" s="1" t="s">
        <v>23</v>
      </c>
      <c r="D1605" s="1" t="s">
        <v>8</v>
      </c>
      <c r="E1605" s="1">
        <v>6122</v>
      </c>
      <c r="F1605" s="10">
        <v>199335</v>
      </c>
      <c r="G1605" s="11">
        <v>1.6153</v>
      </c>
      <c r="H1605" s="11">
        <f>ABS(G1605)</f>
        <v>1.6153</v>
      </c>
      <c r="I1605" s="12">
        <v>1.0000000000000001E-5</v>
      </c>
      <c r="J1605" s="11">
        <v>1.0000000000000001E-5</v>
      </c>
      <c r="K1605" s="10" t="s">
        <v>3650</v>
      </c>
      <c r="L1605" s="10">
        <f>VLOOKUP(E1605,genesets!$C$2:$O$3302,13,FALSE)</f>
        <v>1090</v>
      </c>
    </row>
    <row r="1606" spans="1:12" s="10" customFormat="1" x14ac:dyDescent="0.2">
      <c r="A1606" s="1" t="s">
        <v>11</v>
      </c>
      <c r="B1606" s="1" t="s">
        <v>17</v>
      </c>
      <c r="C1606" s="1" t="s">
        <v>23</v>
      </c>
      <c r="D1606" s="1" t="s">
        <v>8</v>
      </c>
      <c r="E1606" s="1">
        <v>8285</v>
      </c>
      <c r="F1606" s="10">
        <v>259315</v>
      </c>
      <c r="G1606" s="11">
        <v>1.6147</v>
      </c>
      <c r="H1606" s="11">
        <f>ABS(G1606)</f>
        <v>1.6147</v>
      </c>
      <c r="I1606" s="12">
        <v>1.0000000000000001E-5</v>
      </c>
      <c r="J1606" s="11">
        <v>1.0000000000000001E-5</v>
      </c>
      <c r="K1606" s="10" t="s">
        <v>7049</v>
      </c>
      <c r="L1606" s="10">
        <f>VLOOKUP(E1606,genesets!$C$2:$O$3302,13,FALSE)</f>
        <v>1736</v>
      </c>
    </row>
    <row r="1607" spans="1:12" s="10" customFormat="1" x14ac:dyDescent="0.2">
      <c r="A1607" s="1" t="s">
        <v>14</v>
      </c>
      <c r="B1607" s="1" t="s">
        <v>19</v>
      </c>
      <c r="C1607" s="1" t="s">
        <v>22</v>
      </c>
      <c r="D1607" s="1" t="s">
        <v>8</v>
      </c>
      <c r="E1607" s="1">
        <v>6163</v>
      </c>
      <c r="F1607" s="10">
        <v>875660</v>
      </c>
      <c r="G1607" s="11">
        <v>1.6146</v>
      </c>
      <c r="H1607" s="11">
        <f>ABS(G1607)</f>
        <v>1.6146</v>
      </c>
      <c r="I1607" s="12">
        <v>1.0000000000000001E-5</v>
      </c>
      <c r="J1607" s="11">
        <v>1.0000000000000001E-5</v>
      </c>
      <c r="K1607" s="10" t="s">
        <v>3855</v>
      </c>
      <c r="L1607" s="10">
        <f>VLOOKUP(E1607,genesets!$C$2:$O$3302,13,FALSE)</f>
        <v>2191</v>
      </c>
    </row>
    <row r="1608" spans="1:12" s="10" customFormat="1" x14ac:dyDescent="0.2">
      <c r="A1608" s="1" t="s">
        <v>11</v>
      </c>
      <c r="B1608" s="1" t="s">
        <v>17</v>
      </c>
      <c r="C1608" s="1" t="s">
        <v>23</v>
      </c>
      <c r="D1608" s="1" t="s">
        <v>8</v>
      </c>
      <c r="E1608" s="1">
        <v>8025</v>
      </c>
      <c r="F1608" s="10">
        <v>485329</v>
      </c>
      <c r="G1608" s="11">
        <v>1.6146</v>
      </c>
      <c r="H1608" s="11">
        <f>ABS(G1608)</f>
        <v>1.6146</v>
      </c>
      <c r="I1608" s="12">
        <v>1.0000000000000001E-5</v>
      </c>
      <c r="J1608" s="11">
        <v>1.0000000000000001E-5</v>
      </c>
      <c r="K1608" s="10" t="s">
        <v>5950</v>
      </c>
      <c r="L1608" s="10">
        <f>VLOOKUP(E1608,genesets!$C$2:$O$3302,13,FALSE)</f>
        <v>2415</v>
      </c>
    </row>
    <row r="1609" spans="1:12" s="10" customFormat="1" x14ac:dyDescent="0.2">
      <c r="A1609" s="1" t="s">
        <v>11</v>
      </c>
      <c r="B1609" s="1" t="s">
        <v>17</v>
      </c>
      <c r="C1609" s="1" t="s">
        <v>23</v>
      </c>
      <c r="D1609" s="1" t="s">
        <v>8</v>
      </c>
      <c r="E1609" s="1">
        <v>8977</v>
      </c>
      <c r="F1609" s="10">
        <v>191574</v>
      </c>
      <c r="G1609" s="11">
        <v>1.6143000000000001</v>
      </c>
      <c r="H1609" s="11">
        <f>ABS(G1609)</f>
        <v>1.6143000000000001</v>
      </c>
      <c r="I1609" s="12">
        <v>1.0000000000000001E-5</v>
      </c>
      <c r="J1609" s="11">
        <v>1.0000000000000001E-5</v>
      </c>
      <c r="K1609" s="10" t="s">
        <v>11706</v>
      </c>
      <c r="L1609" s="10">
        <f>VLOOKUP(E1609,genesets!$C$2:$O$3302,13,FALSE)</f>
        <v>924</v>
      </c>
    </row>
    <row r="1610" spans="1:12" s="10" customFormat="1" x14ac:dyDescent="0.2">
      <c r="A1610" s="1" t="s">
        <v>11</v>
      </c>
      <c r="B1610" s="1" t="s">
        <v>17</v>
      </c>
      <c r="C1610" s="1" t="s">
        <v>23</v>
      </c>
      <c r="D1610" s="1" t="s">
        <v>8</v>
      </c>
      <c r="E1610" s="1">
        <v>6056</v>
      </c>
      <c r="F1610" s="10">
        <v>424683</v>
      </c>
      <c r="G1610" s="11">
        <v>1.6141000000000001</v>
      </c>
      <c r="H1610" s="11">
        <f>ABS(G1610)</f>
        <v>1.6141000000000001</v>
      </c>
      <c r="I1610" s="12">
        <v>1.0000000000000001E-5</v>
      </c>
      <c r="J1610" s="11">
        <v>1.0000000000000001E-5</v>
      </c>
      <c r="K1610" s="10" t="s">
        <v>3320</v>
      </c>
      <c r="L1610" s="10">
        <f>VLOOKUP(E1610,genesets!$C$2:$O$3302,13,FALSE)</f>
        <v>2157</v>
      </c>
    </row>
    <row r="1611" spans="1:12" s="10" customFormat="1" x14ac:dyDescent="0.2">
      <c r="A1611" s="1" t="s">
        <v>11</v>
      </c>
      <c r="B1611" s="1" t="s">
        <v>17</v>
      </c>
      <c r="C1611" s="1" t="s">
        <v>23</v>
      </c>
      <c r="D1611" s="1" t="s">
        <v>8</v>
      </c>
      <c r="E1611" s="1">
        <v>8906</v>
      </c>
      <c r="F1611" s="10">
        <v>144652</v>
      </c>
      <c r="G1611" s="11">
        <v>1.6138999999999999</v>
      </c>
      <c r="H1611" s="11">
        <f>ABS(G1611)</f>
        <v>1.6138999999999999</v>
      </c>
      <c r="I1611" s="12">
        <v>1.0000000000000001E-5</v>
      </c>
      <c r="J1611" s="11">
        <v>1.0000000000000001E-5</v>
      </c>
      <c r="K1611" s="10" t="s">
        <v>10583</v>
      </c>
      <c r="L1611" s="10">
        <f>VLOOKUP(E1611,genesets!$C$2:$O$3302,13,FALSE)</f>
        <v>620</v>
      </c>
    </row>
    <row r="1612" spans="1:12" s="10" customFormat="1" x14ac:dyDescent="0.2">
      <c r="A1612" s="1" t="s">
        <v>11</v>
      </c>
      <c r="B1612" s="1" t="s">
        <v>17</v>
      </c>
      <c r="C1612" s="1" t="s">
        <v>23</v>
      </c>
      <c r="D1612" s="1" t="s">
        <v>8</v>
      </c>
      <c r="E1612" s="1">
        <v>8030</v>
      </c>
      <c r="F1612" s="10">
        <v>872231</v>
      </c>
      <c r="G1612" s="11">
        <v>1.6136999999999999</v>
      </c>
      <c r="H1612" s="11">
        <f>ABS(G1612)</f>
        <v>1.6136999999999999</v>
      </c>
      <c r="I1612" s="12">
        <v>1.0000000000000001E-5</v>
      </c>
      <c r="J1612" s="11">
        <v>1.0000000000000001E-5</v>
      </c>
      <c r="K1612" s="10" t="s">
        <v>5977</v>
      </c>
      <c r="L1612" s="10">
        <f>VLOOKUP(E1612,genesets!$C$2:$O$3302,13,FALSE)</f>
        <v>5185</v>
      </c>
    </row>
    <row r="1613" spans="1:12" s="10" customFormat="1" x14ac:dyDescent="0.2">
      <c r="A1613" s="1" t="s">
        <v>11</v>
      </c>
      <c r="B1613" s="1" t="s">
        <v>17</v>
      </c>
      <c r="C1613" s="1" t="s">
        <v>23</v>
      </c>
      <c r="D1613" s="1" t="s">
        <v>8</v>
      </c>
      <c r="E1613" s="1">
        <v>6103</v>
      </c>
      <c r="F1613" s="10">
        <v>1007015</v>
      </c>
      <c r="G1613" s="11">
        <v>1.6133</v>
      </c>
      <c r="H1613" s="11">
        <f>ABS(G1613)</f>
        <v>1.6133</v>
      </c>
      <c r="I1613" s="12">
        <v>1.0000000000000001E-5</v>
      </c>
      <c r="J1613" s="11">
        <v>1.0000000000000001E-5</v>
      </c>
      <c r="K1613" s="10" t="s">
        <v>3555</v>
      </c>
      <c r="L1613" s="10">
        <f>VLOOKUP(E1613,genesets!$C$2:$O$3302,13,FALSE)</f>
        <v>6543</v>
      </c>
    </row>
    <row r="1614" spans="1:12" s="10" customFormat="1" x14ac:dyDescent="0.2">
      <c r="A1614" s="1" t="s">
        <v>13</v>
      </c>
      <c r="B1614" s="1" t="s">
        <v>18</v>
      </c>
      <c r="C1614" s="1" t="s">
        <v>23</v>
      </c>
      <c r="D1614" s="1" t="s">
        <v>8</v>
      </c>
      <c r="E1614" s="1">
        <v>7020</v>
      </c>
      <c r="F1614" s="10">
        <v>1102630</v>
      </c>
      <c r="G1614" s="11">
        <v>1.6126</v>
      </c>
      <c r="H1614" s="11">
        <f>ABS(G1614)</f>
        <v>1.6126</v>
      </c>
      <c r="I1614" s="12">
        <v>1.0000000000000001E-5</v>
      </c>
      <c r="J1614" s="11">
        <v>1.0000000000000001E-5</v>
      </c>
      <c r="K1614" s="10" t="s">
        <v>4525</v>
      </c>
      <c r="L1614" s="10">
        <f>VLOOKUP(E1614,genesets!$C$2:$O$3302,13,FALSE)</f>
        <v>2307</v>
      </c>
    </row>
    <row r="1615" spans="1:12" s="10" customFormat="1" x14ac:dyDescent="0.2">
      <c r="A1615" s="1" t="s">
        <v>11</v>
      </c>
      <c r="B1615" s="1" t="s">
        <v>17</v>
      </c>
      <c r="C1615" s="1" t="s">
        <v>23</v>
      </c>
      <c r="D1615" s="1" t="s">
        <v>8</v>
      </c>
      <c r="E1615" s="1">
        <v>6236</v>
      </c>
      <c r="F1615" s="10">
        <v>324705</v>
      </c>
      <c r="G1615" s="11">
        <v>1.6123000000000001</v>
      </c>
      <c r="H1615" s="11">
        <f>ABS(G1615)</f>
        <v>1.6123000000000001</v>
      </c>
      <c r="I1615" s="12">
        <v>1.0000000000000001E-5</v>
      </c>
      <c r="J1615" s="11">
        <v>1.0000000000000001E-5</v>
      </c>
      <c r="K1615" s="10" t="s">
        <v>4220</v>
      </c>
      <c r="L1615" s="10">
        <f>VLOOKUP(E1615,genesets!$C$2:$O$3302,13,FALSE)</f>
        <v>1924</v>
      </c>
    </row>
    <row r="1616" spans="1:12" s="10" customFormat="1" x14ac:dyDescent="0.2">
      <c r="A1616" s="1" t="s">
        <v>7</v>
      </c>
      <c r="B1616" s="1" t="s">
        <v>16</v>
      </c>
      <c r="C1616" s="1" t="s">
        <v>22</v>
      </c>
      <c r="D1616" s="1" t="s">
        <v>8</v>
      </c>
      <c r="E1616" s="1">
        <v>7190</v>
      </c>
      <c r="F1616" s="10">
        <v>46110</v>
      </c>
      <c r="G1616" s="11">
        <v>1.6120000000000001</v>
      </c>
      <c r="H1616" s="11">
        <f>ABS(G1616)</f>
        <v>1.6120000000000001</v>
      </c>
      <c r="I1616" s="12">
        <v>1.0000000000000001E-5</v>
      </c>
      <c r="J1616" s="11">
        <v>1.0000000000000001E-5</v>
      </c>
      <c r="K1616" s="10" t="s">
        <v>5375</v>
      </c>
      <c r="L1616" s="10">
        <f>VLOOKUP(E1616,genesets!$C$2:$O$3302,13,FALSE)</f>
        <v>7238</v>
      </c>
    </row>
    <row r="1617" spans="1:12" s="10" customFormat="1" x14ac:dyDescent="0.2">
      <c r="A1617" s="1" t="s">
        <v>13</v>
      </c>
      <c r="B1617" s="1" t="s">
        <v>18</v>
      </c>
      <c r="C1617" s="1" t="s">
        <v>23</v>
      </c>
      <c r="D1617" s="1" t="s">
        <v>8</v>
      </c>
      <c r="E1617" s="1">
        <v>8133</v>
      </c>
      <c r="F1617" s="10">
        <v>355781</v>
      </c>
      <c r="G1617" s="11">
        <v>1.6105</v>
      </c>
      <c r="H1617" s="11">
        <f>ABS(G1617)</f>
        <v>1.6105</v>
      </c>
      <c r="I1617" s="12">
        <v>1.0000000000000001E-5</v>
      </c>
      <c r="J1617" s="11">
        <v>1.0000000000000001E-5</v>
      </c>
      <c r="K1617" s="10" t="s">
        <v>6436</v>
      </c>
      <c r="L1617" s="10">
        <f>VLOOKUP(E1617,genesets!$C$2:$O$3302,13,FALSE)</f>
        <v>823</v>
      </c>
    </row>
    <row r="1618" spans="1:12" s="10" customFormat="1" x14ac:dyDescent="0.2">
      <c r="A1618" s="1" t="s">
        <v>11</v>
      </c>
      <c r="B1618" s="1" t="s">
        <v>17</v>
      </c>
      <c r="C1618" s="1" t="s">
        <v>23</v>
      </c>
      <c r="D1618" s="1" t="s">
        <v>8</v>
      </c>
      <c r="E1618" s="1">
        <v>4242</v>
      </c>
      <c r="F1618" s="10">
        <v>1338269</v>
      </c>
      <c r="G1618" s="11">
        <v>1.6092</v>
      </c>
      <c r="H1618" s="11">
        <f>ABS(G1618)</f>
        <v>1.6092</v>
      </c>
      <c r="I1618" s="12">
        <v>1.0000000000000001E-5</v>
      </c>
      <c r="J1618" s="11">
        <v>1.0000000000000001E-5</v>
      </c>
      <c r="K1618" s="10" t="s">
        <v>2082</v>
      </c>
      <c r="L1618" s="10">
        <f>VLOOKUP(E1618,genesets!$C$2:$O$3302,13,FALSE)</f>
        <v>7994</v>
      </c>
    </row>
    <row r="1619" spans="1:12" s="10" customFormat="1" x14ac:dyDescent="0.2">
      <c r="A1619" s="1" t="s">
        <v>14</v>
      </c>
      <c r="B1619" s="1" t="s">
        <v>19</v>
      </c>
      <c r="C1619" s="1" t="s">
        <v>22</v>
      </c>
      <c r="D1619" s="1" t="s">
        <v>8</v>
      </c>
      <c r="E1619" s="1">
        <v>6042</v>
      </c>
      <c r="F1619" s="10">
        <v>348852</v>
      </c>
      <c r="G1619" s="11">
        <v>1.6089</v>
      </c>
      <c r="H1619" s="11">
        <f>ABS(G1619)</f>
        <v>1.6089</v>
      </c>
      <c r="I1619" s="12">
        <v>1.0000000000000001E-5</v>
      </c>
      <c r="J1619" s="11">
        <v>1.0000000000000001E-5</v>
      </c>
      <c r="K1619" s="10" t="s">
        <v>3250</v>
      </c>
      <c r="L1619" s="10">
        <f>VLOOKUP(E1619,genesets!$C$2:$O$3302,13,FALSE)</f>
        <v>824</v>
      </c>
    </row>
    <row r="1620" spans="1:12" s="10" customFormat="1" x14ac:dyDescent="0.2">
      <c r="A1620" s="1" t="s">
        <v>13</v>
      </c>
      <c r="B1620" s="1" t="s">
        <v>18</v>
      </c>
      <c r="C1620" s="1" t="s">
        <v>23</v>
      </c>
      <c r="D1620" s="1" t="s">
        <v>8</v>
      </c>
      <c r="E1620" s="1">
        <v>8203</v>
      </c>
      <c r="F1620" s="10">
        <v>195755</v>
      </c>
      <c r="G1620" s="11">
        <v>1.6089</v>
      </c>
      <c r="H1620" s="11">
        <f>ABS(G1620)</f>
        <v>1.6089</v>
      </c>
      <c r="I1620" s="12">
        <v>1.0000000000000001E-5</v>
      </c>
      <c r="J1620" s="11">
        <v>1.0000000000000001E-5</v>
      </c>
      <c r="K1620" s="10" t="s">
        <v>6694</v>
      </c>
      <c r="L1620" s="10">
        <f>VLOOKUP(E1620,genesets!$C$2:$O$3302,13,FALSE)</f>
        <v>438</v>
      </c>
    </row>
    <row r="1621" spans="1:12" s="10" customFormat="1" x14ac:dyDescent="0.2">
      <c r="A1621" s="1" t="s">
        <v>7</v>
      </c>
      <c r="B1621" s="1" t="s">
        <v>16</v>
      </c>
      <c r="C1621" s="1" t="s">
        <v>22</v>
      </c>
      <c r="D1621" s="1" t="s">
        <v>8</v>
      </c>
      <c r="E1621" s="1">
        <v>4247</v>
      </c>
      <c r="F1621" s="10">
        <v>60607</v>
      </c>
      <c r="G1621" s="11">
        <v>1.6086</v>
      </c>
      <c r="H1621" s="11">
        <f>ABS(G1621)</f>
        <v>1.6086</v>
      </c>
      <c r="I1621" s="12">
        <v>1.0000000000000001E-5</v>
      </c>
      <c r="J1621" s="11">
        <v>1.0000000000000001E-5</v>
      </c>
      <c r="K1621" s="10" t="s">
        <v>2107</v>
      </c>
      <c r="L1621" s="10">
        <f>VLOOKUP(E1621,genesets!$C$2:$O$3302,13,FALSE)</f>
        <v>8012</v>
      </c>
    </row>
    <row r="1622" spans="1:12" s="10" customFormat="1" x14ac:dyDescent="0.2">
      <c r="A1622" s="1" t="s">
        <v>14</v>
      </c>
      <c r="B1622" s="1" t="s">
        <v>19</v>
      </c>
      <c r="C1622" s="1" t="s">
        <v>22</v>
      </c>
      <c r="D1622" s="1" t="s">
        <v>8</v>
      </c>
      <c r="E1622" s="1">
        <v>8290</v>
      </c>
      <c r="F1622" s="10">
        <v>587992</v>
      </c>
      <c r="G1622" s="11">
        <v>1.6074999999999999</v>
      </c>
      <c r="H1622" s="11">
        <f>ABS(G1622)</f>
        <v>1.6074999999999999</v>
      </c>
      <c r="I1622" s="12">
        <v>1.0000000000000001E-5</v>
      </c>
      <c r="J1622" s="11">
        <v>1.0000000000000001E-5</v>
      </c>
      <c r="K1622" s="10" t="s">
        <v>7074</v>
      </c>
      <c r="L1622" s="10">
        <f>VLOOKUP(E1622,genesets!$C$2:$O$3302,13,FALSE)</f>
        <v>3105</v>
      </c>
    </row>
    <row r="1623" spans="1:12" s="10" customFormat="1" x14ac:dyDescent="0.2">
      <c r="A1623" s="1" t="s">
        <v>11</v>
      </c>
      <c r="B1623" s="1" t="s">
        <v>17</v>
      </c>
      <c r="C1623" s="1" t="s">
        <v>23</v>
      </c>
      <c r="D1623" s="1" t="s">
        <v>8</v>
      </c>
      <c r="E1623" s="1">
        <v>8217</v>
      </c>
      <c r="F1623" s="10">
        <v>506938</v>
      </c>
      <c r="G1623" s="11">
        <v>1.6073</v>
      </c>
      <c r="H1623" s="11">
        <f>ABS(G1623)</f>
        <v>1.6073</v>
      </c>
      <c r="I1623" s="12">
        <v>1.0000000000000001E-5</v>
      </c>
      <c r="J1623" s="11">
        <v>1.0000000000000001E-5</v>
      </c>
      <c r="K1623" s="10" t="s">
        <v>6749</v>
      </c>
      <c r="L1623" s="10">
        <f>VLOOKUP(E1623,genesets!$C$2:$O$3302,13,FALSE)</f>
        <v>3370</v>
      </c>
    </row>
    <row r="1624" spans="1:12" s="10" customFormat="1" x14ac:dyDescent="0.2">
      <c r="A1624" s="1" t="s">
        <v>11</v>
      </c>
      <c r="B1624" s="1" t="s">
        <v>17</v>
      </c>
      <c r="C1624" s="1" t="s">
        <v>23</v>
      </c>
      <c r="D1624" s="1" t="s">
        <v>8</v>
      </c>
      <c r="E1624" s="1">
        <v>4126</v>
      </c>
      <c r="F1624" s="10">
        <v>1173295</v>
      </c>
      <c r="G1624" s="11">
        <v>1.6072</v>
      </c>
      <c r="H1624" s="11">
        <f>ABS(G1624)</f>
        <v>1.6072</v>
      </c>
      <c r="I1624" s="12">
        <v>1.0000000000000001E-5</v>
      </c>
      <c r="J1624" s="11">
        <v>1.0000000000000001E-5</v>
      </c>
      <c r="K1624" s="10" t="s">
        <v>1630</v>
      </c>
      <c r="L1624" s="10">
        <f>VLOOKUP(E1624,genesets!$C$2:$O$3302,13,FALSE)</f>
        <v>7110</v>
      </c>
    </row>
    <row r="1625" spans="1:12" s="10" customFormat="1" x14ac:dyDescent="0.2">
      <c r="A1625" s="1" t="s">
        <v>11</v>
      </c>
      <c r="B1625" s="1" t="s">
        <v>17</v>
      </c>
      <c r="C1625" s="1" t="s">
        <v>23</v>
      </c>
      <c r="D1625" s="1" t="s">
        <v>8</v>
      </c>
      <c r="E1625" s="1">
        <v>3097</v>
      </c>
      <c r="F1625" s="10">
        <v>137518</v>
      </c>
      <c r="G1625" s="11">
        <v>1.6059000000000001</v>
      </c>
      <c r="H1625" s="11">
        <f>ABS(G1625)</f>
        <v>1.6059000000000001</v>
      </c>
      <c r="I1625" s="12">
        <v>1.0000000000000001E-5</v>
      </c>
      <c r="J1625" s="11">
        <v>1.0000000000000001E-5</v>
      </c>
      <c r="K1625" s="10" t="s">
        <v>965</v>
      </c>
      <c r="L1625" s="10">
        <f>VLOOKUP(E1625,genesets!$C$2:$O$3302,13,FALSE)</f>
        <v>749</v>
      </c>
    </row>
    <row r="1626" spans="1:12" s="10" customFormat="1" x14ac:dyDescent="0.2">
      <c r="A1626" s="1" t="s">
        <v>11</v>
      </c>
      <c r="B1626" s="1" t="s">
        <v>17</v>
      </c>
      <c r="C1626" s="1" t="s">
        <v>23</v>
      </c>
      <c r="D1626" s="1" t="s">
        <v>8</v>
      </c>
      <c r="E1626" s="1">
        <v>2734</v>
      </c>
      <c r="F1626" s="10">
        <v>1103112</v>
      </c>
      <c r="G1626" s="11">
        <v>1.6052</v>
      </c>
      <c r="H1626" s="11">
        <f>ABS(G1626)</f>
        <v>1.6052</v>
      </c>
      <c r="I1626" s="12">
        <v>1.0000000000000001E-5</v>
      </c>
      <c r="J1626" s="11">
        <v>1.0000000000000001E-5</v>
      </c>
      <c r="K1626" s="10" t="s">
        <v>143</v>
      </c>
      <c r="L1626" s="10">
        <f>VLOOKUP(E1626,genesets!$C$2:$O$3302,13,FALSE)</f>
        <v>7088</v>
      </c>
    </row>
    <row r="1627" spans="1:12" s="10" customFormat="1" x14ac:dyDescent="0.2">
      <c r="A1627" s="1" t="s">
        <v>13</v>
      </c>
      <c r="B1627" s="1" t="s">
        <v>18</v>
      </c>
      <c r="C1627" s="1" t="s">
        <v>23</v>
      </c>
      <c r="D1627" s="1" t="s">
        <v>8</v>
      </c>
      <c r="E1627" s="1">
        <v>8611</v>
      </c>
      <c r="F1627" s="10">
        <v>983243</v>
      </c>
      <c r="G1627" s="11">
        <v>1.603</v>
      </c>
      <c r="H1627" s="11">
        <f>ABS(G1627)</f>
        <v>1.603</v>
      </c>
      <c r="I1627" s="12">
        <v>1.0000000000000001E-5</v>
      </c>
      <c r="J1627" s="11">
        <v>1.0000000000000001E-5</v>
      </c>
      <c r="K1627" s="10" t="s">
        <v>7681</v>
      </c>
      <c r="L1627" s="10">
        <f>VLOOKUP(E1627,genesets!$C$2:$O$3302,13,FALSE)</f>
        <v>1924</v>
      </c>
    </row>
    <row r="1628" spans="1:12" s="10" customFormat="1" x14ac:dyDescent="0.2">
      <c r="A1628" s="1" t="s">
        <v>7</v>
      </c>
      <c r="B1628" s="1" t="s">
        <v>16</v>
      </c>
      <c r="C1628" s="1" t="s">
        <v>22</v>
      </c>
      <c r="D1628" s="1" t="s">
        <v>8</v>
      </c>
      <c r="E1628" s="1">
        <v>4132</v>
      </c>
      <c r="F1628" s="10">
        <v>66217</v>
      </c>
      <c r="G1628" s="11">
        <v>1.6023000000000001</v>
      </c>
      <c r="H1628" s="11">
        <f>ABS(G1628)</f>
        <v>1.6023000000000001</v>
      </c>
      <c r="I1628" s="12">
        <v>1.0000000000000001E-5</v>
      </c>
      <c r="J1628" s="11">
        <v>1.0000000000000001E-5</v>
      </c>
      <c r="K1628" s="10" t="s">
        <v>1663</v>
      </c>
      <c r="L1628" s="10">
        <f>VLOOKUP(E1628,genesets!$C$2:$O$3302,13,FALSE)</f>
        <v>9046</v>
      </c>
    </row>
    <row r="1629" spans="1:12" s="10" customFormat="1" x14ac:dyDescent="0.2">
      <c r="A1629" s="1" t="s">
        <v>13</v>
      </c>
      <c r="B1629" s="1" t="s">
        <v>18</v>
      </c>
      <c r="C1629" s="1" t="s">
        <v>23</v>
      </c>
      <c r="D1629" s="1" t="s">
        <v>8</v>
      </c>
      <c r="E1629" s="1">
        <v>8292</v>
      </c>
      <c r="F1629" s="10">
        <v>439163</v>
      </c>
      <c r="G1629" s="11">
        <v>1.6021000000000001</v>
      </c>
      <c r="H1629" s="11">
        <f>ABS(G1629)</f>
        <v>1.6021000000000001</v>
      </c>
      <c r="I1629" s="12">
        <v>1.0000000000000001E-5</v>
      </c>
      <c r="J1629" s="11">
        <v>1.0000000000000001E-5</v>
      </c>
      <c r="K1629" s="10" t="s">
        <v>7084</v>
      </c>
      <c r="L1629" s="10">
        <f>VLOOKUP(E1629,genesets!$C$2:$O$3302,13,FALSE)</f>
        <v>2454</v>
      </c>
    </row>
    <row r="1630" spans="1:12" s="10" customFormat="1" x14ac:dyDescent="0.2">
      <c r="A1630" s="1" t="s">
        <v>11</v>
      </c>
      <c r="B1630" s="1" t="s">
        <v>17</v>
      </c>
      <c r="C1630" s="1" t="s">
        <v>23</v>
      </c>
      <c r="D1630" s="1" t="s">
        <v>8</v>
      </c>
      <c r="E1630" s="1">
        <v>6202</v>
      </c>
      <c r="F1630" s="10">
        <v>159142</v>
      </c>
      <c r="G1630" s="11">
        <v>1.6015999999999999</v>
      </c>
      <c r="H1630" s="11">
        <f>ABS(G1630)</f>
        <v>1.6015999999999999</v>
      </c>
      <c r="I1630" s="12">
        <v>1.0000000000000001E-5</v>
      </c>
      <c r="J1630" s="11">
        <v>1.0000000000000001E-5</v>
      </c>
      <c r="K1630" s="10" t="s">
        <v>4050</v>
      </c>
      <c r="L1630" s="10">
        <f>VLOOKUP(E1630,genesets!$C$2:$O$3302,13,FALSE)</f>
        <v>900</v>
      </c>
    </row>
    <row r="1631" spans="1:12" s="10" customFormat="1" x14ac:dyDescent="0.2">
      <c r="A1631" s="1" t="s">
        <v>14</v>
      </c>
      <c r="B1631" s="1" t="s">
        <v>19</v>
      </c>
      <c r="C1631" s="1" t="s">
        <v>22</v>
      </c>
      <c r="D1631" s="1" t="s">
        <v>8</v>
      </c>
      <c r="E1631" s="1">
        <v>7068</v>
      </c>
      <c r="F1631" s="10">
        <v>1172378</v>
      </c>
      <c r="G1631" s="11">
        <v>1.6015999999999999</v>
      </c>
      <c r="H1631" s="11">
        <f>ABS(G1631)</f>
        <v>1.6015999999999999</v>
      </c>
      <c r="I1631" s="12">
        <v>1.0000000000000001E-5</v>
      </c>
      <c r="J1631" s="11">
        <v>1.0000000000000001E-5</v>
      </c>
      <c r="K1631" s="10" t="s">
        <v>4765</v>
      </c>
      <c r="L1631" s="10">
        <f>VLOOKUP(E1631,genesets!$C$2:$O$3302,13,FALSE)</f>
        <v>2770</v>
      </c>
    </row>
    <row r="1632" spans="1:12" s="10" customFormat="1" x14ac:dyDescent="0.2">
      <c r="A1632" s="1" t="s">
        <v>13</v>
      </c>
      <c r="B1632" s="1" t="s">
        <v>18</v>
      </c>
      <c r="C1632" s="1" t="s">
        <v>23</v>
      </c>
      <c r="D1632" s="1" t="s">
        <v>8</v>
      </c>
      <c r="E1632" s="1">
        <v>2779</v>
      </c>
      <c r="F1632" s="10">
        <v>279211</v>
      </c>
      <c r="G1632" s="11">
        <v>1.6007</v>
      </c>
      <c r="H1632" s="11">
        <f>ABS(G1632)</f>
        <v>1.6007</v>
      </c>
      <c r="I1632" s="12">
        <v>1.0000000000000001E-5</v>
      </c>
      <c r="J1632" s="11">
        <v>1.0000000000000001E-5</v>
      </c>
      <c r="K1632" s="10" t="s">
        <v>344</v>
      </c>
      <c r="L1632" s="10">
        <f>VLOOKUP(E1632,genesets!$C$2:$O$3302,13,FALSE)</f>
        <v>523</v>
      </c>
    </row>
    <row r="1633" spans="1:12" s="10" customFormat="1" x14ac:dyDescent="0.2">
      <c r="A1633" s="1" t="s">
        <v>11</v>
      </c>
      <c r="B1633" s="1" t="s">
        <v>17</v>
      </c>
      <c r="C1633" s="1" t="s">
        <v>23</v>
      </c>
      <c r="D1633" s="1" t="s">
        <v>8</v>
      </c>
      <c r="E1633" s="1">
        <v>4246</v>
      </c>
      <c r="F1633" s="10">
        <v>1395328</v>
      </c>
      <c r="G1633" s="11">
        <v>1.6002000000000001</v>
      </c>
      <c r="H1633" s="11">
        <f>ABS(G1633)</f>
        <v>1.6002000000000001</v>
      </c>
      <c r="I1633" s="12">
        <v>1.0000000000000001E-5</v>
      </c>
      <c r="J1633" s="11">
        <v>1.0000000000000001E-5</v>
      </c>
      <c r="K1633" s="10" t="s">
        <v>2102</v>
      </c>
      <c r="L1633" s="10">
        <f>VLOOKUP(E1633,genesets!$C$2:$O$3302,13,FALSE)</f>
        <v>8305</v>
      </c>
    </row>
    <row r="1634" spans="1:12" s="10" customFormat="1" x14ac:dyDescent="0.2">
      <c r="A1634" s="1" t="s">
        <v>13</v>
      </c>
      <c r="B1634" s="1" t="s">
        <v>18</v>
      </c>
      <c r="C1634" s="1" t="s">
        <v>23</v>
      </c>
      <c r="D1634" s="1" t="s">
        <v>8</v>
      </c>
      <c r="E1634" s="1">
        <v>6124</v>
      </c>
      <c r="F1634" s="10">
        <v>534552</v>
      </c>
      <c r="G1634" s="11">
        <v>1.6002000000000001</v>
      </c>
      <c r="H1634" s="11">
        <f>ABS(G1634)</f>
        <v>1.6002000000000001</v>
      </c>
      <c r="I1634" s="12">
        <v>1.0000000000000001E-5</v>
      </c>
      <c r="J1634" s="11">
        <v>1.0000000000000001E-5</v>
      </c>
      <c r="K1634" s="10" t="s">
        <v>3660</v>
      </c>
      <c r="L1634" s="10">
        <f>VLOOKUP(E1634,genesets!$C$2:$O$3302,13,FALSE)</f>
        <v>990</v>
      </c>
    </row>
    <row r="1635" spans="1:12" s="10" customFormat="1" x14ac:dyDescent="0.2">
      <c r="A1635" s="1" t="s">
        <v>11</v>
      </c>
      <c r="B1635" s="1" t="s">
        <v>17</v>
      </c>
      <c r="C1635" s="1" t="s">
        <v>23</v>
      </c>
      <c r="D1635" s="1" t="s">
        <v>8</v>
      </c>
      <c r="E1635" s="1">
        <v>7145</v>
      </c>
      <c r="F1635" s="10">
        <v>711784</v>
      </c>
      <c r="G1635" s="11">
        <v>1.5996999999999999</v>
      </c>
      <c r="H1635" s="11">
        <f>ABS(G1635)</f>
        <v>1.5996999999999999</v>
      </c>
      <c r="I1635" s="12">
        <v>1.0000000000000001E-5</v>
      </c>
      <c r="J1635" s="11">
        <v>1.0000000000000001E-5</v>
      </c>
      <c r="K1635" s="10" t="s">
        <v>5150</v>
      </c>
      <c r="L1635" s="10">
        <f>VLOOKUP(E1635,genesets!$C$2:$O$3302,13,FALSE)</f>
        <v>4273</v>
      </c>
    </row>
    <row r="1636" spans="1:12" s="10" customFormat="1" x14ac:dyDescent="0.2">
      <c r="A1636" s="1" t="s">
        <v>11</v>
      </c>
      <c r="B1636" s="1" t="s">
        <v>17</v>
      </c>
      <c r="C1636" s="1" t="s">
        <v>23</v>
      </c>
      <c r="D1636" s="1" t="s">
        <v>8</v>
      </c>
      <c r="E1636" s="1">
        <v>8431</v>
      </c>
      <c r="F1636" s="10">
        <v>606712</v>
      </c>
      <c r="G1636" s="11">
        <v>1.599</v>
      </c>
      <c r="H1636" s="11">
        <f>ABS(G1636)</f>
        <v>1.599</v>
      </c>
      <c r="I1636" s="12">
        <v>1.0000000000000001E-5</v>
      </c>
      <c r="J1636" s="11">
        <v>1.0000000000000001E-5</v>
      </c>
      <c r="K1636" s="10" t="s">
        <v>7387</v>
      </c>
      <c r="L1636" s="10">
        <f>VLOOKUP(E1636,genesets!$C$2:$O$3302,13,FALSE)</f>
        <v>4206</v>
      </c>
    </row>
    <row r="1637" spans="1:12" s="10" customFormat="1" x14ac:dyDescent="0.2">
      <c r="A1637" s="1" t="s">
        <v>13</v>
      </c>
      <c r="B1637" s="1" t="s">
        <v>18</v>
      </c>
      <c r="C1637" s="1" t="s">
        <v>23</v>
      </c>
      <c r="D1637" s="1" t="s">
        <v>8</v>
      </c>
      <c r="E1637" s="1">
        <v>8024</v>
      </c>
      <c r="F1637" s="10">
        <v>205002</v>
      </c>
      <c r="G1637" s="11">
        <v>1.5986</v>
      </c>
      <c r="H1637" s="11">
        <f>ABS(G1637)</f>
        <v>1.5986</v>
      </c>
      <c r="I1637" s="12">
        <v>1.0000000000000001E-5</v>
      </c>
      <c r="J1637" s="11">
        <v>1.0000000000000001E-5</v>
      </c>
      <c r="K1637" s="10" t="s">
        <v>5944</v>
      </c>
      <c r="L1637" s="10">
        <f>VLOOKUP(E1637,genesets!$C$2:$O$3302,13,FALSE)</f>
        <v>422</v>
      </c>
    </row>
    <row r="1638" spans="1:12" s="10" customFormat="1" x14ac:dyDescent="0.2">
      <c r="A1638" s="1" t="s">
        <v>11</v>
      </c>
      <c r="B1638" s="1" t="s">
        <v>17</v>
      </c>
      <c r="C1638" s="1" t="s">
        <v>23</v>
      </c>
      <c r="D1638" s="1" t="s">
        <v>8</v>
      </c>
      <c r="E1638" s="1">
        <v>6084</v>
      </c>
      <c r="F1638" s="10">
        <v>856357</v>
      </c>
      <c r="G1638" s="11">
        <v>1.5981000000000001</v>
      </c>
      <c r="H1638" s="11">
        <f>ABS(G1638)</f>
        <v>1.5981000000000001</v>
      </c>
      <c r="I1638" s="12">
        <v>1.0000000000000001E-5</v>
      </c>
      <c r="J1638" s="11">
        <v>1.0000000000000001E-5</v>
      </c>
      <c r="K1638" s="10" t="s">
        <v>3460</v>
      </c>
      <c r="L1638" s="10">
        <f>VLOOKUP(E1638,genesets!$C$2:$O$3302,13,FALSE)</f>
        <v>4639</v>
      </c>
    </row>
    <row r="1639" spans="1:12" s="10" customFormat="1" x14ac:dyDescent="0.2">
      <c r="A1639" s="1" t="s">
        <v>11</v>
      </c>
      <c r="B1639" s="1" t="s">
        <v>17</v>
      </c>
      <c r="C1639" s="1" t="s">
        <v>23</v>
      </c>
      <c r="D1639" s="1" t="s">
        <v>8</v>
      </c>
      <c r="E1639" s="1">
        <v>8918</v>
      </c>
      <c r="F1639" s="10">
        <v>376289</v>
      </c>
      <c r="G1639" s="11">
        <v>1.5976999999999999</v>
      </c>
      <c r="H1639" s="11">
        <f>ABS(G1639)</f>
        <v>1.5976999999999999</v>
      </c>
      <c r="I1639" s="12">
        <v>1.0000000000000001E-5</v>
      </c>
      <c r="J1639" s="11">
        <v>1.0000000000000001E-5</v>
      </c>
      <c r="K1639" s="10" t="s">
        <v>10644</v>
      </c>
      <c r="L1639" s="10">
        <f>VLOOKUP(E1639,genesets!$C$2:$O$3302,13,FALSE)</f>
        <v>1790</v>
      </c>
    </row>
    <row r="1640" spans="1:12" s="10" customFormat="1" x14ac:dyDescent="0.2">
      <c r="A1640" s="1" t="s">
        <v>13</v>
      </c>
      <c r="B1640" s="1" t="s">
        <v>18</v>
      </c>
      <c r="C1640" s="1" t="s">
        <v>23</v>
      </c>
      <c r="D1640" s="1" t="s">
        <v>8</v>
      </c>
      <c r="E1640" s="1">
        <v>9017</v>
      </c>
      <c r="F1640" s="10">
        <v>444356</v>
      </c>
      <c r="G1640" s="11">
        <v>1.5972999999999999</v>
      </c>
      <c r="H1640" s="11">
        <f>ABS(G1640)</f>
        <v>1.5972999999999999</v>
      </c>
      <c r="I1640" s="12">
        <v>1.0000000000000001E-5</v>
      </c>
      <c r="J1640" s="11">
        <v>1.0000000000000001E-5</v>
      </c>
      <c r="K1640" s="10" t="s">
        <v>11952</v>
      </c>
      <c r="L1640" s="10">
        <f>VLOOKUP(E1640,genesets!$C$2:$O$3302,13,FALSE)</f>
        <v>826</v>
      </c>
    </row>
    <row r="1641" spans="1:12" s="10" customFormat="1" x14ac:dyDescent="0.2">
      <c r="A1641" s="1" t="s">
        <v>14</v>
      </c>
      <c r="B1641" s="1" t="s">
        <v>19</v>
      </c>
      <c r="C1641" s="1" t="s">
        <v>22</v>
      </c>
      <c r="D1641" s="1" t="s">
        <v>8</v>
      </c>
      <c r="E1641" s="1">
        <v>8182</v>
      </c>
      <c r="F1641" s="10">
        <v>1050429</v>
      </c>
      <c r="G1641" s="11">
        <v>1.5972</v>
      </c>
      <c r="H1641" s="11">
        <f>ABS(G1641)</f>
        <v>1.5972</v>
      </c>
      <c r="I1641" s="12">
        <v>1.0000000000000001E-5</v>
      </c>
      <c r="J1641" s="11">
        <v>1.0000000000000001E-5</v>
      </c>
      <c r="K1641" s="10" t="s">
        <v>6637</v>
      </c>
      <c r="L1641" s="10">
        <f>VLOOKUP(E1641,genesets!$C$2:$O$3302,13,FALSE)</f>
        <v>2232</v>
      </c>
    </row>
    <row r="1642" spans="1:12" s="10" customFormat="1" x14ac:dyDescent="0.2">
      <c r="A1642" s="1" t="s">
        <v>11</v>
      </c>
      <c r="B1642" s="1" t="s">
        <v>17</v>
      </c>
      <c r="C1642" s="1" t="s">
        <v>23</v>
      </c>
      <c r="D1642" s="1" t="s">
        <v>8</v>
      </c>
      <c r="E1642" s="1">
        <v>4211</v>
      </c>
      <c r="F1642" s="10">
        <v>265236</v>
      </c>
      <c r="G1642" s="11">
        <v>1.5969</v>
      </c>
      <c r="H1642" s="11">
        <f>ABS(G1642)</f>
        <v>1.5969</v>
      </c>
      <c r="I1642" s="12">
        <v>1.0000000000000001E-5</v>
      </c>
      <c r="J1642" s="11">
        <v>1.0000000000000001E-5</v>
      </c>
      <c r="K1642" s="10" t="s">
        <v>1933</v>
      </c>
      <c r="L1642" s="10">
        <f>VLOOKUP(E1642,genesets!$C$2:$O$3302,13,FALSE)</f>
        <v>1473</v>
      </c>
    </row>
    <row r="1643" spans="1:12" s="10" customFormat="1" x14ac:dyDescent="0.2">
      <c r="A1643" s="1" t="s">
        <v>11</v>
      </c>
      <c r="B1643" s="1" t="s">
        <v>17</v>
      </c>
      <c r="C1643" s="1" t="s">
        <v>23</v>
      </c>
      <c r="D1643" s="1" t="s">
        <v>8</v>
      </c>
      <c r="E1643" s="1">
        <v>7271</v>
      </c>
      <c r="F1643" s="10">
        <v>322946</v>
      </c>
      <c r="G1643" s="11">
        <v>1.5968</v>
      </c>
      <c r="H1643" s="11">
        <f>ABS(G1643)</f>
        <v>1.5968</v>
      </c>
      <c r="I1643" s="12">
        <v>1.0000000000000001E-5</v>
      </c>
      <c r="J1643" s="11">
        <v>1.0000000000000001E-5</v>
      </c>
      <c r="K1643" s="10" t="s">
        <v>5780</v>
      </c>
      <c r="L1643" s="10">
        <f>VLOOKUP(E1643,genesets!$C$2:$O$3302,13,FALSE)</f>
        <v>1898</v>
      </c>
    </row>
    <row r="1644" spans="1:12" s="10" customFormat="1" x14ac:dyDescent="0.2">
      <c r="A1644" s="1" t="s">
        <v>14</v>
      </c>
      <c r="B1644" s="1" t="s">
        <v>19</v>
      </c>
      <c r="C1644" s="1" t="s">
        <v>22</v>
      </c>
      <c r="D1644" s="1" t="s">
        <v>8</v>
      </c>
      <c r="E1644" s="1">
        <v>4310</v>
      </c>
      <c r="F1644" s="10">
        <v>387956</v>
      </c>
      <c r="G1644" s="11">
        <v>1.5962000000000001</v>
      </c>
      <c r="H1644" s="11">
        <f>ABS(G1644)</f>
        <v>1.5962000000000001</v>
      </c>
      <c r="I1644" s="12">
        <v>1.0000000000000001E-5</v>
      </c>
      <c r="J1644" s="11">
        <v>1.0000000000000001E-5</v>
      </c>
      <c r="K1644" s="10" t="s">
        <v>2308</v>
      </c>
      <c r="L1644" s="10">
        <f>VLOOKUP(E1644,genesets!$C$2:$O$3302,13,FALSE)</f>
        <v>738</v>
      </c>
    </row>
    <row r="1645" spans="1:12" s="10" customFormat="1" x14ac:dyDescent="0.2">
      <c r="A1645" s="1" t="s">
        <v>11</v>
      </c>
      <c r="B1645" s="1" t="s">
        <v>17</v>
      </c>
      <c r="C1645" s="1" t="s">
        <v>23</v>
      </c>
      <c r="D1645" s="1" t="s">
        <v>8</v>
      </c>
      <c r="E1645" s="1">
        <v>9017</v>
      </c>
      <c r="F1645" s="10">
        <v>167336</v>
      </c>
      <c r="G1645" s="11">
        <v>1.5958000000000001</v>
      </c>
      <c r="H1645" s="11">
        <f>ABS(G1645)</f>
        <v>1.5958000000000001</v>
      </c>
      <c r="I1645" s="12">
        <v>1.0000000000000001E-5</v>
      </c>
      <c r="J1645" s="11">
        <v>1.0000000000000001E-5</v>
      </c>
      <c r="K1645" s="10" t="s">
        <v>11952</v>
      </c>
      <c r="L1645" s="10">
        <f>VLOOKUP(E1645,genesets!$C$2:$O$3302,13,FALSE)</f>
        <v>826</v>
      </c>
    </row>
    <row r="1646" spans="1:12" s="10" customFormat="1" x14ac:dyDescent="0.2">
      <c r="A1646" s="1" t="s">
        <v>11</v>
      </c>
      <c r="B1646" s="1" t="s">
        <v>17</v>
      </c>
      <c r="C1646" s="1" t="s">
        <v>23</v>
      </c>
      <c r="D1646" s="1" t="s">
        <v>8</v>
      </c>
      <c r="E1646" s="1">
        <v>6031</v>
      </c>
      <c r="F1646" s="10">
        <v>559444</v>
      </c>
      <c r="G1646" s="11">
        <v>1.5951</v>
      </c>
      <c r="H1646" s="11">
        <f>ABS(G1646)</f>
        <v>1.5951</v>
      </c>
      <c r="I1646" s="12">
        <v>1.0000000000000001E-5</v>
      </c>
      <c r="J1646" s="11">
        <v>1.0000000000000001E-5</v>
      </c>
      <c r="K1646" s="10" t="s">
        <v>3195</v>
      </c>
      <c r="L1646" s="10">
        <f>VLOOKUP(E1646,genesets!$C$2:$O$3302,13,FALSE)</f>
        <v>2822</v>
      </c>
    </row>
    <row r="1647" spans="1:12" s="10" customFormat="1" x14ac:dyDescent="0.2">
      <c r="A1647" s="1" t="s">
        <v>11</v>
      </c>
      <c r="B1647" s="1" t="s">
        <v>17</v>
      </c>
      <c r="C1647" s="1" t="s">
        <v>23</v>
      </c>
      <c r="D1647" s="1" t="s">
        <v>8</v>
      </c>
      <c r="E1647" s="1">
        <v>7082</v>
      </c>
      <c r="F1647" s="10">
        <v>798017</v>
      </c>
      <c r="G1647" s="11">
        <v>1.5949</v>
      </c>
      <c r="H1647" s="11">
        <f>ABS(G1647)</f>
        <v>1.5949</v>
      </c>
      <c r="I1647" s="12">
        <v>1.0000000000000001E-5</v>
      </c>
      <c r="J1647" s="11">
        <v>1.0000000000000001E-5</v>
      </c>
      <c r="K1647" s="10" t="s">
        <v>4835</v>
      </c>
      <c r="L1647" s="10">
        <f>VLOOKUP(E1647,genesets!$C$2:$O$3302,13,FALSE)</f>
        <v>5042</v>
      </c>
    </row>
    <row r="1648" spans="1:12" s="10" customFormat="1" x14ac:dyDescent="0.2">
      <c r="A1648" s="1" t="s">
        <v>14</v>
      </c>
      <c r="B1648" s="1" t="s">
        <v>19</v>
      </c>
      <c r="C1648" s="1" t="s">
        <v>22</v>
      </c>
      <c r="D1648" s="1" t="s">
        <v>8</v>
      </c>
      <c r="E1648" s="1">
        <v>8098</v>
      </c>
      <c r="F1648" s="10">
        <v>474495</v>
      </c>
      <c r="G1648" s="11">
        <v>1.5946</v>
      </c>
      <c r="H1648" s="11">
        <f>ABS(G1648)</f>
        <v>1.5946</v>
      </c>
      <c r="I1648" s="12">
        <v>1.0000000000000001E-5</v>
      </c>
      <c r="J1648" s="11">
        <v>1.0000000000000001E-5</v>
      </c>
      <c r="K1648" s="10" t="s">
        <v>6296</v>
      </c>
      <c r="L1648" s="10">
        <f>VLOOKUP(E1648,genesets!$C$2:$O$3302,13,FALSE)</f>
        <v>1173</v>
      </c>
    </row>
    <row r="1649" spans="1:12" s="10" customFormat="1" x14ac:dyDescent="0.2">
      <c r="A1649" s="1" t="s">
        <v>11</v>
      </c>
      <c r="B1649" s="1" t="s">
        <v>17</v>
      </c>
      <c r="C1649" s="1" t="s">
        <v>23</v>
      </c>
      <c r="D1649" s="1" t="s">
        <v>8</v>
      </c>
      <c r="E1649" s="1">
        <v>4110</v>
      </c>
      <c r="F1649" s="10">
        <v>476464</v>
      </c>
      <c r="G1649" s="11">
        <v>1.5936999999999999</v>
      </c>
      <c r="H1649" s="11">
        <f>ABS(G1649)</f>
        <v>1.5936999999999999</v>
      </c>
      <c r="I1649" s="12">
        <v>1.0000000000000001E-5</v>
      </c>
      <c r="J1649" s="11">
        <v>1.0000000000000001E-5</v>
      </c>
      <c r="K1649" s="10" t="s">
        <v>1547</v>
      </c>
      <c r="L1649" s="10">
        <f>VLOOKUP(E1649,genesets!$C$2:$O$3302,13,FALSE)</f>
        <v>2671</v>
      </c>
    </row>
    <row r="1650" spans="1:12" s="10" customFormat="1" x14ac:dyDescent="0.2">
      <c r="A1650" s="1" t="s">
        <v>11</v>
      </c>
      <c r="B1650" s="1" t="s">
        <v>17</v>
      </c>
      <c r="C1650" s="1" t="s">
        <v>23</v>
      </c>
      <c r="D1650" s="1" t="s">
        <v>8</v>
      </c>
      <c r="E1650" s="1">
        <v>4141</v>
      </c>
      <c r="F1650" s="10">
        <v>1593761</v>
      </c>
      <c r="G1650" s="11">
        <v>1.5933999999999999</v>
      </c>
      <c r="H1650" s="11">
        <f>ABS(G1650)</f>
        <v>1.5933999999999999</v>
      </c>
      <c r="I1650" s="12">
        <v>1.0000000000000001E-5</v>
      </c>
      <c r="J1650" s="11">
        <v>1.0000000000000001E-5</v>
      </c>
      <c r="K1650" s="10" t="s">
        <v>1712</v>
      </c>
      <c r="L1650" s="10">
        <f>VLOOKUP(E1650,genesets!$C$2:$O$3302,13,FALSE)</f>
        <v>9963</v>
      </c>
    </row>
    <row r="1651" spans="1:12" s="10" customFormat="1" x14ac:dyDescent="0.2">
      <c r="A1651" s="1" t="s">
        <v>11</v>
      </c>
      <c r="B1651" s="1" t="s">
        <v>17</v>
      </c>
      <c r="C1651" s="1" t="s">
        <v>23</v>
      </c>
      <c r="D1651" s="1" t="s">
        <v>8</v>
      </c>
      <c r="E1651" s="1">
        <v>7161</v>
      </c>
      <c r="F1651" s="10">
        <v>372780</v>
      </c>
      <c r="G1651" s="11">
        <v>1.5933999999999999</v>
      </c>
      <c r="H1651" s="11">
        <f>ABS(G1651)</f>
        <v>1.5933999999999999</v>
      </c>
      <c r="I1651" s="12">
        <v>1.0000000000000001E-5</v>
      </c>
      <c r="J1651" s="11">
        <v>1.0000000000000001E-5</v>
      </c>
      <c r="K1651" s="10" t="s">
        <v>5230</v>
      </c>
      <c r="L1651" s="10">
        <f>VLOOKUP(E1651,genesets!$C$2:$O$3302,13,FALSE)</f>
        <v>2139</v>
      </c>
    </row>
    <row r="1652" spans="1:12" s="10" customFormat="1" x14ac:dyDescent="0.2">
      <c r="A1652" s="1" t="s">
        <v>13</v>
      </c>
      <c r="B1652" s="1" t="s">
        <v>18</v>
      </c>
      <c r="C1652" s="1" t="s">
        <v>23</v>
      </c>
      <c r="D1652" s="1" t="s">
        <v>8</v>
      </c>
      <c r="E1652" s="1">
        <v>8160</v>
      </c>
      <c r="F1652" s="10">
        <v>380338</v>
      </c>
      <c r="G1652" s="11">
        <v>1.5928</v>
      </c>
      <c r="H1652" s="11">
        <f>ABS(G1652)</f>
        <v>1.5928</v>
      </c>
      <c r="I1652" s="12">
        <v>1.0000000000000001E-5</v>
      </c>
      <c r="J1652" s="11">
        <v>1.0000000000000001E-5</v>
      </c>
      <c r="K1652" s="10" t="s">
        <v>6546</v>
      </c>
      <c r="L1652" s="10">
        <f>VLOOKUP(E1652,genesets!$C$2:$O$3302,13,FALSE)</f>
        <v>606</v>
      </c>
    </row>
    <row r="1653" spans="1:12" s="10" customFormat="1" x14ac:dyDescent="0.2">
      <c r="A1653" s="1" t="s">
        <v>11</v>
      </c>
      <c r="B1653" s="1" t="s">
        <v>17</v>
      </c>
      <c r="C1653" s="1" t="s">
        <v>23</v>
      </c>
      <c r="D1653" s="1" t="s">
        <v>8</v>
      </c>
      <c r="E1653" s="1">
        <v>7227</v>
      </c>
      <c r="F1653" s="10">
        <v>439365</v>
      </c>
      <c r="G1653" s="11">
        <v>1.5927</v>
      </c>
      <c r="H1653" s="11">
        <f>ABS(G1653)</f>
        <v>1.5927</v>
      </c>
      <c r="I1653" s="12">
        <v>1.0000000000000001E-5</v>
      </c>
      <c r="J1653" s="11">
        <v>1.0000000000000001E-5</v>
      </c>
      <c r="K1653" s="10" t="s">
        <v>5560</v>
      </c>
      <c r="L1653" s="10">
        <f>VLOOKUP(E1653,genesets!$C$2:$O$3302,13,FALSE)</f>
        <v>2804</v>
      </c>
    </row>
    <row r="1654" spans="1:12" s="10" customFormat="1" x14ac:dyDescent="0.2">
      <c r="A1654" s="1" t="s">
        <v>13</v>
      </c>
      <c r="B1654" s="1" t="s">
        <v>18</v>
      </c>
      <c r="C1654" s="1" t="s">
        <v>23</v>
      </c>
      <c r="D1654" s="1" t="s">
        <v>8</v>
      </c>
      <c r="E1654" s="1">
        <v>8042</v>
      </c>
      <c r="F1654" s="10">
        <v>1466249</v>
      </c>
      <c r="G1654" s="11">
        <v>1.5927</v>
      </c>
      <c r="H1654" s="11">
        <f>ABS(G1654)</f>
        <v>1.5927</v>
      </c>
      <c r="I1654" s="12">
        <v>1.0000000000000001E-5</v>
      </c>
      <c r="J1654" s="11">
        <v>1.0000000000000001E-5</v>
      </c>
      <c r="K1654" s="10" t="s">
        <v>6039</v>
      </c>
      <c r="L1654" s="10">
        <f>VLOOKUP(E1654,genesets!$C$2:$O$3302,13,FALSE)</f>
        <v>2899</v>
      </c>
    </row>
    <row r="1655" spans="1:12" s="10" customFormat="1" x14ac:dyDescent="0.2">
      <c r="A1655" s="1" t="s">
        <v>14</v>
      </c>
      <c r="B1655" s="1" t="s">
        <v>19</v>
      </c>
      <c r="C1655" s="1" t="s">
        <v>22</v>
      </c>
      <c r="D1655" s="1" t="s">
        <v>8</v>
      </c>
      <c r="E1655" s="1">
        <v>4056</v>
      </c>
      <c r="F1655" s="10">
        <v>513121</v>
      </c>
      <c r="G1655" s="11">
        <v>1.5926</v>
      </c>
      <c r="H1655" s="11">
        <f>ABS(G1655)</f>
        <v>1.5926</v>
      </c>
      <c r="I1655" s="12">
        <v>1.0000000000000001E-5</v>
      </c>
      <c r="J1655" s="11">
        <v>1.0000000000000001E-5</v>
      </c>
      <c r="K1655" s="10" t="s">
        <v>1341</v>
      </c>
      <c r="L1655" s="10">
        <f>VLOOKUP(E1655,genesets!$C$2:$O$3302,13,FALSE)</f>
        <v>906</v>
      </c>
    </row>
    <row r="1656" spans="1:12" s="10" customFormat="1" x14ac:dyDescent="0.2">
      <c r="A1656" s="1" t="s">
        <v>14</v>
      </c>
      <c r="B1656" s="1" t="s">
        <v>19</v>
      </c>
      <c r="C1656" s="1" t="s">
        <v>22</v>
      </c>
      <c r="D1656" s="1" t="s">
        <v>8</v>
      </c>
      <c r="E1656" s="1">
        <v>6213</v>
      </c>
      <c r="F1656" s="10">
        <v>574505</v>
      </c>
      <c r="G1656" s="11">
        <v>1.5914999999999999</v>
      </c>
      <c r="H1656" s="11">
        <f>ABS(G1656)</f>
        <v>1.5914999999999999</v>
      </c>
      <c r="I1656" s="12">
        <v>1.0000000000000001E-5</v>
      </c>
      <c r="J1656" s="11">
        <v>1.0000000000000001E-5</v>
      </c>
      <c r="K1656" s="10" t="s">
        <v>4105</v>
      </c>
      <c r="L1656" s="10">
        <f>VLOOKUP(E1656,genesets!$C$2:$O$3302,13,FALSE)</f>
        <v>1152</v>
      </c>
    </row>
    <row r="1657" spans="1:12" s="10" customFormat="1" x14ac:dyDescent="0.2">
      <c r="A1657" s="1" t="s">
        <v>11</v>
      </c>
      <c r="B1657" s="1" t="s">
        <v>17</v>
      </c>
      <c r="C1657" s="1" t="s">
        <v>23</v>
      </c>
      <c r="D1657" s="1" t="s">
        <v>8</v>
      </c>
      <c r="E1657" s="1">
        <v>8049</v>
      </c>
      <c r="F1657" s="10">
        <v>405155</v>
      </c>
      <c r="G1657" s="11">
        <v>1.591</v>
      </c>
      <c r="H1657" s="11">
        <f>ABS(G1657)</f>
        <v>1.591</v>
      </c>
      <c r="I1657" s="12">
        <v>1.0000000000000001E-5</v>
      </c>
      <c r="J1657" s="11">
        <v>1.0000000000000001E-5</v>
      </c>
      <c r="K1657" s="10" t="s">
        <v>6074</v>
      </c>
      <c r="L1657" s="10">
        <f>VLOOKUP(E1657,genesets!$C$2:$O$3302,13,FALSE)</f>
        <v>2827</v>
      </c>
    </row>
    <row r="1658" spans="1:12" s="10" customFormat="1" x14ac:dyDescent="0.2">
      <c r="A1658" s="1" t="s">
        <v>11</v>
      </c>
      <c r="B1658" s="1" t="s">
        <v>17</v>
      </c>
      <c r="C1658" s="1" t="s">
        <v>23</v>
      </c>
      <c r="D1658" s="1" t="s">
        <v>8</v>
      </c>
      <c r="E1658" s="1">
        <v>6162</v>
      </c>
      <c r="F1658" s="10">
        <v>352518</v>
      </c>
      <c r="G1658" s="11">
        <v>1.5909</v>
      </c>
      <c r="H1658" s="11">
        <f>ABS(G1658)</f>
        <v>1.5909</v>
      </c>
      <c r="I1658" s="12">
        <v>1.0000000000000001E-5</v>
      </c>
      <c r="J1658" s="11">
        <v>1.0000000000000001E-5</v>
      </c>
      <c r="K1658" s="10" t="s">
        <v>3850</v>
      </c>
      <c r="L1658" s="10">
        <f>VLOOKUP(E1658,genesets!$C$2:$O$3302,13,FALSE)</f>
        <v>1927</v>
      </c>
    </row>
    <row r="1659" spans="1:12" s="10" customFormat="1" x14ac:dyDescent="0.2">
      <c r="A1659" s="1" t="s">
        <v>14</v>
      </c>
      <c r="B1659" s="1" t="s">
        <v>19</v>
      </c>
      <c r="C1659" s="1" t="s">
        <v>22</v>
      </c>
      <c r="D1659" s="1" t="s">
        <v>8</v>
      </c>
      <c r="E1659" s="1">
        <v>7128</v>
      </c>
      <c r="F1659" s="10">
        <v>893434</v>
      </c>
      <c r="G1659" s="11">
        <v>1.5905</v>
      </c>
      <c r="H1659" s="11">
        <f>ABS(G1659)</f>
        <v>1.5905</v>
      </c>
      <c r="I1659" s="12">
        <v>1.0000000000000001E-5</v>
      </c>
      <c r="J1659" s="11">
        <v>1.0000000000000001E-5</v>
      </c>
      <c r="K1659" s="10" t="s">
        <v>5065</v>
      </c>
      <c r="L1659" s="10">
        <f>VLOOKUP(E1659,genesets!$C$2:$O$3302,13,FALSE)</f>
        <v>1894</v>
      </c>
    </row>
    <row r="1660" spans="1:12" s="10" customFormat="1" x14ac:dyDescent="0.2">
      <c r="A1660" s="1" t="s">
        <v>13</v>
      </c>
      <c r="B1660" s="1" t="s">
        <v>18</v>
      </c>
      <c r="C1660" s="1" t="s">
        <v>23</v>
      </c>
      <c r="D1660" s="1" t="s">
        <v>8</v>
      </c>
      <c r="E1660" s="1">
        <v>7244</v>
      </c>
      <c r="F1660" s="10">
        <v>789710</v>
      </c>
      <c r="G1660" s="11">
        <v>1.5891</v>
      </c>
      <c r="H1660" s="11">
        <f>ABS(G1660)</f>
        <v>1.5891</v>
      </c>
      <c r="I1660" s="12">
        <v>1.0000000000000001E-5</v>
      </c>
      <c r="J1660" s="11">
        <v>1.0000000000000001E-5</v>
      </c>
      <c r="K1660" s="10" t="s">
        <v>5645</v>
      </c>
      <c r="L1660" s="10">
        <f>VLOOKUP(E1660,genesets!$C$2:$O$3302,13,FALSE)</f>
        <v>1656</v>
      </c>
    </row>
    <row r="1661" spans="1:12" s="10" customFormat="1" x14ac:dyDescent="0.2">
      <c r="A1661" s="1" t="s">
        <v>13</v>
      </c>
      <c r="B1661" s="1" t="s">
        <v>18</v>
      </c>
      <c r="C1661" s="1" t="s">
        <v>23</v>
      </c>
      <c r="D1661" s="1" t="s">
        <v>8</v>
      </c>
      <c r="E1661" s="1">
        <v>8103</v>
      </c>
      <c r="F1661" s="10">
        <v>257248</v>
      </c>
      <c r="G1661" s="11">
        <v>1.5889</v>
      </c>
      <c r="H1661" s="11">
        <f>ABS(G1661)</f>
        <v>1.5889</v>
      </c>
      <c r="I1661" s="12">
        <v>1.0000000000000001E-5</v>
      </c>
      <c r="J1661" s="11">
        <v>1.0000000000000001E-5</v>
      </c>
      <c r="K1661" s="10" t="s">
        <v>6316</v>
      </c>
      <c r="L1661" s="10">
        <f>VLOOKUP(E1661,genesets!$C$2:$O$3302,13,FALSE)</f>
        <v>401</v>
      </c>
    </row>
    <row r="1662" spans="1:12" s="10" customFormat="1" x14ac:dyDescent="0.2">
      <c r="A1662" s="1" t="s">
        <v>11</v>
      </c>
      <c r="B1662" s="1" t="s">
        <v>17</v>
      </c>
      <c r="C1662" s="1" t="s">
        <v>23</v>
      </c>
      <c r="D1662" s="1" t="s">
        <v>8</v>
      </c>
      <c r="E1662" s="1">
        <v>6081</v>
      </c>
      <c r="F1662" s="10">
        <v>779754</v>
      </c>
      <c r="G1662" s="11">
        <v>1.5886</v>
      </c>
      <c r="H1662" s="11">
        <f>ABS(G1662)</f>
        <v>1.5886</v>
      </c>
      <c r="I1662" s="12">
        <v>1.0000000000000001E-5</v>
      </c>
      <c r="J1662" s="11">
        <v>1.0000000000000001E-5</v>
      </c>
      <c r="K1662" s="10" t="s">
        <v>3445</v>
      </c>
      <c r="L1662" s="10">
        <f>VLOOKUP(E1662,genesets!$C$2:$O$3302,13,FALSE)</f>
        <v>4325</v>
      </c>
    </row>
    <row r="1663" spans="1:12" s="10" customFormat="1" x14ac:dyDescent="0.2">
      <c r="A1663" s="1" t="s">
        <v>11</v>
      </c>
      <c r="B1663" s="1" t="s">
        <v>17</v>
      </c>
      <c r="C1663" s="1" t="s">
        <v>23</v>
      </c>
      <c r="D1663" s="1" t="s">
        <v>8</v>
      </c>
      <c r="E1663" s="1">
        <v>6123</v>
      </c>
      <c r="F1663" s="10">
        <v>211054</v>
      </c>
      <c r="G1663" s="11">
        <v>1.5883</v>
      </c>
      <c r="H1663" s="11">
        <f>ABS(G1663)</f>
        <v>1.5883</v>
      </c>
      <c r="I1663" s="12">
        <v>1.0000000000000001E-5</v>
      </c>
      <c r="J1663" s="11">
        <v>1.0000000000000001E-5</v>
      </c>
      <c r="K1663" s="10" t="s">
        <v>3655</v>
      </c>
      <c r="L1663" s="10">
        <f>VLOOKUP(E1663,genesets!$C$2:$O$3302,13,FALSE)</f>
        <v>1166</v>
      </c>
    </row>
    <row r="1664" spans="1:12" s="10" customFormat="1" x14ac:dyDescent="0.2">
      <c r="A1664" s="1" t="s">
        <v>11</v>
      </c>
      <c r="B1664" s="1" t="s">
        <v>17</v>
      </c>
      <c r="C1664" s="1" t="s">
        <v>23</v>
      </c>
      <c r="D1664" s="1" t="s">
        <v>8</v>
      </c>
      <c r="E1664" s="1">
        <v>9020</v>
      </c>
      <c r="F1664" s="10">
        <v>447488</v>
      </c>
      <c r="G1664" s="11">
        <v>1.5875999999999999</v>
      </c>
      <c r="H1664" s="11">
        <f>ABS(G1664)</f>
        <v>1.5875999999999999</v>
      </c>
      <c r="I1664" s="12">
        <v>1.0000000000000001E-5</v>
      </c>
      <c r="J1664" s="11">
        <v>1.0000000000000001E-5</v>
      </c>
      <c r="K1664" s="10" t="s">
        <v>11968</v>
      </c>
      <c r="L1664" s="10">
        <f>VLOOKUP(E1664,genesets!$C$2:$O$3302,13,FALSE)</f>
        <v>2267</v>
      </c>
    </row>
    <row r="1665" spans="1:12" s="10" customFormat="1" x14ac:dyDescent="0.2">
      <c r="A1665" s="1" t="s">
        <v>11</v>
      </c>
      <c r="B1665" s="1" t="s">
        <v>17</v>
      </c>
      <c r="C1665" s="1" t="s">
        <v>23</v>
      </c>
      <c r="D1665" s="1" t="s">
        <v>8</v>
      </c>
      <c r="E1665" s="1">
        <v>4318</v>
      </c>
      <c r="F1665" s="10">
        <v>1848076</v>
      </c>
      <c r="G1665" s="11">
        <v>1.5867</v>
      </c>
      <c r="H1665" s="11">
        <f>ABS(G1665)</f>
        <v>1.5867</v>
      </c>
      <c r="I1665" s="12">
        <v>1.0000000000000001E-5</v>
      </c>
      <c r="J1665" s="11">
        <v>1.0000000000000001E-5</v>
      </c>
      <c r="K1665" s="10" t="s">
        <v>2351</v>
      </c>
      <c r="L1665" s="10">
        <f>VLOOKUP(E1665,genesets!$C$2:$O$3302,13,FALSE)</f>
        <v>15582</v>
      </c>
    </row>
    <row r="1666" spans="1:12" s="10" customFormat="1" x14ac:dyDescent="0.2">
      <c r="A1666" s="1" t="s">
        <v>11</v>
      </c>
      <c r="B1666" s="1" t="s">
        <v>17</v>
      </c>
      <c r="C1666" s="1" t="s">
        <v>23</v>
      </c>
      <c r="D1666" s="1" t="s">
        <v>8</v>
      </c>
      <c r="E1666" s="1">
        <v>8430</v>
      </c>
      <c r="F1666" s="10">
        <v>553544</v>
      </c>
      <c r="G1666" s="11">
        <v>1.5864</v>
      </c>
      <c r="H1666" s="11">
        <f>ABS(G1666)</f>
        <v>1.5864</v>
      </c>
      <c r="I1666" s="12">
        <v>1.0000000000000001E-5</v>
      </c>
      <c r="J1666" s="11">
        <v>1.0000000000000001E-5</v>
      </c>
      <c r="K1666" s="10" t="s">
        <v>7382</v>
      </c>
      <c r="L1666" s="10">
        <f>VLOOKUP(E1666,genesets!$C$2:$O$3302,13,FALSE)</f>
        <v>3944</v>
      </c>
    </row>
    <row r="1667" spans="1:12" s="10" customFormat="1" x14ac:dyDescent="0.2">
      <c r="A1667" s="1" t="s">
        <v>11</v>
      </c>
      <c r="B1667" s="1" t="s">
        <v>17</v>
      </c>
      <c r="C1667" s="1" t="s">
        <v>23</v>
      </c>
      <c r="D1667" s="1" t="s">
        <v>8</v>
      </c>
      <c r="E1667" s="1">
        <v>4210</v>
      </c>
      <c r="F1667" s="10">
        <v>275813</v>
      </c>
      <c r="G1667" s="11">
        <v>1.5860000000000001</v>
      </c>
      <c r="H1667" s="11">
        <f>ABS(G1667)</f>
        <v>1.5860000000000001</v>
      </c>
      <c r="I1667" s="12">
        <v>1.0000000000000001E-5</v>
      </c>
      <c r="J1667" s="11">
        <v>1.0000000000000001E-5</v>
      </c>
      <c r="K1667" s="10" t="s">
        <v>1928</v>
      </c>
      <c r="L1667" s="10">
        <f>VLOOKUP(E1667,genesets!$C$2:$O$3302,13,FALSE)</f>
        <v>1481</v>
      </c>
    </row>
    <row r="1668" spans="1:12" s="10" customFormat="1" x14ac:dyDescent="0.2">
      <c r="A1668" s="1" t="s">
        <v>11</v>
      </c>
      <c r="B1668" s="1" t="s">
        <v>17</v>
      </c>
      <c r="C1668" s="1" t="s">
        <v>23</v>
      </c>
      <c r="D1668" s="1" t="s">
        <v>8</v>
      </c>
      <c r="E1668" s="1">
        <v>8263</v>
      </c>
      <c r="F1668" s="10">
        <v>687245</v>
      </c>
      <c r="G1668" s="11">
        <v>1.5846</v>
      </c>
      <c r="H1668" s="11">
        <f>ABS(G1668)</f>
        <v>1.5846</v>
      </c>
      <c r="I1668" s="12">
        <v>1.0000000000000001E-5</v>
      </c>
      <c r="J1668" s="11">
        <v>1.0000000000000001E-5</v>
      </c>
      <c r="K1668" s="10" t="s">
        <v>6926</v>
      </c>
      <c r="L1668" s="10">
        <f>VLOOKUP(E1668,genesets!$C$2:$O$3302,13,FALSE)</f>
        <v>4264</v>
      </c>
    </row>
    <row r="1669" spans="1:12" s="10" customFormat="1" x14ac:dyDescent="0.2">
      <c r="A1669" s="1" t="s">
        <v>11</v>
      </c>
      <c r="B1669" s="1" t="s">
        <v>17</v>
      </c>
      <c r="C1669" s="1" t="s">
        <v>23</v>
      </c>
      <c r="D1669" s="1" t="s">
        <v>8</v>
      </c>
      <c r="E1669" s="1">
        <v>4134</v>
      </c>
      <c r="F1669" s="10">
        <v>1479568</v>
      </c>
      <c r="G1669" s="11">
        <v>1.5844</v>
      </c>
      <c r="H1669" s="11">
        <f>ABS(G1669)</f>
        <v>1.5844</v>
      </c>
      <c r="I1669" s="12">
        <v>1.0000000000000001E-5</v>
      </c>
      <c r="J1669" s="11">
        <v>1.0000000000000001E-5</v>
      </c>
      <c r="K1669" s="10" t="s">
        <v>1673</v>
      </c>
      <c r="L1669" s="10">
        <f>VLOOKUP(E1669,genesets!$C$2:$O$3302,13,FALSE)</f>
        <v>9194</v>
      </c>
    </row>
    <row r="1670" spans="1:12" s="10" customFormat="1" x14ac:dyDescent="0.2">
      <c r="A1670" s="1" t="s">
        <v>11</v>
      </c>
      <c r="B1670" s="1" t="s">
        <v>17</v>
      </c>
      <c r="C1670" s="1" t="s">
        <v>23</v>
      </c>
      <c r="D1670" s="1" t="s">
        <v>8</v>
      </c>
      <c r="E1670" s="1">
        <v>4321</v>
      </c>
      <c r="F1670" s="10">
        <v>1834277</v>
      </c>
      <c r="G1670" s="11">
        <v>1.5840000000000001</v>
      </c>
      <c r="H1670" s="11">
        <f>ABS(G1670)</f>
        <v>1.5840000000000001</v>
      </c>
      <c r="I1670" s="12">
        <v>1.0000000000000001E-5</v>
      </c>
      <c r="J1670" s="11">
        <v>1.0000000000000001E-5</v>
      </c>
      <c r="K1670" s="10" t="s">
        <v>2373</v>
      </c>
      <c r="L1670" s="10">
        <f>VLOOKUP(E1670,genesets!$C$2:$O$3302,13,FALSE)</f>
        <v>14680</v>
      </c>
    </row>
    <row r="1671" spans="1:12" s="10" customFormat="1" x14ac:dyDescent="0.2">
      <c r="A1671" s="1" t="s">
        <v>11</v>
      </c>
      <c r="B1671" s="1" t="s">
        <v>17</v>
      </c>
      <c r="C1671" s="1" t="s">
        <v>23</v>
      </c>
      <c r="D1671" s="1" t="s">
        <v>8</v>
      </c>
      <c r="E1671" s="1">
        <v>4183</v>
      </c>
      <c r="F1671" s="10">
        <v>1496666</v>
      </c>
      <c r="G1671" s="11">
        <v>1.5833999999999999</v>
      </c>
      <c r="H1671" s="11">
        <f>ABS(G1671)</f>
        <v>1.5833999999999999</v>
      </c>
      <c r="I1671" s="12">
        <v>1.0000000000000001E-5</v>
      </c>
      <c r="J1671" s="11">
        <v>1.0000000000000001E-5</v>
      </c>
      <c r="K1671" s="10" t="s">
        <v>1842</v>
      </c>
      <c r="L1671" s="10">
        <f>VLOOKUP(E1671,genesets!$C$2:$O$3302,13,FALSE)</f>
        <v>10714</v>
      </c>
    </row>
    <row r="1672" spans="1:12" s="10" customFormat="1" x14ac:dyDescent="0.2">
      <c r="A1672" s="1" t="s">
        <v>11</v>
      </c>
      <c r="B1672" s="1" t="s">
        <v>17</v>
      </c>
      <c r="C1672" s="1" t="s">
        <v>23</v>
      </c>
      <c r="D1672" s="1" t="s">
        <v>8</v>
      </c>
      <c r="E1672" s="1">
        <v>7077</v>
      </c>
      <c r="F1672" s="10">
        <v>809058</v>
      </c>
      <c r="G1672" s="11">
        <v>1.5829</v>
      </c>
      <c r="H1672" s="11">
        <f>ABS(G1672)</f>
        <v>1.5829</v>
      </c>
      <c r="I1672" s="12">
        <v>1.0000000000000001E-5</v>
      </c>
      <c r="J1672" s="11">
        <v>1.0000000000000001E-5</v>
      </c>
      <c r="K1672" s="10" t="s">
        <v>4810</v>
      </c>
      <c r="L1672" s="10">
        <f>VLOOKUP(E1672,genesets!$C$2:$O$3302,13,FALSE)</f>
        <v>4902</v>
      </c>
    </row>
    <row r="1673" spans="1:12" s="10" customFormat="1" x14ac:dyDescent="0.2">
      <c r="A1673" s="1" t="s">
        <v>11</v>
      </c>
      <c r="B1673" s="1" t="s">
        <v>17</v>
      </c>
      <c r="C1673" s="1" t="s">
        <v>23</v>
      </c>
      <c r="D1673" s="1" t="s">
        <v>8</v>
      </c>
      <c r="E1673" s="1">
        <v>4220</v>
      </c>
      <c r="F1673" s="10">
        <v>747357</v>
      </c>
      <c r="G1673" s="11">
        <v>1.5822000000000001</v>
      </c>
      <c r="H1673" s="11">
        <f>ABS(G1673)</f>
        <v>1.5822000000000001</v>
      </c>
      <c r="I1673" s="12">
        <v>1.0000000000000001E-5</v>
      </c>
      <c r="J1673" s="11">
        <v>1.0000000000000001E-5</v>
      </c>
      <c r="K1673" s="10" t="s">
        <v>1978</v>
      </c>
      <c r="L1673" s="10">
        <f>VLOOKUP(E1673,genesets!$C$2:$O$3302,13,FALSE)</f>
        <v>4269</v>
      </c>
    </row>
    <row r="1674" spans="1:12" s="10" customFormat="1" x14ac:dyDescent="0.2">
      <c r="A1674" s="1" t="s">
        <v>11</v>
      </c>
      <c r="B1674" s="1" t="s">
        <v>17</v>
      </c>
      <c r="C1674" s="1" t="s">
        <v>23</v>
      </c>
      <c r="D1674" s="1" t="s">
        <v>8</v>
      </c>
      <c r="E1674" s="1">
        <v>4310</v>
      </c>
      <c r="F1674" s="10">
        <v>152109</v>
      </c>
      <c r="G1674" s="11">
        <v>1.5819000000000001</v>
      </c>
      <c r="H1674" s="11">
        <f>ABS(G1674)</f>
        <v>1.5819000000000001</v>
      </c>
      <c r="I1674" s="12">
        <v>1.0000000000000001E-5</v>
      </c>
      <c r="J1674" s="11">
        <v>1.0000000000000001E-5</v>
      </c>
      <c r="K1674" s="10" t="s">
        <v>2308</v>
      </c>
      <c r="L1674" s="10">
        <f>VLOOKUP(E1674,genesets!$C$2:$O$3302,13,FALSE)</f>
        <v>738</v>
      </c>
    </row>
    <row r="1675" spans="1:12" s="10" customFormat="1" x14ac:dyDescent="0.2">
      <c r="A1675" s="1" t="s">
        <v>14</v>
      </c>
      <c r="B1675" s="1" t="s">
        <v>19</v>
      </c>
      <c r="C1675" s="1" t="s">
        <v>22</v>
      </c>
      <c r="D1675" s="1" t="s">
        <v>8</v>
      </c>
      <c r="E1675" s="1">
        <v>8930</v>
      </c>
      <c r="F1675" s="10">
        <v>455271</v>
      </c>
      <c r="G1675" s="11">
        <v>1.5811999999999999</v>
      </c>
      <c r="H1675" s="11">
        <f>ABS(G1675)</f>
        <v>1.5811999999999999</v>
      </c>
      <c r="I1675" s="12">
        <v>1.0000000000000001E-5</v>
      </c>
      <c r="J1675" s="11">
        <v>1.0000000000000001E-5</v>
      </c>
      <c r="K1675" s="10" t="s">
        <v>10706</v>
      </c>
      <c r="L1675" s="10">
        <f>VLOOKUP(E1675,genesets!$C$2:$O$3302,13,FALSE)</f>
        <v>836</v>
      </c>
    </row>
    <row r="1676" spans="1:12" s="10" customFormat="1" x14ac:dyDescent="0.2">
      <c r="A1676" s="1" t="s">
        <v>11</v>
      </c>
      <c r="B1676" s="1" t="s">
        <v>17</v>
      </c>
      <c r="C1676" s="1" t="s">
        <v>23</v>
      </c>
      <c r="D1676" s="1" t="s">
        <v>8</v>
      </c>
      <c r="E1676" s="1">
        <v>4243</v>
      </c>
      <c r="F1676" s="10">
        <v>1323029</v>
      </c>
      <c r="G1676" s="11">
        <v>1.581</v>
      </c>
      <c r="H1676" s="11">
        <f>ABS(G1676)</f>
        <v>1.581</v>
      </c>
      <c r="I1676" s="12">
        <v>1.0000000000000001E-5</v>
      </c>
      <c r="J1676" s="11">
        <v>1.0000000000000001E-5</v>
      </c>
      <c r="K1676" s="10" t="s">
        <v>2087</v>
      </c>
      <c r="L1676" s="10">
        <f>VLOOKUP(E1676,genesets!$C$2:$O$3302,13,FALSE)</f>
        <v>8059</v>
      </c>
    </row>
    <row r="1677" spans="1:12" s="10" customFormat="1" x14ac:dyDescent="0.2">
      <c r="A1677" s="1" t="s">
        <v>11</v>
      </c>
      <c r="B1677" s="1" t="s">
        <v>17</v>
      </c>
      <c r="C1677" s="1" t="s">
        <v>23</v>
      </c>
      <c r="D1677" s="1" t="s">
        <v>8</v>
      </c>
      <c r="E1677" s="1">
        <v>4142</v>
      </c>
      <c r="F1677" s="10">
        <v>1538832</v>
      </c>
      <c r="G1677" s="11">
        <v>1.58</v>
      </c>
      <c r="H1677" s="11">
        <f>ABS(G1677)</f>
        <v>1.58</v>
      </c>
      <c r="I1677" s="12">
        <v>1.0000000000000001E-5</v>
      </c>
      <c r="J1677" s="11">
        <v>1.0000000000000001E-5</v>
      </c>
      <c r="K1677" s="10" t="s">
        <v>1718</v>
      </c>
      <c r="L1677" s="10">
        <f>VLOOKUP(E1677,genesets!$C$2:$O$3302,13,FALSE)</f>
        <v>9670</v>
      </c>
    </row>
    <row r="1678" spans="1:12" s="10" customFormat="1" x14ac:dyDescent="0.2">
      <c r="A1678" s="1" t="s">
        <v>11</v>
      </c>
      <c r="B1678" s="1" t="s">
        <v>17</v>
      </c>
      <c r="C1678" s="1" t="s">
        <v>23</v>
      </c>
      <c r="D1678" s="1" t="s">
        <v>8</v>
      </c>
      <c r="E1678" s="1">
        <v>7069</v>
      </c>
      <c r="F1678" s="10">
        <v>551947</v>
      </c>
      <c r="G1678" s="11">
        <v>1.5799000000000001</v>
      </c>
      <c r="H1678" s="11">
        <f>ABS(G1678)</f>
        <v>1.5799000000000001</v>
      </c>
      <c r="I1678" s="12">
        <v>1.0000000000000001E-5</v>
      </c>
      <c r="J1678" s="11">
        <v>1.0000000000000001E-5</v>
      </c>
      <c r="K1678" s="10" t="s">
        <v>4770</v>
      </c>
      <c r="L1678" s="10">
        <f>VLOOKUP(E1678,genesets!$C$2:$O$3302,13,FALSE)</f>
        <v>3438</v>
      </c>
    </row>
    <row r="1679" spans="1:12" s="10" customFormat="1" x14ac:dyDescent="0.2">
      <c r="A1679" s="1" t="s">
        <v>14</v>
      </c>
      <c r="B1679" s="1" t="s">
        <v>19</v>
      </c>
      <c r="C1679" s="1" t="s">
        <v>22</v>
      </c>
      <c r="D1679" s="1" t="s">
        <v>8</v>
      </c>
      <c r="E1679" s="1">
        <v>7067</v>
      </c>
      <c r="F1679" s="10">
        <v>1100077</v>
      </c>
      <c r="G1679" s="11">
        <v>1.5793999999999999</v>
      </c>
      <c r="H1679" s="11">
        <f>ABS(G1679)</f>
        <v>1.5793999999999999</v>
      </c>
      <c r="I1679" s="12">
        <v>1.0000000000000001E-5</v>
      </c>
      <c r="J1679" s="11">
        <v>1.0000000000000001E-5</v>
      </c>
      <c r="K1679" s="10" t="s">
        <v>4760</v>
      </c>
      <c r="L1679" s="10">
        <f>VLOOKUP(E1679,genesets!$C$2:$O$3302,13,FALSE)</f>
        <v>2668</v>
      </c>
    </row>
    <row r="1680" spans="1:12" s="10" customFormat="1" x14ac:dyDescent="0.2">
      <c r="A1680" s="1" t="s">
        <v>11</v>
      </c>
      <c r="B1680" s="1" t="s">
        <v>17</v>
      </c>
      <c r="C1680" s="1" t="s">
        <v>23</v>
      </c>
      <c r="D1680" s="1" t="s">
        <v>8</v>
      </c>
      <c r="E1680" s="1">
        <v>8215</v>
      </c>
      <c r="F1680" s="10">
        <v>933100</v>
      </c>
      <c r="G1680" s="11">
        <v>1.5790999999999999</v>
      </c>
      <c r="H1680" s="11">
        <f>ABS(G1680)</f>
        <v>1.5790999999999999</v>
      </c>
      <c r="I1680" s="12">
        <v>1.0000000000000001E-5</v>
      </c>
      <c r="J1680" s="11">
        <v>1.0000000000000001E-5</v>
      </c>
      <c r="K1680" s="10" t="s">
        <v>6749</v>
      </c>
      <c r="L1680" s="10">
        <f>VLOOKUP(E1680,genesets!$C$2:$O$3302,13,FALSE)</f>
        <v>6658</v>
      </c>
    </row>
    <row r="1681" spans="1:12" s="10" customFormat="1" x14ac:dyDescent="0.2">
      <c r="A1681" s="1" t="s">
        <v>11</v>
      </c>
      <c r="B1681" s="1" t="s">
        <v>17</v>
      </c>
      <c r="C1681" s="1" t="s">
        <v>23</v>
      </c>
      <c r="D1681" s="1" t="s">
        <v>8</v>
      </c>
      <c r="E1681" s="1">
        <v>6085</v>
      </c>
      <c r="F1681" s="10">
        <v>850681</v>
      </c>
      <c r="G1681" s="11">
        <v>1.5782</v>
      </c>
      <c r="H1681" s="11">
        <f>ABS(G1681)</f>
        <v>1.5782</v>
      </c>
      <c r="I1681" s="12">
        <v>1.0000000000000001E-5</v>
      </c>
      <c r="J1681" s="11">
        <v>1.0000000000000001E-5</v>
      </c>
      <c r="K1681" s="10" t="s">
        <v>3465</v>
      </c>
      <c r="L1681" s="10">
        <f>VLOOKUP(E1681,genesets!$C$2:$O$3302,13,FALSE)</f>
        <v>4839</v>
      </c>
    </row>
    <row r="1682" spans="1:12" s="10" customFormat="1" x14ac:dyDescent="0.2">
      <c r="A1682" s="1" t="s">
        <v>11</v>
      </c>
      <c r="B1682" s="1" t="s">
        <v>17</v>
      </c>
      <c r="C1682" s="1" t="s">
        <v>23</v>
      </c>
      <c r="D1682" s="1" t="s">
        <v>8</v>
      </c>
      <c r="E1682" s="1">
        <v>6102</v>
      </c>
      <c r="F1682" s="10">
        <v>485100</v>
      </c>
      <c r="G1682" s="11">
        <v>1.5778000000000001</v>
      </c>
      <c r="H1682" s="11">
        <f>ABS(G1682)</f>
        <v>1.5778000000000001</v>
      </c>
      <c r="I1682" s="12">
        <v>1.0000000000000001E-5</v>
      </c>
      <c r="J1682" s="11">
        <v>1.0000000000000001E-5</v>
      </c>
      <c r="K1682" s="10" t="s">
        <v>3550</v>
      </c>
      <c r="L1682" s="10">
        <f>VLOOKUP(E1682,genesets!$C$2:$O$3302,13,FALSE)</f>
        <v>3222</v>
      </c>
    </row>
    <row r="1683" spans="1:12" s="10" customFormat="1" x14ac:dyDescent="0.2">
      <c r="A1683" s="1" t="s">
        <v>11</v>
      </c>
      <c r="B1683" s="1" t="s">
        <v>17</v>
      </c>
      <c r="C1683" s="1" t="s">
        <v>23</v>
      </c>
      <c r="D1683" s="1" t="s">
        <v>8</v>
      </c>
      <c r="E1683" s="1">
        <v>4044</v>
      </c>
      <c r="F1683" s="10">
        <v>755756</v>
      </c>
      <c r="G1683" s="11">
        <v>1.5772999999999999</v>
      </c>
      <c r="H1683" s="11">
        <f>ABS(G1683)</f>
        <v>1.5772999999999999</v>
      </c>
      <c r="I1683" s="12">
        <v>1.0000000000000001E-5</v>
      </c>
      <c r="J1683" s="11">
        <v>1.0000000000000001E-5</v>
      </c>
      <c r="K1683" s="10" t="s">
        <v>1267</v>
      </c>
      <c r="L1683" s="10">
        <f>VLOOKUP(E1683,genesets!$C$2:$O$3302,13,FALSE)</f>
        <v>5287</v>
      </c>
    </row>
    <row r="1684" spans="1:12" s="10" customFormat="1" x14ac:dyDescent="0.2">
      <c r="A1684" s="1" t="s">
        <v>11</v>
      </c>
      <c r="B1684" s="1" t="s">
        <v>17</v>
      </c>
      <c r="C1684" s="1" t="s">
        <v>23</v>
      </c>
      <c r="D1684" s="1" t="s">
        <v>8</v>
      </c>
      <c r="E1684" s="1">
        <v>4128</v>
      </c>
      <c r="F1684" s="10">
        <v>1337760</v>
      </c>
      <c r="G1684" s="11">
        <v>1.5764</v>
      </c>
      <c r="H1684" s="11">
        <f>ABS(G1684)</f>
        <v>1.5764</v>
      </c>
      <c r="I1684" s="12">
        <v>1.0000000000000001E-5</v>
      </c>
      <c r="J1684" s="11">
        <v>1.0000000000000001E-5</v>
      </c>
      <c r="K1684" s="10" t="s">
        <v>1641</v>
      </c>
      <c r="L1684" s="10">
        <f>VLOOKUP(E1684,genesets!$C$2:$O$3302,13,FALSE)</f>
        <v>8175</v>
      </c>
    </row>
    <row r="1685" spans="1:12" s="10" customFormat="1" x14ac:dyDescent="0.2">
      <c r="A1685" s="1" t="s">
        <v>13</v>
      </c>
      <c r="B1685" s="1" t="s">
        <v>18</v>
      </c>
      <c r="C1685" s="1" t="s">
        <v>23</v>
      </c>
      <c r="D1685" s="1" t="s">
        <v>8</v>
      </c>
      <c r="E1685" s="1">
        <v>4240</v>
      </c>
      <c r="F1685" s="10">
        <v>262109</v>
      </c>
      <c r="G1685" s="11">
        <v>1.5757000000000001</v>
      </c>
      <c r="H1685" s="11">
        <f>ABS(G1685)</f>
        <v>1.5757000000000001</v>
      </c>
      <c r="I1685" s="12">
        <v>1.0000000000000001E-5</v>
      </c>
      <c r="J1685" s="11">
        <v>1.0000000000000001E-5</v>
      </c>
      <c r="K1685" s="10" t="s">
        <v>2071</v>
      </c>
      <c r="L1685" s="10">
        <f>VLOOKUP(E1685,genesets!$C$2:$O$3302,13,FALSE)</f>
        <v>556</v>
      </c>
    </row>
    <row r="1686" spans="1:12" s="10" customFormat="1" x14ac:dyDescent="0.2">
      <c r="A1686" s="1" t="s">
        <v>11</v>
      </c>
      <c r="B1686" s="1" t="s">
        <v>17</v>
      </c>
      <c r="C1686" s="1" t="s">
        <v>23</v>
      </c>
      <c r="D1686" s="1" t="s">
        <v>8</v>
      </c>
      <c r="E1686" s="1">
        <v>6207</v>
      </c>
      <c r="F1686" s="10">
        <v>159200</v>
      </c>
      <c r="G1686" s="11">
        <v>1.5757000000000001</v>
      </c>
      <c r="H1686" s="11">
        <f>ABS(G1686)</f>
        <v>1.5757000000000001</v>
      </c>
      <c r="I1686" s="12">
        <v>1.0000000000000001E-5</v>
      </c>
      <c r="J1686" s="11">
        <v>1.0000000000000001E-5</v>
      </c>
      <c r="K1686" s="10" t="s">
        <v>4075</v>
      </c>
      <c r="L1686" s="10">
        <f>VLOOKUP(E1686,genesets!$C$2:$O$3302,13,FALSE)</f>
        <v>1129</v>
      </c>
    </row>
    <row r="1687" spans="1:12" s="10" customFormat="1" x14ac:dyDescent="0.2">
      <c r="A1687" s="1" t="s">
        <v>13</v>
      </c>
      <c r="B1687" s="1" t="s">
        <v>18</v>
      </c>
      <c r="C1687" s="1" t="s">
        <v>23</v>
      </c>
      <c r="D1687" s="1" t="s">
        <v>8</v>
      </c>
      <c r="E1687" s="1">
        <v>6162</v>
      </c>
      <c r="F1687" s="10">
        <v>935103</v>
      </c>
      <c r="G1687" s="11">
        <v>1.5751999999999999</v>
      </c>
      <c r="H1687" s="11">
        <f>ABS(G1687)</f>
        <v>1.5751999999999999</v>
      </c>
      <c r="I1687" s="12">
        <v>1.0000000000000001E-5</v>
      </c>
      <c r="J1687" s="11">
        <v>1.0000000000000001E-5</v>
      </c>
      <c r="K1687" s="10" t="s">
        <v>3850</v>
      </c>
      <c r="L1687" s="10">
        <f>VLOOKUP(E1687,genesets!$C$2:$O$3302,13,FALSE)</f>
        <v>1927</v>
      </c>
    </row>
    <row r="1688" spans="1:12" s="10" customFormat="1" x14ac:dyDescent="0.2">
      <c r="A1688" s="1" t="s">
        <v>14</v>
      </c>
      <c r="B1688" s="1" t="s">
        <v>19</v>
      </c>
      <c r="C1688" s="1" t="s">
        <v>22</v>
      </c>
      <c r="D1688" s="1" t="s">
        <v>8</v>
      </c>
      <c r="E1688" s="1">
        <v>8123</v>
      </c>
      <c r="F1688" s="10">
        <v>679557</v>
      </c>
      <c r="G1688" s="11">
        <v>1.5743</v>
      </c>
      <c r="H1688" s="11">
        <f>ABS(G1688)</f>
        <v>1.5743</v>
      </c>
      <c r="I1688" s="12">
        <v>1.0000000000000001E-5</v>
      </c>
      <c r="J1688" s="11">
        <v>1.0000000000000001E-5</v>
      </c>
      <c r="K1688" s="10" t="s">
        <v>6396</v>
      </c>
      <c r="L1688" s="10">
        <f>VLOOKUP(E1688,genesets!$C$2:$O$3302,13,FALSE)</f>
        <v>1366</v>
      </c>
    </row>
    <row r="1689" spans="1:12" s="10" customFormat="1" x14ac:dyDescent="0.2">
      <c r="A1689" s="1" t="s">
        <v>11</v>
      </c>
      <c r="B1689" s="1" t="s">
        <v>17</v>
      </c>
      <c r="C1689" s="1" t="s">
        <v>23</v>
      </c>
      <c r="D1689" s="1" t="s">
        <v>8</v>
      </c>
      <c r="E1689" s="1">
        <v>8925</v>
      </c>
      <c r="F1689" s="10">
        <v>909878</v>
      </c>
      <c r="G1689" s="11">
        <v>1.5738000000000001</v>
      </c>
      <c r="H1689" s="11">
        <f>ABS(G1689)</f>
        <v>1.5738000000000001</v>
      </c>
      <c r="I1689" s="12">
        <v>1.0000000000000001E-5</v>
      </c>
      <c r="J1689" s="11">
        <v>1.0000000000000001E-5</v>
      </c>
      <c r="K1689" s="10" t="s">
        <v>10681</v>
      </c>
      <c r="L1689" s="10">
        <f>VLOOKUP(E1689,genesets!$C$2:$O$3302,13,FALSE)</f>
        <v>4732</v>
      </c>
    </row>
    <row r="1690" spans="1:12" s="10" customFormat="1" x14ac:dyDescent="0.2">
      <c r="A1690" s="1" t="s">
        <v>11</v>
      </c>
      <c r="B1690" s="1" t="s">
        <v>17</v>
      </c>
      <c r="C1690" s="1" t="s">
        <v>23</v>
      </c>
      <c r="D1690" s="1" t="s">
        <v>8</v>
      </c>
      <c r="E1690" s="1">
        <v>7076</v>
      </c>
      <c r="F1690" s="10">
        <v>755698</v>
      </c>
      <c r="G1690" s="11">
        <v>1.5732999999999999</v>
      </c>
      <c r="H1690" s="11">
        <f>ABS(G1690)</f>
        <v>1.5732999999999999</v>
      </c>
      <c r="I1690" s="12">
        <v>1.0000000000000001E-5</v>
      </c>
      <c r="J1690" s="11">
        <v>1.0000000000000001E-5</v>
      </c>
      <c r="K1690" s="10" t="s">
        <v>4805</v>
      </c>
      <c r="L1690" s="10">
        <f>VLOOKUP(E1690,genesets!$C$2:$O$3302,13,FALSE)</f>
        <v>4732</v>
      </c>
    </row>
    <row r="1691" spans="1:12" s="10" customFormat="1" x14ac:dyDescent="0.2">
      <c r="A1691" s="1" t="s">
        <v>14</v>
      </c>
      <c r="B1691" s="1" t="s">
        <v>19</v>
      </c>
      <c r="C1691" s="1" t="s">
        <v>22</v>
      </c>
      <c r="D1691" s="1" t="s">
        <v>8</v>
      </c>
      <c r="E1691" s="1">
        <v>7058</v>
      </c>
      <c r="F1691" s="10">
        <v>862628</v>
      </c>
      <c r="G1691" s="11">
        <v>1.5729</v>
      </c>
      <c r="H1691" s="11">
        <f>ABS(G1691)</f>
        <v>1.5729</v>
      </c>
      <c r="I1691" s="12">
        <v>1.0000000000000001E-5</v>
      </c>
      <c r="J1691" s="11">
        <v>1.0000000000000001E-5</v>
      </c>
      <c r="K1691" s="10" t="s">
        <v>4715</v>
      </c>
      <c r="L1691" s="10">
        <f>VLOOKUP(E1691,genesets!$C$2:$O$3302,13,FALSE)</f>
        <v>2046</v>
      </c>
    </row>
    <row r="1692" spans="1:12" s="10" customFormat="1" x14ac:dyDescent="0.2">
      <c r="A1692" s="1" t="s">
        <v>7</v>
      </c>
      <c r="B1692" s="1" t="s">
        <v>16</v>
      </c>
      <c r="C1692" s="1" t="s">
        <v>22</v>
      </c>
      <c r="D1692" s="1" t="s">
        <v>8</v>
      </c>
      <c r="E1692" s="1">
        <v>4381</v>
      </c>
      <c r="F1692" s="10">
        <v>90222</v>
      </c>
      <c r="G1692" s="11">
        <v>1.5728</v>
      </c>
      <c r="H1692" s="11">
        <f>ABS(G1692)</f>
        <v>1.5728</v>
      </c>
      <c r="I1692" s="12">
        <v>1.0000000000000001E-5</v>
      </c>
      <c r="J1692" s="11">
        <v>1.0000000000000001E-5</v>
      </c>
      <c r="K1692" s="10" t="s">
        <v>2555</v>
      </c>
      <c r="L1692" s="10">
        <f>VLOOKUP(E1692,genesets!$C$2:$O$3302,13,FALSE)</f>
        <v>14935</v>
      </c>
    </row>
    <row r="1693" spans="1:12" s="10" customFormat="1" x14ac:dyDescent="0.2">
      <c r="A1693" s="1" t="s">
        <v>11</v>
      </c>
      <c r="B1693" s="1" t="s">
        <v>17</v>
      </c>
      <c r="C1693" s="1" t="s">
        <v>23</v>
      </c>
      <c r="D1693" s="1" t="s">
        <v>8</v>
      </c>
      <c r="E1693" s="1">
        <v>4245</v>
      </c>
      <c r="F1693" s="10">
        <v>1349729</v>
      </c>
      <c r="G1693" s="11">
        <v>1.5723</v>
      </c>
      <c r="H1693" s="11">
        <f>ABS(G1693)</f>
        <v>1.5723</v>
      </c>
      <c r="I1693" s="12">
        <v>1.0000000000000001E-5</v>
      </c>
      <c r="J1693" s="11">
        <v>1.0000000000000001E-5</v>
      </c>
      <c r="K1693" s="10" t="s">
        <v>2097</v>
      </c>
      <c r="L1693" s="10">
        <f>VLOOKUP(E1693,genesets!$C$2:$O$3302,13,FALSE)</f>
        <v>8235</v>
      </c>
    </row>
    <row r="1694" spans="1:12" s="10" customFormat="1" x14ac:dyDescent="0.2">
      <c r="A1694" s="1" t="s">
        <v>13</v>
      </c>
      <c r="B1694" s="1" t="s">
        <v>18</v>
      </c>
      <c r="C1694" s="1" t="s">
        <v>23</v>
      </c>
      <c r="D1694" s="1" t="s">
        <v>8</v>
      </c>
      <c r="E1694" s="1">
        <v>7230</v>
      </c>
      <c r="F1694" s="10">
        <v>1294779</v>
      </c>
      <c r="G1694" s="11">
        <v>1.5721000000000001</v>
      </c>
      <c r="H1694" s="11">
        <f>ABS(G1694)</f>
        <v>1.5721000000000001</v>
      </c>
      <c r="I1694" s="12">
        <v>1.0000000000000001E-5</v>
      </c>
      <c r="J1694" s="11">
        <v>1.0000000000000001E-5</v>
      </c>
      <c r="K1694" s="10" t="s">
        <v>5575</v>
      </c>
      <c r="L1694" s="10">
        <f>VLOOKUP(E1694,genesets!$C$2:$O$3302,13,FALSE)</f>
        <v>2874</v>
      </c>
    </row>
    <row r="1695" spans="1:12" s="10" customFormat="1" x14ac:dyDescent="0.2">
      <c r="A1695" s="1" t="s">
        <v>11</v>
      </c>
      <c r="B1695" s="1" t="s">
        <v>17</v>
      </c>
      <c r="C1695" s="1" t="s">
        <v>23</v>
      </c>
      <c r="D1695" s="1" t="s">
        <v>8</v>
      </c>
      <c r="E1695" s="1">
        <v>4135</v>
      </c>
      <c r="F1695" s="10">
        <v>1471726</v>
      </c>
      <c r="G1695" s="11">
        <v>1.5718000000000001</v>
      </c>
      <c r="H1695" s="11">
        <f>ABS(G1695)</f>
        <v>1.5718000000000001</v>
      </c>
      <c r="I1695" s="12">
        <v>1.0000000000000001E-5</v>
      </c>
      <c r="J1695" s="11">
        <v>1.0000000000000001E-5</v>
      </c>
      <c r="K1695" s="10" t="s">
        <v>1678</v>
      </c>
      <c r="L1695" s="10">
        <f>VLOOKUP(E1695,genesets!$C$2:$O$3302,13,FALSE)</f>
        <v>9232</v>
      </c>
    </row>
    <row r="1696" spans="1:12" s="10" customFormat="1" x14ac:dyDescent="0.2">
      <c r="A1696" s="1" t="s">
        <v>13</v>
      </c>
      <c r="B1696" s="1" t="s">
        <v>18</v>
      </c>
      <c r="C1696" s="1" t="s">
        <v>23</v>
      </c>
      <c r="D1696" s="1" t="s">
        <v>8</v>
      </c>
      <c r="E1696" s="1">
        <v>4412</v>
      </c>
      <c r="F1696" s="10">
        <v>255216</v>
      </c>
      <c r="G1696" s="11">
        <v>1.5717000000000001</v>
      </c>
      <c r="H1696" s="11">
        <f>ABS(G1696)</f>
        <v>1.5717000000000001</v>
      </c>
      <c r="I1696" s="12">
        <v>1.0000000000000001E-5</v>
      </c>
      <c r="J1696" s="11">
        <v>1.0000000000000001E-5</v>
      </c>
      <c r="K1696" s="10" t="s">
        <v>2638</v>
      </c>
      <c r="L1696" s="10">
        <f>VLOOKUP(E1696,genesets!$C$2:$O$3302,13,FALSE)</f>
        <v>624</v>
      </c>
    </row>
    <row r="1697" spans="1:12" s="10" customFormat="1" x14ac:dyDescent="0.2">
      <c r="A1697" s="1" t="s">
        <v>11</v>
      </c>
      <c r="B1697" s="1" t="s">
        <v>17</v>
      </c>
      <c r="C1697" s="1" t="s">
        <v>23</v>
      </c>
      <c r="D1697" s="1" t="s">
        <v>8</v>
      </c>
      <c r="E1697" s="1">
        <v>4217</v>
      </c>
      <c r="F1697" s="10">
        <v>600176</v>
      </c>
      <c r="G1697" s="11">
        <v>1.5707</v>
      </c>
      <c r="H1697" s="11">
        <f>ABS(G1697)</f>
        <v>1.5707</v>
      </c>
      <c r="I1697" s="12">
        <v>1.0000000000000001E-5</v>
      </c>
      <c r="J1697" s="11">
        <v>1.0000000000000001E-5</v>
      </c>
      <c r="K1697" s="10" t="s">
        <v>1963</v>
      </c>
      <c r="L1697" s="10">
        <f>VLOOKUP(E1697,genesets!$C$2:$O$3302,13,FALSE)</f>
        <v>3405</v>
      </c>
    </row>
    <row r="1698" spans="1:12" s="10" customFormat="1" x14ac:dyDescent="0.2">
      <c r="A1698" s="1" t="s">
        <v>11</v>
      </c>
      <c r="B1698" s="1" t="s">
        <v>17</v>
      </c>
      <c r="C1698" s="1" t="s">
        <v>23</v>
      </c>
      <c r="D1698" s="1" t="s">
        <v>8</v>
      </c>
      <c r="E1698" s="1">
        <v>4455</v>
      </c>
      <c r="F1698" s="10">
        <v>1000530</v>
      </c>
      <c r="G1698" s="11">
        <v>1.5703</v>
      </c>
      <c r="H1698" s="11">
        <f>ABS(G1698)</f>
        <v>1.5703</v>
      </c>
      <c r="I1698" s="12">
        <v>1.0000000000000001E-5</v>
      </c>
      <c r="J1698" s="11">
        <v>1.0000000000000001E-5</v>
      </c>
      <c r="K1698" s="10" t="s">
        <v>2809</v>
      </c>
      <c r="L1698" s="10">
        <f>VLOOKUP(E1698,genesets!$C$2:$O$3302,13,FALSE)</f>
        <v>5978</v>
      </c>
    </row>
    <row r="1699" spans="1:12" s="10" customFormat="1" x14ac:dyDescent="0.2">
      <c r="A1699" s="1" t="s">
        <v>11</v>
      </c>
      <c r="B1699" s="1" t="s">
        <v>17</v>
      </c>
      <c r="C1699" s="1" t="s">
        <v>23</v>
      </c>
      <c r="D1699" s="1" t="s">
        <v>8</v>
      </c>
      <c r="E1699" s="1">
        <v>4272</v>
      </c>
      <c r="F1699" s="10">
        <v>773401</v>
      </c>
      <c r="G1699" s="11">
        <v>1.5692999999999999</v>
      </c>
      <c r="H1699" s="11">
        <f>ABS(G1699)</f>
        <v>1.5692999999999999</v>
      </c>
      <c r="I1699" s="12">
        <v>1.0000000000000001E-5</v>
      </c>
      <c r="J1699" s="11">
        <v>1.0000000000000001E-5</v>
      </c>
      <c r="K1699" s="10" t="s">
        <v>2213</v>
      </c>
      <c r="L1699" s="10">
        <f>VLOOKUP(E1699,genesets!$C$2:$O$3302,13,FALSE)</f>
        <v>4673</v>
      </c>
    </row>
    <row r="1700" spans="1:12" s="10" customFormat="1" x14ac:dyDescent="0.2">
      <c r="A1700" s="1" t="s">
        <v>11</v>
      </c>
      <c r="B1700" s="1" t="s">
        <v>17</v>
      </c>
      <c r="C1700" s="1" t="s">
        <v>23</v>
      </c>
      <c r="D1700" s="1" t="s">
        <v>8</v>
      </c>
      <c r="E1700" s="1">
        <v>7270</v>
      </c>
      <c r="F1700" s="10">
        <v>327775</v>
      </c>
      <c r="G1700" s="11">
        <v>1.5692999999999999</v>
      </c>
      <c r="H1700" s="11">
        <f>ABS(G1700)</f>
        <v>1.5692999999999999</v>
      </c>
      <c r="I1700" s="12">
        <v>1.0000000000000001E-5</v>
      </c>
      <c r="J1700" s="11">
        <v>1.0000000000000001E-5</v>
      </c>
      <c r="K1700" s="10" t="s">
        <v>5775</v>
      </c>
      <c r="L1700" s="10">
        <f>VLOOKUP(E1700,genesets!$C$2:$O$3302,13,FALSE)</f>
        <v>1949</v>
      </c>
    </row>
    <row r="1701" spans="1:12" s="10" customFormat="1" x14ac:dyDescent="0.2">
      <c r="A1701" s="1" t="s">
        <v>11</v>
      </c>
      <c r="B1701" s="1" t="s">
        <v>17</v>
      </c>
      <c r="C1701" s="1" t="s">
        <v>23</v>
      </c>
      <c r="D1701" s="1" t="s">
        <v>8</v>
      </c>
      <c r="E1701" s="1">
        <v>4119</v>
      </c>
      <c r="F1701" s="10">
        <v>821116</v>
      </c>
      <c r="G1701" s="11">
        <v>1.5684</v>
      </c>
      <c r="H1701" s="11">
        <f>ABS(G1701)</f>
        <v>1.5684</v>
      </c>
      <c r="I1701" s="12">
        <v>1.0000000000000001E-5</v>
      </c>
      <c r="J1701" s="11">
        <v>1.0000000000000001E-5</v>
      </c>
      <c r="K1701" s="10" t="s">
        <v>1594</v>
      </c>
      <c r="L1701" s="10">
        <f>VLOOKUP(E1701,genesets!$C$2:$O$3302,13,FALSE)</f>
        <v>4959</v>
      </c>
    </row>
    <row r="1702" spans="1:12" s="10" customFormat="1" x14ac:dyDescent="0.2">
      <c r="A1702" s="1" t="s">
        <v>11</v>
      </c>
      <c r="B1702" s="1" t="s">
        <v>17</v>
      </c>
      <c r="C1702" s="1" t="s">
        <v>23</v>
      </c>
      <c r="D1702" s="1" t="s">
        <v>8</v>
      </c>
      <c r="E1702" s="1">
        <v>8001</v>
      </c>
      <c r="F1702" s="10">
        <v>1263541</v>
      </c>
      <c r="G1702" s="11">
        <v>1.5683</v>
      </c>
      <c r="H1702" s="11">
        <f>ABS(G1702)</f>
        <v>1.5683</v>
      </c>
      <c r="I1702" s="12">
        <v>1.0000000000000001E-5</v>
      </c>
      <c r="J1702" s="11">
        <v>1.0000000000000001E-5</v>
      </c>
      <c r="K1702" s="10" t="s">
        <v>5825</v>
      </c>
      <c r="L1702" s="10">
        <f>VLOOKUP(E1702,genesets!$C$2:$O$3302,13,FALSE)</f>
        <v>7794</v>
      </c>
    </row>
    <row r="1703" spans="1:12" s="10" customFormat="1" x14ac:dyDescent="0.2">
      <c r="A1703" s="1" t="s">
        <v>11</v>
      </c>
      <c r="B1703" s="1" t="s">
        <v>17</v>
      </c>
      <c r="C1703" s="1" t="s">
        <v>23</v>
      </c>
      <c r="D1703" s="1" t="s">
        <v>8</v>
      </c>
      <c r="E1703" s="1">
        <v>4381</v>
      </c>
      <c r="F1703" s="10">
        <v>2004346</v>
      </c>
      <c r="G1703" s="11">
        <v>1.5682</v>
      </c>
      <c r="H1703" s="11">
        <f>ABS(G1703)</f>
        <v>1.5682</v>
      </c>
      <c r="I1703" s="12">
        <v>1.0000000000000001E-5</v>
      </c>
      <c r="J1703" s="11">
        <v>1.0000000000000001E-5</v>
      </c>
      <c r="K1703" s="10" t="s">
        <v>2555</v>
      </c>
      <c r="L1703" s="10">
        <f>VLOOKUP(E1703,genesets!$C$2:$O$3302,13,FALSE)</f>
        <v>14935</v>
      </c>
    </row>
    <row r="1704" spans="1:12" s="10" customFormat="1" x14ac:dyDescent="0.2">
      <c r="A1704" s="1" t="s">
        <v>11</v>
      </c>
      <c r="B1704" s="1" t="s">
        <v>17</v>
      </c>
      <c r="C1704" s="1" t="s">
        <v>23</v>
      </c>
      <c r="D1704" s="1" t="s">
        <v>8</v>
      </c>
      <c r="E1704" s="1">
        <v>6143</v>
      </c>
      <c r="F1704" s="10">
        <v>735957</v>
      </c>
      <c r="G1704" s="11">
        <v>1.5681</v>
      </c>
      <c r="H1704" s="11">
        <f>ABS(G1704)</f>
        <v>1.5681</v>
      </c>
      <c r="I1704" s="12">
        <v>1.0000000000000001E-5</v>
      </c>
      <c r="J1704" s="11">
        <v>1.0000000000000001E-5</v>
      </c>
      <c r="K1704" s="10" t="s">
        <v>3755</v>
      </c>
      <c r="L1704" s="10">
        <f>VLOOKUP(E1704,genesets!$C$2:$O$3302,13,FALSE)</f>
        <v>4121</v>
      </c>
    </row>
    <row r="1705" spans="1:12" s="10" customFormat="1" x14ac:dyDescent="0.2">
      <c r="A1705" s="1" t="s">
        <v>11</v>
      </c>
      <c r="B1705" s="1" t="s">
        <v>17</v>
      </c>
      <c r="C1705" s="1" t="s">
        <v>23</v>
      </c>
      <c r="D1705" s="1" t="s">
        <v>8</v>
      </c>
      <c r="E1705" s="1">
        <v>6083</v>
      </c>
      <c r="F1705" s="10">
        <v>760338</v>
      </c>
      <c r="G1705" s="11">
        <v>1.5669999999999999</v>
      </c>
      <c r="H1705" s="11">
        <f>ABS(G1705)</f>
        <v>1.5669999999999999</v>
      </c>
      <c r="I1705" s="12">
        <v>1.0000000000000001E-5</v>
      </c>
      <c r="J1705" s="11">
        <v>1.0000000000000001E-5</v>
      </c>
      <c r="K1705" s="10" t="s">
        <v>3455</v>
      </c>
      <c r="L1705" s="10">
        <f>VLOOKUP(E1705,genesets!$C$2:$O$3302,13,FALSE)</f>
        <v>4383</v>
      </c>
    </row>
    <row r="1706" spans="1:12" s="10" customFormat="1" x14ac:dyDescent="0.2">
      <c r="A1706" s="1" t="s">
        <v>11</v>
      </c>
      <c r="B1706" s="1" t="s">
        <v>17</v>
      </c>
      <c r="C1706" s="1" t="s">
        <v>23</v>
      </c>
      <c r="D1706" s="1" t="s">
        <v>8</v>
      </c>
      <c r="E1706" s="1">
        <v>4219</v>
      </c>
      <c r="F1706" s="10">
        <v>639227</v>
      </c>
      <c r="G1706" s="11">
        <v>1.5659000000000001</v>
      </c>
      <c r="H1706" s="11">
        <f>ABS(G1706)</f>
        <v>1.5659000000000001</v>
      </c>
      <c r="I1706" s="12">
        <v>1.0000000000000001E-5</v>
      </c>
      <c r="J1706" s="11">
        <v>1.0000000000000001E-5</v>
      </c>
      <c r="K1706" s="10" t="s">
        <v>1973</v>
      </c>
      <c r="L1706" s="10">
        <f>VLOOKUP(E1706,genesets!$C$2:$O$3302,13,FALSE)</f>
        <v>3574</v>
      </c>
    </row>
    <row r="1707" spans="1:12" s="10" customFormat="1" x14ac:dyDescent="0.2">
      <c r="A1707" s="1" t="s">
        <v>11</v>
      </c>
      <c r="B1707" s="1" t="s">
        <v>17</v>
      </c>
      <c r="C1707" s="1" t="s">
        <v>23</v>
      </c>
      <c r="D1707" s="1" t="s">
        <v>8</v>
      </c>
      <c r="E1707" s="1">
        <v>4136</v>
      </c>
      <c r="F1707" s="10">
        <v>1475456</v>
      </c>
      <c r="G1707" s="11">
        <v>1.5657000000000001</v>
      </c>
      <c r="H1707" s="11">
        <f>ABS(G1707)</f>
        <v>1.5657000000000001</v>
      </c>
      <c r="I1707" s="12">
        <v>1.0000000000000001E-5</v>
      </c>
      <c r="J1707" s="11">
        <v>1.0000000000000001E-5</v>
      </c>
      <c r="K1707" s="10" t="s">
        <v>1683</v>
      </c>
      <c r="L1707" s="10">
        <f>VLOOKUP(E1707,genesets!$C$2:$O$3302,13,FALSE)</f>
        <v>9354</v>
      </c>
    </row>
    <row r="1708" spans="1:12" s="10" customFormat="1" x14ac:dyDescent="0.2">
      <c r="A1708" s="1" t="s">
        <v>11</v>
      </c>
      <c r="B1708" s="1" t="s">
        <v>17</v>
      </c>
      <c r="C1708" s="1" t="s">
        <v>23</v>
      </c>
      <c r="D1708" s="1" t="s">
        <v>8</v>
      </c>
      <c r="E1708" s="1">
        <v>6078</v>
      </c>
      <c r="F1708" s="10">
        <v>751672</v>
      </c>
      <c r="G1708" s="11">
        <v>1.5650999999999999</v>
      </c>
      <c r="H1708" s="11">
        <f>ABS(G1708)</f>
        <v>1.5650999999999999</v>
      </c>
      <c r="I1708" s="12">
        <v>1.0000000000000001E-5</v>
      </c>
      <c r="J1708" s="11">
        <v>1.0000000000000001E-5</v>
      </c>
      <c r="K1708" s="10" t="s">
        <v>3430</v>
      </c>
      <c r="L1708" s="10">
        <f>VLOOKUP(E1708,genesets!$C$2:$O$3302,13,FALSE)</f>
        <v>4197</v>
      </c>
    </row>
    <row r="1709" spans="1:12" s="10" customFormat="1" x14ac:dyDescent="0.2">
      <c r="A1709" s="1" t="s">
        <v>11</v>
      </c>
      <c r="B1709" s="1" t="s">
        <v>17</v>
      </c>
      <c r="C1709" s="1" t="s">
        <v>23</v>
      </c>
      <c r="D1709" s="1" t="s">
        <v>8</v>
      </c>
      <c r="E1709" s="1">
        <v>4120</v>
      </c>
      <c r="F1709" s="10">
        <v>815862</v>
      </c>
      <c r="G1709" s="11">
        <v>1.5638000000000001</v>
      </c>
      <c r="H1709" s="11">
        <f>ABS(G1709)</f>
        <v>1.5638000000000001</v>
      </c>
      <c r="I1709" s="12">
        <v>1.0000000000000001E-5</v>
      </c>
      <c r="J1709" s="11">
        <v>1.0000000000000001E-5</v>
      </c>
      <c r="K1709" s="10" t="s">
        <v>1599</v>
      </c>
      <c r="L1709" s="10">
        <f>VLOOKUP(E1709,genesets!$C$2:$O$3302,13,FALSE)</f>
        <v>5035</v>
      </c>
    </row>
    <row r="1710" spans="1:12" s="10" customFormat="1" x14ac:dyDescent="0.2">
      <c r="A1710" s="1" t="s">
        <v>7</v>
      </c>
      <c r="B1710" s="1" t="s">
        <v>16</v>
      </c>
      <c r="C1710" s="1" t="s">
        <v>22</v>
      </c>
      <c r="D1710" s="1" t="s">
        <v>8</v>
      </c>
      <c r="E1710" s="1">
        <v>4248</v>
      </c>
      <c r="F1710" s="10">
        <v>61484</v>
      </c>
      <c r="G1710" s="11">
        <v>1.5637000000000001</v>
      </c>
      <c r="H1710" s="11">
        <f>ABS(G1710)</f>
        <v>1.5637000000000001</v>
      </c>
      <c r="I1710" s="12">
        <v>1.0000000000000001E-5</v>
      </c>
      <c r="J1710" s="11">
        <v>1.0000000000000001E-5</v>
      </c>
      <c r="K1710" s="10" t="s">
        <v>2112</v>
      </c>
      <c r="L1710" s="10">
        <f>VLOOKUP(E1710,genesets!$C$2:$O$3302,13,FALSE)</f>
        <v>8593</v>
      </c>
    </row>
    <row r="1711" spans="1:12" s="10" customFormat="1" x14ac:dyDescent="0.2">
      <c r="A1711" s="1" t="s">
        <v>13</v>
      </c>
      <c r="B1711" s="1" t="s">
        <v>18</v>
      </c>
      <c r="C1711" s="1" t="s">
        <v>23</v>
      </c>
      <c r="D1711" s="1" t="s">
        <v>8</v>
      </c>
      <c r="E1711" s="1">
        <v>6112</v>
      </c>
      <c r="F1711" s="10">
        <v>235640</v>
      </c>
      <c r="G1711" s="11">
        <v>1.5629</v>
      </c>
      <c r="H1711" s="11">
        <f>ABS(G1711)</f>
        <v>1.5629</v>
      </c>
      <c r="I1711" s="12">
        <v>1.0000000000000001E-5</v>
      </c>
      <c r="J1711" s="11">
        <v>1.0000000000000001E-5</v>
      </c>
      <c r="K1711" s="10" t="s">
        <v>3600</v>
      </c>
      <c r="L1711" s="10">
        <f>VLOOKUP(E1711,genesets!$C$2:$O$3302,13,FALSE)</f>
        <v>440</v>
      </c>
    </row>
    <row r="1712" spans="1:12" s="10" customFormat="1" x14ac:dyDescent="0.2">
      <c r="A1712" s="1" t="s">
        <v>11</v>
      </c>
      <c r="B1712" s="1" t="s">
        <v>17</v>
      </c>
      <c r="C1712" s="1" t="s">
        <v>23</v>
      </c>
      <c r="D1712" s="1" t="s">
        <v>8</v>
      </c>
      <c r="E1712" s="1">
        <v>8800</v>
      </c>
      <c r="F1712" s="10">
        <v>345239</v>
      </c>
      <c r="G1712" s="11">
        <v>1.5623</v>
      </c>
      <c r="H1712" s="11">
        <f>ABS(G1712)</f>
        <v>1.5623</v>
      </c>
      <c r="I1712" s="12">
        <v>1.0000000000000001E-5</v>
      </c>
      <c r="J1712" s="11">
        <v>1.0000000000000001E-5</v>
      </c>
      <c r="K1712" s="10" t="s">
        <v>10841</v>
      </c>
      <c r="L1712" s="10">
        <f>VLOOKUP(E1712,genesets!$C$2:$O$3302,13,FALSE)</f>
        <v>1965</v>
      </c>
    </row>
    <row r="1713" spans="1:12" s="10" customFormat="1" x14ac:dyDescent="0.2">
      <c r="A1713" s="1" t="s">
        <v>11</v>
      </c>
      <c r="B1713" s="1" t="s">
        <v>17</v>
      </c>
      <c r="C1713" s="1" t="s">
        <v>23</v>
      </c>
      <c r="D1713" s="1" t="s">
        <v>8</v>
      </c>
      <c r="E1713" s="1">
        <v>4249</v>
      </c>
      <c r="F1713" s="10">
        <v>1394949</v>
      </c>
      <c r="G1713" s="11">
        <v>1.5618000000000001</v>
      </c>
      <c r="H1713" s="11">
        <f>ABS(G1713)</f>
        <v>1.5618000000000001</v>
      </c>
      <c r="I1713" s="12">
        <v>1.0000000000000001E-5</v>
      </c>
      <c r="J1713" s="11">
        <v>1.0000000000000001E-5</v>
      </c>
      <c r="K1713" s="10" t="s">
        <v>2117</v>
      </c>
      <c r="L1713" s="10">
        <f>VLOOKUP(E1713,genesets!$C$2:$O$3302,13,FALSE)</f>
        <v>8730</v>
      </c>
    </row>
    <row r="1714" spans="1:12" s="10" customFormat="1" x14ac:dyDescent="0.2">
      <c r="A1714" s="1" t="s">
        <v>11</v>
      </c>
      <c r="B1714" s="1" t="s">
        <v>17</v>
      </c>
      <c r="C1714" s="1" t="s">
        <v>23</v>
      </c>
      <c r="D1714" s="1" t="s">
        <v>8</v>
      </c>
      <c r="E1714" s="1">
        <v>8209</v>
      </c>
      <c r="F1714" s="10">
        <v>2019852</v>
      </c>
      <c r="G1714" s="11">
        <v>1.5612999999999999</v>
      </c>
      <c r="H1714" s="11">
        <f>ABS(G1714)</f>
        <v>1.5612999999999999</v>
      </c>
      <c r="I1714" s="12">
        <v>1.0000000000000001E-5</v>
      </c>
      <c r="J1714" s="11">
        <v>1.0000000000000001E-5</v>
      </c>
      <c r="K1714" s="10" t="s">
        <v>6723</v>
      </c>
      <c r="L1714" s="10">
        <f>VLOOKUP(E1714,genesets!$C$2:$O$3302,13,FALSE)</f>
        <v>16160</v>
      </c>
    </row>
    <row r="1715" spans="1:12" s="10" customFormat="1" x14ac:dyDescent="0.2">
      <c r="A1715" s="1" t="s">
        <v>11</v>
      </c>
      <c r="B1715" s="1" t="s">
        <v>17</v>
      </c>
      <c r="C1715" s="1" t="s">
        <v>23</v>
      </c>
      <c r="D1715" s="1" t="s">
        <v>8</v>
      </c>
      <c r="E1715" s="1">
        <v>4181</v>
      </c>
      <c r="F1715" s="10">
        <v>1537657</v>
      </c>
      <c r="G1715" s="11">
        <v>1.5610999999999999</v>
      </c>
      <c r="H1715" s="11">
        <f>ABS(G1715)</f>
        <v>1.5610999999999999</v>
      </c>
      <c r="I1715" s="12">
        <v>1.0000000000000001E-5</v>
      </c>
      <c r="J1715" s="11">
        <v>1.0000000000000001E-5</v>
      </c>
      <c r="K1715" s="10" t="s">
        <v>1825</v>
      </c>
      <c r="L1715" s="10">
        <f>VLOOKUP(E1715,genesets!$C$2:$O$3302,13,FALSE)</f>
        <v>11951</v>
      </c>
    </row>
    <row r="1716" spans="1:12" s="10" customFormat="1" x14ac:dyDescent="0.2">
      <c r="A1716" s="1" t="s">
        <v>14</v>
      </c>
      <c r="B1716" s="1" t="s">
        <v>19</v>
      </c>
      <c r="C1716" s="1" t="s">
        <v>22</v>
      </c>
      <c r="D1716" s="1" t="s">
        <v>8</v>
      </c>
      <c r="E1716" s="1">
        <v>7111</v>
      </c>
      <c r="F1716" s="10">
        <v>242186</v>
      </c>
      <c r="G1716" s="11">
        <v>1.5609999999999999</v>
      </c>
      <c r="H1716" s="11">
        <f>ABS(G1716)</f>
        <v>1.5609999999999999</v>
      </c>
      <c r="I1716" s="12">
        <v>1.0000000000000001E-5</v>
      </c>
      <c r="J1716" s="11">
        <v>1.0000000000000001E-5</v>
      </c>
      <c r="K1716" s="10" t="s">
        <v>4980</v>
      </c>
      <c r="L1716" s="10">
        <f>VLOOKUP(E1716,genesets!$C$2:$O$3302,13,FALSE)</f>
        <v>529</v>
      </c>
    </row>
    <row r="1717" spans="1:12" s="10" customFormat="1" x14ac:dyDescent="0.2">
      <c r="A1717" s="1" t="s">
        <v>11</v>
      </c>
      <c r="B1717" s="1" t="s">
        <v>17</v>
      </c>
      <c r="C1717" s="1" t="s">
        <v>23</v>
      </c>
      <c r="D1717" s="1" t="s">
        <v>8</v>
      </c>
      <c r="E1717" s="1">
        <v>4039</v>
      </c>
      <c r="F1717" s="10">
        <v>376373</v>
      </c>
      <c r="G1717" s="11">
        <v>1.5608</v>
      </c>
      <c r="H1717" s="11">
        <f>ABS(G1717)</f>
        <v>1.5608</v>
      </c>
      <c r="I1717" s="12">
        <v>1.0000000000000001E-5</v>
      </c>
      <c r="J1717" s="11">
        <v>1.0000000000000001E-5</v>
      </c>
      <c r="K1717" s="10" t="s">
        <v>1218</v>
      </c>
      <c r="L1717" s="10">
        <f>VLOOKUP(E1717,genesets!$C$2:$O$3302,13,FALSE)</f>
        <v>2148</v>
      </c>
    </row>
    <row r="1718" spans="1:12" s="10" customFormat="1" x14ac:dyDescent="0.2">
      <c r="A1718" s="1" t="s">
        <v>11</v>
      </c>
      <c r="B1718" s="1" t="s">
        <v>17</v>
      </c>
      <c r="C1718" s="1" t="s">
        <v>23</v>
      </c>
      <c r="D1718" s="1" t="s">
        <v>8</v>
      </c>
      <c r="E1718" s="1">
        <v>4046</v>
      </c>
      <c r="F1718" s="10">
        <v>878550</v>
      </c>
      <c r="G1718" s="11">
        <v>1.5602</v>
      </c>
      <c r="H1718" s="11">
        <f>ABS(G1718)</f>
        <v>1.5602</v>
      </c>
      <c r="I1718" s="12">
        <v>1.0000000000000001E-5</v>
      </c>
      <c r="J1718" s="11">
        <v>1.0000000000000001E-5</v>
      </c>
      <c r="K1718" s="10" t="s">
        <v>1285</v>
      </c>
      <c r="L1718" s="10">
        <f>VLOOKUP(E1718,genesets!$C$2:$O$3302,13,FALSE)</f>
        <v>6033</v>
      </c>
    </row>
    <row r="1719" spans="1:12" s="10" customFormat="1" x14ac:dyDescent="0.2">
      <c r="A1719" s="1" t="s">
        <v>11</v>
      </c>
      <c r="B1719" s="1" t="s">
        <v>17</v>
      </c>
      <c r="C1719" s="1" t="s">
        <v>23</v>
      </c>
      <c r="D1719" s="1" t="s">
        <v>8</v>
      </c>
      <c r="E1719" s="1">
        <v>3103</v>
      </c>
      <c r="F1719" s="10">
        <v>257491</v>
      </c>
      <c r="G1719" s="11">
        <v>1.56</v>
      </c>
      <c r="H1719" s="11">
        <f>ABS(G1719)</f>
        <v>1.56</v>
      </c>
      <c r="I1719" s="12">
        <v>1.0000000000000001E-5</v>
      </c>
      <c r="J1719" s="11">
        <v>1.0000000000000001E-5</v>
      </c>
      <c r="K1719" s="10" t="s">
        <v>995</v>
      </c>
      <c r="L1719" s="10">
        <f>VLOOKUP(E1719,genesets!$C$2:$O$3302,13,FALSE)</f>
        <v>1321</v>
      </c>
    </row>
    <row r="1720" spans="1:12" s="10" customFormat="1" x14ac:dyDescent="0.2">
      <c r="A1720" s="1" t="s">
        <v>11</v>
      </c>
      <c r="B1720" s="1" t="s">
        <v>17</v>
      </c>
      <c r="C1720" s="1" t="s">
        <v>23</v>
      </c>
      <c r="D1720" s="1" t="s">
        <v>8</v>
      </c>
      <c r="E1720" s="1">
        <v>4133</v>
      </c>
      <c r="F1720" s="10">
        <v>1453793</v>
      </c>
      <c r="G1720" s="11">
        <v>1.5598000000000001</v>
      </c>
      <c r="H1720" s="11">
        <f>ABS(G1720)</f>
        <v>1.5598000000000001</v>
      </c>
      <c r="I1720" s="12">
        <v>1.0000000000000001E-5</v>
      </c>
      <c r="J1720" s="11">
        <v>1.0000000000000001E-5</v>
      </c>
      <c r="K1720" s="10" t="s">
        <v>1668</v>
      </c>
      <c r="L1720" s="10">
        <f>VLOOKUP(E1720,genesets!$C$2:$O$3302,13,FALSE)</f>
        <v>9093</v>
      </c>
    </row>
    <row r="1721" spans="1:12" s="10" customFormat="1" x14ac:dyDescent="0.2">
      <c r="A1721" s="1" t="s">
        <v>11</v>
      </c>
      <c r="B1721" s="1" t="s">
        <v>17</v>
      </c>
      <c r="C1721" s="1" t="s">
        <v>23</v>
      </c>
      <c r="D1721" s="1" t="s">
        <v>8</v>
      </c>
      <c r="E1721" s="1">
        <v>4140</v>
      </c>
      <c r="F1721" s="10">
        <v>1544469</v>
      </c>
      <c r="G1721" s="11">
        <v>1.5589999999999999</v>
      </c>
      <c r="H1721" s="11">
        <f>ABS(G1721)</f>
        <v>1.5589999999999999</v>
      </c>
      <c r="I1721" s="12">
        <v>1.0000000000000001E-5</v>
      </c>
      <c r="J1721" s="11">
        <v>1.0000000000000001E-5</v>
      </c>
      <c r="K1721" s="10" t="s">
        <v>1706</v>
      </c>
      <c r="L1721" s="10">
        <f>VLOOKUP(E1721,genesets!$C$2:$O$3302,13,FALSE)</f>
        <v>10026</v>
      </c>
    </row>
    <row r="1722" spans="1:12" s="10" customFormat="1" x14ac:dyDescent="0.2">
      <c r="A1722" s="1" t="s">
        <v>11</v>
      </c>
      <c r="B1722" s="1" t="s">
        <v>17</v>
      </c>
      <c r="C1722" s="1" t="s">
        <v>23</v>
      </c>
      <c r="D1722" s="1" t="s">
        <v>8</v>
      </c>
      <c r="E1722" s="1">
        <v>4247</v>
      </c>
      <c r="F1722" s="10">
        <v>1307152</v>
      </c>
      <c r="G1722" s="11">
        <v>1.5578000000000001</v>
      </c>
      <c r="H1722" s="11">
        <f>ABS(G1722)</f>
        <v>1.5578000000000001</v>
      </c>
      <c r="I1722" s="12">
        <v>1.0000000000000001E-5</v>
      </c>
      <c r="J1722" s="11">
        <v>1.0000000000000001E-5</v>
      </c>
      <c r="K1722" s="10" t="s">
        <v>2107</v>
      </c>
      <c r="L1722" s="10">
        <f>VLOOKUP(E1722,genesets!$C$2:$O$3302,13,FALSE)</f>
        <v>8012</v>
      </c>
    </row>
    <row r="1723" spans="1:12" s="10" customFormat="1" x14ac:dyDescent="0.2">
      <c r="A1723" s="1" t="s">
        <v>11</v>
      </c>
      <c r="B1723" s="1" t="s">
        <v>17</v>
      </c>
      <c r="C1723" s="1" t="s">
        <v>23</v>
      </c>
      <c r="D1723" s="1" t="s">
        <v>8</v>
      </c>
      <c r="E1723" s="1">
        <v>8278</v>
      </c>
      <c r="F1723" s="10">
        <v>433353</v>
      </c>
      <c r="G1723" s="11">
        <v>1.5570999999999999</v>
      </c>
      <c r="H1723" s="11">
        <f>ABS(G1723)</f>
        <v>1.5570999999999999</v>
      </c>
      <c r="I1723" s="12">
        <v>1.0000000000000001E-5</v>
      </c>
      <c r="J1723" s="11">
        <v>1.0000000000000001E-5</v>
      </c>
      <c r="K1723" s="10" t="s">
        <v>7010</v>
      </c>
      <c r="L1723" s="10">
        <f>VLOOKUP(E1723,genesets!$C$2:$O$3302,13,FALSE)</f>
        <v>4812</v>
      </c>
    </row>
    <row r="1724" spans="1:12" s="10" customFormat="1" x14ac:dyDescent="0.2">
      <c r="A1724" s="1" t="s">
        <v>11</v>
      </c>
      <c r="B1724" s="1" t="s">
        <v>17</v>
      </c>
      <c r="C1724" s="1" t="s">
        <v>23</v>
      </c>
      <c r="D1724" s="1" t="s">
        <v>8</v>
      </c>
      <c r="E1724" s="1">
        <v>7142</v>
      </c>
      <c r="F1724" s="10">
        <v>626714</v>
      </c>
      <c r="G1724" s="11">
        <v>1.5564</v>
      </c>
      <c r="H1724" s="11">
        <f>ABS(G1724)</f>
        <v>1.5564</v>
      </c>
      <c r="I1724" s="12">
        <v>1.0000000000000001E-5</v>
      </c>
      <c r="J1724" s="11">
        <v>1.0000000000000001E-5</v>
      </c>
      <c r="K1724" s="10" t="s">
        <v>5135</v>
      </c>
      <c r="L1724" s="10">
        <f>VLOOKUP(E1724,genesets!$C$2:$O$3302,13,FALSE)</f>
        <v>3943</v>
      </c>
    </row>
    <row r="1725" spans="1:12" s="10" customFormat="1" x14ac:dyDescent="0.2">
      <c r="A1725" s="1" t="s">
        <v>13</v>
      </c>
      <c r="B1725" s="1" t="s">
        <v>18</v>
      </c>
      <c r="C1725" s="1" t="s">
        <v>23</v>
      </c>
      <c r="D1725" s="1" t="s">
        <v>8</v>
      </c>
      <c r="E1725" s="1">
        <v>7234</v>
      </c>
      <c r="F1725" s="10">
        <v>1355027</v>
      </c>
      <c r="G1725" s="11">
        <v>1.5555000000000001</v>
      </c>
      <c r="H1725" s="11">
        <f>ABS(G1725)</f>
        <v>1.5555000000000001</v>
      </c>
      <c r="I1725" s="12">
        <v>1.0000000000000001E-5</v>
      </c>
      <c r="J1725" s="11">
        <v>1.0000000000000001E-5</v>
      </c>
      <c r="K1725" s="10" t="s">
        <v>5595</v>
      </c>
      <c r="L1725" s="10">
        <f>VLOOKUP(E1725,genesets!$C$2:$O$3302,13,FALSE)</f>
        <v>5237</v>
      </c>
    </row>
    <row r="1726" spans="1:12" s="10" customFormat="1" x14ac:dyDescent="0.2">
      <c r="A1726" s="1" t="s">
        <v>11</v>
      </c>
      <c r="B1726" s="1" t="s">
        <v>17</v>
      </c>
      <c r="C1726" s="1" t="s">
        <v>23</v>
      </c>
      <c r="D1726" s="1" t="s">
        <v>8</v>
      </c>
      <c r="E1726" s="1">
        <v>6021</v>
      </c>
      <c r="F1726" s="10">
        <v>511321</v>
      </c>
      <c r="G1726" s="11">
        <v>1.5547</v>
      </c>
      <c r="H1726" s="11">
        <f>ABS(G1726)</f>
        <v>1.5547</v>
      </c>
      <c r="I1726" s="12">
        <v>1.0000000000000001E-5</v>
      </c>
      <c r="J1726" s="11">
        <v>1.0000000000000001E-5</v>
      </c>
      <c r="K1726" s="10" t="s">
        <v>3145</v>
      </c>
      <c r="L1726" s="10">
        <f>VLOOKUP(E1726,genesets!$C$2:$O$3302,13,FALSE)</f>
        <v>3377</v>
      </c>
    </row>
    <row r="1727" spans="1:12" s="10" customFormat="1" x14ac:dyDescent="0.2">
      <c r="A1727" s="1" t="s">
        <v>11</v>
      </c>
      <c r="B1727" s="1" t="s">
        <v>17</v>
      </c>
      <c r="C1727" s="1" t="s">
        <v>23</v>
      </c>
      <c r="D1727" s="1" t="s">
        <v>8</v>
      </c>
      <c r="E1727" s="1">
        <v>8845</v>
      </c>
      <c r="F1727" s="10">
        <v>242792</v>
      </c>
      <c r="G1727" s="11">
        <v>1.5546</v>
      </c>
      <c r="H1727" s="11">
        <f>ABS(G1727)</f>
        <v>1.5546</v>
      </c>
      <c r="I1727" s="12">
        <v>1.0000000000000001E-5</v>
      </c>
      <c r="J1727" s="11">
        <v>1.0000000000000001E-5</v>
      </c>
      <c r="K1727" s="10" t="s">
        <v>11038</v>
      </c>
      <c r="L1727" s="10">
        <f>VLOOKUP(E1727,genesets!$C$2:$O$3302,13,FALSE)</f>
        <v>1315</v>
      </c>
    </row>
    <row r="1728" spans="1:12" s="10" customFormat="1" x14ac:dyDescent="0.2">
      <c r="A1728" s="1" t="s">
        <v>11</v>
      </c>
      <c r="B1728" s="1" t="s">
        <v>17</v>
      </c>
      <c r="C1728" s="1" t="s">
        <v>23</v>
      </c>
      <c r="D1728" s="1" t="s">
        <v>8</v>
      </c>
      <c r="E1728" s="1">
        <v>5017</v>
      </c>
      <c r="F1728" s="10">
        <v>2164301</v>
      </c>
      <c r="G1728" s="11">
        <v>1.5544</v>
      </c>
      <c r="H1728" s="11">
        <f>ABS(G1728)</f>
        <v>1.5544</v>
      </c>
      <c r="I1728" s="12">
        <v>1.0000000000000001E-5</v>
      </c>
      <c r="J1728" s="11">
        <v>1.0000000000000001E-5</v>
      </c>
      <c r="K1728" s="10" t="s">
        <v>3015</v>
      </c>
      <c r="L1728" s="10">
        <f>VLOOKUP(E1728,genesets!$C$2:$O$3302,13,FALSE)</f>
        <v>14264</v>
      </c>
    </row>
    <row r="1729" spans="1:12" s="10" customFormat="1" x14ac:dyDescent="0.2">
      <c r="A1729" s="1" t="s">
        <v>14</v>
      </c>
      <c r="B1729" s="1" t="s">
        <v>19</v>
      </c>
      <c r="C1729" s="1" t="s">
        <v>22</v>
      </c>
      <c r="D1729" s="1" t="s">
        <v>8</v>
      </c>
      <c r="E1729" s="1">
        <v>7064</v>
      </c>
      <c r="F1729" s="10">
        <v>1073701</v>
      </c>
      <c r="G1729" s="11">
        <v>1.5528999999999999</v>
      </c>
      <c r="H1729" s="11">
        <f>ABS(G1729)</f>
        <v>1.5528999999999999</v>
      </c>
      <c r="I1729" s="12">
        <v>1.0000000000000001E-5</v>
      </c>
      <c r="J1729" s="11">
        <v>1.0000000000000001E-5</v>
      </c>
      <c r="K1729" s="10" t="s">
        <v>4745</v>
      </c>
      <c r="L1729" s="10">
        <f>VLOOKUP(E1729,genesets!$C$2:$O$3302,13,FALSE)</f>
        <v>2596</v>
      </c>
    </row>
    <row r="1730" spans="1:12" s="10" customFormat="1" x14ac:dyDescent="0.2">
      <c r="A1730" s="1" t="s">
        <v>14</v>
      </c>
      <c r="B1730" s="1" t="s">
        <v>19</v>
      </c>
      <c r="C1730" s="1" t="s">
        <v>22</v>
      </c>
      <c r="D1730" s="1" t="s">
        <v>8</v>
      </c>
      <c r="E1730" s="1">
        <v>4084</v>
      </c>
      <c r="F1730" s="10">
        <v>317902</v>
      </c>
      <c r="G1730" s="11">
        <v>1.5524</v>
      </c>
      <c r="H1730" s="11">
        <f>ABS(G1730)</f>
        <v>1.5524</v>
      </c>
      <c r="I1730" s="12">
        <v>1.0000000000000001E-5</v>
      </c>
      <c r="J1730" s="11">
        <v>1.0000000000000001E-5</v>
      </c>
      <c r="K1730" s="10" t="s">
        <v>1427</v>
      </c>
      <c r="L1730" s="10">
        <f>VLOOKUP(E1730,genesets!$C$2:$O$3302,13,FALSE)</f>
        <v>786</v>
      </c>
    </row>
    <row r="1731" spans="1:12" s="10" customFormat="1" x14ac:dyDescent="0.2">
      <c r="A1731" s="1" t="s">
        <v>14</v>
      </c>
      <c r="B1731" s="1" t="s">
        <v>19</v>
      </c>
      <c r="C1731" s="1" t="s">
        <v>22</v>
      </c>
      <c r="D1731" s="1" t="s">
        <v>8</v>
      </c>
      <c r="E1731" s="1">
        <v>6265</v>
      </c>
      <c r="F1731" s="10">
        <v>534252</v>
      </c>
      <c r="G1731" s="11">
        <v>1.5521</v>
      </c>
      <c r="H1731" s="11">
        <f>ABS(G1731)</f>
        <v>1.5521</v>
      </c>
      <c r="I1731" s="12">
        <v>1.0000000000000001E-5</v>
      </c>
      <c r="J1731" s="11">
        <v>1.0000000000000001E-5</v>
      </c>
      <c r="K1731" s="10" t="s">
        <v>4365</v>
      </c>
      <c r="L1731" s="10">
        <f>VLOOKUP(E1731,genesets!$C$2:$O$3302,13,FALSE)</f>
        <v>1147</v>
      </c>
    </row>
    <row r="1732" spans="1:12" s="10" customFormat="1" x14ac:dyDescent="0.2">
      <c r="A1732" s="1" t="s">
        <v>11</v>
      </c>
      <c r="B1732" s="1" t="s">
        <v>17</v>
      </c>
      <c r="C1732" s="1" t="s">
        <v>23</v>
      </c>
      <c r="D1732" s="1" t="s">
        <v>8</v>
      </c>
      <c r="E1732" s="1">
        <v>8840</v>
      </c>
      <c r="F1732" s="10">
        <v>562760</v>
      </c>
      <c r="G1732" s="11">
        <v>1.5518000000000001</v>
      </c>
      <c r="H1732" s="11">
        <f>ABS(G1732)</f>
        <v>1.5518000000000001</v>
      </c>
      <c r="I1732" s="12">
        <v>1.0000000000000001E-5</v>
      </c>
      <c r="J1732" s="11">
        <v>1.0000000000000001E-5</v>
      </c>
      <c r="K1732" s="10" t="s">
        <v>11012</v>
      </c>
      <c r="L1732" s="10">
        <f>VLOOKUP(E1732,genesets!$C$2:$O$3302,13,FALSE)</f>
        <v>3143</v>
      </c>
    </row>
    <row r="1733" spans="1:12" s="10" customFormat="1" x14ac:dyDescent="0.2">
      <c r="A1733" s="1" t="s">
        <v>11</v>
      </c>
      <c r="B1733" s="1" t="s">
        <v>17</v>
      </c>
      <c r="C1733" s="1" t="s">
        <v>23</v>
      </c>
      <c r="D1733" s="1" t="s">
        <v>8</v>
      </c>
      <c r="E1733" s="1">
        <v>7159</v>
      </c>
      <c r="F1733" s="10">
        <v>254944</v>
      </c>
      <c r="G1733" s="11">
        <v>1.5515000000000001</v>
      </c>
      <c r="H1733" s="11">
        <f>ABS(G1733)</f>
        <v>1.5515000000000001</v>
      </c>
      <c r="I1733" s="12">
        <v>1.0000000000000001E-5</v>
      </c>
      <c r="J1733" s="11">
        <v>1.0000000000000001E-5</v>
      </c>
      <c r="K1733" s="10" t="s">
        <v>5220</v>
      </c>
      <c r="L1733" s="10">
        <f>VLOOKUP(E1733,genesets!$C$2:$O$3302,13,FALSE)</f>
        <v>1348</v>
      </c>
    </row>
    <row r="1734" spans="1:12" s="10" customFormat="1" x14ac:dyDescent="0.2">
      <c r="A1734" s="1" t="s">
        <v>11</v>
      </c>
      <c r="B1734" s="1" t="s">
        <v>17</v>
      </c>
      <c r="C1734" s="1" t="s">
        <v>23</v>
      </c>
      <c r="D1734" s="1" t="s">
        <v>8</v>
      </c>
      <c r="E1734" s="1">
        <v>7268</v>
      </c>
      <c r="F1734" s="10">
        <v>300583</v>
      </c>
      <c r="G1734" s="11">
        <v>1.5515000000000001</v>
      </c>
      <c r="H1734" s="11">
        <f>ABS(G1734)</f>
        <v>1.5515000000000001</v>
      </c>
      <c r="I1734" s="12">
        <v>1.0000000000000001E-5</v>
      </c>
      <c r="J1734" s="11">
        <v>1.0000000000000001E-5</v>
      </c>
      <c r="K1734" s="10" t="s">
        <v>5765</v>
      </c>
      <c r="L1734" s="10">
        <f>VLOOKUP(E1734,genesets!$C$2:$O$3302,13,FALSE)</f>
        <v>1839</v>
      </c>
    </row>
    <row r="1735" spans="1:12" s="10" customFormat="1" x14ac:dyDescent="0.2">
      <c r="A1735" s="1" t="s">
        <v>11</v>
      </c>
      <c r="B1735" s="1" t="s">
        <v>17</v>
      </c>
      <c r="C1735" s="1" t="s">
        <v>23</v>
      </c>
      <c r="D1735" s="1" t="s">
        <v>8</v>
      </c>
      <c r="E1735" s="1">
        <v>8842</v>
      </c>
      <c r="F1735" s="10">
        <v>388759</v>
      </c>
      <c r="G1735" s="11">
        <v>1.5513999999999999</v>
      </c>
      <c r="H1735" s="11">
        <f>ABS(G1735)</f>
        <v>1.5513999999999999</v>
      </c>
      <c r="I1735" s="12">
        <v>1.0000000000000001E-5</v>
      </c>
      <c r="J1735" s="11">
        <v>1.0000000000000001E-5</v>
      </c>
      <c r="K1735" s="10" t="s">
        <v>11023</v>
      </c>
      <c r="L1735" s="10">
        <f>VLOOKUP(E1735,genesets!$C$2:$O$3302,13,FALSE)</f>
        <v>2129</v>
      </c>
    </row>
    <row r="1736" spans="1:12" s="10" customFormat="1" x14ac:dyDescent="0.2">
      <c r="A1736" s="1" t="s">
        <v>11</v>
      </c>
      <c r="B1736" s="1" t="s">
        <v>17</v>
      </c>
      <c r="C1736" s="1" t="s">
        <v>23</v>
      </c>
      <c r="D1736" s="1" t="s">
        <v>8</v>
      </c>
      <c r="E1736" s="1">
        <v>6073</v>
      </c>
      <c r="F1736" s="10">
        <v>667924</v>
      </c>
      <c r="G1736" s="11">
        <v>1.5508999999999999</v>
      </c>
      <c r="H1736" s="11">
        <f>ABS(G1736)</f>
        <v>1.5508999999999999</v>
      </c>
      <c r="I1736" s="12">
        <v>1.0000000000000001E-5</v>
      </c>
      <c r="J1736" s="11">
        <v>1.0000000000000001E-5</v>
      </c>
      <c r="K1736" s="10" t="s">
        <v>3405</v>
      </c>
      <c r="L1736" s="10">
        <f>VLOOKUP(E1736,genesets!$C$2:$O$3302,13,FALSE)</f>
        <v>3820</v>
      </c>
    </row>
    <row r="1737" spans="1:12" s="10" customFormat="1" x14ac:dyDescent="0.2">
      <c r="A1737" s="1" t="s">
        <v>11</v>
      </c>
      <c r="B1737" s="1" t="s">
        <v>17</v>
      </c>
      <c r="C1737" s="1" t="s">
        <v>23</v>
      </c>
      <c r="D1737" s="1" t="s">
        <v>8</v>
      </c>
      <c r="E1737" s="1">
        <v>4311</v>
      </c>
      <c r="F1737" s="10">
        <v>205337</v>
      </c>
      <c r="G1737" s="11">
        <v>1.5499000000000001</v>
      </c>
      <c r="H1737" s="11">
        <f>ABS(G1737)</f>
        <v>1.5499000000000001</v>
      </c>
      <c r="I1737" s="12">
        <v>1.0000000000000001E-5</v>
      </c>
      <c r="J1737" s="11">
        <v>1.0000000000000001E-5</v>
      </c>
      <c r="K1737" s="10" t="s">
        <v>2313</v>
      </c>
      <c r="L1737" s="10">
        <f>VLOOKUP(E1737,genesets!$C$2:$O$3302,13,FALSE)</f>
        <v>951</v>
      </c>
    </row>
    <row r="1738" spans="1:12" s="10" customFormat="1" x14ac:dyDescent="0.2">
      <c r="A1738" s="1" t="s">
        <v>13</v>
      </c>
      <c r="B1738" s="1" t="s">
        <v>18</v>
      </c>
      <c r="C1738" s="1" t="s">
        <v>23</v>
      </c>
      <c r="D1738" s="1" t="s">
        <v>8</v>
      </c>
      <c r="E1738" s="1">
        <v>8018</v>
      </c>
      <c r="F1738" s="10">
        <v>1475945</v>
      </c>
      <c r="G1738" s="11">
        <v>1.5492999999999999</v>
      </c>
      <c r="H1738" s="11">
        <f>ABS(G1738)</f>
        <v>1.5492999999999999</v>
      </c>
      <c r="I1738" s="12">
        <v>1.0000000000000001E-5</v>
      </c>
      <c r="J1738" s="11">
        <v>1.0000000000000001E-5</v>
      </c>
      <c r="K1738" s="10" t="s">
        <v>5912</v>
      </c>
      <c r="L1738" s="10">
        <f>VLOOKUP(E1738,genesets!$C$2:$O$3302,13,FALSE)</f>
        <v>2989</v>
      </c>
    </row>
    <row r="1739" spans="1:12" s="10" customFormat="1" x14ac:dyDescent="0.2">
      <c r="A1739" s="1" t="s">
        <v>13</v>
      </c>
      <c r="B1739" s="1" t="s">
        <v>18</v>
      </c>
      <c r="C1739" s="1" t="s">
        <v>23</v>
      </c>
      <c r="D1739" s="1" t="s">
        <v>8</v>
      </c>
      <c r="E1739" s="1">
        <v>8048</v>
      </c>
      <c r="F1739" s="10">
        <v>496342</v>
      </c>
      <c r="G1739" s="11">
        <v>1.5488</v>
      </c>
      <c r="H1739" s="11">
        <f>ABS(G1739)</f>
        <v>1.5488</v>
      </c>
      <c r="I1739" s="12">
        <v>1.0000000000000001E-5</v>
      </c>
      <c r="J1739" s="11">
        <v>1.0000000000000001E-5</v>
      </c>
      <c r="K1739" s="10" t="s">
        <v>6069</v>
      </c>
      <c r="L1739" s="10">
        <f>VLOOKUP(E1739,genesets!$C$2:$O$3302,13,FALSE)</f>
        <v>1096</v>
      </c>
    </row>
    <row r="1740" spans="1:12" s="10" customFormat="1" x14ac:dyDescent="0.2">
      <c r="A1740" s="1" t="s">
        <v>11</v>
      </c>
      <c r="B1740" s="1" t="s">
        <v>17</v>
      </c>
      <c r="C1740" s="1" t="s">
        <v>23</v>
      </c>
      <c r="D1740" s="1" t="s">
        <v>8</v>
      </c>
      <c r="E1740" s="1">
        <v>8246</v>
      </c>
      <c r="F1740" s="10">
        <v>291967</v>
      </c>
      <c r="G1740" s="11">
        <v>1.5482</v>
      </c>
      <c r="H1740" s="11">
        <f>ABS(G1740)</f>
        <v>1.5482</v>
      </c>
      <c r="I1740" s="12">
        <v>1.0000000000000001E-5</v>
      </c>
      <c r="J1740" s="11">
        <v>1.0000000000000001E-5</v>
      </c>
      <c r="K1740" s="10" t="s">
        <v>6864</v>
      </c>
      <c r="L1740" s="10">
        <f>VLOOKUP(E1740,genesets!$C$2:$O$3302,13,FALSE)</f>
        <v>1930</v>
      </c>
    </row>
    <row r="1741" spans="1:12" s="10" customFormat="1" x14ac:dyDescent="0.2">
      <c r="A1741" s="1" t="s">
        <v>14</v>
      </c>
      <c r="B1741" s="1" t="s">
        <v>19</v>
      </c>
      <c r="C1741" s="1" t="s">
        <v>22</v>
      </c>
      <c r="D1741" s="1" t="s">
        <v>8</v>
      </c>
      <c r="E1741" s="1">
        <v>8048</v>
      </c>
      <c r="F1741" s="10">
        <v>472797</v>
      </c>
      <c r="G1741" s="11">
        <v>1.5477000000000001</v>
      </c>
      <c r="H1741" s="11">
        <f>ABS(G1741)</f>
        <v>1.5477000000000001</v>
      </c>
      <c r="I1741" s="12">
        <v>1.0000000000000001E-5</v>
      </c>
      <c r="J1741" s="11">
        <v>1.0000000000000001E-5</v>
      </c>
      <c r="K1741" s="10" t="s">
        <v>6069</v>
      </c>
      <c r="L1741" s="10">
        <f>VLOOKUP(E1741,genesets!$C$2:$O$3302,13,FALSE)</f>
        <v>1096</v>
      </c>
    </row>
    <row r="1742" spans="1:12" s="10" customFormat="1" x14ac:dyDescent="0.2">
      <c r="A1742" s="1" t="s">
        <v>11</v>
      </c>
      <c r="B1742" s="1" t="s">
        <v>17</v>
      </c>
      <c r="C1742" s="1" t="s">
        <v>23</v>
      </c>
      <c r="D1742" s="1" t="s">
        <v>8</v>
      </c>
      <c r="E1742" s="1">
        <v>7130</v>
      </c>
      <c r="F1742" s="10">
        <v>330761</v>
      </c>
      <c r="G1742" s="11">
        <v>1.5475000000000001</v>
      </c>
      <c r="H1742" s="11">
        <f>ABS(G1742)</f>
        <v>1.5475000000000001</v>
      </c>
      <c r="I1742" s="12">
        <v>1.0000000000000001E-5</v>
      </c>
      <c r="J1742" s="11">
        <v>1.0000000000000001E-5</v>
      </c>
      <c r="K1742" s="10" t="s">
        <v>5075</v>
      </c>
      <c r="L1742" s="10">
        <f>VLOOKUP(E1742,genesets!$C$2:$O$3302,13,FALSE)</f>
        <v>2617</v>
      </c>
    </row>
    <row r="1743" spans="1:12" s="10" customFormat="1" x14ac:dyDescent="0.2">
      <c r="A1743" s="1" t="s">
        <v>11</v>
      </c>
      <c r="B1743" s="1" t="s">
        <v>17</v>
      </c>
      <c r="C1743" s="1" t="s">
        <v>23</v>
      </c>
      <c r="D1743" s="1" t="s">
        <v>8</v>
      </c>
      <c r="E1743" s="1">
        <v>4213</v>
      </c>
      <c r="F1743" s="10">
        <v>333738</v>
      </c>
      <c r="G1743" s="11">
        <v>1.5468</v>
      </c>
      <c r="H1743" s="11">
        <f>ABS(G1743)</f>
        <v>1.5468</v>
      </c>
      <c r="I1743" s="12">
        <v>1.0000000000000001E-5</v>
      </c>
      <c r="J1743" s="11">
        <v>1.0000000000000001E-5</v>
      </c>
      <c r="K1743" s="10" t="s">
        <v>1943</v>
      </c>
      <c r="L1743" s="10">
        <f>VLOOKUP(E1743,genesets!$C$2:$O$3302,13,FALSE)</f>
        <v>1934</v>
      </c>
    </row>
    <row r="1744" spans="1:12" s="10" customFormat="1" x14ac:dyDescent="0.2">
      <c r="A1744" s="1" t="s">
        <v>11</v>
      </c>
      <c r="B1744" s="1" t="s">
        <v>17</v>
      </c>
      <c r="C1744" s="1" t="s">
        <v>23</v>
      </c>
      <c r="D1744" s="1" t="s">
        <v>8</v>
      </c>
      <c r="E1744" s="1">
        <v>6075</v>
      </c>
      <c r="F1744" s="10">
        <v>686041</v>
      </c>
      <c r="G1744" s="11">
        <v>1.5464</v>
      </c>
      <c r="H1744" s="11">
        <f>ABS(G1744)</f>
        <v>1.5464</v>
      </c>
      <c r="I1744" s="12">
        <v>1.0000000000000001E-5</v>
      </c>
      <c r="J1744" s="11">
        <v>1.0000000000000001E-5</v>
      </c>
      <c r="K1744" s="10" t="s">
        <v>3415</v>
      </c>
      <c r="L1744" s="10">
        <f>VLOOKUP(E1744,genesets!$C$2:$O$3302,13,FALSE)</f>
        <v>4031</v>
      </c>
    </row>
    <row r="1745" spans="1:12" s="10" customFormat="1" x14ac:dyDescent="0.2">
      <c r="A1745" s="1" t="s">
        <v>13</v>
      </c>
      <c r="B1745" s="1" t="s">
        <v>18</v>
      </c>
      <c r="C1745" s="1" t="s">
        <v>23</v>
      </c>
      <c r="D1745" s="1" t="s">
        <v>8</v>
      </c>
      <c r="E1745" s="1">
        <v>7103</v>
      </c>
      <c r="F1745" s="10">
        <v>1901856</v>
      </c>
      <c r="G1745" s="11">
        <v>1.5437000000000001</v>
      </c>
      <c r="H1745" s="11">
        <f>ABS(G1745)</f>
        <v>1.5437000000000001</v>
      </c>
      <c r="I1745" s="12">
        <v>1.0000000000000001E-5</v>
      </c>
      <c r="J1745" s="11">
        <v>1.0000000000000001E-5</v>
      </c>
      <c r="K1745" s="10" t="s">
        <v>4940</v>
      </c>
      <c r="L1745" s="10">
        <f>VLOOKUP(E1745,genesets!$C$2:$O$3302,13,FALSE)</f>
        <v>4972</v>
      </c>
    </row>
    <row r="1746" spans="1:12" s="10" customFormat="1" x14ac:dyDescent="0.2">
      <c r="A1746" s="1" t="s">
        <v>11</v>
      </c>
      <c r="B1746" s="1" t="s">
        <v>17</v>
      </c>
      <c r="C1746" s="1" t="s">
        <v>23</v>
      </c>
      <c r="D1746" s="1" t="s">
        <v>8</v>
      </c>
      <c r="E1746" s="1">
        <v>4451</v>
      </c>
      <c r="F1746" s="10">
        <v>485097</v>
      </c>
      <c r="G1746" s="11">
        <v>1.5426</v>
      </c>
      <c r="H1746" s="11">
        <f>ABS(G1746)</f>
        <v>1.5426</v>
      </c>
      <c r="I1746" s="12">
        <v>1.0000000000000001E-5</v>
      </c>
      <c r="J1746" s="11">
        <v>1.0000000000000001E-5</v>
      </c>
      <c r="K1746" s="10" t="s">
        <v>2779</v>
      </c>
      <c r="L1746" s="10">
        <f>VLOOKUP(E1746,genesets!$C$2:$O$3302,13,FALSE)</f>
        <v>3059</v>
      </c>
    </row>
    <row r="1747" spans="1:12" s="10" customFormat="1" x14ac:dyDescent="0.2">
      <c r="A1747" s="1" t="s">
        <v>11</v>
      </c>
      <c r="B1747" s="1" t="s">
        <v>17</v>
      </c>
      <c r="C1747" s="1" t="s">
        <v>23</v>
      </c>
      <c r="D1747" s="1" t="s">
        <v>8</v>
      </c>
      <c r="E1747" s="1">
        <v>4250</v>
      </c>
      <c r="F1747" s="10">
        <v>1422277</v>
      </c>
      <c r="G1747" s="11">
        <v>1.5417000000000001</v>
      </c>
      <c r="H1747" s="11">
        <f>ABS(G1747)</f>
        <v>1.5417000000000001</v>
      </c>
      <c r="I1747" s="12">
        <v>1.0000000000000001E-5</v>
      </c>
      <c r="J1747" s="11">
        <v>1.0000000000000001E-5</v>
      </c>
      <c r="K1747" s="10" t="s">
        <v>2122</v>
      </c>
      <c r="L1747" s="10">
        <f>VLOOKUP(E1747,genesets!$C$2:$O$3302,13,FALSE)</f>
        <v>9022</v>
      </c>
    </row>
    <row r="1748" spans="1:12" s="10" customFormat="1" x14ac:dyDescent="0.2">
      <c r="A1748" s="1" t="s">
        <v>11</v>
      </c>
      <c r="B1748" s="1" t="s">
        <v>17</v>
      </c>
      <c r="C1748" s="1" t="s">
        <v>23</v>
      </c>
      <c r="D1748" s="1" t="s">
        <v>8</v>
      </c>
      <c r="E1748" s="1">
        <v>7073</v>
      </c>
      <c r="F1748" s="10">
        <v>708619</v>
      </c>
      <c r="G1748" s="11">
        <v>1.5412999999999999</v>
      </c>
      <c r="H1748" s="11">
        <f>ABS(G1748)</f>
        <v>1.5412999999999999</v>
      </c>
      <c r="I1748" s="12">
        <v>1.0000000000000001E-5</v>
      </c>
      <c r="J1748" s="11">
        <v>1.0000000000000001E-5</v>
      </c>
      <c r="K1748" s="10" t="s">
        <v>4790</v>
      </c>
      <c r="L1748" s="10">
        <f>VLOOKUP(E1748,genesets!$C$2:$O$3302,13,FALSE)</f>
        <v>4396</v>
      </c>
    </row>
    <row r="1749" spans="1:12" s="10" customFormat="1" x14ac:dyDescent="0.2">
      <c r="A1749" s="1" t="s">
        <v>11</v>
      </c>
      <c r="B1749" s="1" t="s">
        <v>17</v>
      </c>
      <c r="C1749" s="1" t="s">
        <v>23</v>
      </c>
      <c r="D1749" s="1" t="s">
        <v>8</v>
      </c>
      <c r="E1749" s="1">
        <v>4137</v>
      </c>
      <c r="F1749" s="10">
        <v>1488090</v>
      </c>
      <c r="G1749" s="11">
        <v>1.5397000000000001</v>
      </c>
      <c r="H1749" s="11">
        <f>ABS(G1749)</f>
        <v>1.5397000000000001</v>
      </c>
      <c r="I1749" s="12">
        <v>1.0000000000000001E-5</v>
      </c>
      <c r="J1749" s="11">
        <v>1.0000000000000001E-5</v>
      </c>
      <c r="K1749" s="10" t="s">
        <v>1688</v>
      </c>
      <c r="L1749" s="10">
        <f>VLOOKUP(E1749,genesets!$C$2:$O$3302,13,FALSE)</f>
        <v>9693</v>
      </c>
    </row>
    <row r="1750" spans="1:12" s="10" customFormat="1" x14ac:dyDescent="0.2">
      <c r="A1750" s="1" t="s">
        <v>13</v>
      </c>
      <c r="B1750" s="1" t="s">
        <v>18</v>
      </c>
      <c r="C1750" s="1" t="s">
        <v>23</v>
      </c>
      <c r="D1750" s="1" t="s">
        <v>8</v>
      </c>
      <c r="E1750" s="1">
        <v>8905</v>
      </c>
      <c r="F1750" s="10">
        <v>1161257</v>
      </c>
      <c r="G1750" s="11">
        <v>1.5387999999999999</v>
      </c>
      <c r="H1750" s="11">
        <f>ABS(G1750)</f>
        <v>1.5387999999999999</v>
      </c>
      <c r="I1750" s="12">
        <v>1.0000000000000001E-5</v>
      </c>
      <c r="J1750" s="11">
        <v>1.0000000000000001E-5</v>
      </c>
      <c r="K1750" s="10" t="s">
        <v>10577</v>
      </c>
      <c r="L1750" s="10">
        <f>VLOOKUP(E1750,genesets!$C$2:$O$3302,13,FALSE)</f>
        <v>2031</v>
      </c>
    </row>
    <row r="1751" spans="1:12" s="10" customFormat="1" x14ac:dyDescent="0.2">
      <c r="A1751" s="1" t="s">
        <v>11</v>
      </c>
      <c r="B1751" s="1" t="s">
        <v>17</v>
      </c>
      <c r="C1751" s="1" t="s">
        <v>23</v>
      </c>
      <c r="D1751" s="1" t="s">
        <v>8</v>
      </c>
      <c r="E1751" s="1">
        <v>4087</v>
      </c>
      <c r="F1751" s="10">
        <v>241496</v>
      </c>
      <c r="G1751" s="11">
        <v>1.5367999999999999</v>
      </c>
      <c r="H1751" s="11">
        <f>ABS(G1751)</f>
        <v>1.5367999999999999</v>
      </c>
      <c r="I1751" s="12">
        <v>1.0000000000000001E-5</v>
      </c>
      <c r="J1751" s="11">
        <v>1.0000000000000001E-5</v>
      </c>
      <c r="K1751" s="10" t="s">
        <v>1442</v>
      </c>
      <c r="L1751" s="10">
        <f>VLOOKUP(E1751,genesets!$C$2:$O$3302,13,FALSE)</f>
        <v>1507</v>
      </c>
    </row>
    <row r="1752" spans="1:12" s="10" customFormat="1" x14ac:dyDescent="0.2">
      <c r="A1752" s="1" t="s">
        <v>7</v>
      </c>
      <c r="B1752" s="1" t="s">
        <v>16</v>
      </c>
      <c r="C1752" s="1" t="s">
        <v>22</v>
      </c>
      <c r="D1752" s="1" t="s">
        <v>8</v>
      </c>
      <c r="E1752" s="1">
        <v>4321</v>
      </c>
      <c r="F1752" s="10">
        <v>79828</v>
      </c>
      <c r="G1752" s="11">
        <v>1.5367</v>
      </c>
      <c r="H1752" s="11">
        <f>ABS(G1752)</f>
        <v>1.5367</v>
      </c>
      <c r="I1752" s="12">
        <v>1.0000000000000001E-5</v>
      </c>
      <c r="J1752" s="11">
        <v>1.0000000000000001E-5</v>
      </c>
      <c r="K1752" s="10" t="s">
        <v>2373</v>
      </c>
      <c r="L1752" s="10">
        <f>VLOOKUP(E1752,genesets!$C$2:$O$3302,13,FALSE)</f>
        <v>14680</v>
      </c>
    </row>
    <row r="1753" spans="1:12" s="10" customFormat="1" x14ac:dyDescent="0.2">
      <c r="A1753" s="1" t="s">
        <v>13</v>
      </c>
      <c r="B1753" s="1" t="s">
        <v>18</v>
      </c>
      <c r="C1753" s="1" t="s">
        <v>23</v>
      </c>
      <c r="D1753" s="1" t="s">
        <v>8</v>
      </c>
      <c r="E1753" s="1">
        <v>8820</v>
      </c>
      <c r="F1753" s="10">
        <v>245585</v>
      </c>
      <c r="G1753" s="11">
        <v>1.5366</v>
      </c>
      <c r="H1753" s="11">
        <f>ABS(G1753)</f>
        <v>1.5366</v>
      </c>
      <c r="I1753" s="12">
        <v>1.0000000000000001E-5</v>
      </c>
      <c r="J1753" s="11">
        <v>1.0000000000000001E-5</v>
      </c>
      <c r="K1753" s="10" t="s">
        <v>10932</v>
      </c>
      <c r="L1753" s="10">
        <f>VLOOKUP(E1753,genesets!$C$2:$O$3302,13,FALSE)</f>
        <v>477</v>
      </c>
    </row>
    <row r="1754" spans="1:12" s="10" customFormat="1" x14ac:dyDescent="0.2">
      <c r="A1754" s="1" t="s">
        <v>11</v>
      </c>
      <c r="B1754" s="1" t="s">
        <v>17</v>
      </c>
      <c r="C1754" s="1" t="s">
        <v>23</v>
      </c>
      <c r="D1754" s="1" t="s">
        <v>8</v>
      </c>
      <c r="E1754" s="1">
        <v>4143</v>
      </c>
      <c r="F1754" s="10">
        <v>1595115</v>
      </c>
      <c r="G1754" s="11">
        <v>1.5365</v>
      </c>
      <c r="H1754" s="11">
        <f>ABS(G1754)</f>
        <v>1.5365</v>
      </c>
      <c r="I1754" s="12">
        <v>1.0000000000000001E-5</v>
      </c>
      <c r="J1754" s="11">
        <v>1.0000000000000001E-5</v>
      </c>
      <c r="K1754" s="10" t="s">
        <v>1723</v>
      </c>
      <c r="L1754" s="10">
        <f>VLOOKUP(E1754,genesets!$C$2:$O$3302,13,FALSE)</f>
        <v>10506</v>
      </c>
    </row>
    <row r="1755" spans="1:12" s="10" customFormat="1" x14ac:dyDescent="0.2">
      <c r="A1755" s="1" t="s">
        <v>11</v>
      </c>
      <c r="B1755" s="1" t="s">
        <v>17</v>
      </c>
      <c r="C1755" s="1" t="s">
        <v>23</v>
      </c>
      <c r="D1755" s="1" t="s">
        <v>8</v>
      </c>
      <c r="E1755" s="1">
        <v>6264</v>
      </c>
      <c r="F1755" s="10">
        <v>267875</v>
      </c>
      <c r="G1755" s="11">
        <v>1.5363</v>
      </c>
      <c r="H1755" s="11">
        <f>ABS(G1755)</f>
        <v>1.5363</v>
      </c>
      <c r="I1755" s="12">
        <v>1.0000000000000001E-5</v>
      </c>
      <c r="J1755" s="11">
        <v>1.0000000000000001E-5</v>
      </c>
      <c r="K1755" s="10" t="s">
        <v>4360</v>
      </c>
      <c r="L1755" s="10">
        <f>VLOOKUP(E1755,genesets!$C$2:$O$3302,13,FALSE)</f>
        <v>1514</v>
      </c>
    </row>
    <row r="1756" spans="1:12" s="10" customFormat="1" x14ac:dyDescent="0.2">
      <c r="A1756" s="1" t="s">
        <v>14</v>
      </c>
      <c r="B1756" s="1" t="s">
        <v>19</v>
      </c>
      <c r="C1756" s="1" t="s">
        <v>22</v>
      </c>
      <c r="D1756" s="1" t="s">
        <v>8</v>
      </c>
      <c r="E1756" s="1">
        <v>2771</v>
      </c>
      <c r="F1756" s="10">
        <v>216427</v>
      </c>
      <c r="G1756" s="11">
        <v>1.5345</v>
      </c>
      <c r="H1756" s="11">
        <f>ABS(G1756)</f>
        <v>1.5345</v>
      </c>
      <c r="I1756" s="12">
        <v>1.0000000000000001E-5</v>
      </c>
      <c r="J1756" s="11">
        <v>1.0000000000000001E-5</v>
      </c>
      <c r="K1756" s="10" t="s">
        <v>308</v>
      </c>
      <c r="L1756" s="10">
        <f>VLOOKUP(E1756,genesets!$C$2:$O$3302,13,FALSE)</f>
        <v>422</v>
      </c>
    </row>
    <row r="1757" spans="1:12" s="10" customFormat="1" x14ac:dyDescent="0.2">
      <c r="A1757" s="1" t="s">
        <v>11</v>
      </c>
      <c r="B1757" s="1" t="s">
        <v>17</v>
      </c>
      <c r="C1757" s="1" t="s">
        <v>23</v>
      </c>
      <c r="D1757" s="1" t="s">
        <v>8</v>
      </c>
      <c r="E1757" s="1">
        <v>6042</v>
      </c>
      <c r="F1757" s="10">
        <v>123559</v>
      </c>
      <c r="G1757" s="11">
        <v>1.5343</v>
      </c>
      <c r="H1757" s="11">
        <f>ABS(G1757)</f>
        <v>1.5343</v>
      </c>
      <c r="I1757" s="12">
        <v>1.0000000000000001E-5</v>
      </c>
      <c r="J1757" s="11">
        <v>1.0000000000000001E-5</v>
      </c>
      <c r="K1757" s="10" t="s">
        <v>3250</v>
      </c>
      <c r="L1757" s="10">
        <f>VLOOKUP(E1757,genesets!$C$2:$O$3302,13,FALSE)</f>
        <v>824</v>
      </c>
    </row>
    <row r="1758" spans="1:12" s="10" customFormat="1" x14ac:dyDescent="0.2">
      <c r="A1758" s="1" t="s">
        <v>11</v>
      </c>
      <c r="B1758" s="1" t="s">
        <v>17</v>
      </c>
      <c r="C1758" s="1" t="s">
        <v>23</v>
      </c>
      <c r="D1758" s="1" t="s">
        <v>8</v>
      </c>
      <c r="E1758" s="1">
        <v>4428</v>
      </c>
      <c r="F1758" s="10">
        <v>499782</v>
      </c>
      <c r="G1758" s="11">
        <v>1.5342</v>
      </c>
      <c r="H1758" s="11">
        <f>ABS(G1758)</f>
        <v>1.5342</v>
      </c>
      <c r="I1758" s="12">
        <v>1.0000000000000001E-5</v>
      </c>
      <c r="J1758" s="11">
        <v>1.0000000000000001E-5</v>
      </c>
      <c r="K1758" s="10" t="s">
        <v>2693</v>
      </c>
      <c r="L1758" s="10">
        <f>VLOOKUP(E1758,genesets!$C$2:$O$3302,13,FALSE)</f>
        <v>5071</v>
      </c>
    </row>
    <row r="1759" spans="1:12" s="10" customFormat="1" x14ac:dyDescent="0.2">
      <c r="A1759" s="1" t="s">
        <v>11</v>
      </c>
      <c r="B1759" s="1" t="s">
        <v>17</v>
      </c>
      <c r="C1759" s="1" t="s">
        <v>23</v>
      </c>
      <c r="D1759" s="1" t="s">
        <v>8</v>
      </c>
      <c r="E1759" s="1">
        <v>7143</v>
      </c>
      <c r="F1759" s="10">
        <v>636853</v>
      </c>
      <c r="G1759" s="11">
        <v>1.5341</v>
      </c>
      <c r="H1759" s="11">
        <f>ABS(G1759)</f>
        <v>1.5341</v>
      </c>
      <c r="I1759" s="12">
        <v>1.0000000000000001E-5</v>
      </c>
      <c r="J1759" s="11">
        <v>1.0000000000000001E-5</v>
      </c>
      <c r="K1759" s="10" t="s">
        <v>5140</v>
      </c>
      <c r="L1759" s="10">
        <f>VLOOKUP(E1759,genesets!$C$2:$O$3302,13,FALSE)</f>
        <v>4033</v>
      </c>
    </row>
    <row r="1760" spans="1:12" s="10" customFormat="1" x14ac:dyDescent="0.2">
      <c r="A1760" s="1" t="s">
        <v>11</v>
      </c>
      <c r="B1760" s="1" t="s">
        <v>17</v>
      </c>
      <c r="C1760" s="1" t="s">
        <v>23</v>
      </c>
      <c r="D1760" s="1" t="s">
        <v>8</v>
      </c>
      <c r="E1760" s="1">
        <v>7191</v>
      </c>
      <c r="F1760" s="10">
        <v>346036</v>
      </c>
      <c r="G1760" s="11">
        <v>1.5325</v>
      </c>
      <c r="H1760" s="11">
        <f>ABS(G1760)</f>
        <v>1.5325</v>
      </c>
      <c r="I1760" s="12">
        <v>1.0000000000000001E-5</v>
      </c>
      <c r="J1760" s="11">
        <v>1.0000000000000001E-5</v>
      </c>
      <c r="K1760" s="10" t="s">
        <v>5380</v>
      </c>
      <c r="L1760" s="10">
        <f>VLOOKUP(E1760,genesets!$C$2:$O$3302,13,FALSE)</f>
        <v>2313</v>
      </c>
    </row>
    <row r="1761" spans="1:12" s="10" customFormat="1" x14ac:dyDescent="0.2">
      <c r="A1761" s="1" t="s">
        <v>11</v>
      </c>
      <c r="B1761" s="1" t="s">
        <v>17</v>
      </c>
      <c r="C1761" s="1" t="s">
        <v>23</v>
      </c>
      <c r="D1761" s="1" t="s">
        <v>8</v>
      </c>
      <c r="E1761" s="1">
        <v>7186</v>
      </c>
      <c r="F1761" s="10">
        <v>935242</v>
      </c>
      <c r="G1761" s="11">
        <v>1.5305</v>
      </c>
      <c r="H1761" s="11">
        <f>ABS(G1761)</f>
        <v>1.5305</v>
      </c>
      <c r="I1761" s="12">
        <v>1.0000000000000001E-5</v>
      </c>
      <c r="J1761" s="11">
        <v>1.0000000000000001E-5</v>
      </c>
      <c r="K1761" s="10" t="s">
        <v>5355</v>
      </c>
      <c r="L1761" s="10">
        <f>VLOOKUP(E1761,genesets!$C$2:$O$3302,13,FALSE)</f>
        <v>5790</v>
      </c>
    </row>
    <row r="1762" spans="1:12" s="10" customFormat="1" x14ac:dyDescent="0.2">
      <c r="A1762" s="1" t="s">
        <v>11</v>
      </c>
      <c r="B1762" s="1" t="s">
        <v>17</v>
      </c>
      <c r="C1762" s="1" t="s">
        <v>23</v>
      </c>
      <c r="D1762" s="1" t="s">
        <v>8</v>
      </c>
      <c r="E1762" s="1">
        <v>4454</v>
      </c>
      <c r="F1762" s="10">
        <v>916132</v>
      </c>
      <c r="G1762" s="11">
        <v>1.53</v>
      </c>
      <c r="H1762" s="11">
        <f>ABS(G1762)</f>
        <v>1.53</v>
      </c>
      <c r="I1762" s="12">
        <v>1.0000000000000001E-5</v>
      </c>
      <c r="J1762" s="11">
        <v>1.0000000000000001E-5</v>
      </c>
      <c r="K1762" s="10" t="s">
        <v>2803</v>
      </c>
      <c r="L1762" s="10">
        <f>VLOOKUP(E1762,genesets!$C$2:$O$3302,13,FALSE)</f>
        <v>5571</v>
      </c>
    </row>
    <row r="1763" spans="1:12" s="10" customFormat="1" x14ac:dyDescent="0.2">
      <c r="A1763" s="1" t="s">
        <v>13</v>
      </c>
      <c r="B1763" s="1" t="s">
        <v>18</v>
      </c>
      <c r="C1763" s="1" t="s">
        <v>23</v>
      </c>
      <c r="D1763" s="1" t="s">
        <v>8</v>
      </c>
      <c r="E1763" s="1">
        <v>7180</v>
      </c>
      <c r="F1763" s="10">
        <v>291965</v>
      </c>
      <c r="G1763" s="11">
        <v>1.5298</v>
      </c>
      <c r="H1763" s="11">
        <f>ABS(G1763)</f>
        <v>1.5298</v>
      </c>
      <c r="I1763" s="12">
        <v>1.0000000000000001E-5</v>
      </c>
      <c r="J1763" s="11">
        <v>1.0000000000000001E-5</v>
      </c>
      <c r="K1763" s="10" t="s">
        <v>5325</v>
      </c>
      <c r="L1763" s="10">
        <f>VLOOKUP(E1763,genesets!$C$2:$O$3302,13,FALSE)</f>
        <v>541</v>
      </c>
    </row>
    <row r="1764" spans="1:12" s="10" customFormat="1" x14ac:dyDescent="0.2">
      <c r="A1764" s="1" t="s">
        <v>11</v>
      </c>
      <c r="B1764" s="1" t="s">
        <v>17</v>
      </c>
      <c r="C1764" s="1" t="s">
        <v>23</v>
      </c>
      <c r="D1764" s="1" t="s">
        <v>8</v>
      </c>
      <c r="E1764" s="1">
        <v>4248</v>
      </c>
      <c r="F1764" s="10">
        <v>1338809</v>
      </c>
      <c r="G1764" s="11">
        <v>1.5284</v>
      </c>
      <c r="H1764" s="11">
        <f>ABS(G1764)</f>
        <v>1.5284</v>
      </c>
      <c r="I1764" s="12">
        <v>1.0000000000000001E-5</v>
      </c>
      <c r="J1764" s="11">
        <v>1.0000000000000001E-5</v>
      </c>
      <c r="K1764" s="10" t="s">
        <v>2112</v>
      </c>
      <c r="L1764" s="10">
        <f>VLOOKUP(E1764,genesets!$C$2:$O$3302,13,FALSE)</f>
        <v>8593</v>
      </c>
    </row>
    <row r="1765" spans="1:12" s="10" customFormat="1" x14ac:dyDescent="0.2">
      <c r="A1765" s="1" t="s">
        <v>11</v>
      </c>
      <c r="B1765" s="1" t="s">
        <v>17</v>
      </c>
      <c r="C1765" s="1" t="s">
        <v>23</v>
      </c>
      <c r="D1765" s="1" t="s">
        <v>8</v>
      </c>
      <c r="E1765" s="1">
        <v>4209</v>
      </c>
      <c r="F1765" s="10">
        <v>225294</v>
      </c>
      <c r="G1765" s="11">
        <v>1.5282</v>
      </c>
      <c r="H1765" s="11">
        <f>ABS(G1765)</f>
        <v>1.5282</v>
      </c>
      <c r="I1765" s="12">
        <v>1.0000000000000001E-5</v>
      </c>
      <c r="J1765" s="11">
        <v>1.0000000000000001E-5</v>
      </c>
      <c r="K1765" s="10" t="s">
        <v>1923</v>
      </c>
      <c r="L1765" s="10">
        <f>VLOOKUP(E1765,genesets!$C$2:$O$3302,13,FALSE)</f>
        <v>1272</v>
      </c>
    </row>
    <row r="1766" spans="1:12" s="10" customFormat="1" x14ac:dyDescent="0.2">
      <c r="A1766" s="1" t="s">
        <v>11</v>
      </c>
      <c r="B1766" s="1" t="s">
        <v>17</v>
      </c>
      <c r="C1766" s="1" t="s">
        <v>23</v>
      </c>
      <c r="D1766" s="1" t="s">
        <v>8</v>
      </c>
      <c r="E1766" s="1">
        <v>6145</v>
      </c>
      <c r="F1766" s="10">
        <v>714705</v>
      </c>
      <c r="G1766" s="11">
        <v>1.5278</v>
      </c>
      <c r="H1766" s="11">
        <f>ABS(G1766)</f>
        <v>1.5278</v>
      </c>
      <c r="I1766" s="12">
        <v>1.0000000000000001E-5</v>
      </c>
      <c r="J1766" s="11">
        <v>1.0000000000000001E-5</v>
      </c>
      <c r="K1766" s="10" t="s">
        <v>3765</v>
      </c>
      <c r="L1766" s="10">
        <f>VLOOKUP(E1766,genesets!$C$2:$O$3302,13,FALSE)</f>
        <v>4061</v>
      </c>
    </row>
    <row r="1767" spans="1:12" s="10" customFormat="1" x14ac:dyDescent="0.2">
      <c r="A1767" s="1" t="s">
        <v>13</v>
      </c>
      <c r="B1767" s="1" t="s">
        <v>18</v>
      </c>
      <c r="C1767" s="1" t="s">
        <v>23</v>
      </c>
      <c r="D1767" s="1" t="s">
        <v>8</v>
      </c>
      <c r="E1767" s="1">
        <v>2787</v>
      </c>
      <c r="F1767" s="10">
        <v>266458</v>
      </c>
      <c r="G1767" s="11">
        <v>1.5271999999999999</v>
      </c>
      <c r="H1767" s="11">
        <f>ABS(G1767)</f>
        <v>1.5271999999999999</v>
      </c>
      <c r="I1767" s="12">
        <v>1.0000000000000001E-5</v>
      </c>
      <c r="J1767" s="11">
        <v>1.0000000000000001E-5</v>
      </c>
      <c r="K1767" s="10" t="s">
        <v>344</v>
      </c>
      <c r="L1767" s="10">
        <f>VLOOKUP(E1767,genesets!$C$2:$O$3302,13,FALSE)</f>
        <v>630</v>
      </c>
    </row>
    <row r="1768" spans="1:12" s="10" customFormat="1" x14ac:dyDescent="0.2">
      <c r="A1768" s="1" t="s">
        <v>11</v>
      </c>
      <c r="B1768" s="1" t="s">
        <v>17</v>
      </c>
      <c r="C1768" s="1" t="s">
        <v>23</v>
      </c>
      <c r="D1768" s="1" t="s">
        <v>8</v>
      </c>
      <c r="E1768" s="1">
        <v>7022</v>
      </c>
      <c r="F1768" s="10">
        <v>285098</v>
      </c>
      <c r="G1768" s="11">
        <v>1.5269999999999999</v>
      </c>
      <c r="H1768" s="11">
        <f>ABS(G1768)</f>
        <v>1.5269999999999999</v>
      </c>
      <c r="I1768" s="12">
        <v>1.0000000000000001E-5</v>
      </c>
      <c r="J1768" s="11">
        <v>1.0000000000000001E-5</v>
      </c>
      <c r="K1768" s="10" t="s">
        <v>4535</v>
      </c>
      <c r="L1768" s="10">
        <f>VLOOKUP(E1768,genesets!$C$2:$O$3302,13,FALSE)</f>
        <v>1776</v>
      </c>
    </row>
    <row r="1769" spans="1:12" s="10" customFormat="1" x14ac:dyDescent="0.2">
      <c r="A1769" s="1" t="s">
        <v>7</v>
      </c>
      <c r="B1769" s="1" t="s">
        <v>16</v>
      </c>
      <c r="C1769" s="1" t="s">
        <v>22</v>
      </c>
      <c r="D1769" s="1" t="s">
        <v>8</v>
      </c>
      <c r="E1769" s="1">
        <v>4261</v>
      </c>
      <c r="F1769" s="10">
        <v>55061</v>
      </c>
      <c r="G1769" s="11">
        <v>1.5259</v>
      </c>
      <c r="H1769" s="11">
        <f>ABS(G1769)</f>
        <v>1.5259</v>
      </c>
      <c r="I1769" s="12">
        <v>1.0000000000000001E-5</v>
      </c>
      <c r="J1769" s="11">
        <v>1.0000000000000001E-5</v>
      </c>
      <c r="K1769" s="10" t="s">
        <v>2135</v>
      </c>
      <c r="L1769" s="10">
        <f>VLOOKUP(E1769,genesets!$C$2:$O$3302,13,FALSE)</f>
        <v>9618</v>
      </c>
    </row>
    <row r="1770" spans="1:12" s="10" customFormat="1" x14ac:dyDescent="0.2">
      <c r="A1770" s="1" t="s">
        <v>11</v>
      </c>
      <c r="B1770" s="1" t="s">
        <v>17</v>
      </c>
      <c r="C1770" s="1" t="s">
        <v>23</v>
      </c>
      <c r="D1770" s="1" t="s">
        <v>8</v>
      </c>
      <c r="E1770" s="1">
        <v>7276</v>
      </c>
      <c r="F1770" s="10">
        <v>1664544</v>
      </c>
      <c r="G1770" s="11">
        <v>1.5258</v>
      </c>
      <c r="H1770" s="11">
        <f>ABS(G1770)</f>
        <v>1.5258</v>
      </c>
      <c r="I1770" s="12">
        <v>1.0000000000000001E-5</v>
      </c>
      <c r="J1770" s="11">
        <v>1.0000000000000001E-5</v>
      </c>
      <c r="K1770" s="10" t="s">
        <v>5805</v>
      </c>
      <c r="L1770" s="10">
        <f>VLOOKUP(E1770,genesets!$C$2:$O$3302,13,FALSE)</f>
        <v>10105</v>
      </c>
    </row>
    <row r="1771" spans="1:12" s="10" customFormat="1" x14ac:dyDescent="0.2">
      <c r="A1771" s="1" t="s">
        <v>11</v>
      </c>
      <c r="B1771" s="1" t="s">
        <v>17</v>
      </c>
      <c r="C1771" s="1" t="s">
        <v>23</v>
      </c>
      <c r="D1771" s="1" t="s">
        <v>8</v>
      </c>
      <c r="E1771" s="1">
        <v>4139</v>
      </c>
      <c r="F1771" s="10">
        <v>1514558</v>
      </c>
      <c r="G1771" s="11">
        <v>1.5257000000000001</v>
      </c>
      <c r="H1771" s="11">
        <f>ABS(G1771)</f>
        <v>1.5257000000000001</v>
      </c>
      <c r="I1771" s="12">
        <v>1.0000000000000001E-5</v>
      </c>
      <c r="J1771" s="11">
        <v>1.0000000000000001E-5</v>
      </c>
      <c r="K1771" s="10" t="s">
        <v>1700</v>
      </c>
      <c r="L1771" s="10">
        <f>VLOOKUP(E1771,genesets!$C$2:$O$3302,13,FALSE)</f>
        <v>9936</v>
      </c>
    </row>
    <row r="1772" spans="1:12" s="10" customFormat="1" x14ac:dyDescent="0.2">
      <c r="A1772" s="1" t="s">
        <v>11</v>
      </c>
      <c r="B1772" s="1" t="s">
        <v>17</v>
      </c>
      <c r="C1772" s="1" t="s">
        <v>23</v>
      </c>
      <c r="D1772" s="1" t="s">
        <v>8</v>
      </c>
      <c r="E1772" s="1">
        <v>4354</v>
      </c>
      <c r="F1772" s="10">
        <v>298913</v>
      </c>
      <c r="G1772" s="11">
        <v>1.5250999999999999</v>
      </c>
      <c r="H1772" s="11">
        <f>ABS(G1772)</f>
        <v>1.5250999999999999</v>
      </c>
      <c r="I1772" s="12">
        <v>1.0000000000000001E-5</v>
      </c>
      <c r="J1772" s="11">
        <v>1.0000000000000001E-5</v>
      </c>
      <c r="K1772" s="10" t="s">
        <v>2458</v>
      </c>
      <c r="L1772" s="10">
        <f>VLOOKUP(E1772,genesets!$C$2:$O$3302,13,FALSE)</f>
        <v>1829</v>
      </c>
    </row>
    <row r="1773" spans="1:12" s="10" customFormat="1" x14ac:dyDescent="0.2">
      <c r="A1773" s="1" t="s">
        <v>11</v>
      </c>
      <c r="B1773" s="1" t="s">
        <v>17</v>
      </c>
      <c r="C1773" s="1" t="s">
        <v>23</v>
      </c>
      <c r="D1773" s="1" t="s">
        <v>8</v>
      </c>
      <c r="E1773" s="1">
        <v>5006</v>
      </c>
      <c r="F1773" s="10">
        <v>585836</v>
      </c>
      <c r="G1773" s="11">
        <v>1.5249999999999999</v>
      </c>
      <c r="H1773" s="11">
        <f>ABS(G1773)</f>
        <v>1.5249999999999999</v>
      </c>
      <c r="I1773" s="12">
        <v>1.0000000000000001E-5</v>
      </c>
      <c r="J1773" s="11">
        <v>1.0000000000000001E-5</v>
      </c>
      <c r="K1773" s="10" t="s">
        <v>2972</v>
      </c>
      <c r="L1773" s="10">
        <f>VLOOKUP(E1773,genesets!$C$2:$O$3302,13,FALSE)</f>
        <v>3295</v>
      </c>
    </row>
    <row r="1774" spans="1:12" s="10" customFormat="1" x14ac:dyDescent="0.2">
      <c r="A1774" s="1" t="s">
        <v>11</v>
      </c>
      <c r="B1774" s="1" t="s">
        <v>17</v>
      </c>
      <c r="C1774" s="1" t="s">
        <v>23</v>
      </c>
      <c r="D1774" s="1" t="s">
        <v>8</v>
      </c>
      <c r="E1774" s="1">
        <v>8216</v>
      </c>
      <c r="F1774" s="10">
        <v>448201</v>
      </c>
      <c r="G1774" s="11">
        <v>1.5249999999999999</v>
      </c>
      <c r="H1774" s="11">
        <f>ABS(G1774)</f>
        <v>1.5249999999999999</v>
      </c>
      <c r="I1774" s="12">
        <v>1.0000000000000001E-5</v>
      </c>
      <c r="J1774" s="11">
        <v>1.0000000000000001E-5</v>
      </c>
      <c r="K1774" s="10" t="s">
        <v>6749</v>
      </c>
      <c r="L1774" s="10">
        <f>VLOOKUP(E1774,genesets!$C$2:$O$3302,13,FALSE)</f>
        <v>3363</v>
      </c>
    </row>
    <row r="1775" spans="1:12" s="10" customFormat="1" x14ac:dyDescent="0.2">
      <c r="A1775" s="1" t="s">
        <v>13</v>
      </c>
      <c r="B1775" s="1" t="s">
        <v>18</v>
      </c>
      <c r="C1775" s="1" t="s">
        <v>23</v>
      </c>
      <c r="D1775" s="1" t="s">
        <v>8</v>
      </c>
      <c r="E1775" s="1">
        <v>4430</v>
      </c>
      <c r="F1775" s="10">
        <v>1443335</v>
      </c>
      <c r="G1775" s="11">
        <v>1.5246999999999999</v>
      </c>
      <c r="H1775" s="11">
        <f>ABS(G1775)</f>
        <v>1.5246999999999999</v>
      </c>
      <c r="I1775" s="12">
        <v>1.0000000000000001E-5</v>
      </c>
      <c r="J1775" s="11">
        <v>1.0000000000000001E-5</v>
      </c>
      <c r="K1775" s="10" t="s">
        <v>2711</v>
      </c>
      <c r="L1775" s="10">
        <f>VLOOKUP(E1775,genesets!$C$2:$O$3302,13,FALSE)</f>
        <v>5562</v>
      </c>
    </row>
    <row r="1776" spans="1:12" s="10" customFormat="1" x14ac:dyDescent="0.2">
      <c r="A1776" s="1" t="s">
        <v>13</v>
      </c>
      <c r="B1776" s="1" t="s">
        <v>18</v>
      </c>
      <c r="C1776" s="1" t="s">
        <v>23</v>
      </c>
      <c r="D1776" s="1" t="s">
        <v>8</v>
      </c>
      <c r="E1776" s="1">
        <v>3093</v>
      </c>
      <c r="F1776" s="10">
        <v>371148</v>
      </c>
      <c r="G1776" s="11">
        <v>1.5244</v>
      </c>
      <c r="H1776" s="11">
        <f>ABS(G1776)</f>
        <v>1.5244</v>
      </c>
      <c r="I1776" s="12">
        <v>1.0000000000000001E-5</v>
      </c>
      <c r="J1776" s="11">
        <v>1.0000000000000001E-5</v>
      </c>
      <c r="K1776" s="10" t="s">
        <v>945</v>
      </c>
      <c r="L1776" s="10">
        <f>VLOOKUP(E1776,genesets!$C$2:$O$3302,13,FALSE)</f>
        <v>700</v>
      </c>
    </row>
    <row r="1777" spans="1:12" s="10" customFormat="1" x14ac:dyDescent="0.2">
      <c r="A1777" s="1" t="s">
        <v>11</v>
      </c>
      <c r="B1777" s="1" t="s">
        <v>17</v>
      </c>
      <c r="C1777" s="1" t="s">
        <v>23</v>
      </c>
      <c r="D1777" s="1" t="s">
        <v>8</v>
      </c>
      <c r="E1777" s="1">
        <v>7147</v>
      </c>
      <c r="F1777" s="10">
        <v>628878</v>
      </c>
      <c r="G1777" s="11">
        <v>1.5237000000000001</v>
      </c>
      <c r="H1777" s="11">
        <f>ABS(G1777)</f>
        <v>1.5237000000000001</v>
      </c>
      <c r="I1777" s="12">
        <v>1.0000000000000001E-5</v>
      </c>
      <c r="J1777" s="11">
        <v>1.0000000000000001E-5</v>
      </c>
      <c r="K1777" s="10" t="s">
        <v>5160</v>
      </c>
      <c r="L1777" s="10">
        <f>VLOOKUP(E1777,genesets!$C$2:$O$3302,13,FALSE)</f>
        <v>3948</v>
      </c>
    </row>
    <row r="1778" spans="1:12" s="10" customFormat="1" x14ac:dyDescent="0.2">
      <c r="A1778" s="1" t="s">
        <v>14</v>
      </c>
      <c r="B1778" s="1" t="s">
        <v>19</v>
      </c>
      <c r="C1778" s="1" t="s">
        <v>22</v>
      </c>
      <c r="D1778" s="1" t="s">
        <v>8</v>
      </c>
      <c r="E1778" s="1">
        <v>6272</v>
      </c>
      <c r="F1778" s="10">
        <v>788673</v>
      </c>
      <c r="G1778" s="11">
        <v>1.5236000000000001</v>
      </c>
      <c r="H1778" s="11">
        <f>ABS(G1778)</f>
        <v>1.5236000000000001</v>
      </c>
      <c r="I1778" s="12">
        <v>1.0000000000000001E-5</v>
      </c>
      <c r="J1778" s="11">
        <v>1.0000000000000001E-5</v>
      </c>
      <c r="K1778" s="10" t="s">
        <v>4400</v>
      </c>
      <c r="L1778" s="10">
        <f>VLOOKUP(E1778,genesets!$C$2:$O$3302,13,FALSE)</f>
        <v>1470</v>
      </c>
    </row>
    <row r="1779" spans="1:12" s="10" customFormat="1" x14ac:dyDescent="0.2">
      <c r="A1779" s="1" t="s">
        <v>11</v>
      </c>
      <c r="B1779" s="1" t="s">
        <v>17</v>
      </c>
      <c r="C1779" s="1" t="s">
        <v>23</v>
      </c>
      <c r="D1779" s="1" t="s">
        <v>8</v>
      </c>
      <c r="E1779" s="1">
        <v>7149</v>
      </c>
      <c r="F1779" s="10">
        <v>701149</v>
      </c>
      <c r="G1779" s="11">
        <v>1.5226</v>
      </c>
      <c r="H1779" s="11">
        <f>ABS(G1779)</f>
        <v>1.5226</v>
      </c>
      <c r="I1779" s="12">
        <v>1.0000000000000001E-5</v>
      </c>
      <c r="J1779" s="11">
        <v>1.0000000000000001E-5</v>
      </c>
      <c r="K1779" s="10" t="s">
        <v>5170</v>
      </c>
      <c r="L1779" s="10">
        <f>VLOOKUP(E1779,genesets!$C$2:$O$3302,13,FALSE)</f>
        <v>4479</v>
      </c>
    </row>
    <row r="1780" spans="1:12" s="10" customFormat="1" x14ac:dyDescent="0.2">
      <c r="A1780" s="1" t="s">
        <v>11</v>
      </c>
      <c r="B1780" s="1" t="s">
        <v>17</v>
      </c>
      <c r="C1780" s="1" t="s">
        <v>23</v>
      </c>
      <c r="D1780" s="1" t="s">
        <v>8</v>
      </c>
      <c r="E1780" s="1">
        <v>7192</v>
      </c>
      <c r="F1780" s="10">
        <v>880448</v>
      </c>
      <c r="G1780" s="11">
        <v>1.5219</v>
      </c>
      <c r="H1780" s="11">
        <f>ABS(G1780)</f>
        <v>1.5219</v>
      </c>
      <c r="I1780" s="12">
        <v>1.0000000000000001E-5</v>
      </c>
      <c r="J1780" s="11">
        <v>1.0000000000000001E-5</v>
      </c>
      <c r="K1780" s="10" t="s">
        <v>5385</v>
      </c>
      <c r="L1780" s="10">
        <f>VLOOKUP(E1780,genesets!$C$2:$O$3302,13,FALSE)</f>
        <v>6033</v>
      </c>
    </row>
    <row r="1781" spans="1:12" s="10" customFormat="1" x14ac:dyDescent="0.2">
      <c r="A1781" s="1" t="s">
        <v>14</v>
      </c>
      <c r="B1781" s="1" t="s">
        <v>19</v>
      </c>
      <c r="C1781" s="1" t="s">
        <v>22</v>
      </c>
      <c r="D1781" s="1" t="s">
        <v>8</v>
      </c>
      <c r="E1781" s="1">
        <v>7028</v>
      </c>
      <c r="F1781" s="10">
        <v>311286</v>
      </c>
      <c r="G1781" s="11">
        <v>1.5213000000000001</v>
      </c>
      <c r="H1781" s="11">
        <f>ABS(G1781)</f>
        <v>1.5213000000000001</v>
      </c>
      <c r="I1781" s="12">
        <v>1.0000000000000001E-5</v>
      </c>
      <c r="J1781" s="11">
        <v>1.0000000000000001E-5</v>
      </c>
      <c r="K1781" s="10" t="s">
        <v>4565</v>
      </c>
      <c r="L1781" s="10">
        <f>VLOOKUP(E1781,genesets!$C$2:$O$3302,13,FALSE)</f>
        <v>544</v>
      </c>
    </row>
    <row r="1782" spans="1:12" s="10" customFormat="1" x14ac:dyDescent="0.2">
      <c r="A1782" s="1" t="s">
        <v>14</v>
      </c>
      <c r="B1782" s="1" t="s">
        <v>19</v>
      </c>
      <c r="C1782" s="1" t="s">
        <v>22</v>
      </c>
      <c r="D1782" s="1" t="s">
        <v>8</v>
      </c>
      <c r="E1782" s="1">
        <v>4083</v>
      </c>
      <c r="F1782" s="10">
        <v>246768</v>
      </c>
      <c r="G1782" s="11">
        <v>1.5205</v>
      </c>
      <c r="H1782" s="11">
        <f>ABS(G1782)</f>
        <v>1.5205</v>
      </c>
      <c r="I1782" s="12">
        <v>1.0000000000000001E-5</v>
      </c>
      <c r="J1782" s="11">
        <v>1.0000000000000001E-5</v>
      </c>
      <c r="K1782" s="10" t="s">
        <v>1422</v>
      </c>
      <c r="L1782" s="10">
        <f>VLOOKUP(E1782,genesets!$C$2:$O$3302,13,FALSE)</f>
        <v>543</v>
      </c>
    </row>
    <row r="1783" spans="1:12" s="10" customFormat="1" x14ac:dyDescent="0.2">
      <c r="A1783" s="1" t="s">
        <v>11</v>
      </c>
      <c r="B1783" s="1" t="s">
        <v>17</v>
      </c>
      <c r="C1783" s="1" t="s">
        <v>23</v>
      </c>
      <c r="D1783" s="1" t="s">
        <v>8</v>
      </c>
      <c r="E1783" s="1">
        <v>7242</v>
      </c>
      <c r="F1783" s="10">
        <v>214292</v>
      </c>
      <c r="G1783" s="11">
        <v>1.5192000000000001</v>
      </c>
      <c r="H1783" s="11">
        <f>ABS(G1783)</f>
        <v>1.5192000000000001</v>
      </c>
      <c r="I1783" s="12">
        <v>1.0000000000000001E-5</v>
      </c>
      <c r="J1783" s="11">
        <v>1.0000000000000001E-5</v>
      </c>
      <c r="K1783" s="10" t="s">
        <v>5635</v>
      </c>
      <c r="L1783" s="10">
        <f>VLOOKUP(E1783,genesets!$C$2:$O$3302,13,FALSE)</f>
        <v>1302</v>
      </c>
    </row>
    <row r="1784" spans="1:12" s="10" customFormat="1" x14ac:dyDescent="0.2">
      <c r="A1784" s="1" t="s">
        <v>11</v>
      </c>
      <c r="B1784" s="1" t="s">
        <v>17</v>
      </c>
      <c r="C1784" s="1" t="s">
        <v>23</v>
      </c>
      <c r="D1784" s="1" t="s">
        <v>8</v>
      </c>
      <c r="E1784" s="1">
        <v>8206</v>
      </c>
      <c r="F1784" s="10">
        <v>231226</v>
      </c>
      <c r="G1784" s="11">
        <v>1.5178</v>
      </c>
      <c r="H1784" s="11">
        <f>ABS(G1784)</f>
        <v>1.5178</v>
      </c>
      <c r="I1784" s="12">
        <v>1.0000000000000001E-5</v>
      </c>
      <c r="J1784" s="11">
        <v>1.0000000000000001E-5</v>
      </c>
      <c r="K1784" s="10" t="s">
        <v>6710</v>
      </c>
      <c r="L1784" s="10">
        <f>VLOOKUP(E1784,genesets!$C$2:$O$3302,13,FALSE)</f>
        <v>1371</v>
      </c>
    </row>
    <row r="1785" spans="1:12" s="10" customFormat="1" x14ac:dyDescent="0.2">
      <c r="A1785" s="1" t="s">
        <v>11</v>
      </c>
      <c r="B1785" s="1" t="s">
        <v>17</v>
      </c>
      <c r="C1785" s="1" t="s">
        <v>23</v>
      </c>
      <c r="D1785" s="1" t="s">
        <v>8</v>
      </c>
      <c r="E1785" s="1">
        <v>8002</v>
      </c>
      <c r="F1785" s="10">
        <v>930754</v>
      </c>
      <c r="G1785" s="11">
        <v>1.5174000000000001</v>
      </c>
      <c r="H1785" s="11">
        <f>ABS(G1785)</f>
        <v>1.5174000000000001</v>
      </c>
      <c r="I1785" s="12">
        <v>1.0000000000000001E-5</v>
      </c>
      <c r="J1785" s="11">
        <v>1.0000000000000001E-5</v>
      </c>
      <c r="K1785" s="10" t="s">
        <v>5830</v>
      </c>
      <c r="L1785" s="10">
        <f>VLOOKUP(E1785,genesets!$C$2:$O$3302,13,FALSE)</f>
        <v>5965</v>
      </c>
    </row>
    <row r="1786" spans="1:12" s="10" customFormat="1" x14ac:dyDescent="0.2">
      <c r="A1786" s="1" t="s">
        <v>11</v>
      </c>
      <c r="B1786" s="1" t="s">
        <v>17</v>
      </c>
      <c r="C1786" s="1" t="s">
        <v>23</v>
      </c>
      <c r="D1786" s="1" t="s">
        <v>8</v>
      </c>
      <c r="E1786" s="1">
        <v>9000</v>
      </c>
      <c r="F1786" s="10">
        <v>273271</v>
      </c>
      <c r="G1786" s="11">
        <v>1.5167999999999999</v>
      </c>
      <c r="H1786" s="11">
        <f>ABS(G1786)</f>
        <v>1.5167999999999999</v>
      </c>
      <c r="I1786" s="12">
        <v>1.0000000000000001E-5</v>
      </c>
      <c r="J1786" s="11">
        <v>1.0000000000000001E-5</v>
      </c>
      <c r="K1786" s="10" t="s">
        <v>11837</v>
      </c>
      <c r="L1786" s="10">
        <f>VLOOKUP(E1786,genesets!$C$2:$O$3302,13,FALSE)</f>
        <v>1564</v>
      </c>
    </row>
    <row r="1787" spans="1:12" s="10" customFormat="1" x14ac:dyDescent="0.2">
      <c r="A1787" s="1" t="s">
        <v>13</v>
      </c>
      <c r="B1787" s="1" t="s">
        <v>18</v>
      </c>
      <c r="C1787" s="1" t="s">
        <v>23</v>
      </c>
      <c r="D1787" s="1" t="s">
        <v>8</v>
      </c>
      <c r="E1787" s="1">
        <v>8608</v>
      </c>
      <c r="F1787" s="10">
        <v>1183967</v>
      </c>
      <c r="G1787" s="11">
        <v>1.5158</v>
      </c>
      <c r="H1787" s="11">
        <f>ABS(G1787)</f>
        <v>1.5158</v>
      </c>
      <c r="I1787" s="12">
        <v>1.0000000000000001E-5</v>
      </c>
      <c r="J1787" s="11">
        <v>1.0000000000000001E-5</v>
      </c>
      <c r="K1787" s="10" t="s">
        <v>7666</v>
      </c>
      <c r="L1787" s="10">
        <f>VLOOKUP(E1787,genesets!$C$2:$O$3302,13,FALSE)</f>
        <v>2331</v>
      </c>
    </row>
    <row r="1788" spans="1:12" s="10" customFormat="1" x14ac:dyDescent="0.2">
      <c r="A1788" s="1" t="s">
        <v>11</v>
      </c>
      <c r="B1788" s="1" t="s">
        <v>17</v>
      </c>
      <c r="C1788" s="1" t="s">
        <v>23</v>
      </c>
      <c r="D1788" s="1" t="s">
        <v>8</v>
      </c>
      <c r="E1788" s="1">
        <v>4042</v>
      </c>
      <c r="F1788" s="10">
        <v>873432</v>
      </c>
      <c r="G1788" s="11">
        <v>1.5156000000000001</v>
      </c>
      <c r="H1788" s="11">
        <f>ABS(G1788)</f>
        <v>1.5156000000000001</v>
      </c>
      <c r="I1788" s="12">
        <v>1.0000000000000001E-5</v>
      </c>
      <c r="J1788" s="11">
        <v>1.0000000000000001E-5</v>
      </c>
      <c r="K1788" s="10" t="s">
        <v>1247</v>
      </c>
      <c r="L1788" s="10">
        <f>VLOOKUP(E1788,genesets!$C$2:$O$3302,13,FALSE)</f>
        <v>4903</v>
      </c>
    </row>
    <row r="1789" spans="1:12" s="10" customFormat="1" x14ac:dyDescent="0.2">
      <c r="A1789" s="1" t="s">
        <v>13</v>
      </c>
      <c r="B1789" s="1" t="s">
        <v>18</v>
      </c>
      <c r="C1789" s="1" t="s">
        <v>23</v>
      </c>
      <c r="D1789" s="1" t="s">
        <v>8</v>
      </c>
      <c r="E1789" s="1">
        <v>4437</v>
      </c>
      <c r="F1789" s="10">
        <v>587162</v>
      </c>
      <c r="G1789" s="11">
        <v>1.5155000000000001</v>
      </c>
      <c r="H1789" s="11">
        <f>ABS(G1789)</f>
        <v>1.5155000000000001</v>
      </c>
      <c r="I1789" s="12">
        <v>1.0000000000000001E-5</v>
      </c>
      <c r="J1789" s="11">
        <v>1.0000000000000001E-5</v>
      </c>
      <c r="K1789" s="10" t="s">
        <v>2731</v>
      </c>
      <c r="L1789" s="10">
        <f>VLOOKUP(E1789,genesets!$C$2:$O$3302,13,FALSE)</f>
        <v>1478</v>
      </c>
    </row>
    <row r="1790" spans="1:12" s="10" customFormat="1" x14ac:dyDescent="0.2">
      <c r="A1790" s="1" t="s">
        <v>11</v>
      </c>
      <c r="B1790" s="1" t="s">
        <v>17</v>
      </c>
      <c r="C1790" s="1" t="s">
        <v>23</v>
      </c>
      <c r="D1790" s="1" t="s">
        <v>8</v>
      </c>
      <c r="E1790" s="1">
        <v>8601</v>
      </c>
      <c r="F1790" s="10">
        <v>1068834</v>
      </c>
      <c r="G1790" s="11">
        <v>1.5153000000000001</v>
      </c>
      <c r="H1790" s="11">
        <f>ABS(G1790)</f>
        <v>1.5153000000000001</v>
      </c>
      <c r="I1790" s="12">
        <v>1.0000000000000001E-5</v>
      </c>
      <c r="J1790" s="11">
        <v>1.0000000000000001E-5</v>
      </c>
      <c r="K1790" s="10" t="s">
        <v>7631</v>
      </c>
      <c r="L1790" s="10">
        <f>VLOOKUP(E1790,genesets!$C$2:$O$3302,13,FALSE)</f>
        <v>6683</v>
      </c>
    </row>
    <row r="1791" spans="1:12" s="10" customFormat="1" x14ac:dyDescent="0.2">
      <c r="A1791" s="1" t="s">
        <v>14</v>
      </c>
      <c r="B1791" s="1" t="s">
        <v>19</v>
      </c>
      <c r="C1791" s="1" t="s">
        <v>22</v>
      </c>
      <c r="D1791" s="1" t="s">
        <v>8</v>
      </c>
      <c r="E1791" s="1">
        <v>7097</v>
      </c>
      <c r="F1791" s="10">
        <v>252689</v>
      </c>
      <c r="G1791" s="11">
        <v>1.5147999999999999</v>
      </c>
      <c r="H1791" s="11">
        <f>ABS(G1791)</f>
        <v>1.5147999999999999</v>
      </c>
      <c r="I1791" s="12">
        <v>1.0000000000000001E-5</v>
      </c>
      <c r="J1791" s="11">
        <v>1.0000000000000001E-5</v>
      </c>
      <c r="K1791" s="10" t="s">
        <v>4910</v>
      </c>
      <c r="L1791" s="10">
        <f>VLOOKUP(E1791,genesets!$C$2:$O$3302,13,FALSE)</f>
        <v>524</v>
      </c>
    </row>
    <row r="1792" spans="1:12" s="10" customFormat="1" x14ac:dyDescent="0.2">
      <c r="A1792" s="1" t="s">
        <v>13</v>
      </c>
      <c r="B1792" s="1" t="s">
        <v>18</v>
      </c>
      <c r="C1792" s="1" t="s">
        <v>23</v>
      </c>
      <c r="D1792" s="1" t="s">
        <v>8</v>
      </c>
      <c r="E1792" s="1">
        <v>8005</v>
      </c>
      <c r="F1792" s="10">
        <v>866786</v>
      </c>
      <c r="G1792" s="11">
        <v>1.5136000000000001</v>
      </c>
      <c r="H1792" s="11">
        <f>ABS(G1792)</f>
        <v>1.5136000000000001</v>
      </c>
      <c r="I1792" s="12">
        <v>1.0000000000000001E-5</v>
      </c>
      <c r="J1792" s="11">
        <v>1.0000000000000001E-5</v>
      </c>
      <c r="K1792" s="10" t="s">
        <v>5846</v>
      </c>
      <c r="L1792" s="10">
        <f>VLOOKUP(E1792,genesets!$C$2:$O$3302,13,FALSE)</f>
        <v>1844</v>
      </c>
    </row>
    <row r="1793" spans="1:12" s="10" customFormat="1" x14ac:dyDescent="0.2">
      <c r="A1793" s="1" t="s">
        <v>14</v>
      </c>
      <c r="B1793" s="1" t="s">
        <v>19</v>
      </c>
      <c r="C1793" s="1" t="s">
        <v>22</v>
      </c>
      <c r="D1793" s="1" t="s">
        <v>8</v>
      </c>
      <c r="E1793" s="1">
        <v>7120</v>
      </c>
      <c r="F1793" s="10">
        <v>247834</v>
      </c>
      <c r="G1793" s="11">
        <v>1.5133000000000001</v>
      </c>
      <c r="H1793" s="11">
        <f>ABS(G1793)</f>
        <v>1.5133000000000001</v>
      </c>
      <c r="I1793" s="12">
        <v>1.0000000000000001E-5</v>
      </c>
      <c r="J1793" s="11">
        <v>1.0000000000000001E-5</v>
      </c>
      <c r="K1793" s="10" t="s">
        <v>5025</v>
      </c>
      <c r="L1793" s="10">
        <f>VLOOKUP(E1793,genesets!$C$2:$O$3302,13,FALSE)</f>
        <v>539</v>
      </c>
    </row>
    <row r="1794" spans="1:12" s="10" customFormat="1" x14ac:dyDescent="0.2">
      <c r="A1794" s="1" t="s">
        <v>13</v>
      </c>
      <c r="B1794" s="1" t="s">
        <v>18</v>
      </c>
      <c r="C1794" s="1" t="s">
        <v>23</v>
      </c>
      <c r="D1794" s="1" t="s">
        <v>8</v>
      </c>
      <c r="E1794" s="1">
        <v>8907</v>
      </c>
      <c r="F1794" s="10">
        <v>350125</v>
      </c>
      <c r="G1794" s="11">
        <v>1.5127999999999999</v>
      </c>
      <c r="H1794" s="11">
        <f>ABS(G1794)</f>
        <v>1.5127999999999999</v>
      </c>
      <c r="I1794" s="12">
        <v>1.0000000000000001E-5</v>
      </c>
      <c r="J1794" s="11">
        <v>1.0000000000000001E-5</v>
      </c>
      <c r="K1794" s="10" t="s">
        <v>10588</v>
      </c>
      <c r="L1794" s="10">
        <f>VLOOKUP(E1794,genesets!$C$2:$O$3302,13,FALSE)</f>
        <v>670</v>
      </c>
    </row>
    <row r="1795" spans="1:12" s="10" customFormat="1" x14ac:dyDescent="0.2">
      <c r="A1795" s="1" t="s">
        <v>11</v>
      </c>
      <c r="B1795" s="1" t="s">
        <v>17</v>
      </c>
      <c r="C1795" s="1" t="s">
        <v>23</v>
      </c>
      <c r="D1795" s="1" t="s">
        <v>8</v>
      </c>
      <c r="E1795" s="1">
        <v>7021</v>
      </c>
      <c r="F1795" s="10">
        <v>380991</v>
      </c>
      <c r="G1795" s="11">
        <v>1.5114000000000001</v>
      </c>
      <c r="H1795" s="11">
        <f>ABS(G1795)</f>
        <v>1.5114000000000001</v>
      </c>
      <c r="I1795" s="12">
        <v>1.0000000000000001E-5</v>
      </c>
      <c r="J1795" s="11">
        <v>1.0000000000000001E-5</v>
      </c>
      <c r="K1795" s="10" t="s">
        <v>4530</v>
      </c>
      <c r="L1795" s="10">
        <f>VLOOKUP(E1795,genesets!$C$2:$O$3302,13,FALSE)</f>
        <v>2724</v>
      </c>
    </row>
    <row r="1796" spans="1:12" s="10" customFormat="1" x14ac:dyDescent="0.2">
      <c r="A1796" s="1" t="s">
        <v>13</v>
      </c>
      <c r="B1796" s="1" t="s">
        <v>18</v>
      </c>
      <c r="C1796" s="1" t="s">
        <v>23</v>
      </c>
      <c r="D1796" s="1" t="s">
        <v>8</v>
      </c>
      <c r="E1796" s="1">
        <v>4052</v>
      </c>
      <c r="F1796" s="10">
        <v>291225</v>
      </c>
      <c r="G1796" s="11">
        <v>1.5103</v>
      </c>
      <c r="H1796" s="11">
        <f>ABS(G1796)</f>
        <v>1.5103</v>
      </c>
      <c r="I1796" s="12">
        <v>1.0000000000000001E-5</v>
      </c>
      <c r="J1796" s="11">
        <v>1.0000000000000001E-5</v>
      </c>
      <c r="K1796" s="10" t="s">
        <v>1325</v>
      </c>
      <c r="L1796" s="10">
        <f>VLOOKUP(E1796,genesets!$C$2:$O$3302,13,FALSE)</f>
        <v>518</v>
      </c>
    </row>
    <row r="1797" spans="1:12" s="10" customFormat="1" x14ac:dyDescent="0.2">
      <c r="A1797" s="1" t="s">
        <v>15</v>
      </c>
      <c r="B1797" s="1" t="s">
        <v>19</v>
      </c>
      <c r="C1797" s="1" t="s">
        <v>23</v>
      </c>
      <c r="D1797" s="1" t="s">
        <v>8</v>
      </c>
      <c r="E1797" s="1">
        <v>4270</v>
      </c>
      <c r="F1797" s="10">
        <v>52610</v>
      </c>
      <c r="G1797" s="11">
        <v>1.5102</v>
      </c>
      <c r="H1797" s="11">
        <f>ABS(G1797)</f>
        <v>1.5102</v>
      </c>
      <c r="I1797" s="12">
        <v>1.0000000000000001E-5</v>
      </c>
      <c r="J1797" s="11">
        <v>1.0000000000000001E-5</v>
      </c>
      <c r="K1797" s="10" t="s">
        <v>2203</v>
      </c>
      <c r="L1797" s="10">
        <f>VLOOKUP(E1797,genesets!$C$2:$O$3302,13,FALSE)</f>
        <v>4323</v>
      </c>
    </row>
    <row r="1798" spans="1:12" s="10" customFormat="1" x14ac:dyDescent="0.2">
      <c r="A1798" s="1" t="s">
        <v>11</v>
      </c>
      <c r="B1798" s="1" t="s">
        <v>17</v>
      </c>
      <c r="C1798" s="1" t="s">
        <v>23</v>
      </c>
      <c r="D1798" s="1" t="s">
        <v>8</v>
      </c>
      <c r="E1798" s="1">
        <v>6149</v>
      </c>
      <c r="F1798" s="10">
        <v>755708</v>
      </c>
      <c r="G1798" s="11">
        <v>1.5101</v>
      </c>
      <c r="H1798" s="11">
        <f>ABS(G1798)</f>
        <v>1.5101</v>
      </c>
      <c r="I1798" s="12">
        <v>1.0000000000000001E-5</v>
      </c>
      <c r="J1798" s="11">
        <v>1.0000000000000001E-5</v>
      </c>
      <c r="K1798" s="10" t="s">
        <v>3785</v>
      </c>
      <c r="L1798" s="10">
        <f>VLOOKUP(E1798,genesets!$C$2:$O$3302,13,FALSE)</f>
        <v>4466</v>
      </c>
    </row>
    <row r="1799" spans="1:12" s="10" customFormat="1" x14ac:dyDescent="0.2">
      <c r="A1799" s="1" t="s">
        <v>11</v>
      </c>
      <c r="B1799" s="1" t="s">
        <v>17</v>
      </c>
      <c r="C1799" s="1" t="s">
        <v>23</v>
      </c>
      <c r="D1799" s="1" t="s">
        <v>8</v>
      </c>
      <c r="E1799" s="1">
        <v>6121</v>
      </c>
      <c r="F1799" s="10">
        <v>154737</v>
      </c>
      <c r="G1799" s="11">
        <v>1.5099</v>
      </c>
      <c r="H1799" s="11">
        <f>ABS(G1799)</f>
        <v>1.5099</v>
      </c>
      <c r="I1799" s="12">
        <v>1.0000000000000001E-5</v>
      </c>
      <c r="J1799" s="11">
        <v>1.0000000000000001E-5</v>
      </c>
      <c r="K1799" s="10" t="s">
        <v>3645</v>
      </c>
      <c r="L1799" s="10">
        <f>VLOOKUP(E1799,genesets!$C$2:$O$3302,13,FALSE)</f>
        <v>871</v>
      </c>
    </row>
    <row r="1800" spans="1:12" s="10" customFormat="1" x14ac:dyDescent="0.2">
      <c r="A1800" s="1" t="s">
        <v>13</v>
      </c>
      <c r="B1800" s="1" t="s">
        <v>18</v>
      </c>
      <c r="C1800" s="1" t="s">
        <v>23</v>
      </c>
      <c r="D1800" s="1" t="s">
        <v>8</v>
      </c>
      <c r="E1800" s="1">
        <v>7197</v>
      </c>
      <c r="F1800" s="10">
        <v>256666</v>
      </c>
      <c r="G1800" s="11">
        <v>1.5085</v>
      </c>
      <c r="H1800" s="11">
        <f>ABS(G1800)</f>
        <v>1.5085</v>
      </c>
      <c r="I1800" s="12">
        <v>1.0000000000000001E-5</v>
      </c>
      <c r="J1800" s="11">
        <v>1.0000000000000001E-5</v>
      </c>
      <c r="K1800" s="10" t="s">
        <v>5410</v>
      </c>
      <c r="L1800" s="10">
        <f>VLOOKUP(E1800,genesets!$C$2:$O$3302,13,FALSE)</f>
        <v>667</v>
      </c>
    </row>
    <row r="1801" spans="1:12" s="10" customFormat="1" x14ac:dyDescent="0.2">
      <c r="A1801" s="1" t="s">
        <v>7</v>
      </c>
      <c r="B1801" s="1" t="s">
        <v>16</v>
      </c>
      <c r="C1801" s="1" t="s">
        <v>22</v>
      </c>
      <c r="D1801" s="1" t="s">
        <v>8</v>
      </c>
      <c r="E1801" s="1">
        <v>4143</v>
      </c>
      <c r="F1801" s="10">
        <v>70547</v>
      </c>
      <c r="G1801" s="11">
        <v>1.5081</v>
      </c>
      <c r="H1801" s="11">
        <f>ABS(G1801)</f>
        <v>1.5081</v>
      </c>
      <c r="I1801" s="12">
        <v>1.0000000000000001E-5</v>
      </c>
      <c r="J1801" s="11">
        <v>1.0000000000000001E-5</v>
      </c>
      <c r="K1801" s="10" t="s">
        <v>1723</v>
      </c>
      <c r="L1801" s="10">
        <f>VLOOKUP(E1801,genesets!$C$2:$O$3302,13,FALSE)</f>
        <v>10506</v>
      </c>
    </row>
    <row r="1802" spans="1:12" s="10" customFormat="1" x14ac:dyDescent="0.2">
      <c r="A1802" s="1" t="s">
        <v>13</v>
      </c>
      <c r="B1802" s="1" t="s">
        <v>18</v>
      </c>
      <c r="C1802" s="1" t="s">
        <v>23</v>
      </c>
      <c r="D1802" s="1" t="s">
        <v>8</v>
      </c>
      <c r="E1802" s="1">
        <v>6060</v>
      </c>
      <c r="F1802" s="10">
        <v>1070515</v>
      </c>
      <c r="G1802" s="11">
        <v>1.5075000000000001</v>
      </c>
      <c r="H1802" s="11">
        <f>ABS(G1802)</f>
        <v>1.5075000000000001</v>
      </c>
      <c r="I1802" s="12">
        <v>1.0000000000000001E-5</v>
      </c>
      <c r="J1802" s="11">
        <v>1.0000000000000001E-5</v>
      </c>
      <c r="K1802" s="10" t="s">
        <v>3340</v>
      </c>
      <c r="L1802" s="10">
        <f>VLOOKUP(E1802,genesets!$C$2:$O$3302,13,FALSE)</f>
        <v>2357</v>
      </c>
    </row>
    <row r="1803" spans="1:12" s="10" customFormat="1" x14ac:dyDescent="0.2">
      <c r="A1803" s="1" t="s">
        <v>13</v>
      </c>
      <c r="B1803" s="1" t="s">
        <v>18</v>
      </c>
      <c r="C1803" s="1" t="s">
        <v>23</v>
      </c>
      <c r="D1803" s="1" t="s">
        <v>8</v>
      </c>
      <c r="E1803" s="1">
        <v>4307</v>
      </c>
      <c r="F1803" s="10">
        <v>250114</v>
      </c>
      <c r="G1803" s="11">
        <v>1.5074000000000001</v>
      </c>
      <c r="H1803" s="11">
        <f>ABS(G1803)</f>
        <v>1.5074000000000001</v>
      </c>
      <c r="I1803" s="12">
        <v>1.0000000000000001E-5</v>
      </c>
      <c r="J1803" s="11">
        <v>1.0000000000000001E-5</v>
      </c>
      <c r="K1803" s="10" t="s">
        <v>2293</v>
      </c>
      <c r="L1803" s="10">
        <f>VLOOKUP(E1803,genesets!$C$2:$O$3302,13,FALSE)</f>
        <v>470</v>
      </c>
    </row>
    <row r="1804" spans="1:12" s="10" customFormat="1" x14ac:dyDescent="0.2">
      <c r="A1804" s="1" t="s">
        <v>10</v>
      </c>
      <c r="B1804" s="1" t="s">
        <v>17</v>
      </c>
      <c r="C1804" s="1" t="s">
        <v>22</v>
      </c>
      <c r="D1804" s="1" t="s">
        <v>8</v>
      </c>
      <c r="E1804" s="1">
        <v>8433</v>
      </c>
      <c r="F1804" s="10">
        <v>76542</v>
      </c>
      <c r="G1804" s="11">
        <v>-1.5071000000000001</v>
      </c>
      <c r="H1804" s="11">
        <f>ABS(G1804)</f>
        <v>1.5071000000000001</v>
      </c>
      <c r="I1804" s="12">
        <v>1.0000000000000001E-5</v>
      </c>
      <c r="J1804" s="11">
        <v>1.0000000000000001E-5</v>
      </c>
      <c r="K1804" s="10" t="s">
        <v>7397</v>
      </c>
      <c r="L1804" s="10">
        <f>VLOOKUP(E1804,genesets!$C$2:$O$3302,13,FALSE)</f>
        <v>3984</v>
      </c>
    </row>
    <row r="1805" spans="1:12" s="10" customFormat="1" x14ac:dyDescent="0.2">
      <c r="A1805" s="1" t="s">
        <v>14</v>
      </c>
      <c r="B1805" s="1" t="s">
        <v>19</v>
      </c>
      <c r="C1805" s="1" t="s">
        <v>22</v>
      </c>
      <c r="D1805" s="1" t="s">
        <v>8</v>
      </c>
      <c r="E1805" s="1">
        <v>6182</v>
      </c>
      <c r="F1805" s="10">
        <v>474222</v>
      </c>
      <c r="G1805" s="11">
        <v>1.5065</v>
      </c>
      <c r="H1805" s="11">
        <f>ABS(G1805)</f>
        <v>1.5065</v>
      </c>
      <c r="I1805" s="12">
        <v>1.0000000000000001E-5</v>
      </c>
      <c r="J1805" s="11">
        <v>1.0000000000000001E-5</v>
      </c>
      <c r="K1805" s="10" t="s">
        <v>3950</v>
      </c>
      <c r="L1805" s="10">
        <f>VLOOKUP(E1805,genesets!$C$2:$O$3302,13,FALSE)</f>
        <v>1017</v>
      </c>
    </row>
    <row r="1806" spans="1:12" s="10" customFormat="1" x14ac:dyDescent="0.2">
      <c r="A1806" s="1" t="s">
        <v>11</v>
      </c>
      <c r="B1806" s="1" t="s">
        <v>17</v>
      </c>
      <c r="C1806" s="1" t="s">
        <v>23</v>
      </c>
      <c r="D1806" s="1" t="s">
        <v>8</v>
      </c>
      <c r="E1806" s="1">
        <v>8281</v>
      </c>
      <c r="F1806" s="10">
        <v>756262</v>
      </c>
      <c r="G1806" s="11">
        <v>1.5063</v>
      </c>
      <c r="H1806" s="11">
        <f>ABS(G1806)</f>
        <v>1.5063</v>
      </c>
      <c r="I1806" s="12">
        <v>1.0000000000000001E-5</v>
      </c>
      <c r="J1806" s="11">
        <v>1.0000000000000001E-5</v>
      </c>
      <c r="K1806" s="10" t="s">
        <v>7027</v>
      </c>
      <c r="L1806" s="10">
        <f>VLOOKUP(E1806,genesets!$C$2:$O$3302,13,FALSE)</f>
        <v>8060</v>
      </c>
    </row>
    <row r="1807" spans="1:12" s="10" customFormat="1" x14ac:dyDescent="0.2">
      <c r="A1807" s="1" t="s">
        <v>11</v>
      </c>
      <c r="B1807" s="1" t="s">
        <v>17</v>
      </c>
      <c r="C1807" s="1" t="s">
        <v>23</v>
      </c>
      <c r="D1807" s="1" t="s">
        <v>8</v>
      </c>
      <c r="E1807" s="1">
        <v>7088</v>
      </c>
      <c r="F1807" s="10">
        <v>846970</v>
      </c>
      <c r="G1807" s="11">
        <v>1.5057</v>
      </c>
      <c r="H1807" s="11">
        <f>ABS(G1807)</f>
        <v>1.5057</v>
      </c>
      <c r="I1807" s="12">
        <v>1.0000000000000001E-5</v>
      </c>
      <c r="J1807" s="11">
        <v>1.0000000000000001E-5</v>
      </c>
      <c r="K1807" s="10" t="s">
        <v>4865</v>
      </c>
      <c r="L1807" s="10">
        <f>VLOOKUP(E1807,genesets!$C$2:$O$3302,13,FALSE)</f>
        <v>5710</v>
      </c>
    </row>
    <row r="1808" spans="1:12" s="10" customFormat="1" x14ac:dyDescent="0.2">
      <c r="A1808" s="1" t="s">
        <v>11</v>
      </c>
      <c r="B1808" s="1" t="s">
        <v>17</v>
      </c>
      <c r="C1808" s="1" t="s">
        <v>23</v>
      </c>
      <c r="D1808" s="1" t="s">
        <v>8</v>
      </c>
      <c r="E1808" s="1">
        <v>4129</v>
      </c>
      <c r="F1808" s="10">
        <v>1319947</v>
      </c>
      <c r="G1808" s="11">
        <v>1.5056</v>
      </c>
      <c r="H1808" s="11">
        <f>ABS(G1808)</f>
        <v>1.5056</v>
      </c>
      <c r="I1808" s="12">
        <v>1.0000000000000001E-5</v>
      </c>
      <c r="J1808" s="11">
        <v>1.0000000000000001E-5</v>
      </c>
      <c r="K1808" s="10" t="s">
        <v>1647</v>
      </c>
      <c r="L1808" s="10">
        <f>VLOOKUP(E1808,genesets!$C$2:$O$3302,13,FALSE)</f>
        <v>8639</v>
      </c>
    </row>
    <row r="1809" spans="1:12" s="10" customFormat="1" x14ac:dyDescent="0.2">
      <c r="A1809" s="1" t="s">
        <v>7</v>
      </c>
      <c r="B1809" s="1" t="s">
        <v>16</v>
      </c>
      <c r="C1809" s="1" t="s">
        <v>22</v>
      </c>
      <c r="D1809" s="1" t="s">
        <v>8</v>
      </c>
      <c r="E1809" s="1">
        <v>4129</v>
      </c>
      <c r="F1809" s="10">
        <v>59166</v>
      </c>
      <c r="G1809" s="11">
        <v>1.504</v>
      </c>
      <c r="H1809" s="11">
        <f>ABS(G1809)</f>
        <v>1.504</v>
      </c>
      <c r="I1809" s="12">
        <v>1.0000000000000001E-5</v>
      </c>
      <c r="J1809" s="11">
        <v>1.0000000000000001E-5</v>
      </c>
      <c r="K1809" s="10" t="s">
        <v>1647</v>
      </c>
      <c r="L1809" s="10">
        <f>VLOOKUP(E1809,genesets!$C$2:$O$3302,13,FALSE)</f>
        <v>8639</v>
      </c>
    </row>
    <row r="1810" spans="1:12" s="10" customFormat="1" x14ac:dyDescent="0.2">
      <c r="A1810" s="1" t="s">
        <v>11</v>
      </c>
      <c r="B1810" s="1" t="s">
        <v>17</v>
      </c>
      <c r="C1810" s="1" t="s">
        <v>23</v>
      </c>
      <c r="D1810" s="1" t="s">
        <v>8</v>
      </c>
      <c r="E1810" s="1">
        <v>7074</v>
      </c>
      <c r="F1810" s="10">
        <v>728180</v>
      </c>
      <c r="G1810" s="11">
        <v>1.5021</v>
      </c>
      <c r="H1810" s="11">
        <f>ABS(G1810)</f>
        <v>1.5021</v>
      </c>
      <c r="I1810" s="12">
        <v>1.0000000000000001E-5</v>
      </c>
      <c r="J1810" s="11">
        <v>1.0000000000000001E-5</v>
      </c>
      <c r="K1810" s="10" t="s">
        <v>4795</v>
      </c>
      <c r="L1810" s="10">
        <f>VLOOKUP(E1810,genesets!$C$2:$O$3302,13,FALSE)</f>
        <v>4602</v>
      </c>
    </row>
    <row r="1811" spans="1:12" s="10" customFormat="1" x14ac:dyDescent="0.2">
      <c r="A1811" s="1" t="s">
        <v>11</v>
      </c>
      <c r="B1811" s="1" t="s">
        <v>17</v>
      </c>
      <c r="C1811" s="1" t="s">
        <v>23</v>
      </c>
      <c r="D1811" s="1" t="s">
        <v>8</v>
      </c>
      <c r="E1811" s="1">
        <v>4416</v>
      </c>
      <c r="F1811" s="10">
        <v>626395</v>
      </c>
      <c r="G1811" s="11">
        <v>1.5013000000000001</v>
      </c>
      <c r="H1811" s="11">
        <f>ABS(G1811)</f>
        <v>1.5013000000000001</v>
      </c>
      <c r="I1811" s="12">
        <v>1.0000000000000001E-5</v>
      </c>
      <c r="J1811" s="11">
        <v>1.0000000000000001E-5</v>
      </c>
      <c r="K1811" s="10" t="s">
        <v>2653</v>
      </c>
      <c r="L1811" s="10">
        <f>VLOOKUP(E1811,genesets!$C$2:$O$3302,13,FALSE)</f>
        <v>5118</v>
      </c>
    </row>
    <row r="1812" spans="1:12" s="10" customFormat="1" x14ac:dyDescent="0.2">
      <c r="A1812" s="1" t="s">
        <v>11</v>
      </c>
      <c r="B1812" s="1" t="s">
        <v>17</v>
      </c>
      <c r="C1812" s="1" t="s">
        <v>23</v>
      </c>
      <c r="D1812" s="1" t="s">
        <v>8</v>
      </c>
      <c r="E1812" s="1">
        <v>7078</v>
      </c>
      <c r="F1812" s="10">
        <v>773993</v>
      </c>
      <c r="G1812" s="11">
        <v>1.5013000000000001</v>
      </c>
      <c r="H1812" s="11">
        <f>ABS(G1812)</f>
        <v>1.5013000000000001</v>
      </c>
      <c r="I1812" s="12">
        <v>1.0000000000000001E-5</v>
      </c>
      <c r="J1812" s="11">
        <v>1.0000000000000001E-5</v>
      </c>
      <c r="K1812" s="10" t="s">
        <v>4815</v>
      </c>
      <c r="L1812" s="10">
        <f>VLOOKUP(E1812,genesets!$C$2:$O$3302,13,FALSE)</f>
        <v>5034</v>
      </c>
    </row>
    <row r="1813" spans="1:12" s="10" customFormat="1" x14ac:dyDescent="0.2">
      <c r="A1813" s="1" t="s">
        <v>14</v>
      </c>
      <c r="B1813" s="1" t="s">
        <v>19</v>
      </c>
      <c r="C1813" s="1" t="s">
        <v>22</v>
      </c>
      <c r="D1813" s="1" t="s">
        <v>8</v>
      </c>
      <c r="E1813" s="1">
        <v>6187</v>
      </c>
      <c r="F1813" s="10">
        <v>2052951</v>
      </c>
      <c r="G1813" s="11">
        <v>1.5008999999999999</v>
      </c>
      <c r="H1813" s="11">
        <f>ABS(G1813)</f>
        <v>1.5008999999999999</v>
      </c>
      <c r="I1813" s="12">
        <v>1.0000000000000001E-5</v>
      </c>
      <c r="J1813" s="11">
        <v>1.0000000000000001E-5</v>
      </c>
      <c r="K1813" s="10" t="s">
        <v>3975</v>
      </c>
      <c r="L1813" s="10">
        <f>VLOOKUP(E1813,genesets!$C$2:$O$3302,13,FALSE)</f>
        <v>8038</v>
      </c>
    </row>
    <row r="1814" spans="1:12" s="10" customFormat="1" x14ac:dyDescent="0.2">
      <c r="A1814" s="1" t="s">
        <v>14</v>
      </c>
      <c r="B1814" s="1" t="s">
        <v>19</v>
      </c>
      <c r="C1814" s="1" t="s">
        <v>22</v>
      </c>
      <c r="D1814" s="1" t="s">
        <v>8</v>
      </c>
      <c r="E1814" s="1">
        <v>8217</v>
      </c>
      <c r="F1814" s="10">
        <v>1178174</v>
      </c>
      <c r="G1814" s="11">
        <v>1.5008999999999999</v>
      </c>
      <c r="H1814" s="11">
        <f>ABS(G1814)</f>
        <v>1.5008999999999999</v>
      </c>
      <c r="I1814" s="12">
        <v>1.0000000000000001E-5</v>
      </c>
      <c r="J1814" s="11">
        <v>1.0000000000000001E-5</v>
      </c>
      <c r="K1814" s="10" t="s">
        <v>6749</v>
      </c>
      <c r="L1814" s="10">
        <f>VLOOKUP(E1814,genesets!$C$2:$O$3302,13,FALSE)</f>
        <v>3370</v>
      </c>
    </row>
    <row r="1815" spans="1:12" s="10" customFormat="1" x14ac:dyDescent="0.2">
      <c r="A1815" s="1" t="s">
        <v>7</v>
      </c>
      <c r="B1815" s="1" t="s">
        <v>16</v>
      </c>
      <c r="C1815" s="1" t="s">
        <v>22</v>
      </c>
      <c r="D1815" s="1" t="s">
        <v>8</v>
      </c>
      <c r="E1815" s="1">
        <v>2734</v>
      </c>
      <c r="F1815" s="10">
        <v>45304</v>
      </c>
      <c r="G1815" s="11">
        <v>1.5004999999999999</v>
      </c>
      <c r="H1815" s="11">
        <f>ABS(G1815)</f>
        <v>1.5004999999999999</v>
      </c>
      <c r="I1815" s="12">
        <v>1.0000000000000001E-5</v>
      </c>
      <c r="J1815" s="11">
        <v>1.0000000000000001E-5</v>
      </c>
      <c r="K1815" s="10" t="s">
        <v>143</v>
      </c>
      <c r="L1815" s="10">
        <f>VLOOKUP(E1815,genesets!$C$2:$O$3302,13,FALSE)</f>
        <v>7088</v>
      </c>
    </row>
    <row r="1816" spans="1:12" s="10" customFormat="1" x14ac:dyDescent="0.2">
      <c r="A1816" s="1" t="s">
        <v>11</v>
      </c>
      <c r="B1816" s="1" t="s">
        <v>17</v>
      </c>
      <c r="C1816" s="1" t="s">
        <v>23</v>
      </c>
      <c r="D1816" s="1" t="s">
        <v>8</v>
      </c>
      <c r="E1816" s="1">
        <v>7066</v>
      </c>
      <c r="F1816" s="10">
        <v>407314</v>
      </c>
      <c r="G1816" s="11">
        <v>1.5004999999999999</v>
      </c>
      <c r="H1816" s="11">
        <f>ABS(G1816)</f>
        <v>1.5004999999999999</v>
      </c>
      <c r="I1816" s="12">
        <v>1.0000000000000001E-5</v>
      </c>
      <c r="J1816" s="11">
        <v>1.0000000000000001E-5</v>
      </c>
      <c r="K1816" s="10" t="s">
        <v>4755</v>
      </c>
      <c r="L1816" s="10">
        <f>VLOOKUP(E1816,genesets!$C$2:$O$3302,13,FALSE)</f>
        <v>2704</v>
      </c>
    </row>
    <row r="1817" spans="1:12" s="10" customFormat="1" x14ac:dyDescent="0.2">
      <c r="A1817" s="1" t="s">
        <v>11</v>
      </c>
      <c r="B1817" s="1" t="s">
        <v>17</v>
      </c>
      <c r="C1817" s="1" t="s">
        <v>23</v>
      </c>
      <c r="D1817" s="1" t="s">
        <v>8</v>
      </c>
      <c r="E1817" s="1">
        <v>6147</v>
      </c>
      <c r="F1817" s="10">
        <v>715497</v>
      </c>
      <c r="G1817" s="11">
        <v>1.5003</v>
      </c>
      <c r="H1817" s="11">
        <f>ABS(G1817)</f>
        <v>1.5003</v>
      </c>
      <c r="I1817" s="12">
        <v>1.0000000000000001E-5</v>
      </c>
      <c r="J1817" s="11">
        <v>1.0000000000000001E-5</v>
      </c>
      <c r="K1817" s="10" t="s">
        <v>3775</v>
      </c>
      <c r="L1817" s="10">
        <f>VLOOKUP(E1817,genesets!$C$2:$O$3302,13,FALSE)</f>
        <v>4224</v>
      </c>
    </row>
    <row r="1818" spans="1:12" s="10" customFormat="1" x14ac:dyDescent="0.2">
      <c r="A1818" s="1" t="s">
        <v>11</v>
      </c>
      <c r="B1818" s="1" t="s">
        <v>17</v>
      </c>
      <c r="C1818" s="1" t="s">
        <v>23</v>
      </c>
      <c r="D1818" s="1" t="s">
        <v>8</v>
      </c>
      <c r="E1818" s="1">
        <v>8841</v>
      </c>
      <c r="F1818" s="10">
        <v>176934</v>
      </c>
      <c r="G1818" s="11">
        <v>1.4992000000000001</v>
      </c>
      <c r="H1818" s="11">
        <f>ABS(G1818)</f>
        <v>1.4992000000000001</v>
      </c>
      <c r="I1818" s="12">
        <v>1.0000000000000001E-5</v>
      </c>
      <c r="J1818" s="11">
        <v>1.0000000000000001E-5</v>
      </c>
      <c r="K1818" s="10" t="s">
        <v>11018</v>
      </c>
      <c r="L1818" s="10">
        <f>VLOOKUP(E1818,genesets!$C$2:$O$3302,13,FALSE)</f>
        <v>1017</v>
      </c>
    </row>
    <row r="1819" spans="1:12" s="10" customFormat="1" x14ac:dyDescent="0.2">
      <c r="A1819" s="1" t="s">
        <v>14</v>
      </c>
      <c r="B1819" s="1" t="s">
        <v>19</v>
      </c>
      <c r="C1819" s="1" t="s">
        <v>22</v>
      </c>
      <c r="D1819" s="1" t="s">
        <v>8</v>
      </c>
      <c r="E1819" s="1">
        <v>7059</v>
      </c>
      <c r="F1819" s="10">
        <v>830915</v>
      </c>
      <c r="G1819" s="11">
        <v>1.4984999999999999</v>
      </c>
      <c r="H1819" s="11">
        <f>ABS(G1819)</f>
        <v>1.4984999999999999</v>
      </c>
      <c r="I1819" s="12">
        <v>1.0000000000000001E-5</v>
      </c>
      <c r="J1819" s="11">
        <v>1.0000000000000001E-5</v>
      </c>
      <c r="K1819" s="10" t="s">
        <v>4720</v>
      </c>
      <c r="L1819" s="10">
        <f>VLOOKUP(E1819,genesets!$C$2:$O$3302,13,FALSE)</f>
        <v>2080</v>
      </c>
    </row>
    <row r="1820" spans="1:12" s="10" customFormat="1" x14ac:dyDescent="0.2">
      <c r="A1820" s="1" t="s">
        <v>11</v>
      </c>
      <c r="B1820" s="1" t="s">
        <v>17</v>
      </c>
      <c r="C1820" s="1" t="s">
        <v>23</v>
      </c>
      <c r="D1820" s="1" t="s">
        <v>8</v>
      </c>
      <c r="E1820" s="1">
        <v>8026</v>
      </c>
      <c r="F1820" s="10">
        <v>146147</v>
      </c>
      <c r="G1820" s="11">
        <v>1.4984999999999999</v>
      </c>
      <c r="H1820" s="11">
        <f>ABS(G1820)</f>
        <v>1.4984999999999999</v>
      </c>
      <c r="I1820" s="12">
        <v>1.0000000000000001E-5</v>
      </c>
      <c r="J1820" s="11">
        <v>1.0000000000000001E-5</v>
      </c>
      <c r="K1820" s="10" t="s">
        <v>5955</v>
      </c>
      <c r="L1820" s="10">
        <f>VLOOKUP(E1820,genesets!$C$2:$O$3302,13,FALSE)</f>
        <v>805</v>
      </c>
    </row>
    <row r="1821" spans="1:12" s="10" customFormat="1" x14ac:dyDescent="0.2">
      <c r="A1821" s="1" t="s">
        <v>11</v>
      </c>
      <c r="B1821" s="1" t="s">
        <v>17</v>
      </c>
      <c r="C1821" s="1" t="s">
        <v>23</v>
      </c>
      <c r="D1821" s="1" t="s">
        <v>8</v>
      </c>
      <c r="E1821" s="1">
        <v>8271</v>
      </c>
      <c r="F1821" s="10">
        <v>392291</v>
      </c>
      <c r="G1821" s="11">
        <v>1.4983</v>
      </c>
      <c r="H1821" s="11">
        <f>ABS(G1821)</f>
        <v>1.4983</v>
      </c>
      <c r="I1821" s="12">
        <v>1.0000000000000001E-5</v>
      </c>
      <c r="J1821" s="11">
        <v>1.0000000000000001E-5</v>
      </c>
      <c r="K1821" s="10" t="s">
        <v>6967</v>
      </c>
      <c r="L1821" s="10">
        <f>VLOOKUP(E1821,genesets!$C$2:$O$3302,13,FALSE)</f>
        <v>2421</v>
      </c>
    </row>
    <row r="1822" spans="1:12" s="10" customFormat="1" x14ac:dyDescent="0.2">
      <c r="A1822" s="1" t="s">
        <v>11</v>
      </c>
      <c r="B1822" s="1" t="s">
        <v>17</v>
      </c>
      <c r="C1822" s="1" t="s">
        <v>23</v>
      </c>
      <c r="D1822" s="1" t="s">
        <v>8</v>
      </c>
      <c r="E1822" s="1">
        <v>4124</v>
      </c>
      <c r="F1822" s="10">
        <v>1014783</v>
      </c>
      <c r="G1822" s="11">
        <v>1.4961</v>
      </c>
      <c r="H1822" s="11">
        <f>ABS(G1822)</f>
        <v>1.4961</v>
      </c>
      <c r="I1822" s="12">
        <v>1.0000000000000001E-5</v>
      </c>
      <c r="J1822" s="11">
        <v>1.0000000000000001E-5</v>
      </c>
      <c r="K1822" s="10" t="s">
        <v>1619</v>
      </c>
      <c r="L1822" s="10">
        <f>VLOOKUP(E1822,genesets!$C$2:$O$3302,13,FALSE)</f>
        <v>6521</v>
      </c>
    </row>
    <row r="1823" spans="1:12" s="10" customFormat="1" x14ac:dyDescent="0.2">
      <c r="A1823" s="1" t="s">
        <v>13</v>
      </c>
      <c r="B1823" s="1" t="s">
        <v>18</v>
      </c>
      <c r="C1823" s="1" t="s">
        <v>23</v>
      </c>
      <c r="D1823" s="1" t="s">
        <v>8</v>
      </c>
      <c r="E1823" s="1">
        <v>4314</v>
      </c>
      <c r="F1823" s="10">
        <v>1156444</v>
      </c>
      <c r="G1823" s="11">
        <v>1.4955000000000001</v>
      </c>
      <c r="H1823" s="11">
        <f>ABS(G1823)</f>
        <v>1.4955000000000001</v>
      </c>
      <c r="I1823" s="12">
        <v>1.0000000000000001E-5</v>
      </c>
      <c r="J1823" s="11">
        <v>1.0000000000000001E-5</v>
      </c>
      <c r="K1823" s="10" t="s">
        <v>2328</v>
      </c>
      <c r="L1823" s="10">
        <f>VLOOKUP(E1823,genesets!$C$2:$O$3302,13,FALSE)</f>
        <v>2211</v>
      </c>
    </row>
    <row r="1824" spans="1:12" s="10" customFormat="1" x14ac:dyDescent="0.2">
      <c r="A1824" s="1" t="s">
        <v>11</v>
      </c>
      <c r="B1824" s="1" t="s">
        <v>17</v>
      </c>
      <c r="C1824" s="1" t="s">
        <v>23</v>
      </c>
      <c r="D1824" s="1" t="s">
        <v>8</v>
      </c>
      <c r="E1824" s="1">
        <v>6088</v>
      </c>
      <c r="F1824" s="10">
        <v>835420</v>
      </c>
      <c r="G1824" s="11">
        <v>1.4951000000000001</v>
      </c>
      <c r="H1824" s="11">
        <f>ABS(G1824)</f>
        <v>1.4951000000000001</v>
      </c>
      <c r="I1824" s="12">
        <v>1.0000000000000001E-5</v>
      </c>
      <c r="J1824" s="11">
        <v>1.0000000000000001E-5</v>
      </c>
      <c r="K1824" s="10" t="s">
        <v>3480</v>
      </c>
      <c r="L1824" s="10">
        <f>VLOOKUP(E1824,genesets!$C$2:$O$3302,13,FALSE)</f>
        <v>5015</v>
      </c>
    </row>
    <row r="1825" spans="1:12" s="10" customFormat="1" x14ac:dyDescent="0.2">
      <c r="A1825" s="1" t="s">
        <v>11</v>
      </c>
      <c r="B1825" s="1" t="s">
        <v>17</v>
      </c>
      <c r="C1825" s="1" t="s">
        <v>23</v>
      </c>
      <c r="D1825" s="1" t="s">
        <v>8</v>
      </c>
      <c r="E1825" s="1">
        <v>6067</v>
      </c>
      <c r="F1825" s="10">
        <v>454314</v>
      </c>
      <c r="G1825" s="11">
        <v>1.4950000000000001</v>
      </c>
      <c r="H1825" s="11">
        <f>ABS(G1825)</f>
        <v>1.4950000000000001</v>
      </c>
      <c r="I1825" s="12">
        <v>1.0000000000000001E-5</v>
      </c>
      <c r="J1825" s="11">
        <v>1.0000000000000001E-5</v>
      </c>
      <c r="K1825" s="10" t="s">
        <v>3375</v>
      </c>
      <c r="L1825" s="10">
        <f>VLOOKUP(E1825,genesets!$C$2:$O$3302,13,FALSE)</f>
        <v>2626</v>
      </c>
    </row>
    <row r="1826" spans="1:12" s="10" customFormat="1" x14ac:dyDescent="0.2">
      <c r="A1826" s="1" t="s">
        <v>13</v>
      </c>
      <c r="B1826" s="1" t="s">
        <v>18</v>
      </c>
      <c r="C1826" s="1" t="s">
        <v>23</v>
      </c>
      <c r="D1826" s="1" t="s">
        <v>8</v>
      </c>
      <c r="E1826" s="1">
        <v>4378</v>
      </c>
      <c r="F1826" s="10">
        <v>1128755</v>
      </c>
      <c r="G1826" s="11">
        <v>1.4944999999999999</v>
      </c>
      <c r="H1826" s="11">
        <f>ABS(G1826)</f>
        <v>1.4944999999999999</v>
      </c>
      <c r="I1826" s="12">
        <v>1.0000000000000001E-5</v>
      </c>
      <c r="J1826" s="11">
        <v>1.0000000000000001E-5</v>
      </c>
      <c r="K1826" s="10" t="s">
        <v>2538</v>
      </c>
      <c r="L1826" s="10">
        <f>VLOOKUP(E1826,genesets!$C$2:$O$3302,13,FALSE)</f>
        <v>3172</v>
      </c>
    </row>
    <row r="1827" spans="1:12" s="10" customFormat="1" x14ac:dyDescent="0.2">
      <c r="A1827" s="1" t="s">
        <v>7</v>
      </c>
      <c r="B1827" s="1" t="s">
        <v>16</v>
      </c>
      <c r="C1827" s="1" t="s">
        <v>22</v>
      </c>
      <c r="D1827" s="1" t="s">
        <v>8</v>
      </c>
      <c r="E1827" s="1">
        <v>5017</v>
      </c>
      <c r="F1827" s="10">
        <v>93400</v>
      </c>
      <c r="G1827" s="11">
        <v>1.4927999999999999</v>
      </c>
      <c r="H1827" s="11">
        <f>ABS(G1827)</f>
        <v>1.4927999999999999</v>
      </c>
      <c r="I1827" s="12">
        <v>1.0000000000000001E-5</v>
      </c>
      <c r="J1827" s="11">
        <v>1.0000000000000001E-5</v>
      </c>
      <c r="K1827" s="10" t="s">
        <v>3015</v>
      </c>
      <c r="L1827" s="10">
        <f>VLOOKUP(E1827,genesets!$C$2:$O$3302,13,FALSE)</f>
        <v>14264</v>
      </c>
    </row>
    <row r="1828" spans="1:12" s="10" customFormat="1" x14ac:dyDescent="0.2">
      <c r="A1828" s="1" t="s">
        <v>13</v>
      </c>
      <c r="B1828" s="1" t="s">
        <v>18</v>
      </c>
      <c r="C1828" s="1" t="s">
        <v>23</v>
      </c>
      <c r="D1828" s="1" t="s">
        <v>8</v>
      </c>
      <c r="E1828" s="1">
        <v>4315</v>
      </c>
      <c r="F1828" s="10">
        <v>1247305</v>
      </c>
      <c r="G1828" s="11">
        <v>1.4923999999999999</v>
      </c>
      <c r="H1828" s="11">
        <f>ABS(G1828)</f>
        <v>1.4923999999999999</v>
      </c>
      <c r="I1828" s="12">
        <v>1.0000000000000001E-5</v>
      </c>
      <c r="J1828" s="11">
        <v>1.0000000000000001E-5</v>
      </c>
      <c r="K1828" s="10" t="s">
        <v>2335</v>
      </c>
      <c r="L1828" s="10">
        <f>VLOOKUP(E1828,genesets!$C$2:$O$3302,13,FALSE)</f>
        <v>3229</v>
      </c>
    </row>
    <row r="1829" spans="1:12" s="10" customFormat="1" x14ac:dyDescent="0.2">
      <c r="A1829" s="1" t="s">
        <v>13</v>
      </c>
      <c r="B1829" s="1" t="s">
        <v>18</v>
      </c>
      <c r="C1829" s="1" t="s">
        <v>23</v>
      </c>
      <c r="D1829" s="1" t="s">
        <v>8</v>
      </c>
      <c r="E1829" s="1">
        <v>8616</v>
      </c>
      <c r="F1829" s="10">
        <v>504598</v>
      </c>
      <c r="G1829" s="11">
        <v>1.4923</v>
      </c>
      <c r="H1829" s="11">
        <f>ABS(G1829)</f>
        <v>1.4923</v>
      </c>
      <c r="I1829" s="12">
        <v>1.0000000000000001E-5</v>
      </c>
      <c r="J1829" s="11">
        <v>1.0000000000000001E-5</v>
      </c>
      <c r="K1829" s="10" t="s">
        <v>7706</v>
      </c>
      <c r="L1829" s="10">
        <f>VLOOKUP(E1829,genesets!$C$2:$O$3302,13,FALSE)</f>
        <v>991</v>
      </c>
    </row>
    <row r="1830" spans="1:12" s="10" customFormat="1" x14ac:dyDescent="0.2">
      <c r="A1830" s="1" t="s">
        <v>14</v>
      </c>
      <c r="B1830" s="1" t="s">
        <v>19</v>
      </c>
      <c r="C1830" s="1" t="s">
        <v>22</v>
      </c>
      <c r="D1830" s="1" t="s">
        <v>8</v>
      </c>
      <c r="E1830" s="1">
        <v>6103</v>
      </c>
      <c r="F1830" s="10">
        <v>2366801</v>
      </c>
      <c r="G1830" s="11">
        <v>1.4919</v>
      </c>
      <c r="H1830" s="11">
        <f>ABS(G1830)</f>
        <v>1.4919</v>
      </c>
      <c r="I1830" s="12">
        <v>1.0000000000000001E-5</v>
      </c>
      <c r="J1830" s="11">
        <v>1.0000000000000001E-5</v>
      </c>
      <c r="K1830" s="10" t="s">
        <v>3555</v>
      </c>
      <c r="L1830" s="10">
        <f>VLOOKUP(E1830,genesets!$C$2:$O$3302,13,FALSE)</f>
        <v>6543</v>
      </c>
    </row>
    <row r="1831" spans="1:12" s="10" customFormat="1" x14ac:dyDescent="0.2">
      <c r="A1831" s="1" t="s">
        <v>11</v>
      </c>
      <c r="B1831" s="1" t="s">
        <v>17</v>
      </c>
      <c r="C1831" s="1" t="s">
        <v>23</v>
      </c>
      <c r="D1831" s="1" t="s">
        <v>8</v>
      </c>
      <c r="E1831" s="1">
        <v>3086</v>
      </c>
      <c r="F1831" s="10">
        <v>198426</v>
      </c>
      <c r="G1831" s="11">
        <v>1.4914000000000001</v>
      </c>
      <c r="H1831" s="11">
        <f>ABS(G1831)</f>
        <v>1.4914000000000001</v>
      </c>
      <c r="I1831" s="12">
        <v>1.0000000000000001E-5</v>
      </c>
      <c r="J1831" s="11">
        <v>1.0000000000000001E-5</v>
      </c>
      <c r="K1831" s="10" t="s">
        <v>925</v>
      </c>
      <c r="L1831" s="10">
        <f>VLOOKUP(E1831,genesets!$C$2:$O$3302,13,FALSE)</f>
        <v>974</v>
      </c>
    </row>
    <row r="1832" spans="1:12" s="10" customFormat="1" x14ac:dyDescent="0.2">
      <c r="A1832" s="1" t="s">
        <v>11</v>
      </c>
      <c r="B1832" s="1" t="s">
        <v>17</v>
      </c>
      <c r="C1832" s="1" t="s">
        <v>23</v>
      </c>
      <c r="D1832" s="1" t="s">
        <v>8</v>
      </c>
      <c r="E1832" s="1">
        <v>5007</v>
      </c>
      <c r="F1832" s="10">
        <v>568884</v>
      </c>
      <c r="G1832" s="11">
        <v>1.4910000000000001</v>
      </c>
      <c r="H1832" s="11">
        <f>ABS(G1832)</f>
        <v>1.4910000000000001</v>
      </c>
      <c r="I1832" s="12">
        <v>1.0000000000000001E-5</v>
      </c>
      <c r="J1832" s="11">
        <v>1.0000000000000001E-5</v>
      </c>
      <c r="K1832" s="10" t="s">
        <v>2978</v>
      </c>
      <c r="L1832" s="10">
        <f>VLOOKUP(E1832,genesets!$C$2:$O$3302,13,FALSE)</f>
        <v>3262</v>
      </c>
    </row>
    <row r="1833" spans="1:12" s="10" customFormat="1" x14ac:dyDescent="0.2">
      <c r="A1833" s="1" t="s">
        <v>13</v>
      </c>
      <c r="B1833" s="1" t="s">
        <v>18</v>
      </c>
      <c r="C1833" s="1" t="s">
        <v>23</v>
      </c>
      <c r="D1833" s="1" t="s">
        <v>8</v>
      </c>
      <c r="E1833" s="1">
        <v>8017</v>
      </c>
      <c r="F1833" s="10">
        <v>1736238</v>
      </c>
      <c r="G1833" s="11">
        <v>1.4906999999999999</v>
      </c>
      <c r="H1833" s="11">
        <f>ABS(G1833)</f>
        <v>1.4906999999999999</v>
      </c>
      <c r="I1833" s="12">
        <v>1.0000000000000001E-5</v>
      </c>
      <c r="J1833" s="11">
        <v>1.0000000000000001E-5</v>
      </c>
      <c r="K1833" s="10" t="s">
        <v>5907</v>
      </c>
      <c r="L1833" s="10">
        <f>VLOOKUP(E1833,genesets!$C$2:$O$3302,13,FALSE)</f>
        <v>3824</v>
      </c>
    </row>
    <row r="1834" spans="1:12" s="10" customFormat="1" x14ac:dyDescent="0.2">
      <c r="A1834" s="1" t="s">
        <v>11</v>
      </c>
      <c r="B1834" s="1" t="s">
        <v>17</v>
      </c>
      <c r="C1834" s="1" t="s">
        <v>23</v>
      </c>
      <c r="D1834" s="1" t="s">
        <v>8</v>
      </c>
      <c r="E1834" s="1">
        <v>7121</v>
      </c>
      <c r="F1834" s="10">
        <v>172966</v>
      </c>
      <c r="G1834" s="11">
        <v>1.4897</v>
      </c>
      <c r="H1834" s="11">
        <f>ABS(G1834)</f>
        <v>1.4897</v>
      </c>
      <c r="I1834" s="12">
        <v>1.0000000000000001E-5</v>
      </c>
      <c r="J1834" s="11">
        <v>1.0000000000000001E-5</v>
      </c>
      <c r="K1834" s="10" t="s">
        <v>5030</v>
      </c>
      <c r="L1834" s="10">
        <f>VLOOKUP(E1834,genesets!$C$2:$O$3302,13,FALSE)</f>
        <v>956</v>
      </c>
    </row>
    <row r="1835" spans="1:12" s="10" customFormat="1" x14ac:dyDescent="0.2">
      <c r="A1835" s="1" t="s">
        <v>15</v>
      </c>
      <c r="B1835" s="1" t="s">
        <v>19</v>
      </c>
      <c r="C1835" s="1" t="s">
        <v>23</v>
      </c>
      <c r="D1835" s="1" t="s">
        <v>8</v>
      </c>
      <c r="E1835" s="1">
        <v>4045</v>
      </c>
      <c r="F1835" s="10">
        <v>56745</v>
      </c>
      <c r="G1835" s="11">
        <v>1.4883999999999999</v>
      </c>
      <c r="H1835" s="11">
        <f>ABS(G1835)</f>
        <v>1.4883999999999999</v>
      </c>
      <c r="I1835" s="12">
        <v>1.0000000000000001E-5</v>
      </c>
      <c r="J1835" s="11">
        <v>1.0000000000000001E-5</v>
      </c>
      <c r="K1835" s="10" t="s">
        <v>1277</v>
      </c>
      <c r="L1835" s="10">
        <f>VLOOKUP(E1835,genesets!$C$2:$O$3302,13,FALSE)</f>
        <v>5802</v>
      </c>
    </row>
    <row r="1836" spans="1:12" s="10" customFormat="1" x14ac:dyDescent="0.2">
      <c r="A1836" s="1" t="s">
        <v>11</v>
      </c>
      <c r="B1836" s="1" t="s">
        <v>17</v>
      </c>
      <c r="C1836" s="1" t="s">
        <v>23</v>
      </c>
      <c r="D1836" s="1" t="s">
        <v>8</v>
      </c>
      <c r="E1836" s="1">
        <v>8915</v>
      </c>
      <c r="F1836" s="10">
        <v>277924</v>
      </c>
      <c r="G1836" s="11">
        <v>1.488</v>
      </c>
      <c r="H1836" s="11">
        <f>ABS(G1836)</f>
        <v>1.488</v>
      </c>
      <c r="I1836" s="12">
        <v>1.0000000000000001E-5</v>
      </c>
      <c r="J1836" s="11">
        <v>1.0000000000000001E-5</v>
      </c>
      <c r="K1836" s="10" t="s">
        <v>10629</v>
      </c>
      <c r="L1836" s="10">
        <f>VLOOKUP(E1836,genesets!$C$2:$O$3302,13,FALSE)</f>
        <v>1520</v>
      </c>
    </row>
    <row r="1837" spans="1:12" s="10" customFormat="1" x14ac:dyDescent="0.2">
      <c r="A1837" s="1" t="s">
        <v>11</v>
      </c>
      <c r="B1837" s="1" t="s">
        <v>17</v>
      </c>
      <c r="C1837" s="1" t="s">
        <v>23</v>
      </c>
      <c r="D1837" s="1" t="s">
        <v>8</v>
      </c>
      <c r="E1837" s="1">
        <v>8923</v>
      </c>
      <c r="F1837" s="10">
        <v>177008</v>
      </c>
      <c r="G1837" s="11">
        <v>1.4879</v>
      </c>
      <c r="H1837" s="11">
        <f>ABS(G1837)</f>
        <v>1.4879</v>
      </c>
      <c r="I1837" s="12">
        <v>1.0000000000000001E-5</v>
      </c>
      <c r="J1837" s="11">
        <v>1.0000000000000001E-5</v>
      </c>
      <c r="K1837" s="10" t="s">
        <v>10670</v>
      </c>
      <c r="L1837" s="10">
        <f>VLOOKUP(E1837,genesets!$C$2:$O$3302,13,FALSE)</f>
        <v>1131</v>
      </c>
    </row>
    <row r="1838" spans="1:12" s="10" customFormat="1" x14ac:dyDescent="0.2">
      <c r="A1838" s="1" t="s">
        <v>11</v>
      </c>
      <c r="B1838" s="1" t="s">
        <v>17</v>
      </c>
      <c r="C1838" s="1" t="s">
        <v>23</v>
      </c>
      <c r="D1838" s="1" t="s">
        <v>8</v>
      </c>
      <c r="E1838" s="1">
        <v>7232</v>
      </c>
      <c r="F1838" s="10">
        <v>322882</v>
      </c>
      <c r="G1838" s="11">
        <v>1.4877</v>
      </c>
      <c r="H1838" s="11">
        <f>ABS(G1838)</f>
        <v>1.4877</v>
      </c>
      <c r="I1838" s="12">
        <v>1.0000000000000001E-5</v>
      </c>
      <c r="J1838" s="11">
        <v>1.0000000000000001E-5</v>
      </c>
      <c r="K1838" s="10" t="s">
        <v>5585</v>
      </c>
      <c r="L1838" s="10">
        <f>VLOOKUP(E1838,genesets!$C$2:$O$3302,13,FALSE)</f>
        <v>3653</v>
      </c>
    </row>
    <row r="1839" spans="1:12" s="10" customFormat="1" x14ac:dyDescent="0.2">
      <c r="A1839" s="1" t="s">
        <v>11</v>
      </c>
      <c r="B1839" s="1" t="s">
        <v>17</v>
      </c>
      <c r="C1839" s="1" t="s">
        <v>23</v>
      </c>
      <c r="D1839" s="1" t="s">
        <v>8</v>
      </c>
      <c r="E1839" s="1">
        <v>8513</v>
      </c>
      <c r="F1839" s="10">
        <v>298006</v>
      </c>
      <c r="G1839" s="11">
        <v>1.4869000000000001</v>
      </c>
      <c r="H1839" s="11">
        <f>ABS(G1839)</f>
        <v>1.4869000000000001</v>
      </c>
      <c r="I1839" s="12">
        <v>1.0000000000000001E-5</v>
      </c>
      <c r="J1839" s="11">
        <v>1.0000000000000001E-5</v>
      </c>
      <c r="K1839" s="10" t="s">
        <v>7606</v>
      </c>
      <c r="L1839" s="10">
        <f>VLOOKUP(E1839,genesets!$C$2:$O$3302,13,FALSE)</f>
        <v>2141</v>
      </c>
    </row>
    <row r="1840" spans="1:12" s="10" customFormat="1" x14ac:dyDescent="0.2">
      <c r="A1840" s="1" t="s">
        <v>11</v>
      </c>
      <c r="B1840" s="1" t="s">
        <v>17</v>
      </c>
      <c r="C1840" s="1" t="s">
        <v>23</v>
      </c>
      <c r="D1840" s="1" t="s">
        <v>8</v>
      </c>
      <c r="E1840" s="1">
        <v>5008</v>
      </c>
      <c r="F1840" s="10">
        <v>582401</v>
      </c>
      <c r="G1840" s="11">
        <v>1.4861</v>
      </c>
      <c r="H1840" s="11">
        <f>ABS(G1840)</f>
        <v>1.4861</v>
      </c>
      <c r="I1840" s="12">
        <v>1.0000000000000001E-5</v>
      </c>
      <c r="J1840" s="11">
        <v>1.0000000000000001E-5</v>
      </c>
      <c r="K1840" s="10" t="s">
        <v>2984</v>
      </c>
      <c r="L1840" s="10">
        <f>VLOOKUP(E1840,genesets!$C$2:$O$3302,13,FALSE)</f>
        <v>3371</v>
      </c>
    </row>
    <row r="1841" spans="1:12" s="10" customFormat="1" x14ac:dyDescent="0.2">
      <c r="A1841" s="1" t="s">
        <v>11</v>
      </c>
      <c r="B1841" s="1" t="s">
        <v>17</v>
      </c>
      <c r="C1841" s="1" t="s">
        <v>23</v>
      </c>
      <c r="D1841" s="1" t="s">
        <v>8</v>
      </c>
      <c r="E1841" s="1">
        <v>8938</v>
      </c>
      <c r="F1841" s="10">
        <v>722169</v>
      </c>
      <c r="G1841" s="11">
        <v>1.4858</v>
      </c>
      <c r="H1841" s="11">
        <f>ABS(G1841)</f>
        <v>1.4858</v>
      </c>
      <c r="I1841" s="12">
        <v>1.0000000000000001E-5</v>
      </c>
      <c r="J1841" s="11">
        <v>1.0000000000000001E-5</v>
      </c>
      <c r="K1841" s="10" t="s">
        <v>10748</v>
      </c>
      <c r="L1841" s="10">
        <f>VLOOKUP(E1841,genesets!$C$2:$O$3302,13,FALSE)</f>
        <v>3443</v>
      </c>
    </row>
    <row r="1842" spans="1:12" s="10" customFormat="1" x14ac:dyDescent="0.2">
      <c r="A1842" s="1" t="s">
        <v>13</v>
      </c>
      <c r="B1842" s="1" t="s">
        <v>18</v>
      </c>
      <c r="C1842" s="1" t="s">
        <v>23</v>
      </c>
      <c r="D1842" s="1" t="s">
        <v>8</v>
      </c>
      <c r="E1842" s="1">
        <v>4450</v>
      </c>
      <c r="F1842" s="10">
        <v>935646</v>
      </c>
      <c r="G1842" s="11">
        <v>1.4843999999999999</v>
      </c>
      <c r="H1842" s="11">
        <f>ABS(G1842)</f>
        <v>1.4843999999999999</v>
      </c>
      <c r="I1842" s="12">
        <v>1.0000000000000001E-5</v>
      </c>
      <c r="J1842" s="11">
        <v>1.0000000000000001E-5</v>
      </c>
      <c r="K1842" s="10" t="s">
        <v>2774</v>
      </c>
      <c r="L1842" s="10">
        <f>VLOOKUP(E1842,genesets!$C$2:$O$3302,13,FALSE)</f>
        <v>2395</v>
      </c>
    </row>
    <row r="1843" spans="1:12" s="10" customFormat="1" x14ac:dyDescent="0.2">
      <c r="A1843" s="1" t="s">
        <v>13</v>
      </c>
      <c r="B1843" s="1" t="s">
        <v>18</v>
      </c>
      <c r="C1843" s="1" t="s">
        <v>23</v>
      </c>
      <c r="D1843" s="1" t="s">
        <v>8</v>
      </c>
      <c r="E1843" s="1">
        <v>6067</v>
      </c>
      <c r="F1843" s="10">
        <v>1247648</v>
      </c>
      <c r="G1843" s="11">
        <v>1.4839</v>
      </c>
      <c r="H1843" s="11">
        <f>ABS(G1843)</f>
        <v>1.4839</v>
      </c>
      <c r="I1843" s="12">
        <v>1.0000000000000001E-5</v>
      </c>
      <c r="J1843" s="11">
        <v>1.0000000000000001E-5</v>
      </c>
      <c r="K1843" s="10" t="s">
        <v>3375</v>
      </c>
      <c r="L1843" s="10">
        <f>VLOOKUP(E1843,genesets!$C$2:$O$3302,13,FALSE)</f>
        <v>2626</v>
      </c>
    </row>
    <row r="1844" spans="1:12" s="10" customFormat="1" x14ac:dyDescent="0.2">
      <c r="A1844" s="1" t="s">
        <v>11</v>
      </c>
      <c r="B1844" s="1" t="s">
        <v>17</v>
      </c>
      <c r="C1844" s="1" t="s">
        <v>23</v>
      </c>
      <c r="D1844" s="1" t="s">
        <v>8</v>
      </c>
      <c r="E1844" s="1">
        <v>7212</v>
      </c>
      <c r="F1844" s="10">
        <v>252495</v>
      </c>
      <c r="G1844" s="11">
        <v>1.4836</v>
      </c>
      <c r="H1844" s="11">
        <f>ABS(G1844)</f>
        <v>1.4836</v>
      </c>
      <c r="I1844" s="12">
        <v>1.0000000000000001E-5</v>
      </c>
      <c r="J1844" s="11">
        <v>1.0000000000000001E-5</v>
      </c>
      <c r="K1844" s="10" t="s">
        <v>5485</v>
      </c>
      <c r="L1844" s="10">
        <f>VLOOKUP(E1844,genesets!$C$2:$O$3302,13,FALSE)</f>
        <v>1805</v>
      </c>
    </row>
    <row r="1845" spans="1:12" s="10" customFormat="1" x14ac:dyDescent="0.2">
      <c r="A1845" s="1" t="s">
        <v>11</v>
      </c>
      <c r="B1845" s="1" t="s">
        <v>17</v>
      </c>
      <c r="C1845" s="1" t="s">
        <v>23</v>
      </c>
      <c r="D1845" s="1" t="s">
        <v>8</v>
      </c>
      <c r="E1845" s="1">
        <v>7013</v>
      </c>
      <c r="F1845" s="10">
        <v>198235</v>
      </c>
      <c r="G1845" s="11">
        <v>1.4835</v>
      </c>
      <c r="H1845" s="11">
        <f>ABS(G1845)</f>
        <v>1.4835</v>
      </c>
      <c r="I1845" s="12">
        <v>1.0000000000000001E-5</v>
      </c>
      <c r="J1845" s="11">
        <v>1.0000000000000001E-5</v>
      </c>
      <c r="K1845" s="10" t="s">
        <v>4490</v>
      </c>
      <c r="L1845" s="10">
        <f>VLOOKUP(E1845,genesets!$C$2:$O$3302,13,FALSE)</f>
        <v>1048</v>
      </c>
    </row>
    <row r="1846" spans="1:12" s="10" customFormat="1" x14ac:dyDescent="0.2">
      <c r="A1846" s="1" t="s">
        <v>11</v>
      </c>
      <c r="B1846" s="1" t="s">
        <v>17</v>
      </c>
      <c r="C1846" s="1" t="s">
        <v>23</v>
      </c>
      <c r="D1846" s="1" t="s">
        <v>8</v>
      </c>
      <c r="E1846" s="1">
        <v>4212</v>
      </c>
      <c r="F1846" s="10">
        <v>321143</v>
      </c>
      <c r="G1846" s="11">
        <v>1.4834000000000001</v>
      </c>
      <c r="H1846" s="11">
        <f>ABS(G1846)</f>
        <v>1.4834000000000001</v>
      </c>
      <c r="I1846" s="12">
        <v>1.0000000000000001E-5</v>
      </c>
      <c r="J1846" s="11">
        <v>1.0000000000000001E-5</v>
      </c>
      <c r="K1846" s="10" t="s">
        <v>1938</v>
      </c>
      <c r="L1846" s="10">
        <f>VLOOKUP(E1846,genesets!$C$2:$O$3302,13,FALSE)</f>
        <v>1826</v>
      </c>
    </row>
    <row r="1847" spans="1:12" s="10" customFormat="1" x14ac:dyDescent="0.2">
      <c r="A1847" s="1" t="s">
        <v>14</v>
      </c>
      <c r="B1847" s="1" t="s">
        <v>19</v>
      </c>
      <c r="C1847" s="1" t="s">
        <v>22</v>
      </c>
      <c r="D1847" s="1" t="s">
        <v>8</v>
      </c>
      <c r="E1847" s="1">
        <v>6184</v>
      </c>
      <c r="F1847" s="10">
        <v>543977</v>
      </c>
      <c r="G1847" s="11">
        <v>1.4832000000000001</v>
      </c>
      <c r="H1847" s="11">
        <f>ABS(G1847)</f>
        <v>1.4832000000000001</v>
      </c>
      <c r="I1847" s="12">
        <v>1.0000000000000001E-5</v>
      </c>
      <c r="J1847" s="11">
        <v>1.0000000000000001E-5</v>
      </c>
      <c r="K1847" s="10" t="s">
        <v>3960</v>
      </c>
      <c r="L1847" s="10">
        <f>VLOOKUP(E1847,genesets!$C$2:$O$3302,13,FALSE)</f>
        <v>1531</v>
      </c>
    </row>
    <row r="1848" spans="1:12" s="10" customFormat="1" x14ac:dyDescent="0.2">
      <c r="A1848" s="1" t="s">
        <v>11</v>
      </c>
      <c r="B1848" s="1" t="s">
        <v>17</v>
      </c>
      <c r="C1848" s="1" t="s">
        <v>23</v>
      </c>
      <c r="D1848" s="1" t="s">
        <v>8</v>
      </c>
      <c r="E1848" s="1">
        <v>4472</v>
      </c>
      <c r="F1848" s="10">
        <v>151098</v>
      </c>
      <c r="G1848" s="11">
        <v>1.4829000000000001</v>
      </c>
      <c r="H1848" s="11">
        <f>ABS(G1848)</f>
        <v>1.4829000000000001</v>
      </c>
      <c r="I1848" s="12">
        <v>1.0000000000000001E-5</v>
      </c>
      <c r="J1848" s="11">
        <v>1.0000000000000001E-5</v>
      </c>
      <c r="K1848" s="10" t="s">
        <v>2904</v>
      </c>
      <c r="L1848" s="10">
        <f>VLOOKUP(E1848,genesets!$C$2:$O$3302,13,FALSE)</f>
        <v>859</v>
      </c>
    </row>
    <row r="1849" spans="1:12" s="10" customFormat="1" x14ac:dyDescent="0.2">
      <c r="A1849" s="1" t="s">
        <v>11</v>
      </c>
      <c r="B1849" s="1" t="s">
        <v>17</v>
      </c>
      <c r="C1849" s="1" t="s">
        <v>23</v>
      </c>
      <c r="D1849" s="1" t="s">
        <v>8</v>
      </c>
      <c r="E1849" s="1">
        <v>6272</v>
      </c>
      <c r="F1849" s="10">
        <v>293235</v>
      </c>
      <c r="G1849" s="11">
        <v>1.4823</v>
      </c>
      <c r="H1849" s="11">
        <f>ABS(G1849)</f>
        <v>1.4823</v>
      </c>
      <c r="I1849" s="12">
        <v>1.0000000000000001E-5</v>
      </c>
      <c r="J1849" s="11">
        <v>1.0000000000000001E-5</v>
      </c>
      <c r="K1849" s="10" t="s">
        <v>4400</v>
      </c>
      <c r="L1849" s="10">
        <f>VLOOKUP(E1849,genesets!$C$2:$O$3302,13,FALSE)</f>
        <v>1470</v>
      </c>
    </row>
    <row r="1850" spans="1:12" s="10" customFormat="1" x14ac:dyDescent="0.2">
      <c r="A1850" s="1" t="s">
        <v>13</v>
      </c>
      <c r="B1850" s="1" t="s">
        <v>18</v>
      </c>
      <c r="C1850" s="1" t="s">
        <v>23</v>
      </c>
      <c r="D1850" s="1" t="s">
        <v>8</v>
      </c>
      <c r="E1850" s="1">
        <v>6115</v>
      </c>
      <c r="F1850" s="10">
        <v>350700</v>
      </c>
      <c r="G1850" s="11">
        <v>1.4816</v>
      </c>
      <c r="H1850" s="11">
        <f>ABS(G1850)</f>
        <v>1.4816</v>
      </c>
      <c r="I1850" s="12">
        <v>1.0000000000000001E-5</v>
      </c>
      <c r="J1850" s="11">
        <v>1.0000000000000001E-5</v>
      </c>
      <c r="K1850" s="10" t="s">
        <v>3615</v>
      </c>
      <c r="L1850" s="10">
        <f>VLOOKUP(E1850,genesets!$C$2:$O$3302,13,FALSE)</f>
        <v>719</v>
      </c>
    </row>
    <row r="1851" spans="1:12" s="10" customFormat="1" x14ac:dyDescent="0.2">
      <c r="A1851" s="1" t="s">
        <v>11</v>
      </c>
      <c r="B1851" s="1" t="s">
        <v>17</v>
      </c>
      <c r="C1851" s="1" t="s">
        <v>23</v>
      </c>
      <c r="D1851" s="1" t="s">
        <v>8</v>
      </c>
      <c r="E1851" s="1">
        <v>4125</v>
      </c>
      <c r="F1851" s="10">
        <v>1118509</v>
      </c>
      <c r="G1851" s="11">
        <v>1.4814000000000001</v>
      </c>
      <c r="H1851" s="11">
        <f>ABS(G1851)</f>
        <v>1.4814000000000001</v>
      </c>
      <c r="I1851" s="12">
        <v>1.0000000000000001E-5</v>
      </c>
      <c r="J1851" s="11">
        <v>1.0000000000000001E-5</v>
      </c>
      <c r="K1851" s="10" t="s">
        <v>1624</v>
      </c>
      <c r="L1851" s="10">
        <f>VLOOKUP(E1851,genesets!$C$2:$O$3302,13,FALSE)</f>
        <v>7197</v>
      </c>
    </row>
    <row r="1852" spans="1:12" s="10" customFormat="1" x14ac:dyDescent="0.2">
      <c r="A1852" s="1" t="s">
        <v>13</v>
      </c>
      <c r="B1852" s="1" t="s">
        <v>18</v>
      </c>
      <c r="C1852" s="1" t="s">
        <v>23</v>
      </c>
      <c r="D1852" s="1" t="s">
        <v>8</v>
      </c>
      <c r="E1852" s="1">
        <v>8004</v>
      </c>
      <c r="F1852" s="10">
        <v>870115</v>
      </c>
      <c r="G1852" s="11">
        <v>1.4809000000000001</v>
      </c>
      <c r="H1852" s="11">
        <f>ABS(G1852)</f>
        <v>1.4809000000000001</v>
      </c>
      <c r="I1852" s="12">
        <v>1.0000000000000001E-5</v>
      </c>
      <c r="J1852" s="11">
        <v>1.0000000000000001E-5</v>
      </c>
      <c r="K1852" s="10" t="s">
        <v>5841</v>
      </c>
      <c r="L1852" s="10">
        <f>VLOOKUP(E1852,genesets!$C$2:$O$3302,13,FALSE)</f>
        <v>1804</v>
      </c>
    </row>
    <row r="1853" spans="1:12" s="10" customFormat="1" x14ac:dyDescent="0.2">
      <c r="A1853" s="1" t="s">
        <v>14</v>
      </c>
      <c r="B1853" s="1" t="s">
        <v>19</v>
      </c>
      <c r="C1853" s="1" t="s">
        <v>22</v>
      </c>
      <c r="D1853" s="1" t="s">
        <v>8</v>
      </c>
      <c r="E1853" s="1">
        <v>6159</v>
      </c>
      <c r="F1853" s="10">
        <v>693502</v>
      </c>
      <c r="G1853" s="11">
        <v>1.4787999999999999</v>
      </c>
      <c r="H1853" s="11">
        <f>ABS(G1853)</f>
        <v>1.4787999999999999</v>
      </c>
      <c r="I1853" s="12">
        <v>1.0000000000000001E-5</v>
      </c>
      <c r="J1853" s="11">
        <v>1.0000000000000001E-5</v>
      </c>
      <c r="K1853" s="10" t="s">
        <v>3835</v>
      </c>
      <c r="L1853" s="10">
        <f>VLOOKUP(E1853,genesets!$C$2:$O$3302,13,FALSE)</f>
        <v>1573</v>
      </c>
    </row>
    <row r="1854" spans="1:12" s="10" customFormat="1" x14ac:dyDescent="0.2">
      <c r="A1854" s="1" t="s">
        <v>11</v>
      </c>
      <c r="B1854" s="1" t="s">
        <v>17</v>
      </c>
      <c r="C1854" s="1" t="s">
        <v>23</v>
      </c>
      <c r="D1854" s="1" t="s">
        <v>8</v>
      </c>
      <c r="E1854" s="1">
        <v>7085</v>
      </c>
      <c r="F1854" s="10">
        <v>763165</v>
      </c>
      <c r="G1854" s="11">
        <v>1.4787999999999999</v>
      </c>
      <c r="H1854" s="11">
        <f>ABS(G1854)</f>
        <v>1.4787999999999999</v>
      </c>
      <c r="I1854" s="12">
        <v>1.0000000000000001E-5</v>
      </c>
      <c r="J1854" s="11">
        <v>1.0000000000000001E-5</v>
      </c>
      <c r="K1854" s="10" t="s">
        <v>4850</v>
      </c>
      <c r="L1854" s="10">
        <f>VLOOKUP(E1854,genesets!$C$2:$O$3302,13,FALSE)</f>
        <v>5309</v>
      </c>
    </row>
    <row r="1855" spans="1:12" s="10" customFormat="1" x14ac:dyDescent="0.2">
      <c r="A1855" s="1" t="s">
        <v>7</v>
      </c>
      <c r="B1855" s="1" t="s">
        <v>16</v>
      </c>
      <c r="C1855" s="1" t="s">
        <v>22</v>
      </c>
      <c r="D1855" s="1" t="s">
        <v>8</v>
      </c>
      <c r="E1855" s="1">
        <v>4133</v>
      </c>
      <c r="F1855" s="10">
        <v>61134</v>
      </c>
      <c r="G1855" s="11">
        <v>1.4783999999999999</v>
      </c>
      <c r="H1855" s="11">
        <f>ABS(G1855)</f>
        <v>1.4783999999999999</v>
      </c>
      <c r="I1855" s="12">
        <v>1.0000000000000001E-5</v>
      </c>
      <c r="J1855" s="11">
        <v>1.0000000000000001E-5</v>
      </c>
      <c r="K1855" s="10" t="s">
        <v>1668</v>
      </c>
      <c r="L1855" s="10">
        <f>VLOOKUP(E1855,genesets!$C$2:$O$3302,13,FALSE)</f>
        <v>9093</v>
      </c>
    </row>
    <row r="1856" spans="1:12" s="10" customFormat="1" x14ac:dyDescent="0.2">
      <c r="A1856" s="1" t="s">
        <v>11</v>
      </c>
      <c r="B1856" s="1" t="s">
        <v>17</v>
      </c>
      <c r="C1856" s="1" t="s">
        <v>23</v>
      </c>
      <c r="D1856" s="1" t="s">
        <v>8</v>
      </c>
      <c r="E1856" s="1">
        <v>6079</v>
      </c>
      <c r="F1856" s="10">
        <v>725297</v>
      </c>
      <c r="G1856" s="11">
        <v>1.4778</v>
      </c>
      <c r="H1856" s="11">
        <f>ABS(G1856)</f>
        <v>1.4778</v>
      </c>
      <c r="I1856" s="12">
        <v>1.0000000000000001E-5</v>
      </c>
      <c r="J1856" s="11">
        <v>1.0000000000000001E-5</v>
      </c>
      <c r="K1856" s="10" t="s">
        <v>3435</v>
      </c>
      <c r="L1856" s="10">
        <f>VLOOKUP(E1856,genesets!$C$2:$O$3302,13,FALSE)</f>
        <v>4350</v>
      </c>
    </row>
    <row r="1857" spans="1:12" s="10" customFormat="1" x14ac:dyDescent="0.2">
      <c r="A1857" s="1" t="s">
        <v>13</v>
      </c>
      <c r="B1857" s="1" t="s">
        <v>18</v>
      </c>
      <c r="C1857" s="1" t="s">
        <v>23</v>
      </c>
      <c r="D1857" s="1" t="s">
        <v>8</v>
      </c>
      <c r="E1857" s="1">
        <v>8207</v>
      </c>
      <c r="F1857" s="10">
        <v>311683</v>
      </c>
      <c r="G1857" s="11">
        <v>1.4778</v>
      </c>
      <c r="H1857" s="11">
        <f>ABS(G1857)</f>
        <v>1.4778</v>
      </c>
      <c r="I1857" s="12">
        <v>1.0000000000000001E-5</v>
      </c>
      <c r="J1857" s="11">
        <v>1.0000000000000001E-5</v>
      </c>
      <c r="K1857" s="10" t="s">
        <v>6710</v>
      </c>
      <c r="L1857" s="10">
        <f>VLOOKUP(E1857,genesets!$C$2:$O$3302,13,FALSE)</f>
        <v>717</v>
      </c>
    </row>
    <row r="1858" spans="1:12" s="10" customFormat="1" x14ac:dyDescent="0.2">
      <c r="A1858" s="1" t="s">
        <v>13</v>
      </c>
      <c r="B1858" s="1" t="s">
        <v>18</v>
      </c>
      <c r="C1858" s="1" t="s">
        <v>23</v>
      </c>
      <c r="D1858" s="1" t="s">
        <v>8</v>
      </c>
      <c r="E1858" s="1">
        <v>7022</v>
      </c>
      <c r="F1858" s="10">
        <v>785333</v>
      </c>
      <c r="G1858" s="11">
        <v>1.4774</v>
      </c>
      <c r="H1858" s="11">
        <f>ABS(G1858)</f>
        <v>1.4774</v>
      </c>
      <c r="I1858" s="12">
        <v>1.0000000000000001E-5</v>
      </c>
      <c r="J1858" s="11">
        <v>1.0000000000000001E-5</v>
      </c>
      <c r="K1858" s="10" t="s">
        <v>4535</v>
      </c>
      <c r="L1858" s="10">
        <f>VLOOKUP(E1858,genesets!$C$2:$O$3302,13,FALSE)</f>
        <v>1776</v>
      </c>
    </row>
    <row r="1859" spans="1:12" s="10" customFormat="1" x14ac:dyDescent="0.2">
      <c r="A1859" s="1" t="s">
        <v>11</v>
      </c>
      <c r="B1859" s="1" t="s">
        <v>17</v>
      </c>
      <c r="C1859" s="1" t="s">
        <v>23</v>
      </c>
      <c r="D1859" s="1" t="s">
        <v>8</v>
      </c>
      <c r="E1859" s="1">
        <v>7081</v>
      </c>
      <c r="F1859" s="10">
        <v>758006</v>
      </c>
      <c r="G1859" s="11">
        <v>1.4771000000000001</v>
      </c>
      <c r="H1859" s="11">
        <f>ABS(G1859)</f>
        <v>1.4771000000000001</v>
      </c>
      <c r="I1859" s="12">
        <v>1.0000000000000001E-5</v>
      </c>
      <c r="J1859" s="11">
        <v>1.0000000000000001E-5</v>
      </c>
      <c r="K1859" s="10" t="s">
        <v>4830</v>
      </c>
      <c r="L1859" s="10">
        <f>VLOOKUP(E1859,genesets!$C$2:$O$3302,13,FALSE)</f>
        <v>5128</v>
      </c>
    </row>
    <row r="1860" spans="1:12" s="10" customFormat="1" x14ac:dyDescent="0.2">
      <c r="A1860" s="1" t="s">
        <v>7</v>
      </c>
      <c r="B1860" s="1" t="s">
        <v>16</v>
      </c>
      <c r="C1860" s="1" t="s">
        <v>22</v>
      </c>
      <c r="D1860" s="1" t="s">
        <v>8</v>
      </c>
      <c r="E1860" s="1">
        <v>4131</v>
      </c>
      <c r="F1860" s="10">
        <v>59744</v>
      </c>
      <c r="G1860" s="11">
        <v>1.4749000000000001</v>
      </c>
      <c r="H1860" s="11">
        <f>ABS(G1860)</f>
        <v>1.4749000000000001</v>
      </c>
      <c r="I1860" s="12">
        <v>1.0000000000000001E-5</v>
      </c>
      <c r="J1860" s="11">
        <v>1.0000000000000001E-5</v>
      </c>
      <c r="K1860" s="10" t="s">
        <v>1658</v>
      </c>
      <c r="L1860" s="10">
        <f>VLOOKUP(E1860,genesets!$C$2:$O$3302,13,FALSE)</f>
        <v>8955</v>
      </c>
    </row>
    <row r="1861" spans="1:12" s="10" customFormat="1" x14ac:dyDescent="0.2">
      <c r="A1861" s="1" t="s">
        <v>7</v>
      </c>
      <c r="B1861" s="1" t="s">
        <v>16</v>
      </c>
      <c r="C1861" s="1" t="s">
        <v>22</v>
      </c>
      <c r="D1861" s="1" t="s">
        <v>8</v>
      </c>
      <c r="E1861" s="1">
        <v>4318</v>
      </c>
      <c r="F1861" s="10">
        <v>76861</v>
      </c>
      <c r="G1861" s="11">
        <v>1.4722</v>
      </c>
      <c r="H1861" s="11">
        <f>ABS(G1861)</f>
        <v>1.4722</v>
      </c>
      <c r="I1861" s="12">
        <v>1.0000000000000001E-5</v>
      </c>
      <c r="J1861" s="11">
        <v>1.0000000000000001E-5</v>
      </c>
      <c r="K1861" s="10" t="s">
        <v>2351</v>
      </c>
      <c r="L1861" s="10">
        <f>VLOOKUP(E1861,genesets!$C$2:$O$3302,13,FALSE)</f>
        <v>15582</v>
      </c>
    </row>
    <row r="1862" spans="1:12" s="10" customFormat="1" x14ac:dyDescent="0.2">
      <c r="A1862" s="1" t="s">
        <v>11</v>
      </c>
      <c r="B1862" s="1" t="s">
        <v>17</v>
      </c>
      <c r="C1862" s="1" t="s">
        <v>23</v>
      </c>
      <c r="D1862" s="1" t="s">
        <v>8</v>
      </c>
      <c r="E1862" s="1">
        <v>4045</v>
      </c>
      <c r="F1862" s="10">
        <v>764868</v>
      </c>
      <c r="G1862" s="11">
        <v>1.4709000000000001</v>
      </c>
      <c r="H1862" s="11">
        <f>ABS(G1862)</f>
        <v>1.4709000000000001</v>
      </c>
      <c r="I1862" s="12">
        <v>1.0000000000000001E-5</v>
      </c>
      <c r="J1862" s="11">
        <v>1.0000000000000001E-5</v>
      </c>
      <c r="K1862" s="10" t="s">
        <v>1277</v>
      </c>
      <c r="L1862" s="10">
        <f>VLOOKUP(E1862,genesets!$C$2:$O$3302,13,FALSE)</f>
        <v>5802</v>
      </c>
    </row>
    <row r="1863" spans="1:12" s="10" customFormat="1" x14ac:dyDescent="0.2">
      <c r="A1863" s="1" t="s">
        <v>7</v>
      </c>
      <c r="B1863" s="1" t="s">
        <v>16</v>
      </c>
      <c r="C1863" s="1" t="s">
        <v>22</v>
      </c>
      <c r="D1863" s="1" t="s">
        <v>8</v>
      </c>
      <c r="E1863" s="1">
        <v>4127</v>
      </c>
      <c r="F1863" s="10">
        <v>53782</v>
      </c>
      <c r="G1863" s="11">
        <v>1.4705999999999999</v>
      </c>
      <c r="H1863" s="11">
        <f>ABS(G1863)</f>
        <v>1.4705999999999999</v>
      </c>
      <c r="I1863" s="12">
        <v>1.0000000000000001E-5</v>
      </c>
      <c r="J1863" s="11">
        <v>1.0000000000000001E-5</v>
      </c>
      <c r="K1863" s="10" t="s">
        <v>1635</v>
      </c>
      <c r="L1863" s="10">
        <f>VLOOKUP(E1863,genesets!$C$2:$O$3302,13,FALSE)</f>
        <v>7873</v>
      </c>
    </row>
    <row r="1864" spans="1:12" s="10" customFormat="1" x14ac:dyDescent="0.2">
      <c r="A1864" s="1" t="s">
        <v>13</v>
      </c>
      <c r="B1864" s="1" t="s">
        <v>18</v>
      </c>
      <c r="C1864" s="1" t="s">
        <v>23</v>
      </c>
      <c r="D1864" s="1" t="s">
        <v>8</v>
      </c>
      <c r="E1864" s="1">
        <v>8287</v>
      </c>
      <c r="F1864" s="10">
        <v>1440243</v>
      </c>
      <c r="G1864" s="11">
        <v>1.4704999999999999</v>
      </c>
      <c r="H1864" s="11">
        <f>ABS(G1864)</f>
        <v>1.4704999999999999</v>
      </c>
      <c r="I1864" s="12">
        <v>1.0000000000000001E-5</v>
      </c>
      <c r="J1864" s="11">
        <v>1.0000000000000001E-5</v>
      </c>
      <c r="K1864" s="10" t="s">
        <v>7059</v>
      </c>
      <c r="L1864" s="10">
        <f>VLOOKUP(E1864,genesets!$C$2:$O$3302,13,FALSE)</f>
        <v>9707</v>
      </c>
    </row>
    <row r="1865" spans="1:12" s="10" customFormat="1" x14ac:dyDescent="0.2">
      <c r="A1865" s="1" t="s">
        <v>13</v>
      </c>
      <c r="B1865" s="1" t="s">
        <v>18</v>
      </c>
      <c r="C1865" s="1" t="s">
        <v>23</v>
      </c>
      <c r="D1865" s="1" t="s">
        <v>8</v>
      </c>
      <c r="E1865" s="1">
        <v>6058</v>
      </c>
      <c r="F1865" s="10">
        <v>975350</v>
      </c>
      <c r="G1865" s="11">
        <v>1.4702999999999999</v>
      </c>
      <c r="H1865" s="11">
        <f>ABS(G1865)</f>
        <v>1.4702999999999999</v>
      </c>
      <c r="I1865" s="12">
        <v>1.0000000000000001E-5</v>
      </c>
      <c r="J1865" s="11">
        <v>1.0000000000000001E-5</v>
      </c>
      <c r="K1865" s="10" t="s">
        <v>3330</v>
      </c>
      <c r="L1865" s="10">
        <f>VLOOKUP(E1865,genesets!$C$2:$O$3302,13,FALSE)</f>
        <v>2161</v>
      </c>
    </row>
    <row r="1866" spans="1:12" s="10" customFormat="1" x14ac:dyDescent="0.2">
      <c r="A1866" s="1" t="s">
        <v>11</v>
      </c>
      <c r="B1866" s="1" t="s">
        <v>17</v>
      </c>
      <c r="C1866" s="1" t="s">
        <v>23</v>
      </c>
      <c r="D1866" s="1" t="s">
        <v>8</v>
      </c>
      <c r="E1866" s="1">
        <v>6080</v>
      </c>
      <c r="F1866" s="10">
        <v>714465</v>
      </c>
      <c r="G1866" s="11">
        <v>1.4693000000000001</v>
      </c>
      <c r="H1866" s="11">
        <f>ABS(G1866)</f>
        <v>1.4693000000000001</v>
      </c>
      <c r="I1866" s="12">
        <v>1.0000000000000001E-5</v>
      </c>
      <c r="J1866" s="11">
        <v>1.0000000000000001E-5</v>
      </c>
      <c r="K1866" s="10" t="s">
        <v>3440</v>
      </c>
      <c r="L1866" s="10">
        <f>VLOOKUP(E1866,genesets!$C$2:$O$3302,13,FALSE)</f>
        <v>4311</v>
      </c>
    </row>
    <row r="1867" spans="1:12" s="10" customFormat="1" x14ac:dyDescent="0.2">
      <c r="A1867" s="1" t="s">
        <v>11</v>
      </c>
      <c r="B1867" s="1" t="s">
        <v>17</v>
      </c>
      <c r="C1867" s="1" t="s">
        <v>23</v>
      </c>
      <c r="D1867" s="1" t="s">
        <v>8</v>
      </c>
      <c r="E1867" s="1">
        <v>8919</v>
      </c>
      <c r="F1867" s="10">
        <v>499662</v>
      </c>
      <c r="G1867" s="11">
        <v>1.4679</v>
      </c>
      <c r="H1867" s="11">
        <f>ABS(G1867)</f>
        <v>1.4679</v>
      </c>
      <c r="I1867" s="12">
        <v>1.0000000000000001E-5</v>
      </c>
      <c r="J1867" s="11">
        <v>1.0000000000000001E-5</v>
      </c>
      <c r="K1867" s="10" t="s">
        <v>10650</v>
      </c>
      <c r="L1867" s="10">
        <f>VLOOKUP(E1867,genesets!$C$2:$O$3302,13,FALSE)</f>
        <v>2616</v>
      </c>
    </row>
    <row r="1868" spans="1:12" s="10" customFormat="1" x14ac:dyDescent="0.2">
      <c r="A1868" s="1" t="s">
        <v>11</v>
      </c>
      <c r="B1868" s="1" t="s">
        <v>17</v>
      </c>
      <c r="C1868" s="1" t="s">
        <v>23</v>
      </c>
      <c r="D1868" s="1" t="s">
        <v>8</v>
      </c>
      <c r="E1868" s="1">
        <v>4450</v>
      </c>
      <c r="F1868" s="10">
        <v>337865</v>
      </c>
      <c r="G1868" s="11">
        <v>1.4675</v>
      </c>
      <c r="H1868" s="11">
        <f>ABS(G1868)</f>
        <v>1.4675</v>
      </c>
      <c r="I1868" s="12">
        <v>1.0000000000000001E-5</v>
      </c>
      <c r="J1868" s="11">
        <v>1.0000000000000001E-5</v>
      </c>
      <c r="K1868" s="10" t="s">
        <v>2774</v>
      </c>
      <c r="L1868" s="10">
        <f>VLOOKUP(E1868,genesets!$C$2:$O$3302,13,FALSE)</f>
        <v>2395</v>
      </c>
    </row>
    <row r="1869" spans="1:12" s="10" customFormat="1" x14ac:dyDescent="0.2">
      <c r="A1869" s="1" t="s">
        <v>11</v>
      </c>
      <c r="B1869" s="1" t="s">
        <v>17</v>
      </c>
      <c r="C1869" s="1" t="s">
        <v>23</v>
      </c>
      <c r="D1869" s="1" t="s">
        <v>8</v>
      </c>
      <c r="E1869" s="1">
        <v>6231</v>
      </c>
      <c r="F1869" s="10">
        <v>636461</v>
      </c>
      <c r="G1869" s="11">
        <v>1.4664999999999999</v>
      </c>
      <c r="H1869" s="11">
        <f>ABS(G1869)</f>
        <v>1.4664999999999999</v>
      </c>
      <c r="I1869" s="12">
        <v>1.0000000000000001E-5</v>
      </c>
      <c r="J1869" s="11">
        <v>1.0000000000000001E-5</v>
      </c>
      <c r="K1869" s="10" t="s">
        <v>4195</v>
      </c>
      <c r="L1869" s="10">
        <f>VLOOKUP(E1869,genesets!$C$2:$O$3302,13,FALSE)</f>
        <v>5452</v>
      </c>
    </row>
    <row r="1870" spans="1:12" s="10" customFormat="1" x14ac:dyDescent="0.2">
      <c r="A1870" s="1" t="s">
        <v>11</v>
      </c>
      <c r="B1870" s="1" t="s">
        <v>17</v>
      </c>
      <c r="C1870" s="1" t="s">
        <v>23</v>
      </c>
      <c r="D1870" s="1" t="s">
        <v>8</v>
      </c>
      <c r="E1870" s="1">
        <v>6248</v>
      </c>
      <c r="F1870" s="10">
        <v>555870</v>
      </c>
      <c r="G1870" s="11">
        <v>1.4661</v>
      </c>
      <c r="H1870" s="11">
        <f>ABS(G1870)</f>
        <v>1.4661</v>
      </c>
      <c r="I1870" s="12">
        <v>1.0000000000000001E-5</v>
      </c>
      <c r="J1870" s="11">
        <v>1.0000000000000001E-5</v>
      </c>
      <c r="K1870" s="10" t="s">
        <v>4280</v>
      </c>
      <c r="L1870" s="10">
        <f>VLOOKUP(E1870,genesets!$C$2:$O$3302,13,FALSE)</f>
        <v>2925</v>
      </c>
    </row>
    <row r="1871" spans="1:12" s="10" customFormat="1" x14ac:dyDescent="0.2">
      <c r="A1871" s="1" t="s">
        <v>11</v>
      </c>
      <c r="B1871" s="1" t="s">
        <v>17</v>
      </c>
      <c r="C1871" s="1" t="s">
        <v>23</v>
      </c>
      <c r="D1871" s="1" t="s">
        <v>8</v>
      </c>
      <c r="E1871" s="1">
        <v>6068</v>
      </c>
      <c r="F1871" s="10">
        <v>420184</v>
      </c>
      <c r="G1871" s="11">
        <v>1.46</v>
      </c>
      <c r="H1871" s="11">
        <f>ABS(G1871)</f>
        <v>1.46</v>
      </c>
      <c r="I1871" s="12">
        <v>1.0000000000000001E-5</v>
      </c>
      <c r="J1871" s="11">
        <v>1.0000000000000001E-5</v>
      </c>
      <c r="K1871" s="10" t="s">
        <v>3380</v>
      </c>
      <c r="L1871" s="10">
        <f>VLOOKUP(E1871,genesets!$C$2:$O$3302,13,FALSE)</f>
        <v>2551</v>
      </c>
    </row>
    <row r="1872" spans="1:12" s="10" customFormat="1" x14ac:dyDescent="0.2">
      <c r="A1872" s="1" t="s">
        <v>13</v>
      </c>
      <c r="B1872" s="1" t="s">
        <v>18</v>
      </c>
      <c r="C1872" s="1" t="s">
        <v>23</v>
      </c>
      <c r="D1872" s="1" t="s">
        <v>8</v>
      </c>
      <c r="E1872" s="1">
        <v>4479</v>
      </c>
      <c r="F1872" s="10">
        <v>909874</v>
      </c>
      <c r="G1872" s="11">
        <v>1.4581</v>
      </c>
      <c r="H1872" s="11">
        <f>ABS(G1872)</f>
        <v>1.4581</v>
      </c>
      <c r="I1872" s="12">
        <v>1.0000000000000001E-5</v>
      </c>
      <c r="J1872" s="11">
        <v>1.0000000000000001E-5</v>
      </c>
      <c r="K1872" s="10" t="s">
        <v>2923</v>
      </c>
      <c r="L1872" s="10">
        <f>VLOOKUP(E1872,genesets!$C$2:$O$3302,13,FALSE)</f>
        <v>2323</v>
      </c>
    </row>
    <row r="1873" spans="1:12" s="10" customFormat="1" x14ac:dyDescent="0.2">
      <c r="A1873" s="1" t="s">
        <v>11</v>
      </c>
      <c r="B1873" s="1" t="s">
        <v>17</v>
      </c>
      <c r="C1873" s="1" t="s">
        <v>23</v>
      </c>
      <c r="D1873" s="1" t="s">
        <v>8</v>
      </c>
      <c r="E1873" s="1">
        <v>4421</v>
      </c>
      <c r="F1873" s="10">
        <v>1217104</v>
      </c>
      <c r="G1873" s="11">
        <v>1.4574</v>
      </c>
      <c r="H1873" s="11">
        <f>ABS(G1873)</f>
        <v>1.4574</v>
      </c>
      <c r="I1873" s="12">
        <v>1.0000000000000001E-5</v>
      </c>
      <c r="J1873" s="11">
        <v>1.0000000000000001E-5</v>
      </c>
      <c r="K1873" s="10" t="s">
        <v>2683</v>
      </c>
      <c r="L1873" s="10">
        <f>VLOOKUP(E1873,genesets!$C$2:$O$3302,13,FALSE)</f>
        <v>9862</v>
      </c>
    </row>
    <row r="1874" spans="1:12" s="10" customFormat="1" x14ac:dyDescent="0.2">
      <c r="A1874" s="1" t="s">
        <v>13</v>
      </c>
      <c r="B1874" s="1" t="s">
        <v>18</v>
      </c>
      <c r="C1874" s="1" t="s">
        <v>23</v>
      </c>
      <c r="D1874" s="1" t="s">
        <v>8</v>
      </c>
      <c r="E1874" s="1">
        <v>8930</v>
      </c>
      <c r="F1874" s="10">
        <v>423698</v>
      </c>
      <c r="G1874" s="11">
        <v>1.4563999999999999</v>
      </c>
      <c r="H1874" s="11">
        <f>ABS(G1874)</f>
        <v>1.4563999999999999</v>
      </c>
      <c r="I1874" s="12">
        <v>1.0000000000000001E-5</v>
      </c>
      <c r="J1874" s="11">
        <v>1.0000000000000001E-5</v>
      </c>
      <c r="K1874" s="10" t="s">
        <v>10706</v>
      </c>
      <c r="L1874" s="10">
        <f>VLOOKUP(E1874,genesets!$C$2:$O$3302,13,FALSE)</f>
        <v>836</v>
      </c>
    </row>
    <row r="1875" spans="1:12" s="10" customFormat="1" x14ac:dyDescent="0.2">
      <c r="A1875" s="1" t="s">
        <v>14</v>
      </c>
      <c r="B1875" s="1" t="s">
        <v>19</v>
      </c>
      <c r="C1875" s="1" t="s">
        <v>22</v>
      </c>
      <c r="D1875" s="1" t="s">
        <v>8</v>
      </c>
      <c r="E1875" s="1">
        <v>8616</v>
      </c>
      <c r="F1875" s="10">
        <v>481746</v>
      </c>
      <c r="G1875" s="11">
        <v>1.456</v>
      </c>
      <c r="H1875" s="11">
        <f>ABS(G1875)</f>
        <v>1.456</v>
      </c>
      <c r="I1875" s="12">
        <v>1.0000000000000001E-5</v>
      </c>
      <c r="J1875" s="11">
        <v>1.0000000000000001E-5</v>
      </c>
      <c r="K1875" s="10" t="s">
        <v>7706</v>
      </c>
      <c r="L1875" s="10">
        <f>VLOOKUP(E1875,genesets!$C$2:$O$3302,13,FALSE)</f>
        <v>991</v>
      </c>
    </row>
    <row r="1876" spans="1:12" s="10" customFormat="1" x14ac:dyDescent="0.2">
      <c r="A1876" s="1" t="s">
        <v>13</v>
      </c>
      <c r="B1876" s="1" t="s">
        <v>18</v>
      </c>
      <c r="C1876" s="1" t="s">
        <v>23</v>
      </c>
      <c r="D1876" s="1" t="s">
        <v>8</v>
      </c>
      <c r="E1876" s="1">
        <v>6123</v>
      </c>
      <c r="F1876" s="10">
        <v>542234</v>
      </c>
      <c r="G1876" s="11">
        <v>1.4555</v>
      </c>
      <c r="H1876" s="11">
        <f>ABS(G1876)</f>
        <v>1.4555</v>
      </c>
      <c r="I1876" s="12">
        <v>1.0000000000000001E-5</v>
      </c>
      <c r="J1876" s="11">
        <v>1.0000000000000001E-5</v>
      </c>
      <c r="K1876" s="10" t="s">
        <v>3655</v>
      </c>
      <c r="L1876" s="10">
        <f>VLOOKUP(E1876,genesets!$C$2:$O$3302,13,FALSE)</f>
        <v>1166</v>
      </c>
    </row>
    <row r="1877" spans="1:12" s="10" customFormat="1" x14ac:dyDescent="0.2">
      <c r="A1877" s="1" t="s">
        <v>11</v>
      </c>
      <c r="B1877" s="1" t="s">
        <v>17</v>
      </c>
      <c r="C1877" s="1" t="s">
        <v>23</v>
      </c>
      <c r="D1877" s="1" t="s">
        <v>8</v>
      </c>
      <c r="E1877" s="1">
        <v>7063</v>
      </c>
      <c r="F1877" s="10">
        <v>373160</v>
      </c>
      <c r="G1877" s="11">
        <v>1.4541999999999999</v>
      </c>
      <c r="H1877" s="11">
        <f>ABS(G1877)</f>
        <v>1.4541999999999999</v>
      </c>
      <c r="I1877" s="12">
        <v>1.0000000000000001E-5</v>
      </c>
      <c r="J1877" s="11">
        <v>1.0000000000000001E-5</v>
      </c>
      <c r="K1877" s="10" t="s">
        <v>4740</v>
      </c>
      <c r="L1877" s="10">
        <f>VLOOKUP(E1877,genesets!$C$2:$O$3302,13,FALSE)</f>
        <v>2425</v>
      </c>
    </row>
    <row r="1878" spans="1:12" s="10" customFormat="1" x14ac:dyDescent="0.2">
      <c r="A1878" s="1" t="s">
        <v>13</v>
      </c>
      <c r="B1878" s="1" t="s">
        <v>18</v>
      </c>
      <c r="C1878" s="1" t="s">
        <v>23</v>
      </c>
      <c r="D1878" s="1" t="s">
        <v>8</v>
      </c>
      <c r="E1878" s="1">
        <v>8610</v>
      </c>
      <c r="F1878" s="10">
        <v>899331</v>
      </c>
      <c r="G1878" s="11">
        <v>1.4534</v>
      </c>
      <c r="H1878" s="11">
        <f>ABS(G1878)</f>
        <v>1.4534</v>
      </c>
      <c r="I1878" s="12">
        <v>1.0000000000000001E-5</v>
      </c>
      <c r="J1878" s="11">
        <v>1.0000000000000001E-5</v>
      </c>
      <c r="K1878" s="10" t="s">
        <v>7676</v>
      </c>
      <c r="L1878" s="10">
        <f>VLOOKUP(E1878,genesets!$C$2:$O$3302,13,FALSE)</f>
        <v>1880</v>
      </c>
    </row>
    <row r="1879" spans="1:12" s="10" customFormat="1" x14ac:dyDescent="0.2">
      <c r="A1879" s="1" t="s">
        <v>11</v>
      </c>
      <c r="B1879" s="1" t="s">
        <v>17</v>
      </c>
      <c r="C1879" s="1" t="s">
        <v>23</v>
      </c>
      <c r="D1879" s="1" t="s">
        <v>8</v>
      </c>
      <c r="E1879" s="1">
        <v>4452</v>
      </c>
      <c r="F1879" s="10">
        <v>460362</v>
      </c>
      <c r="G1879" s="11">
        <v>1.4524999999999999</v>
      </c>
      <c r="H1879" s="11">
        <f>ABS(G1879)</f>
        <v>1.4524999999999999</v>
      </c>
      <c r="I1879" s="12">
        <v>1.0000000000000001E-5</v>
      </c>
      <c r="J1879" s="11">
        <v>1.0000000000000001E-5</v>
      </c>
      <c r="K1879" s="10" t="s">
        <v>2785</v>
      </c>
      <c r="L1879" s="10">
        <f>VLOOKUP(E1879,genesets!$C$2:$O$3302,13,FALSE)</f>
        <v>3199</v>
      </c>
    </row>
    <row r="1880" spans="1:12" s="10" customFormat="1" x14ac:dyDescent="0.2">
      <c r="A1880" s="1" t="s">
        <v>11</v>
      </c>
      <c r="B1880" s="1" t="s">
        <v>17</v>
      </c>
      <c r="C1880" s="1" t="s">
        <v>23</v>
      </c>
      <c r="D1880" s="1" t="s">
        <v>8</v>
      </c>
      <c r="E1880" s="1">
        <v>6270</v>
      </c>
      <c r="F1880" s="10">
        <v>261711</v>
      </c>
      <c r="G1880" s="11">
        <v>1.452</v>
      </c>
      <c r="H1880" s="11">
        <f>ABS(G1880)</f>
        <v>1.452</v>
      </c>
      <c r="I1880" s="12">
        <v>1.0000000000000001E-5</v>
      </c>
      <c r="J1880" s="11">
        <v>1.0000000000000001E-5</v>
      </c>
      <c r="K1880" s="10" t="s">
        <v>4390</v>
      </c>
      <c r="L1880" s="10">
        <f>VLOOKUP(E1880,genesets!$C$2:$O$3302,13,FALSE)</f>
        <v>1348</v>
      </c>
    </row>
    <row r="1881" spans="1:12" s="10" customFormat="1" x14ac:dyDescent="0.2">
      <c r="A1881" s="1" t="s">
        <v>11</v>
      </c>
      <c r="B1881" s="1" t="s">
        <v>17</v>
      </c>
      <c r="C1881" s="1" t="s">
        <v>23</v>
      </c>
      <c r="D1881" s="1" t="s">
        <v>8</v>
      </c>
      <c r="E1881" s="1">
        <v>8921</v>
      </c>
      <c r="F1881" s="10">
        <v>324288</v>
      </c>
      <c r="G1881" s="11">
        <v>1.4500999999999999</v>
      </c>
      <c r="H1881" s="11">
        <f>ABS(G1881)</f>
        <v>1.4500999999999999</v>
      </c>
      <c r="I1881" s="12">
        <v>1.0000000000000001E-5</v>
      </c>
      <c r="J1881" s="11">
        <v>1.0000000000000001E-5</v>
      </c>
      <c r="K1881" s="10" t="s">
        <v>10660</v>
      </c>
      <c r="L1881" s="10">
        <f>VLOOKUP(E1881,genesets!$C$2:$O$3302,13,FALSE)</f>
        <v>1486</v>
      </c>
    </row>
    <row r="1882" spans="1:12" s="10" customFormat="1" x14ac:dyDescent="0.2">
      <c r="A1882" s="1" t="s">
        <v>7</v>
      </c>
      <c r="B1882" s="1" t="s">
        <v>16</v>
      </c>
      <c r="C1882" s="1" t="s">
        <v>22</v>
      </c>
      <c r="D1882" s="1" t="s">
        <v>8</v>
      </c>
      <c r="E1882" s="1">
        <v>4249</v>
      </c>
      <c r="F1882" s="10">
        <v>57659</v>
      </c>
      <c r="G1882" s="11">
        <v>1.4488000000000001</v>
      </c>
      <c r="H1882" s="11">
        <f>ABS(G1882)</f>
        <v>1.4488000000000001</v>
      </c>
      <c r="I1882" s="12">
        <v>1.0000000000000001E-5</v>
      </c>
      <c r="J1882" s="11">
        <v>1.0000000000000001E-5</v>
      </c>
      <c r="K1882" s="10" t="s">
        <v>2117</v>
      </c>
      <c r="L1882" s="10">
        <f>VLOOKUP(E1882,genesets!$C$2:$O$3302,13,FALSE)</f>
        <v>8730</v>
      </c>
    </row>
    <row r="1883" spans="1:12" s="10" customFormat="1" x14ac:dyDescent="0.2">
      <c r="A1883" s="1" t="s">
        <v>11</v>
      </c>
      <c r="B1883" s="1" t="s">
        <v>17</v>
      </c>
      <c r="C1883" s="1" t="s">
        <v>23</v>
      </c>
      <c r="D1883" s="1" t="s">
        <v>8</v>
      </c>
      <c r="E1883" s="1">
        <v>6061</v>
      </c>
      <c r="F1883" s="10">
        <v>348719</v>
      </c>
      <c r="G1883" s="11">
        <v>1.4482999999999999</v>
      </c>
      <c r="H1883" s="11">
        <f>ABS(G1883)</f>
        <v>1.4482999999999999</v>
      </c>
      <c r="I1883" s="12">
        <v>1.0000000000000001E-5</v>
      </c>
      <c r="J1883" s="11">
        <v>1.0000000000000001E-5</v>
      </c>
      <c r="K1883" s="10" t="s">
        <v>3345</v>
      </c>
      <c r="L1883" s="10">
        <f>VLOOKUP(E1883,genesets!$C$2:$O$3302,13,FALSE)</f>
        <v>2109</v>
      </c>
    </row>
    <row r="1884" spans="1:12" s="10" customFormat="1" x14ac:dyDescent="0.2">
      <c r="A1884" s="1" t="s">
        <v>13</v>
      </c>
      <c r="B1884" s="1" t="s">
        <v>18</v>
      </c>
      <c r="C1884" s="1" t="s">
        <v>23</v>
      </c>
      <c r="D1884" s="1" t="s">
        <v>8</v>
      </c>
      <c r="E1884" s="1">
        <v>8923</v>
      </c>
      <c r="F1884" s="10">
        <v>487166</v>
      </c>
      <c r="G1884" s="11">
        <v>1.4477</v>
      </c>
      <c r="H1884" s="11">
        <f>ABS(G1884)</f>
        <v>1.4477</v>
      </c>
      <c r="I1884" s="12">
        <v>1.0000000000000001E-5</v>
      </c>
      <c r="J1884" s="11">
        <v>1.0000000000000001E-5</v>
      </c>
      <c r="K1884" s="10" t="s">
        <v>10670</v>
      </c>
      <c r="L1884" s="10">
        <f>VLOOKUP(E1884,genesets!$C$2:$O$3302,13,FALSE)</f>
        <v>1131</v>
      </c>
    </row>
    <row r="1885" spans="1:12" s="10" customFormat="1" x14ac:dyDescent="0.2">
      <c r="A1885" s="1" t="s">
        <v>11</v>
      </c>
      <c r="B1885" s="1" t="s">
        <v>17</v>
      </c>
      <c r="C1885" s="1" t="s">
        <v>23</v>
      </c>
      <c r="D1885" s="1" t="s">
        <v>8</v>
      </c>
      <c r="E1885" s="1">
        <v>4378</v>
      </c>
      <c r="F1885" s="10">
        <v>400744</v>
      </c>
      <c r="G1885" s="11">
        <v>1.4472</v>
      </c>
      <c r="H1885" s="11">
        <f>ABS(G1885)</f>
        <v>1.4472</v>
      </c>
      <c r="I1885" s="12">
        <v>1.0000000000000001E-5</v>
      </c>
      <c r="J1885" s="11">
        <v>1.0000000000000001E-5</v>
      </c>
      <c r="K1885" s="10" t="s">
        <v>2538</v>
      </c>
      <c r="L1885" s="10">
        <f>VLOOKUP(E1885,genesets!$C$2:$O$3302,13,FALSE)</f>
        <v>3172</v>
      </c>
    </row>
    <row r="1886" spans="1:12" s="10" customFormat="1" x14ac:dyDescent="0.2">
      <c r="A1886" s="1" t="s">
        <v>13</v>
      </c>
      <c r="B1886" s="1" t="s">
        <v>18</v>
      </c>
      <c r="C1886" s="1" t="s">
        <v>23</v>
      </c>
      <c r="D1886" s="1" t="s">
        <v>8</v>
      </c>
      <c r="E1886" s="1">
        <v>7021</v>
      </c>
      <c r="F1886" s="10">
        <v>994089</v>
      </c>
      <c r="G1886" s="11">
        <v>1.4449000000000001</v>
      </c>
      <c r="H1886" s="11">
        <f>ABS(G1886)</f>
        <v>1.4449000000000001</v>
      </c>
      <c r="I1886" s="12">
        <v>1.0000000000000001E-5</v>
      </c>
      <c r="J1886" s="11">
        <v>1.0000000000000001E-5</v>
      </c>
      <c r="K1886" s="10" t="s">
        <v>4530</v>
      </c>
      <c r="L1886" s="10">
        <f>VLOOKUP(E1886,genesets!$C$2:$O$3302,13,FALSE)</f>
        <v>2724</v>
      </c>
    </row>
    <row r="1887" spans="1:12" s="10" customFormat="1" x14ac:dyDescent="0.2">
      <c r="A1887" s="1" t="s">
        <v>11</v>
      </c>
      <c r="B1887" s="1" t="s">
        <v>17</v>
      </c>
      <c r="C1887" s="1" t="s">
        <v>23</v>
      </c>
      <c r="D1887" s="1" t="s">
        <v>8</v>
      </c>
      <c r="E1887" s="1">
        <v>7272</v>
      </c>
      <c r="F1887" s="10">
        <v>289952</v>
      </c>
      <c r="G1887" s="11">
        <v>1.4449000000000001</v>
      </c>
      <c r="H1887" s="11">
        <f>ABS(G1887)</f>
        <v>1.4449000000000001</v>
      </c>
      <c r="I1887" s="12">
        <v>1.0000000000000001E-5</v>
      </c>
      <c r="J1887" s="11">
        <v>1.0000000000000001E-5</v>
      </c>
      <c r="K1887" s="10" t="s">
        <v>5785</v>
      </c>
      <c r="L1887" s="10">
        <f>VLOOKUP(E1887,genesets!$C$2:$O$3302,13,FALSE)</f>
        <v>1905</v>
      </c>
    </row>
    <row r="1888" spans="1:12" s="10" customFormat="1" x14ac:dyDescent="0.2">
      <c r="A1888" s="1" t="s">
        <v>14</v>
      </c>
      <c r="B1888" s="1" t="s">
        <v>19</v>
      </c>
      <c r="C1888" s="1" t="s">
        <v>22</v>
      </c>
      <c r="D1888" s="1" t="s">
        <v>8</v>
      </c>
      <c r="E1888" s="1">
        <v>8019</v>
      </c>
      <c r="F1888" s="10">
        <v>453255</v>
      </c>
      <c r="G1888" s="11">
        <v>1.4437</v>
      </c>
      <c r="H1888" s="11">
        <f>ABS(G1888)</f>
        <v>1.4437</v>
      </c>
      <c r="I1888" s="12">
        <v>1.0000000000000001E-5</v>
      </c>
      <c r="J1888" s="11">
        <v>1.0000000000000001E-5</v>
      </c>
      <c r="K1888" s="10" t="s">
        <v>5917</v>
      </c>
      <c r="L1888" s="10">
        <f>VLOOKUP(E1888,genesets!$C$2:$O$3302,13,FALSE)</f>
        <v>956</v>
      </c>
    </row>
    <row r="1889" spans="1:12" s="10" customFormat="1" x14ac:dyDescent="0.2">
      <c r="A1889" s="1" t="s">
        <v>7</v>
      </c>
      <c r="B1889" s="1" t="s">
        <v>16</v>
      </c>
      <c r="C1889" s="1" t="s">
        <v>22</v>
      </c>
      <c r="D1889" s="1" t="s">
        <v>8</v>
      </c>
      <c r="E1889" s="1">
        <v>8209</v>
      </c>
      <c r="F1889" s="10">
        <v>83933</v>
      </c>
      <c r="G1889" s="11">
        <v>1.4421999999999999</v>
      </c>
      <c r="H1889" s="11">
        <f>ABS(G1889)</f>
        <v>1.4421999999999999</v>
      </c>
      <c r="I1889" s="12">
        <v>1.0000000000000001E-5</v>
      </c>
      <c r="J1889" s="11">
        <v>1.0000000000000001E-5</v>
      </c>
      <c r="K1889" s="10" t="s">
        <v>6723</v>
      </c>
      <c r="L1889" s="10">
        <f>VLOOKUP(E1889,genesets!$C$2:$O$3302,13,FALSE)</f>
        <v>16160</v>
      </c>
    </row>
    <row r="1890" spans="1:12" s="10" customFormat="1" x14ac:dyDescent="0.2">
      <c r="A1890" s="1" t="s">
        <v>11</v>
      </c>
      <c r="B1890" s="1" t="s">
        <v>17</v>
      </c>
      <c r="C1890" s="1" t="s">
        <v>23</v>
      </c>
      <c r="D1890" s="1" t="s">
        <v>8</v>
      </c>
      <c r="E1890" s="1">
        <v>6187</v>
      </c>
      <c r="F1890" s="10">
        <v>768826</v>
      </c>
      <c r="G1890" s="11">
        <v>1.4414</v>
      </c>
      <c r="H1890" s="11">
        <f>ABS(G1890)</f>
        <v>1.4414</v>
      </c>
      <c r="I1890" s="12">
        <v>1.0000000000000001E-5</v>
      </c>
      <c r="J1890" s="11">
        <v>1.0000000000000001E-5</v>
      </c>
      <c r="K1890" s="10" t="s">
        <v>3975</v>
      </c>
      <c r="L1890" s="10">
        <f>VLOOKUP(E1890,genesets!$C$2:$O$3302,13,FALSE)</f>
        <v>8038</v>
      </c>
    </row>
    <row r="1891" spans="1:12" s="10" customFormat="1" x14ac:dyDescent="0.2">
      <c r="A1891" s="1" t="s">
        <v>11</v>
      </c>
      <c r="B1891" s="1" t="s">
        <v>17</v>
      </c>
      <c r="C1891" s="1" t="s">
        <v>23</v>
      </c>
      <c r="D1891" s="1" t="s">
        <v>8</v>
      </c>
      <c r="E1891" s="1">
        <v>6233</v>
      </c>
      <c r="F1891" s="10">
        <v>480622</v>
      </c>
      <c r="G1891" s="11">
        <v>1.4411</v>
      </c>
      <c r="H1891" s="11">
        <f>ABS(G1891)</f>
        <v>1.4411</v>
      </c>
      <c r="I1891" s="12">
        <v>1.0000000000000001E-5</v>
      </c>
      <c r="J1891" s="11">
        <v>1.0000000000000001E-5</v>
      </c>
      <c r="K1891" s="10" t="s">
        <v>4205</v>
      </c>
      <c r="L1891" s="10">
        <f>VLOOKUP(E1891,genesets!$C$2:$O$3302,13,FALSE)</f>
        <v>5023</v>
      </c>
    </row>
    <row r="1892" spans="1:12" s="10" customFormat="1" x14ac:dyDescent="0.2">
      <c r="A1892" s="1" t="s">
        <v>11</v>
      </c>
      <c r="B1892" s="1" t="s">
        <v>17</v>
      </c>
      <c r="C1892" s="1" t="s">
        <v>23</v>
      </c>
      <c r="D1892" s="1" t="s">
        <v>8</v>
      </c>
      <c r="E1892" s="1">
        <v>4122</v>
      </c>
      <c r="F1892" s="10">
        <v>794694</v>
      </c>
      <c r="G1892" s="11">
        <v>1.4407000000000001</v>
      </c>
      <c r="H1892" s="11">
        <f>ABS(G1892)</f>
        <v>1.4407000000000001</v>
      </c>
      <c r="I1892" s="12">
        <v>1.0000000000000001E-5</v>
      </c>
      <c r="J1892" s="11">
        <v>1.0000000000000001E-5</v>
      </c>
      <c r="K1892" s="10" t="s">
        <v>1609</v>
      </c>
      <c r="L1892" s="10">
        <f>VLOOKUP(E1892,genesets!$C$2:$O$3302,13,FALSE)</f>
        <v>5235</v>
      </c>
    </row>
    <row r="1893" spans="1:12" s="10" customFormat="1" x14ac:dyDescent="0.2">
      <c r="A1893" s="1" t="s">
        <v>13</v>
      </c>
      <c r="B1893" s="1" t="s">
        <v>18</v>
      </c>
      <c r="C1893" s="1" t="s">
        <v>23</v>
      </c>
      <c r="D1893" s="1" t="s">
        <v>8</v>
      </c>
      <c r="E1893" s="1">
        <v>6114</v>
      </c>
      <c r="F1893" s="10">
        <v>361564</v>
      </c>
      <c r="G1893" s="11">
        <v>1.4400999999999999</v>
      </c>
      <c r="H1893" s="11">
        <f>ABS(G1893)</f>
        <v>1.4400999999999999</v>
      </c>
      <c r="I1893" s="12">
        <v>1.0000000000000001E-5</v>
      </c>
      <c r="J1893" s="11">
        <v>1.0000000000000001E-5</v>
      </c>
      <c r="K1893" s="10" t="s">
        <v>3610</v>
      </c>
      <c r="L1893" s="10">
        <f>VLOOKUP(E1893,genesets!$C$2:$O$3302,13,FALSE)</f>
        <v>771</v>
      </c>
    </row>
    <row r="1894" spans="1:12" s="10" customFormat="1" x14ac:dyDescent="0.2">
      <c r="A1894" s="1" t="s">
        <v>11</v>
      </c>
      <c r="B1894" s="1" t="s">
        <v>17</v>
      </c>
      <c r="C1894" s="1" t="s">
        <v>23</v>
      </c>
      <c r="D1894" s="1" t="s">
        <v>8</v>
      </c>
      <c r="E1894" s="1">
        <v>7059</v>
      </c>
      <c r="F1894" s="10">
        <v>307096</v>
      </c>
      <c r="G1894" s="11">
        <v>1.4394</v>
      </c>
      <c r="H1894" s="11">
        <f>ABS(G1894)</f>
        <v>1.4394</v>
      </c>
      <c r="I1894" s="12">
        <v>1.0000000000000001E-5</v>
      </c>
      <c r="J1894" s="11">
        <v>1.0000000000000001E-5</v>
      </c>
      <c r="K1894" s="10" t="s">
        <v>4720</v>
      </c>
      <c r="L1894" s="10">
        <f>VLOOKUP(E1894,genesets!$C$2:$O$3302,13,FALSE)</f>
        <v>2080</v>
      </c>
    </row>
    <row r="1895" spans="1:12" s="10" customFormat="1" x14ac:dyDescent="0.2">
      <c r="A1895" s="1" t="s">
        <v>7</v>
      </c>
      <c r="B1895" s="1" t="s">
        <v>16</v>
      </c>
      <c r="C1895" s="1" t="s">
        <v>22</v>
      </c>
      <c r="D1895" s="1" t="s">
        <v>8</v>
      </c>
      <c r="E1895" s="1">
        <v>4142</v>
      </c>
      <c r="F1895" s="10">
        <v>62311</v>
      </c>
      <c r="G1895" s="11">
        <v>1.4366000000000001</v>
      </c>
      <c r="H1895" s="11">
        <f>ABS(G1895)</f>
        <v>1.4366000000000001</v>
      </c>
      <c r="I1895" s="12">
        <v>1.0000000000000001E-5</v>
      </c>
      <c r="J1895" s="11">
        <v>1.0000000000000001E-5</v>
      </c>
      <c r="K1895" s="10" t="s">
        <v>1718</v>
      </c>
      <c r="L1895" s="10">
        <f>VLOOKUP(E1895,genesets!$C$2:$O$3302,13,FALSE)</f>
        <v>9670</v>
      </c>
    </row>
    <row r="1896" spans="1:12" s="10" customFormat="1" x14ac:dyDescent="0.2">
      <c r="A1896" s="1" t="s">
        <v>7</v>
      </c>
      <c r="B1896" s="1" t="s">
        <v>16</v>
      </c>
      <c r="C1896" s="1" t="s">
        <v>22</v>
      </c>
      <c r="D1896" s="1" t="s">
        <v>8</v>
      </c>
      <c r="E1896" s="1">
        <v>6276</v>
      </c>
      <c r="F1896" s="10">
        <v>62646</v>
      </c>
      <c r="G1896" s="11">
        <v>1.4360999999999999</v>
      </c>
      <c r="H1896" s="11">
        <f>ABS(G1896)</f>
        <v>1.4360999999999999</v>
      </c>
      <c r="I1896" s="12">
        <v>1.0000000000000001E-5</v>
      </c>
      <c r="J1896" s="11">
        <v>1.0000000000000001E-5</v>
      </c>
      <c r="K1896" s="10" t="s">
        <v>4420</v>
      </c>
      <c r="L1896" s="10">
        <f>VLOOKUP(E1896,genesets!$C$2:$O$3302,13,FALSE)</f>
        <v>8837</v>
      </c>
    </row>
    <row r="1897" spans="1:12" s="10" customFormat="1" x14ac:dyDescent="0.2">
      <c r="A1897" s="1" t="s">
        <v>15</v>
      </c>
      <c r="B1897" s="1" t="s">
        <v>19</v>
      </c>
      <c r="C1897" s="1" t="s">
        <v>23</v>
      </c>
      <c r="D1897" s="1" t="s">
        <v>8</v>
      </c>
      <c r="E1897" s="1">
        <v>4272</v>
      </c>
      <c r="F1897" s="10">
        <v>52355</v>
      </c>
      <c r="G1897" s="11">
        <v>1.4359999999999999</v>
      </c>
      <c r="H1897" s="11">
        <f>ABS(G1897)</f>
        <v>1.4359999999999999</v>
      </c>
      <c r="I1897" s="12">
        <v>1.0000000000000001E-5</v>
      </c>
      <c r="J1897" s="11">
        <v>1.0000000000000001E-5</v>
      </c>
      <c r="K1897" s="10" t="s">
        <v>2213</v>
      </c>
      <c r="L1897" s="10">
        <f>VLOOKUP(E1897,genesets!$C$2:$O$3302,13,FALSE)</f>
        <v>4673</v>
      </c>
    </row>
    <row r="1898" spans="1:12" s="10" customFormat="1" x14ac:dyDescent="0.2">
      <c r="A1898" s="1" t="s">
        <v>7</v>
      </c>
      <c r="B1898" s="1" t="s">
        <v>16</v>
      </c>
      <c r="C1898" s="1" t="s">
        <v>22</v>
      </c>
      <c r="D1898" s="1" t="s">
        <v>8</v>
      </c>
      <c r="E1898" s="1">
        <v>4241</v>
      </c>
      <c r="F1898" s="10">
        <v>51794</v>
      </c>
      <c r="G1898" s="11">
        <v>1.4357</v>
      </c>
      <c r="H1898" s="11">
        <f>ABS(G1898)</f>
        <v>1.4357</v>
      </c>
      <c r="I1898" s="12">
        <v>1.0000000000000001E-5</v>
      </c>
      <c r="J1898" s="11">
        <v>1.0000000000000001E-5</v>
      </c>
      <c r="K1898" s="10" t="s">
        <v>2076</v>
      </c>
      <c r="L1898" s="10">
        <f>VLOOKUP(E1898,genesets!$C$2:$O$3302,13,FALSE)</f>
        <v>7657</v>
      </c>
    </row>
    <row r="1899" spans="1:12" s="10" customFormat="1" x14ac:dyDescent="0.2">
      <c r="A1899" s="1" t="s">
        <v>11</v>
      </c>
      <c r="B1899" s="1" t="s">
        <v>17</v>
      </c>
      <c r="C1899" s="1" t="s">
        <v>23</v>
      </c>
      <c r="D1899" s="1" t="s">
        <v>8</v>
      </c>
      <c r="E1899" s="1">
        <v>4478</v>
      </c>
      <c r="F1899" s="10">
        <v>309743</v>
      </c>
      <c r="G1899" s="11">
        <v>1.4355</v>
      </c>
      <c r="H1899" s="11">
        <f>ABS(G1899)</f>
        <v>1.4355</v>
      </c>
      <c r="I1899" s="12">
        <v>1.0000000000000001E-5</v>
      </c>
      <c r="J1899" s="11">
        <v>1.0000000000000001E-5</v>
      </c>
      <c r="K1899" s="10" t="s">
        <v>2912</v>
      </c>
      <c r="L1899" s="10">
        <f>VLOOKUP(E1899,genesets!$C$2:$O$3302,13,FALSE)</f>
        <v>1945</v>
      </c>
    </row>
    <row r="1900" spans="1:12" s="10" customFormat="1" x14ac:dyDescent="0.2">
      <c r="A1900" s="1" t="s">
        <v>11</v>
      </c>
      <c r="B1900" s="1" t="s">
        <v>17</v>
      </c>
      <c r="C1900" s="1" t="s">
        <v>23</v>
      </c>
      <c r="D1900" s="1" t="s">
        <v>8</v>
      </c>
      <c r="E1900" s="1">
        <v>7214</v>
      </c>
      <c r="F1900" s="10">
        <v>1012282</v>
      </c>
      <c r="G1900" s="11">
        <v>1.4355</v>
      </c>
      <c r="H1900" s="11">
        <f>ABS(G1900)</f>
        <v>1.4355</v>
      </c>
      <c r="I1900" s="12">
        <v>1.0000000000000001E-5</v>
      </c>
      <c r="J1900" s="11">
        <v>1.0000000000000001E-5</v>
      </c>
      <c r="K1900" s="10" t="s">
        <v>5495</v>
      </c>
      <c r="L1900" s="10">
        <f>VLOOKUP(E1900,genesets!$C$2:$O$3302,13,FALSE)</f>
        <v>8139</v>
      </c>
    </row>
    <row r="1901" spans="1:12" s="10" customFormat="1" x14ac:dyDescent="0.2">
      <c r="A1901" s="1" t="s">
        <v>11</v>
      </c>
      <c r="B1901" s="1" t="s">
        <v>17</v>
      </c>
      <c r="C1901" s="1" t="s">
        <v>23</v>
      </c>
      <c r="D1901" s="1" t="s">
        <v>8</v>
      </c>
      <c r="E1901" s="1">
        <v>8004</v>
      </c>
      <c r="F1901" s="10">
        <v>308649</v>
      </c>
      <c r="G1901" s="11">
        <v>1.4353</v>
      </c>
      <c r="H1901" s="11">
        <f>ABS(G1901)</f>
        <v>1.4353</v>
      </c>
      <c r="I1901" s="12">
        <v>1.0000000000000001E-5</v>
      </c>
      <c r="J1901" s="11">
        <v>1.0000000000000001E-5</v>
      </c>
      <c r="K1901" s="10" t="s">
        <v>5841</v>
      </c>
      <c r="L1901" s="10">
        <f>VLOOKUP(E1901,genesets!$C$2:$O$3302,13,FALSE)</f>
        <v>1804</v>
      </c>
    </row>
    <row r="1902" spans="1:12" s="10" customFormat="1" x14ac:dyDescent="0.2">
      <c r="A1902" s="1" t="s">
        <v>13</v>
      </c>
      <c r="B1902" s="1" t="s">
        <v>18</v>
      </c>
      <c r="C1902" s="1" t="s">
        <v>23</v>
      </c>
      <c r="D1902" s="1" t="s">
        <v>8</v>
      </c>
      <c r="E1902" s="1">
        <v>8216</v>
      </c>
      <c r="F1902" s="10">
        <v>1144174</v>
      </c>
      <c r="G1902" s="11">
        <v>1.4343999999999999</v>
      </c>
      <c r="H1902" s="11">
        <f>ABS(G1902)</f>
        <v>1.4343999999999999</v>
      </c>
      <c r="I1902" s="12">
        <v>1.0000000000000001E-5</v>
      </c>
      <c r="J1902" s="11">
        <v>1.0000000000000001E-5</v>
      </c>
      <c r="K1902" s="10" t="s">
        <v>6749</v>
      </c>
      <c r="L1902" s="10">
        <f>VLOOKUP(E1902,genesets!$C$2:$O$3302,13,FALSE)</f>
        <v>3363</v>
      </c>
    </row>
    <row r="1903" spans="1:12" s="10" customFormat="1" x14ac:dyDescent="0.2">
      <c r="A1903" s="1" t="s">
        <v>13</v>
      </c>
      <c r="B1903" s="1" t="s">
        <v>18</v>
      </c>
      <c r="C1903" s="1" t="s">
        <v>23</v>
      </c>
      <c r="D1903" s="1" t="s">
        <v>8</v>
      </c>
      <c r="E1903" s="1">
        <v>8050</v>
      </c>
      <c r="F1903" s="10">
        <v>683466</v>
      </c>
      <c r="G1903" s="11">
        <v>1.4339</v>
      </c>
      <c r="H1903" s="11">
        <f>ABS(G1903)</f>
        <v>1.4339</v>
      </c>
      <c r="I1903" s="12">
        <v>1.0000000000000001E-5</v>
      </c>
      <c r="J1903" s="11">
        <v>1.0000000000000001E-5</v>
      </c>
      <c r="K1903" s="10" t="s">
        <v>6079</v>
      </c>
      <c r="L1903" s="10">
        <f>VLOOKUP(E1903,genesets!$C$2:$O$3302,13,FALSE)</f>
        <v>1534</v>
      </c>
    </row>
    <row r="1904" spans="1:12" s="10" customFormat="1" x14ac:dyDescent="0.2">
      <c r="A1904" s="1" t="s">
        <v>7</v>
      </c>
      <c r="B1904" s="1" t="s">
        <v>16</v>
      </c>
      <c r="C1904" s="1" t="s">
        <v>22</v>
      </c>
      <c r="D1904" s="1" t="s">
        <v>8</v>
      </c>
      <c r="E1904" s="1">
        <v>4245</v>
      </c>
      <c r="F1904" s="10">
        <v>54758</v>
      </c>
      <c r="G1904" s="11">
        <v>1.4328000000000001</v>
      </c>
      <c r="H1904" s="11">
        <f>ABS(G1904)</f>
        <v>1.4328000000000001</v>
      </c>
      <c r="I1904" s="12">
        <v>1.0000000000000001E-5</v>
      </c>
      <c r="J1904" s="11">
        <v>1.0000000000000001E-5</v>
      </c>
      <c r="K1904" s="10" t="s">
        <v>2097</v>
      </c>
      <c r="L1904" s="10">
        <f>VLOOKUP(E1904,genesets!$C$2:$O$3302,13,FALSE)</f>
        <v>8235</v>
      </c>
    </row>
    <row r="1905" spans="1:12" s="10" customFormat="1" x14ac:dyDescent="0.2">
      <c r="A1905" s="1" t="s">
        <v>11</v>
      </c>
      <c r="B1905" s="1" t="s">
        <v>17</v>
      </c>
      <c r="C1905" s="1" t="s">
        <v>23</v>
      </c>
      <c r="D1905" s="1" t="s">
        <v>8</v>
      </c>
      <c r="E1905" s="1">
        <v>8088</v>
      </c>
      <c r="F1905" s="10">
        <v>146735</v>
      </c>
      <c r="G1905" s="11">
        <v>1.4320999999999999</v>
      </c>
      <c r="H1905" s="11">
        <f>ABS(G1905)</f>
        <v>1.4320999999999999</v>
      </c>
      <c r="I1905" s="12">
        <v>1.0000000000000001E-5</v>
      </c>
      <c r="J1905" s="11">
        <v>1.0000000000000001E-5</v>
      </c>
      <c r="K1905" s="10" t="s">
        <v>6256</v>
      </c>
      <c r="L1905" s="10">
        <f>VLOOKUP(E1905,genesets!$C$2:$O$3302,13,FALSE)</f>
        <v>1149</v>
      </c>
    </row>
    <row r="1906" spans="1:12" s="10" customFormat="1" x14ac:dyDescent="0.2">
      <c r="A1906" s="1" t="s">
        <v>13</v>
      </c>
      <c r="B1906" s="1" t="s">
        <v>18</v>
      </c>
      <c r="C1906" s="1" t="s">
        <v>23</v>
      </c>
      <c r="D1906" s="1" t="s">
        <v>8</v>
      </c>
      <c r="E1906" s="1">
        <v>4102</v>
      </c>
      <c r="F1906" s="10">
        <v>718812</v>
      </c>
      <c r="G1906" s="11">
        <v>1.4301999999999999</v>
      </c>
      <c r="H1906" s="11">
        <f>ABS(G1906)</f>
        <v>1.4301999999999999</v>
      </c>
      <c r="I1906" s="12">
        <v>1.0000000000000001E-5</v>
      </c>
      <c r="J1906" s="11">
        <v>1.0000000000000001E-5</v>
      </c>
      <c r="K1906" s="10" t="s">
        <v>1501</v>
      </c>
      <c r="L1906" s="10">
        <f>VLOOKUP(E1906,genesets!$C$2:$O$3302,13,FALSE)</f>
        <v>1783</v>
      </c>
    </row>
    <row r="1907" spans="1:12" s="10" customFormat="1" x14ac:dyDescent="0.2">
      <c r="A1907" s="1" t="s">
        <v>11</v>
      </c>
      <c r="B1907" s="1" t="s">
        <v>17</v>
      </c>
      <c r="C1907" s="1" t="s">
        <v>23</v>
      </c>
      <c r="D1907" s="1" t="s">
        <v>8</v>
      </c>
      <c r="E1907" s="1">
        <v>4123</v>
      </c>
      <c r="F1907" s="10">
        <v>771917</v>
      </c>
      <c r="G1907" s="11">
        <v>1.4298999999999999</v>
      </c>
      <c r="H1907" s="11">
        <f>ABS(G1907)</f>
        <v>1.4298999999999999</v>
      </c>
      <c r="I1907" s="12">
        <v>1.0000000000000001E-5</v>
      </c>
      <c r="J1907" s="11">
        <v>1.0000000000000001E-5</v>
      </c>
      <c r="K1907" s="10" t="s">
        <v>1614</v>
      </c>
      <c r="L1907" s="10">
        <f>VLOOKUP(E1907,genesets!$C$2:$O$3302,13,FALSE)</f>
        <v>5200</v>
      </c>
    </row>
    <row r="1908" spans="1:12" s="10" customFormat="1" x14ac:dyDescent="0.2">
      <c r="A1908" s="1" t="s">
        <v>11</v>
      </c>
      <c r="B1908" s="1" t="s">
        <v>17</v>
      </c>
      <c r="C1908" s="1" t="s">
        <v>23</v>
      </c>
      <c r="D1908" s="1" t="s">
        <v>8</v>
      </c>
      <c r="E1908" s="1">
        <v>4121</v>
      </c>
      <c r="F1908" s="10">
        <v>819624</v>
      </c>
      <c r="G1908" s="11">
        <v>1.4295</v>
      </c>
      <c r="H1908" s="11">
        <f>ABS(G1908)</f>
        <v>1.4295</v>
      </c>
      <c r="I1908" s="12">
        <v>1.0000000000000001E-5</v>
      </c>
      <c r="J1908" s="11">
        <v>1.0000000000000001E-5</v>
      </c>
      <c r="K1908" s="10" t="s">
        <v>1604</v>
      </c>
      <c r="L1908" s="10">
        <f>VLOOKUP(E1908,genesets!$C$2:$O$3302,13,FALSE)</f>
        <v>5349</v>
      </c>
    </row>
    <row r="1909" spans="1:12" s="10" customFormat="1" x14ac:dyDescent="0.2">
      <c r="A1909" s="1" t="s">
        <v>11</v>
      </c>
      <c r="B1909" s="1" t="s">
        <v>17</v>
      </c>
      <c r="C1909" s="1" t="s">
        <v>23</v>
      </c>
      <c r="D1909" s="1" t="s">
        <v>8</v>
      </c>
      <c r="E1909" s="1">
        <v>4118</v>
      </c>
      <c r="F1909" s="10">
        <v>714018</v>
      </c>
      <c r="G1909" s="11">
        <v>1.4292</v>
      </c>
      <c r="H1909" s="11">
        <f>ABS(G1909)</f>
        <v>1.4292</v>
      </c>
      <c r="I1909" s="12">
        <v>1.0000000000000001E-5</v>
      </c>
      <c r="J1909" s="11">
        <v>1.0000000000000001E-5</v>
      </c>
      <c r="K1909" s="10" t="s">
        <v>1589</v>
      </c>
      <c r="L1909" s="10">
        <f>VLOOKUP(E1909,genesets!$C$2:$O$3302,13,FALSE)</f>
        <v>4861</v>
      </c>
    </row>
    <row r="1910" spans="1:12" s="10" customFormat="1" x14ac:dyDescent="0.2">
      <c r="A1910" s="1" t="s">
        <v>11</v>
      </c>
      <c r="B1910" s="1" t="s">
        <v>17</v>
      </c>
      <c r="C1910" s="1" t="s">
        <v>23</v>
      </c>
      <c r="D1910" s="1" t="s">
        <v>8</v>
      </c>
      <c r="E1910" s="1">
        <v>6059</v>
      </c>
      <c r="F1910" s="10">
        <v>648324</v>
      </c>
      <c r="G1910" s="11">
        <v>1.4292</v>
      </c>
      <c r="H1910" s="11">
        <f>ABS(G1910)</f>
        <v>1.4292</v>
      </c>
      <c r="I1910" s="12">
        <v>1.0000000000000001E-5</v>
      </c>
      <c r="J1910" s="11">
        <v>1.0000000000000001E-5</v>
      </c>
      <c r="K1910" s="10" t="s">
        <v>3335</v>
      </c>
      <c r="L1910" s="10">
        <f>VLOOKUP(E1910,genesets!$C$2:$O$3302,13,FALSE)</f>
        <v>4178</v>
      </c>
    </row>
    <row r="1911" spans="1:12" s="10" customFormat="1" x14ac:dyDescent="0.2">
      <c r="A1911" s="1" t="s">
        <v>11</v>
      </c>
      <c r="B1911" s="1" t="s">
        <v>17</v>
      </c>
      <c r="C1911" s="1" t="s">
        <v>23</v>
      </c>
      <c r="D1911" s="1" t="s">
        <v>8</v>
      </c>
      <c r="E1911" s="1">
        <v>4202</v>
      </c>
      <c r="F1911" s="10">
        <v>160557</v>
      </c>
      <c r="G1911" s="11">
        <v>1.4287000000000001</v>
      </c>
      <c r="H1911" s="11">
        <f>ABS(G1911)</f>
        <v>1.4287000000000001</v>
      </c>
      <c r="I1911" s="12">
        <v>1.0000000000000001E-5</v>
      </c>
      <c r="J1911" s="11">
        <v>1.0000000000000001E-5</v>
      </c>
      <c r="K1911" s="10" t="s">
        <v>1888</v>
      </c>
      <c r="L1911" s="10">
        <f>VLOOKUP(E1911,genesets!$C$2:$O$3302,13,FALSE)</f>
        <v>972</v>
      </c>
    </row>
    <row r="1912" spans="1:12" s="10" customFormat="1" x14ac:dyDescent="0.2">
      <c r="A1912" s="1" t="s">
        <v>14</v>
      </c>
      <c r="B1912" s="1" t="s">
        <v>19</v>
      </c>
      <c r="C1912" s="1" t="s">
        <v>22</v>
      </c>
      <c r="D1912" s="1" t="s">
        <v>8</v>
      </c>
      <c r="E1912" s="1">
        <v>7123</v>
      </c>
      <c r="F1912" s="10">
        <v>341753</v>
      </c>
      <c r="G1912" s="11">
        <v>1.4286000000000001</v>
      </c>
      <c r="H1912" s="11">
        <f>ABS(G1912)</f>
        <v>1.4286000000000001</v>
      </c>
      <c r="I1912" s="12">
        <v>1.0000000000000001E-5</v>
      </c>
      <c r="J1912" s="11">
        <v>1.0000000000000001E-5</v>
      </c>
      <c r="K1912" s="10" t="s">
        <v>5040</v>
      </c>
      <c r="L1912" s="10">
        <f>VLOOKUP(E1912,genesets!$C$2:$O$3302,13,FALSE)</f>
        <v>803</v>
      </c>
    </row>
    <row r="1913" spans="1:12" s="10" customFormat="1" x14ac:dyDescent="0.2">
      <c r="A1913" s="1" t="s">
        <v>11</v>
      </c>
      <c r="B1913" s="1" t="s">
        <v>17</v>
      </c>
      <c r="C1913" s="1" t="s">
        <v>23</v>
      </c>
      <c r="D1913" s="1" t="s">
        <v>8</v>
      </c>
      <c r="E1913" s="1">
        <v>6247</v>
      </c>
      <c r="F1913" s="10">
        <v>488139</v>
      </c>
      <c r="G1913" s="11">
        <v>1.4281999999999999</v>
      </c>
      <c r="H1913" s="11">
        <f>ABS(G1913)</f>
        <v>1.4281999999999999</v>
      </c>
      <c r="I1913" s="12">
        <v>1.0000000000000001E-5</v>
      </c>
      <c r="J1913" s="11">
        <v>1.0000000000000001E-5</v>
      </c>
      <c r="K1913" s="10" t="s">
        <v>4275</v>
      </c>
      <c r="L1913" s="10">
        <f>VLOOKUP(E1913,genesets!$C$2:$O$3302,13,FALSE)</f>
        <v>2741</v>
      </c>
    </row>
    <row r="1914" spans="1:12" s="10" customFormat="1" x14ac:dyDescent="0.2">
      <c r="A1914" s="1" t="s">
        <v>11</v>
      </c>
      <c r="B1914" s="1" t="s">
        <v>17</v>
      </c>
      <c r="C1914" s="1" t="s">
        <v>23</v>
      </c>
      <c r="D1914" s="1" t="s">
        <v>8</v>
      </c>
      <c r="E1914" s="1">
        <v>7051</v>
      </c>
      <c r="F1914" s="10">
        <v>214393</v>
      </c>
      <c r="G1914" s="11">
        <v>1.4280999999999999</v>
      </c>
      <c r="H1914" s="11">
        <f>ABS(G1914)</f>
        <v>1.4280999999999999</v>
      </c>
      <c r="I1914" s="12">
        <v>1.0000000000000001E-5</v>
      </c>
      <c r="J1914" s="11">
        <v>1.0000000000000001E-5</v>
      </c>
      <c r="K1914" s="10" t="s">
        <v>4680</v>
      </c>
      <c r="L1914" s="10">
        <f>VLOOKUP(E1914,genesets!$C$2:$O$3302,13,FALSE)</f>
        <v>1217</v>
      </c>
    </row>
    <row r="1915" spans="1:12" s="10" customFormat="1" x14ac:dyDescent="0.2">
      <c r="A1915" s="1" t="s">
        <v>11</v>
      </c>
      <c r="B1915" s="1" t="s">
        <v>17</v>
      </c>
      <c r="C1915" s="1" t="s">
        <v>23</v>
      </c>
      <c r="D1915" s="1" t="s">
        <v>8</v>
      </c>
      <c r="E1915" s="1">
        <v>4114</v>
      </c>
      <c r="F1915" s="10">
        <v>648324</v>
      </c>
      <c r="G1915" s="11">
        <v>1.4277</v>
      </c>
      <c r="H1915" s="11">
        <f>ABS(G1915)</f>
        <v>1.4277</v>
      </c>
      <c r="I1915" s="12">
        <v>1.0000000000000001E-5</v>
      </c>
      <c r="J1915" s="11">
        <v>1.0000000000000001E-5</v>
      </c>
      <c r="K1915" s="10" t="s">
        <v>1569</v>
      </c>
      <c r="L1915" s="10">
        <f>VLOOKUP(E1915,genesets!$C$2:$O$3302,13,FALSE)</f>
        <v>4178</v>
      </c>
    </row>
    <row r="1916" spans="1:12" s="10" customFormat="1" x14ac:dyDescent="0.2">
      <c r="A1916" s="1" t="s">
        <v>15</v>
      </c>
      <c r="B1916" s="1" t="s">
        <v>19</v>
      </c>
      <c r="C1916" s="1" t="s">
        <v>23</v>
      </c>
      <c r="D1916" s="1" t="s">
        <v>8</v>
      </c>
      <c r="E1916" s="1">
        <v>8002</v>
      </c>
      <c r="F1916" s="10">
        <v>63191</v>
      </c>
      <c r="G1916" s="11">
        <v>1.4268000000000001</v>
      </c>
      <c r="H1916" s="11">
        <f>ABS(G1916)</f>
        <v>1.4268000000000001</v>
      </c>
      <c r="I1916" s="12">
        <v>1.0000000000000001E-5</v>
      </c>
      <c r="J1916" s="11">
        <v>1.0000000000000001E-5</v>
      </c>
      <c r="K1916" s="10" t="s">
        <v>5830</v>
      </c>
      <c r="L1916" s="10">
        <f>VLOOKUP(E1916,genesets!$C$2:$O$3302,13,FALSE)</f>
        <v>5965</v>
      </c>
    </row>
    <row r="1917" spans="1:12" s="10" customFormat="1" x14ac:dyDescent="0.2">
      <c r="A1917" s="1" t="s">
        <v>13</v>
      </c>
      <c r="B1917" s="1" t="s">
        <v>18</v>
      </c>
      <c r="C1917" s="1" t="s">
        <v>23</v>
      </c>
      <c r="D1917" s="1" t="s">
        <v>8</v>
      </c>
      <c r="E1917" s="1">
        <v>6268</v>
      </c>
      <c r="F1917" s="10">
        <v>1058710</v>
      </c>
      <c r="G1917" s="11">
        <v>1.4267000000000001</v>
      </c>
      <c r="H1917" s="11">
        <f>ABS(G1917)</f>
        <v>1.4267000000000001</v>
      </c>
      <c r="I1917" s="12">
        <v>1.0000000000000001E-5</v>
      </c>
      <c r="J1917" s="11">
        <v>1.0000000000000001E-5</v>
      </c>
      <c r="K1917" s="10" t="s">
        <v>4380</v>
      </c>
      <c r="L1917" s="10">
        <f>VLOOKUP(E1917,genesets!$C$2:$O$3302,13,FALSE)</f>
        <v>4278</v>
      </c>
    </row>
    <row r="1918" spans="1:12" s="10" customFormat="1" x14ac:dyDescent="0.2">
      <c r="A1918" s="1" t="s">
        <v>13</v>
      </c>
      <c r="B1918" s="1" t="s">
        <v>18</v>
      </c>
      <c r="C1918" s="1" t="s">
        <v>23</v>
      </c>
      <c r="D1918" s="1" t="s">
        <v>8</v>
      </c>
      <c r="E1918" s="1">
        <v>8029</v>
      </c>
      <c r="F1918" s="10">
        <v>542264</v>
      </c>
      <c r="G1918" s="11">
        <v>1.4260999999999999</v>
      </c>
      <c r="H1918" s="11">
        <f>ABS(G1918)</f>
        <v>1.4260999999999999</v>
      </c>
      <c r="I1918" s="12">
        <v>1.0000000000000001E-5</v>
      </c>
      <c r="J1918" s="11">
        <v>1.0000000000000001E-5</v>
      </c>
      <c r="K1918" s="10" t="s">
        <v>5971</v>
      </c>
      <c r="L1918" s="10">
        <f>VLOOKUP(E1918,genesets!$C$2:$O$3302,13,FALSE)</f>
        <v>1278</v>
      </c>
    </row>
    <row r="1919" spans="1:12" s="10" customFormat="1" x14ac:dyDescent="0.2">
      <c r="A1919" s="1" t="s">
        <v>11</v>
      </c>
      <c r="B1919" s="1" t="s">
        <v>17</v>
      </c>
      <c r="C1919" s="1" t="s">
        <v>23</v>
      </c>
      <c r="D1919" s="1" t="s">
        <v>8</v>
      </c>
      <c r="E1919" s="1">
        <v>6146</v>
      </c>
      <c r="F1919" s="10">
        <v>675165</v>
      </c>
      <c r="G1919" s="11">
        <v>1.4254</v>
      </c>
      <c r="H1919" s="11">
        <f>ABS(G1919)</f>
        <v>1.4254</v>
      </c>
      <c r="I1919" s="12">
        <v>1.0000000000000001E-5</v>
      </c>
      <c r="J1919" s="11">
        <v>1.0000000000000001E-5</v>
      </c>
      <c r="K1919" s="10" t="s">
        <v>3770</v>
      </c>
      <c r="L1919" s="10">
        <f>VLOOKUP(E1919,genesets!$C$2:$O$3302,13,FALSE)</f>
        <v>4105</v>
      </c>
    </row>
    <row r="1920" spans="1:12" s="10" customFormat="1" x14ac:dyDescent="0.2">
      <c r="A1920" s="1" t="s">
        <v>7</v>
      </c>
      <c r="B1920" s="1" t="s">
        <v>16</v>
      </c>
      <c r="C1920" s="1" t="s">
        <v>22</v>
      </c>
      <c r="D1920" s="1" t="s">
        <v>8</v>
      </c>
      <c r="E1920" s="1">
        <v>4250</v>
      </c>
      <c r="F1920" s="10">
        <v>58683</v>
      </c>
      <c r="G1920" s="11">
        <v>1.4240999999999999</v>
      </c>
      <c r="H1920" s="11">
        <f>ABS(G1920)</f>
        <v>1.4240999999999999</v>
      </c>
      <c r="I1920" s="12">
        <v>1.0000000000000001E-5</v>
      </c>
      <c r="J1920" s="11">
        <v>1.0000000000000001E-5</v>
      </c>
      <c r="K1920" s="10" t="s">
        <v>2122</v>
      </c>
      <c r="L1920" s="10">
        <f>VLOOKUP(E1920,genesets!$C$2:$O$3302,13,FALSE)</f>
        <v>9022</v>
      </c>
    </row>
    <row r="1921" spans="1:12" s="10" customFormat="1" x14ac:dyDescent="0.2">
      <c r="A1921" s="1" t="s">
        <v>13</v>
      </c>
      <c r="B1921" s="1" t="s">
        <v>18</v>
      </c>
      <c r="C1921" s="1" t="s">
        <v>23</v>
      </c>
      <c r="D1921" s="1" t="s">
        <v>8</v>
      </c>
      <c r="E1921" s="1">
        <v>7190</v>
      </c>
      <c r="F1921" s="10">
        <v>2474475</v>
      </c>
      <c r="G1921" s="11">
        <v>1.4232</v>
      </c>
      <c r="H1921" s="11">
        <f>ABS(G1921)</f>
        <v>1.4232</v>
      </c>
      <c r="I1921" s="12">
        <v>1.0000000000000001E-5</v>
      </c>
      <c r="J1921" s="11">
        <v>1.0000000000000001E-5</v>
      </c>
      <c r="K1921" s="10" t="s">
        <v>5375</v>
      </c>
      <c r="L1921" s="10">
        <f>VLOOKUP(E1921,genesets!$C$2:$O$3302,13,FALSE)</f>
        <v>7238</v>
      </c>
    </row>
    <row r="1922" spans="1:12" s="10" customFormat="1" x14ac:dyDescent="0.2">
      <c r="A1922" s="1" t="s">
        <v>11</v>
      </c>
      <c r="B1922" s="1" t="s">
        <v>17</v>
      </c>
      <c r="C1922" s="1" t="s">
        <v>23</v>
      </c>
      <c r="D1922" s="1" t="s">
        <v>8</v>
      </c>
      <c r="E1922" s="1">
        <v>8866</v>
      </c>
      <c r="F1922" s="10">
        <v>1367230</v>
      </c>
      <c r="G1922" s="11">
        <v>1.4227000000000001</v>
      </c>
      <c r="H1922" s="11">
        <f>ABS(G1922)</f>
        <v>1.4227000000000001</v>
      </c>
      <c r="I1922" s="12">
        <v>1.0000000000000001E-5</v>
      </c>
      <c r="J1922" s="11">
        <v>1.0000000000000001E-5</v>
      </c>
      <c r="K1922" s="10" t="s">
        <v>11145</v>
      </c>
      <c r="L1922" s="10">
        <f>VLOOKUP(E1922,genesets!$C$2:$O$3302,13,FALSE)</f>
        <v>8413</v>
      </c>
    </row>
    <row r="1923" spans="1:12" s="10" customFormat="1" x14ac:dyDescent="0.2">
      <c r="A1923" s="1" t="s">
        <v>13</v>
      </c>
      <c r="B1923" s="1" t="s">
        <v>18</v>
      </c>
      <c r="C1923" s="1" t="s">
        <v>23</v>
      </c>
      <c r="D1923" s="1" t="s">
        <v>8</v>
      </c>
      <c r="E1923" s="1">
        <v>8290</v>
      </c>
      <c r="F1923" s="10">
        <v>543935</v>
      </c>
      <c r="G1923" s="11">
        <v>1.4222999999999999</v>
      </c>
      <c r="H1923" s="11">
        <f>ABS(G1923)</f>
        <v>1.4222999999999999</v>
      </c>
      <c r="I1923" s="12">
        <v>1.0000000000000001E-5</v>
      </c>
      <c r="J1923" s="11">
        <v>1.0000000000000001E-5</v>
      </c>
      <c r="K1923" s="10" t="s">
        <v>7074</v>
      </c>
      <c r="L1923" s="10">
        <f>VLOOKUP(E1923,genesets!$C$2:$O$3302,13,FALSE)</f>
        <v>3105</v>
      </c>
    </row>
    <row r="1924" spans="1:12" s="10" customFormat="1" x14ac:dyDescent="0.2">
      <c r="A1924" s="1" t="s">
        <v>11</v>
      </c>
      <c r="B1924" s="1" t="s">
        <v>17</v>
      </c>
      <c r="C1924" s="1" t="s">
        <v>23</v>
      </c>
      <c r="D1924" s="1" t="s">
        <v>8</v>
      </c>
      <c r="E1924" s="1">
        <v>8602</v>
      </c>
      <c r="F1924" s="10">
        <v>678642</v>
      </c>
      <c r="G1924" s="11">
        <v>1.4218999999999999</v>
      </c>
      <c r="H1924" s="11">
        <f>ABS(G1924)</f>
        <v>1.4218999999999999</v>
      </c>
      <c r="I1924" s="12">
        <v>1.0000000000000001E-5</v>
      </c>
      <c r="J1924" s="11">
        <v>1.0000000000000001E-5</v>
      </c>
      <c r="K1924" s="10" t="s">
        <v>7636</v>
      </c>
      <c r="L1924" s="10">
        <f>VLOOKUP(E1924,genesets!$C$2:$O$3302,13,FALSE)</f>
        <v>4499</v>
      </c>
    </row>
    <row r="1925" spans="1:12" s="10" customFormat="1" x14ac:dyDescent="0.2">
      <c r="A1925" s="1" t="s">
        <v>11</v>
      </c>
      <c r="B1925" s="1" t="s">
        <v>17</v>
      </c>
      <c r="C1925" s="1" t="s">
        <v>23</v>
      </c>
      <c r="D1925" s="1" t="s">
        <v>8</v>
      </c>
      <c r="E1925" s="1">
        <v>6074</v>
      </c>
      <c r="F1925" s="10">
        <v>641855</v>
      </c>
      <c r="G1925" s="11">
        <v>1.421</v>
      </c>
      <c r="H1925" s="11">
        <f>ABS(G1925)</f>
        <v>1.421</v>
      </c>
      <c r="I1925" s="12">
        <v>1.0000000000000001E-5</v>
      </c>
      <c r="J1925" s="11">
        <v>1.0000000000000001E-5</v>
      </c>
      <c r="K1925" s="10" t="s">
        <v>3410</v>
      </c>
      <c r="L1925" s="10">
        <f>VLOOKUP(E1925,genesets!$C$2:$O$3302,13,FALSE)</f>
        <v>4142</v>
      </c>
    </row>
    <row r="1926" spans="1:12" s="10" customFormat="1" x14ac:dyDescent="0.2">
      <c r="A1926" s="1" t="s">
        <v>11</v>
      </c>
      <c r="B1926" s="1" t="s">
        <v>17</v>
      </c>
      <c r="C1926" s="1" t="s">
        <v>23</v>
      </c>
      <c r="D1926" s="1" t="s">
        <v>8</v>
      </c>
      <c r="E1926" s="1">
        <v>6101</v>
      </c>
      <c r="F1926" s="10">
        <v>847893</v>
      </c>
      <c r="G1926" s="11">
        <v>1.4197</v>
      </c>
      <c r="H1926" s="11">
        <f>ABS(G1926)</f>
        <v>1.4197</v>
      </c>
      <c r="I1926" s="12">
        <v>1.0000000000000001E-5</v>
      </c>
      <c r="J1926" s="11">
        <v>1.0000000000000001E-5</v>
      </c>
      <c r="K1926" s="10" t="s">
        <v>3545</v>
      </c>
      <c r="L1926" s="10">
        <f>VLOOKUP(E1926,genesets!$C$2:$O$3302,13,FALSE)</f>
        <v>7713</v>
      </c>
    </row>
    <row r="1927" spans="1:12" s="10" customFormat="1" x14ac:dyDescent="0.2">
      <c r="A1927" s="1" t="s">
        <v>14</v>
      </c>
      <c r="B1927" s="1" t="s">
        <v>19</v>
      </c>
      <c r="C1927" s="1" t="s">
        <v>22</v>
      </c>
      <c r="D1927" s="1" t="s">
        <v>8</v>
      </c>
      <c r="E1927" s="1">
        <v>8283</v>
      </c>
      <c r="F1927" s="10">
        <v>458010</v>
      </c>
      <c r="G1927" s="11">
        <v>1.4193</v>
      </c>
      <c r="H1927" s="11">
        <f>ABS(G1927)</f>
        <v>1.4193</v>
      </c>
      <c r="I1927" s="12">
        <v>1.0000000000000001E-5</v>
      </c>
      <c r="J1927" s="11">
        <v>1.0000000000000001E-5</v>
      </c>
      <c r="K1927" s="10" t="s">
        <v>7039</v>
      </c>
      <c r="L1927" s="10">
        <f>VLOOKUP(E1927,genesets!$C$2:$O$3302,13,FALSE)</f>
        <v>3606</v>
      </c>
    </row>
    <row r="1928" spans="1:12" s="10" customFormat="1" x14ac:dyDescent="0.2">
      <c r="A1928" s="1" t="s">
        <v>14</v>
      </c>
      <c r="B1928" s="1" t="s">
        <v>19</v>
      </c>
      <c r="C1928" s="1" t="s">
        <v>22</v>
      </c>
      <c r="D1928" s="1" t="s">
        <v>8</v>
      </c>
      <c r="E1928" s="1">
        <v>7112</v>
      </c>
      <c r="F1928" s="10">
        <v>252770</v>
      </c>
      <c r="G1928" s="11">
        <v>1.4179999999999999</v>
      </c>
      <c r="H1928" s="11">
        <f>ABS(G1928)</f>
        <v>1.4179999999999999</v>
      </c>
      <c r="I1928" s="12">
        <v>1.0000000000000001E-5</v>
      </c>
      <c r="J1928" s="11">
        <v>1.0000000000000001E-5</v>
      </c>
      <c r="K1928" s="10" t="s">
        <v>4985</v>
      </c>
      <c r="L1928" s="10">
        <f>VLOOKUP(E1928,genesets!$C$2:$O$3302,13,FALSE)</f>
        <v>603</v>
      </c>
    </row>
    <row r="1929" spans="1:12" s="10" customFormat="1" x14ac:dyDescent="0.2">
      <c r="A1929" s="1" t="s">
        <v>13</v>
      </c>
      <c r="B1929" s="1" t="s">
        <v>18</v>
      </c>
      <c r="C1929" s="1" t="s">
        <v>23</v>
      </c>
      <c r="D1929" s="1" t="s">
        <v>8</v>
      </c>
      <c r="E1929" s="1">
        <v>7245</v>
      </c>
      <c r="F1929" s="10">
        <v>1076169</v>
      </c>
      <c r="G1929" s="11">
        <v>1.417</v>
      </c>
      <c r="H1929" s="11">
        <f>ABS(G1929)</f>
        <v>1.417</v>
      </c>
      <c r="I1929" s="12">
        <v>1.0000000000000001E-5</v>
      </c>
      <c r="J1929" s="11">
        <v>1.0000000000000001E-5</v>
      </c>
      <c r="K1929" s="10" t="s">
        <v>5650</v>
      </c>
      <c r="L1929" s="10">
        <f>VLOOKUP(E1929,genesets!$C$2:$O$3302,13,FALSE)</f>
        <v>2539</v>
      </c>
    </row>
    <row r="1930" spans="1:12" s="10" customFormat="1" x14ac:dyDescent="0.2">
      <c r="A1930" s="1" t="s">
        <v>14</v>
      </c>
      <c r="B1930" s="1" t="s">
        <v>19</v>
      </c>
      <c r="C1930" s="1" t="s">
        <v>22</v>
      </c>
      <c r="D1930" s="1" t="s">
        <v>8</v>
      </c>
      <c r="E1930" s="1">
        <v>6271</v>
      </c>
      <c r="F1930" s="10">
        <v>674478</v>
      </c>
      <c r="G1930" s="11">
        <v>1.4160999999999999</v>
      </c>
      <c r="H1930" s="11">
        <f>ABS(G1930)</f>
        <v>1.4160999999999999</v>
      </c>
      <c r="I1930" s="12">
        <v>1.0000000000000001E-5</v>
      </c>
      <c r="J1930" s="11">
        <v>1.0000000000000001E-5</v>
      </c>
      <c r="K1930" s="10" t="s">
        <v>4395</v>
      </c>
      <c r="L1930" s="10">
        <f>VLOOKUP(E1930,genesets!$C$2:$O$3302,13,FALSE)</f>
        <v>1367</v>
      </c>
    </row>
    <row r="1931" spans="1:12" s="10" customFormat="1" x14ac:dyDescent="0.2">
      <c r="A1931" s="1" t="s">
        <v>13</v>
      </c>
      <c r="B1931" s="1" t="s">
        <v>18</v>
      </c>
      <c r="C1931" s="1" t="s">
        <v>23</v>
      </c>
      <c r="D1931" s="1" t="s">
        <v>8</v>
      </c>
      <c r="E1931" s="1">
        <v>4039</v>
      </c>
      <c r="F1931" s="10">
        <v>954155</v>
      </c>
      <c r="G1931" s="11">
        <v>1.4139999999999999</v>
      </c>
      <c r="H1931" s="11">
        <f>ABS(G1931)</f>
        <v>1.4139999999999999</v>
      </c>
      <c r="I1931" s="12">
        <v>1.0000000000000001E-5</v>
      </c>
      <c r="J1931" s="11">
        <v>1.0000000000000001E-5</v>
      </c>
      <c r="K1931" s="10" t="s">
        <v>1218</v>
      </c>
      <c r="L1931" s="10">
        <f>VLOOKUP(E1931,genesets!$C$2:$O$3302,13,FALSE)</f>
        <v>2148</v>
      </c>
    </row>
    <row r="1932" spans="1:12" s="10" customFormat="1" x14ac:dyDescent="0.2">
      <c r="A1932" s="1" t="s">
        <v>11</v>
      </c>
      <c r="B1932" s="1" t="s">
        <v>17</v>
      </c>
      <c r="C1932" s="1" t="s">
        <v>23</v>
      </c>
      <c r="D1932" s="1" t="s">
        <v>8</v>
      </c>
      <c r="E1932" s="1">
        <v>9014</v>
      </c>
      <c r="F1932" s="10">
        <v>250658</v>
      </c>
      <c r="G1932" s="11">
        <v>1.4134</v>
      </c>
      <c r="H1932" s="11">
        <f>ABS(G1932)</f>
        <v>1.4134</v>
      </c>
      <c r="I1932" s="12">
        <v>1.0000000000000001E-5</v>
      </c>
      <c r="J1932" s="11">
        <v>1.0000000000000001E-5</v>
      </c>
      <c r="K1932" s="10" t="s">
        <v>11932</v>
      </c>
      <c r="L1932" s="10">
        <f>VLOOKUP(E1932,genesets!$C$2:$O$3302,13,FALSE)</f>
        <v>1789</v>
      </c>
    </row>
    <row r="1933" spans="1:12" s="10" customFormat="1" x14ac:dyDescent="0.2">
      <c r="A1933" s="1" t="s">
        <v>13</v>
      </c>
      <c r="B1933" s="1" t="s">
        <v>18</v>
      </c>
      <c r="C1933" s="1" t="s">
        <v>23</v>
      </c>
      <c r="D1933" s="1" t="s">
        <v>8</v>
      </c>
      <c r="E1933" s="1">
        <v>7098</v>
      </c>
      <c r="F1933" s="10">
        <v>1122303</v>
      </c>
      <c r="G1933" s="11">
        <v>1.4132</v>
      </c>
      <c r="H1933" s="11">
        <f>ABS(G1933)</f>
        <v>1.4132</v>
      </c>
      <c r="I1933" s="12">
        <v>1.0000000000000001E-5</v>
      </c>
      <c r="J1933" s="11">
        <v>1.0000000000000001E-5</v>
      </c>
      <c r="K1933" s="10" t="s">
        <v>4915</v>
      </c>
      <c r="L1933" s="10">
        <f>VLOOKUP(E1933,genesets!$C$2:$O$3302,13,FALSE)</f>
        <v>2715</v>
      </c>
    </row>
    <row r="1934" spans="1:12" s="10" customFormat="1" x14ac:dyDescent="0.2">
      <c r="A1934" s="1" t="s">
        <v>13</v>
      </c>
      <c r="B1934" s="1" t="s">
        <v>18</v>
      </c>
      <c r="C1934" s="1" t="s">
        <v>23</v>
      </c>
      <c r="D1934" s="1" t="s">
        <v>8</v>
      </c>
      <c r="E1934" s="1">
        <v>8433</v>
      </c>
      <c r="F1934" s="10">
        <v>1594016</v>
      </c>
      <c r="G1934" s="11">
        <v>1.4126000000000001</v>
      </c>
      <c r="H1934" s="11">
        <f>ABS(G1934)</f>
        <v>1.4126000000000001</v>
      </c>
      <c r="I1934" s="12">
        <v>1.0000000000000001E-5</v>
      </c>
      <c r="J1934" s="11">
        <v>1.0000000000000001E-5</v>
      </c>
      <c r="K1934" s="10" t="s">
        <v>7397</v>
      </c>
      <c r="L1934" s="10">
        <f>VLOOKUP(E1934,genesets!$C$2:$O$3302,13,FALSE)</f>
        <v>3984</v>
      </c>
    </row>
    <row r="1935" spans="1:12" s="10" customFormat="1" x14ac:dyDescent="0.2">
      <c r="A1935" s="1" t="s">
        <v>11</v>
      </c>
      <c r="B1935" s="1" t="s">
        <v>17</v>
      </c>
      <c r="C1935" s="1" t="s">
        <v>23</v>
      </c>
      <c r="D1935" s="1" t="s">
        <v>8</v>
      </c>
      <c r="E1935" s="1">
        <v>8847</v>
      </c>
      <c r="F1935" s="10">
        <v>221767</v>
      </c>
      <c r="G1935" s="11">
        <v>1.4117</v>
      </c>
      <c r="H1935" s="11">
        <f>ABS(G1935)</f>
        <v>1.4117</v>
      </c>
      <c r="I1935" s="12">
        <v>1.0000000000000001E-5</v>
      </c>
      <c r="J1935" s="11">
        <v>1.0000000000000001E-5</v>
      </c>
      <c r="K1935" s="10" t="s">
        <v>11048</v>
      </c>
      <c r="L1935" s="10">
        <f>VLOOKUP(E1935,genesets!$C$2:$O$3302,13,FALSE)</f>
        <v>1353</v>
      </c>
    </row>
    <row r="1936" spans="1:12" s="10" customFormat="1" x14ac:dyDescent="0.2">
      <c r="A1936" s="1" t="s">
        <v>11</v>
      </c>
      <c r="B1936" s="1" t="s">
        <v>17</v>
      </c>
      <c r="C1936" s="1" t="s">
        <v>23</v>
      </c>
      <c r="D1936" s="1" t="s">
        <v>8</v>
      </c>
      <c r="E1936" s="1">
        <v>4214</v>
      </c>
      <c r="F1936" s="10">
        <v>312772</v>
      </c>
      <c r="G1936" s="11">
        <v>1.4116</v>
      </c>
      <c r="H1936" s="11">
        <f>ABS(G1936)</f>
        <v>1.4116</v>
      </c>
      <c r="I1936" s="12">
        <v>1.0000000000000001E-5</v>
      </c>
      <c r="J1936" s="11">
        <v>1.0000000000000001E-5</v>
      </c>
      <c r="K1936" s="10" t="s">
        <v>1948</v>
      </c>
      <c r="L1936" s="10">
        <f>VLOOKUP(E1936,genesets!$C$2:$O$3302,13,FALSE)</f>
        <v>1964</v>
      </c>
    </row>
    <row r="1937" spans="1:12" s="10" customFormat="1" x14ac:dyDescent="0.2">
      <c r="A1937" s="1" t="s">
        <v>13</v>
      </c>
      <c r="B1937" s="1" t="s">
        <v>18</v>
      </c>
      <c r="C1937" s="1" t="s">
        <v>23</v>
      </c>
      <c r="D1937" s="1" t="s">
        <v>8</v>
      </c>
      <c r="E1937" s="1">
        <v>8942</v>
      </c>
      <c r="F1937" s="10">
        <v>303651</v>
      </c>
      <c r="G1937" s="11">
        <v>1.4113</v>
      </c>
      <c r="H1937" s="11">
        <f>ABS(G1937)</f>
        <v>1.4113</v>
      </c>
      <c r="I1937" s="12">
        <v>1.0000000000000001E-5</v>
      </c>
      <c r="J1937" s="11">
        <v>1.0000000000000001E-5</v>
      </c>
      <c r="K1937" s="10" t="s">
        <v>11527</v>
      </c>
      <c r="L1937" s="10">
        <f>VLOOKUP(E1937,genesets!$C$2:$O$3302,13,FALSE)</f>
        <v>548</v>
      </c>
    </row>
    <row r="1938" spans="1:12" s="10" customFormat="1" x14ac:dyDescent="0.2">
      <c r="A1938" s="1" t="s">
        <v>13</v>
      </c>
      <c r="B1938" s="1" t="s">
        <v>18</v>
      </c>
      <c r="C1938" s="1" t="s">
        <v>23</v>
      </c>
      <c r="D1938" s="1" t="s">
        <v>8</v>
      </c>
      <c r="E1938" s="1">
        <v>8926</v>
      </c>
      <c r="F1938" s="10">
        <v>698821</v>
      </c>
      <c r="G1938" s="11">
        <v>1.4106000000000001</v>
      </c>
      <c r="H1938" s="11">
        <f>ABS(G1938)</f>
        <v>1.4106000000000001</v>
      </c>
      <c r="I1938" s="12">
        <v>1.0000000000000001E-5</v>
      </c>
      <c r="J1938" s="11">
        <v>1.0000000000000001E-5</v>
      </c>
      <c r="K1938" s="10" t="s">
        <v>10686</v>
      </c>
      <c r="L1938" s="10">
        <f>VLOOKUP(E1938,genesets!$C$2:$O$3302,13,FALSE)</f>
        <v>1385</v>
      </c>
    </row>
    <row r="1939" spans="1:12" s="10" customFormat="1" x14ac:dyDescent="0.2">
      <c r="A1939" s="1" t="s">
        <v>11</v>
      </c>
      <c r="B1939" s="1" t="s">
        <v>17</v>
      </c>
      <c r="C1939" s="1" t="s">
        <v>23</v>
      </c>
      <c r="D1939" s="1" t="s">
        <v>8</v>
      </c>
      <c r="E1939" s="1">
        <v>2958</v>
      </c>
      <c r="F1939" s="10">
        <v>363250</v>
      </c>
      <c r="G1939" s="11">
        <v>1.4103000000000001</v>
      </c>
      <c r="H1939" s="11">
        <f>ABS(G1939)</f>
        <v>1.4103000000000001</v>
      </c>
      <c r="I1939" s="12">
        <v>1.0000000000000001E-5</v>
      </c>
      <c r="J1939" s="11">
        <v>1.0000000000000001E-5</v>
      </c>
      <c r="K1939" s="10" t="s">
        <v>688</v>
      </c>
      <c r="L1939" s="10">
        <f>VLOOKUP(E1939,genesets!$C$2:$O$3302,13,FALSE)</f>
        <v>2508</v>
      </c>
    </row>
    <row r="1940" spans="1:12" s="10" customFormat="1" x14ac:dyDescent="0.2">
      <c r="A1940" s="1" t="s">
        <v>11</v>
      </c>
      <c r="B1940" s="1" t="s">
        <v>17</v>
      </c>
      <c r="C1940" s="1" t="s">
        <v>23</v>
      </c>
      <c r="D1940" s="1" t="s">
        <v>8</v>
      </c>
      <c r="E1940" s="1">
        <v>7122</v>
      </c>
      <c r="F1940" s="10">
        <v>135628</v>
      </c>
      <c r="G1940" s="11">
        <v>1.4091</v>
      </c>
      <c r="H1940" s="11">
        <f>ABS(G1940)</f>
        <v>1.4091</v>
      </c>
      <c r="I1940" s="12">
        <v>1.0000000000000001E-5</v>
      </c>
      <c r="J1940" s="11">
        <v>1.0000000000000001E-5</v>
      </c>
      <c r="K1940" s="10" t="s">
        <v>5035</v>
      </c>
      <c r="L1940" s="10">
        <f>VLOOKUP(E1940,genesets!$C$2:$O$3302,13,FALSE)</f>
        <v>847</v>
      </c>
    </row>
    <row r="1941" spans="1:12" s="10" customFormat="1" x14ac:dyDescent="0.2">
      <c r="A1941" s="1" t="s">
        <v>11</v>
      </c>
      <c r="B1941" s="1" t="s">
        <v>17</v>
      </c>
      <c r="C1941" s="1" t="s">
        <v>23</v>
      </c>
      <c r="D1941" s="1" t="s">
        <v>8</v>
      </c>
      <c r="E1941" s="1">
        <v>6060</v>
      </c>
      <c r="F1941" s="10">
        <v>360026</v>
      </c>
      <c r="G1941" s="11">
        <v>1.4078999999999999</v>
      </c>
      <c r="H1941" s="11">
        <f>ABS(G1941)</f>
        <v>1.4078999999999999</v>
      </c>
      <c r="I1941" s="12">
        <v>1.0000000000000001E-5</v>
      </c>
      <c r="J1941" s="11">
        <v>1.0000000000000001E-5</v>
      </c>
      <c r="K1941" s="10" t="s">
        <v>3340</v>
      </c>
      <c r="L1941" s="10">
        <f>VLOOKUP(E1941,genesets!$C$2:$O$3302,13,FALSE)</f>
        <v>2357</v>
      </c>
    </row>
    <row r="1942" spans="1:12" s="10" customFormat="1" x14ac:dyDescent="0.2">
      <c r="A1942" s="1" t="s">
        <v>13</v>
      </c>
      <c r="B1942" s="1" t="s">
        <v>18</v>
      </c>
      <c r="C1942" s="1" t="s">
        <v>23</v>
      </c>
      <c r="D1942" s="1" t="s">
        <v>8</v>
      </c>
      <c r="E1942" s="1">
        <v>7232</v>
      </c>
      <c r="F1942" s="10">
        <v>857758</v>
      </c>
      <c r="G1942" s="11">
        <v>1.4075</v>
      </c>
      <c r="H1942" s="11">
        <f>ABS(G1942)</f>
        <v>1.4075</v>
      </c>
      <c r="I1942" s="12">
        <v>1.0000000000000001E-5</v>
      </c>
      <c r="J1942" s="11">
        <v>1.0000000000000001E-5</v>
      </c>
      <c r="K1942" s="10" t="s">
        <v>5585</v>
      </c>
      <c r="L1942" s="10">
        <f>VLOOKUP(E1942,genesets!$C$2:$O$3302,13,FALSE)</f>
        <v>3653</v>
      </c>
    </row>
    <row r="1943" spans="1:12" s="10" customFormat="1" x14ac:dyDescent="0.2">
      <c r="A1943" s="1" t="s">
        <v>13</v>
      </c>
      <c r="B1943" s="1" t="s">
        <v>18</v>
      </c>
      <c r="C1943" s="1" t="s">
        <v>23</v>
      </c>
      <c r="D1943" s="1" t="s">
        <v>8</v>
      </c>
      <c r="E1943" s="1">
        <v>7248</v>
      </c>
      <c r="F1943" s="10">
        <v>1284972</v>
      </c>
      <c r="G1943" s="11">
        <v>1.4063000000000001</v>
      </c>
      <c r="H1943" s="11">
        <f>ABS(G1943)</f>
        <v>1.4063000000000001</v>
      </c>
      <c r="I1943" s="12">
        <v>1.0000000000000001E-5</v>
      </c>
      <c r="J1943" s="11">
        <v>1.0000000000000001E-5</v>
      </c>
      <c r="K1943" s="10" t="s">
        <v>5665</v>
      </c>
      <c r="L1943" s="10">
        <f>VLOOKUP(E1943,genesets!$C$2:$O$3302,13,FALSE)</f>
        <v>3269</v>
      </c>
    </row>
    <row r="1944" spans="1:12" s="10" customFormat="1" x14ac:dyDescent="0.2">
      <c r="A1944" s="1" t="s">
        <v>13</v>
      </c>
      <c r="B1944" s="1" t="s">
        <v>18</v>
      </c>
      <c r="C1944" s="1" t="s">
        <v>23</v>
      </c>
      <c r="D1944" s="1" t="s">
        <v>8</v>
      </c>
      <c r="E1944" s="1">
        <v>4312</v>
      </c>
      <c r="F1944" s="10">
        <v>796250</v>
      </c>
      <c r="G1944" s="11">
        <v>1.4053</v>
      </c>
      <c r="H1944" s="11">
        <f>ABS(G1944)</f>
        <v>1.4053</v>
      </c>
      <c r="I1944" s="12">
        <v>1.0000000000000001E-5</v>
      </c>
      <c r="J1944" s="11">
        <v>1.0000000000000001E-5</v>
      </c>
      <c r="K1944" s="10" t="s">
        <v>2318</v>
      </c>
      <c r="L1944" s="10">
        <f>VLOOKUP(E1944,genesets!$C$2:$O$3302,13,FALSE)</f>
        <v>1520</v>
      </c>
    </row>
    <row r="1945" spans="1:12" s="10" customFormat="1" x14ac:dyDescent="0.2">
      <c r="A1945" s="1" t="s">
        <v>14</v>
      </c>
      <c r="B1945" s="1" t="s">
        <v>19</v>
      </c>
      <c r="C1945" s="1" t="s">
        <v>22</v>
      </c>
      <c r="D1945" s="1" t="s">
        <v>8</v>
      </c>
      <c r="E1945" s="1">
        <v>5018</v>
      </c>
      <c r="F1945" s="10">
        <v>1779635</v>
      </c>
      <c r="G1945" s="11">
        <v>1.4031</v>
      </c>
      <c r="H1945" s="11">
        <f>ABS(G1945)</f>
        <v>1.4031</v>
      </c>
      <c r="I1945" s="12">
        <v>1.0000000000000001E-5</v>
      </c>
      <c r="J1945" s="11">
        <v>1.0000000000000001E-5</v>
      </c>
      <c r="K1945" s="10" t="s">
        <v>3029</v>
      </c>
      <c r="L1945" s="10">
        <f>VLOOKUP(E1945,genesets!$C$2:$O$3302,13,FALSE)</f>
        <v>4951</v>
      </c>
    </row>
    <row r="1946" spans="1:12" s="10" customFormat="1" x14ac:dyDescent="0.2">
      <c r="A1946" s="1" t="s">
        <v>11</v>
      </c>
      <c r="B1946" s="1" t="s">
        <v>17</v>
      </c>
      <c r="C1946" s="1" t="s">
        <v>23</v>
      </c>
      <c r="D1946" s="1" t="s">
        <v>8</v>
      </c>
      <c r="E1946" s="1">
        <v>6212</v>
      </c>
      <c r="F1946" s="10">
        <v>152203</v>
      </c>
      <c r="G1946" s="11">
        <v>1.4024000000000001</v>
      </c>
      <c r="H1946" s="11">
        <f>ABS(G1946)</f>
        <v>1.4024000000000001</v>
      </c>
      <c r="I1946" s="12">
        <v>1.0000000000000001E-5</v>
      </c>
      <c r="J1946" s="11">
        <v>1.0000000000000001E-5</v>
      </c>
      <c r="K1946" s="10" t="s">
        <v>4100</v>
      </c>
      <c r="L1946" s="10">
        <f>VLOOKUP(E1946,genesets!$C$2:$O$3302,13,FALSE)</f>
        <v>1367</v>
      </c>
    </row>
    <row r="1947" spans="1:12" s="10" customFormat="1" x14ac:dyDescent="0.2">
      <c r="A1947" s="1" t="s">
        <v>13</v>
      </c>
      <c r="B1947" s="1" t="s">
        <v>18</v>
      </c>
      <c r="C1947" s="1" t="s">
        <v>23</v>
      </c>
      <c r="D1947" s="1" t="s">
        <v>8</v>
      </c>
      <c r="E1947" s="1">
        <v>4267</v>
      </c>
      <c r="F1947" s="10">
        <v>259999</v>
      </c>
      <c r="G1947" s="11">
        <v>1.4023000000000001</v>
      </c>
      <c r="H1947" s="11">
        <f>ABS(G1947)</f>
        <v>1.4023000000000001</v>
      </c>
      <c r="I1947" s="12">
        <v>1.0000000000000001E-5</v>
      </c>
      <c r="J1947" s="11">
        <v>1.0000000000000001E-5</v>
      </c>
      <c r="K1947" s="10" t="s">
        <v>2182</v>
      </c>
      <c r="L1947" s="10">
        <f>VLOOKUP(E1947,genesets!$C$2:$O$3302,13,FALSE)</f>
        <v>692</v>
      </c>
    </row>
    <row r="1948" spans="1:12" s="10" customFormat="1" x14ac:dyDescent="0.2">
      <c r="A1948" s="1" t="s">
        <v>11</v>
      </c>
      <c r="B1948" s="1" t="s">
        <v>17</v>
      </c>
      <c r="C1948" s="1" t="s">
        <v>23</v>
      </c>
      <c r="D1948" s="1" t="s">
        <v>8</v>
      </c>
      <c r="E1948" s="1">
        <v>2975</v>
      </c>
      <c r="F1948" s="10">
        <v>161534</v>
      </c>
      <c r="G1948" s="11">
        <v>1.4009</v>
      </c>
      <c r="H1948" s="11">
        <f>ABS(G1948)</f>
        <v>1.4009</v>
      </c>
      <c r="I1948" s="12">
        <v>1.0000000000000001E-5</v>
      </c>
      <c r="J1948" s="11">
        <v>1.0000000000000001E-5</v>
      </c>
      <c r="K1948" s="10" t="s">
        <v>734</v>
      </c>
      <c r="L1948" s="10">
        <f>VLOOKUP(E1948,genesets!$C$2:$O$3302,13,FALSE)</f>
        <v>1018</v>
      </c>
    </row>
    <row r="1949" spans="1:12" s="10" customFormat="1" x14ac:dyDescent="0.2">
      <c r="A1949" s="1" t="s">
        <v>11</v>
      </c>
      <c r="B1949" s="1" t="s">
        <v>17</v>
      </c>
      <c r="C1949" s="1" t="s">
        <v>23</v>
      </c>
      <c r="D1949" s="1" t="s">
        <v>8</v>
      </c>
      <c r="E1949" s="1">
        <v>6087</v>
      </c>
      <c r="F1949" s="10">
        <v>682078</v>
      </c>
      <c r="G1949" s="11">
        <v>1.3996</v>
      </c>
      <c r="H1949" s="11">
        <f>ABS(G1949)</f>
        <v>1.3996</v>
      </c>
      <c r="I1949" s="12">
        <v>1.0000000000000001E-5</v>
      </c>
      <c r="J1949" s="11">
        <v>1.0000000000000001E-5</v>
      </c>
      <c r="K1949" s="10" t="s">
        <v>3475</v>
      </c>
      <c r="L1949" s="10">
        <f>VLOOKUP(E1949,genesets!$C$2:$O$3302,13,FALSE)</f>
        <v>4433</v>
      </c>
    </row>
    <row r="1950" spans="1:12" s="10" customFormat="1" x14ac:dyDescent="0.2">
      <c r="A1950" s="1" t="s">
        <v>13</v>
      </c>
      <c r="B1950" s="1" t="s">
        <v>18</v>
      </c>
      <c r="C1950" s="1" t="s">
        <v>23</v>
      </c>
      <c r="D1950" s="1" t="s">
        <v>8</v>
      </c>
      <c r="E1950" s="1">
        <v>8206</v>
      </c>
      <c r="F1950" s="10">
        <v>571558</v>
      </c>
      <c r="G1950" s="11">
        <v>1.3979999999999999</v>
      </c>
      <c r="H1950" s="11">
        <f>ABS(G1950)</f>
        <v>1.3979999999999999</v>
      </c>
      <c r="I1950" s="12">
        <v>1.0000000000000001E-5</v>
      </c>
      <c r="J1950" s="11">
        <v>1.0000000000000001E-5</v>
      </c>
      <c r="K1950" s="10" t="s">
        <v>6710</v>
      </c>
      <c r="L1950" s="10">
        <f>VLOOKUP(E1950,genesets!$C$2:$O$3302,13,FALSE)</f>
        <v>1371</v>
      </c>
    </row>
    <row r="1951" spans="1:12" s="10" customFormat="1" x14ac:dyDescent="0.2">
      <c r="A1951" s="1" t="s">
        <v>11</v>
      </c>
      <c r="B1951" s="1" t="s">
        <v>17</v>
      </c>
      <c r="C1951" s="1" t="s">
        <v>23</v>
      </c>
      <c r="D1951" s="1" t="s">
        <v>8</v>
      </c>
      <c r="E1951" s="1">
        <v>4373</v>
      </c>
      <c r="F1951" s="10">
        <v>283773</v>
      </c>
      <c r="G1951" s="11">
        <v>1.3978999999999999</v>
      </c>
      <c r="H1951" s="11">
        <f>ABS(G1951)</f>
        <v>1.3978999999999999</v>
      </c>
      <c r="I1951" s="12">
        <v>1.0000000000000001E-5</v>
      </c>
      <c r="J1951" s="11">
        <v>1.0000000000000001E-5</v>
      </c>
      <c r="K1951" s="10" t="s">
        <v>2496</v>
      </c>
      <c r="L1951" s="10">
        <f>VLOOKUP(E1951,genesets!$C$2:$O$3302,13,FALSE)</f>
        <v>2240</v>
      </c>
    </row>
    <row r="1952" spans="1:12" s="10" customFormat="1" x14ac:dyDescent="0.2">
      <c r="A1952" s="1" t="s">
        <v>11</v>
      </c>
      <c r="B1952" s="1" t="s">
        <v>17</v>
      </c>
      <c r="C1952" s="1" t="s">
        <v>23</v>
      </c>
      <c r="D1952" s="1" t="s">
        <v>8</v>
      </c>
      <c r="E1952" s="1">
        <v>7231</v>
      </c>
      <c r="F1952" s="10">
        <v>606837</v>
      </c>
      <c r="G1952" s="11">
        <v>1.3977999999999999</v>
      </c>
      <c r="H1952" s="11">
        <f>ABS(G1952)</f>
        <v>1.3977999999999999</v>
      </c>
      <c r="I1952" s="12">
        <v>1.0000000000000001E-5</v>
      </c>
      <c r="J1952" s="11">
        <v>1.0000000000000001E-5</v>
      </c>
      <c r="K1952" s="10" t="s">
        <v>5580</v>
      </c>
      <c r="L1952" s="10">
        <f>VLOOKUP(E1952,genesets!$C$2:$O$3302,13,FALSE)</f>
        <v>4410</v>
      </c>
    </row>
    <row r="1953" spans="1:12" s="10" customFormat="1" x14ac:dyDescent="0.2">
      <c r="A1953" s="1" t="s">
        <v>13</v>
      </c>
      <c r="B1953" s="1" t="s">
        <v>18</v>
      </c>
      <c r="C1953" s="1" t="s">
        <v>23</v>
      </c>
      <c r="D1953" s="1" t="s">
        <v>8</v>
      </c>
      <c r="E1953" s="1">
        <v>6161</v>
      </c>
      <c r="F1953" s="10">
        <v>940355</v>
      </c>
      <c r="G1953" s="11">
        <v>1.3959999999999999</v>
      </c>
      <c r="H1953" s="11">
        <f>ABS(G1953)</f>
        <v>1.3959999999999999</v>
      </c>
      <c r="I1953" s="12">
        <v>1.0000000000000001E-5</v>
      </c>
      <c r="J1953" s="11">
        <v>1.0000000000000001E-5</v>
      </c>
      <c r="K1953" s="10" t="s">
        <v>3845</v>
      </c>
      <c r="L1953" s="10">
        <f>VLOOKUP(E1953,genesets!$C$2:$O$3302,13,FALSE)</f>
        <v>2191</v>
      </c>
    </row>
    <row r="1954" spans="1:12" s="10" customFormat="1" x14ac:dyDescent="0.2">
      <c r="A1954" s="1" t="s">
        <v>13</v>
      </c>
      <c r="B1954" s="1" t="s">
        <v>18</v>
      </c>
      <c r="C1954" s="1" t="s">
        <v>23</v>
      </c>
      <c r="D1954" s="1" t="s">
        <v>8</v>
      </c>
      <c r="E1954" s="1">
        <v>6202</v>
      </c>
      <c r="F1954" s="10">
        <v>377561</v>
      </c>
      <c r="G1954" s="11">
        <v>1.3959999999999999</v>
      </c>
      <c r="H1954" s="11">
        <f>ABS(G1954)</f>
        <v>1.3959999999999999</v>
      </c>
      <c r="I1954" s="12">
        <v>1.0000000000000001E-5</v>
      </c>
      <c r="J1954" s="11">
        <v>1.0000000000000001E-5</v>
      </c>
      <c r="K1954" s="10" t="s">
        <v>4050</v>
      </c>
      <c r="L1954" s="10">
        <f>VLOOKUP(E1954,genesets!$C$2:$O$3302,13,FALSE)</f>
        <v>900</v>
      </c>
    </row>
    <row r="1955" spans="1:12" s="10" customFormat="1" x14ac:dyDescent="0.2">
      <c r="A1955" s="1" t="s">
        <v>11</v>
      </c>
      <c r="B1955" s="1" t="s">
        <v>17</v>
      </c>
      <c r="C1955" s="1" t="s">
        <v>23</v>
      </c>
      <c r="D1955" s="1" t="s">
        <v>8</v>
      </c>
      <c r="E1955" s="1">
        <v>4115</v>
      </c>
      <c r="F1955" s="10">
        <v>639236</v>
      </c>
      <c r="G1955" s="11">
        <v>1.3940999999999999</v>
      </c>
      <c r="H1955" s="11">
        <f>ABS(G1955)</f>
        <v>1.3940999999999999</v>
      </c>
      <c r="I1955" s="12">
        <v>1.0000000000000001E-5</v>
      </c>
      <c r="J1955" s="11">
        <v>1.0000000000000001E-5</v>
      </c>
      <c r="K1955" s="10" t="s">
        <v>1574</v>
      </c>
      <c r="L1955" s="10">
        <f>VLOOKUP(E1955,genesets!$C$2:$O$3302,13,FALSE)</f>
        <v>4394</v>
      </c>
    </row>
    <row r="1956" spans="1:12" s="10" customFormat="1" x14ac:dyDescent="0.2">
      <c r="A1956" s="1" t="s">
        <v>11</v>
      </c>
      <c r="B1956" s="1" t="s">
        <v>17</v>
      </c>
      <c r="C1956" s="1" t="s">
        <v>23</v>
      </c>
      <c r="D1956" s="1" t="s">
        <v>8</v>
      </c>
      <c r="E1956" s="1">
        <v>6071</v>
      </c>
      <c r="F1956" s="10">
        <v>527325</v>
      </c>
      <c r="G1956" s="11">
        <v>1.3940999999999999</v>
      </c>
      <c r="H1956" s="11">
        <f>ABS(G1956)</f>
        <v>1.3940999999999999</v>
      </c>
      <c r="I1956" s="12">
        <v>1.0000000000000001E-5</v>
      </c>
      <c r="J1956" s="11">
        <v>1.0000000000000001E-5</v>
      </c>
      <c r="K1956" s="10" t="s">
        <v>3395</v>
      </c>
      <c r="L1956" s="10">
        <f>VLOOKUP(E1956,genesets!$C$2:$O$3302,13,FALSE)</f>
        <v>3460</v>
      </c>
    </row>
    <row r="1957" spans="1:12" s="10" customFormat="1" x14ac:dyDescent="0.2">
      <c r="A1957" s="1" t="s">
        <v>11</v>
      </c>
      <c r="B1957" s="1" t="s">
        <v>17</v>
      </c>
      <c r="C1957" s="1" t="s">
        <v>23</v>
      </c>
      <c r="D1957" s="1" t="s">
        <v>8</v>
      </c>
      <c r="E1957" s="1">
        <v>4429</v>
      </c>
      <c r="F1957" s="10">
        <v>545449</v>
      </c>
      <c r="G1957" s="11">
        <v>1.3889</v>
      </c>
      <c r="H1957" s="11">
        <f>ABS(G1957)</f>
        <v>1.3889</v>
      </c>
      <c r="I1957" s="12">
        <v>1.0000000000000001E-5</v>
      </c>
      <c r="J1957" s="11">
        <v>1.0000000000000001E-5</v>
      </c>
      <c r="K1957" s="10" t="s">
        <v>2704</v>
      </c>
      <c r="L1957" s="10">
        <f>VLOOKUP(E1957,genesets!$C$2:$O$3302,13,FALSE)</f>
        <v>6450</v>
      </c>
    </row>
    <row r="1958" spans="1:12" s="10" customFormat="1" x14ac:dyDescent="0.2">
      <c r="A1958" s="1" t="s">
        <v>13</v>
      </c>
      <c r="B1958" s="1" t="s">
        <v>18</v>
      </c>
      <c r="C1958" s="1" t="s">
        <v>23</v>
      </c>
      <c r="D1958" s="1" t="s">
        <v>8</v>
      </c>
      <c r="E1958" s="1">
        <v>8841</v>
      </c>
      <c r="F1958" s="10">
        <v>466232</v>
      </c>
      <c r="G1958" s="11">
        <v>1.3884000000000001</v>
      </c>
      <c r="H1958" s="11">
        <f>ABS(G1958)</f>
        <v>1.3884000000000001</v>
      </c>
      <c r="I1958" s="12">
        <v>1.0000000000000001E-5</v>
      </c>
      <c r="J1958" s="11">
        <v>1.0000000000000001E-5</v>
      </c>
      <c r="K1958" s="10" t="s">
        <v>11018</v>
      </c>
      <c r="L1958" s="10">
        <f>VLOOKUP(E1958,genesets!$C$2:$O$3302,13,FALSE)</f>
        <v>1017</v>
      </c>
    </row>
    <row r="1959" spans="1:12" s="10" customFormat="1" x14ac:dyDescent="0.2">
      <c r="A1959" s="1" t="s">
        <v>13</v>
      </c>
      <c r="B1959" s="1" t="s">
        <v>18</v>
      </c>
      <c r="C1959" s="1" t="s">
        <v>23</v>
      </c>
      <c r="D1959" s="1" t="s">
        <v>8</v>
      </c>
      <c r="E1959" s="1">
        <v>8289</v>
      </c>
      <c r="F1959" s="10">
        <v>1167433</v>
      </c>
      <c r="G1959" s="11">
        <v>1.3882000000000001</v>
      </c>
      <c r="H1959" s="11">
        <f>ABS(G1959)</f>
        <v>1.3882000000000001</v>
      </c>
      <c r="I1959" s="12">
        <v>1.0000000000000001E-5</v>
      </c>
      <c r="J1959" s="11">
        <v>1.0000000000000001E-5</v>
      </c>
      <c r="K1959" s="10" t="s">
        <v>7069</v>
      </c>
      <c r="L1959" s="10">
        <f>VLOOKUP(E1959,genesets!$C$2:$O$3302,13,FALSE)</f>
        <v>8667</v>
      </c>
    </row>
    <row r="1960" spans="1:12" s="10" customFormat="1" x14ac:dyDescent="0.2">
      <c r="A1960" s="1" t="s">
        <v>11</v>
      </c>
      <c r="B1960" s="1" t="s">
        <v>17</v>
      </c>
      <c r="C1960" s="1" t="s">
        <v>23</v>
      </c>
      <c r="D1960" s="1" t="s">
        <v>8</v>
      </c>
      <c r="E1960" s="1">
        <v>6069</v>
      </c>
      <c r="F1960" s="10">
        <v>525980</v>
      </c>
      <c r="G1960" s="11">
        <v>1.3877999999999999</v>
      </c>
      <c r="H1960" s="11">
        <f>ABS(G1960)</f>
        <v>1.3877999999999999</v>
      </c>
      <c r="I1960" s="12">
        <v>1.0000000000000001E-5</v>
      </c>
      <c r="J1960" s="11">
        <v>1.0000000000000001E-5</v>
      </c>
      <c r="K1960" s="10" t="s">
        <v>3385</v>
      </c>
      <c r="L1960" s="10">
        <f>VLOOKUP(E1960,genesets!$C$2:$O$3302,13,FALSE)</f>
        <v>3279</v>
      </c>
    </row>
    <row r="1961" spans="1:12" s="10" customFormat="1" x14ac:dyDescent="0.2">
      <c r="A1961" s="1" t="s">
        <v>11</v>
      </c>
      <c r="B1961" s="1" t="s">
        <v>17</v>
      </c>
      <c r="C1961" s="1" t="s">
        <v>23</v>
      </c>
      <c r="D1961" s="1" t="s">
        <v>8</v>
      </c>
      <c r="E1961" s="1">
        <v>7125</v>
      </c>
      <c r="F1961" s="10">
        <v>200070</v>
      </c>
      <c r="G1961" s="11">
        <v>1.3875</v>
      </c>
      <c r="H1961" s="11">
        <f>ABS(G1961)</f>
        <v>1.3875</v>
      </c>
      <c r="I1961" s="12">
        <v>1.0000000000000001E-5</v>
      </c>
      <c r="J1961" s="11">
        <v>1.0000000000000001E-5</v>
      </c>
      <c r="K1961" s="10" t="s">
        <v>5050</v>
      </c>
      <c r="L1961" s="10">
        <f>VLOOKUP(E1961,genesets!$C$2:$O$3302,13,FALSE)</f>
        <v>1248</v>
      </c>
    </row>
    <row r="1962" spans="1:12" s="10" customFormat="1" x14ac:dyDescent="0.2">
      <c r="A1962" s="1" t="s">
        <v>11</v>
      </c>
      <c r="B1962" s="1" t="s">
        <v>17</v>
      </c>
      <c r="C1962" s="1" t="s">
        <v>23</v>
      </c>
      <c r="D1962" s="1" t="s">
        <v>8</v>
      </c>
      <c r="E1962" s="1">
        <v>2797</v>
      </c>
      <c r="F1962" s="10">
        <v>184505</v>
      </c>
      <c r="G1962" s="11">
        <v>1.3864000000000001</v>
      </c>
      <c r="H1962" s="11">
        <f>ABS(G1962)</f>
        <v>1.3864000000000001</v>
      </c>
      <c r="I1962" s="12">
        <v>1.0000000000000001E-5</v>
      </c>
      <c r="J1962" s="11">
        <v>1.0000000000000001E-5</v>
      </c>
      <c r="K1962" s="10" t="s">
        <v>125</v>
      </c>
      <c r="L1962" s="10">
        <f>VLOOKUP(E1962,genesets!$C$2:$O$3302,13,FALSE)</f>
        <v>1191</v>
      </c>
    </row>
    <row r="1963" spans="1:12" s="10" customFormat="1" x14ac:dyDescent="0.2">
      <c r="A1963" s="1" t="s">
        <v>13</v>
      </c>
      <c r="B1963" s="1" t="s">
        <v>18</v>
      </c>
      <c r="C1963" s="1" t="s">
        <v>23</v>
      </c>
      <c r="D1963" s="1" t="s">
        <v>8</v>
      </c>
      <c r="E1963" s="1">
        <v>8928</v>
      </c>
      <c r="F1963" s="10">
        <v>285815</v>
      </c>
      <c r="G1963" s="11">
        <v>1.3859999999999999</v>
      </c>
      <c r="H1963" s="11">
        <f>ABS(G1963)</f>
        <v>1.3859999999999999</v>
      </c>
      <c r="I1963" s="12">
        <v>1.0000000000000001E-5</v>
      </c>
      <c r="J1963" s="11">
        <v>1.0000000000000001E-5</v>
      </c>
      <c r="K1963" s="10" t="s">
        <v>10696</v>
      </c>
      <c r="L1963" s="10">
        <f>VLOOKUP(E1963,genesets!$C$2:$O$3302,13,FALSE)</f>
        <v>549</v>
      </c>
    </row>
    <row r="1964" spans="1:12" s="10" customFormat="1" x14ac:dyDescent="0.2">
      <c r="A1964" s="1" t="s">
        <v>7</v>
      </c>
      <c r="B1964" s="1" t="s">
        <v>16</v>
      </c>
      <c r="C1964" s="1" t="s">
        <v>22</v>
      </c>
      <c r="D1964" s="1" t="s">
        <v>8</v>
      </c>
      <c r="E1964" s="1">
        <v>8427</v>
      </c>
      <c r="F1964" s="10">
        <v>45264</v>
      </c>
      <c r="G1964" s="11">
        <v>1.3834</v>
      </c>
      <c r="H1964" s="11">
        <f>ABS(G1964)</f>
        <v>1.3834</v>
      </c>
      <c r="I1964" s="12">
        <v>1.0000000000000001E-5</v>
      </c>
      <c r="J1964" s="11">
        <v>1.0000000000000001E-5</v>
      </c>
      <c r="K1964" s="10" t="s">
        <v>7367</v>
      </c>
      <c r="L1964" s="10">
        <f>VLOOKUP(E1964,genesets!$C$2:$O$3302,13,FALSE)</f>
        <v>7928</v>
      </c>
    </row>
    <row r="1965" spans="1:12" s="10" customFormat="1" x14ac:dyDescent="0.2">
      <c r="A1965" s="1" t="s">
        <v>14</v>
      </c>
      <c r="B1965" s="1" t="s">
        <v>19</v>
      </c>
      <c r="C1965" s="1" t="s">
        <v>22</v>
      </c>
      <c r="D1965" s="1" t="s">
        <v>8</v>
      </c>
      <c r="E1965" s="1">
        <v>6231</v>
      </c>
      <c r="F1965" s="10">
        <v>1540198</v>
      </c>
      <c r="G1965" s="11">
        <v>1.3816999999999999</v>
      </c>
      <c r="H1965" s="11">
        <f>ABS(G1965)</f>
        <v>1.3816999999999999</v>
      </c>
      <c r="I1965" s="12">
        <v>1.0000000000000001E-5</v>
      </c>
      <c r="J1965" s="11">
        <v>1.0000000000000001E-5</v>
      </c>
      <c r="K1965" s="10" t="s">
        <v>4195</v>
      </c>
      <c r="L1965" s="10">
        <f>VLOOKUP(E1965,genesets!$C$2:$O$3302,13,FALSE)</f>
        <v>5452</v>
      </c>
    </row>
    <row r="1966" spans="1:12" s="10" customFormat="1" x14ac:dyDescent="0.2">
      <c r="A1966" s="1" t="s">
        <v>11</v>
      </c>
      <c r="B1966" s="1" t="s">
        <v>17</v>
      </c>
      <c r="C1966" s="1" t="s">
        <v>23</v>
      </c>
      <c r="D1966" s="1" t="s">
        <v>8</v>
      </c>
      <c r="E1966" s="1">
        <v>7086</v>
      </c>
      <c r="F1966" s="10">
        <v>733845</v>
      </c>
      <c r="G1966" s="11">
        <v>1.3816999999999999</v>
      </c>
      <c r="H1966" s="11">
        <f>ABS(G1966)</f>
        <v>1.3816999999999999</v>
      </c>
      <c r="I1966" s="12">
        <v>1.0000000000000001E-5</v>
      </c>
      <c r="J1966" s="11">
        <v>1.0000000000000001E-5</v>
      </c>
      <c r="K1966" s="10" t="s">
        <v>4855</v>
      </c>
      <c r="L1966" s="10">
        <f>VLOOKUP(E1966,genesets!$C$2:$O$3302,13,FALSE)</f>
        <v>5315</v>
      </c>
    </row>
    <row r="1967" spans="1:12" s="10" customFormat="1" x14ac:dyDescent="0.2">
      <c r="A1967" s="1" t="s">
        <v>11</v>
      </c>
      <c r="B1967" s="1" t="s">
        <v>17</v>
      </c>
      <c r="C1967" s="1" t="s">
        <v>23</v>
      </c>
      <c r="D1967" s="1" t="s">
        <v>8</v>
      </c>
      <c r="E1967" s="1">
        <v>8926</v>
      </c>
      <c r="F1967" s="10">
        <v>257130</v>
      </c>
      <c r="G1967" s="11">
        <v>1.3814</v>
      </c>
      <c r="H1967" s="11">
        <f>ABS(G1967)</f>
        <v>1.3814</v>
      </c>
      <c r="I1967" s="12">
        <v>1.0000000000000001E-5</v>
      </c>
      <c r="J1967" s="11">
        <v>1.0000000000000001E-5</v>
      </c>
      <c r="K1967" s="10" t="s">
        <v>10686</v>
      </c>
      <c r="L1967" s="10">
        <f>VLOOKUP(E1967,genesets!$C$2:$O$3302,13,FALSE)</f>
        <v>1385</v>
      </c>
    </row>
    <row r="1968" spans="1:12" s="10" customFormat="1" x14ac:dyDescent="0.2">
      <c r="A1968" s="1" t="s">
        <v>13</v>
      </c>
      <c r="B1968" s="1" t="s">
        <v>18</v>
      </c>
      <c r="C1968" s="1" t="s">
        <v>23</v>
      </c>
      <c r="D1968" s="1" t="s">
        <v>8</v>
      </c>
      <c r="E1968" s="1">
        <v>8215</v>
      </c>
      <c r="F1968" s="10">
        <v>2189907</v>
      </c>
      <c r="G1968" s="11">
        <v>1.3813</v>
      </c>
      <c r="H1968" s="11">
        <f>ABS(G1968)</f>
        <v>1.3813</v>
      </c>
      <c r="I1968" s="12">
        <v>1.0000000000000001E-5</v>
      </c>
      <c r="J1968" s="11">
        <v>1.0000000000000001E-5</v>
      </c>
      <c r="K1968" s="10" t="s">
        <v>6749</v>
      </c>
      <c r="L1968" s="10">
        <f>VLOOKUP(E1968,genesets!$C$2:$O$3302,13,FALSE)</f>
        <v>6658</v>
      </c>
    </row>
    <row r="1969" spans="1:12" s="10" customFormat="1" x14ac:dyDescent="0.2">
      <c r="A1969" s="1" t="s">
        <v>13</v>
      </c>
      <c r="B1969" s="1" t="s">
        <v>18</v>
      </c>
      <c r="C1969" s="1" t="s">
        <v>23</v>
      </c>
      <c r="D1969" s="1" t="s">
        <v>8</v>
      </c>
      <c r="E1969" s="1">
        <v>8847</v>
      </c>
      <c r="F1969" s="10">
        <v>619738</v>
      </c>
      <c r="G1969" s="11">
        <v>1.3811</v>
      </c>
      <c r="H1969" s="11">
        <f>ABS(G1969)</f>
        <v>1.3811</v>
      </c>
      <c r="I1969" s="12">
        <v>1.0000000000000001E-5</v>
      </c>
      <c r="J1969" s="11">
        <v>1.0000000000000001E-5</v>
      </c>
      <c r="K1969" s="10" t="s">
        <v>11048</v>
      </c>
      <c r="L1969" s="10">
        <f>VLOOKUP(E1969,genesets!$C$2:$O$3302,13,FALSE)</f>
        <v>1353</v>
      </c>
    </row>
    <row r="1970" spans="1:12" s="10" customFormat="1" x14ac:dyDescent="0.2">
      <c r="A1970" s="1" t="s">
        <v>13</v>
      </c>
      <c r="B1970" s="1" t="s">
        <v>18</v>
      </c>
      <c r="C1970" s="1" t="s">
        <v>23</v>
      </c>
      <c r="D1970" s="1" t="s">
        <v>8</v>
      </c>
      <c r="E1970" s="1">
        <v>6068</v>
      </c>
      <c r="F1970" s="10">
        <v>1096397</v>
      </c>
      <c r="G1970" s="11">
        <v>1.379</v>
      </c>
      <c r="H1970" s="11">
        <f>ABS(G1970)</f>
        <v>1.379</v>
      </c>
      <c r="I1970" s="12">
        <v>1.0000000000000001E-5</v>
      </c>
      <c r="J1970" s="11">
        <v>1.0000000000000001E-5</v>
      </c>
      <c r="K1970" s="10" t="s">
        <v>3380</v>
      </c>
      <c r="L1970" s="10">
        <f>VLOOKUP(E1970,genesets!$C$2:$O$3302,13,FALSE)</f>
        <v>2551</v>
      </c>
    </row>
    <row r="1971" spans="1:12" s="10" customFormat="1" x14ac:dyDescent="0.2">
      <c r="A1971" s="1" t="s">
        <v>11</v>
      </c>
      <c r="B1971" s="1" t="s">
        <v>17</v>
      </c>
      <c r="C1971" s="1" t="s">
        <v>23</v>
      </c>
      <c r="D1971" s="1" t="s">
        <v>8</v>
      </c>
      <c r="E1971" s="1">
        <v>6082</v>
      </c>
      <c r="F1971" s="10">
        <v>729054</v>
      </c>
      <c r="G1971" s="11">
        <v>1.3789</v>
      </c>
      <c r="H1971" s="11">
        <f>ABS(G1971)</f>
        <v>1.3789</v>
      </c>
      <c r="I1971" s="12">
        <v>1.0000000000000001E-5</v>
      </c>
      <c r="J1971" s="11">
        <v>1.0000000000000001E-5</v>
      </c>
      <c r="K1971" s="10" t="s">
        <v>3450</v>
      </c>
      <c r="L1971" s="10">
        <f>VLOOKUP(E1971,genesets!$C$2:$O$3302,13,FALSE)</f>
        <v>4746</v>
      </c>
    </row>
    <row r="1972" spans="1:12" s="10" customFormat="1" x14ac:dyDescent="0.2">
      <c r="A1972" s="1" t="s">
        <v>13</v>
      </c>
      <c r="B1972" s="1" t="s">
        <v>18</v>
      </c>
      <c r="C1972" s="1" t="s">
        <v>23</v>
      </c>
      <c r="D1972" s="1" t="s">
        <v>8</v>
      </c>
      <c r="E1972" s="1">
        <v>8613</v>
      </c>
      <c r="F1972" s="10">
        <v>396772</v>
      </c>
      <c r="G1972" s="11">
        <v>1.3788</v>
      </c>
      <c r="H1972" s="11">
        <f>ABS(G1972)</f>
        <v>1.3788</v>
      </c>
      <c r="I1972" s="12">
        <v>1.0000000000000001E-5</v>
      </c>
      <c r="J1972" s="11">
        <v>1.0000000000000001E-5</v>
      </c>
      <c r="K1972" s="10" t="s">
        <v>7691</v>
      </c>
      <c r="L1972" s="10">
        <f>VLOOKUP(E1972,genesets!$C$2:$O$3302,13,FALSE)</f>
        <v>889</v>
      </c>
    </row>
    <row r="1973" spans="1:12" s="10" customFormat="1" x14ac:dyDescent="0.2">
      <c r="A1973" s="1" t="s">
        <v>13</v>
      </c>
      <c r="B1973" s="1" t="s">
        <v>18</v>
      </c>
      <c r="C1973" s="1" t="s">
        <v>23</v>
      </c>
      <c r="D1973" s="1" t="s">
        <v>8</v>
      </c>
      <c r="E1973" s="1">
        <v>2975</v>
      </c>
      <c r="F1973" s="10">
        <v>433688</v>
      </c>
      <c r="G1973" s="11">
        <v>1.3767</v>
      </c>
      <c r="H1973" s="11">
        <f>ABS(G1973)</f>
        <v>1.3767</v>
      </c>
      <c r="I1973" s="12">
        <v>1.0000000000000001E-5</v>
      </c>
      <c r="J1973" s="11">
        <v>1.0000000000000001E-5</v>
      </c>
      <c r="K1973" s="10" t="s">
        <v>734</v>
      </c>
      <c r="L1973" s="10">
        <f>VLOOKUP(E1973,genesets!$C$2:$O$3302,13,FALSE)</f>
        <v>1018</v>
      </c>
    </row>
    <row r="1974" spans="1:12" s="10" customFormat="1" x14ac:dyDescent="0.2">
      <c r="A1974" s="1" t="s">
        <v>13</v>
      </c>
      <c r="B1974" s="1" t="s">
        <v>18</v>
      </c>
      <c r="C1974" s="1" t="s">
        <v>23</v>
      </c>
      <c r="D1974" s="1" t="s">
        <v>8</v>
      </c>
      <c r="E1974" s="1">
        <v>8917</v>
      </c>
      <c r="F1974" s="10">
        <v>605340</v>
      </c>
      <c r="G1974" s="11">
        <v>1.3763000000000001</v>
      </c>
      <c r="H1974" s="11">
        <f>ABS(G1974)</f>
        <v>1.3763000000000001</v>
      </c>
      <c r="I1974" s="12">
        <v>1.0000000000000001E-5</v>
      </c>
      <c r="J1974" s="11">
        <v>1.0000000000000001E-5</v>
      </c>
      <c r="K1974" s="10" t="s">
        <v>10639</v>
      </c>
      <c r="L1974" s="10">
        <f>VLOOKUP(E1974,genesets!$C$2:$O$3302,13,FALSE)</f>
        <v>1309</v>
      </c>
    </row>
    <row r="1975" spans="1:12" s="10" customFormat="1" x14ac:dyDescent="0.2">
      <c r="A1975" s="1" t="s">
        <v>13</v>
      </c>
      <c r="B1975" s="1" t="s">
        <v>18</v>
      </c>
      <c r="C1975" s="1" t="s">
        <v>23</v>
      </c>
      <c r="D1975" s="1" t="s">
        <v>8</v>
      </c>
      <c r="E1975" s="1">
        <v>8607</v>
      </c>
      <c r="F1975" s="10">
        <v>1438669</v>
      </c>
      <c r="G1975" s="11">
        <v>1.3741000000000001</v>
      </c>
      <c r="H1975" s="11">
        <f>ABS(G1975)</f>
        <v>1.3741000000000001</v>
      </c>
      <c r="I1975" s="12">
        <v>1.0000000000000001E-5</v>
      </c>
      <c r="J1975" s="11">
        <v>1.0000000000000001E-5</v>
      </c>
      <c r="K1975" s="10" t="s">
        <v>7661</v>
      </c>
      <c r="L1975" s="10">
        <f>VLOOKUP(E1975,genesets!$C$2:$O$3302,13,FALSE)</f>
        <v>3350</v>
      </c>
    </row>
    <row r="1976" spans="1:12" s="10" customFormat="1" x14ac:dyDescent="0.2">
      <c r="A1976" s="1" t="s">
        <v>13</v>
      </c>
      <c r="B1976" s="1" t="s">
        <v>18</v>
      </c>
      <c r="C1976" s="1" t="s">
        <v>23</v>
      </c>
      <c r="D1976" s="1" t="s">
        <v>8</v>
      </c>
      <c r="E1976" s="1">
        <v>8434</v>
      </c>
      <c r="F1976" s="10">
        <v>1642868</v>
      </c>
      <c r="G1976" s="11">
        <v>1.3734999999999999</v>
      </c>
      <c r="H1976" s="11">
        <f>ABS(G1976)</f>
        <v>1.3734999999999999</v>
      </c>
      <c r="I1976" s="12">
        <v>1.0000000000000001E-5</v>
      </c>
      <c r="J1976" s="11">
        <v>1.0000000000000001E-5</v>
      </c>
      <c r="K1976" s="10" t="s">
        <v>7402</v>
      </c>
      <c r="L1976" s="10">
        <f>VLOOKUP(E1976,genesets!$C$2:$O$3302,13,FALSE)</f>
        <v>4335</v>
      </c>
    </row>
    <row r="1977" spans="1:12" s="10" customFormat="1" x14ac:dyDescent="0.2">
      <c r="A1977" s="1" t="s">
        <v>13</v>
      </c>
      <c r="B1977" s="1" t="s">
        <v>18</v>
      </c>
      <c r="C1977" s="1" t="s">
        <v>23</v>
      </c>
      <c r="D1977" s="1" t="s">
        <v>8</v>
      </c>
      <c r="E1977" s="1">
        <v>8282</v>
      </c>
      <c r="F1977" s="10">
        <v>1499122</v>
      </c>
      <c r="G1977" s="11">
        <v>1.3716999999999999</v>
      </c>
      <c r="H1977" s="11">
        <f>ABS(G1977)</f>
        <v>1.3716999999999999</v>
      </c>
      <c r="I1977" s="12">
        <v>1.0000000000000001E-5</v>
      </c>
      <c r="J1977" s="11">
        <v>1.0000000000000001E-5</v>
      </c>
      <c r="K1977" s="10" t="s">
        <v>7034</v>
      </c>
      <c r="L1977" s="10">
        <f>VLOOKUP(E1977,genesets!$C$2:$O$3302,13,FALSE)</f>
        <v>4456</v>
      </c>
    </row>
    <row r="1978" spans="1:12" s="10" customFormat="1" x14ac:dyDescent="0.2">
      <c r="A1978" s="1" t="s">
        <v>11</v>
      </c>
      <c r="B1978" s="1" t="s">
        <v>17</v>
      </c>
      <c r="C1978" s="1" t="s">
        <v>23</v>
      </c>
      <c r="D1978" s="1" t="s">
        <v>8</v>
      </c>
      <c r="E1978" s="1">
        <v>7190</v>
      </c>
      <c r="F1978" s="10">
        <v>866981</v>
      </c>
      <c r="G1978" s="11">
        <v>1.3708</v>
      </c>
      <c r="H1978" s="11">
        <f>ABS(G1978)</f>
        <v>1.3708</v>
      </c>
      <c r="I1978" s="12">
        <v>1.0000000000000001E-5</v>
      </c>
      <c r="J1978" s="11">
        <v>1.0000000000000001E-5</v>
      </c>
      <c r="K1978" s="10" t="s">
        <v>5375</v>
      </c>
      <c r="L1978" s="10">
        <f>VLOOKUP(E1978,genesets!$C$2:$O$3302,13,FALSE)</f>
        <v>7238</v>
      </c>
    </row>
    <row r="1979" spans="1:12" s="10" customFormat="1" x14ac:dyDescent="0.2">
      <c r="A1979" s="1" t="s">
        <v>13</v>
      </c>
      <c r="B1979" s="1" t="s">
        <v>18</v>
      </c>
      <c r="C1979" s="1" t="s">
        <v>23</v>
      </c>
      <c r="D1979" s="1" t="s">
        <v>8</v>
      </c>
      <c r="E1979" s="1">
        <v>6128</v>
      </c>
      <c r="F1979" s="10">
        <v>740686</v>
      </c>
      <c r="G1979" s="11">
        <v>1.3702000000000001</v>
      </c>
      <c r="H1979" s="11">
        <f>ABS(G1979)</f>
        <v>1.3702000000000001</v>
      </c>
      <c r="I1979" s="12">
        <v>1.0000000000000001E-5</v>
      </c>
      <c r="J1979" s="11">
        <v>1.0000000000000001E-5</v>
      </c>
      <c r="K1979" s="10" t="s">
        <v>3680</v>
      </c>
      <c r="L1979" s="10">
        <f>VLOOKUP(E1979,genesets!$C$2:$O$3302,13,FALSE)</f>
        <v>1688</v>
      </c>
    </row>
    <row r="1980" spans="1:12" s="10" customFormat="1" x14ac:dyDescent="0.2">
      <c r="A1980" s="1" t="s">
        <v>13</v>
      </c>
      <c r="B1980" s="1" t="s">
        <v>18</v>
      </c>
      <c r="C1980" s="1" t="s">
        <v>23</v>
      </c>
      <c r="D1980" s="1" t="s">
        <v>8</v>
      </c>
      <c r="E1980" s="1">
        <v>6183</v>
      </c>
      <c r="F1980" s="10">
        <v>598031</v>
      </c>
      <c r="G1980" s="11">
        <v>1.3702000000000001</v>
      </c>
      <c r="H1980" s="11">
        <f>ABS(G1980)</f>
        <v>1.3702000000000001</v>
      </c>
      <c r="I1980" s="12">
        <v>1.0000000000000001E-5</v>
      </c>
      <c r="J1980" s="11">
        <v>1.0000000000000001E-5</v>
      </c>
      <c r="K1980" s="10" t="s">
        <v>3955</v>
      </c>
      <c r="L1980" s="10">
        <f>VLOOKUP(E1980,genesets!$C$2:$O$3302,13,FALSE)</f>
        <v>1303</v>
      </c>
    </row>
    <row r="1981" spans="1:12" s="10" customFormat="1" x14ac:dyDescent="0.2">
      <c r="A1981" s="1" t="s">
        <v>11</v>
      </c>
      <c r="B1981" s="1" t="s">
        <v>17</v>
      </c>
      <c r="C1981" s="1" t="s">
        <v>23</v>
      </c>
      <c r="D1981" s="1" t="s">
        <v>8</v>
      </c>
      <c r="E1981" s="1">
        <v>7058</v>
      </c>
      <c r="F1981" s="10">
        <v>293264</v>
      </c>
      <c r="G1981" s="11">
        <v>1.3673</v>
      </c>
      <c r="H1981" s="11">
        <f>ABS(G1981)</f>
        <v>1.3673</v>
      </c>
      <c r="I1981" s="12">
        <v>1.0000000000000001E-5</v>
      </c>
      <c r="J1981" s="11">
        <v>1.0000000000000001E-5</v>
      </c>
      <c r="K1981" s="10" t="s">
        <v>4715</v>
      </c>
      <c r="L1981" s="10">
        <f>VLOOKUP(E1981,genesets!$C$2:$O$3302,13,FALSE)</f>
        <v>2046</v>
      </c>
    </row>
    <row r="1982" spans="1:12" s="10" customFormat="1" x14ac:dyDescent="0.2">
      <c r="A1982" s="1" t="s">
        <v>13</v>
      </c>
      <c r="B1982" s="1" t="s">
        <v>18</v>
      </c>
      <c r="C1982" s="1" t="s">
        <v>23</v>
      </c>
      <c r="D1982" s="1" t="s">
        <v>8</v>
      </c>
      <c r="E1982" s="1">
        <v>8844</v>
      </c>
      <c r="F1982" s="10">
        <v>372015</v>
      </c>
      <c r="G1982" s="11">
        <v>1.3657999999999999</v>
      </c>
      <c r="H1982" s="11">
        <f>ABS(G1982)</f>
        <v>1.3657999999999999</v>
      </c>
      <c r="I1982" s="12">
        <v>1.0000000000000001E-5</v>
      </c>
      <c r="J1982" s="11">
        <v>1.0000000000000001E-5</v>
      </c>
      <c r="K1982" s="10" t="s">
        <v>11033</v>
      </c>
      <c r="L1982" s="10">
        <f>VLOOKUP(E1982,genesets!$C$2:$O$3302,13,FALSE)</f>
        <v>817</v>
      </c>
    </row>
    <row r="1983" spans="1:12" s="10" customFormat="1" x14ac:dyDescent="0.2">
      <c r="A1983" s="1" t="s">
        <v>13</v>
      </c>
      <c r="B1983" s="1" t="s">
        <v>18</v>
      </c>
      <c r="C1983" s="1" t="s">
        <v>23</v>
      </c>
      <c r="D1983" s="1" t="s">
        <v>8</v>
      </c>
      <c r="E1983" s="1">
        <v>2797</v>
      </c>
      <c r="F1983" s="10">
        <v>490596</v>
      </c>
      <c r="G1983" s="11">
        <v>1.3653</v>
      </c>
      <c r="H1983" s="11">
        <f>ABS(G1983)</f>
        <v>1.3653</v>
      </c>
      <c r="I1983" s="12">
        <v>1.0000000000000001E-5</v>
      </c>
      <c r="J1983" s="11">
        <v>1.0000000000000001E-5</v>
      </c>
      <c r="K1983" s="10" t="s">
        <v>125</v>
      </c>
      <c r="L1983" s="10">
        <f>VLOOKUP(E1983,genesets!$C$2:$O$3302,13,FALSE)</f>
        <v>1191</v>
      </c>
    </row>
    <row r="1984" spans="1:12" s="10" customFormat="1" x14ac:dyDescent="0.2">
      <c r="A1984" s="1" t="s">
        <v>14</v>
      </c>
      <c r="B1984" s="1" t="s">
        <v>19</v>
      </c>
      <c r="C1984" s="1" t="s">
        <v>22</v>
      </c>
      <c r="D1984" s="1" t="s">
        <v>8</v>
      </c>
      <c r="E1984" s="1">
        <v>7122</v>
      </c>
      <c r="F1984" s="10">
        <v>337796</v>
      </c>
      <c r="G1984" s="11">
        <v>1.3646</v>
      </c>
      <c r="H1984" s="11">
        <f>ABS(G1984)</f>
        <v>1.3646</v>
      </c>
      <c r="I1984" s="12">
        <v>1.0000000000000001E-5</v>
      </c>
      <c r="J1984" s="11">
        <v>1.0000000000000001E-5</v>
      </c>
      <c r="K1984" s="10" t="s">
        <v>5035</v>
      </c>
      <c r="L1984" s="10">
        <f>VLOOKUP(E1984,genesets!$C$2:$O$3302,13,FALSE)</f>
        <v>847</v>
      </c>
    </row>
    <row r="1985" spans="1:12" s="10" customFormat="1" x14ac:dyDescent="0.2">
      <c r="A1985" s="1" t="s">
        <v>15</v>
      </c>
      <c r="B1985" s="1" t="s">
        <v>19</v>
      </c>
      <c r="C1985" s="1" t="s">
        <v>23</v>
      </c>
      <c r="D1985" s="1" t="s">
        <v>8</v>
      </c>
      <c r="E1985" s="1">
        <v>8865</v>
      </c>
      <c r="F1985" s="10">
        <v>52929</v>
      </c>
      <c r="G1985" s="11">
        <v>1.3645</v>
      </c>
      <c r="H1985" s="11">
        <f>ABS(G1985)</f>
        <v>1.3645</v>
      </c>
      <c r="I1985" s="12">
        <v>1.0000000000000001E-5</v>
      </c>
      <c r="J1985" s="11">
        <v>1.0000000000000001E-5</v>
      </c>
      <c r="K1985" s="10" t="s">
        <v>11136</v>
      </c>
      <c r="L1985" s="10">
        <f>VLOOKUP(E1985,genesets!$C$2:$O$3302,13,FALSE)</f>
        <v>4292</v>
      </c>
    </row>
    <row r="1986" spans="1:12" s="10" customFormat="1" x14ac:dyDescent="0.2">
      <c r="A1986" s="1" t="s">
        <v>11</v>
      </c>
      <c r="B1986" s="1" t="s">
        <v>17</v>
      </c>
      <c r="C1986" s="1" t="s">
        <v>23</v>
      </c>
      <c r="D1986" s="1" t="s">
        <v>8</v>
      </c>
      <c r="E1986" s="1">
        <v>4113</v>
      </c>
      <c r="F1986" s="10">
        <v>597426</v>
      </c>
      <c r="G1986" s="11">
        <v>1.3643000000000001</v>
      </c>
      <c r="H1986" s="11">
        <f>ABS(G1986)</f>
        <v>1.3643000000000001</v>
      </c>
      <c r="I1986" s="12">
        <v>1.0000000000000001E-5</v>
      </c>
      <c r="J1986" s="11">
        <v>1.0000000000000001E-5</v>
      </c>
      <c r="K1986" s="10" t="s">
        <v>1564</v>
      </c>
      <c r="L1986" s="10">
        <f>VLOOKUP(E1986,genesets!$C$2:$O$3302,13,FALSE)</f>
        <v>4160</v>
      </c>
    </row>
    <row r="1987" spans="1:12" s="10" customFormat="1" x14ac:dyDescent="0.2">
      <c r="A1987" s="1" t="s">
        <v>13</v>
      </c>
      <c r="B1987" s="1" t="s">
        <v>18</v>
      </c>
      <c r="C1987" s="1" t="s">
        <v>23</v>
      </c>
      <c r="D1987" s="1" t="s">
        <v>8</v>
      </c>
      <c r="E1987" s="1">
        <v>7229</v>
      </c>
      <c r="F1987" s="10">
        <v>1540958</v>
      </c>
      <c r="G1987" s="11">
        <v>1.3634999999999999</v>
      </c>
      <c r="H1987" s="11">
        <f>ABS(G1987)</f>
        <v>1.3634999999999999</v>
      </c>
      <c r="I1987" s="12">
        <v>1.0000000000000001E-5</v>
      </c>
      <c r="J1987" s="11">
        <v>1.0000000000000001E-5</v>
      </c>
      <c r="K1987" s="10" t="s">
        <v>5570</v>
      </c>
      <c r="L1987" s="10">
        <f>VLOOKUP(E1987,genesets!$C$2:$O$3302,13,FALSE)</f>
        <v>3861</v>
      </c>
    </row>
    <row r="1988" spans="1:12" s="10" customFormat="1" x14ac:dyDescent="0.2">
      <c r="A1988" s="1" t="s">
        <v>11</v>
      </c>
      <c r="B1988" s="1" t="s">
        <v>17</v>
      </c>
      <c r="C1988" s="1" t="s">
        <v>23</v>
      </c>
      <c r="D1988" s="1" t="s">
        <v>8</v>
      </c>
      <c r="E1988" s="1">
        <v>6066</v>
      </c>
      <c r="F1988" s="10">
        <v>455499</v>
      </c>
      <c r="G1988" s="11">
        <v>1.3614999999999999</v>
      </c>
      <c r="H1988" s="11">
        <f>ABS(G1988)</f>
        <v>1.3614999999999999</v>
      </c>
      <c r="I1988" s="12">
        <v>1.0000000000000001E-5</v>
      </c>
      <c r="J1988" s="11">
        <v>1.0000000000000001E-5</v>
      </c>
      <c r="K1988" s="10" t="s">
        <v>3370</v>
      </c>
      <c r="L1988" s="10">
        <f>VLOOKUP(E1988,genesets!$C$2:$O$3302,13,FALSE)</f>
        <v>2762</v>
      </c>
    </row>
    <row r="1989" spans="1:12" s="10" customFormat="1" x14ac:dyDescent="0.2">
      <c r="A1989" s="1" t="s">
        <v>11</v>
      </c>
      <c r="B1989" s="1" t="s">
        <v>17</v>
      </c>
      <c r="C1989" s="1" t="s">
        <v>23</v>
      </c>
      <c r="D1989" s="1" t="s">
        <v>8</v>
      </c>
      <c r="E1989" s="1">
        <v>7084</v>
      </c>
      <c r="F1989" s="10">
        <v>725554</v>
      </c>
      <c r="G1989" s="11">
        <v>1.3609</v>
      </c>
      <c r="H1989" s="11">
        <f>ABS(G1989)</f>
        <v>1.3609</v>
      </c>
      <c r="I1989" s="12">
        <v>1.0000000000000001E-5</v>
      </c>
      <c r="J1989" s="11">
        <v>1.0000000000000001E-5</v>
      </c>
      <c r="K1989" s="10" t="s">
        <v>4845</v>
      </c>
      <c r="L1989" s="10">
        <f>VLOOKUP(E1989,genesets!$C$2:$O$3302,13,FALSE)</f>
        <v>5462</v>
      </c>
    </row>
    <row r="1990" spans="1:12" s="10" customFormat="1" x14ac:dyDescent="0.2">
      <c r="A1990" s="1" t="s">
        <v>13</v>
      </c>
      <c r="B1990" s="1" t="s">
        <v>18</v>
      </c>
      <c r="C1990" s="1" t="s">
        <v>23</v>
      </c>
      <c r="D1990" s="1" t="s">
        <v>8</v>
      </c>
      <c r="E1990" s="1">
        <v>7101</v>
      </c>
      <c r="F1990" s="10">
        <v>1731057</v>
      </c>
      <c r="G1990" s="11">
        <v>1.3597999999999999</v>
      </c>
      <c r="H1990" s="11">
        <f>ABS(G1990)</f>
        <v>1.3597999999999999</v>
      </c>
      <c r="I1990" s="12">
        <v>1.0000000000000001E-5</v>
      </c>
      <c r="J1990" s="11">
        <v>1.0000000000000001E-5</v>
      </c>
      <c r="K1990" s="10" t="s">
        <v>4930</v>
      </c>
      <c r="L1990" s="10">
        <f>VLOOKUP(E1990,genesets!$C$2:$O$3302,13,FALSE)</f>
        <v>4610</v>
      </c>
    </row>
    <row r="1991" spans="1:12" s="10" customFormat="1" x14ac:dyDescent="0.2">
      <c r="A1991" s="1" t="s">
        <v>13</v>
      </c>
      <c r="B1991" s="1" t="s">
        <v>18</v>
      </c>
      <c r="C1991" s="1" t="s">
        <v>23</v>
      </c>
      <c r="D1991" s="1" t="s">
        <v>8</v>
      </c>
      <c r="E1991" s="1">
        <v>7051</v>
      </c>
      <c r="F1991" s="10">
        <v>541875</v>
      </c>
      <c r="G1991" s="11">
        <v>1.3589</v>
      </c>
      <c r="H1991" s="11">
        <f>ABS(G1991)</f>
        <v>1.3589</v>
      </c>
      <c r="I1991" s="12">
        <v>1.0000000000000001E-5</v>
      </c>
      <c r="J1991" s="11">
        <v>1.0000000000000001E-5</v>
      </c>
      <c r="K1991" s="10" t="s">
        <v>4680</v>
      </c>
      <c r="L1991" s="10">
        <f>VLOOKUP(E1991,genesets!$C$2:$O$3302,13,FALSE)</f>
        <v>1217</v>
      </c>
    </row>
    <row r="1992" spans="1:12" s="10" customFormat="1" x14ac:dyDescent="0.2">
      <c r="A1992" s="1" t="s">
        <v>13</v>
      </c>
      <c r="B1992" s="1" t="s">
        <v>18</v>
      </c>
      <c r="C1992" s="1" t="s">
        <v>23</v>
      </c>
      <c r="D1992" s="1" t="s">
        <v>8</v>
      </c>
      <c r="E1992" s="1">
        <v>7176</v>
      </c>
      <c r="F1992" s="10">
        <v>212675</v>
      </c>
      <c r="G1992" s="11">
        <v>1.3583000000000001</v>
      </c>
      <c r="H1992" s="11">
        <f>ABS(G1992)</f>
        <v>1.3583000000000001</v>
      </c>
      <c r="I1992" s="12">
        <v>1.0000000000000001E-5</v>
      </c>
      <c r="J1992" s="11">
        <v>1.0000000000000001E-5</v>
      </c>
      <c r="K1992" s="10" t="s">
        <v>5305</v>
      </c>
      <c r="L1992" s="10">
        <f>VLOOKUP(E1992,genesets!$C$2:$O$3302,13,FALSE)</f>
        <v>438</v>
      </c>
    </row>
    <row r="1993" spans="1:12" s="10" customFormat="1" x14ac:dyDescent="0.2">
      <c r="A1993" s="1" t="s">
        <v>13</v>
      </c>
      <c r="B1993" s="1" t="s">
        <v>18</v>
      </c>
      <c r="C1993" s="1" t="s">
        <v>23</v>
      </c>
      <c r="D1993" s="1" t="s">
        <v>8</v>
      </c>
      <c r="E1993" s="1">
        <v>8904</v>
      </c>
      <c r="F1993" s="10">
        <v>668776</v>
      </c>
      <c r="G1993" s="11">
        <v>1.3563000000000001</v>
      </c>
      <c r="H1993" s="11">
        <f>ABS(G1993)</f>
        <v>1.3563000000000001</v>
      </c>
      <c r="I1993" s="12">
        <v>1.0000000000000001E-5</v>
      </c>
      <c r="J1993" s="11">
        <v>1.0000000000000001E-5</v>
      </c>
      <c r="K1993" s="10" t="s">
        <v>10572</v>
      </c>
      <c r="L1993" s="10">
        <f>VLOOKUP(E1993,genesets!$C$2:$O$3302,13,FALSE)</f>
        <v>1454</v>
      </c>
    </row>
    <row r="1994" spans="1:12" s="10" customFormat="1" x14ac:dyDescent="0.2">
      <c r="A1994" s="1" t="s">
        <v>14</v>
      </c>
      <c r="B1994" s="1" t="s">
        <v>19</v>
      </c>
      <c r="C1994" s="1" t="s">
        <v>22</v>
      </c>
      <c r="D1994" s="1" t="s">
        <v>8</v>
      </c>
      <c r="E1994" s="1">
        <v>7117</v>
      </c>
      <c r="F1994" s="10">
        <v>265501</v>
      </c>
      <c r="G1994" s="11">
        <v>1.3562000000000001</v>
      </c>
      <c r="H1994" s="11">
        <f>ABS(G1994)</f>
        <v>1.3562000000000001</v>
      </c>
      <c r="I1994" s="12">
        <v>1.0000000000000001E-5</v>
      </c>
      <c r="J1994" s="11">
        <v>1.0000000000000001E-5</v>
      </c>
      <c r="K1994" s="10" t="s">
        <v>5010</v>
      </c>
      <c r="L1994" s="10">
        <f>VLOOKUP(E1994,genesets!$C$2:$O$3302,13,FALSE)</f>
        <v>656</v>
      </c>
    </row>
    <row r="1995" spans="1:12" s="10" customFormat="1" x14ac:dyDescent="0.2">
      <c r="A1995" s="1" t="s">
        <v>13</v>
      </c>
      <c r="B1995" s="1" t="s">
        <v>18</v>
      </c>
      <c r="C1995" s="1" t="s">
        <v>23</v>
      </c>
      <c r="D1995" s="1" t="s">
        <v>8</v>
      </c>
      <c r="E1995" s="1">
        <v>6055</v>
      </c>
      <c r="F1995" s="10">
        <v>704116</v>
      </c>
      <c r="G1995" s="11">
        <v>1.3547</v>
      </c>
      <c r="H1995" s="11">
        <f>ABS(G1995)</f>
        <v>1.3547</v>
      </c>
      <c r="I1995" s="12">
        <v>1.0000000000000001E-5</v>
      </c>
      <c r="J1995" s="11">
        <v>1.0000000000000001E-5</v>
      </c>
      <c r="K1995" s="10" t="s">
        <v>3315</v>
      </c>
      <c r="L1995" s="10">
        <f>VLOOKUP(E1995,genesets!$C$2:$O$3302,13,FALSE)</f>
        <v>1523</v>
      </c>
    </row>
    <row r="1996" spans="1:12" s="10" customFormat="1" x14ac:dyDescent="0.2">
      <c r="A1996" s="1" t="s">
        <v>11</v>
      </c>
      <c r="B1996" s="1" t="s">
        <v>17</v>
      </c>
      <c r="C1996" s="1" t="s">
        <v>23</v>
      </c>
      <c r="D1996" s="1" t="s">
        <v>8</v>
      </c>
      <c r="E1996" s="1">
        <v>4043</v>
      </c>
      <c r="F1996" s="10">
        <v>632047</v>
      </c>
      <c r="G1996" s="11">
        <v>1.3527</v>
      </c>
      <c r="H1996" s="11">
        <f>ABS(G1996)</f>
        <v>1.3527</v>
      </c>
      <c r="I1996" s="12">
        <v>1.0000000000000001E-5</v>
      </c>
      <c r="J1996" s="11">
        <v>1.0000000000000001E-5</v>
      </c>
      <c r="K1996" s="10" t="s">
        <v>1257</v>
      </c>
      <c r="L1996" s="10">
        <f>VLOOKUP(E1996,genesets!$C$2:$O$3302,13,FALSE)</f>
        <v>5134</v>
      </c>
    </row>
    <row r="1997" spans="1:12" s="10" customFormat="1" x14ac:dyDescent="0.2">
      <c r="A1997" s="1" t="s">
        <v>13</v>
      </c>
      <c r="B1997" s="1" t="s">
        <v>18</v>
      </c>
      <c r="C1997" s="1" t="s">
        <v>23</v>
      </c>
      <c r="D1997" s="1" t="s">
        <v>8</v>
      </c>
      <c r="E1997" s="1">
        <v>4043</v>
      </c>
      <c r="F1997" s="10">
        <v>1711955</v>
      </c>
      <c r="G1997" s="11">
        <v>1.3520000000000001</v>
      </c>
      <c r="H1997" s="11">
        <f>ABS(G1997)</f>
        <v>1.3520000000000001</v>
      </c>
      <c r="I1997" s="12">
        <v>1.0000000000000001E-5</v>
      </c>
      <c r="J1997" s="11">
        <v>1.0000000000000001E-5</v>
      </c>
      <c r="K1997" s="10" t="s">
        <v>1257</v>
      </c>
      <c r="L1997" s="10">
        <f>VLOOKUP(E1997,genesets!$C$2:$O$3302,13,FALSE)</f>
        <v>5134</v>
      </c>
    </row>
    <row r="1998" spans="1:12" s="10" customFormat="1" x14ac:dyDescent="0.2">
      <c r="A1998" s="1" t="s">
        <v>14</v>
      </c>
      <c r="B1998" s="1" t="s">
        <v>19</v>
      </c>
      <c r="C1998" s="1" t="s">
        <v>22</v>
      </c>
      <c r="D1998" s="1" t="s">
        <v>8</v>
      </c>
      <c r="E1998" s="1">
        <v>6270</v>
      </c>
      <c r="F1998" s="10">
        <v>641506</v>
      </c>
      <c r="G1998" s="11">
        <v>1.3508</v>
      </c>
      <c r="H1998" s="11">
        <f>ABS(G1998)</f>
        <v>1.3508</v>
      </c>
      <c r="I1998" s="12">
        <v>1.0000000000000001E-5</v>
      </c>
      <c r="J1998" s="11">
        <v>1.0000000000000001E-5</v>
      </c>
      <c r="K1998" s="10" t="s">
        <v>4390</v>
      </c>
      <c r="L1998" s="10">
        <f>VLOOKUP(E1998,genesets!$C$2:$O$3302,13,FALSE)</f>
        <v>1348</v>
      </c>
    </row>
    <row r="1999" spans="1:12" s="10" customFormat="1" x14ac:dyDescent="0.2">
      <c r="A1999" s="1" t="s">
        <v>7</v>
      </c>
      <c r="B1999" s="1" t="s">
        <v>16</v>
      </c>
      <c r="C1999" s="1" t="s">
        <v>22</v>
      </c>
      <c r="D1999" s="1" t="s">
        <v>8</v>
      </c>
      <c r="E1999" s="1">
        <v>4138</v>
      </c>
      <c r="F1999" s="10">
        <v>56511</v>
      </c>
      <c r="G1999" s="11">
        <v>1.3483000000000001</v>
      </c>
      <c r="H1999" s="11">
        <f>ABS(G1999)</f>
        <v>1.3483000000000001</v>
      </c>
      <c r="I1999" s="12">
        <v>1.0000000000000001E-5</v>
      </c>
      <c r="J1999" s="11">
        <v>1.0000000000000001E-5</v>
      </c>
      <c r="K1999" s="10" t="s">
        <v>1695</v>
      </c>
      <c r="L1999" s="10">
        <f>VLOOKUP(E1999,genesets!$C$2:$O$3302,13,FALSE)</f>
        <v>9386</v>
      </c>
    </row>
    <row r="2000" spans="1:12" s="10" customFormat="1" x14ac:dyDescent="0.2">
      <c r="A2000" s="1" t="s">
        <v>13</v>
      </c>
      <c r="B2000" s="1" t="s">
        <v>18</v>
      </c>
      <c r="C2000" s="1" t="s">
        <v>23</v>
      </c>
      <c r="D2000" s="1" t="s">
        <v>8</v>
      </c>
      <c r="E2000" s="1">
        <v>8249</v>
      </c>
      <c r="F2000" s="10">
        <v>587761</v>
      </c>
      <c r="G2000" s="11">
        <v>1.3474999999999999</v>
      </c>
      <c r="H2000" s="11">
        <f>ABS(G2000)</f>
        <v>1.3474999999999999</v>
      </c>
      <c r="I2000" s="12">
        <v>1.0000000000000001E-5</v>
      </c>
      <c r="J2000" s="11">
        <v>1.0000000000000001E-5</v>
      </c>
      <c r="K2000" s="10" t="s">
        <v>6880</v>
      </c>
      <c r="L2000" s="10">
        <f>VLOOKUP(E2000,genesets!$C$2:$O$3302,13,FALSE)</f>
        <v>1451</v>
      </c>
    </row>
    <row r="2001" spans="1:12" s="10" customFormat="1" x14ac:dyDescent="0.2">
      <c r="A2001" s="1" t="s">
        <v>11</v>
      </c>
      <c r="B2001" s="1" t="s">
        <v>17</v>
      </c>
      <c r="C2001" s="1" t="s">
        <v>23</v>
      </c>
      <c r="D2001" s="1" t="s">
        <v>8</v>
      </c>
      <c r="E2001" s="1">
        <v>6271</v>
      </c>
      <c r="F2001" s="10">
        <v>249360</v>
      </c>
      <c r="G2001" s="11">
        <v>1.3471</v>
      </c>
      <c r="H2001" s="11">
        <f>ABS(G2001)</f>
        <v>1.3471</v>
      </c>
      <c r="I2001" s="12">
        <v>1.0000000000000001E-5</v>
      </c>
      <c r="J2001" s="11">
        <v>1.0000000000000001E-5</v>
      </c>
      <c r="K2001" s="10" t="s">
        <v>4395</v>
      </c>
      <c r="L2001" s="10">
        <f>VLOOKUP(E2001,genesets!$C$2:$O$3302,13,FALSE)</f>
        <v>1367</v>
      </c>
    </row>
    <row r="2002" spans="1:12" s="10" customFormat="1" x14ac:dyDescent="0.2">
      <c r="A2002" s="1" t="s">
        <v>7</v>
      </c>
      <c r="B2002" s="1" t="s">
        <v>16</v>
      </c>
      <c r="C2002" s="1" t="s">
        <v>22</v>
      </c>
      <c r="D2002" s="1" t="s">
        <v>8</v>
      </c>
      <c r="E2002" s="1">
        <v>4421</v>
      </c>
      <c r="F2002" s="10">
        <v>50304</v>
      </c>
      <c r="G2002" s="11">
        <v>1.3447</v>
      </c>
      <c r="H2002" s="11">
        <f>ABS(G2002)</f>
        <v>1.3447</v>
      </c>
      <c r="I2002" s="12">
        <v>1.0000000000000001E-5</v>
      </c>
      <c r="J2002" s="11">
        <v>1.0000000000000001E-5</v>
      </c>
      <c r="K2002" s="10" t="s">
        <v>2683</v>
      </c>
      <c r="L2002" s="10">
        <f>VLOOKUP(E2002,genesets!$C$2:$O$3302,13,FALSE)</f>
        <v>9862</v>
      </c>
    </row>
    <row r="2003" spans="1:12" s="10" customFormat="1" x14ac:dyDescent="0.2">
      <c r="A2003" s="1" t="s">
        <v>15</v>
      </c>
      <c r="B2003" s="1" t="s">
        <v>19</v>
      </c>
      <c r="C2003" s="1" t="s">
        <v>23</v>
      </c>
      <c r="D2003" s="1" t="s">
        <v>8</v>
      </c>
      <c r="E2003" s="1">
        <v>4183</v>
      </c>
      <c r="F2003" s="10">
        <v>91288</v>
      </c>
      <c r="G2003" s="11">
        <v>1.3438000000000001</v>
      </c>
      <c r="H2003" s="11">
        <f>ABS(G2003)</f>
        <v>1.3438000000000001</v>
      </c>
      <c r="I2003" s="12">
        <v>1.0000000000000001E-5</v>
      </c>
      <c r="J2003" s="11">
        <v>1.0000000000000001E-5</v>
      </c>
      <c r="K2003" s="10" t="s">
        <v>1842</v>
      </c>
      <c r="L2003" s="10">
        <f>VLOOKUP(E2003,genesets!$C$2:$O$3302,13,FALSE)</f>
        <v>10714</v>
      </c>
    </row>
    <row r="2004" spans="1:12" s="10" customFormat="1" x14ac:dyDescent="0.2">
      <c r="A2004" s="1" t="s">
        <v>13</v>
      </c>
      <c r="B2004" s="1" t="s">
        <v>18</v>
      </c>
      <c r="C2004" s="1" t="s">
        <v>23</v>
      </c>
      <c r="D2004" s="1" t="s">
        <v>8</v>
      </c>
      <c r="E2004" s="1">
        <v>8941</v>
      </c>
      <c r="F2004" s="10">
        <v>363039</v>
      </c>
      <c r="G2004" s="11">
        <v>1.3432999999999999</v>
      </c>
      <c r="H2004" s="11">
        <f>ABS(G2004)</f>
        <v>1.3432999999999999</v>
      </c>
      <c r="I2004" s="12">
        <v>1.0000000000000001E-5</v>
      </c>
      <c r="J2004" s="11">
        <v>1.0000000000000001E-5</v>
      </c>
      <c r="K2004" s="10" t="s">
        <v>11522</v>
      </c>
      <c r="L2004" s="10">
        <f>VLOOKUP(E2004,genesets!$C$2:$O$3302,13,FALSE)</f>
        <v>730</v>
      </c>
    </row>
    <row r="2005" spans="1:12" s="10" customFormat="1" x14ac:dyDescent="0.2">
      <c r="A2005" s="1" t="s">
        <v>13</v>
      </c>
      <c r="B2005" s="1" t="s">
        <v>18</v>
      </c>
      <c r="C2005" s="1" t="s">
        <v>23</v>
      </c>
      <c r="D2005" s="1" t="s">
        <v>8</v>
      </c>
      <c r="E2005" s="1">
        <v>8505</v>
      </c>
      <c r="F2005" s="10">
        <v>397218</v>
      </c>
      <c r="G2005" s="11">
        <v>1.3429</v>
      </c>
      <c r="H2005" s="11">
        <f>ABS(G2005)</f>
        <v>1.3429</v>
      </c>
      <c r="I2005" s="12">
        <v>1.0000000000000001E-5</v>
      </c>
      <c r="J2005" s="11">
        <v>1.0000000000000001E-5</v>
      </c>
      <c r="K2005" s="10" t="s">
        <v>7566</v>
      </c>
      <c r="L2005" s="10">
        <f>VLOOKUP(E2005,genesets!$C$2:$O$3302,13,FALSE)</f>
        <v>1328</v>
      </c>
    </row>
    <row r="2006" spans="1:12" s="10" customFormat="1" x14ac:dyDescent="0.2">
      <c r="A2006" s="1" t="s">
        <v>11</v>
      </c>
      <c r="B2006" s="1" t="s">
        <v>17</v>
      </c>
      <c r="C2006" s="1" t="s">
        <v>23</v>
      </c>
      <c r="D2006" s="1" t="s">
        <v>8</v>
      </c>
      <c r="E2006" s="1">
        <v>4482</v>
      </c>
      <c r="F2006" s="10">
        <v>598130</v>
      </c>
      <c r="G2006" s="11">
        <v>1.3426</v>
      </c>
      <c r="H2006" s="11">
        <f>ABS(G2006)</f>
        <v>1.3426</v>
      </c>
      <c r="I2006" s="12">
        <v>1.0000000000000001E-5</v>
      </c>
      <c r="J2006" s="11">
        <v>1.0000000000000001E-5</v>
      </c>
      <c r="K2006" s="10" t="s">
        <v>2947</v>
      </c>
      <c r="L2006" s="10">
        <f>VLOOKUP(E2006,genesets!$C$2:$O$3302,13,FALSE)</f>
        <v>6012</v>
      </c>
    </row>
    <row r="2007" spans="1:12" s="10" customFormat="1" x14ac:dyDescent="0.2">
      <c r="A2007" s="1" t="s">
        <v>13</v>
      </c>
      <c r="B2007" s="1" t="s">
        <v>18</v>
      </c>
      <c r="C2007" s="1" t="s">
        <v>23</v>
      </c>
      <c r="D2007" s="1" t="s">
        <v>8</v>
      </c>
      <c r="E2007" s="1">
        <v>4206</v>
      </c>
      <c r="F2007" s="10">
        <v>480573</v>
      </c>
      <c r="G2007" s="11">
        <v>1.3411999999999999</v>
      </c>
      <c r="H2007" s="11">
        <f>ABS(G2007)</f>
        <v>1.3411999999999999</v>
      </c>
      <c r="I2007" s="12">
        <v>1.0000000000000001E-5</v>
      </c>
      <c r="J2007" s="11">
        <v>1.0000000000000001E-5</v>
      </c>
      <c r="K2007" s="10" t="s">
        <v>1908</v>
      </c>
      <c r="L2007" s="10">
        <f>VLOOKUP(E2007,genesets!$C$2:$O$3302,13,FALSE)</f>
        <v>1099</v>
      </c>
    </row>
    <row r="2008" spans="1:12" s="10" customFormat="1" x14ac:dyDescent="0.2">
      <c r="A2008" s="1" t="s">
        <v>7</v>
      </c>
      <c r="B2008" s="1" t="s">
        <v>16</v>
      </c>
      <c r="C2008" s="1" t="s">
        <v>22</v>
      </c>
      <c r="D2008" s="1" t="s">
        <v>8</v>
      </c>
      <c r="E2008" s="1">
        <v>4244</v>
      </c>
      <c r="F2008" s="10">
        <v>51251</v>
      </c>
      <c r="G2008" s="11">
        <v>1.341</v>
      </c>
      <c r="H2008" s="11">
        <f>ABS(G2008)</f>
        <v>1.341</v>
      </c>
      <c r="I2008" s="12">
        <v>1.0000000000000001E-5</v>
      </c>
      <c r="J2008" s="11">
        <v>1.0000000000000001E-5</v>
      </c>
      <c r="K2008" s="10" t="s">
        <v>2092</v>
      </c>
      <c r="L2008" s="10">
        <f>VLOOKUP(E2008,genesets!$C$2:$O$3302,13,FALSE)</f>
        <v>8127</v>
      </c>
    </row>
    <row r="2009" spans="1:12" s="10" customFormat="1" x14ac:dyDescent="0.2">
      <c r="A2009" s="1" t="s">
        <v>11</v>
      </c>
      <c r="B2009" s="1" t="s">
        <v>17</v>
      </c>
      <c r="C2009" s="1" t="s">
        <v>23</v>
      </c>
      <c r="D2009" s="1" t="s">
        <v>8</v>
      </c>
      <c r="E2009" s="1">
        <v>7068</v>
      </c>
      <c r="F2009" s="10">
        <v>380597</v>
      </c>
      <c r="G2009" s="11">
        <v>1.3391999999999999</v>
      </c>
      <c r="H2009" s="11">
        <f>ABS(G2009)</f>
        <v>1.3391999999999999</v>
      </c>
      <c r="I2009" s="12">
        <v>1.0000000000000001E-5</v>
      </c>
      <c r="J2009" s="11">
        <v>1.0000000000000001E-5</v>
      </c>
      <c r="K2009" s="10" t="s">
        <v>4765</v>
      </c>
      <c r="L2009" s="10">
        <f>VLOOKUP(E2009,genesets!$C$2:$O$3302,13,FALSE)</f>
        <v>2770</v>
      </c>
    </row>
    <row r="2010" spans="1:12" s="10" customFormat="1" x14ac:dyDescent="0.2">
      <c r="A2010" s="1" t="s">
        <v>7</v>
      </c>
      <c r="B2010" s="1" t="s">
        <v>16</v>
      </c>
      <c r="C2010" s="1" t="s">
        <v>22</v>
      </c>
      <c r="D2010" s="1" t="s">
        <v>8</v>
      </c>
      <c r="E2010" s="1">
        <v>4135</v>
      </c>
      <c r="F2010" s="10">
        <v>56182</v>
      </c>
      <c r="G2010" s="11">
        <v>1.3376999999999999</v>
      </c>
      <c r="H2010" s="11">
        <f>ABS(G2010)</f>
        <v>1.3376999999999999</v>
      </c>
      <c r="I2010" s="12">
        <v>1.0000000000000001E-5</v>
      </c>
      <c r="J2010" s="11">
        <v>1.0000000000000001E-5</v>
      </c>
      <c r="K2010" s="10" t="s">
        <v>1678</v>
      </c>
      <c r="L2010" s="10">
        <f>VLOOKUP(E2010,genesets!$C$2:$O$3302,13,FALSE)</f>
        <v>9232</v>
      </c>
    </row>
    <row r="2011" spans="1:12" s="10" customFormat="1" x14ac:dyDescent="0.2">
      <c r="A2011" s="1" t="s">
        <v>13</v>
      </c>
      <c r="B2011" s="1" t="s">
        <v>18</v>
      </c>
      <c r="C2011" s="1" t="s">
        <v>23</v>
      </c>
      <c r="D2011" s="1" t="s">
        <v>8</v>
      </c>
      <c r="E2011" s="1">
        <v>7228</v>
      </c>
      <c r="F2011" s="10">
        <v>632938</v>
      </c>
      <c r="G2011" s="11">
        <v>1.3376999999999999</v>
      </c>
      <c r="H2011" s="11">
        <f>ABS(G2011)</f>
        <v>1.3376999999999999</v>
      </c>
      <c r="I2011" s="12">
        <v>1.0000000000000001E-5</v>
      </c>
      <c r="J2011" s="11">
        <v>1.0000000000000001E-5</v>
      </c>
      <c r="K2011" s="10" t="s">
        <v>5565</v>
      </c>
      <c r="L2011" s="10">
        <f>VLOOKUP(E2011,genesets!$C$2:$O$3302,13,FALSE)</f>
        <v>1515</v>
      </c>
    </row>
    <row r="2012" spans="1:12" s="10" customFormat="1" x14ac:dyDescent="0.2">
      <c r="A2012" s="1" t="s">
        <v>11</v>
      </c>
      <c r="B2012" s="1" t="s">
        <v>17</v>
      </c>
      <c r="C2012" s="1" t="s">
        <v>23</v>
      </c>
      <c r="D2012" s="1" t="s">
        <v>8</v>
      </c>
      <c r="E2012" s="1">
        <v>8284</v>
      </c>
      <c r="F2012" s="10">
        <v>520156</v>
      </c>
      <c r="G2012" s="11">
        <v>1.3371999999999999</v>
      </c>
      <c r="H2012" s="11">
        <f>ABS(G2012)</f>
        <v>1.3371999999999999</v>
      </c>
      <c r="I2012" s="12">
        <v>1.0000000000000001E-5</v>
      </c>
      <c r="J2012" s="11">
        <v>1.0000000000000001E-5</v>
      </c>
      <c r="K2012" s="10" t="s">
        <v>7044</v>
      </c>
      <c r="L2012" s="10">
        <f>VLOOKUP(E2012,genesets!$C$2:$O$3302,13,FALSE)</f>
        <v>7825</v>
      </c>
    </row>
    <row r="2013" spans="1:12" s="10" customFormat="1" x14ac:dyDescent="0.2">
      <c r="A2013" s="1" t="s">
        <v>7</v>
      </c>
      <c r="B2013" s="1" t="s">
        <v>16</v>
      </c>
      <c r="C2013" s="1" t="s">
        <v>22</v>
      </c>
      <c r="D2013" s="1" t="s">
        <v>8</v>
      </c>
      <c r="E2013" s="1">
        <v>4243</v>
      </c>
      <c r="F2013" s="10">
        <v>49769</v>
      </c>
      <c r="G2013" s="11">
        <v>1.3362000000000001</v>
      </c>
      <c r="H2013" s="11">
        <f>ABS(G2013)</f>
        <v>1.3362000000000001</v>
      </c>
      <c r="I2013" s="12">
        <v>1.0000000000000001E-5</v>
      </c>
      <c r="J2013" s="11">
        <v>1.0000000000000001E-5</v>
      </c>
      <c r="K2013" s="10" t="s">
        <v>2087</v>
      </c>
      <c r="L2013" s="10">
        <f>VLOOKUP(E2013,genesets!$C$2:$O$3302,13,FALSE)</f>
        <v>8059</v>
      </c>
    </row>
    <row r="2014" spans="1:12" s="10" customFormat="1" x14ac:dyDescent="0.2">
      <c r="A2014" s="1" t="s">
        <v>11</v>
      </c>
      <c r="B2014" s="1" t="s">
        <v>17</v>
      </c>
      <c r="C2014" s="1" t="s">
        <v>23</v>
      </c>
      <c r="D2014" s="1" t="s">
        <v>8</v>
      </c>
      <c r="E2014" s="1">
        <v>2838</v>
      </c>
      <c r="F2014" s="10">
        <v>388964</v>
      </c>
      <c r="G2014" s="11">
        <v>1.3355999999999999</v>
      </c>
      <c r="H2014" s="11">
        <f>ABS(G2014)</f>
        <v>1.3355999999999999</v>
      </c>
      <c r="I2014" s="12">
        <v>1.0000000000000001E-5</v>
      </c>
      <c r="J2014" s="11">
        <v>1.0000000000000001E-5</v>
      </c>
      <c r="K2014" s="10" t="s">
        <v>510</v>
      </c>
      <c r="L2014" s="10">
        <f>VLOOKUP(E2014,genesets!$C$2:$O$3302,13,FALSE)</f>
        <v>2635</v>
      </c>
    </row>
    <row r="2015" spans="1:12" s="10" customFormat="1" x14ac:dyDescent="0.2">
      <c r="A2015" s="1" t="s">
        <v>13</v>
      </c>
      <c r="B2015" s="1" t="s">
        <v>18</v>
      </c>
      <c r="C2015" s="1" t="s">
        <v>23</v>
      </c>
      <c r="D2015" s="1" t="s">
        <v>8</v>
      </c>
      <c r="E2015" s="1">
        <v>4178</v>
      </c>
      <c r="F2015" s="10">
        <v>1970841</v>
      </c>
      <c r="G2015" s="11">
        <v>1.3353999999999999</v>
      </c>
      <c r="H2015" s="11">
        <f>ABS(G2015)</f>
        <v>1.3353999999999999</v>
      </c>
      <c r="I2015" s="12">
        <v>1.0000000000000001E-5</v>
      </c>
      <c r="J2015" s="11">
        <v>1.0000000000000001E-5</v>
      </c>
      <c r="K2015" s="10" t="s">
        <v>1803</v>
      </c>
      <c r="L2015" s="10">
        <f>VLOOKUP(E2015,genesets!$C$2:$O$3302,13,FALSE)</f>
        <v>5838</v>
      </c>
    </row>
    <row r="2016" spans="1:12" s="10" customFormat="1" x14ac:dyDescent="0.2">
      <c r="A2016" s="1" t="s">
        <v>11</v>
      </c>
      <c r="B2016" s="1" t="s">
        <v>17</v>
      </c>
      <c r="C2016" s="1" t="s">
        <v>23</v>
      </c>
      <c r="D2016" s="1" t="s">
        <v>8</v>
      </c>
      <c r="E2016" s="1">
        <v>6065</v>
      </c>
      <c r="F2016" s="10">
        <v>368966</v>
      </c>
      <c r="G2016" s="11">
        <v>1.3327</v>
      </c>
      <c r="H2016" s="11">
        <f>ABS(G2016)</f>
        <v>1.3327</v>
      </c>
      <c r="I2016" s="12">
        <v>1.0000000000000001E-5</v>
      </c>
      <c r="J2016" s="11">
        <v>1.0000000000000001E-5</v>
      </c>
      <c r="K2016" s="10" t="s">
        <v>3365</v>
      </c>
      <c r="L2016" s="10">
        <f>VLOOKUP(E2016,genesets!$C$2:$O$3302,13,FALSE)</f>
        <v>2572</v>
      </c>
    </row>
    <row r="2017" spans="1:12" s="10" customFormat="1" x14ac:dyDescent="0.2">
      <c r="A2017" s="1" t="s">
        <v>11</v>
      </c>
      <c r="B2017" s="1" t="s">
        <v>17</v>
      </c>
      <c r="C2017" s="1" t="s">
        <v>23</v>
      </c>
      <c r="D2017" s="1" t="s">
        <v>8</v>
      </c>
      <c r="E2017" s="1">
        <v>7150</v>
      </c>
      <c r="F2017" s="10">
        <v>615172</v>
      </c>
      <c r="G2017" s="11">
        <v>1.3295999999999999</v>
      </c>
      <c r="H2017" s="11">
        <f>ABS(G2017)</f>
        <v>1.3295999999999999</v>
      </c>
      <c r="I2017" s="12">
        <v>1.0000000000000001E-5</v>
      </c>
      <c r="J2017" s="11">
        <v>1.0000000000000001E-5</v>
      </c>
      <c r="K2017" s="10" t="s">
        <v>5175</v>
      </c>
      <c r="L2017" s="10">
        <f>VLOOKUP(E2017,genesets!$C$2:$O$3302,13,FALSE)</f>
        <v>4445</v>
      </c>
    </row>
    <row r="2018" spans="1:12" s="10" customFormat="1" x14ac:dyDescent="0.2">
      <c r="A2018" s="1" t="s">
        <v>13</v>
      </c>
      <c r="B2018" s="1" t="s">
        <v>18</v>
      </c>
      <c r="C2018" s="1" t="s">
        <v>23</v>
      </c>
      <c r="D2018" s="1" t="s">
        <v>8</v>
      </c>
      <c r="E2018" s="1">
        <v>4453</v>
      </c>
      <c r="F2018" s="10">
        <v>1935782</v>
      </c>
      <c r="G2018" s="11">
        <v>1.3280000000000001</v>
      </c>
      <c r="H2018" s="11">
        <f>ABS(G2018)</f>
        <v>1.3280000000000001</v>
      </c>
      <c r="I2018" s="12">
        <v>1.0000000000000001E-5</v>
      </c>
      <c r="J2018" s="11">
        <v>1.0000000000000001E-5</v>
      </c>
      <c r="K2018" s="10" t="s">
        <v>2795</v>
      </c>
      <c r="L2018" s="10">
        <f>VLOOKUP(E2018,genesets!$C$2:$O$3302,13,FALSE)</f>
        <v>4941</v>
      </c>
    </row>
    <row r="2019" spans="1:12" s="10" customFormat="1" x14ac:dyDescent="0.2">
      <c r="A2019" s="1" t="s">
        <v>13</v>
      </c>
      <c r="B2019" s="1" t="s">
        <v>18</v>
      </c>
      <c r="C2019" s="1" t="s">
        <v>23</v>
      </c>
      <c r="D2019" s="1" t="s">
        <v>8</v>
      </c>
      <c r="E2019" s="1">
        <v>8217</v>
      </c>
      <c r="F2019" s="10">
        <v>1119370</v>
      </c>
      <c r="G2019" s="11">
        <v>1.3269</v>
      </c>
      <c r="H2019" s="11">
        <f>ABS(G2019)</f>
        <v>1.3269</v>
      </c>
      <c r="I2019" s="12">
        <v>1.0000000000000001E-5</v>
      </c>
      <c r="J2019" s="11">
        <v>1.0000000000000001E-5</v>
      </c>
      <c r="K2019" s="10" t="s">
        <v>6749</v>
      </c>
      <c r="L2019" s="10">
        <f>VLOOKUP(E2019,genesets!$C$2:$O$3302,13,FALSE)</f>
        <v>3370</v>
      </c>
    </row>
    <row r="2020" spans="1:12" s="10" customFormat="1" x14ac:dyDescent="0.2">
      <c r="A2020" s="1" t="s">
        <v>11</v>
      </c>
      <c r="B2020" s="1" t="s">
        <v>17</v>
      </c>
      <c r="C2020" s="1" t="s">
        <v>23</v>
      </c>
      <c r="D2020" s="1" t="s">
        <v>8</v>
      </c>
      <c r="E2020" s="1">
        <v>6057</v>
      </c>
      <c r="F2020" s="10">
        <v>335126</v>
      </c>
      <c r="G2020" s="11">
        <v>1.3257000000000001</v>
      </c>
      <c r="H2020" s="11">
        <f>ABS(G2020)</f>
        <v>1.3257000000000001</v>
      </c>
      <c r="I2020" s="12">
        <v>1.0000000000000001E-5</v>
      </c>
      <c r="J2020" s="11">
        <v>1.0000000000000001E-5</v>
      </c>
      <c r="K2020" s="10" t="s">
        <v>3325</v>
      </c>
      <c r="L2020" s="10">
        <f>VLOOKUP(E2020,genesets!$C$2:$O$3302,13,FALSE)</f>
        <v>2269</v>
      </c>
    </row>
    <row r="2021" spans="1:12" s="10" customFormat="1" x14ac:dyDescent="0.2">
      <c r="A2021" s="1" t="s">
        <v>11</v>
      </c>
      <c r="B2021" s="1" t="s">
        <v>17</v>
      </c>
      <c r="C2021" s="1" t="s">
        <v>23</v>
      </c>
      <c r="D2021" s="1" t="s">
        <v>8</v>
      </c>
      <c r="E2021" s="1">
        <v>7148</v>
      </c>
      <c r="F2021" s="10">
        <v>585422</v>
      </c>
      <c r="G2021" s="11">
        <v>1.3257000000000001</v>
      </c>
      <c r="H2021" s="11">
        <f>ABS(G2021)</f>
        <v>1.3257000000000001</v>
      </c>
      <c r="I2021" s="12">
        <v>1.0000000000000001E-5</v>
      </c>
      <c r="J2021" s="11">
        <v>1.0000000000000001E-5</v>
      </c>
      <c r="K2021" s="10" t="s">
        <v>5165</v>
      </c>
      <c r="L2021" s="10">
        <f>VLOOKUP(E2021,genesets!$C$2:$O$3302,13,FALSE)</f>
        <v>4158</v>
      </c>
    </row>
    <row r="2022" spans="1:12" s="10" customFormat="1" x14ac:dyDescent="0.2">
      <c r="A2022" s="1" t="s">
        <v>11</v>
      </c>
      <c r="B2022" s="1" t="s">
        <v>17</v>
      </c>
      <c r="C2022" s="1" t="s">
        <v>23</v>
      </c>
      <c r="D2022" s="1" t="s">
        <v>8</v>
      </c>
      <c r="E2022" s="1">
        <v>6063</v>
      </c>
      <c r="F2022" s="10">
        <v>353557</v>
      </c>
      <c r="G2022" s="11">
        <v>1.3254999999999999</v>
      </c>
      <c r="H2022" s="11">
        <f>ABS(G2022)</f>
        <v>1.3254999999999999</v>
      </c>
      <c r="I2022" s="12">
        <v>1.0000000000000001E-5</v>
      </c>
      <c r="J2022" s="11">
        <v>1.0000000000000001E-5</v>
      </c>
      <c r="K2022" s="10" t="s">
        <v>3355</v>
      </c>
      <c r="L2022" s="10">
        <f>VLOOKUP(E2022,genesets!$C$2:$O$3302,13,FALSE)</f>
        <v>2507</v>
      </c>
    </row>
    <row r="2023" spans="1:12" s="10" customFormat="1" x14ac:dyDescent="0.2">
      <c r="A2023" s="1" t="s">
        <v>13</v>
      </c>
      <c r="B2023" s="1" t="s">
        <v>18</v>
      </c>
      <c r="C2023" s="1" t="s">
        <v>23</v>
      </c>
      <c r="D2023" s="1" t="s">
        <v>8</v>
      </c>
      <c r="E2023" s="1">
        <v>7184</v>
      </c>
      <c r="F2023" s="10">
        <v>618573</v>
      </c>
      <c r="G2023" s="11">
        <v>1.3245</v>
      </c>
      <c r="H2023" s="11">
        <f>ABS(G2023)</f>
        <v>1.3245</v>
      </c>
      <c r="I2023" s="12">
        <v>1.0000000000000001E-5</v>
      </c>
      <c r="J2023" s="11">
        <v>1.0000000000000001E-5</v>
      </c>
      <c r="K2023" s="10" t="s">
        <v>5345</v>
      </c>
      <c r="L2023" s="10">
        <f>VLOOKUP(E2023,genesets!$C$2:$O$3302,13,FALSE)</f>
        <v>1709</v>
      </c>
    </row>
    <row r="2024" spans="1:12" s="10" customFormat="1" x14ac:dyDescent="0.2">
      <c r="A2024" s="1" t="s">
        <v>14</v>
      </c>
      <c r="B2024" s="1" t="s">
        <v>19</v>
      </c>
      <c r="C2024" s="1" t="s">
        <v>22</v>
      </c>
      <c r="D2024" s="1" t="s">
        <v>8</v>
      </c>
      <c r="E2024" s="1">
        <v>7191</v>
      </c>
      <c r="F2024" s="10">
        <v>766735</v>
      </c>
      <c r="G2024" s="11">
        <v>1.3240000000000001</v>
      </c>
      <c r="H2024" s="11">
        <f>ABS(G2024)</f>
        <v>1.3240000000000001</v>
      </c>
      <c r="I2024" s="12">
        <v>1.0000000000000001E-5</v>
      </c>
      <c r="J2024" s="11">
        <v>1.0000000000000001E-5</v>
      </c>
      <c r="K2024" s="10" t="s">
        <v>5380</v>
      </c>
      <c r="L2024" s="10">
        <f>VLOOKUP(E2024,genesets!$C$2:$O$3302,13,FALSE)</f>
        <v>2313</v>
      </c>
    </row>
    <row r="2025" spans="1:12" s="10" customFormat="1" x14ac:dyDescent="0.2">
      <c r="A2025" s="1" t="s">
        <v>13</v>
      </c>
      <c r="B2025" s="1" t="s">
        <v>18</v>
      </c>
      <c r="C2025" s="1" t="s">
        <v>23</v>
      </c>
      <c r="D2025" s="1" t="s">
        <v>8</v>
      </c>
      <c r="E2025" s="1">
        <v>7147</v>
      </c>
      <c r="F2025" s="10">
        <v>1535350</v>
      </c>
      <c r="G2025" s="11">
        <v>1.3223</v>
      </c>
      <c r="H2025" s="11">
        <f>ABS(G2025)</f>
        <v>1.3223</v>
      </c>
      <c r="I2025" s="12">
        <v>1.0000000000000001E-5</v>
      </c>
      <c r="J2025" s="11">
        <v>1.0000000000000001E-5</v>
      </c>
      <c r="K2025" s="10" t="s">
        <v>5160</v>
      </c>
      <c r="L2025" s="10">
        <f>VLOOKUP(E2025,genesets!$C$2:$O$3302,13,FALSE)</f>
        <v>3948</v>
      </c>
    </row>
    <row r="2026" spans="1:12" s="10" customFormat="1" x14ac:dyDescent="0.2">
      <c r="A2026" s="1" t="s">
        <v>13</v>
      </c>
      <c r="B2026" s="1" t="s">
        <v>18</v>
      </c>
      <c r="C2026" s="1" t="s">
        <v>23</v>
      </c>
      <c r="D2026" s="1" t="s">
        <v>8</v>
      </c>
      <c r="E2026" s="1">
        <v>6227</v>
      </c>
      <c r="F2026" s="10">
        <v>599806</v>
      </c>
      <c r="G2026" s="11">
        <v>1.3217000000000001</v>
      </c>
      <c r="H2026" s="11">
        <f>ABS(G2026)</f>
        <v>1.3217000000000001</v>
      </c>
      <c r="I2026" s="12">
        <v>1.0000000000000001E-5</v>
      </c>
      <c r="J2026" s="11">
        <v>1.0000000000000001E-5</v>
      </c>
      <c r="K2026" s="10" t="s">
        <v>4175</v>
      </c>
      <c r="L2026" s="10">
        <f>VLOOKUP(E2026,genesets!$C$2:$O$3302,13,FALSE)</f>
        <v>2406</v>
      </c>
    </row>
    <row r="2027" spans="1:12" s="10" customFormat="1" x14ac:dyDescent="0.2">
      <c r="A2027" s="1" t="s">
        <v>11</v>
      </c>
      <c r="B2027" s="1" t="s">
        <v>17</v>
      </c>
      <c r="C2027" s="1" t="s">
        <v>23</v>
      </c>
      <c r="D2027" s="1" t="s">
        <v>8</v>
      </c>
      <c r="E2027" s="1">
        <v>8900</v>
      </c>
      <c r="F2027" s="10">
        <v>390096</v>
      </c>
      <c r="G2027" s="11">
        <v>1.3212999999999999</v>
      </c>
      <c r="H2027" s="11">
        <f>ABS(G2027)</f>
        <v>1.3212999999999999</v>
      </c>
      <c r="I2027" s="12">
        <v>1.0000000000000001E-5</v>
      </c>
      <c r="J2027" s="11">
        <v>1.0000000000000001E-5</v>
      </c>
      <c r="K2027" s="10" t="s">
        <v>10551</v>
      </c>
      <c r="L2027" s="10">
        <f>VLOOKUP(E2027,genesets!$C$2:$O$3302,13,FALSE)</f>
        <v>2402</v>
      </c>
    </row>
    <row r="2028" spans="1:12" s="10" customFormat="1" x14ac:dyDescent="0.2">
      <c r="A2028" s="1" t="s">
        <v>13</v>
      </c>
      <c r="B2028" s="1" t="s">
        <v>18</v>
      </c>
      <c r="C2028" s="1" t="s">
        <v>23</v>
      </c>
      <c r="D2028" s="1" t="s">
        <v>8</v>
      </c>
      <c r="E2028" s="1">
        <v>8025</v>
      </c>
      <c r="F2028" s="10">
        <v>1096185</v>
      </c>
      <c r="G2028" s="11">
        <v>1.321</v>
      </c>
      <c r="H2028" s="11">
        <f>ABS(G2028)</f>
        <v>1.321</v>
      </c>
      <c r="I2028" s="12">
        <v>1.0000000000000001E-5</v>
      </c>
      <c r="J2028" s="11">
        <v>1.0000000000000001E-5</v>
      </c>
      <c r="K2028" s="10" t="s">
        <v>5950</v>
      </c>
      <c r="L2028" s="10">
        <f>VLOOKUP(E2028,genesets!$C$2:$O$3302,13,FALSE)</f>
        <v>2415</v>
      </c>
    </row>
    <row r="2029" spans="1:12" s="10" customFormat="1" x14ac:dyDescent="0.2">
      <c r="A2029" s="1" t="s">
        <v>13</v>
      </c>
      <c r="B2029" s="1" t="s">
        <v>18</v>
      </c>
      <c r="C2029" s="1" t="s">
        <v>23</v>
      </c>
      <c r="D2029" s="1" t="s">
        <v>8</v>
      </c>
      <c r="E2029" s="1">
        <v>8427</v>
      </c>
      <c r="F2029" s="10">
        <v>2622325</v>
      </c>
      <c r="G2029" s="11">
        <v>1.3189</v>
      </c>
      <c r="H2029" s="11">
        <f>ABS(G2029)</f>
        <v>1.3189</v>
      </c>
      <c r="I2029" s="12">
        <v>1.0000000000000001E-5</v>
      </c>
      <c r="J2029" s="11">
        <v>1.0000000000000001E-5</v>
      </c>
      <c r="K2029" s="10" t="s">
        <v>7367</v>
      </c>
      <c r="L2029" s="10">
        <f>VLOOKUP(E2029,genesets!$C$2:$O$3302,13,FALSE)</f>
        <v>7928</v>
      </c>
    </row>
    <row r="2030" spans="1:12" s="10" customFormat="1" x14ac:dyDescent="0.2">
      <c r="A2030" s="1" t="s">
        <v>11</v>
      </c>
      <c r="B2030" s="1" t="s">
        <v>17</v>
      </c>
      <c r="C2030" s="1" t="s">
        <v>23</v>
      </c>
      <c r="D2030" s="1" t="s">
        <v>8</v>
      </c>
      <c r="E2030" s="1">
        <v>8023</v>
      </c>
      <c r="F2030" s="10">
        <v>197857</v>
      </c>
      <c r="G2030" s="11">
        <v>1.3169</v>
      </c>
      <c r="H2030" s="11">
        <f>ABS(G2030)</f>
        <v>1.3169</v>
      </c>
      <c r="I2030" s="12">
        <v>1.0000000000000001E-5</v>
      </c>
      <c r="J2030" s="11">
        <v>1.0000000000000001E-5</v>
      </c>
      <c r="K2030" s="10" t="s">
        <v>5939</v>
      </c>
      <c r="L2030" s="10">
        <f>VLOOKUP(E2030,genesets!$C$2:$O$3302,13,FALSE)</f>
        <v>1191</v>
      </c>
    </row>
    <row r="2031" spans="1:12" s="10" customFormat="1" x14ac:dyDescent="0.2">
      <c r="A2031" s="1" t="s">
        <v>11</v>
      </c>
      <c r="B2031" s="1" t="s">
        <v>17</v>
      </c>
      <c r="C2031" s="1" t="s">
        <v>23</v>
      </c>
      <c r="D2031" s="1" t="s">
        <v>8</v>
      </c>
      <c r="E2031" s="1">
        <v>8497</v>
      </c>
      <c r="F2031" s="10">
        <v>404224</v>
      </c>
      <c r="G2031" s="11">
        <v>1.3161</v>
      </c>
      <c r="H2031" s="11">
        <f>ABS(G2031)</f>
        <v>1.3161</v>
      </c>
      <c r="I2031" s="12">
        <v>1.0000000000000001E-5</v>
      </c>
      <c r="J2031" s="11">
        <v>1.0000000000000001E-5</v>
      </c>
      <c r="K2031" s="10" t="s">
        <v>7526</v>
      </c>
      <c r="L2031" s="10">
        <f>VLOOKUP(E2031,genesets!$C$2:$O$3302,13,FALSE)</f>
        <v>3468</v>
      </c>
    </row>
    <row r="2032" spans="1:12" s="10" customFormat="1" x14ac:dyDescent="0.2">
      <c r="A2032" s="1" t="s">
        <v>11</v>
      </c>
      <c r="B2032" s="1" t="s">
        <v>17</v>
      </c>
      <c r="C2032" s="1" t="s">
        <v>23</v>
      </c>
      <c r="D2032" s="1" t="s">
        <v>8</v>
      </c>
      <c r="E2032" s="1">
        <v>6227</v>
      </c>
      <c r="F2032" s="10">
        <v>214572</v>
      </c>
      <c r="G2032" s="11">
        <v>1.3160000000000001</v>
      </c>
      <c r="H2032" s="11">
        <f>ABS(G2032)</f>
        <v>1.3160000000000001</v>
      </c>
      <c r="I2032" s="12">
        <v>1.0000000000000001E-5</v>
      </c>
      <c r="J2032" s="11">
        <v>1.0000000000000001E-5</v>
      </c>
      <c r="K2032" s="10" t="s">
        <v>4175</v>
      </c>
      <c r="L2032" s="10">
        <f>VLOOKUP(E2032,genesets!$C$2:$O$3302,13,FALSE)</f>
        <v>2406</v>
      </c>
    </row>
    <row r="2033" spans="1:12" s="10" customFormat="1" x14ac:dyDescent="0.2">
      <c r="A2033" s="1" t="s">
        <v>13</v>
      </c>
      <c r="B2033" s="1" t="s">
        <v>18</v>
      </c>
      <c r="C2033" s="1" t="s">
        <v>23</v>
      </c>
      <c r="D2033" s="1" t="s">
        <v>8</v>
      </c>
      <c r="E2033" s="1">
        <v>8901</v>
      </c>
      <c r="F2033" s="10">
        <v>1665398</v>
      </c>
      <c r="G2033" s="11">
        <v>1.3158000000000001</v>
      </c>
      <c r="H2033" s="11">
        <f>ABS(G2033)</f>
        <v>1.3158000000000001</v>
      </c>
      <c r="I2033" s="12">
        <v>1.0000000000000001E-5</v>
      </c>
      <c r="J2033" s="11">
        <v>1.0000000000000001E-5</v>
      </c>
      <c r="K2033" s="10" t="s">
        <v>10557</v>
      </c>
      <c r="L2033" s="10">
        <f>VLOOKUP(E2033,genesets!$C$2:$O$3302,13,FALSE)</f>
        <v>3706</v>
      </c>
    </row>
    <row r="2034" spans="1:12" s="10" customFormat="1" x14ac:dyDescent="0.2">
      <c r="A2034" s="1" t="s">
        <v>13</v>
      </c>
      <c r="B2034" s="1" t="s">
        <v>18</v>
      </c>
      <c r="C2034" s="1" t="s">
        <v>23</v>
      </c>
      <c r="D2034" s="1" t="s">
        <v>8</v>
      </c>
      <c r="E2034" s="1">
        <v>8208</v>
      </c>
      <c r="F2034" s="10">
        <v>264892</v>
      </c>
      <c r="G2034" s="11">
        <v>1.3141</v>
      </c>
      <c r="H2034" s="11">
        <f>ABS(G2034)</f>
        <v>1.3141</v>
      </c>
      <c r="I2034" s="12">
        <v>1.0000000000000001E-5</v>
      </c>
      <c r="J2034" s="11">
        <v>1.0000000000000001E-5</v>
      </c>
      <c r="K2034" s="10" t="s">
        <v>6710</v>
      </c>
      <c r="L2034" s="10">
        <f>VLOOKUP(E2034,genesets!$C$2:$O$3302,13,FALSE)</f>
        <v>656</v>
      </c>
    </row>
    <row r="2035" spans="1:12" s="10" customFormat="1" x14ac:dyDescent="0.2">
      <c r="A2035" s="1" t="s">
        <v>13</v>
      </c>
      <c r="B2035" s="1" t="s">
        <v>18</v>
      </c>
      <c r="C2035" s="1" t="s">
        <v>23</v>
      </c>
      <c r="D2035" s="1" t="s">
        <v>8</v>
      </c>
      <c r="E2035" s="1">
        <v>8920</v>
      </c>
      <c r="F2035" s="10">
        <v>572008</v>
      </c>
      <c r="G2035" s="11">
        <v>1.3141</v>
      </c>
      <c r="H2035" s="11">
        <f>ABS(G2035)</f>
        <v>1.3141</v>
      </c>
      <c r="I2035" s="12">
        <v>1.0000000000000001E-5</v>
      </c>
      <c r="J2035" s="11">
        <v>1.0000000000000001E-5</v>
      </c>
      <c r="K2035" s="10" t="s">
        <v>10655</v>
      </c>
      <c r="L2035" s="10">
        <f>VLOOKUP(E2035,genesets!$C$2:$O$3302,13,FALSE)</f>
        <v>1249</v>
      </c>
    </row>
    <row r="2036" spans="1:12" s="10" customFormat="1" x14ac:dyDescent="0.2">
      <c r="A2036" s="1" t="s">
        <v>11</v>
      </c>
      <c r="B2036" s="1" t="s">
        <v>17</v>
      </c>
      <c r="C2036" s="1" t="s">
        <v>23</v>
      </c>
      <c r="D2036" s="1" t="s">
        <v>8</v>
      </c>
      <c r="E2036" s="1">
        <v>8611</v>
      </c>
      <c r="F2036" s="10">
        <v>291961</v>
      </c>
      <c r="G2036" s="11">
        <v>1.3138000000000001</v>
      </c>
      <c r="H2036" s="11">
        <f>ABS(G2036)</f>
        <v>1.3138000000000001</v>
      </c>
      <c r="I2036" s="12">
        <v>1.0000000000000001E-5</v>
      </c>
      <c r="J2036" s="11">
        <v>1.0000000000000001E-5</v>
      </c>
      <c r="K2036" s="10" t="s">
        <v>7681</v>
      </c>
      <c r="L2036" s="10">
        <f>VLOOKUP(E2036,genesets!$C$2:$O$3302,13,FALSE)</f>
        <v>1924</v>
      </c>
    </row>
    <row r="2037" spans="1:12" s="10" customFormat="1" x14ac:dyDescent="0.2">
      <c r="A2037" s="1" t="s">
        <v>13</v>
      </c>
      <c r="B2037" s="1" t="s">
        <v>18</v>
      </c>
      <c r="C2037" s="1" t="s">
        <v>23</v>
      </c>
      <c r="D2037" s="1" t="s">
        <v>8</v>
      </c>
      <c r="E2037" s="1">
        <v>4380</v>
      </c>
      <c r="F2037" s="10">
        <v>797507</v>
      </c>
      <c r="G2037" s="11">
        <v>1.3133999999999999</v>
      </c>
      <c r="H2037" s="11">
        <f>ABS(G2037)</f>
        <v>1.3133999999999999</v>
      </c>
      <c r="I2037" s="12">
        <v>1.0000000000000001E-5</v>
      </c>
      <c r="J2037" s="11">
        <v>1.0000000000000001E-5</v>
      </c>
      <c r="K2037" s="10" t="s">
        <v>2547</v>
      </c>
      <c r="L2037" s="10">
        <f>VLOOKUP(E2037,genesets!$C$2:$O$3302,13,FALSE)</f>
        <v>2034</v>
      </c>
    </row>
    <row r="2038" spans="1:12" s="10" customFormat="1" x14ac:dyDescent="0.2">
      <c r="A2038" s="1" t="s">
        <v>11</v>
      </c>
      <c r="B2038" s="1" t="s">
        <v>17</v>
      </c>
      <c r="C2038" s="1" t="s">
        <v>23</v>
      </c>
      <c r="D2038" s="1" t="s">
        <v>8</v>
      </c>
      <c r="E2038" s="1">
        <v>8937</v>
      </c>
      <c r="F2038" s="10">
        <v>973909</v>
      </c>
      <c r="G2038" s="11">
        <v>1.3119000000000001</v>
      </c>
      <c r="H2038" s="11">
        <f>ABS(G2038)</f>
        <v>1.3119000000000001</v>
      </c>
      <c r="I2038" s="12">
        <v>1.0000000000000001E-5</v>
      </c>
      <c r="J2038" s="11">
        <v>1.0000000000000001E-5</v>
      </c>
      <c r="K2038" s="10" t="s">
        <v>10743</v>
      </c>
      <c r="L2038" s="10">
        <f>VLOOKUP(E2038,genesets!$C$2:$O$3302,13,FALSE)</f>
        <v>6505</v>
      </c>
    </row>
    <row r="2039" spans="1:12" s="10" customFormat="1" x14ac:dyDescent="0.2">
      <c r="A2039" s="1" t="s">
        <v>13</v>
      </c>
      <c r="B2039" s="1" t="s">
        <v>18</v>
      </c>
      <c r="C2039" s="1" t="s">
        <v>23</v>
      </c>
      <c r="D2039" s="1" t="s">
        <v>8</v>
      </c>
      <c r="E2039" s="1">
        <v>4419</v>
      </c>
      <c r="F2039" s="10">
        <v>1584702</v>
      </c>
      <c r="G2039" s="11">
        <v>1.3110999999999999</v>
      </c>
      <c r="H2039" s="11">
        <f>ABS(G2039)</f>
        <v>1.3110999999999999</v>
      </c>
      <c r="I2039" s="12">
        <v>1.0000000000000001E-5</v>
      </c>
      <c r="J2039" s="11">
        <v>1.0000000000000001E-5</v>
      </c>
      <c r="K2039" s="10" t="s">
        <v>2673</v>
      </c>
      <c r="L2039" s="10">
        <f>VLOOKUP(E2039,genesets!$C$2:$O$3302,13,FALSE)</f>
        <v>4418</v>
      </c>
    </row>
    <row r="2040" spans="1:12" s="10" customFormat="1" x14ac:dyDescent="0.2">
      <c r="A2040" s="1" t="s">
        <v>11</v>
      </c>
      <c r="B2040" s="1" t="s">
        <v>17</v>
      </c>
      <c r="C2040" s="1" t="s">
        <v>23</v>
      </c>
      <c r="D2040" s="1" t="s">
        <v>8</v>
      </c>
      <c r="E2040" s="1">
        <v>4208</v>
      </c>
      <c r="F2040" s="10">
        <v>195555</v>
      </c>
      <c r="G2040" s="11">
        <v>1.3103</v>
      </c>
      <c r="H2040" s="11">
        <f>ABS(G2040)</f>
        <v>1.3103</v>
      </c>
      <c r="I2040" s="12">
        <v>1.0000000000000001E-5</v>
      </c>
      <c r="J2040" s="11">
        <v>1.0000000000000001E-5</v>
      </c>
      <c r="K2040" s="10" t="s">
        <v>1918</v>
      </c>
      <c r="L2040" s="10">
        <f>VLOOKUP(E2040,genesets!$C$2:$O$3302,13,FALSE)</f>
        <v>1275</v>
      </c>
    </row>
    <row r="2041" spans="1:12" s="10" customFormat="1" x14ac:dyDescent="0.2">
      <c r="A2041" s="1" t="s">
        <v>11</v>
      </c>
      <c r="B2041" s="1" t="s">
        <v>17</v>
      </c>
      <c r="C2041" s="1" t="s">
        <v>23</v>
      </c>
      <c r="D2041" s="1" t="s">
        <v>8</v>
      </c>
      <c r="E2041" s="1">
        <v>7163</v>
      </c>
      <c r="F2041" s="10">
        <v>364486</v>
      </c>
      <c r="G2041" s="11">
        <v>1.3103</v>
      </c>
      <c r="H2041" s="11">
        <f>ABS(G2041)</f>
        <v>1.3103</v>
      </c>
      <c r="I2041" s="12">
        <v>1.0000000000000001E-5</v>
      </c>
      <c r="J2041" s="11">
        <v>1.0000000000000001E-5</v>
      </c>
      <c r="K2041" s="10" t="s">
        <v>5240</v>
      </c>
      <c r="L2041" s="10">
        <f>VLOOKUP(E2041,genesets!$C$2:$O$3302,13,FALSE)</f>
        <v>2494</v>
      </c>
    </row>
    <row r="2042" spans="1:12" s="10" customFormat="1" x14ac:dyDescent="0.2">
      <c r="A2042" s="1" t="s">
        <v>13</v>
      </c>
      <c r="B2042" s="1" t="s">
        <v>18</v>
      </c>
      <c r="C2042" s="1" t="s">
        <v>23</v>
      </c>
      <c r="D2042" s="1" t="s">
        <v>8</v>
      </c>
      <c r="E2042" s="1">
        <v>4329</v>
      </c>
      <c r="F2042" s="10">
        <v>536879</v>
      </c>
      <c r="G2042" s="11">
        <v>1.3102</v>
      </c>
      <c r="H2042" s="11">
        <f>ABS(G2042)</f>
        <v>1.3102</v>
      </c>
      <c r="I2042" s="12">
        <v>1.0000000000000001E-5</v>
      </c>
      <c r="J2042" s="11">
        <v>1.0000000000000001E-5</v>
      </c>
      <c r="K2042" s="10" t="s">
        <v>2416</v>
      </c>
      <c r="L2042" s="10">
        <f>VLOOKUP(E2042,genesets!$C$2:$O$3302,13,FALSE)</f>
        <v>1556</v>
      </c>
    </row>
    <row r="2043" spans="1:12" s="10" customFormat="1" x14ac:dyDescent="0.2">
      <c r="A2043" s="1" t="s">
        <v>11</v>
      </c>
      <c r="B2043" s="1" t="s">
        <v>17</v>
      </c>
      <c r="C2043" s="1" t="s">
        <v>23</v>
      </c>
      <c r="D2043" s="1" t="s">
        <v>8</v>
      </c>
      <c r="E2043" s="1">
        <v>7019</v>
      </c>
      <c r="F2043" s="10">
        <v>351882</v>
      </c>
      <c r="G2043" s="11">
        <v>1.3096000000000001</v>
      </c>
      <c r="H2043" s="11">
        <f>ABS(G2043)</f>
        <v>1.3096000000000001</v>
      </c>
      <c r="I2043" s="12">
        <v>1.0000000000000001E-5</v>
      </c>
      <c r="J2043" s="11">
        <v>1.0000000000000001E-5</v>
      </c>
      <c r="K2043" s="10" t="s">
        <v>4520</v>
      </c>
      <c r="L2043" s="10">
        <f>VLOOKUP(E2043,genesets!$C$2:$O$3302,13,FALSE)</f>
        <v>2741</v>
      </c>
    </row>
    <row r="2044" spans="1:12" s="10" customFormat="1" x14ac:dyDescent="0.2">
      <c r="A2044" s="1" t="s">
        <v>11</v>
      </c>
      <c r="B2044" s="1" t="s">
        <v>17</v>
      </c>
      <c r="C2044" s="1" t="s">
        <v>23</v>
      </c>
      <c r="D2044" s="1" t="s">
        <v>8</v>
      </c>
      <c r="E2044" s="1">
        <v>8210</v>
      </c>
      <c r="F2044" s="10">
        <v>866143</v>
      </c>
      <c r="G2044" s="11">
        <v>1.3093999999999999</v>
      </c>
      <c r="H2044" s="11">
        <f>ABS(G2044)</f>
        <v>1.3093999999999999</v>
      </c>
      <c r="I2044" s="12">
        <v>1.0000000000000001E-5</v>
      </c>
      <c r="J2044" s="11">
        <v>1.0000000000000001E-5</v>
      </c>
      <c r="K2044" s="10" t="s">
        <v>6723</v>
      </c>
      <c r="L2044" s="10">
        <f>VLOOKUP(E2044,genesets!$C$2:$O$3302,13,FALSE)</f>
        <v>9146</v>
      </c>
    </row>
    <row r="2045" spans="1:12" s="10" customFormat="1" x14ac:dyDescent="0.2">
      <c r="A2045" s="1" t="s">
        <v>13</v>
      </c>
      <c r="B2045" s="1" t="s">
        <v>18</v>
      </c>
      <c r="C2045" s="1" t="s">
        <v>23</v>
      </c>
      <c r="D2045" s="1" t="s">
        <v>8</v>
      </c>
      <c r="E2045" s="1">
        <v>4103</v>
      </c>
      <c r="F2045" s="10">
        <v>1125013</v>
      </c>
      <c r="G2045" s="11">
        <v>1.3089999999999999</v>
      </c>
      <c r="H2045" s="11">
        <f>ABS(G2045)</f>
        <v>1.3089999999999999</v>
      </c>
      <c r="I2045" s="12">
        <v>1.0000000000000001E-5</v>
      </c>
      <c r="J2045" s="11">
        <v>1.0000000000000001E-5</v>
      </c>
      <c r="K2045" s="10" t="s">
        <v>1506</v>
      </c>
      <c r="L2045" s="10">
        <f>VLOOKUP(E2045,genesets!$C$2:$O$3302,13,FALSE)</f>
        <v>3189</v>
      </c>
    </row>
    <row r="2046" spans="1:12" s="10" customFormat="1" x14ac:dyDescent="0.2">
      <c r="A2046" s="1" t="s">
        <v>13</v>
      </c>
      <c r="B2046" s="1" t="s">
        <v>18</v>
      </c>
      <c r="C2046" s="1" t="s">
        <v>23</v>
      </c>
      <c r="D2046" s="1" t="s">
        <v>8</v>
      </c>
      <c r="E2046" s="1">
        <v>8802</v>
      </c>
      <c r="F2046" s="10">
        <v>387498</v>
      </c>
      <c r="G2046" s="11">
        <v>1.3085</v>
      </c>
      <c r="H2046" s="11">
        <f>ABS(G2046)</f>
        <v>1.3085</v>
      </c>
      <c r="I2046" s="12">
        <v>1.0000000000000001E-5</v>
      </c>
      <c r="J2046" s="11">
        <v>1.0000000000000001E-5</v>
      </c>
      <c r="K2046" s="10" t="s">
        <v>10852</v>
      </c>
      <c r="L2046" s="10">
        <f>VLOOKUP(E2046,genesets!$C$2:$O$3302,13,FALSE)</f>
        <v>962</v>
      </c>
    </row>
    <row r="2047" spans="1:12" s="10" customFormat="1" x14ac:dyDescent="0.2">
      <c r="A2047" s="1" t="s">
        <v>11</v>
      </c>
      <c r="B2047" s="1" t="s">
        <v>17</v>
      </c>
      <c r="C2047" s="1" t="s">
        <v>23</v>
      </c>
      <c r="D2047" s="1" t="s">
        <v>8</v>
      </c>
      <c r="E2047" s="1">
        <v>9022</v>
      </c>
      <c r="F2047" s="10">
        <v>183923</v>
      </c>
      <c r="G2047" s="11">
        <v>1.3037000000000001</v>
      </c>
      <c r="H2047" s="11">
        <f>ABS(G2047)</f>
        <v>1.3037000000000001</v>
      </c>
      <c r="I2047" s="12">
        <v>1.0000000000000001E-5</v>
      </c>
      <c r="J2047" s="11">
        <v>1.0000000000000001E-5</v>
      </c>
      <c r="K2047" s="10" t="s">
        <v>11980</v>
      </c>
      <c r="L2047" s="10">
        <f>VLOOKUP(E2047,genesets!$C$2:$O$3302,13,FALSE)</f>
        <v>1058</v>
      </c>
    </row>
    <row r="2048" spans="1:12" s="10" customFormat="1" x14ac:dyDescent="0.2">
      <c r="A2048" s="1" t="s">
        <v>13</v>
      </c>
      <c r="B2048" s="1" t="s">
        <v>18</v>
      </c>
      <c r="C2048" s="1" t="s">
        <v>23</v>
      </c>
      <c r="D2048" s="1" t="s">
        <v>8</v>
      </c>
      <c r="E2048" s="1">
        <v>8269</v>
      </c>
      <c r="F2048" s="10">
        <v>1764406</v>
      </c>
      <c r="G2048" s="11">
        <v>1.3025</v>
      </c>
      <c r="H2048" s="11">
        <f>ABS(G2048)</f>
        <v>1.3025</v>
      </c>
      <c r="I2048" s="12">
        <v>1.0000000000000001E-5</v>
      </c>
      <c r="J2048" s="11">
        <v>1.0000000000000001E-5</v>
      </c>
      <c r="K2048" s="10" t="s">
        <v>6957</v>
      </c>
      <c r="L2048" s="10">
        <f>VLOOKUP(E2048,genesets!$C$2:$O$3302,13,FALSE)</f>
        <v>4549</v>
      </c>
    </row>
    <row r="2049" spans="1:12" s="10" customFormat="1" x14ac:dyDescent="0.2">
      <c r="A2049" s="1" t="s">
        <v>13</v>
      </c>
      <c r="B2049" s="1" t="s">
        <v>18</v>
      </c>
      <c r="C2049" s="1" t="s">
        <v>23</v>
      </c>
      <c r="D2049" s="1" t="s">
        <v>8</v>
      </c>
      <c r="E2049" s="1">
        <v>6276</v>
      </c>
      <c r="F2049" s="10">
        <v>3422114</v>
      </c>
      <c r="G2049" s="11">
        <v>1.3018000000000001</v>
      </c>
      <c r="H2049" s="11">
        <f>ABS(G2049)</f>
        <v>1.3018000000000001</v>
      </c>
      <c r="I2049" s="12">
        <v>1.0000000000000001E-5</v>
      </c>
      <c r="J2049" s="11">
        <v>1.0000000000000001E-5</v>
      </c>
      <c r="K2049" s="10" t="s">
        <v>4420</v>
      </c>
      <c r="L2049" s="10">
        <f>VLOOKUP(E2049,genesets!$C$2:$O$3302,13,FALSE)</f>
        <v>8837</v>
      </c>
    </row>
    <row r="2050" spans="1:12" s="10" customFormat="1" x14ac:dyDescent="0.2">
      <c r="A2050" s="1" t="s">
        <v>13</v>
      </c>
      <c r="B2050" s="1" t="s">
        <v>18</v>
      </c>
      <c r="C2050" s="1" t="s">
        <v>23</v>
      </c>
      <c r="D2050" s="1" t="s">
        <v>8</v>
      </c>
      <c r="E2050" s="1">
        <v>8865</v>
      </c>
      <c r="F2050" s="10">
        <v>1895388</v>
      </c>
      <c r="G2050" s="11">
        <v>1.2996000000000001</v>
      </c>
      <c r="H2050" s="11">
        <f>ABS(G2050)</f>
        <v>1.2996000000000001</v>
      </c>
      <c r="I2050" s="12">
        <v>1.0000000000000001E-5</v>
      </c>
      <c r="J2050" s="11">
        <v>1.0000000000000001E-5</v>
      </c>
      <c r="K2050" s="10" t="s">
        <v>11136</v>
      </c>
      <c r="L2050" s="10">
        <f>VLOOKUP(E2050,genesets!$C$2:$O$3302,13,FALSE)</f>
        <v>4292</v>
      </c>
    </row>
    <row r="2051" spans="1:12" s="10" customFormat="1" x14ac:dyDescent="0.2">
      <c r="A2051" s="1" t="s">
        <v>13</v>
      </c>
      <c r="B2051" s="1" t="s">
        <v>18</v>
      </c>
      <c r="C2051" s="1" t="s">
        <v>23</v>
      </c>
      <c r="D2051" s="1" t="s">
        <v>8</v>
      </c>
      <c r="E2051" s="1">
        <v>3115</v>
      </c>
      <c r="F2051" s="10">
        <v>335121</v>
      </c>
      <c r="G2051" s="11">
        <v>1.2952999999999999</v>
      </c>
      <c r="H2051" s="11">
        <f>ABS(G2051)</f>
        <v>1.2952999999999999</v>
      </c>
      <c r="I2051" s="12">
        <v>1.0000000000000001E-5</v>
      </c>
      <c r="J2051" s="11">
        <v>1.0000000000000001E-5</v>
      </c>
      <c r="K2051" s="10" t="s">
        <v>1026</v>
      </c>
      <c r="L2051" s="10">
        <f>VLOOKUP(E2051,genesets!$C$2:$O$3302,13,FALSE)</f>
        <v>1025</v>
      </c>
    </row>
    <row r="2052" spans="1:12" s="10" customFormat="1" x14ac:dyDescent="0.2">
      <c r="A2052" s="1" t="s">
        <v>13</v>
      </c>
      <c r="B2052" s="1" t="s">
        <v>18</v>
      </c>
      <c r="C2052" s="1" t="s">
        <v>23</v>
      </c>
      <c r="D2052" s="1" t="s">
        <v>8</v>
      </c>
      <c r="E2052" s="1">
        <v>4310</v>
      </c>
      <c r="F2052" s="10">
        <v>336551</v>
      </c>
      <c r="G2052" s="11">
        <v>1.2943</v>
      </c>
      <c r="H2052" s="11">
        <f>ABS(G2052)</f>
        <v>1.2943</v>
      </c>
      <c r="I2052" s="12">
        <v>1.0000000000000001E-5</v>
      </c>
      <c r="J2052" s="11">
        <v>1.0000000000000001E-5</v>
      </c>
      <c r="K2052" s="10" t="s">
        <v>2308</v>
      </c>
      <c r="L2052" s="10">
        <f>VLOOKUP(E2052,genesets!$C$2:$O$3302,13,FALSE)</f>
        <v>738</v>
      </c>
    </row>
    <row r="2053" spans="1:12" s="10" customFormat="1" x14ac:dyDescent="0.2">
      <c r="A2053" s="1" t="s">
        <v>11</v>
      </c>
      <c r="B2053" s="1" t="s">
        <v>17</v>
      </c>
      <c r="C2053" s="1" t="s">
        <v>23</v>
      </c>
      <c r="D2053" s="1" t="s">
        <v>8</v>
      </c>
      <c r="E2053" s="1">
        <v>8929</v>
      </c>
      <c r="F2053" s="10">
        <v>358029</v>
      </c>
      <c r="G2053" s="11">
        <v>1.2908999999999999</v>
      </c>
      <c r="H2053" s="11">
        <f>ABS(G2053)</f>
        <v>1.2908999999999999</v>
      </c>
      <c r="I2053" s="12">
        <v>1.0000000000000001E-5</v>
      </c>
      <c r="J2053" s="11">
        <v>1.0000000000000001E-5</v>
      </c>
      <c r="K2053" s="10" t="s">
        <v>10701</v>
      </c>
      <c r="L2053" s="10">
        <f>VLOOKUP(E2053,genesets!$C$2:$O$3302,13,FALSE)</f>
        <v>2391</v>
      </c>
    </row>
    <row r="2054" spans="1:12" s="10" customFormat="1" x14ac:dyDescent="0.2">
      <c r="A2054" s="1" t="s">
        <v>11</v>
      </c>
      <c r="B2054" s="1" t="s">
        <v>17</v>
      </c>
      <c r="C2054" s="1" t="s">
        <v>23</v>
      </c>
      <c r="D2054" s="1" t="s">
        <v>8</v>
      </c>
      <c r="E2054" s="1">
        <v>7060</v>
      </c>
      <c r="F2054" s="10">
        <v>286568</v>
      </c>
      <c r="G2054" s="11">
        <v>1.2907999999999999</v>
      </c>
      <c r="H2054" s="11">
        <f>ABS(G2054)</f>
        <v>1.2907999999999999</v>
      </c>
      <c r="I2054" s="12">
        <v>1.0000000000000001E-5</v>
      </c>
      <c r="J2054" s="11">
        <v>1.0000000000000001E-5</v>
      </c>
      <c r="K2054" s="10" t="s">
        <v>4725</v>
      </c>
      <c r="L2054" s="10">
        <f>VLOOKUP(E2054,genesets!$C$2:$O$3302,13,FALSE)</f>
        <v>2074</v>
      </c>
    </row>
    <row r="2055" spans="1:12" s="10" customFormat="1" x14ac:dyDescent="0.2">
      <c r="A2055" s="1" t="s">
        <v>13</v>
      </c>
      <c r="B2055" s="1" t="s">
        <v>18</v>
      </c>
      <c r="C2055" s="1" t="s">
        <v>23</v>
      </c>
      <c r="D2055" s="1" t="s">
        <v>8</v>
      </c>
      <c r="E2055" s="1">
        <v>8031</v>
      </c>
      <c r="F2055" s="10">
        <v>1120164</v>
      </c>
      <c r="G2055" s="11">
        <v>1.2888999999999999</v>
      </c>
      <c r="H2055" s="11">
        <f>ABS(G2055)</f>
        <v>1.2888999999999999</v>
      </c>
      <c r="I2055" s="12">
        <v>1.0000000000000001E-5</v>
      </c>
      <c r="J2055" s="11">
        <v>1.0000000000000001E-5</v>
      </c>
      <c r="K2055" s="10" t="s">
        <v>5983</v>
      </c>
      <c r="L2055" s="10">
        <f>VLOOKUP(E2055,genesets!$C$2:$O$3302,13,FALSE)</f>
        <v>2770</v>
      </c>
    </row>
    <row r="2056" spans="1:12" s="10" customFormat="1" x14ac:dyDescent="0.2">
      <c r="A2056" s="1" t="s">
        <v>11</v>
      </c>
      <c r="B2056" s="1" t="s">
        <v>17</v>
      </c>
      <c r="C2056" s="1" t="s">
        <v>23</v>
      </c>
      <c r="D2056" s="1" t="s">
        <v>8</v>
      </c>
      <c r="E2056" s="1">
        <v>7067</v>
      </c>
      <c r="F2056" s="10">
        <v>352090</v>
      </c>
      <c r="G2056" s="11">
        <v>1.2862</v>
      </c>
      <c r="H2056" s="11">
        <f>ABS(G2056)</f>
        <v>1.2862</v>
      </c>
      <c r="I2056" s="12">
        <v>1.0000000000000001E-5</v>
      </c>
      <c r="J2056" s="11">
        <v>1.0000000000000001E-5</v>
      </c>
      <c r="K2056" s="10" t="s">
        <v>4760</v>
      </c>
      <c r="L2056" s="10">
        <f>VLOOKUP(E2056,genesets!$C$2:$O$3302,13,FALSE)</f>
        <v>2668</v>
      </c>
    </row>
    <row r="2057" spans="1:12" s="10" customFormat="1" x14ac:dyDescent="0.2">
      <c r="A2057" s="1" t="s">
        <v>11</v>
      </c>
      <c r="B2057" s="1" t="s">
        <v>17</v>
      </c>
      <c r="C2057" s="1" t="s">
        <v>23</v>
      </c>
      <c r="D2057" s="1" t="s">
        <v>8</v>
      </c>
      <c r="E2057" s="1">
        <v>4430</v>
      </c>
      <c r="F2057" s="10">
        <v>438752</v>
      </c>
      <c r="G2057" s="11">
        <v>1.2850999999999999</v>
      </c>
      <c r="H2057" s="11">
        <f>ABS(G2057)</f>
        <v>1.2850999999999999</v>
      </c>
      <c r="I2057" s="12">
        <v>1.0000000000000001E-5</v>
      </c>
      <c r="J2057" s="11">
        <v>1.0000000000000001E-5</v>
      </c>
      <c r="K2057" s="10" t="s">
        <v>2711</v>
      </c>
      <c r="L2057" s="10">
        <f>VLOOKUP(E2057,genesets!$C$2:$O$3302,13,FALSE)</f>
        <v>5562</v>
      </c>
    </row>
    <row r="2058" spans="1:12" s="10" customFormat="1" x14ac:dyDescent="0.2">
      <c r="A2058" s="1" t="s">
        <v>13</v>
      </c>
      <c r="B2058" s="1" t="s">
        <v>18</v>
      </c>
      <c r="C2058" s="1" t="s">
        <v>23</v>
      </c>
      <c r="D2058" s="1" t="s">
        <v>8</v>
      </c>
      <c r="E2058" s="1">
        <v>4451</v>
      </c>
      <c r="F2058" s="10">
        <v>1124034</v>
      </c>
      <c r="G2058" s="11">
        <v>1.2848999999999999</v>
      </c>
      <c r="H2058" s="11">
        <f>ABS(G2058)</f>
        <v>1.2848999999999999</v>
      </c>
      <c r="I2058" s="12">
        <v>1.0000000000000001E-5</v>
      </c>
      <c r="J2058" s="11">
        <v>1.0000000000000001E-5</v>
      </c>
      <c r="K2058" s="10" t="s">
        <v>2779</v>
      </c>
      <c r="L2058" s="10">
        <f>VLOOKUP(E2058,genesets!$C$2:$O$3302,13,FALSE)</f>
        <v>3059</v>
      </c>
    </row>
    <row r="2059" spans="1:12" s="10" customFormat="1" x14ac:dyDescent="0.2">
      <c r="A2059" s="1" t="s">
        <v>11</v>
      </c>
      <c r="B2059" s="1" t="s">
        <v>17</v>
      </c>
      <c r="C2059" s="1" t="s">
        <v>23</v>
      </c>
      <c r="D2059" s="1" t="s">
        <v>8</v>
      </c>
      <c r="E2059" s="1">
        <v>6064</v>
      </c>
      <c r="F2059" s="10">
        <v>350669</v>
      </c>
      <c r="G2059" s="11">
        <v>1.2844</v>
      </c>
      <c r="H2059" s="11">
        <f>ABS(G2059)</f>
        <v>1.2844</v>
      </c>
      <c r="I2059" s="12">
        <v>1.0000000000000001E-5</v>
      </c>
      <c r="J2059" s="11">
        <v>1.0000000000000001E-5</v>
      </c>
      <c r="K2059" s="10" t="s">
        <v>3360</v>
      </c>
      <c r="L2059" s="10">
        <f>VLOOKUP(E2059,genesets!$C$2:$O$3302,13,FALSE)</f>
        <v>2452</v>
      </c>
    </row>
    <row r="2060" spans="1:12" s="10" customFormat="1" x14ac:dyDescent="0.2">
      <c r="A2060" s="1" t="s">
        <v>11</v>
      </c>
      <c r="B2060" s="1" t="s">
        <v>17</v>
      </c>
      <c r="C2060" s="1" t="s">
        <v>23</v>
      </c>
      <c r="D2060" s="1" t="s">
        <v>8</v>
      </c>
      <c r="E2060" s="1">
        <v>6070</v>
      </c>
      <c r="F2060" s="10">
        <v>514603</v>
      </c>
      <c r="G2060" s="11">
        <v>1.2819</v>
      </c>
      <c r="H2060" s="11">
        <f>ABS(G2060)</f>
        <v>1.2819</v>
      </c>
      <c r="I2060" s="12">
        <v>1.0000000000000001E-5</v>
      </c>
      <c r="J2060" s="11">
        <v>1.0000000000000001E-5</v>
      </c>
      <c r="K2060" s="10" t="s">
        <v>3390</v>
      </c>
      <c r="L2060" s="10">
        <f>VLOOKUP(E2060,genesets!$C$2:$O$3302,13,FALSE)</f>
        <v>3529</v>
      </c>
    </row>
    <row r="2061" spans="1:12" s="10" customFormat="1" x14ac:dyDescent="0.2">
      <c r="A2061" s="1" t="s">
        <v>13</v>
      </c>
      <c r="B2061" s="1" t="s">
        <v>18</v>
      </c>
      <c r="C2061" s="1" t="s">
        <v>23</v>
      </c>
      <c r="D2061" s="1" t="s">
        <v>8</v>
      </c>
      <c r="E2061" s="1">
        <v>4480</v>
      </c>
      <c r="F2061" s="10">
        <v>1028627</v>
      </c>
      <c r="G2061" s="11">
        <v>1.2816000000000001</v>
      </c>
      <c r="H2061" s="11">
        <f>ABS(G2061)</f>
        <v>1.2816000000000001</v>
      </c>
      <c r="I2061" s="12">
        <v>1.0000000000000001E-5</v>
      </c>
      <c r="J2061" s="11">
        <v>1.0000000000000001E-5</v>
      </c>
      <c r="K2061" s="10" t="s">
        <v>2928</v>
      </c>
      <c r="L2061" s="10">
        <f>VLOOKUP(E2061,genesets!$C$2:$O$3302,13,FALSE)</f>
        <v>2966</v>
      </c>
    </row>
    <row r="2062" spans="1:12" s="10" customFormat="1" x14ac:dyDescent="0.2">
      <c r="A2062" s="1" t="s">
        <v>11</v>
      </c>
      <c r="B2062" s="1" t="s">
        <v>17</v>
      </c>
      <c r="C2062" s="1" t="s">
        <v>23</v>
      </c>
      <c r="D2062" s="1" t="s">
        <v>8</v>
      </c>
      <c r="E2062" s="1">
        <v>8610</v>
      </c>
      <c r="F2062" s="10">
        <v>288693</v>
      </c>
      <c r="G2062" s="11">
        <v>1.2809999999999999</v>
      </c>
      <c r="H2062" s="11">
        <f>ABS(G2062)</f>
        <v>1.2809999999999999</v>
      </c>
      <c r="I2062" s="12">
        <v>1.0000000000000001E-5</v>
      </c>
      <c r="J2062" s="11">
        <v>1.0000000000000001E-5</v>
      </c>
      <c r="K2062" s="10" t="s">
        <v>7676</v>
      </c>
      <c r="L2062" s="10">
        <f>VLOOKUP(E2062,genesets!$C$2:$O$3302,13,FALSE)</f>
        <v>1880</v>
      </c>
    </row>
    <row r="2063" spans="1:12" s="10" customFormat="1" x14ac:dyDescent="0.2">
      <c r="A2063" s="1" t="s">
        <v>13</v>
      </c>
      <c r="B2063" s="1" t="s">
        <v>18</v>
      </c>
      <c r="C2063" s="1" t="s">
        <v>23</v>
      </c>
      <c r="D2063" s="1" t="s">
        <v>8</v>
      </c>
      <c r="E2063" s="1">
        <v>8022</v>
      </c>
      <c r="F2063" s="10">
        <v>2112754</v>
      </c>
      <c r="G2063" s="11">
        <v>1.2808999999999999</v>
      </c>
      <c r="H2063" s="11">
        <f>ABS(G2063)</f>
        <v>1.2808999999999999</v>
      </c>
      <c r="I2063" s="12">
        <v>1.0000000000000001E-5</v>
      </c>
      <c r="J2063" s="11">
        <v>1.0000000000000001E-5</v>
      </c>
      <c r="K2063" s="10" t="s">
        <v>5932</v>
      </c>
      <c r="L2063" s="10">
        <f>VLOOKUP(E2063,genesets!$C$2:$O$3302,13,FALSE)</f>
        <v>5666</v>
      </c>
    </row>
    <row r="2064" spans="1:12" s="10" customFormat="1" x14ac:dyDescent="0.2">
      <c r="A2064" s="1" t="s">
        <v>11</v>
      </c>
      <c r="B2064" s="1" t="s">
        <v>17</v>
      </c>
      <c r="C2064" s="1" t="s">
        <v>23</v>
      </c>
      <c r="D2064" s="1" t="s">
        <v>8</v>
      </c>
      <c r="E2064" s="1">
        <v>6245</v>
      </c>
      <c r="F2064" s="10">
        <v>350819</v>
      </c>
      <c r="G2064" s="11">
        <v>1.2788999999999999</v>
      </c>
      <c r="H2064" s="11">
        <f>ABS(G2064)</f>
        <v>1.2788999999999999</v>
      </c>
      <c r="I2064" s="12">
        <v>1.0000000000000001E-5</v>
      </c>
      <c r="J2064" s="11">
        <v>1.0000000000000001E-5</v>
      </c>
      <c r="K2064" s="10" t="s">
        <v>4265</v>
      </c>
      <c r="L2064" s="10">
        <f>VLOOKUP(E2064,genesets!$C$2:$O$3302,13,FALSE)</f>
        <v>2410</v>
      </c>
    </row>
    <row r="2065" spans="1:12" s="10" customFormat="1" x14ac:dyDescent="0.2">
      <c r="A2065" s="1" t="s">
        <v>13</v>
      </c>
      <c r="B2065" s="1" t="s">
        <v>18</v>
      </c>
      <c r="C2065" s="1" t="s">
        <v>23</v>
      </c>
      <c r="D2065" s="1" t="s">
        <v>8</v>
      </c>
      <c r="E2065" s="1">
        <v>8264</v>
      </c>
      <c r="F2065" s="10">
        <v>720055</v>
      </c>
      <c r="G2065" s="11">
        <v>1.2775000000000001</v>
      </c>
      <c r="H2065" s="11">
        <f>ABS(G2065)</f>
        <v>1.2775000000000001</v>
      </c>
      <c r="I2065" s="12">
        <v>1.0000000000000001E-5</v>
      </c>
      <c r="J2065" s="11">
        <v>1.0000000000000001E-5</v>
      </c>
      <c r="K2065" s="10" t="s">
        <v>6932</v>
      </c>
      <c r="L2065" s="10">
        <f>VLOOKUP(E2065,genesets!$C$2:$O$3302,13,FALSE)</f>
        <v>2035</v>
      </c>
    </row>
    <row r="2066" spans="1:12" s="10" customFormat="1" x14ac:dyDescent="0.2">
      <c r="A2066" s="1" t="s">
        <v>13</v>
      </c>
      <c r="B2066" s="1" t="s">
        <v>18</v>
      </c>
      <c r="C2066" s="1" t="s">
        <v>23</v>
      </c>
      <c r="D2066" s="1" t="s">
        <v>8</v>
      </c>
      <c r="E2066" s="1">
        <v>6141</v>
      </c>
      <c r="F2066" s="10">
        <v>1474635</v>
      </c>
      <c r="G2066" s="11">
        <v>1.274</v>
      </c>
      <c r="H2066" s="11">
        <f>ABS(G2066)</f>
        <v>1.274</v>
      </c>
      <c r="I2066" s="12">
        <v>1.0000000000000001E-5</v>
      </c>
      <c r="J2066" s="11">
        <v>1.0000000000000001E-5</v>
      </c>
      <c r="K2066" s="10" t="s">
        <v>3745</v>
      </c>
      <c r="L2066" s="10">
        <f>VLOOKUP(E2066,genesets!$C$2:$O$3302,13,FALSE)</f>
        <v>3727</v>
      </c>
    </row>
    <row r="2067" spans="1:12" s="10" customFormat="1" x14ac:dyDescent="0.2">
      <c r="A2067" s="1" t="s">
        <v>11</v>
      </c>
      <c r="B2067" s="1" t="s">
        <v>17</v>
      </c>
      <c r="C2067" s="1" t="s">
        <v>23</v>
      </c>
      <c r="D2067" s="1" t="s">
        <v>8</v>
      </c>
      <c r="E2067" s="1">
        <v>6246</v>
      </c>
      <c r="F2067" s="10">
        <v>415683</v>
      </c>
      <c r="G2067" s="11">
        <v>1.274</v>
      </c>
      <c r="H2067" s="11">
        <f>ABS(G2067)</f>
        <v>1.274</v>
      </c>
      <c r="I2067" s="12">
        <v>1.0000000000000001E-5</v>
      </c>
      <c r="J2067" s="11">
        <v>1.0000000000000001E-5</v>
      </c>
      <c r="K2067" s="10" t="s">
        <v>4270</v>
      </c>
      <c r="L2067" s="10">
        <f>VLOOKUP(E2067,genesets!$C$2:$O$3302,13,FALSE)</f>
        <v>2642</v>
      </c>
    </row>
    <row r="2068" spans="1:12" s="10" customFormat="1" x14ac:dyDescent="0.2">
      <c r="A2068" s="1" t="s">
        <v>13</v>
      </c>
      <c r="B2068" s="1" t="s">
        <v>18</v>
      </c>
      <c r="C2068" s="1" t="s">
        <v>23</v>
      </c>
      <c r="D2068" s="1" t="s">
        <v>8</v>
      </c>
      <c r="E2068" s="1">
        <v>6118</v>
      </c>
      <c r="F2068" s="10">
        <v>334923</v>
      </c>
      <c r="G2068" s="11">
        <v>1.2733000000000001</v>
      </c>
      <c r="H2068" s="11">
        <f>ABS(G2068)</f>
        <v>1.2733000000000001</v>
      </c>
      <c r="I2068" s="12">
        <v>1.0000000000000001E-5</v>
      </c>
      <c r="J2068" s="11">
        <v>1.0000000000000001E-5</v>
      </c>
      <c r="K2068" s="10" t="s">
        <v>3630</v>
      </c>
      <c r="L2068" s="10">
        <f>VLOOKUP(E2068,genesets!$C$2:$O$3302,13,FALSE)</f>
        <v>802</v>
      </c>
    </row>
    <row r="2069" spans="1:12" s="10" customFormat="1" x14ac:dyDescent="0.2">
      <c r="A2069" s="1" t="s">
        <v>13</v>
      </c>
      <c r="B2069" s="1" t="s">
        <v>18</v>
      </c>
      <c r="C2069" s="1" t="s">
        <v>23</v>
      </c>
      <c r="D2069" s="1" t="s">
        <v>8</v>
      </c>
      <c r="E2069" s="1">
        <v>8817</v>
      </c>
      <c r="F2069" s="10">
        <v>296191</v>
      </c>
      <c r="G2069" s="11">
        <v>1.2729999999999999</v>
      </c>
      <c r="H2069" s="11">
        <f>ABS(G2069)</f>
        <v>1.2729999999999999</v>
      </c>
      <c r="I2069" s="12">
        <v>1.0000000000000001E-5</v>
      </c>
      <c r="J2069" s="11">
        <v>1.0000000000000001E-5</v>
      </c>
      <c r="K2069" s="10" t="s">
        <v>10917</v>
      </c>
      <c r="L2069" s="10">
        <f>VLOOKUP(E2069,genesets!$C$2:$O$3302,13,FALSE)</f>
        <v>696</v>
      </c>
    </row>
    <row r="2070" spans="1:12" s="10" customFormat="1" x14ac:dyDescent="0.2">
      <c r="A2070" s="1" t="s">
        <v>13</v>
      </c>
      <c r="B2070" s="1" t="s">
        <v>18</v>
      </c>
      <c r="C2070" s="1" t="s">
        <v>23</v>
      </c>
      <c r="D2070" s="1" t="s">
        <v>8</v>
      </c>
      <c r="E2070" s="1">
        <v>8012</v>
      </c>
      <c r="F2070" s="10">
        <v>356578</v>
      </c>
      <c r="G2070" s="11">
        <v>1.2728999999999999</v>
      </c>
      <c r="H2070" s="11">
        <f>ABS(G2070)</f>
        <v>1.2728999999999999</v>
      </c>
      <c r="I2070" s="12">
        <v>1.0000000000000001E-5</v>
      </c>
      <c r="J2070" s="11">
        <v>1.0000000000000001E-5</v>
      </c>
      <c r="K2070" s="10" t="s">
        <v>5882</v>
      </c>
      <c r="L2070" s="10">
        <f>VLOOKUP(E2070,genesets!$C$2:$O$3302,13,FALSE)</f>
        <v>848</v>
      </c>
    </row>
    <row r="2071" spans="1:12" s="10" customFormat="1" x14ac:dyDescent="0.2">
      <c r="A2071" s="1" t="s">
        <v>13</v>
      </c>
      <c r="B2071" s="1" t="s">
        <v>18</v>
      </c>
      <c r="C2071" s="1" t="s">
        <v>23</v>
      </c>
      <c r="D2071" s="1" t="s">
        <v>8</v>
      </c>
      <c r="E2071" s="1">
        <v>7031</v>
      </c>
      <c r="F2071" s="10">
        <v>1162071</v>
      </c>
      <c r="G2071" s="11">
        <v>1.2665</v>
      </c>
      <c r="H2071" s="11">
        <f>ABS(G2071)</f>
        <v>1.2665</v>
      </c>
      <c r="I2071" s="12">
        <v>1.0000000000000001E-5</v>
      </c>
      <c r="J2071" s="11">
        <v>1.0000000000000001E-5</v>
      </c>
      <c r="K2071" s="10" t="s">
        <v>4580</v>
      </c>
      <c r="L2071" s="10">
        <f>VLOOKUP(E2071,genesets!$C$2:$O$3302,13,FALSE)</f>
        <v>3164</v>
      </c>
    </row>
    <row r="2072" spans="1:12" s="10" customFormat="1" x14ac:dyDescent="0.2">
      <c r="A2072" s="1" t="s">
        <v>13</v>
      </c>
      <c r="B2072" s="1" t="s">
        <v>18</v>
      </c>
      <c r="C2072" s="1" t="s">
        <v>23</v>
      </c>
      <c r="D2072" s="1" t="s">
        <v>8</v>
      </c>
      <c r="E2072" s="1">
        <v>8279</v>
      </c>
      <c r="F2072" s="10">
        <v>608409</v>
      </c>
      <c r="G2072" s="11">
        <v>1.2656000000000001</v>
      </c>
      <c r="H2072" s="11">
        <f>ABS(G2072)</f>
        <v>1.2656000000000001</v>
      </c>
      <c r="I2072" s="12">
        <v>1.0000000000000001E-5</v>
      </c>
      <c r="J2072" s="11">
        <v>1.0000000000000001E-5</v>
      </c>
      <c r="K2072" s="10" t="s">
        <v>7015</v>
      </c>
      <c r="L2072" s="10">
        <f>VLOOKUP(E2072,genesets!$C$2:$O$3302,13,FALSE)</f>
        <v>1827</v>
      </c>
    </row>
    <row r="2073" spans="1:12" s="10" customFormat="1" x14ac:dyDescent="0.2">
      <c r="A2073" s="1" t="s">
        <v>13</v>
      </c>
      <c r="B2073" s="1" t="s">
        <v>18</v>
      </c>
      <c r="C2073" s="1" t="s">
        <v>23</v>
      </c>
      <c r="D2073" s="1" t="s">
        <v>8</v>
      </c>
      <c r="E2073" s="1">
        <v>6121</v>
      </c>
      <c r="F2073" s="10">
        <v>378296</v>
      </c>
      <c r="G2073" s="11">
        <v>1.2652000000000001</v>
      </c>
      <c r="H2073" s="11">
        <f>ABS(G2073)</f>
        <v>1.2652000000000001</v>
      </c>
      <c r="I2073" s="12">
        <v>1.0000000000000001E-5</v>
      </c>
      <c r="J2073" s="11">
        <v>1.0000000000000001E-5</v>
      </c>
      <c r="K2073" s="10" t="s">
        <v>3645</v>
      </c>
      <c r="L2073" s="10">
        <f>VLOOKUP(E2073,genesets!$C$2:$O$3302,13,FALSE)</f>
        <v>871</v>
      </c>
    </row>
    <row r="2074" spans="1:12" s="10" customFormat="1" x14ac:dyDescent="0.2">
      <c r="A2074" s="1" t="s">
        <v>13</v>
      </c>
      <c r="B2074" s="1" t="s">
        <v>18</v>
      </c>
      <c r="C2074" s="1" t="s">
        <v>23</v>
      </c>
      <c r="D2074" s="1" t="s">
        <v>8</v>
      </c>
      <c r="E2074" s="1">
        <v>4428</v>
      </c>
      <c r="F2074" s="10">
        <v>1150244</v>
      </c>
      <c r="G2074" s="11">
        <v>1.2645999999999999</v>
      </c>
      <c r="H2074" s="11">
        <f>ABS(G2074)</f>
        <v>1.2645999999999999</v>
      </c>
      <c r="I2074" s="12">
        <v>1.0000000000000001E-5</v>
      </c>
      <c r="J2074" s="11">
        <v>1.0000000000000001E-5</v>
      </c>
      <c r="K2074" s="10" t="s">
        <v>2693</v>
      </c>
      <c r="L2074" s="10">
        <f>VLOOKUP(E2074,genesets!$C$2:$O$3302,13,FALSE)</f>
        <v>5071</v>
      </c>
    </row>
    <row r="2075" spans="1:12" s="10" customFormat="1" x14ac:dyDescent="0.2">
      <c r="A2075" s="1" t="s">
        <v>13</v>
      </c>
      <c r="B2075" s="1" t="s">
        <v>18</v>
      </c>
      <c r="C2075" s="1" t="s">
        <v>23</v>
      </c>
      <c r="D2075" s="1" t="s">
        <v>8</v>
      </c>
      <c r="E2075" s="1">
        <v>6061</v>
      </c>
      <c r="F2075" s="10">
        <v>850713</v>
      </c>
      <c r="G2075" s="11">
        <v>1.2638</v>
      </c>
      <c r="H2075" s="11">
        <f>ABS(G2075)</f>
        <v>1.2638</v>
      </c>
      <c r="I2075" s="12">
        <v>1.0000000000000001E-5</v>
      </c>
      <c r="J2075" s="11">
        <v>1.0000000000000001E-5</v>
      </c>
      <c r="K2075" s="10" t="s">
        <v>3345</v>
      </c>
      <c r="L2075" s="10">
        <f>VLOOKUP(E2075,genesets!$C$2:$O$3302,13,FALSE)</f>
        <v>2109</v>
      </c>
    </row>
    <row r="2076" spans="1:12" s="10" customFormat="1" x14ac:dyDescent="0.2">
      <c r="A2076" s="1" t="s">
        <v>13</v>
      </c>
      <c r="B2076" s="1" t="s">
        <v>18</v>
      </c>
      <c r="C2076" s="1" t="s">
        <v>23</v>
      </c>
      <c r="D2076" s="1" t="s">
        <v>8</v>
      </c>
      <c r="E2076" s="1">
        <v>4213</v>
      </c>
      <c r="F2076" s="10">
        <v>761486</v>
      </c>
      <c r="G2076" s="11">
        <v>1.2628999999999999</v>
      </c>
      <c r="H2076" s="11">
        <f>ABS(G2076)</f>
        <v>1.2628999999999999</v>
      </c>
      <c r="I2076" s="12">
        <v>1.0000000000000001E-5</v>
      </c>
      <c r="J2076" s="11">
        <v>1.0000000000000001E-5</v>
      </c>
      <c r="K2076" s="10" t="s">
        <v>1943</v>
      </c>
      <c r="L2076" s="10">
        <f>VLOOKUP(E2076,genesets!$C$2:$O$3302,13,FALSE)</f>
        <v>1934</v>
      </c>
    </row>
    <row r="2077" spans="1:12" s="10" customFormat="1" x14ac:dyDescent="0.2">
      <c r="A2077" s="1" t="s">
        <v>13</v>
      </c>
      <c r="B2077" s="1" t="s">
        <v>18</v>
      </c>
      <c r="C2077" s="1" t="s">
        <v>23</v>
      </c>
      <c r="D2077" s="1" t="s">
        <v>8</v>
      </c>
      <c r="E2077" s="1">
        <v>8900</v>
      </c>
      <c r="F2077" s="10">
        <v>1016954</v>
      </c>
      <c r="G2077" s="11">
        <v>1.2627999999999999</v>
      </c>
      <c r="H2077" s="11">
        <f>ABS(G2077)</f>
        <v>1.2627999999999999</v>
      </c>
      <c r="I2077" s="12">
        <v>1.0000000000000001E-5</v>
      </c>
      <c r="J2077" s="11">
        <v>1.0000000000000001E-5</v>
      </c>
      <c r="K2077" s="10" t="s">
        <v>10551</v>
      </c>
      <c r="L2077" s="10">
        <f>VLOOKUP(E2077,genesets!$C$2:$O$3302,13,FALSE)</f>
        <v>2402</v>
      </c>
    </row>
    <row r="2078" spans="1:12" s="10" customFormat="1" x14ac:dyDescent="0.2">
      <c r="A2078" s="1" t="s">
        <v>13</v>
      </c>
      <c r="B2078" s="1" t="s">
        <v>18</v>
      </c>
      <c r="C2078" s="1" t="s">
        <v>23</v>
      </c>
      <c r="D2078" s="1" t="s">
        <v>8</v>
      </c>
      <c r="E2078" s="1">
        <v>6144</v>
      </c>
      <c r="F2078" s="10">
        <v>1607129</v>
      </c>
      <c r="G2078" s="11">
        <v>1.2626999999999999</v>
      </c>
      <c r="H2078" s="11">
        <f>ABS(G2078)</f>
        <v>1.2626999999999999</v>
      </c>
      <c r="I2078" s="12">
        <v>1.0000000000000001E-5</v>
      </c>
      <c r="J2078" s="11">
        <v>1.0000000000000001E-5</v>
      </c>
      <c r="K2078" s="10" t="s">
        <v>3760</v>
      </c>
      <c r="L2078" s="10">
        <f>VLOOKUP(E2078,genesets!$C$2:$O$3302,13,FALSE)</f>
        <v>4024</v>
      </c>
    </row>
    <row r="2079" spans="1:12" s="10" customFormat="1" x14ac:dyDescent="0.2">
      <c r="A2079" s="1" t="s">
        <v>13</v>
      </c>
      <c r="B2079" s="1" t="s">
        <v>18</v>
      </c>
      <c r="C2079" s="1" t="s">
        <v>23</v>
      </c>
      <c r="D2079" s="1" t="s">
        <v>8</v>
      </c>
      <c r="E2079" s="1">
        <v>6145</v>
      </c>
      <c r="F2079" s="10">
        <v>1621965</v>
      </c>
      <c r="G2079" s="11">
        <v>1.2623</v>
      </c>
      <c r="H2079" s="11">
        <f>ABS(G2079)</f>
        <v>1.2623</v>
      </c>
      <c r="I2079" s="12">
        <v>1.0000000000000001E-5</v>
      </c>
      <c r="J2079" s="11">
        <v>1.0000000000000001E-5</v>
      </c>
      <c r="K2079" s="10" t="s">
        <v>3765</v>
      </c>
      <c r="L2079" s="10">
        <f>VLOOKUP(E2079,genesets!$C$2:$O$3302,13,FALSE)</f>
        <v>4061</v>
      </c>
    </row>
    <row r="2080" spans="1:12" s="10" customFormat="1" x14ac:dyDescent="0.2">
      <c r="A2080" s="1" t="s">
        <v>11</v>
      </c>
      <c r="B2080" s="1" t="s">
        <v>17</v>
      </c>
      <c r="C2080" s="1" t="s">
        <v>23</v>
      </c>
      <c r="D2080" s="1" t="s">
        <v>8</v>
      </c>
      <c r="E2080" s="1">
        <v>6058</v>
      </c>
      <c r="F2080" s="10">
        <v>305727</v>
      </c>
      <c r="G2080" s="11">
        <v>1.2608999999999999</v>
      </c>
      <c r="H2080" s="11">
        <f>ABS(G2080)</f>
        <v>1.2608999999999999</v>
      </c>
      <c r="I2080" s="12">
        <v>1.0000000000000001E-5</v>
      </c>
      <c r="J2080" s="11">
        <v>1.0000000000000001E-5</v>
      </c>
      <c r="K2080" s="10" t="s">
        <v>3330</v>
      </c>
      <c r="L2080" s="10">
        <f>VLOOKUP(E2080,genesets!$C$2:$O$3302,13,FALSE)</f>
        <v>2161</v>
      </c>
    </row>
    <row r="2081" spans="1:12" s="10" customFormat="1" x14ac:dyDescent="0.2">
      <c r="A2081" s="1" t="s">
        <v>13</v>
      </c>
      <c r="B2081" s="1" t="s">
        <v>18</v>
      </c>
      <c r="C2081" s="1" t="s">
        <v>23</v>
      </c>
      <c r="D2081" s="1" t="s">
        <v>8</v>
      </c>
      <c r="E2081" s="1">
        <v>8428</v>
      </c>
      <c r="F2081" s="10">
        <v>2688348</v>
      </c>
      <c r="G2081" s="11">
        <v>1.2603</v>
      </c>
      <c r="H2081" s="11">
        <f>ABS(G2081)</f>
        <v>1.2603</v>
      </c>
      <c r="I2081" s="12">
        <v>1.0000000000000001E-5</v>
      </c>
      <c r="J2081" s="11">
        <v>1.0000000000000001E-5</v>
      </c>
      <c r="K2081" s="10" t="s">
        <v>7372</v>
      </c>
      <c r="L2081" s="10">
        <f>VLOOKUP(E2081,genesets!$C$2:$O$3302,13,FALSE)</f>
        <v>8541</v>
      </c>
    </row>
    <row r="2082" spans="1:12" s="10" customFormat="1" x14ac:dyDescent="0.2">
      <c r="A2082" s="1" t="s">
        <v>13</v>
      </c>
      <c r="B2082" s="1" t="s">
        <v>18</v>
      </c>
      <c r="C2082" s="1" t="s">
        <v>23</v>
      </c>
      <c r="D2082" s="1" t="s">
        <v>8</v>
      </c>
      <c r="E2082" s="1">
        <v>8263</v>
      </c>
      <c r="F2082" s="10">
        <v>1481820</v>
      </c>
      <c r="G2082" s="11">
        <v>1.2591000000000001</v>
      </c>
      <c r="H2082" s="11">
        <f>ABS(G2082)</f>
        <v>1.2591000000000001</v>
      </c>
      <c r="I2082" s="12">
        <v>1.0000000000000001E-5</v>
      </c>
      <c r="J2082" s="11">
        <v>1.0000000000000001E-5</v>
      </c>
      <c r="K2082" s="10" t="s">
        <v>6926</v>
      </c>
      <c r="L2082" s="10">
        <f>VLOOKUP(E2082,genesets!$C$2:$O$3302,13,FALSE)</f>
        <v>4264</v>
      </c>
    </row>
    <row r="2083" spans="1:12" s="10" customFormat="1" x14ac:dyDescent="0.2">
      <c r="A2083" s="1" t="s">
        <v>13</v>
      </c>
      <c r="B2083" s="1" t="s">
        <v>18</v>
      </c>
      <c r="C2083" s="1" t="s">
        <v>23</v>
      </c>
      <c r="D2083" s="1" t="s">
        <v>8</v>
      </c>
      <c r="E2083" s="1">
        <v>4456</v>
      </c>
      <c r="F2083" s="10">
        <v>2370647</v>
      </c>
      <c r="G2083" s="11">
        <v>1.2576000000000001</v>
      </c>
      <c r="H2083" s="11">
        <f>ABS(G2083)</f>
        <v>1.2576000000000001</v>
      </c>
      <c r="I2083" s="12">
        <v>1.0000000000000001E-5</v>
      </c>
      <c r="J2083" s="11">
        <v>1.0000000000000001E-5</v>
      </c>
      <c r="K2083" s="10" t="s">
        <v>2814</v>
      </c>
      <c r="L2083" s="10">
        <f>VLOOKUP(E2083,genesets!$C$2:$O$3302,13,FALSE)</f>
        <v>6174</v>
      </c>
    </row>
    <row r="2084" spans="1:12" s="10" customFormat="1" x14ac:dyDescent="0.2">
      <c r="A2084" s="1" t="s">
        <v>13</v>
      </c>
      <c r="B2084" s="1" t="s">
        <v>18</v>
      </c>
      <c r="C2084" s="1" t="s">
        <v>23</v>
      </c>
      <c r="D2084" s="1" t="s">
        <v>8</v>
      </c>
      <c r="E2084" s="1">
        <v>7159</v>
      </c>
      <c r="F2084" s="10">
        <v>546686</v>
      </c>
      <c r="G2084" s="11">
        <v>1.2575000000000001</v>
      </c>
      <c r="H2084" s="11">
        <f>ABS(G2084)</f>
        <v>1.2575000000000001</v>
      </c>
      <c r="I2084" s="12">
        <v>1.0000000000000001E-5</v>
      </c>
      <c r="J2084" s="11">
        <v>1.0000000000000001E-5</v>
      </c>
      <c r="K2084" s="10" t="s">
        <v>5220</v>
      </c>
      <c r="L2084" s="10">
        <f>VLOOKUP(E2084,genesets!$C$2:$O$3302,13,FALSE)</f>
        <v>1348</v>
      </c>
    </row>
    <row r="2085" spans="1:12" s="10" customFormat="1" x14ac:dyDescent="0.2">
      <c r="A2085" s="1" t="s">
        <v>13</v>
      </c>
      <c r="B2085" s="1" t="s">
        <v>18</v>
      </c>
      <c r="C2085" s="1" t="s">
        <v>23</v>
      </c>
      <c r="D2085" s="1" t="s">
        <v>8</v>
      </c>
      <c r="E2085" s="1">
        <v>6013</v>
      </c>
      <c r="F2085" s="10">
        <v>543482</v>
      </c>
      <c r="G2085" s="11">
        <v>1.2572000000000001</v>
      </c>
      <c r="H2085" s="11">
        <f>ABS(G2085)</f>
        <v>1.2572000000000001</v>
      </c>
      <c r="I2085" s="12">
        <v>1.0000000000000001E-5</v>
      </c>
      <c r="J2085" s="11">
        <v>1.0000000000000001E-5</v>
      </c>
      <c r="K2085" s="10" t="s">
        <v>3105</v>
      </c>
      <c r="L2085" s="10">
        <f>VLOOKUP(E2085,genesets!$C$2:$O$3302,13,FALSE)</f>
        <v>1275</v>
      </c>
    </row>
    <row r="2086" spans="1:12" s="10" customFormat="1" x14ac:dyDescent="0.2">
      <c r="A2086" s="1" t="s">
        <v>13</v>
      </c>
      <c r="B2086" s="1" t="s">
        <v>18</v>
      </c>
      <c r="C2086" s="1" t="s">
        <v>23</v>
      </c>
      <c r="D2086" s="1" t="s">
        <v>8</v>
      </c>
      <c r="E2086" s="1">
        <v>4478</v>
      </c>
      <c r="F2086" s="10">
        <v>718258</v>
      </c>
      <c r="G2086" s="11">
        <v>1.2571000000000001</v>
      </c>
      <c r="H2086" s="11">
        <f>ABS(G2086)</f>
        <v>1.2571000000000001</v>
      </c>
      <c r="I2086" s="12">
        <v>1.0000000000000001E-5</v>
      </c>
      <c r="J2086" s="11">
        <v>1.0000000000000001E-5</v>
      </c>
      <c r="K2086" s="10" t="s">
        <v>2912</v>
      </c>
      <c r="L2086" s="10">
        <f>VLOOKUP(E2086,genesets!$C$2:$O$3302,13,FALSE)</f>
        <v>1945</v>
      </c>
    </row>
    <row r="2087" spans="1:12" s="10" customFormat="1" x14ac:dyDescent="0.2">
      <c r="A2087" s="1" t="s">
        <v>13</v>
      </c>
      <c r="B2087" s="1" t="s">
        <v>18</v>
      </c>
      <c r="C2087" s="1" t="s">
        <v>23</v>
      </c>
      <c r="D2087" s="1" t="s">
        <v>8</v>
      </c>
      <c r="E2087" s="1">
        <v>7014</v>
      </c>
      <c r="F2087" s="10">
        <v>571856</v>
      </c>
      <c r="G2087" s="11">
        <v>1.2571000000000001</v>
      </c>
      <c r="H2087" s="11">
        <f>ABS(G2087)</f>
        <v>1.2571000000000001</v>
      </c>
      <c r="I2087" s="12">
        <v>1.0000000000000001E-5</v>
      </c>
      <c r="J2087" s="11">
        <v>1.0000000000000001E-5</v>
      </c>
      <c r="K2087" s="10" t="s">
        <v>4495</v>
      </c>
      <c r="L2087" s="10">
        <f>VLOOKUP(E2087,genesets!$C$2:$O$3302,13,FALSE)</f>
        <v>1286</v>
      </c>
    </row>
    <row r="2088" spans="1:12" s="10" customFormat="1" x14ac:dyDescent="0.2">
      <c r="A2088" s="1" t="s">
        <v>13</v>
      </c>
      <c r="B2088" s="1" t="s">
        <v>18</v>
      </c>
      <c r="C2088" s="1" t="s">
        <v>23</v>
      </c>
      <c r="D2088" s="1" t="s">
        <v>8</v>
      </c>
      <c r="E2088" s="1">
        <v>6051</v>
      </c>
      <c r="F2088" s="10">
        <v>583627</v>
      </c>
      <c r="G2088" s="11">
        <v>1.2544999999999999</v>
      </c>
      <c r="H2088" s="11">
        <f>ABS(G2088)</f>
        <v>1.2544999999999999</v>
      </c>
      <c r="I2088" s="12">
        <v>1.0000000000000001E-5</v>
      </c>
      <c r="J2088" s="11">
        <v>1.0000000000000001E-5</v>
      </c>
      <c r="K2088" s="10" t="s">
        <v>3295</v>
      </c>
      <c r="L2088" s="10">
        <f>VLOOKUP(E2088,genesets!$C$2:$O$3302,13,FALSE)</f>
        <v>1930</v>
      </c>
    </row>
    <row r="2089" spans="1:12" s="10" customFormat="1" x14ac:dyDescent="0.2">
      <c r="A2089" s="1" t="s">
        <v>13</v>
      </c>
      <c r="B2089" s="1" t="s">
        <v>18</v>
      </c>
      <c r="C2089" s="1" t="s">
        <v>23</v>
      </c>
      <c r="D2089" s="1" t="s">
        <v>8</v>
      </c>
      <c r="E2089" s="1">
        <v>6242</v>
      </c>
      <c r="F2089" s="10">
        <v>328631</v>
      </c>
      <c r="G2089" s="11">
        <v>1.2536</v>
      </c>
      <c r="H2089" s="11">
        <f>ABS(G2089)</f>
        <v>1.2536</v>
      </c>
      <c r="I2089" s="12">
        <v>1.0000000000000001E-5</v>
      </c>
      <c r="J2089" s="11">
        <v>1.0000000000000001E-5</v>
      </c>
      <c r="K2089" s="10" t="s">
        <v>4250</v>
      </c>
      <c r="L2089" s="10">
        <f>VLOOKUP(E2089,genesets!$C$2:$O$3302,13,FALSE)</f>
        <v>1097</v>
      </c>
    </row>
    <row r="2090" spans="1:12" s="10" customFormat="1" x14ac:dyDescent="0.2">
      <c r="A2090" s="1" t="s">
        <v>13</v>
      </c>
      <c r="B2090" s="1" t="s">
        <v>18</v>
      </c>
      <c r="C2090" s="1" t="s">
        <v>23</v>
      </c>
      <c r="D2090" s="1" t="s">
        <v>8</v>
      </c>
      <c r="E2090" s="1">
        <v>4207</v>
      </c>
      <c r="F2090" s="10">
        <v>463817</v>
      </c>
      <c r="G2090" s="11">
        <v>1.2529999999999999</v>
      </c>
      <c r="H2090" s="11">
        <f>ABS(G2090)</f>
        <v>1.2529999999999999</v>
      </c>
      <c r="I2090" s="12">
        <v>1.0000000000000001E-5</v>
      </c>
      <c r="J2090" s="11">
        <v>1.0000000000000001E-5</v>
      </c>
      <c r="K2090" s="10" t="s">
        <v>1913</v>
      </c>
      <c r="L2090" s="10">
        <f>VLOOKUP(E2090,genesets!$C$2:$O$3302,13,FALSE)</f>
        <v>1156</v>
      </c>
    </row>
    <row r="2091" spans="1:12" s="10" customFormat="1" x14ac:dyDescent="0.2">
      <c r="A2091" s="1" t="s">
        <v>11</v>
      </c>
      <c r="B2091" s="1" t="s">
        <v>17</v>
      </c>
      <c r="C2091" s="1" t="s">
        <v>23</v>
      </c>
      <c r="D2091" s="1" t="s">
        <v>8</v>
      </c>
      <c r="E2091" s="1">
        <v>5018</v>
      </c>
      <c r="F2091" s="10">
        <v>630488</v>
      </c>
      <c r="G2091" s="11">
        <v>1.2516</v>
      </c>
      <c r="H2091" s="11">
        <f>ABS(G2091)</f>
        <v>1.2516</v>
      </c>
      <c r="I2091" s="12">
        <v>1.0000000000000001E-5</v>
      </c>
      <c r="J2091" s="11">
        <v>1.0000000000000001E-5</v>
      </c>
      <c r="K2091" s="10" t="s">
        <v>3029</v>
      </c>
      <c r="L2091" s="10">
        <f>VLOOKUP(E2091,genesets!$C$2:$O$3302,13,FALSE)</f>
        <v>4951</v>
      </c>
    </row>
    <row r="2092" spans="1:12" s="10" customFormat="1" x14ac:dyDescent="0.2">
      <c r="A2092" s="1" t="s">
        <v>13</v>
      </c>
      <c r="B2092" s="1" t="s">
        <v>18</v>
      </c>
      <c r="C2092" s="1" t="s">
        <v>23</v>
      </c>
      <c r="D2092" s="1" t="s">
        <v>8</v>
      </c>
      <c r="E2092" s="1">
        <v>6057</v>
      </c>
      <c r="F2092" s="10">
        <v>861983</v>
      </c>
      <c r="G2092" s="11">
        <v>1.2511000000000001</v>
      </c>
      <c r="H2092" s="11">
        <f>ABS(G2092)</f>
        <v>1.2511000000000001</v>
      </c>
      <c r="I2092" s="12">
        <v>1.0000000000000001E-5</v>
      </c>
      <c r="J2092" s="11">
        <v>1.0000000000000001E-5</v>
      </c>
      <c r="K2092" s="10" t="s">
        <v>3325</v>
      </c>
      <c r="L2092" s="10">
        <f>VLOOKUP(E2092,genesets!$C$2:$O$3302,13,FALSE)</f>
        <v>2269</v>
      </c>
    </row>
    <row r="2093" spans="1:12" s="10" customFormat="1" x14ac:dyDescent="0.2">
      <c r="A2093" s="1" t="s">
        <v>13</v>
      </c>
      <c r="B2093" s="1" t="s">
        <v>18</v>
      </c>
      <c r="C2093" s="1" t="s">
        <v>23</v>
      </c>
      <c r="D2093" s="1" t="s">
        <v>8</v>
      </c>
      <c r="E2093" s="1">
        <v>4311</v>
      </c>
      <c r="F2093" s="10">
        <v>430231</v>
      </c>
      <c r="G2093" s="11">
        <v>1.2497</v>
      </c>
      <c r="H2093" s="11">
        <f>ABS(G2093)</f>
        <v>1.2497</v>
      </c>
      <c r="I2093" s="12">
        <v>1.0000000000000001E-5</v>
      </c>
      <c r="J2093" s="11">
        <v>1.0000000000000001E-5</v>
      </c>
      <c r="K2093" s="10" t="s">
        <v>2313</v>
      </c>
      <c r="L2093" s="10">
        <f>VLOOKUP(E2093,genesets!$C$2:$O$3302,13,FALSE)</f>
        <v>951</v>
      </c>
    </row>
    <row r="2094" spans="1:12" s="10" customFormat="1" x14ac:dyDescent="0.2">
      <c r="A2094" s="1" t="s">
        <v>13</v>
      </c>
      <c r="B2094" s="1" t="s">
        <v>18</v>
      </c>
      <c r="C2094" s="1" t="s">
        <v>23</v>
      </c>
      <c r="D2094" s="1" t="s">
        <v>8</v>
      </c>
      <c r="E2094" s="1">
        <v>6191</v>
      </c>
      <c r="F2094" s="10">
        <v>592614</v>
      </c>
      <c r="G2094" s="11">
        <v>1.2471000000000001</v>
      </c>
      <c r="H2094" s="11">
        <f>ABS(G2094)</f>
        <v>1.2471000000000001</v>
      </c>
      <c r="I2094" s="12">
        <v>1.0000000000000001E-5</v>
      </c>
      <c r="J2094" s="11">
        <v>1.0000000000000001E-5</v>
      </c>
      <c r="K2094" s="10" t="s">
        <v>3995</v>
      </c>
      <c r="L2094" s="10">
        <f>VLOOKUP(E2094,genesets!$C$2:$O$3302,13,FALSE)</f>
        <v>1556</v>
      </c>
    </row>
    <row r="2095" spans="1:12" s="10" customFormat="1" x14ac:dyDescent="0.2">
      <c r="A2095" s="1" t="s">
        <v>13</v>
      </c>
      <c r="B2095" s="1" t="s">
        <v>18</v>
      </c>
      <c r="C2095" s="1" t="s">
        <v>23</v>
      </c>
      <c r="D2095" s="1" t="s">
        <v>8</v>
      </c>
      <c r="E2095" s="1">
        <v>8099</v>
      </c>
      <c r="F2095" s="10">
        <v>413214</v>
      </c>
      <c r="G2095" s="11">
        <v>1.2466999999999999</v>
      </c>
      <c r="H2095" s="11">
        <f>ABS(G2095)</f>
        <v>1.2466999999999999</v>
      </c>
      <c r="I2095" s="12">
        <v>1.0000000000000001E-5</v>
      </c>
      <c r="J2095" s="11">
        <v>1.0000000000000001E-5</v>
      </c>
      <c r="K2095" s="10" t="s">
        <v>6300</v>
      </c>
      <c r="L2095" s="10">
        <f>VLOOKUP(E2095,genesets!$C$2:$O$3302,13,FALSE)</f>
        <v>900</v>
      </c>
    </row>
    <row r="2096" spans="1:12" s="10" customFormat="1" x14ac:dyDescent="0.2">
      <c r="A2096" s="1" t="s">
        <v>11</v>
      </c>
      <c r="B2096" s="1" t="s">
        <v>17</v>
      </c>
      <c r="C2096" s="1" t="s">
        <v>23</v>
      </c>
      <c r="D2096" s="1" t="s">
        <v>8</v>
      </c>
      <c r="E2096" s="1">
        <v>7234</v>
      </c>
      <c r="F2096" s="10">
        <v>393758</v>
      </c>
      <c r="G2096" s="11">
        <v>1.2464</v>
      </c>
      <c r="H2096" s="11">
        <f>ABS(G2096)</f>
        <v>1.2464</v>
      </c>
      <c r="I2096" s="12">
        <v>1.0000000000000001E-5</v>
      </c>
      <c r="J2096" s="11">
        <v>1.0000000000000001E-5</v>
      </c>
      <c r="K2096" s="10" t="s">
        <v>5595</v>
      </c>
      <c r="L2096" s="10">
        <f>VLOOKUP(E2096,genesets!$C$2:$O$3302,13,FALSE)</f>
        <v>5237</v>
      </c>
    </row>
    <row r="2097" spans="1:12" s="10" customFormat="1" x14ac:dyDescent="0.2">
      <c r="A2097" s="1" t="s">
        <v>13</v>
      </c>
      <c r="B2097" s="1" t="s">
        <v>18</v>
      </c>
      <c r="C2097" s="1" t="s">
        <v>23</v>
      </c>
      <c r="D2097" s="1" t="s">
        <v>8</v>
      </c>
      <c r="E2097" s="1">
        <v>4211</v>
      </c>
      <c r="F2097" s="10">
        <v>580606</v>
      </c>
      <c r="G2097" s="11">
        <v>1.2461</v>
      </c>
      <c r="H2097" s="11">
        <f>ABS(G2097)</f>
        <v>1.2461</v>
      </c>
      <c r="I2097" s="12">
        <v>1.0000000000000001E-5</v>
      </c>
      <c r="J2097" s="11">
        <v>1.0000000000000001E-5</v>
      </c>
      <c r="K2097" s="10" t="s">
        <v>1933</v>
      </c>
      <c r="L2097" s="10">
        <f>VLOOKUP(E2097,genesets!$C$2:$O$3302,13,FALSE)</f>
        <v>1473</v>
      </c>
    </row>
    <row r="2098" spans="1:12" s="10" customFormat="1" x14ac:dyDescent="0.2">
      <c r="A2098" s="1" t="s">
        <v>15</v>
      </c>
      <c r="B2098" s="1" t="s">
        <v>19</v>
      </c>
      <c r="C2098" s="1" t="s">
        <v>23</v>
      </c>
      <c r="D2098" s="1" t="s">
        <v>8</v>
      </c>
      <c r="E2098" s="1">
        <v>8209</v>
      </c>
      <c r="F2098" s="10">
        <v>117905</v>
      </c>
      <c r="G2098" s="11">
        <v>1.2459</v>
      </c>
      <c r="H2098" s="11">
        <f>ABS(G2098)</f>
        <v>1.2459</v>
      </c>
      <c r="I2098" s="12">
        <v>1.0000000000000001E-5</v>
      </c>
      <c r="J2098" s="11">
        <v>1.0000000000000001E-5</v>
      </c>
      <c r="K2098" s="10" t="s">
        <v>6723</v>
      </c>
      <c r="L2098" s="10">
        <f>VLOOKUP(E2098,genesets!$C$2:$O$3302,13,FALSE)</f>
        <v>16160</v>
      </c>
    </row>
    <row r="2099" spans="1:12" s="10" customFormat="1" x14ac:dyDescent="0.2">
      <c r="A2099" s="1" t="s">
        <v>13</v>
      </c>
      <c r="B2099" s="1" t="s">
        <v>18</v>
      </c>
      <c r="C2099" s="1" t="s">
        <v>23</v>
      </c>
      <c r="D2099" s="1" t="s">
        <v>8</v>
      </c>
      <c r="E2099" s="1">
        <v>7276</v>
      </c>
      <c r="F2099" s="10">
        <v>3744041</v>
      </c>
      <c r="G2099" s="11">
        <v>1.2396</v>
      </c>
      <c r="H2099" s="11">
        <f>ABS(G2099)</f>
        <v>1.2396</v>
      </c>
      <c r="I2099" s="12">
        <v>1.0000000000000001E-5</v>
      </c>
      <c r="J2099" s="11">
        <v>1.0000000000000001E-5</v>
      </c>
      <c r="K2099" s="10" t="s">
        <v>5805</v>
      </c>
      <c r="L2099" s="10">
        <f>VLOOKUP(E2099,genesets!$C$2:$O$3302,13,FALSE)</f>
        <v>10105</v>
      </c>
    </row>
    <row r="2100" spans="1:12" s="10" customFormat="1" x14ac:dyDescent="0.2">
      <c r="A2100" s="1" t="s">
        <v>11</v>
      </c>
      <c r="B2100" s="1" t="s">
        <v>17</v>
      </c>
      <c r="C2100" s="1" t="s">
        <v>23</v>
      </c>
      <c r="D2100" s="1" t="s">
        <v>8</v>
      </c>
      <c r="E2100" s="1">
        <v>6243</v>
      </c>
      <c r="F2100" s="10">
        <v>182979</v>
      </c>
      <c r="G2100" s="11">
        <v>1.2373000000000001</v>
      </c>
      <c r="H2100" s="11">
        <f>ABS(G2100)</f>
        <v>1.2373000000000001</v>
      </c>
      <c r="I2100" s="12">
        <v>1.0000000000000001E-5</v>
      </c>
      <c r="J2100" s="11">
        <v>1.0000000000000001E-5</v>
      </c>
      <c r="K2100" s="10" t="s">
        <v>4255</v>
      </c>
      <c r="L2100" s="10">
        <f>VLOOKUP(E2100,genesets!$C$2:$O$3302,13,FALSE)</f>
        <v>1532</v>
      </c>
    </row>
    <row r="2101" spans="1:12" s="10" customFormat="1" x14ac:dyDescent="0.2">
      <c r="A2101" s="1" t="s">
        <v>11</v>
      </c>
      <c r="B2101" s="1" t="s">
        <v>17</v>
      </c>
      <c r="C2101" s="1" t="s">
        <v>23</v>
      </c>
      <c r="D2101" s="1" t="s">
        <v>8</v>
      </c>
      <c r="E2101" s="1">
        <v>7244</v>
      </c>
      <c r="F2101" s="10">
        <v>220772</v>
      </c>
      <c r="G2101" s="11">
        <v>1.2366999999999999</v>
      </c>
      <c r="H2101" s="11">
        <f>ABS(G2101)</f>
        <v>1.2366999999999999</v>
      </c>
      <c r="I2101" s="12">
        <v>1.0000000000000001E-5</v>
      </c>
      <c r="J2101" s="11">
        <v>1.0000000000000001E-5</v>
      </c>
      <c r="K2101" s="10" t="s">
        <v>5645</v>
      </c>
      <c r="L2101" s="10">
        <f>VLOOKUP(E2101,genesets!$C$2:$O$3302,13,FALSE)</f>
        <v>1656</v>
      </c>
    </row>
    <row r="2102" spans="1:12" s="10" customFormat="1" x14ac:dyDescent="0.2">
      <c r="A2102" s="1" t="s">
        <v>13</v>
      </c>
      <c r="B2102" s="1" t="s">
        <v>18</v>
      </c>
      <c r="C2102" s="1" t="s">
        <v>23</v>
      </c>
      <c r="D2102" s="1" t="s">
        <v>8</v>
      </c>
      <c r="E2102" s="1">
        <v>8040</v>
      </c>
      <c r="F2102" s="10">
        <v>997143</v>
      </c>
      <c r="G2102" s="11">
        <v>1.2347999999999999</v>
      </c>
      <c r="H2102" s="11">
        <f>ABS(G2102)</f>
        <v>1.2347999999999999</v>
      </c>
      <c r="I2102" s="12">
        <v>1.0000000000000001E-5</v>
      </c>
      <c r="J2102" s="11">
        <v>1.0000000000000001E-5</v>
      </c>
      <c r="K2102" s="10" t="s">
        <v>6029</v>
      </c>
      <c r="L2102" s="10">
        <f>VLOOKUP(E2102,genesets!$C$2:$O$3302,13,FALSE)</f>
        <v>2358</v>
      </c>
    </row>
    <row r="2103" spans="1:12" s="10" customFormat="1" x14ac:dyDescent="0.2">
      <c r="A2103" s="1" t="s">
        <v>15</v>
      </c>
      <c r="B2103" s="1" t="s">
        <v>19</v>
      </c>
      <c r="C2103" s="1" t="s">
        <v>23</v>
      </c>
      <c r="D2103" s="1" t="s">
        <v>8</v>
      </c>
      <c r="E2103" s="1">
        <v>6276</v>
      </c>
      <c r="F2103" s="10">
        <v>87185</v>
      </c>
      <c r="G2103" s="11">
        <v>1.2343</v>
      </c>
      <c r="H2103" s="11">
        <f>ABS(G2103)</f>
        <v>1.2343</v>
      </c>
      <c r="I2103" s="12">
        <v>1.0000000000000001E-5</v>
      </c>
      <c r="J2103" s="11">
        <v>1.0000000000000001E-5</v>
      </c>
      <c r="K2103" s="10" t="s">
        <v>4420</v>
      </c>
      <c r="L2103" s="10">
        <f>VLOOKUP(E2103,genesets!$C$2:$O$3302,13,FALSE)</f>
        <v>8837</v>
      </c>
    </row>
    <row r="2104" spans="1:12" s="10" customFormat="1" x14ac:dyDescent="0.2">
      <c r="A2104" s="1" t="s">
        <v>13</v>
      </c>
      <c r="B2104" s="1" t="s">
        <v>18</v>
      </c>
      <c r="C2104" s="1" t="s">
        <v>23</v>
      </c>
      <c r="D2104" s="1" t="s">
        <v>8</v>
      </c>
      <c r="E2104" s="1">
        <v>8265</v>
      </c>
      <c r="F2104" s="10">
        <v>808219</v>
      </c>
      <c r="G2104" s="11">
        <v>1.2327999999999999</v>
      </c>
      <c r="H2104" s="11">
        <f>ABS(G2104)</f>
        <v>1.2327999999999999</v>
      </c>
      <c r="I2104" s="12">
        <v>1.0000000000000001E-5</v>
      </c>
      <c r="J2104" s="11">
        <v>1.0000000000000001E-5</v>
      </c>
      <c r="K2104" s="10" t="s">
        <v>6937</v>
      </c>
      <c r="L2104" s="10">
        <f>VLOOKUP(E2104,genesets!$C$2:$O$3302,13,FALSE)</f>
        <v>2263</v>
      </c>
    </row>
    <row r="2105" spans="1:12" s="10" customFormat="1" x14ac:dyDescent="0.2">
      <c r="A2105" s="1" t="s">
        <v>11</v>
      </c>
      <c r="B2105" s="1" t="s">
        <v>17</v>
      </c>
      <c r="C2105" s="1" t="s">
        <v>23</v>
      </c>
      <c r="D2105" s="1" t="s">
        <v>8</v>
      </c>
      <c r="E2105" s="1">
        <v>2972</v>
      </c>
      <c r="F2105" s="10">
        <v>333684</v>
      </c>
      <c r="G2105" s="11">
        <v>1.2325999999999999</v>
      </c>
      <c r="H2105" s="11">
        <f>ABS(G2105)</f>
        <v>1.2325999999999999</v>
      </c>
      <c r="I2105" s="12">
        <v>1.0000000000000001E-5</v>
      </c>
      <c r="J2105" s="11">
        <v>1.0000000000000001E-5</v>
      </c>
      <c r="K2105" s="10" t="s">
        <v>716</v>
      </c>
      <c r="L2105" s="10">
        <f>VLOOKUP(E2105,genesets!$C$2:$O$3302,13,FALSE)</f>
        <v>2656</v>
      </c>
    </row>
    <row r="2106" spans="1:12" s="10" customFormat="1" x14ac:dyDescent="0.2">
      <c r="A2106" s="1" t="s">
        <v>13</v>
      </c>
      <c r="B2106" s="1" t="s">
        <v>18</v>
      </c>
      <c r="C2106" s="1" t="s">
        <v>23</v>
      </c>
      <c r="D2106" s="1" t="s">
        <v>8</v>
      </c>
      <c r="E2106" s="1">
        <v>8284</v>
      </c>
      <c r="F2106" s="10">
        <v>1324260</v>
      </c>
      <c r="G2106" s="11">
        <v>1.2322</v>
      </c>
      <c r="H2106" s="11">
        <f>ABS(G2106)</f>
        <v>1.2322</v>
      </c>
      <c r="I2106" s="12">
        <v>1.0000000000000001E-5</v>
      </c>
      <c r="J2106" s="11">
        <v>1.0000000000000001E-5</v>
      </c>
      <c r="K2106" s="10" t="s">
        <v>7044</v>
      </c>
      <c r="L2106" s="10">
        <f>VLOOKUP(E2106,genesets!$C$2:$O$3302,13,FALSE)</f>
        <v>7825</v>
      </c>
    </row>
    <row r="2107" spans="1:12" s="10" customFormat="1" x14ac:dyDescent="0.2">
      <c r="A2107" s="1" t="s">
        <v>13</v>
      </c>
      <c r="B2107" s="1" t="s">
        <v>18</v>
      </c>
      <c r="C2107" s="1" t="s">
        <v>23</v>
      </c>
      <c r="D2107" s="1" t="s">
        <v>8</v>
      </c>
      <c r="E2107" s="1">
        <v>8210</v>
      </c>
      <c r="F2107" s="10">
        <v>2232132</v>
      </c>
      <c r="G2107" s="11">
        <v>1.2306999999999999</v>
      </c>
      <c r="H2107" s="11">
        <f>ABS(G2107)</f>
        <v>1.2306999999999999</v>
      </c>
      <c r="I2107" s="12">
        <v>1.0000000000000001E-5</v>
      </c>
      <c r="J2107" s="11">
        <v>1.0000000000000001E-5</v>
      </c>
      <c r="K2107" s="10" t="s">
        <v>6723</v>
      </c>
      <c r="L2107" s="10">
        <f>VLOOKUP(E2107,genesets!$C$2:$O$3302,13,FALSE)</f>
        <v>9146</v>
      </c>
    </row>
    <row r="2108" spans="1:12" s="10" customFormat="1" x14ac:dyDescent="0.2">
      <c r="A2108" s="1" t="s">
        <v>13</v>
      </c>
      <c r="B2108" s="1" t="s">
        <v>18</v>
      </c>
      <c r="C2108" s="1" t="s">
        <v>23</v>
      </c>
      <c r="D2108" s="1" t="s">
        <v>8</v>
      </c>
      <c r="E2108" s="1">
        <v>6245</v>
      </c>
      <c r="F2108" s="10">
        <v>909702</v>
      </c>
      <c r="G2108" s="11">
        <v>1.2298</v>
      </c>
      <c r="H2108" s="11">
        <f>ABS(G2108)</f>
        <v>1.2298</v>
      </c>
      <c r="I2108" s="12">
        <v>1.0000000000000001E-5</v>
      </c>
      <c r="J2108" s="11">
        <v>1.0000000000000001E-5</v>
      </c>
      <c r="K2108" s="10" t="s">
        <v>4265</v>
      </c>
      <c r="L2108" s="10">
        <f>VLOOKUP(E2108,genesets!$C$2:$O$3302,13,FALSE)</f>
        <v>2410</v>
      </c>
    </row>
    <row r="2109" spans="1:12" s="10" customFormat="1" x14ac:dyDescent="0.2">
      <c r="A2109" s="1" t="s">
        <v>13</v>
      </c>
      <c r="B2109" s="1" t="s">
        <v>18</v>
      </c>
      <c r="C2109" s="1" t="s">
        <v>23</v>
      </c>
      <c r="D2109" s="1" t="s">
        <v>8</v>
      </c>
      <c r="E2109" s="1">
        <v>6069</v>
      </c>
      <c r="F2109" s="10">
        <v>1310728</v>
      </c>
      <c r="G2109" s="11">
        <v>1.2253000000000001</v>
      </c>
      <c r="H2109" s="11">
        <f>ABS(G2109)</f>
        <v>1.2253000000000001</v>
      </c>
      <c r="I2109" s="12">
        <v>1.0000000000000001E-5</v>
      </c>
      <c r="J2109" s="11">
        <v>1.0000000000000001E-5</v>
      </c>
      <c r="K2109" s="10" t="s">
        <v>3385</v>
      </c>
      <c r="L2109" s="10">
        <f>VLOOKUP(E2109,genesets!$C$2:$O$3302,13,FALSE)</f>
        <v>3279</v>
      </c>
    </row>
    <row r="2110" spans="1:12" s="10" customFormat="1" x14ac:dyDescent="0.2">
      <c r="A2110" s="1" t="s">
        <v>13</v>
      </c>
      <c r="B2110" s="1" t="s">
        <v>18</v>
      </c>
      <c r="C2110" s="1" t="s">
        <v>23</v>
      </c>
      <c r="D2110" s="1" t="s">
        <v>8</v>
      </c>
      <c r="E2110" s="1">
        <v>6098</v>
      </c>
      <c r="F2110" s="10">
        <v>900194</v>
      </c>
      <c r="G2110" s="11">
        <v>1.2218</v>
      </c>
      <c r="H2110" s="11">
        <f>ABS(G2110)</f>
        <v>1.2218</v>
      </c>
      <c r="I2110" s="12">
        <v>1.0000000000000001E-5</v>
      </c>
      <c r="J2110" s="11">
        <v>1.0000000000000001E-5</v>
      </c>
      <c r="K2110" s="10" t="s">
        <v>3530</v>
      </c>
      <c r="L2110" s="10">
        <f>VLOOKUP(E2110,genesets!$C$2:$O$3302,13,FALSE)</f>
        <v>3154</v>
      </c>
    </row>
    <row r="2111" spans="1:12" s="10" customFormat="1" x14ac:dyDescent="0.2">
      <c r="A2111" s="1" t="s">
        <v>13</v>
      </c>
      <c r="B2111" s="1" t="s">
        <v>18</v>
      </c>
      <c r="C2111" s="1" t="s">
        <v>23</v>
      </c>
      <c r="D2111" s="1" t="s">
        <v>8</v>
      </c>
      <c r="E2111" s="1">
        <v>8158</v>
      </c>
      <c r="F2111" s="10">
        <v>425427</v>
      </c>
      <c r="G2111" s="11">
        <v>1.2218</v>
      </c>
      <c r="H2111" s="11">
        <f>ABS(G2111)</f>
        <v>1.2218</v>
      </c>
      <c r="I2111" s="12">
        <v>1.0000000000000001E-5</v>
      </c>
      <c r="J2111" s="11">
        <v>1.0000000000000001E-5</v>
      </c>
      <c r="K2111" s="10" t="s">
        <v>6537</v>
      </c>
      <c r="L2111" s="10">
        <f>VLOOKUP(E2111,genesets!$C$2:$O$3302,13,FALSE)</f>
        <v>958</v>
      </c>
    </row>
    <row r="2112" spans="1:12" s="10" customFormat="1" x14ac:dyDescent="0.2">
      <c r="A2112" s="1" t="s">
        <v>11</v>
      </c>
      <c r="B2112" s="1" t="s">
        <v>17</v>
      </c>
      <c r="C2112" s="1" t="s">
        <v>23</v>
      </c>
      <c r="D2112" s="1" t="s">
        <v>8</v>
      </c>
      <c r="E2112" s="1">
        <v>8264</v>
      </c>
      <c r="F2112" s="10">
        <v>249540</v>
      </c>
      <c r="G2112" s="11">
        <v>1.2217</v>
      </c>
      <c r="H2112" s="11">
        <f>ABS(G2112)</f>
        <v>1.2217</v>
      </c>
      <c r="I2112" s="12">
        <v>1.0000000000000001E-5</v>
      </c>
      <c r="J2112" s="11">
        <v>1.0000000000000001E-5</v>
      </c>
      <c r="K2112" s="10" t="s">
        <v>6932</v>
      </c>
      <c r="L2112" s="10">
        <f>VLOOKUP(E2112,genesets!$C$2:$O$3302,13,FALSE)</f>
        <v>2035</v>
      </c>
    </row>
    <row r="2113" spans="1:12" s="10" customFormat="1" x14ac:dyDescent="0.2">
      <c r="A2113" s="1" t="s">
        <v>13</v>
      </c>
      <c r="B2113" s="1" t="s">
        <v>18</v>
      </c>
      <c r="C2113" s="1" t="s">
        <v>23</v>
      </c>
      <c r="D2113" s="1" t="s">
        <v>8</v>
      </c>
      <c r="E2113" s="1">
        <v>6066</v>
      </c>
      <c r="F2113" s="10">
        <v>1131468</v>
      </c>
      <c r="G2113" s="11">
        <v>1.2214</v>
      </c>
      <c r="H2113" s="11">
        <f>ABS(G2113)</f>
        <v>1.2214</v>
      </c>
      <c r="I2113" s="12">
        <v>1.0000000000000001E-5</v>
      </c>
      <c r="J2113" s="11">
        <v>1.0000000000000001E-5</v>
      </c>
      <c r="K2113" s="10" t="s">
        <v>3370</v>
      </c>
      <c r="L2113" s="10">
        <f>VLOOKUP(E2113,genesets!$C$2:$O$3302,13,FALSE)</f>
        <v>2762</v>
      </c>
    </row>
    <row r="2114" spans="1:12" s="10" customFormat="1" x14ac:dyDescent="0.2">
      <c r="A2114" s="1" t="s">
        <v>13</v>
      </c>
      <c r="B2114" s="1" t="s">
        <v>18</v>
      </c>
      <c r="C2114" s="1" t="s">
        <v>23</v>
      </c>
      <c r="D2114" s="1" t="s">
        <v>8</v>
      </c>
      <c r="E2114" s="1">
        <v>8281</v>
      </c>
      <c r="F2114" s="10">
        <v>1716089</v>
      </c>
      <c r="G2114" s="11">
        <v>1.2201</v>
      </c>
      <c r="H2114" s="11">
        <f>ABS(G2114)</f>
        <v>1.2201</v>
      </c>
      <c r="I2114" s="12">
        <v>1.0000000000000001E-5</v>
      </c>
      <c r="J2114" s="11">
        <v>1.0000000000000001E-5</v>
      </c>
      <c r="K2114" s="10" t="s">
        <v>7027</v>
      </c>
      <c r="L2114" s="10">
        <f>VLOOKUP(E2114,genesets!$C$2:$O$3302,13,FALSE)</f>
        <v>8060</v>
      </c>
    </row>
    <row r="2115" spans="1:12" s="10" customFormat="1" x14ac:dyDescent="0.2">
      <c r="A2115" s="1" t="s">
        <v>13</v>
      </c>
      <c r="B2115" s="1" t="s">
        <v>18</v>
      </c>
      <c r="C2115" s="1" t="s">
        <v>23</v>
      </c>
      <c r="D2115" s="1" t="s">
        <v>8</v>
      </c>
      <c r="E2115" s="1">
        <v>7100</v>
      </c>
      <c r="F2115" s="10">
        <v>657941</v>
      </c>
      <c r="G2115" s="11">
        <v>1.2195</v>
      </c>
      <c r="H2115" s="11">
        <f>ABS(G2115)</f>
        <v>1.2195</v>
      </c>
      <c r="I2115" s="12">
        <v>1.0000000000000001E-5</v>
      </c>
      <c r="J2115" s="11">
        <v>1.0000000000000001E-5</v>
      </c>
      <c r="K2115" s="10" t="s">
        <v>4925</v>
      </c>
      <c r="L2115" s="10">
        <f>VLOOKUP(E2115,genesets!$C$2:$O$3302,13,FALSE)</f>
        <v>2070</v>
      </c>
    </row>
    <row r="2116" spans="1:12" s="10" customFormat="1" x14ac:dyDescent="0.2">
      <c r="A2116" s="1" t="s">
        <v>13</v>
      </c>
      <c r="B2116" s="1" t="s">
        <v>18</v>
      </c>
      <c r="C2116" s="1" t="s">
        <v>23</v>
      </c>
      <c r="D2116" s="1" t="s">
        <v>8</v>
      </c>
      <c r="E2116" s="1">
        <v>4420</v>
      </c>
      <c r="F2116" s="10">
        <v>1405849</v>
      </c>
      <c r="G2116" s="11">
        <v>1.2191000000000001</v>
      </c>
      <c r="H2116" s="11">
        <f>ABS(G2116)</f>
        <v>1.2191000000000001</v>
      </c>
      <c r="I2116" s="12">
        <v>1.0000000000000001E-5</v>
      </c>
      <c r="J2116" s="11">
        <v>1.0000000000000001E-5</v>
      </c>
      <c r="K2116" s="10" t="s">
        <v>2678</v>
      </c>
      <c r="L2116" s="10">
        <f>VLOOKUP(E2116,genesets!$C$2:$O$3302,13,FALSE)</f>
        <v>4639</v>
      </c>
    </row>
    <row r="2117" spans="1:12" s="10" customFormat="1" x14ac:dyDescent="0.2">
      <c r="A2117" s="1" t="s">
        <v>13</v>
      </c>
      <c r="B2117" s="1" t="s">
        <v>18</v>
      </c>
      <c r="C2117" s="1" t="s">
        <v>23</v>
      </c>
      <c r="D2117" s="1" t="s">
        <v>8</v>
      </c>
      <c r="E2117" s="1">
        <v>7129</v>
      </c>
      <c r="F2117" s="10">
        <v>738315</v>
      </c>
      <c r="G2117" s="11">
        <v>1.2174</v>
      </c>
      <c r="H2117" s="11">
        <f>ABS(G2117)</f>
        <v>1.2174</v>
      </c>
      <c r="I2117" s="12">
        <v>1.0000000000000001E-5</v>
      </c>
      <c r="J2117" s="11">
        <v>1.0000000000000001E-5</v>
      </c>
      <c r="K2117" s="10" t="s">
        <v>5070</v>
      </c>
      <c r="L2117" s="10">
        <f>VLOOKUP(E2117,genesets!$C$2:$O$3302,13,FALSE)</f>
        <v>1893</v>
      </c>
    </row>
    <row r="2118" spans="1:12" s="10" customFormat="1" x14ac:dyDescent="0.2">
      <c r="A2118" s="1" t="s">
        <v>13</v>
      </c>
      <c r="B2118" s="1" t="s">
        <v>18</v>
      </c>
      <c r="C2118" s="1" t="s">
        <v>23</v>
      </c>
      <c r="D2118" s="1" t="s">
        <v>8</v>
      </c>
      <c r="E2118" s="1">
        <v>6233</v>
      </c>
      <c r="F2118" s="10">
        <v>1145617</v>
      </c>
      <c r="G2118" s="11">
        <v>1.2170000000000001</v>
      </c>
      <c r="H2118" s="11">
        <f>ABS(G2118)</f>
        <v>1.2170000000000001</v>
      </c>
      <c r="I2118" s="12">
        <v>1.0000000000000001E-5</v>
      </c>
      <c r="J2118" s="11">
        <v>1.0000000000000001E-5</v>
      </c>
      <c r="K2118" s="10" t="s">
        <v>4205</v>
      </c>
      <c r="L2118" s="10">
        <f>VLOOKUP(E2118,genesets!$C$2:$O$3302,13,FALSE)</f>
        <v>5023</v>
      </c>
    </row>
    <row r="2119" spans="1:12" s="10" customFormat="1" x14ac:dyDescent="0.2">
      <c r="A2119" s="1" t="s">
        <v>13</v>
      </c>
      <c r="B2119" s="1" t="s">
        <v>18</v>
      </c>
      <c r="C2119" s="1" t="s">
        <v>23</v>
      </c>
      <c r="D2119" s="1" t="s">
        <v>8</v>
      </c>
      <c r="E2119" s="1">
        <v>7017</v>
      </c>
      <c r="F2119" s="10">
        <v>995258</v>
      </c>
      <c r="G2119" s="11">
        <v>1.2170000000000001</v>
      </c>
      <c r="H2119" s="11">
        <f>ABS(G2119)</f>
        <v>1.2170000000000001</v>
      </c>
      <c r="I2119" s="12">
        <v>1.0000000000000001E-5</v>
      </c>
      <c r="J2119" s="11">
        <v>1.0000000000000001E-5</v>
      </c>
      <c r="K2119" s="10" t="s">
        <v>4510</v>
      </c>
      <c r="L2119" s="10">
        <f>VLOOKUP(E2119,genesets!$C$2:$O$3302,13,FALSE)</f>
        <v>2522</v>
      </c>
    </row>
    <row r="2120" spans="1:12" s="10" customFormat="1" x14ac:dyDescent="0.2">
      <c r="A2120" s="1" t="s">
        <v>13</v>
      </c>
      <c r="B2120" s="1" t="s">
        <v>18</v>
      </c>
      <c r="C2120" s="1" t="s">
        <v>23</v>
      </c>
      <c r="D2120" s="1" t="s">
        <v>8</v>
      </c>
      <c r="E2120" s="1">
        <v>8430</v>
      </c>
      <c r="F2120" s="10">
        <v>1121192</v>
      </c>
      <c r="G2120" s="11">
        <v>1.2158</v>
      </c>
      <c r="H2120" s="11">
        <f>ABS(G2120)</f>
        <v>1.2158</v>
      </c>
      <c r="I2120" s="12">
        <v>1.0000000000000001E-5</v>
      </c>
      <c r="J2120" s="11">
        <v>1.0000000000000001E-5</v>
      </c>
      <c r="K2120" s="10" t="s">
        <v>7382</v>
      </c>
      <c r="L2120" s="10">
        <f>VLOOKUP(E2120,genesets!$C$2:$O$3302,13,FALSE)</f>
        <v>3944</v>
      </c>
    </row>
    <row r="2121" spans="1:12" s="10" customFormat="1" x14ac:dyDescent="0.2">
      <c r="A2121" s="1" t="s">
        <v>13</v>
      </c>
      <c r="B2121" s="1" t="s">
        <v>18</v>
      </c>
      <c r="C2121" s="1" t="s">
        <v>23</v>
      </c>
      <c r="D2121" s="1" t="s">
        <v>8</v>
      </c>
      <c r="E2121" s="1">
        <v>8913</v>
      </c>
      <c r="F2121" s="10">
        <v>1167484</v>
      </c>
      <c r="G2121" s="11">
        <v>1.2158</v>
      </c>
      <c r="H2121" s="11">
        <f>ABS(G2121)</f>
        <v>1.2158</v>
      </c>
      <c r="I2121" s="12">
        <v>1.0000000000000001E-5</v>
      </c>
      <c r="J2121" s="11">
        <v>1.0000000000000001E-5</v>
      </c>
      <c r="K2121" s="10" t="s">
        <v>10619</v>
      </c>
      <c r="L2121" s="10">
        <f>VLOOKUP(E2121,genesets!$C$2:$O$3302,13,FALSE)</f>
        <v>2827</v>
      </c>
    </row>
    <row r="2122" spans="1:12" s="10" customFormat="1" x14ac:dyDescent="0.2">
      <c r="A2122" s="1" t="s">
        <v>13</v>
      </c>
      <c r="B2122" s="1" t="s">
        <v>18</v>
      </c>
      <c r="C2122" s="1" t="s">
        <v>23</v>
      </c>
      <c r="D2122" s="1" t="s">
        <v>8</v>
      </c>
      <c r="E2122" s="1">
        <v>8601</v>
      </c>
      <c r="F2122" s="10">
        <v>2367227</v>
      </c>
      <c r="G2122" s="11">
        <v>1.2138</v>
      </c>
      <c r="H2122" s="11">
        <f>ABS(G2122)</f>
        <v>1.2138</v>
      </c>
      <c r="I2122" s="12">
        <v>1.0000000000000001E-5</v>
      </c>
      <c r="J2122" s="11">
        <v>1.0000000000000001E-5</v>
      </c>
      <c r="K2122" s="10" t="s">
        <v>7631</v>
      </c>
      <c r="L2122" s="10">
        <f>VLOOKUP(E2122,genesets!$C$2:$O$3302,13,FALSE)</f>
        <v>6683</v>
      </c>
    </row>
    <row r="2123" spans="1:12" s="10" customFormat="1" x14ac:dyDescent="0.2">
      <c r="A2123" s="1" t="s">
        <v>13</v>
      </c>
      <c r="B2123" s="1" t="s">
        <v>18</v>
      </c>
      <c r="C2123" s="1" t="s">
        <v>23</v>
      </c>
      <c r="D2123" s="1" t="s">
        <v>8</v>
      </c>
      <c r="E2123" s="1">
        <v>6150</v>
      </c>
      <c r="F2123" s="10">
        <v>1790477</v>
      </c>
      <c r="G2123" s="11">
        <v>1.2125999999999999</v>
      </c>
      <c r="H2123" s="11">
        <f>ABS(G2123)</f>
        <v>1.2125999999999999</v>
      </c>
      <c r="I2123" s="12">
        <v>1.0000000000000001E-5</v>
      </c>
      <c r="J2123" s="11">
        <v>1.0000000000000001E-5</v>
      </c>
      <c r="K2123" s="10" t="s">
        <v>3790</v>
      </c>
      <c r="L2123" s="10">
        <f>VLOOKUP(E2123,genesets!$C$2:$O$3302,13,FALSE)</f>
        <v>4818</v>
      </c>
    </row>
    <row r="2124" spans="1:12" s="10" customFormat="1" x14ac:dyDescent="0.2">
      <c r="A2124" s="1" t="s">
        <v>13</v>
      </c>
      <c r="B2124" s="1" t="s">
        <v>18</v>
      </c>
      <c r="C2124" s="1" t="s">
        <v>23</v>
      </c>
      <c r="D2124" s="1" t="s">
        <v>8</v>
      </c>
      <c r="E2124" s="1">
        <v>8278</v>
      </c>
      <c r="F2124" s="10">
        <v>920336</v>
      </c>
      <c r="G2124" s="11">
        <v>1.21</v>
      </c>
      <c r="H2124" s="11">
        <f>ABS(G2124)</f>
        <v>1.21</v>
      </c>
      <c r="I2124" s="12">
        <v>1.0000000000000001E-5</v>
      </c>
      <c r="J2124" s="11">
        <v>1.0000000000000001E-5</v>
      </c>
      <c r="K2124" s="10" t="s">
        <v>7010</v>
      </c>
      <c r="L2124" s="10">
        <f>VLOOKUP(E2124,genesets!$C$2:$O$3302,13,FALSE)</f>
        <v>4812</v>
      </c>
    </row>
    <row r="2125" spans="1:12" s="10" customFormat="1" x14ac:dyDescent="0.2">
      <c r="A2125" s="1" t="s">
        <v>13</v>
      </c>
      <c r="B2125" s="1" t="s">
        <v>18</v>
      </c>
      <c r="C2125" s="1" t="s">
        <v>23</v>
      </c>
      <c r="D2125" s="1" t="s">
        <v>8</v>
      </c>
      <c r="E2125" s="1">
        <v>8001</v>
      </c>
      <c r="F2125" s="10">
        <v>2690227</v>
      </c>
      <c r="G2125" s="11">
        <v>1.2099</v>
      </c>
      <c r="H2125" s="11">
        <f>ABS(G2125)</f>
        <v>1.2099</v>
      </c>
      <c r="I2125" s="12">
        <v>1.0000000000000001E-5</v>
      </c>
      <c r="J2125" s="11">
        <v>1.0000000000000001E-5</v>
      </c>
      <c r="K2125" s="10" t="s">
        <v>5825</v>
      </c>
      <c r="L2125" s="10">
        <f>VLOOKUP(E2125,genesets!$C$2:$O$3302,13,FALSE)</f>
        <v>7794</v>
      </c>
    </row>
    <row r="2126" spans="1:12" s="10" customFormat="1" x14ac:dyDescent="0.2">
      <c r="A2126" s="1" t="s">
        <v>13</v>
      </c>
      <c r="B2126" s="1" t="s">
        <v>18</v>
      </c>
      <c r="C2126" s="1" t="s">
        <v>23</v>
      </c>
      <c r="D2126" s="1" t="s">
        <v>8</v>
      </c>
      <c r="E2126" s="1">
        <v>8803</v>
      </c>
      <c r="F2126" s="10">
        <v>823982</v>
      </c>
      <c r="G2126" s="11">
        <v>1.2090000000000001</v>
      </c>
      <c r="H2126" s="11">
        <f>ABS(G2126)</f>
        <v>1.2090000000000001</v>
      </c>
      <c r="I2126" s="12">
        <v>1.0000000000000001E-5</v>
      </c>
      <c r="J2126" s="11">
        <v>1.0000000000000001E-5</v>
      </c>
      <c r="K2126" s="10" t="s">
        <v>10857</v>
      </c>
      <c r="L2126" s="10">
        <f>VLOOKUP(E2126,genesets!$C$2:$O$3302,13,FALSE)</f>
        <v>2080</v>
      </c>
    </row>
    <row r="2127" spans="1:12" s="10" customFormat="1" x14ac:dyDescent="0.2">
      <c r="A2127" s="1" t="s">
        <v>13</v>
      </c>
      <c r="B2127" s="1" t="s">
        <v>18</v>
      </c>
      <c r="C2127" s="1" t="s">
        <v>23</v>
      </c>
      <c r="D2127" s="1" t="s">
        <v>8</v>
      </c>
      <c r="E2127" s="1">
        <v>7192</v>
      </c>
      <c r="F2127" s="10">
        <v>1913983</v>
      </c>
      <c r="G2127" s="11">
        <v>1.2064999999999999</v>
      </c>
      <c r="H2127" s="11">
        <f>ABS(G2127)</f>
        <v>1.2064999999999999</v>
      </c>
      <c r="I2127" s="12">
        <v>1.0000000000000001E-5</v>
      </c>
      <c r="J2127" s="11">
        <v>1.0000000000000001E-5</v>
      </c>
      <c r="K2127" s="10" t="s">
        <v>5385</v>
      </c>
      <c r="L2127" s="10">
        <f>VLOOKUP(E2127,genesets!$C$2:$O$3302,13,FALSE)</f>
        <v>6033</v>
      </c>
    </row>
    <row r="2128" spans="1:12" s="10" customFormat="1" x14ac:dyDescent="0.2">
      <c r="A2128" s="1" t="s">
        <v>11</v>
      </c>
      <c r="B2128" s="1" t="s">
        <v>17</v>
      </c>
      <c r="C2128" s="1" t="s">
        <v>23</v>
      </c>
      <c r="D2128" s="1" t="s">
        <v>8</v>
      </c>
      <c r="E2128" s="1">
        <v>4103</v>
      </c>
      <c r="F2128" s="10">
        <v>386695</v>
      </c>
      <c r="G2128" s="11">
        <v>1.2061999999999999</v>
      </c>
      <c r="H2128" s="11">
        <f>ABS(G2128)</f>
        <v>1.2061999999999999</v>
      </c>
      <c r="I2128" s="12">
        <v>1.0000000000000001E-5</v>
      </c>
      <c r="J2128" s="11">
        <v>1.0000000000000001E-5</v>
      </c>
      <c r="K2128" s="10" t="s">
        <v>1506</v>
      </c>
      <c r="L2128" s="10">
        <f>VLOOKUP(E2128,genesets!$C$2:$O$3302,13,FALSE)</f>
        <v>3189</v>
      </c>
    </row>
    <row r="2129" spans="1:12" s="10" customFormat="1" x14ac:dyDescent="0.2">
      <c r="A2129" s="1" t="s">
        <v>11</v>
      </c>
      <c r="B2129" s="1" t="s">
        <v>17</v>
      </c>
      <c r="C2129" s="1" t="s">
        <v>23</v>
      </c>
      <c r="D2129" s="1" t="s">
        <v>8</v>
      </c>
      <c r="E2129" s="1">
        <v>8005</v>
      </c>
      <c r="F2129" s="10">
        <v>253043</v>
      </c>
      <c r="G2129" s="11">
        <v>1.2055</v>
      </c>
      <c r="H2129" s="11">
        <f>ABS(G2129)</f>
        <v>1.2055</v>
      </c>
      <c r="I2129" s="12">
        <v>1.0000000000000001E-5</v>
      </c>
      <c r="J2129" s="11">
        <v>1.0000000000000001E-5</v>
      </c>
      <c r="K2129" s="10" t="s">
        <v>5846</v>
      </c>
      <c r="L2129" s="10">
        <f>VLOOKUP(E2129,genesets!$C$2:$O$3302,13,FALSE)</f>
        <v>1844</v>
      </c>
    </row>
    <row r="2130" spans="1:12" s="10" customFormat="1" x14ac:dyDescent="0.2">
      <c r="A2130" s="1" t="s">
        <v>13</v>
      </c>
      <c r="B2130" s="1" t="s">
        <v>18</v>
      </c>
      <c r="C2130" s="1" t="s">
        <v>23</v>
      </c>
      <c r="D2130" s="1" t="s">
        <v>8</v>
      </c>
      <c r="E2130" s="1">
        <v>7149</v>
      </c>
      <c r="F2130" s="10">
        <v>1553466</v>
      </c>
      <c r="G2130" s="11">
        <v>1.2050000000000001</v>
      </c>
      <c r="H2130" s="11">
        <f>ABS(G2130)</f>
        <v>1.2050000000000001</v>
      </c>
      <c r="I2130" s="12">
        <v>1.0000000000000001E-5</v>
      </c>
      <c r="J2130" s="11">
        <v>1.0000000000000001E-5</v>
      </c>
      <c r="K2130" s="10" t="s">
        <v>5170</v>
      </c>
      <c r="L2130" s="10">
        <f>VLOOKUP(E2130,genesets!$C$2:$O$3302,13,FALSE)</f>
        <v>4479</v>
      </c>
    </row>
    <row r="2131" spans="1:12" s="10" customFormat="1" x14ac:dyDescent="0.2">
      <c r="A2131" s="1" t="s">
        <v>13</v>
      </c>
      <c r="B2131" s="1" t="s">
        <v>18</v>
      </c>
      <c r="C2131" s="1" t="s">
        <v>23</v>
      </c>
      <c r="D2131" s="1" t="s">
        <v>8</v>
      </c>
      <c r="E2131" s="1">
        <v>4038</v>
      </c>
      <c r="F2131" s="10">
        <v>943996</v>
      </c>
      <c r="G2131" s="11">
        <v>1.2047000000000001</v>
      </c>
      <c r="H2131" s="11">
        <f>ABS(G2131)</f>
        <v>1.2047000000000001</v>
      </c>
      <c r="I2131" s="12">
        <v>1.0000000000000001E-5</v>
      </c>
      <c r="J2131" s="11">
        <v>1.0000000000000001E-5</v>
      </c>
      <c r="K2131" s="10" t="s">
        <v>1207</v>
      </c>
      <c r="L2131" s="10">
        <f>VLOOKUP(E2131,genesets!$C$2:$O$3302,13,FALSE)</f>
        <v>2318</v>
      </c>
    </row>
    <row r="2132" spans="1:12" s="10" customFormat="1" x14ac:dyDescent="0.2">
      <c r="A2132" s="1" t="s">
        <v>13</v>
      </c>
      <c r="B2132" s="1" t="s">
        <v>18</v>
      </c>
      <c r="C2132" s="1" t="s">
        <v>23</v>
      </c>
      <c r="D2132" s="1" t="s">
        <v>8</v>
      </c>
      <c r="E2132" s="1">
        <v>4241</v>
      </c>
      <c r="F2132" s="10">
        <v>2684386</v>
      </c>
      <c r="G2132" s="11">
        <v>1.2045999999999999</v>
      </c>
      <c r="H2132" s="11">
        <f>ABS(G2132)</f>
        <v>1.2045999999999999</v>
      </c>
      <c r="I2132" s="12">
        <v>1.0000000000000001E-5</v>
      </c>
      <c r="J2132" s="11">
        <v>1.0000000000000001E-5</v>
      </c>
      <c r="K2132" s="10" t="s">
        <v>2076</v>
      </c>
      <c r="L2132" s="10">
        <f>VLOOKUP(E2132,genesets!$C$2:$O$3302,13,FALSE)</f>
        <v>7657</v>
      </c>
    </row>
    <row r="2133" spans="1:12" s="10" customFormat="1" x14ac:dyDescent="0.2">
      <c r="A2133" s="1" t="s">
        <v>11</v>
      </c>
      <c r="B2133" s="1" t="s">
        <v>17</v>
      </c>
      <c r="C2133" s="1" t="s">
        <v>23</v>
      </c>
      <c r="D2133" s="1" t="s">
        <v>8</v>
      </c>
      <c r="E2133" s="1">
        <v>7098</v>
      </c>
      <c r="F2133" s="10">
        <v>353465</v>
      </c>
      <c r="G2133" s="11">
        <v>1.2037</v>
      </c>
      <c r="H2133" s="11">
        <f>ABS(G2133)</f>
        <v>1.2037</v>
      </c>
      <c r="I2133" s="12">
        <v>1.0000000000000001E-5</v>
      </c>
      <c r="J2133" s="11">
        <v>1.0000000000000001E-5</v>
      </c>
      <c r="K2133" s="10" t="s">
        <v>4915</v>
      </c>
      <c r="L2133" s="10">
        <f>VLOOKUP(E2133,genesets!$C$2:$O$3302,13,FALSE)</f>
        <v>2715</v>
      </c>
    </row>
    <row r="2134" spans="1:12" s="10" customFormat="1" x14ac:dyDescent="0.2">
      <c r="A2134" s="1" t="s">
        <v>13</v>
      </c>
      <c r="B2134" s="1" t="s">
        <v>18</v>
      </c>
      <c r="C2134" s="1" t="s">
        <v>23</v>
      </c>
      <c r="D2134" s="1" t="s">
        <v>8</v>
      </c>
      <c r="E2134" s="1">
        <v>8064</v>
      </c>
      <c r="F2134" s="10">
        <v>298573</v>
      </c>
      <c r="G2134" s="11">
        <v>1.2007000000000001</v>
      </c>
      <c r="H2134" s="11">
        <f>ABS(G2134)</f>
        <v>1.2007000000000001</v>
      </c>
      <c r="I2134" s="12">
        <v>1.0000000000000001E-5</v>
      </c>
      <c r="J2134" s="11">
        <v>1.0000000000000001E-5</v>
      </c>
      <c r="K2134" s="10" t="s">
        <v>6143</v>
      </c>
      <c r="L2134" s="10">
        <f>VLOOKUP(E2134,genesets!$C$2:$O$3302,13,FALSE)</f>
        <v>875</v>
      </c>
    </row>
    <row r="2135" spans="1:12" s="10" customFormat="1" x14ac:dyDescent="0.2">
      <c r="A2135" s="1" t="s">
        <v>13</v>
      </c>
      <c r="B2135" s="1" t="s">
        <v>18</v>
      </c>
      <c r="C2135" s="1" t="s">
        <v>23</v>
      </c>
      <c r="D2135" s="1" t="s">
        <v>8</v>
      </c>
      <c r="E2135" s="1">
        <v>6065</v>
      </c>
      <c r="F2135" s="10">
        <v>942999</v>
      </c>
      <c r="G2135" s="11">
        <v>1.1975</v>
      </c>
      <c r="H2135" s="11">
        <f>ABS(G2135)</f>
        <v>1.1975</v>
      </c>
      <c r="I2135" s="12">
        <v>1.0000000000000001E-5</v>
      </c>
      <c r="J2135" s="11">
        <v>1.0000000000000001E-5</v>
      </c>
      <c r="K2135" s="10" t="s">
        <v>3365</v>
      </c>
      <c r="L2135" s="10">
        <f>VLOOKUP(E2135,genesets!$C$2:$O$3302,13,FALSE)</f>
        <v>2572</v>
      </c>
    </row>
    <row r="2136" spans="1:12" s="10" customFormat="1" x14ac:dyDescent="0.2">
      <c r="A2136" s="1" t="s">
        <v>13</v>
      </c>
      <c r="B2136" s="1" t="s">
        <v>18</v>
      </c>
      <c r="C2136" s="1" t="s">
        <v>23</v>
      </c>
      <c r="D2136" s="1" t="s">
        <v>8</v>
      </c>
      <c r="E2136" s="1">
        <v>5017</v>
      </c>
      <c r="F2136" s="10">
        <v>4594580</v>
      </c>
      <c r="G2136" s="11">
        <v>1.1962999999999999</v>
      </c>
      <c r="H2136" s="11">
        <f>ABS(G2136)</f>
        <v>1.1962999999999999</v>
      </c>
      <c r="I2136" s="12">
        <v>1.0000000000000001E-5</v>
      </c>
      <c r="J2136" s="11">
        <v>1.0000000000000001E-5</v>
      </c>
      <c r="K2136" s="10" t="s">
        <v>3015</v>
      </c>
      <c r="L2136" s="10">
        <f>VLOOKUP(E2136,genesets!$C$2:$O$3302,13,FALSE)</f>
        <v>14264</v>
      </c>
    </row>
    <row r="2137" spans="1:12" s="10" customFormat="1" x14ac:dyDescent="0.2">
      <c r="A2137" s="1" t="s">
        <v>13</v>
      </c>
      <c r="B2137" s="1" t="s">
        <v>18</v>
      </c>
      <c r="C2137" s="1" t="s">
        <v>23</v>
      </c>
      <c r="D2137" s="1" t="s">
        <v>8</v>
      </c>
      <c r="E2137" s="1">
        <v>4429</v>
      </c>
      <c r="F2137" s="10">
        <v>1328825</v>
      </c>
      <c r="G2137" s="11">
        <v>1.1952</v>
      </c>
      <c r="H2137" s="11">
        <f>ABS(G2137)</f>
        <v>1.1952</v>
      </c>
      <c r="I2137" s="12">
        <v>1.0000000000000001E-5</v>
      </c>
      <c r="J2137" s="11">
        <v>1.0000000000000001E-5</v>
      </c>
      <c r="K2137" s="10" t="s">
        <v>2704</v>
      </c>
      <c r="L2137" s="10">
        <f>VLOOKUP(E2137,genesets!$C$2:$O$3302,13,FALSE)</f>
        <v>6450</v>
      </c>
    </row>
    <row r="2138" spans="1:12" s="10" customFormat="1" x14ac:dyDescent="0.2">
      <c r="A2138" s="1" t="s">
        <v>13</v>
      </c>
      <c r="B2138" s="1" t="s">
        <v>18</v>
      </c>
      <c r="C2138" s="1" t="s">
        <v>23</v>
      </c>
      <c r="D2138" s="1" t="s">
        <v>8</v>
      </c>
      <c r="E2138" s="1">
        <v>8827</v>
      </c>
      <c r="F2138" s="10">
        <v>332318</v>
      </c>
      <c r="G2138" s="11">
        <v>1.1942999999999999</v>
      </c>
      <c r="H2138" s="11">
        <f>ABS(G2138)</f>
        <v>1.1942999999999999</v>
      </c>
      <c r="I2138" s="12">
        <v>1.0000000000000001E-5</v>
      </c>
      <c r="J2138" s="11">
        <v>1.0000000000000001E-5</v>
      </c>
      <c r="K2138" s="10" t="s">
        <v>10967</v>
      </c>
      <c r="L2138" s="10">
        <f>VLOOKUP(E2138,genesets!$C$2:$O$3302,13,FALSE)</f>
        <v>782</v>
      </c>
    </row>
    <row r="2139" spans="1:12" s="10" customFormat="1" x14ac:dyDescent="0.2">
      <c r="A2139" s="1" t="s">
        <v>13</v>
      </c>
      <c r="B2139" s="1" t="s">
        <v>18</v>
      </c>
      <c r="C2139" s="1" t="s">
        <v>23</v>
      </c>
      <c r="D2139" s="1" t="s">
        <v>8</v>
      </c>
      <c r="E2139" s="1">
        <v>8602</v>
      </c>
      <c r="F2139" s="10">
        <v>1582971</v>
      </c>
      <c r="G2139" s="11">
        <v>1.1939</v>
      </c>
      <c r="H2139" s="11">
        <f>ABS(G2139)</f>
        <v>1.1939</v>
      </c>
      <c r="I2139" s="12">
        <v>1.0000000000000001E-5</v>
      </c>
      <c r="J2139" s="11">
        <v>1.0000000000000001E-5</v>
      </c>
      <c r="K2139" s="10" t="s">
        <v>7636</v>
      </c>
      <c r="L2139" s="10">
        <f>VLOOKUP(E2139,genesets!$C$2:$O$3302,13,FALSE)</f>
        <v>4499</v>
      </c>
    </row>
    <row r="2140" spans="1:12" s="10" customFormat="1" x14ac:dyDescent="0.2">
      <c r="A2140" s="1" t="s">
        <v>13</v>
      </c>
      <c r="B2140" s="1" t="s">
        <v>18</v>
      </c>
      <c r="C2140" s="1" t="s">
        <v>23</v>
      </c>
      <c r="D2140" s="1" t="s">
        <v>8</v>
      </c>
      <c r="E2140" s="1">
        <v>4270</v>
      </c>
      <c r="F2140" s="10">
        <v>1539595</v>
      </c>
      <c r="G2140" s="11">
        <v>1.1938</v>
      </c>
      <c r="H2140" s="11">
        <f>ABS(G2140)</f>
        <v>1.1938</v>
      </c>
      <c r="I2140" s="12">
        <v>1.0000000000000001E-5</v>
      </c>
      <c r="J2140" s="11">
        <v>1.0000000000000001E-5</v>
      </c>
      <c r="K2140" s="10" t="s">
        <v>2203</v>
      </c>
      <c r="L2140" s="10">
        <f>VLOOKUP(E2140,genesets!$C$2:$O$3302,13,FALSE)</f>
        <v>4323</v>
      </c>
    </row>
    <row r="2141" spans="1:12" s="10" customFormat="1" x14ac:dyDescent="0.2">
      <c r="A2141" s="1" t="s">
        <v>15</v>
      </c>
      <c r="B2141" s="1" t="s">
        <v>19</v>
      </c>
      <c r="C2141" s="1" t="s">
        <v>23</v>
      </c>
      <c r="D2141" s="1" t="s">
        <v>8</v>
      </c>
      <c r="E2141" s="1">
        <v>4138</v>
      </c>
      <c r="F2141" s="10">
        <v>82457</v>
      </c>
      <c r="G2141" s="11">
        <v>1.1921999999999999</v>
      </c>
      <c r="H2141" s="11">
        <f>ABS(G2141)</f>
        <v>1.1921999999999999</v>
      </c>
      <c r="I2141" s="12">
        <v>1.0000000000000001E-5</v>
      </c>
      <c r="J2141" s="11">
        <v>1.0000000000000001E-5</v>
      </c>
      <c r="K2141" s="10" t="s">
        <v>1695</v>
      </c>
      <c r="L2141" s="10">
        <f>VLOOKUP(E2141,genesets!$C$2:$O$3302,13,FALSE)</f>
        <v>9386</v>
      </c>
    </row>
    <row r="2142" spans="1:12" s="10" customFormat="1" x14ac:dyDescent="0.2">
      <c r="A2142" s="1" t="s">
        <v>13</v>
      </c>
      <c r="B2142" s="1" t="s">
        <v>18</v>
      </c>
      <c r="C2142" s="1" t="s">
        <v>23</v>
      </c>
      <c r="D2142" s="1" t="s">
        <v>8</v>
      </c>
      <c r="E2142" s="1">
        <v>3099</v>
      </c>
      <c r="F2142" s="10">
        <v>330825</v>
      </c>
      <c r="G2142" s="11">
        <v>1.1910000000000001</v>
      </c>
      <c r="H2142" s="11">
        <f>ABS(G2142)</f>
        <v>1.1910000000000001</v>
      </c>
      <c r="I2142" s="12">
        <v>1.0000000000000001E-5</v>
      </c>
      <c r="J2142" s="11">
        <v>1.0000000000000001E-5</v>
      </c>
      <c r="K2142" s="10" t="s">
        <v>976</v>
      </c>
      <c r="L2142" s="10">
        <f>VLOOKUP(E2142,genesets!$C$2:$O$3302,13,FALSE)</f>
        <v>869</v>
      </c>
    </row>
    <row r="2143" spans="1:12" s="10" customFormat="1" x14ac:dyDescent="0.2">
      <c r="A2143" s="1" t="s">
        <v>13</v>
      </c>
      <c r="B2143" s="1" t="s">
        <v>18</v>
      </c>
      <c r="C2143" s="1" t="s">
        <v>23</v>
      </c>
      <c r="D2143" s="1" t="s">
        <v>8</v>
      </c>
      <c r="E2143" s="1">
        <v>4042</v>
      </c>
      <c r="F2143" s="10">
        <v>1908090</v>
      </c>
      <c r="G2143" s="11">
        <v>1.1908000000000001</v>
      </c>
      <c r="H2143" s="11">
        <f>ABS(G2143)</f>
        <v>1.1908000000000001</v>
      </c>
      <c r="I2143" s="12">
        <v>1.0000000000000001E-5</v>
      </c>
      <c r="J2143" s="11">
        <v>1.0000000000000001E-5</v>
      </c>
      <c r="K2143" s="10" t="s">
        <v>1247</v>
      </c>
      <c r="L2143" s="10">
        <f>VLOOKUP(E2143,genesets!$C$2:$O$3302,13,FALSE)</f>
        <v>4903</v>
      </c>
    </row>
    <row r="2144" spans="1:12" s="10" customFormat="1" x14ac:dyDescent="0.2">
      <c r="A2144" s="1" t="s">
        <v>13</v>
      </c>
      <c r="B2144" s="1" t="s">
        <v>18</v>
      </c>
      <c r="C2144" s="1" t="s">
        <v>23</v>
      </c>
      <c r="D2144" s="1" t="s">
        <v>8</v>
      </c>
      <c r="E2144" s="1">
        <v>7053</v>
      </c>
      <c r="F2144" s="10">
        <v>505258</v>
      </c>
      <c r="G2144" s="11">
        <v>1.1895</v>
      </c>
      <c r="H2144" s="11">
        <f>ABS(G2144)</f>
        <v>1.1895</v>
      </c>
      <c r="I2144" s="12">
        <v>1.0000000000000001E-5</v>
      </c>
      <c r="J2144" s="11">
        <v>1.0000000000000001E-5</v>
      </c>
      <c r="K2144" s="10" t="s">
        <v>4690</v>
      </c>
      <c r="L2144" s="10">
        <f>VLOOKUP(E2144,genesets!$C$2:$O$3302,13,FALSE)</f>
        <v>1324</v>
      </c>
    </row>
    <row r="2145" spans="1:12" s="10" customFormat="1" x14ac:dyDescent="0.2">
      <c r="A2145" s="1" t="s">
        <v>13</v>
      </c>
      <c r="B2145" s="1" t="s">
        <v>18</v>
      </c>
      <c r="C2145" s="1" t="s">
        <v>23</v>
      </c>
      <c r="D2145" s="1" t="s">
        <v>8</v>
      </c>
      <c r="E2145" s="1">
        <v>4268</v>
      </c>
      <c r="F2145" s="10">
        <v>1110662</v>
      </c>
      <c r="G2145" s="11">
        <v>1.1894</v>
      </c>
      <c r="H2145" s="11">
        <f>ABS(G2145)</f>
        <v>1.1894</v>
      </c>
      <c r="I2145" s="12">
        <v>1.0000000000000001E-5</v>
      </c>
      <c r="J2145" s="11">
        <v>1.0000000000000001E-5</v>
      </c>
      <c r="K2145" s="10" t="s">
        <v>2192</v>
      </c>
      <c r="L2145" s="10">
        <f>VLOOKUP(E2145,genesets!$C$2:$O$3302,13,FALSE)</f>
        <v>2919</v>
      </c>
    </row>
    <row r="2146" spans="1:12" s="10" customFormat="1" x14ac:dyDescent="0.2">
      <c r="A2146" s="1" t="s">
        <v>13</v>
      </c>
      <c r="B2146" s="1" t="s">
        <v>18</v>
      </c>
      <c r="C2146" s="1" t="s">
        <v>23</v>
      </c>
      <c r="D2146" s="1" t="s">
        <v>8</v>
      </c>
      <c r="E2146" s="1">
        <v>7163</v>
      </c>
      <c r="F2146" s="10">
        <v>912633</v>
      </c>
      <c r="G2146" s="11">
        <v>1.1874</v>
      </c>
      <c r="H2146" s="11">
        <f>ABS(G2146)</f>
        <v>1.1874</v>
      </c>
      <c r="I2146" s="12">
        <v>1.0000000000000001E-5</v>
      </c>
      <c r="J2146" s="11">
        <v>1.0000000000000001E-5</v>
      </c>
      <c r="K2146" s="10" t="s">
        <v>5240</v>
      </c>
      <c r="L2146" s="10">
        <f>VLOOKUP(E2146,genesets!$C$2:$O$3302,13,FALSE)</f>
        <v>2494</v>
      </c>
    </row>
    <row r="2147" spans="1:12" s="10" customFormat="1" x14ac:dyDescent="0.2">
      <c r="A2147" s="1" t="s">
        <v>13</v>
      </c>
      <c r="B2147" s="1" t="s">
        <v>18</v>
      </c>
      <c r="C2147" s="1" t="s">
        <v>23</v>
      </c>
      <c r="D2147" s="1" t="s">
        <v>8</v>
      </c>
      <c r="E2147" s="1">
        <v>7207</v>
      </c>
      <c r="F2147" s="10">
        <v>365154</v>
      </c>
      <c r="G2147" s="11">
        <v>1.1860999999999999</v>
      </c>
      <c r="H2147" s="11">
        <f>ABS(G2147)</f>
        <v>1.1860999999999999</v>
      </c>
      <c r="I2147" s="12">
        <v>1.0000000000000001E-5</v>
      </c>
      <c r="J2147" s="11">
        <v>1.0000000000000001E-5</v>
      </c>
      <c r="K2147" s="10" t="s">
        <v>5460</v>
      </c>
      <c r="L2147" s="10">
        <f>VLOOKUP(E2147,genesets!$C$2:$O$3302,13,FALSE)</f>
        <v>1149</v>
      </c>
    </row>
    <row r="2148" spans="1:12" s="10" customFormat="1" x14ac:dyDescent="0.2">
      <c r="A2148" s="1" t="s">
        <v>13</v>
      </c>
      <c r="B2148" s="1" t="s">
        <v>18</v>
      </c>
      <c r="C2148" s="1" t="s">
        <v>23</v>
      </c>
      <c r="D2148" s="1" t="s">
        <v>8</v>
      </c>
      <c r="E2148" s="1">
        <v>6064</v>
      </c>
      <c r="F2148" s="10">
        <v>911719</v>
      </c>
      <c r="G2148" s="11">
        <v>1.1858</v>
      </c>
      <c r="H2148" s="11">
        <f>ABS(G2148)</f>
        <v>1.1858</v>
      </c>
      <c r="I2148" s="12">
        <v>1.0000000000000001E-5</v>
      </c>
      <c r="J2148" s="11">
        <v>1.0000000000000001E-5</v>
      </c>
      <c r="K2148" s="10" t="s">
        <v>3360</v>
      </c>
      <c r="L2148" s="10">
        <f>VLOOKUP(E2148,genesets!$C$2:$O$3302,13,FALSE)</f>
        <v>2452</v>
      </c>
    </row>
    <row r="2149" spans="1:12" s="10" customFormat="1" x14ac:dyDescent="0.2">
      <c r="A2149" s="1" t="s">
        <v>13</v>
      </c>
      <c r="B2149" s="1" t="s">
        <v>18</v>
      </c>
      <c r="C2149" s="1" t="s">
        <v>23</v>
      </c>
      <c r="D2149" s="1" t="s">
        <v>8</v>
      </c>
      <c r="E2149" s="1">
        <v>6264</v>
      </c>
      <c r="F2149" s="10">
        <v>539698</v>
      </c>
      <c r="G2149" s="11">
        <v>1.1852</v>
      </c>
      <c r="H2149" s="11">
        <f>ABS(G2149)</f>
        <v>1.1852</v>
      </c>
      <c r="I2149" s="12">
        <v>1.0000000000000001E-5</v>
      </c>
      <c r="J2149" s="11">
        <v>1.0000000000000001E-5</v>
      </c>
      <c r="K2149" s="10" t="s">
        <v>4360</v>
      </c>
      <c r="L2149" s="10">
        <f>VLOOKUP(E2149,genesets!$C$2:$O$3302,13,FALSE)</f>
        <v>1514</v>
      </c>
    </row>
    <row r="2150" spans="1:12" s="10" customFormat="1" x14ac:dyDescent="0.2">
      <c r="A2150" s="1" t="s">
        <v>13</v>
      </c>
      <c r="B2150" s="1" t="s">
        <v>18</v>
      </c>
      <c r="C2150" s="1" t="s">
        <v>23</v>
      </c>
      <c r="D2150" s="1" t="s">
        <v>8</v>
      </c>
      <c r="E2150" s="1">
        <v>4271</v>
      </c>
      <c r="F2150" s="10">
        <v>1509742</v>
      </c>
      <c r="G2150" s="11">
        <v>1.1843999999999999</v>
      </c>
      <c r="H2150" s="11">
        <f>ABS(G2150)</f>
        <v>1.1843999999999999</v>
      </c>
      <c r="I2150" s="12">
        <v>1.0000000000000001E-5</v>
      </c>
      <c r="J2150" s="11">
        <v>1.0000000000000001E-5</v>
      </c>
      <c r="K2150" s="10" t="s">
        <v>2208</v>
      </c>
      <c r="L2150" s="10">
        <f>VLOOKUP(E2150,genesets!$C$2:$O$3302,13,FALSE)</f>
        <v>4358</v>
      </c>
    </row>
    <row r="2151" spans="1:12" s="10" customFormat="1" x14ac:dyDescent="0.2">
      <c r="A2151" s="1" t="s">
        <v>13</v>
      </c>
      <c r="B2151" s="1" t="s">
        <v>18</v>
      </c>
      <c r="C2151" s="1" t="s">
        <v>23</v>
      </c>
      <c r="D2151" s="1" t="s">
        <v>8</v>
      </c>
      <c r="E2151" s="1">
        <v>4110</v>
      </c>
      <c r="F2151" s="10">
        <v>982775</v>
      </c>
      <c r="G2151" s="11">
        <v>1.1841999999999999</v>
      </c>
      <c r="H2151" s="11">
        <f>ABS(G2151)</f>
        <v>1.1841999999999999</v>
      </c>
      <c r="I2151" s="12">
        <v>1.0000000000000001E-5</v>
      </c>
      <c r="J2151" s="11">
        <v>1.0000000000000001E-5</v>
      </c>
      <c r="K2151" s="10" t="s">
        <v>1547</v>
      </c>
      <c r="L2151" s="10">
        <f>VLOOKUP(E2151,genesets!$C$2:$O$3302,13,FALSE)</f>
        <v>2671</v>
      </c>
    </row>
    <row r="2152" spans="1:12" s="10" customFormat="1" x14ac:dyDescent="0.2">
      <c r="A2152" s="1" t="s">
        <v>13</v>
      </c>
      <c r="B2152" s="1" t="s">
        <v>18</v>
      </c>
      <c r="C2152" s="1" t="s">
        <v>23</v>
      </c>
      <c r="D2152" s="1" t="s">
        <v>8</v>
      </c>
      <c r="E2152" s="1">
        <v>8002</v>
      </c>
      <c r="F2152" s="10">
        <v>2021320</v>
      </c>
      <c r="G2152" s="11">
        <v>1.1832</v>
      </c>
      <c r="H2152" s="11">
        <f>ABS(G2152)</f>
        <v>1.1832</v>
      </c>
      <c r="I2152" s="12">
        <v>1.0000000000000001E-5</v>
      </c>
      <c r="J2152" s="11">
        <v>1.0000000000000001E-5</v>
      </c>
      <c r="K2152" s="10" t="s">
        <v>5830</v>
      </c>
      <c r="L2152" s="10">
        <f>VLOOKUP(E2152,genesets!$C$2:$O$3302,13,FALSE)</f>
        <v>5965</v>
      </c>
    </row>
    <row r="2153" spans="1:12" s="10" customFormat="1" x14ac:dyDescent="0.2">
      <c r="A2153" s="1" t="s">
        <v>13</v>
      </c>
      <c r="B2153" s="1" t="s">
        <v>18</v>
      </c>
      <c r="C2153" s="1" t="s">
        <v>23</v>
      </c>
      <c r="D2153" s="1" t="s">
        <v>8</v>
      </c>
      <c r="E2153" s="1">
        <v>7146</v>
      </c>
      <c r="F2153" s="10">
        <v>1428311</v>
      </c>
      <c r="G2153" s="11">
        <v>1.1788000000000001</v>
      </c>
      <c r="H2153" s="11">
        <f>ABS(G2153)</f>
        <v>1.1788000000000001</v>
      </c>
      <c r="I2153" s="12">
        <v>1.0000000000000001E-5</v>
      </c>
      <c r="J2153" s="11">
        <v>1.0000000000000001E-5</v>
      </c>
      <c r="K2153" s="10" t="s">
        <v>5155</v>
      </c>
      <c r="L2153" s="10">
        <f>VLOOKUP(E2153,genesets!$C$2:$O$3302,13,FALSE)</f>
        <v>4289</v>
      </c>
    </row>
    <row r="2154" spans="1:12" s="10" customFormat="1" x14ac:dyDescent="0.2">
      <c r="A2154" s="1" t="s">
        <v>13</v>
      </c>
      <c r="B2154" s="1" t="s">
        <v>18</v>
      </c>
      <c r="C2154" s="1" t="s">
        <v>23</v>
      </c>
      <c r="D2154" s="1" t="s">
        <v>8</v>
      </c>
      <c r="E2154" s="1">
        <v>4246</v>
      </c>
      <c r="F2154" s="10">
        <v>2791512</v>
      </c>
      <c r="G2154" s="11">
        <v>1.1701999999999999</v>
      </c>
      <c r="H2154" s="11">
        <f>ABS(G2154)</f>
        <v>1.1701999999999999</v>
      </c>
      <c r="I2154" s="12">
        <v>1.0000000000000001E-5</v>
      </c>
      <c r="J2154" s="11">
        <v>1.0000000000000001E-5</v>
      </c>
      <c r="K2154" s="10" t="s">
        <v>2102</v>
      </c>
      <c r="L2154" s="10">
        <f>VLOOKUP(E2154,genesets!$C$2:$O$3302,13,FALSE)</f>
        <v>8305</v>
      </c>
    </row>
    <row r="2155" spans="1:12" s="10" customFormat="1" x14ac:dyDescent="0.2">
      <c r="A2155" s="1" t="s">
        <v>13</v>
      </c>
      <c r="B2155" s="1" t="s">
        <v>18</v>
      </c>
      <c r="C2155" s="1" t="s">
        <v>23</v>
      </c>
      <c r="D2155" s="1" t="s">
        <v>8</v>
      </c>
      <c r="E2155" s="1">
        <v>7013</v>
      </c>
      <c r="F2155" s="10">
        <v>419074</v>
      </c>
      <c r="G2155" s="11">
        <v>1.1689000000000001</v>
      </c>
      <c r="H2155" s="11">
        <f>ABS(G2155)</f>
        <v>1.1689000000000001</v>
      </c>
      <c r="I2155" s="12">
        <v>1.0000000000000001E-5</v>
      </c>
      <c r="J2155" s="11">
        <v>1.0000000000000001E-5</v>
      </c>
      <c r="K2155" s="10" t="s">
        <v>4490</v>
      </c>
      <c r="L2155" s="10">
        <f>VLOOKUP(E2155,genesets!$C$2:$O$3302,13,FALSE)</f>
        <v>1048</v>
      </c>
    </row>
    <row r="2156" spans="1:12" s="10" customFormat="1" x14ac:dyDescent="0.2">
      <c r="A2156" s="1" t="s">
        <v>13</v>
      </c>
      <c r="B2156" s="1" t="s">
        <v>18</v>
      </c>
      <c r="C2156" s="1" t="s">
        <v>23</v>
      </c>
      <c r="D2156" s="1" t="s">
        <v>8</v>
      </c>
      <c r="E2156" s="1">
        <v>4482</v>
      </c>
      <c r="F2156" s="10">
        <v>1441648</v>
      </c>
      <c r="G2156" s="11">
        <v>1.1688000000000001</v>
      </c>
      <c r="H2156" s="11">
        <f>ABS(G2156)</f>
        <v>1.1688000000000001</v>
      </c>
      <c r="I2156" s="12">
        <v>1.0000000000000001E-5</v>
      </c>
      <c r="J2156" s="11">
        <v>1.0000000000000001E-5</v>
      </c>
      <c r="K2156" s="10" t="s">
        <v>2947</v>
      </c>
      <c r="L2156" s="10">
        <f>VLOOKUP(E2156,genesets!$C$2:$O$3302,13,FALSE)</f>
        <v>6012</v>
      </c>
    </row>
    <row r="2157" spans="1:12" s="10" customFormat="1" x14ac:dyDescent="0.2">
      <c r="A2157" s="1" t="s">
        <v>13</v>
      </c>
      <c r="B2157" s="1" t="s">
        <v>18</v>
      </c>
      <c r="C2157" s="1" t="s">
        <v>23</v>
      </c>
      <c r="D2157" s="1" t="s">
        <v>8</v>
      </c>
      <c r="E2157" s="1">
        <v>6160</v>
      </c>
      <c r="F2157" s="10">
        <v>517400</v>
      </c>
      <c r="G2157" s="11">
        <v>1.1687000000000001</v>
      </c>
      <c r="H2157" s="11">
        <f>ABS(G2157)</f>
        <v>1.1687000000000001</v>
      </c>
      <c r="I2157" s="12">
        <v>1.0000000000000001E-5</v>
      </c>
      <c r="J2157" s="11">
        <v>1.0000000000000001E-5</v>
      </c>
      <c r="K2157" s="10" t="s">
        <v>3840</v>
      </c>
      <c r="L2157" s="10">
        <f>VLOOKUP(E2157,genesets!$C$2:$O$3302,13,FALSE)</f>
        <v>1613</v>
      </c>
    </row>
    <row r="2158" spans="1:12" s="10" customFormat="1" x14ac:dyDescent="0.2">
      <c r="A2158" s="1" t="s">
        <v>13</v>
      </c>
      <c r="B2158" s="1" t="s">
        <v>18</v>
      </c>
      <c r="C2158" s="1" t="s">
        <v>23</v>
      </c>
      <c r="D2158" s="1" t="s">
        <v>8</v>
      </c>
      <c r="E2158" s="1">
        <v>9000</v>
      </c>
      <c r="F2158" s="10">
        <v>600940</v>
      </c>
      <c r="G2158" s="11">
        <v>1.1675</v>
      </c>
      <c r="H2158" s="11">
        <f>ABS(G2158)</f>
        <v>1.1675</v>
      </c>
      <c r="I2158" s="12">
        <v>1.0000000000000001E-5</v>
      </c>
      <c r="J2158" s="11">
        <v>1.0000000000000001E-5</v>
      </c>
      <c r="K2158" s="10" t="s">
        <v>11837</v>
      </c>
      <c r="L2158" s="10">
        <f>VLOOKUP(E2158,genesets!$C$2:$O$3302,13,FALSE)</f>
        <v>1564</v>
      </c>
    </row>
    <row r="2159" spans="1:12" s="10" customFormat="1" x14ac:dyDescent="0.2">
      <c r="A2159" s="1" t="s">
        <v>13</v>
      </c>
      <c r="B2159" s="1" t="s">
        <v>18</v>
      </c>
      <c r="C2159" s="1" t="s">
        <v>23</v>
      </c>
      <c r="D2159" s="1" t="s">
        <v>8</v>
      </c>
      <c r="E2159" s="1">
        <v>8938</v>
      </c>
      <c r="F2159" s="10">
        <v>1558780</v>
      </c>
      <c r="G2159" s="11">
        <v>1.1661999999999999</v>
      </c>
      <c r="H2159" s="11">
        <f>ABS(G2159)</f>
        <v>1.1661999999999999</v>
      </c>
      <c r="I2159" s="12">
        <v>1.0000000000000001E-5</v>
      </c>
      <c r="J2159" s="11">
        <v>1.0000000000000001E-5</v>
      </c>
      <c r="K2159" s="10" t="s">
        <v>10748</v>
      </c>
      <c r="L2159" s="10">
        <f>VLOOKUP(E2159,genesets!$C$2:$O$3302,13,FALSE)</f>
        <v>3443</v>
      </c>
    </row>
    <row r="2160" spans="1:12" s="10" customFormat="1" x14ac:dyDescent="0.2">
      <c r="A2160" s="1" t="s">
        <v>13</v>
      </c>
      <c r="B2160" s="1" t="s">
        <v>18</v>
      </c>
      <c r="C2160" s="1" t="s">
        <v>23</v>
      </c>
      <c r="D2160" s="1" t="s">
        <v>8</v>
      </c>
      <c r="E2160" s="1">
        <v>4244</v>
      </c>
      <c r="F2160" s="10">
        <v>2748171</v>
      </c>
      <c r="G2160" s="11">
        <v>1.1652</v>
      </c>
      <c r="H2160" s="11">
        <f>ABS(G2160)</f>
        <v>1.1652</v>
      </c>
      <c r="I2160" s="12">
        <v>1.0000000000000001E-5</v>
      </c>
      <c r="J2160" s="11">
        <v>1.0000000000000001E-5</v>
      </c>
      <c r="K2160" s="10" t="s">
        <v>2092</v>
      </c>
      <c r="L2160" s="10">
        <f>VLOOKUP(E2160,genesets!$C$2:$O$3302,13,FALSE)</f>
        <v>8127</v>
      </c>
    </row>
    <row r="2161" spans="1:12" s="10" customFormat="1" x14ac:dyDescent="0.2">
      <c r="A2161" s="1" t="s">
        <v>13</v>
      </c>
      <c r="B2161" s="1" t="s">
        <v>18</v>
      </c>
      <c r="C2161" s="1" t="s">
        <v>23</v>
      </c>
      <c r="D2161" s="1" t="s">
        <v>8</v>
      </c>
      <c r="E2161" s="1">
        <v>7141</v>
      </c>
      <c r="F2161" s="10">
        <v>1382458</v>
      </c>
      <c r="G2161" s="11">
        <v>1.1642999999999999</v>
      </c>
      <c r="H2161" s="11">
        <f>ABS(G2161)</f>
        <v>1.1642999999999999</v>
      </c>
      <c r="I2161" s="12">
        <v>1.0000000000000001E-5</v>
      </c>
      <c r="J2161" s="11">
        <v>1.0000000000000001E-5</v>
      </c>
      <c r="K2161" s="10" t="s">
        <v>5130</v>
      </c>
      <c r="L2161" s="10">
        <f>VLOOKUP(E2161,genesets!$C$2:$O$3302,13,FALSE)</f>
        <v>4013</v>
      </c>
    </row>
    <row r="2162" spans="1:12" s="10" customFormat="1" x14ac:dyDescent="0.2">
      <c r="A2162" s="1" t="s">
        <v>13</v>
      </c>
      <c r="B2162" s="1" t="s">
        <v>18</v>
      </c>
      <c r="C2162" s="1" t="s">
        <v>23</v>
      </c>
      <c r="D2162" s="1" t="s">
        <v>8</v>
      </c>
      <c r="E2162" s="1">
        <v>2976</v>
      </c>
      <c r="F2162" s="10">
        <v>624662</v>
      </c>
      <c r="G2162" s="11">
        <v>1.1636</v>
      </c>
      <c r="H2162" s="11">
        <f>ABS(G2162)</f>
        <v>1.1636</v>
      </c>
      <c r="I2162" s="12">
        <v>1.0000000000000001E-5</v>
      </c>
      <c r="J2162" s="11">
        <v>1.0000000000000001E-5</v>
      </c>
      <c r="K2162" s="10" t="s">
        <v>740</v>
      </c>
      <c r="L2162" s="10">
        <f>VLOOKUP(E2162,genesets!$C$2:$O$3302,13,FALSE)</f>
        <v>1668</v>
      </c>
    </row>
    <row r="2163" spans="1:12" s="10" customFormat="1" x14ac:dyDescent="0.2">
      <c r="A2163" s="1" t="s">
        <v>13</v>
      </c>
      <c r="B2163" s="1" t="s">
        <v>18</v>
      </c>
      <c r="C2163" s="1" t="s">
        <v>23</v>
      </c>
      <c r="D2163" s="1" t="s">
        <v>8</v>
      </c>
      <c r="E2163" s="1">
        <v>4249</v>
      </c>
      <c r="F2163" s="10">
        <v>2877354</v>
      </c>
      <c r="G2163" s="11">
        <v>1.1616</v>
      </c>
      <c r="H2163" s="11">
        <f>ABS(G2163)</f>
        <v>1.1616</v>
      </c>
      <c r="I2163" s="12">
        <v>1.0000000000000001E-5</v>
      </c>
      <c r="J2163" s="11">
        <v>1.0000000000000001E-5</v>
      </c>
      <c r="K2163" s="10" t="s">
        <v>2117</v>
      </c>
      <c r="L2163" s="10">
        <f>VLOOKUP(E2163,genesets!$C$2:$O$3302,13,FALSE)</f>
        <v>8730</v>
      </c>
    </row>
    <row r="2164" spans="1:12" s="10" customFormat="1" x14ac:dyDescent="0.2">
      <c r="A2164" s="1" t="s">
        <v>13</v>
      </c>
      <c r="B2164" s="1" t="s">
        <v>18</v>
      </c>
      <c r="C2164" s="1" t="s">
        <v>23</v>
      </c>
      <c r="D2164" s="1" t="s">
        <v>8</v>
      </c>
      <c r="E2164" s="1">
        <v>6146</v>
      </c>
      <c r="F2164" s="10">
        <v>1518536</v>
      </c>
      <c r="G2164" s="11">
        <v>1.1604000000000001</v>
      </c>
      <c r="H2164" s="11">
        <f>ABS(G2164)</f>
        <v>1.1604000000000001</v>
      </c>
      <c r="I2164" s="12">
        <v>1.0000000000000001E-5</v>
      </c>
      <c r="J2164" s="11">
        <v>1.0000000000000001E-5</v>
      </c>
      <c r="K2164" s="10" t="s">
        <v>3770</v>
      </c>
      <c r="L2164" s="10">
        <f>VLOOKUP(E2164,genesets!$C$2:$O$3302,13,FALSE)</f>
        <v>4105</v>
      </c>
    </row>
    <row r="2165" spans="1:12" s="10" customFormat="1" x14ac:dyDescent="0.2">
      <c r="A2165" s="1" t="s">
        <v>13</v>
      </c>
      <c r="B2165" s="1" t="s">
        <v>18</v>
      </c>
      <c r="C2165" s="1" t="s">
        <v>23</v>
      </c>
      <c r="D2165" s="1" t="s">
        <v>8</v>
      </c>
      <c r="E2165" s="1">
        <v>6075</v>
      </c>
      <c r="F2165" s="10">
        <v>1447663</v>
      </c>
      <c r="G2165" s="11">
        <v>1.1547000000000001</v>
      </c>
      <c r="H2165" s="11">
        <f>ABS(G2165)</f>
        <v>1.1547000000000001</v>
      </c>
      <c r="I2165" s="12">
        <v>1.0000000000000001E-5</v>
      </c>
      <c r="J2165" s="11">
        <v>1.0000000000000001E-5</v>
      </c>
      <c r="K2165" s="10" t="s">
        <v>3415</v>
      </c>
      <c r="L2165" s="10">
        <f>VLOOKUP(E2165,genesets!$C$2:$O$3302,13,FALSE)</f>
        <v>4031</v>
      </c>
    </row>
    <row r="2166" spans="1:12" s="10" customFormat="1" x14ac:dyDescent="0.2">
      <c r="A2166" s="1" t="s">
        <v>13</v>
      </c>
      <c r="B2166" s="1" t="s">
        <v>18</v>
      </c>
      <c r="C2166" s="1" t="s">
        <v>23</v>
      </c>
      <c r="D2166" s="1" t="s">
        <v>8</v>
      </c>
      <c r="E2166" s="1">
        <v>4205</v>
      </c>
      <c r="F2166" s="10">
        <v>422674</v>
      </c>
      <c r="G2166" s="11">
        <v>1.153</v>
      </c>
      <c r="H2166" s="11">
        <f>ABS(G2166)</f>
        <v>1.153</v>
      </c>
      <c r="I2166" s="12">
        <v>1.0000000000000001E-5</v>
      </c>
      <c r="J2166" s="11">
        <v>1.0000000000000001E-5</v>
      </c>
      <c r="K2166" s="10" t="s">
        <v>1903</v>
      </c>
      <c r="L2166" s="10">
        <f>VLOOKUP(E2166,genesets!$C$2:$O$3302,13,FALSE)</f>
        <v>1087</v>
      </c>
    </row>
    <row r="2167" spans="1:12" s="10" customFormat="1" x14ac:dyDescent="0.2">
      <c r="A2167" s="1" t="s">
        <v>13</v>
      </c>
      <c r="B2167" s="1" t="s">
        <v>18</v>
      </c>
      <c r="C2167" s="1" t="s">
        <v>23</v>
      </c>
      <c r="D2167" s="1" t="s">
        <v>8</v>
      </c>
      <c r="E2167" s="1">
        <v>6143</v>
      </c>
      <c r="F2167" s="10">
        <v>1474726</v>
      </c>
      <c r="G2167" s="11">
        <v>1.1499999999999999</v>
      </c>
      <c r="H2167" s="11">
        <f>ABS(G2167)</f>
        <v>1.1499999999999999</v>
      </c>
      <c r="I2167" s="12">
        <v>1.0000000000000001E-5</v>
      </c>
      <c r="J2167" s="11">
        <v>1.0000000000000001E-5</v>
      </c>
      <c r="K2167" s="10" t="s">
        <v>3755</v>
      </c>
      <c r="L2167" s="10">
        <f>VLOOKUP(E2167,genesets!$C$2:$O$3302,13,FALSE)</f>
        <v>4121</v>
      </c>
    </row>
    <row r="2168" spans="1:12" s="10" customFormat="1" x14ac:dyDescent="0.2">
      <c r="A2168" s="1" t="s">
        <v>13</v>
      </c>
      <c r="B2168" s="1" t="s">
        <v>18</v>
      </c>
      <c r="C2168" s="1" t="s">
        <v>23</v>
      </c>
      <c r="D2168" s="1" t="s">
        <v>8</v>
      </c>
      <c r="E2168" s="1">
        <v>7142</v>
      </c>
      <c r="F2168" s="10">
        <v>1292664</v>
      </c>
      <c r="G2168" s="11">
        <v>1.1495</v>
      </c>
      <c r="H2168" s="11">
        <f>ABS(G2168)</f>
        <v>1.1495</v>
      </c>
      <c r="I2168" s="12">
        <v>1.0000000000000001E-5</v>
      </c>
      <c r="J2168" s="11">
        <v>1.0000000000000001E-5</v>
      </c>
      <c r="K2168" s="10" t="s">
        <v>5135</v>
      </c>
      <c r="L2168" s="10">
        <f>VLOOKUP(E2168,genesets!$C$2:$O$3302,13,FALSE)</f>
        <v>3943</v>
      </c>
    </row>
    <row r="2169" spans="1:12" s="10" customFormat="1" x14ac:dyDescent="0.2">
      <c r="A2169" s="1" t="s">
        <v>15</v>
      </c>
      <c r="B2169" s="1" t="s">
        <v>19</v>
      </c>
      <c r="C2169" s="1" t="s">
        <v>23</v>
      </c>
      <c r="D2169" s="1" t="s">
        <v>8</v>
      </c>
      <c r="E2169" s="1">
        <v>4248</v>
      </c>
      <c r="F2169" s="10">
        <v>74336</v>
      </c>
      <c r="G2169" s="11">
        <v>1.1494</v>
      </c>
      <c r="H2169" s="11">
        <f>ABS(G2169)</f>
        <v>1.1494</v>
      </c>
      <c r="I2169" s="12">
        <v>1.0000000000000001E-5</v>
      </c>
      <c r="J2169" s="11">
        <v>1.0000000000000001E-5</v>
      </c>
      <c r="K2169" s="10" t="s">
        <v>2112</v>
      </c>
      <c r="L2169" s="10">
        <f>VLOOKUP(E2169,genesets!$C$2:$O$3302,13,FALSE)</f>
        <v>8593</v>
      </c>
    </row>
    <row r="2170" spans="1:12" s="10" customFormat="1" x14ac:dyDescent="0.2">
      <c r="A2170" s="1" t="s">
        <v>13</v>
      </c>
      <c r="B2170" s="1" t="s">
        <v>18</v>
      </c>
      <c r="C2170" s="1" t="s">
        <v>23</v>
      </c>
      <c r="D2170" s="1" t="s">
        <v>8</v>
      </c>
      <c r="E2170" s="1">
        <v>4245</v>
      </c>
      <c r="F2170" s="10">
        <v>2737671</v>
      </c>
      <c r="G2170" s="11">
        <v>1.1484000000000001</v>
      </c>
      <c r="H2170" s="11">
        <f>ABS(G2170)</f>
        <v>1.1484000000000001</v>
      </c>
      <c r="I2170" s="12">
        <v>1.0000000000000001E-5</v>
      </c>
      <c r="J2170" s="11">
        <v>1.0000000000000001E-5</v>
      </c>
      <c r="K2170" s="10" t="s">
        <v>2097</v>
      </c>
      <c r="L2170" s="10">
        <f>VLOOKUP(E2170,genesets!$C$2:$O$3302,13,FALSE)</f>
        <v>8235</v>
      </c>
    </row>
    <row r="2171" spans="1:12" s="10" customFormat="1" x14ac:dyDescent="0.2">
      <c r="A2171" s="1" t="s">
        <v>13</v>
      </c>
      <c r="B2171" s="1" t="s">
        <v>18</v>
      </c>
      <c r="C2171" s="1" t="s">
        <v>23</v>
      </c>
      <c r="D2171" s="1" t="s">
        <v>8</v>
      </c>
      <c r="E2171" s="1">
        <v>7083</v>
      </c>
      <c r="F2171" s="10">
        <v>1668382</v>
      </c>
      <c r="G2171" s="11">
        <v>1.1483000000000001</v>
      </c>
      <c r="H2171" s="11">
        <f>ABS(G2171)</f>
        <v>1.1483000000000001</v>
      </c>
      <c r="I2171" s="12">
        <v>1.0000000000000001E-5</v>
      </c>
      <c r="J2171" s="11">
        <v>1.0000000000000001E-5</v>
      </c>
      <c r="K2171" s="10" t="s">
        <v>4840</v>
      </c>
      <c r="L2171" s="10">
        <f>VLOOKUP(E2171,genesets!$C$2:$O$3302,13,FALSE)</f>
        <v>5193</v>
      </c>
    </row>
    <row r="2172" spans="1:12" s="10" customFormat="1" x14ac:dyDescent="0.2">
      <c r="A2172" s="1" t="s">
        <v>13</v>
      </c>
      <c r="B2172" s="1" t="s">
        <v>18</v>
      </c>
      <c r="C2172" s="1" t="s">
        <v>23</v>
      </c>
      <c r="D2172" s="1" t="s">
        <v>8</v>
      </c>
      <c r="E2172" s="1">
        <v>4313</v>
      </c>
      <c r="F2172" s="10">
        <v>629199</v>
      </c>
      <c r="G2172" s="11">
        <v>1.1455</v>
      </c>
      <c r="H2172" s="11">
        <f>ABS(G2172)</f>
        <v>1.1455</v>
      </c>
      <c r="I2172" s="12">
        <v>1.0000000000000001E-5</v>
      </c>
      <c r="J2172" s="11">
        <v>1.0000000000000001E-5</v>
      </c>
      <c r="K2172" s="10" t="s">
        <v>2323</v>
      </c>
      <c r="L2172" s="10">
        <f>VLOOKUP(E2172,genesets!$C$2:$O$3302,13,FALSE)</f>
        <v>1579</v>
      </c>
    </row>
    <row r="2173" spans="1:12" s="10" customFormat="1" x14ac:dyDescent="0.2">
      <c r="A2173" s="1" t="s">
        <v>13</v>
      </c>
      <c r="B2173" s="1" t="s">
        <v>18</v>
      </c>
      <c r="C2173" s="1" t="s">
        <v>23</v>
      </c>
      <c r="D2173" s="1" t="s">
        <v>8</v>
      </c>
      <c r="E2173" s="1">
        <v>4115</v>
      </c>
      <c r="F2173" s="10">
        <v>1477452</v>
      </c>
      <c r="G2173" s="11">
        <v>1.1448</v>
      </c>
      <c r="H2173" s="11">
        <f>ABS(G2173)</f>
        <v>1.1448</v>
      </c>
      <c r="I2173" s="12">
        <v>1.0000000000000001E-5</v>
      </c>
      <c r="J2173" s="11">
        <v>1.0000000000000001E-5</v>
      </c>
      <c r="K2173" s="10" t="s">
        <v>1574</v>
      </c>
      <c r="L2173" s="10">
        <f>VLOOKUP(E2173,genesets!$C$2:$O$3302,13,FALSE)</f>
        <v>4394</v>
      </c>
    </row>
    <row r="2174" spans="1:12" s="10" customFormat="1" x14ac:dyDescent="0.2">
      <c r="A2174" s="1" t="s">
        <v>13</v>
      </c>
      <c r="B2174" s="1" t="s">
        <v>18</v>
      </c>
      <c r="C2174" s="1" t="s">
        <v>23</v>
      </c>
      <c r="D2174" s="1" t="s">
        <v>8</v>
      </c>
      <c r="E2174" s="1">
        <v>4373</v>
      </c>
      <c r="F2174" s="10">
        <v>669097</v>
      </c>
      <c r="G2174" s="11">
        <v>1.1439999999999999</v>
      </c>
      <c r="H2174" s="11">
        <f>ABS(G2174)</f>
        <v>1.1439999999999999</v>
      </c>
      <c r="I2174" s="12">
        <v>1.0000000000000001E-5</v>
      </c>
      <c r="J2174" s="11">
        <v>1.0000000000000001E-5</v>
      </c>
      <c r="K2174" s="10" t="s">
        <v>2496</v>
      </c>
      <c r="L2174" s="10">
        <f>VLOOKUP(E2174,genesets!$C$2:$O$3302,13,FALSE)</f>
        <v>2240</v>
      </c>
    </row>
    <row r="2175" spans="1:12" s="10" customFormat="1" x14ac:dyDescent="0.2">
      <c r="A2175" s="1" t="s">
        <v>13</v>
      </c>
      <c r="B2175" s="1" t="s">
        <v>18</v>
      </c>
      <c r="C2175" s="1" t="s">
        <v>23</v>
      </c>
      <c r="D2175" s="1" t="s">
        <v>8</v>
      </c>
      <c r="E2175" s="1">
        <v>4040</v>
      </c>
      <c r="F2175" s="10">
        <v>323546</v>
      </c>
      <c r="G2175" s="11">
        <v>1.1428</v>
      </c>
      <c r="H2175" s="11">
        <f>ABS(G2175)</f>
        <v>1.1428</v>
      </c>
      <c r="I2175" s="12">
        <v>1.0000000000000001E-5</v>
      </c>
      <c r="J2175" s="11">
        <v>1.0000000000000001E-5</v>
      </c>
      <c r="K2175" s="10" t="s">
        <v>1230</v>
      </c>
      <c r="L2175" s="10">
        <f>VLOOKUP(E2175,genesets!$C$2:$O$3302,13,FALSE)</f>
        <v>885</v>
      </c>
    </row>
    <row r="2176" spans="1:12" s="10" customFormat="1" x14ac:dyDescent="0.2">
      <c r="A2176" s="1" t="s">
        <v>13</v>
      </c>
      <c r="B2176" s="1" t="s">
        <v>18</v>
      </c>
      <c r="C2176" s="1" t="s">
        <v>23</v>
      </c>
      <c r="D2176" s="1" t="s">
        <v>8</v>
      </c>
      <c r="E2176" s="1">
        <v>6214</v>
      </c>
      <c r="F2176" s="10">
        <v>2716044</v>
      </c>
      <c r="G2176" s="11">
        <v>1.1425000000000001</v>
      </c>
      <c r="H2176" s="11">
        <f>ABS(G2176)</f>
        <v>1.1425000000000001</v>
      </c>
      <c r="I2176" s="12">
        <v>1.0000000000000001E-5</v>
      </c>
      <c r="J2176" s="11">
        <v>1.0000000000000001E-5</v>
      </c>
      <c r="K2176" s="10" t="s">
        <v>4110</v>
      </c>
      <c r="L2176" s="10">
        <f>VLOOKUP(E2176,genesets!$C$2:$O$3302,13,FALSE)</f>
        <v>8507</v>
      </c>
    </row>
    <row r="2177" spans="1:12" s="10" customFormat="1" x14ac:dyDescent="0.2">
      <c r="A2177" s="1" t="s">
        <v>13</v>
      </c>
      <c r="B2177" s="1" t="s">
        <v>18</v>
      </c>
      <c r="C2177" s="1" t="s">
        <v>23</v>
      </c>
      <c r="D2177" s="1" t="s">
        <v>8</v>
      </c>
      <c r="E2177" s="1">
        <v>6056</v>
      </c>
      <c r="F2177" s="10">
        <v>818465</v>
      </c>
      <c r="G2177" s="11">
        <v>1.1392</v>
      </c>
      <c r="H2177" s="11">
        <f>ABS(G2177)</f>
        <v>1.1392</v>
      </c>
      <c r="I2177" s="12">
        <v>1.0000000000000001E-5</v>
      </c>
      <c r="J2177" s="11">
        <v>1.0000000000000001E-5</v>
      </c>
      <c r="K2177" s="10" t="s">
        <v>3320</v>
      </c>
      <c r="L2177" s="10">
        <f>VLOOKUP(E2177,genesets!$C$2:$O$3302,13,FALSE)</f>
        <v>2157</v>
      </c>
    </row>
    <row r="2178" spans="1:12" s="10" customFormat="1" x14ac:dyDescent="0.2">
      <c r="A2178" s="1" t="s">
        <v>13</v>
      </c>
      <c r="B2178" s="1" t="s">
        <v>18</v>
      </c>
      <c r="C2178" s="1" t="s">
        <v>23</v>
      </c>
      <c r="D2178" s="1" t="s">
        <v>8</v>
      </c>
      <c r="E2178" s="1">
        <v>8431</v>
      </c>
      <c r="F2178" s="10">
        <v>1166981</v>
      </c>
      <c r="G2178" s="11">
        <v>1.1369</v>
      </c>
      <c r="H2178" s="11">
        <f>ABS(G2178)</f>
        <v>1.1369</v>
      </c>
      <c r="I2178" s="12">
        <v>1.0000000000000001E-5</v>
      </c>
      <c r="J2178" s="11">
        <v>1.0000000000000001E-5</v>
      </c>
      <c r="K2178" s="10" t="s">
        <v>7387</v>
      </c>
      <c r="L2178" s="10">
        <f>VLOOKUP(E2178,genesets!$C$2:$O$3302,13,FALSE)</f>
        <v>4206</v>
      </c>
    </row>
    <row r="2179" spans="1:12" s="10" customFormat="1" x14ac:dyDescent="0.2">
      <c r="A2179" s="1" t="s">
        <v>13</v>
      </c>
      <c r="B2179" s="1" t="s">
        <v>18</v>
      </c>
      <c r="C2179" s="1" t="s">
        <v>23</v>
      </c>
      <c r="D2179" s="1" t="s">
        <v>8</v>
      </c>
      <c r="E2179" s="1">
        <v>7143</v>
      </c>
      <c r="F2179" s="10">
        <v>1309676</v>
      </c>
      <c r="G2179" s="11">
        <v>1.1368</v>
      </c>
      <c r="H2179" s="11">
        <f>ABS(G2179)</f>
        <v>1.1368</v>
      </c>
      <c r="I2179" s="12">
        <v>1.0000000000000001E-5</v>
      </c>
      <c r="J2179" s="11">
        <v>1.0000000000000001E-5</v>
      </c>
      <c r="K2179" s="10" t="s">
        <v>5140</v>
      </c>
      <c r="L2179" s="10">
        <f>VLOOKUP(E2179,genesets!$C$2:$O$3302,13,FALSE)</f>
        <v>4033</v>
      </c>
    </row>
    <row r="2180" spans="1:12" s="10" customFormat="1" x14ac:dyDescent="0.2">
      <c r="A2180" s="1" t="s">
        <v>13</v>
      </c>
      <c r="B2180" s="1" t="s">
        <v>18</v>
      </c>
      <c r="C2180" s="1" t="s">
        <v>23</v>
      </c>
      <c r="D2180" s="1" t="s">
        <v>8</v>
      </c>
      <c r="E2180" s="1">
        <v>7076</v>
      </c>
      <c r="F2180" s="10">
        <v>1515488</v>
      </c>
      <c r="G2180" s="11">
        <v>1.1347</v>
      </c>
      <c r="H2180" s="11">
        <f>ABS(G2180)</f>
        <v>1.1347</v>
      </c>
      <c r="I2180" s="12">
        <v>1.0000000000000001E-5</v>
      </c>
      <c r="J2180" s="11">
        <v>1.0000000000000001E-5</v>
      </c>
      <c r="K2180" s="10" t="s">
        <v>4805</v>
      </c>
      <c r="L2180" s="10">
        <f>VLOOKUP(E2180,genesets!$C$2:$O$3302,13,FALSE)</f>
        <v>4732</v>
      </c>
    </row>
    <row r="2181" spans="1:12" s="10" customFormat="1" x14ac:dyDescent="0.2">
      <c r="A2181" s="1" t="s">
        <v>11</v>
      </c>
      <c r="B2181" s="1" t="s">
        <v>17</v>
      </c>
      <c r="C2181" s="1" t="s">
        <v>23</v>
      </c>
      <c r="D2181" s="1" t="s">
        <v>8</v>
      </c>
      <c r="E2181" s="1">
        <v>6268</v>
      </c>
      <c r="F2181" s="10">
        <v>316384</v>
      </c>
      <c r="G2181" s="11">
        <v>1.1342000000000001</v>
      </c>
      <c r="H2181" s="11">
        <f>ABS(G2181)</f>
        <v>1.1342000000000001</v>
      </c>
      <c r="I2181" s="12">
        <v>1.0000000000000001E-5</v>
      </c>
      <c r="J2181" s="11">
        <v>1.0000000000000001E-5</v>
      </c>
      <c r="K2181" s="10" t="s">
        <v>4380</v>
      </c>
      <c r="L2181" s="10">
        <f>VLOOKUP(E2181,genesets!$C$2:$O$3302,13,FALSE)</f>
        <v>4278</v>
      </c>
    </row>
    <row r="2182" spans="1:12" s="10" customFormat="1" x14ac:dyDescent="0.2">
      <c r="A2182" s="1" t="s">
        <v>13</v>
      </c>
      <c r="B2182" s="1" t="s">
        <v>18</v>
      </c>
      <c r="C2182" s="1" t="s">
        <v>23</v>
      </c>
      <c r="D2182" s="1" t="s">
        <v>8</v>
      </c>
      <c r="E2182" s="1">
        <v>6074</v>
      </c>
      <c r="F2182" s="10">
        <v>1435392</v>
      </c>
      <c r="G2182" s="11">
        <v>1.1337999999999999</v>
      </c>
      <c r="H2182" s="11">
        <f>ABS(G2182)</f>
        <v>1.1337999999999999</v>
      </c>
      <c r="I2182" s="12">
        <v>1.0000000000000001E-5</v>
      </c>
      <c r="J2182" s="11">
        <v>1.0000000000000001E-5</v>
      </c>
      <c r="K2182" s="10" t="s">
        <v>3410</v>
      </c>
      <c r="L2182" s="10">
        <f>VLOOKUP(E2182,genesets!$C$2:$O$3302,13,FALSE)</f>
        <v>4142</v>
      </c>
    </row>
    <row r="2183" spans="1:12" s="10" customFormat="1" x14ac:dyDescent="0.2">
      <c r="A2183" s="1" t="s">
        <v>13</v>
      </c>
      <c r="B2183" s="1" t="s">
        <v>18</v>
      </c>
      <c r="C2183" s="1" t="s">
        <v>23</v>
      </c>
      <c r="D2183" s="1" t="s">
        <v>8</v>
      </c>
      <c r="E2183" s="1">
        <v>4452</v>
      </c>
      <c r="F2183" s="10">
        <v>1015914</v>
      </c>
      <c r="G2183" s="11">
        <v>1.1331</v>
      </c>
      <c r="H2183" s="11">
        <f>ABS(G2183)</f>
        <v>1.1331</v>
      </c>
      <c r="I2183" s="12">
        <v>1.0000000000000001E-5</v>
      </c>
      <c r="J2183" s="11">
        <v>1.0000000000000001E-5</v>
      </c>
      <c r="K2183" s="10" t="s">
        <v>2785</v>
      </c>
      <c r="L2183" s="10">
        <f>VLOOKUP(E2183,genesets!$C$2:$O$3302,13,FALSE)</f>
        <v>3199</v>
      </c>
    </row>
    <row r="2184" spans="1:12" s="10" customFormat="1" x14ac:dyDescent="0.2">
      <c r="A2184" s="1" t="s">
        <v>13</v>
      </c>
      <c r="B2184" s="1" t="s">
        <v>18</v>
      </c>
      <c r="C2184" s="1" t="s">
        <v>23</v>
      </c>
      <c r="D2184" s="1" t="s">
        <v>8</v>
      </c>
      <c r="E2184" s="1">
        <v>6017</v>
      </c>
      <c r="F2184" s="10">
        <v>946630</v>
      </c>
      <c r="G2184" s="11">
        <v>1.1321000000000001</v>
      </c>
      <c r="H2184" s="11">
        <f>ABS(G2184)</f>
        <v>1.1321000000000001</v>
      </c>
      <c r="I2184" s="12">
        <v>1.0000000000000001E-5</v>
      </c>
      <c r="J2184" s="11">
        <v>1.0000000000000001E-5</v>
      </c>
      <c r="K2184" s="10" t="s">
        <v>3125</v>
      </c>
      <c r="L2184" s="10">
        <f>VLOOKUP(E2184,genesets!$C$2:$O$3302,13,FALSE)</f>
        <v>2397</v>
      </c>
    </row>
    <row r="2185" spans="1:12" s="10" customFormat="1" x14ac:dyDescent="0.2">
      <c r="A2185" s="1" t="s">
        <v>13</v>
      </c>
      <c r="B2185" s="1" t="s">
        <v>18</v>
      </c>
      <c r="C2185" s="1" t="s">
        <v>23</v>
      </c>
      <c r="D2185" s="1" t="s">
        <v>8</v>
      </c>
      <c r="E2185" s="1">
        <v>8914</v>
      </c>
      <c r="F2185" s="10">
        <v>1442385</v>
      </c>
      <c r="G2185" s="11">
        <v>1.1317999999999999</v>
      </c>
      <c r="H2185" s="11">
        <f>ABS(G2185)</f>
        <v>1.1317999999999999</v>
      </c>
      <c r="I2185" s="12">
        <v>1.0000000000000001E-5</v>
      </c>
      <c r="J2185" s="11">
        <v>1.0000000000000001E-5</v>
      </c>
      <c r="K2185" s="10" t="s">
        <v>10624</v>
      </c>
      <c r="L2185" s="10">
        <f>VLOOKUP(E2185,genesets!$C$2:$O$3302,13,FALSE)</f>
        <v>3645</v>
      </c>
    </row>
    <row r="2186" spans="1:12" s="10" customFormat="1" x14ac:dyDescent="0.2">
      <c r="A2186" s="1" t="s">
        <v>11</v>
      </c>
      <c r="B2186" s="1" t="s">
        <v>17</v>
      </c>
      <c r="C2186" s="1" t="s">
        <v>23</v>
      </c>
      <c r="D2186" s="1" t="s">
        <v>8</v>
      </c>
      <c r="E2186" s="1">
        <v>6020</v>
      </c>
      <c r="F2186" s="10">
        <v>335995</v>
      </c>
      <c r="G2186" s="11">
        <v>1.1311</v>
      </c>
      <c r="H2186" s="11">
        <f>ABS(G2186)</f>
        <v>1.1311</v>
      </c>
      <c r="I2186" s="12">
        <v>1.0000000000000001E-5</v>
      </c>
      <c r="J2186" s="11">
        <v>1.0000000000000001E-5</v>
      </c>
      <c r="K2186" s="10" t="s">
        <v>3140</v>
      </c>
      <c r="L2186" s="10">
        <f>VLOOKUP(E2186,genesets!$C$2:$O$3302,13,FALSE)</f>
        <v>3554</v>
      </c>
    </row>
    <row r="2187" spans="1:12" s="10" customFormat="1" x14ac:dyDescent="0.2">
      <c r="A2187" s="1" t="s">
        <v>15</v>
      </c>
      <c r="B2187" s="1" t="s">
        <v>19</v>
      </c>
      <c r="C2187" s="1" t="s">
        <v>23</v>
      </c>
      <c r="D2187" s="1" t="s">
        <v>8</v>
      </c>
      <c r="E2187" s="1">
        <v>4141</v>
      </c>
      <c r="F2187" s="10">
        <v>83473</v>
      </c>
      <c r="G2187" s="11">
        <v>1.1242000000000001</v>
      </c>
      <c r="H2187" s="11">
        <f>ABS(G2187)</f>
        <v>1.1242000000000001</v>
      </c>
      <c r="I2187" s="12">
        <v>1.0000000000000001E-5</v>
      </c>
      <c r="J2187" s="11">
        <v>1.0000000000000001E-5</v>
      </c>
      <c r="K2187" s="10" t="s">
        <v>1712</v>
      </c>
      <c r="L2187" s="10">
        <f>VLOOKUP(E2187,genesets!$C$2:$O$3302,13,FALSE)</f>
        <v>9963</v>
      </c>
    </row>
    <row r="2188" spans="1:12" s="10" customFormat="1" x14ac:dyDescent="0.2">
      <c r="A2188" s="1" t="s">
        <v>13</v>
      </c>
      <c r="B2188" s="1" t="s">
        <v>18</v>
      </c>
      <c r="C2188" s="1" t="s">
        <v>23</v>
      </c>
      <c r="D2188" s="1" t="s">
        <v>8</v>
      </c>
      <c r="E2188" s="1">
        <v>8041</v>
      </c>
      <c r="F2188" s="10">
        <v>461978</v>
      </c>
      <c r="G2188" s="11">
        <v>1.1224000000000001</v>
      </c>
      <c r="H2188" s="11">
        <f>ABS(G2188)</f>
        <v>1.1224000000000001</v>
      </c>
      <c r="I2188" s="12">
        <v>1.0000000000000001E-5</v>
      </c>
      <c r="J2188" s="11">
        <v>1.0000000000000001E-5</v>
      </c>
      <c r="K2188" s="10" t="s">
        <v>6034</v>
      </c>
      <c r="L2188" s="10">
        <f>VLOOKUP(E2188,genesets!$C$2:$O$3302,13,FALSE)</f>
        <v>1236</v>
      </c>
    </row>
    <row r="2189" spans="1:12" s="10" customFormat="1" x14ac:dyDescent="0.2">
      <c r="A2189" s="1" t="s">
        <v>13</v>
      </c>
      <c r="B2189" s="1" t="s">
        <v>18</v>
      </c>
      <c r="C2189" s="1" t="s">
        <v>23</v>
      </c>
      <c r="D2189" s="1" t="s">
        <v>8</v>
      </c>
      <c r="E2189" s="1">
        <v>6077</v>
      </c>
      <c r="F2189" s="10">
        <v>1474682</v>
      </c>
      <c r="G2189" s="11">
        <v>1.1220000000000001</v>
      </c>
      <c r="H2189" s="11">
        <f>ABS(G2189)</f>
        <v>1.1220000000000001</v>
      </c>
      <c r="I2189" s="12">
        <v>1.0000000000000001E-5</v>
      </c>
      <c r="J2189" s="11">
        <v>1.0000000000000001E-5</v>
      </c>
      <c r="K2189" s="10" t="s">
        <v>3425</v>
      </c>
      <c r="L2189" s="10">
        <f>VLOOKUP(E2189,genesets!$C$2:$O$3302,13,FALSE)</f>
        <v>4238</v>
      </c>
    </row>
    <row r="2190" spans="1:12" s="10" customFormat="1" x14ac:dyDescent="0.2">
      <c r="A2190" s="1" t="s">
        <v>13</v>
      </c>
      <c r="B2190" s="1" t="s">
        <v>18</v>
      </c>
      <c r="C2190" s="1" t="s">
        <v>23</v>
      </c>
      <c r="D2190" s="1" t="s">
        <v>8</v>
      </c>
      <c r="E2190" s="1">
        <v>4243</v>
      </c>
      <c r="F2190" s="10">
        <v>2592347</v>
      </c>
      <c r="G2190" s="11">
        <v>1.1214999999999999</v>
      </c>
      <c r="H2190" s="11">
        <f>ABS(G2190)</f>
        <v>1.1214999999999999</v>
      </c>
      <c r="I2190" s="12">
        <v>1.0000000000000001E-5</v>
      </c>
      <c r="J2190" s="11">
        <v>1.0000000000000001E-5</v>
      </c>
      <c r="K2190" s="10" t="s">
        <v>2087</v>
      </c>
      <c r="L2190" s="10">
        <f>VLOOKUP(E2190,genesets!$C$2:$O$3302,13,FALSE)</f>
        <v>8059</v>
      </c>
    </row>
    <row r="2191" spans="1:12" s="10" customFormat="1" x14ac:dyDescent="0.2">
      <c r="A2191" s="1" t="s">
        <v>13</v>
      </c>
      <c r="B2191" s="1" t="s">
        <v>18</v>
      </c>
      <c r="C2191" s="1" t="s">
        <v>23</v>
      </c>
      <c r="D2191" s="1" t="s">
        <v>8</v>
      </c>
      <c r="E2191" s="1">
        <v>8209</v>
      </c>
      <c r="F2191" s="10">
        <v>4026178</v>
      </c>
      <c r="G2191" s="11">
        <v>1.1212</v>
      </c>
      <c r="H2191" s="11">
        <f>ABS(G2191)</f>
        <v>1.1212</v>
      </c>
      <c r="I2191" s="12">
        <v>1.0000000000000001E-5</v>
      </c>
      <c r="J2191" s="11">
        <v>1.0000000000000001E-5</v>
      </c>
      <c r="K2191" s="10" t="s">
        <v>6723</v>
      </c>
      <c r="L2191" s="10">
        <f>VLOOKUP(E2191,genesets!$C$2:$O$3302,13,FALSE)</f>
        <v>16160</v>
      </c>
    </row>
    <row r="2192" spans="1:12" s="10" customFormat="1" x14ac:dyDescent="0.2">
      <c r="A2192" s="1" t="s">
        <v>13</v>
      </c>
      <c r="B2192" s="1" t="s">
        <v>18</v>
      </c>
      <c r="C2192" s="1" t="s">
        <v>23</v>
      </c>
      <c r="D2192" s="1" t="s">
        <v>8</v>
      </c>
      <c r="E2192" s="1">
        <v>4250</v>
      </c>
      <c r="F2192" s="10">
        <v>2883047</v>
      </c>
      <c r="G2192" s="11">
        <v>1.1205000000000001</v>
      </c>
      <c r="H2192" s="11">
        <f>ABS(G2192)</f>
        <v>1.1205000000000001</v>
      </c>
      <c r="I2192" s="12">
        <v>1.0000000000000001E-5</v>
      </c>
      <c r="J2192" s="11">
        <v>1.0000000000000001E-5</v>
      </c>
      <c r="K2192" s="10" t="s">
        <v>2122</v>
      </c>
      <c r="L2192" s="10">
        <f>VLOOKUP(E2192,genesets!$C$2:$O$3302,13,FALSE)</f>
        <v>9022</v>
      </c>
    </row>
    <row r="2193" spans="1:12" s="10" customFormat="1" x14ac:dyDescent="0.2">
      <c r="A2193" s="1" t="s">
        <v>13</v>
      </c>
      <c r="B2193" s="1" t="s">
        <v>18</v>
      </c>
      <c r="C2193" s="1" t="s">
        <v>23</v>
      </c>
      <c r="D2193" s="1" t="s">
        <v>8</v>
      </c>
      <c r="E2193" s="1">
        <v>6142</v>
      </c>
      <c r="F2193" s="10">
        <v>1487631</v>
      </c>
      <c r="G2193" s="11">
        <v>1.1204000000000001</v>
      </c>
      <c r="H2193" s="11">
        <f>ABS(G2193)</f>
        <v>1.1204000000000001</v>
      </c>
      <c r="I2193" s="12">
        <v>1.0000000000000001E-5</v>
      </c>
      <c r="J2193" s="11">
        <v>1.0000000000000001E-5</v>
      </c>
      <c r="K2193" s="10" t="s">
        <v>3750</v>
      </c>
      <c r="L2193" s="10">
        <f>VLOOKUP(E2193,genesets!$C$2:$O$3302,13,FALSE)</f>
        <v>4170</v>
      </c>
    </row>
    <row r="2194" spans="1:12" s="10" customFormat="1" x14ac:dyDescent="0.2">
      <c r="A2194" s="1" t="s">
        <v>13</v>
      </c>
      <c r="B2194" s="1" t="s">
        <v>18</v>
      </c>
      <c r="C2194" s="1" t="s">
        <v>23</v>
      </c>
      <c r="D2194" s="1" t="s">
        <v>8</v>
      </c>
      <c r="E2194" s="1">
        <v>6148</v>
      </c>
      <c r="F2194" s="10">
        <v>1590344</v>
      </c>
      <c r="G2194" s="11">
        <v>1.1200000000000001</v>
      </c>
      <c r="H2194" s="11">
        <f>ABS(G2194)</f>
        <v>1.1200000000000001</v>
      </c>
      <c r="I2194" s="12">
        <v>1.0000000000000001E-5</v>
      </c>
      <c r="J2194" s="11">
        <v>1.0000000000000001E-5</v>
      </c>
      <c r="K2194" s="10" t="s">
        <v>3780</v>
      </c>
      <c r="L2194" s="10">
        <f>VLOOKUP(E2194,genesets!$C$2:$O$3302,13,FALSE)</f>
        <v>4647</v>
      </c>
    </row>
    <row r="2195" spans="1:12" s="10" customFormat="1" x14ac:dyDescent="0.2">
      <c r="A2195" s="1" t="s">
        <v>13</v>
      </c>
      <c r="B2195" s="1" t="s">
        <v>18</v>
      </c>
      <c r="C2195" s="1" t="s">
        <v>23</v>
      </c>
      <c r="D2195" s="1" t="s">
        <v>8</v>
      </c>
      <c r="E2195" s="1">
        <v>4214</v>
      </c>
      <c r="F2195" s="10">
        <v>709389</v>
      </c>
      <c r="G2195" s="11">
        <v>1.1197999999999999</v>
      </c>
      <c r="H2195" s="11">
        <f>ABS(G2195)</f>
        <v>1.1197999999999999</v>
      </c>
      <c r="I2195" s="12">
        <v>1.0000000000000001E-5</v>
      </c>
      <c r="J2195" s="11">
        <v>1.0000000000000001E-5</v>
      </c>
      <c r="K2195" s="10" t="s">
        <v>1948</v>
      </c>
      <c r="L2195" s="10">
        <f>VLOOKUP(E2195,genesets!$C$2:$O$3302,13,FALSE)</f>
        <v>1964</v>
      </c>
    </row>
    <row r="2196" spans="1:12" s="10" customFormat="1" x14ac:dyDescent="0.2">
      <c r="A2196" s="1" t="s">
        <v>13</v>
      </c>
      <c r="B2196" s="1" t="s">
        <v>18</v>
      </c>
      <c r="C2196" s="1" t="s">
        <v>23</v>
      </c>
      <c r="D2196" s="1" t="s">
        <v>8</v>
      </c>
      <c r="E2196" s="1">
        <v>6159</v>
      </c>
      <c r="F2196" s="10">
        <v>566451</v>
      </c>
      <c r="G2196" s="11">
        <v>1.1180000000000001</v>
      </c>
      <c r="H2196" s="11">
        <f>ABS(G2196)</f>
        <v>1.1180000000000001</v>
      </c>
      <c r="I2196" s="12">
        <v>1.0000000000000001E-5</v>
      </c>
      <c r="J2196" s="11">
        <v>1.0000000000000001E-5</v>
      </c>
      <c r="K2196" s="10" t="s">
        <v>3835</v>
      </c>
      <c r="L2196" s="10">
        <f>VLOOKUP(E2196,genesets!$C$2:$O$3302,13,FALSE)</f>
        <v>1573</v>
      </c>
    </row>
    <row r="2197" spans="1:12" s="10" customFormat="1" x14ac:dyDescent="0.2">
      <c r="A2197" s="1" t="s">
        <v>13</v>
      </c>
      <c r="B2197" s="1" t="s">
        <v>18</v>
      </c>
      <c r="C2197" s="1" t="s">
        <v>23</v>
      </c>
      <c r="D2197" s="1" t="s">
        <v>8</v>
      </c>
      <c r="E2197" s="1">
        <v>4242</v>
      </c>
      <c r="F2197" s="10">
        <v>2571470</v>
      </c>
      <c r="G2197" s="11">
        <v>1.1135999999999999</v>
      </c>
      <c r="H2197" s="11">
        <f>ABS(G2197)</f>
        <v>1.1135999999999999</v>
      </c>
      <c r="I2197" s="12">
        <v>1.0000000000000001E-5</v>
      </c>
      <c r="J2197" s="11">
        <v>1.0000000000000001E-5</v>
      </c>
      <c r="K2197" s="10" t="s">
        <v>2082</v>
      </c>
      <c r="L2197" s="10">
        <f>VLOOKUP(E2197,genesets!$C$2:$O$3302,13,FALSE)</f>
        <v>7994</v>
      </c>
    </row>
    <row r="2198" spans="1:12" s="10" customFormat="1" x14ac:dyDescent="0.2">
      <c r="A2198" s="1" t="s">
        <v>13</v>
      </c>
      <c r="B2198" s="1" t="s">
        <v>18</v>
      </c>
      <c r="C2198" s="1" t="s">
        <v>23</v>
      </c>
      <c r="D2198" s="1" t="s">
        <v>8</v>
      </c>
      <c r="E2198" s="1">
        <v>4127</v>
      </c>
      <c r="F2198" s="10">
        <v>2532420</v>
      </c>
      <c r="G2198" s="11">
        <v>1.1131</v>
      </c>
      <c r="H2198" s="11">
        <f>ABS(G2198)</f>
        <v>1.1131</v>
      </c>
      <c r="I2198" s="12">
        <v>1.0000000000000001E-5</v>
      </c>
      <c r="J2198" s="11">
        <v>1.0000000000000001E-5</v>
      </c>
      <c r="K2198" s="10" t="s">
        <v>1635</v>
      </c>
      <c r="L2198" s="10">
        <f>VLOOKUP(E2198,genesets!$C$2:$O$3302,13,FALSE)</f>
        <v>7873</v>
      </c>
    </row>
    <row r="2199" spans="1:12" s="10" customFormat="1" x14ac:dyDescent="0.2">
      <c r="A2199" s="1" t="s">
        <v>13</v>
      </c>
      <c r="B2199" s="1" t="s">
        <v>18</v>
      </c>
      <c r="C2199" s="1" t="s">
        <v>23</v>
      </c>
      <c r="D2199" s="1" t="s">
        <v>8</v>
      </c>
      <c r="E2199" s="1">
        <v>4248</v>
      </c>
      <c r="F2199" s="10">
        <v>2735563</v>
      </c>
      <c r="G2199" s="11">
        <v>1.113</v>
      </c>
      <c r="H2199" s="11">
        <f>ABS(G2199)</f>
        <v>1.113</v>
      </c>
      <c r="I2199" s="12">
        <v>1.0000000000000001E-5</v>
      </c>
      <c r="J2199" s="11">
        <v>1.0000000000000001E-5</v>
      </c>
      <c r="K2199" s="10" t="s">
        <v>2112</v>
      </c>
      <c r="L2199" s="10">
        <f>VLOOKUP(E2199,genesets!$C$2:$O$3302,13,FALSE)</f>
        <v>8593</v>
      </c>
    </row>
    <row r="2200" spans="1:12" s="10" customFormat="1" x14ac:dyDescent="0.2">
      <c r="A2200" s="1" t="s">
        <v>14</v>
      </c>
      <c r="B2200" s="1" t="s">
        <v>19</v>
      </c>
      <c r="C2200" s="1" t="s">
        <v>22</v>
      </c>
      <c r="D2200" s="1" t="s">
        <v>8</v>
      </c>
      <c r="E2200" s="1">
        <v>6185</v>
      </c>
      <c r="F2200" s="10">
        <v>641891</v>
      </c>
      <c r="G2200" s="11">
        <v>1.1124000000000001</v>
      </c>
      <c r="H2200" s="11">
        <f>ABS(G2200)</f>
        <v>1.1124000000000001</v>
      </c>
      <c r="I2200" s="12">
        <v>1.0000000000000001E-5</v>
      </c>
      <c r="J2200" s="11">
        <v>1.0000000000000001E-5</v>
      </c>
      <c r="K2200" s="10" t="s">
        <v>3965</v>
      </c>
      <c r="L2200" s="10">
        <f>VLOOKUP(E2200,genesets!$C$2:$O$3302,13,FALSE)</f>
        <v>2898</v>
      </c>
    </row>
    <row r="2201" spans="1:12" s="10" customFormat="1" x14ac:dyDescent="0.2">
      <c r="A2201" s="1" t="s">
        <v>13</v>
      </c>
      <c r="B2201" s="1" t="s">
        <v>18</v>
      </c>
      <c r="C2201" s="1" t="s">
        <v>23</v>
      </c>
      <c r="D2201" s="1" t="s">
        <v>8</v>
      </c>
      <c r="E2201" s="1">
        <v>4113</v>
      </c>
      <c r="F2201" s="10">
        <v>1364574</v>
      </c>
      <c r="G2201" s="11">
        <v>1.1120000000000001</v>
      </c>
      <c r="H2201" s="11">
        <f>ABS(G2201)</f>
        <v>1.1120000000000001</v>
      </c>
      <c r="I2201" s="12">
        <v>1.0000000000000001E-5</v>
      </c>
      <c r="J2201" s="11">
        <v>1.0000000000000001E-5</v>
      </c>
      <c r="K2201" s="10" t="s">
        <v>1564</v>
      </c>
      <c r="L2201" s="10">
        <f>VLOOKUP(E2201,genesets!$C$2:$O$3302,13,FALSE)</f>
        <v>4160</v>
      </c>
    </row>
    <row r="2202" spans="1:12" s="10" customFormat="1" x14ac:dyDescent="0.2">
      <c r="A2202" s="1" t="s">
        <v>13</v>
      </c>
      <c r="B2202" s="1" t="s">
        <v>18</v>
      </c>
      <c r="C2202" s="1" t="s">
        <v>23</v>
      </c>
      <c r="D2202" s="1" t="s">
        <v>8</v>
      </c>
      <c r="E2202" s="1">
        <v>4129</v>
      </c>
      <c r="F2202" s="10">
        <v>2723557</v>
      </c>
      <c r="G2202" s="11">
        <v>1.1094999999999999</v>
      </c>
      <c r="H2202" s="11">
        <f>ABS(G2202)</f>
        <v>1.1094999999999999</v>
      </c>
      <c r="I2202" s="12">
        <v>1.0000000000000001E-5</v>
      </c>
      <c r="J2202" s="11">
        <v>1.0000000000000001E-5</v>
      </c>
      <c r="K2202" s="10" t="s">
        <v>1647</v>
      </c>
      <c r="L2202" s="10">
        <f>VLOOKUP(E2202,genesets!$C$2:$O$3302,13,FALSE)</f>
        <v>8639</v>
      </c>
    </row>
    <row r="2203" spans="1:12" s="10" customFormat="1" x14ac:dyDescent="0.2">
      <c r="A2203" s="1" t="s">
        <v>13</v>
      </c>
      <c r="B2203" s="1" t="s">
        <v>18</v>
      </c>
      <c r="C2203" s="1" t="s">
        <v>23</v>
      </c>
      <c r="D2203" s="1" t="s">
        <v>8</v>
      </c>
      <c r="E2203" s="1">
        <v>7079</v>
      </c>
      <c r="F2203" s="10">
        <v>1561037</v>
      </c>
      <c r="G2203" s="11">
        <v>1.1092</v>
      </c>
      <c r="H2203" s="11">
        <f>ABS(G2203)</f>
        <v>1.1092</v>
      </c>
      <c r="I2203" s="12">
        <v>1.0000000000000001E-5</v>
      </c>
      <c r="J2203" s="11">
        <v>1.0000000000000001E-5</v>
      </c>
      <c r="K2203" s="10" t="s">
        <v>4820</v>
      </c>
      <c r="L2203" s="10">
        <f>VLOOKUP(E2203,genesets!$C$2:$O$3302,13,FALSE)</f>
        <v>4961</v>
      </c>
    </row>
    <row r="2204" spans="1:12" s="10" customFormat="1" x14ac:dyDescent="0.2">
      <c r="A2204" s="1" t="s">
        <v>13</v>
      </c>
      <c r="B2204" s="1" t="s">
        <v>18</v>
      </c>
      <c r="C2204" s="1" t="s">
        <v>23</v>
      </c>
      <c r="D2204" s="1" t="s">
        <v>8</v>
      </c>
      <c r="E2204" s="1">
        <v>4247</v>
      </c>
      <c r="F2204" s="10">
        <v>2591022</v>
      </c>
      <c r="G2204" s="11">
        <v>1.1052999999999999</v>
      </c>
      <c r="H2204" s="11">
        <f>ABS(G2204)</f>
        <v>1.1052999999999999</v>
      </c>
      <c r="I2204" s="12">
        <v>1.0000000000000001E-5</v>
      </c>
      <c r="J2204" s="11">
        <v>1.0000000000000001E-5</v>
      </c>
      <c r="K2204" s="10" t="s">
        <v>2107</v>
      </c>
      <c r="L2204" s="10">
        <f>VLOOKUP(E2204,genesets!$C$2:$O$3302,13,FALSE)</f>
        <v>8012</v>
      </c>
    </row>
    <row r="2205" spans="1:12" s="10" customFormat="1" x14ac:dyDescent="0.2">
      <c r="A2205" s="1" t="s">
        <v>13</v>
      </c>
      <c r="B2205" s="1" t="s">
        <v>18</v>
      </c>
      <c r="C2205" s="1" t="s">
        <v>23</v>
      </c>
      <c r="D2205" s="1" t="s">
        <v>8</v>
      </c>
      <c r="E2205" s="1">
        <v>7246</v>
      </c>
      <c r="F2205" s="10">
        <v>923222</v>
      </c>
      <c r="G2205" s="11">
        <v>1.1025</v>
      </c>
      <c r="H2205" s="11">
        <f>ABS(G2205)</f>
        <v>1.1025</v>
      </c>
      <c r="I2205" s="12">
        <v>1.0000000000000001E-5</v>
      </c>
      <c r="J2205" s="11">
        <v>1.0000000000000001E-5</v>
      </c>
      <c r="K2205" s="10" t="s">
        <v>5655</v>
      </c>
      <c r="L2205" s="10">
        <f>VLOOKUP(E2205,genesets!$C$2:$O$3302,13,FALSE)</f>
        <v>2954</v>
      </c>
    </row>
    <row r="2206" spans="1:12" s="10" customFormat="1" x14ac:dyDescent="0.2">
      <c r="A2206" s="1" t="s">
        <v>13</v>
      </c>
      <c r="B2206" s="1" t="s">
        <v>18</v>
      </c>
      <c r="C2206" s="1" t="s">
        <v>23</v>
      </c>
      <c r="D2206" s="1" t="s">
        <v>8</v>
      </c>
      <c r="E2206" s="1">
        <v>7148</v>
      </c>
      <c r="F2206" s="10">
        <v>1379293</v>
      </c>
      <c r="G2206" s="11">
        <v>1.1019000000000001</v>
      </c>
      <c r="H2206" s="11">
        <f>ABS(G2206)</f>
        <v>1.1019000000000001</v>
      </c>
      <c r="I2206" s="12">
        <v>1.0000000000000001E-5</v>
      </c>
      <c r="J2206" s="11">
        <v>1.0000000000000001E-5</v>
      </c>
      <c r="K2206" s="10" t="s">
        <v>5165</v>
      </c>
      <c r="L2206" s="10">
        <f>VLOOKUP(E2206,genesets!$C$2:$O$3302,13,FALSE)</f>
        <v>4158</v>
      </c>
    </row>
    <row r="2207" spans="1:12" s="10" customFormat="1" x14ac:dyDescent="0.2">
      <c r="A2207" s="1" t="s">
        <v>13</v>
      </c>
      <c r="B2207" s="1" t="s">
        <v>18</v>
      </c>
      <c r="C2207" s="1" t="s">
        <v>23</v>
      </c>
      <c r="D2207" s="1" t="s">
        <v>8</v>
      </c>
      <c r="E2207" s="1">
        <v>7231</v>
      </c>
      <c r="F2207" s="10">
        <v>1373064</v>
      </c>
      <c r="G2207" s="11">
        <v>1.1003000000000001</v>
      </c>
      <c r="H2207" s="11">
        <f>ABS(G2207)</f>
        <v>1.1003000000000001</v>
      </c>
      <c r="I2207" s="12">
        <v>1.0000000000000001E-5</v>
      </c>
      <c r="J2207" s="11">
        <v>1.0000000000000001E-5</v>
      </c>
      <c r="K2207" s="10" t="s">
        <v>5580</v>
      </c>
      <c r="L2207" s="10">
        <f>VLOOKUP(E2207,genesets!$C$2:$O$3302,13,FALSE)</f>
        <v>4410</v>
      </c>
    </row>
    <row r="2208" spans="1:12" s="10" customFormat="1" x14ac:dyDescent="0.2">
      <c r="A2208" s="1" t="s">
        <v>15</v>
      </c>
      <c r="B2208" s="1" t="s">
        <v>19</v>
      </c>
      <c r="C2208" s="1" t="s">
        <v>23</v>
      </c>
      <c r="D2208" s="1" t="s">
        <v>8</v>
      </c>
      <c r="E2208" s="1">
        <v>5017</v>
      </c>
      <c r="F2208" s="10">
        <v>113716</v>
      </c>
      <c r="G2208" s="11">
        <v>1.0993999999999999</v>
      </c>
      <c r="H2208" s="11">
        <f>ABS(G2208)</f>
        <v>1.0993999999999999</v>
      </c>
      <c r="I2208" s="12">
        <v>1.0000000000000001E-5</v>
      </c>
      <c r="J2208" s="11">
        <v>1.0000000000000001E-5</v>
      </c>
      <c r="K2208" s="10" t="s">
        <v>3015</v>
      </c>
      <c r="L2208" s="10">
        <f>VLOOKUP(E2208,genesets!$C$2:$O$3302,13,FALSE)</f>
        <v>14264</v>
      </c>
    </row>
    <row r="2209" spans="1:12" s="10" customFormat="1" x14ac:dyDescent="0.2">
      <c r="A2209" s="1" t="s">
        <v>14</v>
      </c>
      <c r="B2209" s="1" t="s">
        <v>19</v>
      </c>
      <c r="C2209" s="1" t="s">
        <v>22</v>
      </c>
      <c r="D2209" s="1" t="s">
        <v>8</v>
      </c>
      <c r="E2209" s="1">
        <v>6030</v>
      </c>
      <c r="F2209" s="10">
        <v>893077</v>
      </c>
      <c r="G2209" s="11">
        <v>1.0974999999999999</v>
      </c>
      <c r="H2209" s="11">
        <f>ABS(G2209)</f>
        <v>1.0974999999999999</v>
      </c>
      <c r="I2209" s="12">
        <v>1.0000000000000001E-5</v>
      </c>
      <c r="J2209" s="11">
        <v>1.0000000000000001E-5</v>
      </c>
      <c r="K2209" s="10" t="s">
        <v>3190</v>
      </c>
      <c r="L2209" s="10">
        <f>VLOOKUP(E2209,genesets!$C$2:$O$3302,13,FALSE)</f>
        <v>2533</v>
      </c>
    </row>
    <row r="2210" spans="1:12" s="10" customFormat="1" x14ac:dyDescent="0.2">
      <c r="A2210" s="1" t="s">
        <v>13</v>
      </c>
      <c r="B2210" s="1" t="s">
        <v>18</v>
      </c>
      <c r="C2210" s="1" t="s">
        <v>23</v>
      </c>
      <c r="D2210" s="1" t="s">
        <v>8</v>
      </c>
      <c r="E2210" s="1">
        <v>6078</v>
      </c>
      <c r="F2210" s="10">
        <v>1480820</v>
      </c>
      <c r="G2210" s="11">
        <v>1.0968</v>
      </c>
      <c r="H2210" s="11">
        <f>ABS(G2210)</f>
        <v>1.0968</v>
      </c>
      <c r="I2210" s="12">
        <v>1.0000000000000001E-5</v>
      </c>
      <c r="J2210" s="11">
        <v>1.0000000000000001E-5</v>
      </c>
      <c r="K2210" s="10" t="s">
        <v>3430</v>
      </c>
      <c r="L2210" s="10">
        <f>VLOOKUP(E2210,genesets!$C$2:$O$3302,13,FALSE)</f>
        <v>4197</v>
      </c>
    </row>
    <row r="2211" spans="1:12" s="10" customFormat="1" x14ac:dyDescent="0.2">
      <c r="A2211" s="1" t="s">
        <v>13</v>
      </c>
      <c r="B2211" s="1" t="s">
        <v>18</v>
      </c>
      <c r="C2211" s="1" t="s">
        <v>23</v>
      </c>
      <c r="D2211" s="1" t="s">
        <v>8</v>
      </c>
      <c r="E2211" s="1">
        <v>4204</v>
      </c>
      <c r="F2211" s="10">
        <v>378058</v>
      </c>
      <c r="G2211" s="11">
        <v>1.0945</v>
      </c>
      <c r="H2211" s="11">
        <f>ABS(G2211)</f>
        <v>1.0945</v>
      </c>
      <c r="I2211" s="12">
        <v>1.0000000000000001E-5</v>
      </c>
      <c r="J2211" s="11">
        <v>1.0000000000000001E-5</v>
      </c>
      <c r="K2211" s="10" t="s">
        <v>1898</v>
      </c>
      <c r="L2211" s="10">
        <f>VLOOKUP(E2211,genesets!$C$2:$O$3302,13,FALSE)</f>
        <v>1047</v>
      </c>
    </row>
    <row r="2212" spans="1:12" s="10" customFormat="1" x14ac:dyDescent="0.2">
      <c r="A2212" s="1" t="s">
        <v>13</v>
      </c>
      <c r="B2212" s="1" t="s">
        <v>18</v>
      </c>
      <c r="C2212" s="1" t="s">
        <v>23</v>
      </c>
      <c r="D2212" s="1" t="s">
        <v>8</v>
      </c>
      <c r="E2212" s="1">
        <v>8800</v>
      </c>
      <c r="F2212" s="10">
        <v>660689</v>
      </c>
      <c r="G2212" s="11">
        <v>1.0934999999999999</v>
      </c>
      <c r="H2212" s="11">
        <f>ABS(G2212)</f>
        <v>1.0934999999999999</v>
      </c>
      <c r="I2212" s="12">
        <v>1.0000000000000001E-5</v>
      </c>
      <c r="J2212" s="11">
        <v>1.0000000000000001E-5</v>
      </c>
      <c r="K2212" s="10" t="s">
        <v>10841</v>
      </c>
      <c r="L2212" s="10">
        <f>VLOOKUP(E2212,genesets!$C$2:$O$3302,13,FALSE)</f>
        <v>1965</v>
      </c>
    </row>
    <row r="2213" spans="1:12" s="10" customFormat="1" x14ac:dyDescent="0.2">
      <c r="A2213" s="1" t="s">
        <v>13</v>
      </c>
      <c r="B2213" s="1" t="s">
        <v>18</v>
      </c>
      <c r="C2213" s="1" t="s">
        <v>23</v>
      </c>
      <c r="D2213" s="1" t="s">
        <v>8</v>
      </c>
      <c r="E2213" s="1">
        <v>7144</v>
      </c>
      <c r="F2213" s="10">
        <v>1339171</v>
      </c>
      <c r="G2213" s="11">
        <v>1.091</v>
      </c>
      <c r="H2213" s="11">
        <f>ABS(G2213)</f>
        <v>1.091</v>
      </c>
      <c r="I2213" s="12">
        <v>1.0000000000000001E-5</v>
      </c>
      <c r="J2213" s="11">
        <v>1.0000000000000001E-5</v>
      </c>
      <c r="K2213" s="10" t="s">
        <v>5145</v>
      </c>
      <c r="L2213" s="10">
        <f>VLOOKUP(E2213,genesets!$C$2:$O$3302,13,FALSE)</f>
        <v>4198</v>
      </c>
    </row>
    <row r="2214" spans="1:12" s="10" customFormat="1" x14ac:dyDescent="0.2">
      <c r="A2214" s="1" t="s">
        <v>13</v>
      </c>
      <c r="B2214" s="1" t="s">
        <v>18</v>
      </c>
      <c r="C2214" s="1" t="s">
        <v>23</v>
      </c>
      <c r="D2214" s="1" t="s">
        <v>8</v>
      </c>
      <c r="E2214" s="1">
        <v>4108</v>
      </c>
      <c r="F2214" s="10">
        <v>1027477</v>
      </c>
      <c r="G2214" s="11">
        <v>1.0892999999999999</v>
      </c>
      <c r="H2214" s="11">
        <f>ABS(G2214)</f>
        <v>1.0892999999999999</v>
      </c>
      <c r="I2214" s="12">
        <v>1.0000000000000001E-5</v>
      </c>
      <c r="J2214" s="11">
        <v>1.0000000000000001E-5</v>
      </c>
      <c r="K2214" s="10" t="s">
        <v>1527</v>
      </c>
      <c r="L2214" s="10">
        <f>VLOOKUP(E2214,genesets!$C$2:$O$3302,13,FALSE)</f>
        <v>2983</v>
      </c>
    </row>
    <row r="2215" spans="1:12" s="10" customFormat="1" x14ac:dyDescent="0.2">
      <c r="A2215" s="1" t="s">
        <v>13</v>
      </c>
      <c r="B2215" s="1" t="s">
        <v>18</v>
      </c>
      <c r="C2215" s="1" t="s">
        <v>23</v>
      </c>
      <c r="D2215" s="1" t="s">
        <v>8</v>
      </c>
      <c r="E2215" s="1">
        <v>4354</v>
      </c>
      <c r="F2215" s="10">
        <v>601464</v>
      </c>
      <c r="G2215" s="11">
        <v>1.0883</v>
      </c>
      <c r="H2215" s="11">
        <f>ABS(G2215)</f>
        <v>1.0883</v>
      </c>
      <c r="I2215" s="12">
        <v>1.0000000000000001E-5</v>
      </c>
      <c r="J2215" s="11">
        <v>1.0000000000000001E-5</v>
      </c>
      <c r="K2215" s="10" t="s">
        <v>2458</v>
      </c>
      <c r="L2215" s="10">
        <f>VLOOKUP(E2215,genesets!$C$2:$O$3302,13,FALSE)</f>
        <v>1829</v>
      </c>
    </row>
    <row r="2216" spans="1:12" s="10" customFormat="1" x14ac:dyDescent="0.2">
      <c r="A2216" s="1" t="s">
        <v>13</v>
      </c>
      <c r="B2216" s="1" t="s">
        <v>18</v>
      </c>
      <c r="C2216" s="1" t="s">
        <v>23</v>
      </c>
      <c r="D2216" s="1" t="s">
        <v>8</v>
      </c>
      <c r="E2216" s="1">
        <v>4128</v>
      </c>
      <c r="F2216" s="10">
        <v>2563159</v>
      </c>
      <c r="G2216" s="11">
        <v>1.0863</v>
      </c>
      <c r="H2216" s="11">
        <f>ABS(G2216)</f>
        <v>1.0863</v>
      </c>
      <c r="I2216" s="12">
        <v>1.0000000000000001E-5</v>
      </c>
      <c r="J2216" s="11">
        <v>1.0000000000000001E-5</v>
      </c>
      <c r="K2216" s="10" t="s">
        <v>1641</v>
      </c>
      <c r="L2216" s="10">
        <f>VLOOKUP(E2216,genesets!$C$2:$O$3302,13,FALSE)</f>
        <v>8175</v>
      </c>
    </row>
    <row r="2217" spans="1:12" s="10" customFormat="1" x14ac:dyDescent="0.2">
      <c r="A2217" s="1" t="s">
        <v>13</v>
      </c>
      <c r="B2217" s="1" t="s">
        <v>18</v>
      </c>
      <c r="C2217" s="1" t="s">
        <v>23</v>
      </c>
      <c r="D2217" s="1" t="s">
        <v>8</v>
      </c>
      <c r="E2217" s="1">
        <v>6248</v>
      </c>
      <c r="F2217" s="10">
        <v>1143856</v>
      </c>
      <c r="G2217" s="11">
        <v>1.0860000000000001</v>
      </c>
      <c r="H2217" s="11">
        <f>ABS(G2217)</f>
        <v>1.0860000000000001</v>
      </c>
      <c r="I2217" s="12">
        <v>1.0000000000000001E-5</v>
      </c>
      <c r="J2217" s="11">
        <v>1.0000000000000001E-5</v>
      </c>
      <c r="K2217" s="10" t="s">
        <v>4280</v>
      </c>
      <c r="L2217" s="10">
        <f>VLOOKUP(E2217,genesets!$C$2:$O$3302,13,FALSE)</f>
        <v>2925</v>
      </c>
    </row>
    <row r="2218" spans="1:12" s="10" customFormat="1" x14ac:dyDescent="0.2">
      <c r="A2218" s="1" t="s">
        <v>13</v>
      </c>
      <c r="B2218" s="1" t="s">
        <v>18</v>
      </c>
      <c r="C2218" s="1" t="s">
        <v>23</v>
      </c>
      <c r="D2218" s="1" t="s">
        <v>8</v>
      </c>
      <c r="E2218" s="1">
        <v>6149</v>
      </c>
      <c r="F2218" s="10">
        <v>1515785</v>
      </c>
      <c r="G2218" s="11">
        <v>1.0849</v>
      </c>
      <c r="H2218" s="11">
        <f>ABS(G2218)</f>
        <v>1.0849</v>
      </c>
      <c r="I2218" s="12">
        <v>1.0000000000000001E-5</v>
      </c>
      <c r="J2218" s="11">
        <v>1.0000000000000001E-5</v>
      </c>
      <c r="K2218" s="10" t="s">
        <v>3785</v>
      </c>
      <c r="L2218" s="10">
        <f>VLOOKUP(E2218,genesets!$C$2:$O$3302,13,FALSE)</f>
        <v>4466</v>
      </c>
    </row>
    <row r="2219" spans="1:12" s="10" customFormat="1" x14ac:dyDescent="0.2">
      <c r="A2219" s="1" t="s">
        <v>13</v>
      </c>
      <c r="B2219" s="1" t="s">
        <v>18</v>
      </c>
      <c r="C2219" s="1" t="s">
        <v>23</v>
      </c>
      <c r="D2219" s="1" t="s">
        <v>8</v>
      </c>
      <c r="E2219" s="1">
        <v>6084</v>
      </c>
      <c r="F2219" s="10">
        <v>1607982</v>
      </c>
      <c r="G2219" s="11">
        <v>1.0844</v>
      </c>
      <c r="H2219" s="11">
        <f>ABS(G2219)</f>
        <v>1.0844</v>
      </c>
      <c r="I2219" s="12">
        <v>1.0000000000000001E-5</v>
      </c>
      <c r="J2219" s="11">
        <v>1.0000000000000001E-5</v>
      </c>
      <c r="K2219" s="10" t="s">
        <v>3460</v>
      </c>
      <c r="L2219" s="10">
        <f>VLOOKUP(E2219,genesets!$C$2:$O$3302,13,FALSE)</f>
        <v>4639</v>
      </c>
    </row>
    <row r="2220" spans="1:12" s="10" customFormat="1" x14ac:dyDescent="0.2">
      <c r="A2220" s="1" t="s">
        <v>13</v>
      </c>
      <c r="B2220" s="1" t="s">
        <v>18</v>
      </c>
      <c r="C2220" s="1" t="s">
        <v>23</v>
      </c>
      <c r="D2220" s="1" t="s">
        <v>8</v>
      </c>
      <c r="E2220" s="1">
        <v>7073</v>
      </c>
      <c r="F2220" s="10">
        <v>1402815</v>
      </c>
      <c r="G2220" s="11">
        <v>1.0840000000000001</v>
      </c>
      <c r="H2220" s="11">
        <f>ABS(G2220)</f>
        <v>1.0840000000000001</v>
      </c>
      <c r="I2220" s="12">
        <v>1.0000000000000001E-5</v>
      </c>
      <c r="J2220" s="11">
        <v>1.0000000000000001E-5</v>
      </c>
      <c r="K2220" s="10" t="s">
        <v>4790</v>
      </c>
      <c r="L2220" s="10">
        <f>VLOOKUP(E2220,genesets!$C$2:$O$3302,13,FALSE)</f>
        <v>4396</v>
      </c>
    </row>
    <row r="2221" spans="1:12" s="10" customFormat="1" x14ac:dyDescent="0.2">
      <c r="A2221" s="1" t="s">
        <v>13</v>
      </c>
      <c r="B2221" s="1" t="s">
        <v>18</v>
      </c>
      <c r="C2221" s="1" t="s">
        <v>23</v>
      </c>
      <c r="D2221" s="1" t="s">
        <v>8</v>
      </c>
      <c r="E2221" s="1">
        <v>6185</v>
      </c>
      <c r="F2221" s="10">
        <v>647546</v>
      </c>
      <c r="G2221" s="11">
        <v>1.0839000000000001</v>
      </c>
      <c r="H2221" s="11">
        <f>ABS(G2221)</f>
        <v>1.0839000000000001</v>
      </c>
      <c r="I2221" s="12">
        <v>1.0000000000000001E-5</v>
      </c>
      <c r="J2221" s="11">
        <v>1.0000000000000001E-5</v>
      </c>
      <c r="K2221" s="10" t="s">
        <v>3965</v>
      </c>
      <c r="L2221" s="10">
        <f>VLOOKUP(E2221,genesets!$C$2:$O$3302,13,FALSE)</f>
        <v>2898</v>
      </c>
    </row>
    <row r="2222" spans="1:12" s="10" customFormat="1" x14ac:dyDescent="0.2">
      <c r="A2222" s="1" t="s">
        <v>15</v>
      </c>
      <c r="B2222" s="1" t="s">
        <v>19</v>
      </c>
      <c r="C2222" s="1" t="s">
        <v>23</v>
      </c>
      <c r="D2222" s="1" t="s">
        <v>8</v>
      </c>
      <c r="E2222" s="1">
        <v>4137</v>
      </c>
      <c r="F2222" s="10">
        <v>78427</v>
      </c>
      <c r="G2222" s="11">
        <v>1.0827</v>
      </c>
      <c r="H2222" s="11">
        <f>ABS(G2222)</f>
        <v>1.0827</v>
      </c>
      <c r="I2222" s="12">
        <v>1.0000000000000001E-5</v>
      </c>
      <c r="J2222" s="11">
        <v>1.0000000000000001E-5</v>
      </c>
      <c r="K2222" s="10" t="s">
        <v>1688</v>
      </c>
      <c r="L2222" s="10">
        <f>VLOOKUP(E2222,genesets!$C$2:$O$3302,13,FALSE)</f>
        <v>9693</v>
      </c>
    </row>
    <row r="2223" spans="1:12" s="10" customFormat="1" x14ac:dyDescent="0.2">
      <c r="A2223" s="1" t="s">
        <v>13</v>
      </c>
      <c r="B2223" s="1" t="s">
        <v>18</v>
      </c>
      <c r="C2223" s="1" t="s">
        <v>23</v>
      </c>
      <c r="D2223" s="1" t="s">
        <v>8</v>
      </c>
      <c r="E2223" s="1">
        <v>6085</v>
      </c>
      <c r="F2223" s="10">
        <v>1648394</v>
      </c>
      <c r="G2223" s="11">
        <v>1.0823</v>
      </c>
      <c r="H2223" s="11">
        <f>ABS(G2223)</f>
        <v>1.0823</v>
      </c>
      <c r="I2223" s="12">
        <v>1.0000000000000001E-5</v>
      </c>
      <c r="J2223" s="11">
        <v>1.0000000000000001E-5</v>
      </c>
      <c r="K2223" s="10" t="s">
        <v>3465</v>
      </c>
      <c r="L2223" s="10">
        <f>VLOOKUP(E2223,genesets!$C$2:$O$3302,13,FALSE)</f>
        <v>4839</v>
      </c>
    </row>
    <row r="2224" spans="1:12" s="10" customFormat="1" x14ac:dyDescent="0.2">
      <c r="A2224" s="1" t="s">
        <v>13</v>
      </c>
      <c r="B2224" s="1" t="s">
        <v>18</v>
      </c>
      <c r="C2224" s="1" t="s">
        <v>23</v>
      </c>
      <c r="D2224" s="1" t="s">
        <v>8</v>
      </c>
      <c r="E2224" s="1">
        <v>4114</v>
      </c>
      <c r="F2224" s="10">
        <v>1399041</v>
      </c>
      <c r="G2224" s="11">
        <v>1.0813999999999999</v>
      </c>
      <c r="H2224" s="11">
        <f>ABS(G2224)</f>
        <v>1.0813999999999999</v>
      </c>
      <c r="I2224" s="12">
        <v>1.0000000000000001E-5</v>
      </c>
      <c r="J2224" s="11">
        <v>1.0000000000000001E-5</v>
      </c>
      <c r="K2224" s="10" t="s">
        <v>1569</v>
      </c>
      <c r="L2224" s="10">
        <f>VLOOKUP(E2224,genesets!$C$2:$O$3302,13,FALSE)</f>
        <v>4178</v>
      </c>
    </row>
    <row r="2225" spans="1:12" s="10" customFormat="1" x14ac:dyDescent="0.2">
      <c r="A2225" s="1" t="s">
        <v>13</v>
      </c>
      <c r="B2225" s="1" t="s">
        <v>18</v>
      </c>
      <c r="C2225" s="1" t="s">
        <v>23</v>
      </c>
      <c r="D2225" s="1" t="s">
        <v>8</v>
      </c>
      <c r="E2225" s="1">
        <v>4125</v>
      </c>
      <c r="F2225" s="10">
        <v>2287021</v>
      </c>
      <c r="G2225" s="11">
        <v>1.0811999999999999</v>
      </c>
      <c r="H2225" s="11">
        <f>ABS(G2225)</f>
        <v>1.0811999999999999</v>
      </c>
      <c r="I2225" s="12">
        <v>1.0000000000000001E-5</v>
      </c>
      <c r="J2225" s="11">
        <v>1.0000000000000001E-5</v>
      </c>
      <c r="K2225" s="10" t="s">
        <v>1624</v>
      </c>
      <c r="L2225" s="10">
        <f>VLOOKUP(E2225,genesets!$C$2:$O$3302,13,FALSE)</f>
        <v>7197</v>
      </c>
    </row>
    <row r="2226" spans="1:12" s="10" customFormat="1" x14ac:dyDescent="0.2">
      <c r="A2226" s="1" t="s">
        <v>15</v>
      </c>
      <c r="B2226" s="1" t="s">
        <v>19</v>
      </c>
      <c r="C2226" s="1" t="s">
        <v>23</v>
      </c>
      <c r="D2226" s="1" t="s">
        <v>8</v>
      </c>
      <c r="E2226" s="1">
        <v>6214</v>
      </c>
      <c r="F2226" s="10">
        <v>68039</v>
      </c>
      <c r="G2226" s="11">
        <v>1.0810999999999999</v>
      </c>
      <c r="H2226" s="11">
        <f>ABS(G2226)</f>
        <v>1.0810999999999999</v>
      </c>
      <c r="I2226" s="12">
        <v>1.0000000000000001E-5</v>
      </c>
      <c r="J2226" s="11">
        <v>1.0000000000000001E-5</v>
      </c>
      <c r="K2226" s="10" t="s">
        <v>4110</v>
      </c>
      <c r="L2226" s="10">
        <f>VLOOKUP(E2226,genesets!$C$2:$O$3302,13,FALSE)</f>
        <v>8507</v>
      </c>
    </row>
    <row r="2227" spans="1:12" s="10" customFormat="1" x14ac:dyDescent="0.2">
      <c r="A2227" s="1" t="s">
        <v>13</v>
      </c>
      <c r="B2227" s="1" t="s">
        <v>18</v>
      </c>
      <c r="C2227" s="1" t="s">
        <v>23</v>
      </c>
      <c r="D2227" s="1" t="s">
        <v>8</v>
      </c>
      <c r="E2227" s="1">
        <v>4454</v>
      </c>
      <c r="F2227" s="10">
        <v>1805449</v>
      </c>
      <c r="G2227" s="11">
        <v>1.0804</v>
      </c>
      <c r="H2227" s="11">
        <f>ABS(G2227)</f>
        <v>1.0804</v>
      </c>
      <c r="I2227" s="12">
        <v>1.0000000000000001E-5</v>
      </c>
      <c r="J2227" s="11">
        <v>1.0000000000000001E-5</v>
      </c>
      <c r="K2227" s="10" t="s">
        <v>2803</v>
      </c>
      <c r="L2227" s="10">
        <f>VLOOKUP(E2227,genesets!$C$2:$O$3302,13,FALSE)</f>
        <v>5571</v>
      </c>
    </row>
    <row r="2228" spans="1:12" s="10" customFormat="1" x14ac:dyDescent="0.2">
      <c r="A2228" s="1" t="s">
        <v>13</v>
      </c>
      <c r="B2228" s="1" t="s">
        <v>18</v>
      </c>
      <c r="C2228" s="1" t="s">
        <v>23</v>
      </c>
      <c r="D2228" s="1" t="s">
        <v>8</v>
      </c>
      <c r="E2228" s="1">
        <v>9014</v>
      </c>
      <c r="F2228" s="10">
        <v>547477</v>
      </c>
      <c r="G2228" s="11">
        <v>1.0802</v>
      </c>
      <c r="H2228" s="11">
        <f>ABS(G2228)</f>
        <v>1.0802</v>
      </c>
      <c r="I2228" s="12">
        <v>1.0000000000000001E-5</v>
      </c>
      <c r="J2228" s="11">
        <v>1.0000000000000001E-5</v>
      </c>
      <c r="K2228" s="10" t="s">
        <v>11932</v>
      </c>
      <c r="L2228" s="10">
        <f>VLOOKUP(E2228,genesets!$C$2:$O$3302,13,FALSE)</f>
        <v>1789</v>
      </c>
    </row>
    <row r="2229" spans="1:12" s="10" customFormat="1" x14ac:dyDescent="0.2">
      <c r="A2229" s="1" t="s">
        <v>13</v>
      </c>
      <c r="B2229" s="1" t="s">
        <v>18</v>
      </c>
      <c r="C2229" s="1" t="s">
        <v>23</v>
      </c>
      <c r="D2229" s="1" t="s">
        <v>8</v>
      </c>
      <c r="E2229" s="1">
        <v>6059</v>
      </c>
      <c r="F2229" s="10">
        <v>1399041</v>
      </c>
      <c r="G2229" s="11">
        <v>1.08</v>
      </c>
      <c r="H2229" s="11">
        <f>ABS(G2229)</f>
        <v>1.08</v>
      </c>
      <c r="I2229" s="12">
        <v>1.0000000000000001E-5</v>
      </c>
      <c r="J2229" s="11">
        <v>1.0000000000000001E-5</v>
      </c>
      <c r="K2229" s="10" t="s">
        <v>3335</v>
      </c>
      <c r="L2229" s="10">
        <f>VLOOKUP(E2229,genesets!$C$2:$O$3302,13,FALSE)</f>
        <v>4178</v>
      </c>
    </row>
    <row r="2230" spans="1:12" s="10" customFormat="1" x14ac:dyDescent="0.2">
      <c r="A2230" s="1" t="s">
        <v>13</v>
      </c>
      <c r="B2230" s="1" t="s">
        <v>18</v>
      </c>
      <c r="C2230" s="1" t="s">
        <v>23</v>
      </c>
      <c r="D2230" s="1" t="s">
        <v>8</v>
      </c>
      <c r="E2230" s="1">
        <v>7070</v>
      </c>
      <c r="F2230" s="10">
        <v>1190968</v>
      </c>
      <c r="G2230" s="11">
        <v>1.0789</v>
      </c>
      <c r="H2230" s="11">
        <f>ABS(G2230)</f>
        <v>1.0789</v>
      </c>
      <c r="I2230" s="12">
        <v>1.0000000000000001E-5</v>
      </c>
      <c r="J2230" s="11">
        <v>1.0000000000000001E-5</v>
      </c>
      <c r="K2230" s="10" t="s">
        <v>4775</v>
      </c>
      <c r="L2230" s="10">
        <f>VLOOKUP(E2230,genesets!$C$2:$O$3302,13,FALSE)</f>
        <v>3708</v>
      </c>
    </row>
    <row r="2231" spans="1:12" s="10" customFormat="1" x14ac:dyDescent="0.2">
      <c r="A2231" s="1" t="s">
        <v>13</v>
      </c>
      <c r="B2231" s="1" t="s">
        <v>18</v>
      </c>
      <c r="C2231" s="1" t="s">
        <v>23</v>
      </c>
      <c r="D2231" s="1" t="s">
        <v>8</v>
      </c>
      <c r="E2231" s="1">
        <v>4138</v>
      </c>
      <c r="F2231" s="10">
        <v>2836251</v>
      </c>
      <c r="G2231" s="11">
        <v>1.0767</v>
      </c>
      <c r="H2231" s="11">
        <f>ABS(G2231)</f>
        <v>1.0767</v>
      </c>
      <c r="I2231" s="12">
        <v>1.0000000000000001E-5</v>
      </c>
      <c r="J2231" s="11">
        <v>1.0000000000000001E-5</v>
      </c>
      <c r="K2231" s="10" t="s">
        <v>1695</v>
      </c>
      <c r="L2231" s="10">
        <f>VLOOKUP(E2231,genesets!$C$2:$O$3302,13,FALSE)</f>
        <v>9386</v>
      </c>
    </row>
    <row r="2232" spans="1:12" s="10" customFormat="1" x14ac:dyDescent="0.2">
      <c r="A2232" s="1" t="s">
        <v>11</v>
      </c>
      <c r="B2232" s="1" t="s">
        <v>17</v>
      </c>
      <c r="C2232" s="1" t="s">
        <v>23</v>
      </c>
      <c r="D2232" s="1" t="s">
        <v>8</v>
      </c>
      <c r="E2232" s="1">
        <v>7017</v>
      </c>
      <c r="F2232" s="10">
        <v>332322</v>
      </c>
      <c r="G2232" s="11">
        <v>1.0764</v>
      </c>
      <c r="H2232" s="11">
        <f>ABS(G2232)</f>
        <v>1.0764</v>
      </c>
      <c r="I2232" s="12">
        <v>1.0000000000000001E-5</v>
      </c>
      <c r="J2232" s="11">
        <v>1.0000000000000001E-5</v>
      </c>
      <c r="K2232" s="10" t="s">
        <v>4510</v>
      </c>
      <c r="L2232" s="10">
        <f>VLOOKUP(E2232,genesets!$C$2:$O$3302,13,FALSE)</f>
        <v>2522</v>
      </c>
    </row>
    <row r="2233" spans="1:12" s="10" customFormat="1" x14ac:dyDescent="0.2">
      <c r="A2233" s="1" t="s">
        <v>13</v>
      </c>
      <c r="B2233" s="1" t="s">
        <v>18</v>
      </c>
      <c r="C2233" s="1" t="s">
        <v>23</v>
      </c>
      <c r="D2233" s="1" t="s">
        <v>8</v>
      </c>
      <c r="E2233" s="1">
        <v>4124</v>
      </c>
      <c r="F2233" s="10">
        <v>2078942</v>
      </c>
      <c r="G2233" s="11">
        <v>1.0745</v>
      </c>
      <c r="H2233" s="11">
        <f>ABS(G2233)</f>
        <v>1.0745</v>
      </c>
      <c r="I2233" s="12">
        <v>1.0000000000000001E-5</v>
      </c>
      <c r="J2233" s="11">
        <v>1.0000000000000001E-5</v>
      </c>
      <c r="K2233" s="10" t="s">
        <v>1619</v>
      </c>
      <c r="L2233" s="10">
        <f>VLOOKUP(E2233,genesets!$C$2:$O$3302,13,FALSE)</f>
        <v>6521</v>
      </c>
    </row>
    <row r="2234" spans="1:12" s="10" customFormat="1" x14ac:dyDescent="0.2">
      <c r="A2234" s="1" t="s">
        <v>13</v>
      </c>
      <c r="B2234" s="1" t="s">
        <v>18</v>
      </c>
      <c r="C2234" s="1" t="s">
        <v>23</v>
      </c>
      <c r="D2234" s="1" t="s">
        <v>8</v>
      </c>
      <c r="E2234" s="1">
        <v>4111</v>
      </c>
      <c r="F2234" s="10">
        <v>1292959</v>
      </c>
      <c r="G2234" s="11">
        <v>1.0739000000000001</v>
      </c>
      <c r="H2234" s="11">
        <f>ABS(G2234)</f>
        <v>1.0739000000000001</v>
      </c>
      <c r="I2234" s="12">
        <v>1.0000000000000001E-5</v>
      </c>
      <c r="J2234" s="11">
        <v>1.0000000000000001E-5</v>
      </c>
      <c r="K2234" s="10" t="s">
        <v>1553</v>
      </c>
      <c r="L2234" s="10">
        <f>VLOOKUP(E2234,genesets!$C$2:$O$3302,13,FALSE)</f>
        <v>3886</v>
      </c>
    </row>
    <row r="2235" spans="1:12" s="10" customFormat="1" x14ac:dyDescent="0.2">
      <c r="A2235" s="1" t="s">
        <v>13</v>
      </c>
      <c r="B2235" s="1" t="s">
        <v>18</v>
      </c>
      <c r="C2235" s="1" t="s">
        <v>23</v>
      </c>
      <c r="D2235" s="1" t="s">
        <v>8</v>
      </c>
      <c r="E2235" s="1">
        <v>8915</v>
      </c>
      <c r="F2235" s="10">
        <v>581126</v>
      </c>
      <c r="G2235" s="11">
        <v>1.0719000000000001</v>
      </c>
      <c r="H2235" s="11">
        <f>ABS(G2235)</f>
        <v>1.0719000000000001</v>
      </c>
      <c r="I2235" s="12">
        <v>1.0000000000000001E-5</v>
      </c>
      <c r="J2235" s="11">
        <v>1.0000000000000001E-5</v>
      </c>
      <c r="K2235" s="10" t="s">
        <v>10629</v>
      </c>
      <c r="L2235" s="10">
        <f>VLOOKUP(E2235,genesets!$C$2:$O$3302,13,FALSE)</f>
        <v>1520</v>
      </c>
    </row>
    <row r="2236" spans="1:12" s="10" customFormat="1" x14ac:dyDescent="0.2">
      <c r="A2236" s="1" t="s">
        <v>13</v>
      </c>
      <c r="B2236" s="1" t="s">
        <v>18</v>
      </c>
      <c r="C2236" s="1" t="s">
        <v>23</v>
      </c>
      <c r="D2236" s="1" t="s">
        <v>8</v>
      </c>
      <c r="E2236" s="1">
        <v>7145</v>
      </c>
      <c r="F2236" s="10">
        <v>1346460</v>
      </c>
      <c r="G2236" s="11">
        <v>1.0716000000000001</v>
      </c>
      <c r="H2236" s="11">
        <f>ABS(G2236)</f>
        <v>1.0716000000000001</v>
      </c>
      <c r="I2236" s="12">
        <v>1.0000000000000001E-5</v>
      </c>
      <c r="J2236" s="11">
        <v>1.0000000000000001E-5</v>
      </c>
      <c r="K2236" s="10" t="s">
        <v>5150</v>
      </c>
      <c r="L2236" s="10">
        <f>VLOOKUP(E2236,genesets!$C$2:$O$3302,13,FALSE)</f>
        <v>4273</v>
      </c>
    </row>
    <row r="2237" spans="1:12" s="10" customFormat="1" x14ac:dyDescent="0.2">
      <c r="A2237" s="1" t="s">
        <v>13</v>
      </c>
      <c r="B2237" s="1" t="s">
        <v>18</v>
      </c>
      <c r="C2237" s="1" t="s">
        <v>23</v>
      </c>
      <c r="D2237" s="1" t="s">
        <v>8</v>
      </c>
      <c r="E2237" s="1">
        <v>6073</v>
      </c>
      <c r="F2237" s="10">
        <v>1275912</v>
      </c>
      <c r="G2237" s="11">
        <v>1.0703</v>
      </c>
      <c r="H2237" s="11">
        <f>ABS(G2237)</f>
        <v>1.0703</v>
      </c>
      <c r="I2237" s="12">
        <v>1.0000000000000001E-5</v>
      </c>
      <c r="J2237" s="11">
        <v>1.0000000000000001E-5</v>
      </c>
      <c r="K2237" s="10" t="s">
        <v>3405</v>
      </c>
      <c r="L2237" s="10">
        <f>VLOOKUP(E2237,genesets!$C$2:$O$3302,13,FALSE)</f>
        <v>3820</v>
      </c>
    </row>
    <row r="2238" spans="1:12" s="10" customFormat="1" x14ac:dyDescent="0.2">
      <c r="A2238" s="1" t="s">
        <v>13</v>
      </c>
      <c r="B2238" s="1" t="s">
        <v>18</v>
      </c>
      <c r="C2238" s="1" t="s">
        <v>23</v>
      </c>
      <c r="D2238" s="1" t="s">
        <v>8</v>
      </c>
      <c r="E2238" s="1">
        <v>6086</v>
      </c>
      <c r="F2238" s="10">
        <v>1602081</v>
      </c>
      <c r="G2238" s="11">
        <v>1.0669999999999999</v>
      </c>
      <c r="H2238" s="11">
        <f>ABS(G2238)</f>
        <v>1.0669999999999999</v>
      </c>
      <c r="I2238" s="12">
        <v>1.0000000000000001E-5</v>
      </c>
      <c r="J2238" s="11">
        <v>1.0000000000000001E-5</v>
      </c>
      <c r="K2238" s="10" t="s">
        <v>3470</v>
      </c>
      <c r="L2238" s="10">
        <f>VLOOKUP(E2238,genesets!$C$2:$O$3302,13,FALSE)</f>
        <v>4743</v>
      </c>
    </row>
    <row r="2239" spans="1:12" s="10" customFormat="1" x14ac:dyDescent="0.2">
      <c r="A2239" s="1" t="s">
        <v>13</v>
      </c>
      <c r="B2239" s="1" t="s">
        <v>18</v>
      </c>
      <c r="C2239" s="1" t="s">
        <v>23</v>
      </c>
      <c r="D2239" s="1" t="s">
        <v>8</v>
      </c>
      <c r="E2239" s="1">
        <v>4131</v>
      </c>
      <c r="F2239" s="10">
        <v>2736234</v>
      </c>
      <c r="G2239" s="11">
        <v>1.0666</v>
      </c>
      <c r="H2239" s="11">
        <f>ABS(G2239)</f>
        <v>1.0666</v>
      </c>
      <c r="I2239" s="12">
        <v>1.0000000000000001E-5</v>
      </c>
      <c r="J2239" s="11">
        <v>1.0000000000000001E-5</v>
      </c>
      <c r="K2239" s="10" t="s">
        <v>1658</v>
      </c>
      <c r="L2239" s="10">
        <f>VLOOKUP(E2239,genesets!$C$2:$O$3302,13,FALSE)</f>
        <v>8955</v>
      </c>
    </row>
    <row r="2240" spans="1:12" s="10" customFormat="1" x14ac:dyDescent="0.2">
      <c r="A2240" s="1" t="s">
        <v>13</v>
      </c>
      <c r="B2240" s="1" t="s">
        <v>18</v>
      </c>
      <c r="C2240" s="1" t="s">
        <v>23</v>
      </c>
      <c r="D2240" s="1" t="s">
        <v>8</v>
      </c>
      <c r="E2240" s="1">
        <v>6087</v>
      </c>
      <c r="F2240" s="10">
        <v>1489779</v>
      </c>
      <c r="G2240" s="11">
        <v>1.0665</v>
      </c>
      <c r="H2240" s="11">
        <f>ABS(G2240)</f>
        <v>1.0665</v>
      </c>
      <c r="I2240" s="12">
        <v>1.0000000000000001E-5</v>
      </c>
      <c r="J2240" s="11">
        <v>1.0000000000000001E-5</v>
      </c>
      <c r="K2240" s="10" t="s">
        <v>3475</v>
      </c>
      <c r="L2240" s="10">
        <f>VLOOKUP(E2240,genesets!$C$2:$O$3302,13,FALSE)</f>
        <v>4433</v>
      </c>
    </row>
    <row r="2241" spans="1:12" s="10" customFormat="1" x14ac:dyDescent="0.2">
      <c r="A2241" s="1" t="s">
        <v>14</v>
      </c>
      <c r="B2241" s="1" t="s">
        <v>19</v>
      </c>
      <c r="C2241" s="1" t="s">
        <v>22</v>
      </c>
      <c r="D2241" s="1" t="s">
        <v>8</v>
      </c>
      <c r="E2241" s="1">
        <v>7124</v>
      </c>
      <c r="F2241" s="10">
        <v>422336</v>
      </c>
      <c r="G2241" s="11">
        <v>1.0652999999999999</v>
      </c>
      <c r="H2241" s="11">
        <f>ABS(G2241)</f>
        <v>1.0652999999999999</v>
      </c>
      <c r="I2241" s="12">
        <v>1.0000000000000001E-5</v>
      </c>
      <c r="J2241" s="11">
        <v>1.0000000000000001E-5</v>
      </c>
      <c r="K2241" s="10" t="s">
        <v>5045</v>
      </c>
      <c r="L2241" s="10">
        <f>VLOOKUP(E2241,genesets!$C$2:$O$3302,13,FALSE)</f>
        <v>1356</v>
      </c>
    </row>
    <row r="2242" spans="1:12" s="10" customFormat="1" x14ac:dyDescent="0.2">
      <c r="A2242" s="1" t="s">
        <v>13</v>
      </c>
      <c r="B2242" s="1" t="s">
        <v>18</v>
      </c>
      <c r="C2242" s="1" t="s">
        <v>23</v>
      </c>
      <c r="D2242" s="1" t="s">
        <v>8</v>
      </c>
      <c r="E2242" s="1">
        <v>6246</v>
      </c>
      <c r="F2242" s="10">
        <v>950178</v>
      </c>
      <c r="G2242" s="11">
        <v>1.0646</v>
      </c>
      <c r="H2242" s="11">
        <f>ABS(G2242)</f>
        <v>1.0646</v>
      </c>
      <c r="I2242" s="12">
        <v>1.0000000000000001E-5</v>
      </c>
      <c r="J2242" s="11">
        <v>1.0000000000000001E-5</v>
      </c>
      <c r="K2242" s="10" t="s">
        <v>4270</v>
      </c>
      <c r="L2242" s="10">
        <f>VLOOKUP(E2242,genesets!$C$2:$O$3302,13,FALSE)</f>
        <v>2642</v>
      </c>
    </row>
    <row r="2243" spans="1:12" s="10" customFormat="1" x14ac:dyDescent="0.2">
      <c r="A2243" s="1" t="s">
        <v>13</v>
      </c>
      <c r="B2243" s="1" t="s">
        <v>18</v>
      </c>
      <c r="C2243" s="1" t="s">
        <v>23</v>
      </c>
      <c r="D2243" s="1" t="s">
        <v>8</v>
      </c>
      <c r="E2243" s="1">
        <v>7125</v>
      </c>
      <c r="F2243" s="10">
        <v>453065</v>
      </c>
      <c r="G2243" s="11">
        <v>1.0640000000000001</v>
      </c>
      <c r="H2243" s="11">
        <f>ABS(G2243)</f>
        <v>1.0640000000000001</v>
      </c>
      <c r="I2243" s="12">
        <v>1.0000000000000001E-5</v>
      </c>
      <c r="J2243" s="11">
        <v>1.0000000000000001E-5</v>
      </c>
      <c r="K2243" s="10" t="s">
        <v>5050</v>
      </c>
      <c r="L2243" s="10">
        <f>VLOOKUP(E2243,genesets!$C$2:$O$3302,13,FALSE)</f>
        <v>1248</v>
      </c>
    </row>
    <row r="2244" spans="1:12" s="10" customFormat="1" x14ac:dyDescent="0.2">
      <c r="A2244" s="1" t="s">
        <v>13</v>
      </c>
      <c r="B2244" s="1" t="s">
        <v>18</v>
      </c>
      <c r="C2244" s="1" t="s">
        <v>23</v>
      </c>
      <c r="D2244" s="1" t="s">
        <v>8</v>
      </c>
      <c r="E2244" s="1">
        <v>4130</v>
      </c>
      <c r="F2244" s="10">
        <v>2708136</v>
      </c>
      <c r="G2244" s="11">
        <v>1.0567</v>
      </c>
      <c r="H2244" s="11">
        <f>ABS(G2244)</f>
        <v>1.0567</v>
      </c>
      <c r="I2244" s="12">
        <v>1.0000000000000001E-5</v>
      </c>
      <c r="J2244" s="11">
        <v>1.0000000000000001E-5</v>
      </c>
      <c r="K2244" s="10" t="s">
        <v>1652</v>
      </c>
      <c r="L2244" s="10">
        <f>VLOOKUP(E2244,genesets!$C$2:$O$3302,13,FALSE)</f>
        <v>8875</v>
      </c>
    </row>
    <row r="2245" spans="1:12" s="10" customFormat="1" x14ac:dyDescent="0.2">
      <c r="A2245" s="1" t="s">
        <v>13</v>
      </c>
      <c r="B2245" s="1" t="s">
        <v>18</v>
      </c>
      <c r="C2245" s="1" t="s">
        <v>23</v>
      </c>
      <c r="D2245" s="1" t="s">
        <v>8</v>
      </c>
      <c r="E2245" s="1">
        <v>4421</v>
      </c>
      <c r="F2245" s="10">
        <v>2511369</v>
      </c>
      <c r="G2245" s="11">
        <v>1.0541</v>
      </c>
      <c r="H2245" s="11">
        <f>ABS(G2245)</f>
        <v>1.0541</v>
      </c>
      <c r="I2245" s="12">
        <v>1.0000000000000001E-5</v>
      </c>
      <c r="J2245" s="11">
        <v>1.0000000000000001E-5</v>
      </c>
      <c r="K2245" s="10" t="s">
        <v>2683</v>
      </c>
      <c r="L2245" s="10">
        <f>VLOOKUP(E2245,genesets!$C$2:$O$3302,13,FALSE)</f>
        <v>9862</v>
      </c>
    </row>
    <row r="2246" spans="1:12" s="10" customFormat="1" x14ac:dyDescent="0.2">
      <c r="A2246" s="1" t="s">
        <v>13</v>
      </c>
      <c r="B2246" s="1" t="s">
        <v>18</v>
      </c>
      <c r="C2246" s="1" t="s">
        <v>23</v>
      </c>
      <c r="D2246" s="1" t="s">
        <v>8</v>
      </c>
      <c r="E2246" s="1">
        <v>6130</v>
      </c>
      <c r="F2246" s="10">
        <v>629024</v>
      </c>
      <c r="G2246" s="11">
        <v>1.0531999999999999</v>
      </c>
      <c r="H2246" s="11">
        <f>ABS(G2246)</f>
        <v>1.0531999999999999</v>
      </c>
      <c r="I2246" s="12">
        <v>1.0000000000000001E-5</v>
      </c>
      <c r="J2246" s="11">
        <v>1.0000000000000001E-5</v>
      </c>
      <c r="K2246" s="10" t="s">
        <v>3690</v>
      </c>
      <c r="L2246" s="10">
        <f>VLOOKUP(E2246,genesets!$C$2:$O$3302,13,FALSE)</f>
        <v>2262</v>
      </c>
    </row>
    <row r="2247" spans="1:12" s="10" customFormat="1" x14ac:dyDescent="0.2">
      <c r="A2247" s="1" t="s">
        <v>13</v>
      </c>
      <c r="B2247" s="1" t="s">
        <v>18</v>
      </c>
      <c r="C2247" s="1" t="s">
        <v>23</v>
      </c>
      <c r="D2247" s="1" t="s">
        <v>8</v>
      </c>
      <c r="E2247" s="1">
        <v>4134</v>
      </c>
      <c r="F2247" s="10">
        <v>2765281</v>
      </c>
      <c r="G2247" s="11">
        <v>1.0523</v>
      </c>
      <c r="H2247" s="11">
        <f>ABS(G2247)</f>
        <v>1.0523</v>
      </c>
      <c r="I2247" s="12">
        <v>1.0000000000000001E-5</v>
      </c>
      <c r="J2247" s="11">
        <v>1.0000000000000001E-5</v>
      </c>
      <c r="K2247" s="10" t="s">
        <v>1673</v>
      </c>
      <c r="L2247" s="10">
        <f>VLOOKUP(E2247,genesets!$C$2:$O$3302,13,FALSE)</f>
        <v>9194</v>
      </c>
    </row>
    <row r="2248" spans="1:12" s="10" customFormat="1" x14ac:dyDescent="0.2">
      <c r="A2248" s="1" t="s">
        <v>13</v>
      </c>
      <c r="B2248" s="1" t="s">
        <v>18</v>
      </c>
      <c r="C2248" s="1" t="s">
        <v>23</v>
      </c>
      <c r="D2248" s="1" t="s">
        <v>8</v>
      </c>
      <c r="E2248" s="1">
        <v>4141</v>
      </c>
      <c r="F2248" s="10">
        <v>2967119</v>
      </c>
      <c r="G2248" s="11">
        <v>1.0521</v>
      </c>
      <c r="H2248" s="11">
        <f>ABS(G2248)</f>
        <v>1.0521</v>
      </c>
      <c r="I2248" s="12">
        <v>1.0000000000000001E-5</v>
      </c>
      <c r="J2248" s="11">
        <v>1.0000000000000001E-5</v>
      </c>
      <c r="K2248" s="10" t="s">
        <v>1712</v>
      </c>
      <c r="L2248" s="10">
        <f>VLOOKUP(E2248,genesets!$C$2:$O$3302,13,FALSE)</f>
        <v>9963</v>
      </c>
    </row>
    <row r="2249" spans="1:12" s="10" customFormat="1" x14ac:dyDescent="0.2">
      <c r="A2249" s="1" t="s">
        <v>13</v>
      </c>
      <c r="B2249" s="1" t="s">
        <v>18</v>
      </c>
      <c r="C2249" s="1" t="s">
        <v>23</v>
      </c>
      <c r="D2249" s="1" t="s">
        <v>8</v>
      </c>
      <c r="E2249" s="1">
        <v>4182</v>
      </c>
      <c r="F2249" s="10">
        <v>1379266</v>
      </c>
      <c r="G2249" s="11">
        <v>1.0517000000000001</v>
      </c>
      <c r="H2249" s="11">
        <f>ABS(G2249)</f>
        <v>1.0517000000000001</v>
      </c>
      <c r="I2249" s="12">
        <v>1.0000000000000001E-5</v>
      </c>
      <c r="J2249" s="11">
        <v>1.0000000000000001E-5</v>
      </c>
      <c r="K2249" s="10" t="s">
        <v>1835</v>
      </c>
      <c r="L2249" s="10">
        <f>VLOOKUP(E2249,genesets!$C$2:$O$3302,13,FALSE)</f>
        <v>5011</v>
      </c>
    </row>
    <row r="2250" spans="1:12" s="10" customFormat="1" x14ac:dyDescent="0.2">
      <c r="A2250" s="1" t="s">
        <v>13</v>
      </c>
      <c r="B2250" s="1" t="s">
        <v>18</v>
      </c>
      <c r="C2250" s="1" t="s">
        <v>23</v>
      </c>
      <c r="D2250" s="1" t="s">
        <v>8</v>
      </c>
      <c r="E2250" s="1">
        <v>4183</v>
      </c>
      <c r="F2250" s="10">
        <v>2788152</v>
      </c>
      <c r="G2250" s="11">
        <v>1.0511999999999999</v>
      </c>
      <c r="H2250" s="11">
        <f>ABS(G2250)</f>
        <v>1.0511999999999999</v>
      </c>
      <c r="I2250" s="12">
        <v>1.0000000000000001E-5</v>
      </c>
      <c r="J2250" s="11">
        <v>1.0000000000000001E-5</v>
      </c>
      <c r="K2250" s="10" t="s">
        <v>1842</v>
      </c>
      <c r="L2250" s="10">
        <f>VLOOKUP(E2250,genesets!$C$2:$O$3302,13,FALSE)</f>
        <v>10714</v>
      </c>
    </row>
    <row r="2251" spans="1:12" s="10" customFormat="1" x14ac:dyDescent="0.2">
      <c r="A2251" s="1" t="s">
        <v>13</v>
      </c>
      <c r="B2251" s="1" t="s">
        <v>18</v>
      </c>
      <c r="C2251" s="1" t="s">
        <v>23</v>
      </c>
      <c r="D2251" s="1" t="s">
        <v>8</v>
      </c>
      <c r="E2251" s="1">
        <v>4112</v>
      </c>
      <c r="F2251" s="10">
        <v>1276528</v>
      </c>
      <c r="G2251" s="11">
        <v>1.0509999999999999</v>
      </c>
      <c r="H2251" s="11">
        <f>ABS(G2251)</f>
        <v>1.0509999999999999</v>
      </c>
      <c r="I2251" s="12">
        <v>1.0000000000000001E-5</v>
      </c>
      <c r="J2251" s="11">
        <v>1.0000000000000001E-5</v>
      </c>
      <c r="K2251" s="10" t="s">
        <v>1559</v>
      </c>
      <c r="L2251" s="10">
        <f>VLOOKUP(E2251,genesets!$C$2:$O$3302,13,FALSE)</f>
        <v>4042</v>
      </c>
    </row>
    <row r="2252" spans="1:12" s="10" customFormat="1" x14ac:dyDescent="0.2">
      <c r="A2252" s="1" t="s">
        <v>13</v>
      </c>
      <c r="B2252" s="1" t="s">
        <v>18</v>
      </c>
      <c r="C2252" s="1" t="s">
        <v>23</v>
      </c>
      <c r="D2252" s="1" t="s">
        <v>8</v>
      </c>
      <c r="E2252" s="1">
        <v>7074</v>
      </c>
      <c r="F2252" s="10">
        <v>1447674</v>
      </c>
      <c r="G2252" s="11">
        <v>1.0497000000000001</v>
      </c>
      <c r="H2252" s="11">
        <f>ABS(G2252)</f>
        <v>1.0497000000000001</v>
      </c>
      <c r="I2252" s="12">
        <v>1.0000000000000001E-5</v>
      </c>
      <c r="J2252" s="11">
        <v>1.0000000000000001E-5</v>
      </c>
      <c r="K2252" s="10" t="s">
        <v>4795</v>
      </c>
      <c r="L2252" s="10">
        <f>VLOOKUP(E2252,genesets!$C$2:$O$3302,13,FALSE)</f>
        <v>4602</v>
      </c>
    </row>
    <row r="2253" spans="1:12" s="10" customFormat="1" x14ac:dyDescent="0.2">
      <c r="A2253" s="1" t="s">
        <v>13</v>
      </c>
      <c r="B2253" s="1" t="s">
        <v>18</v>
      </c>
      <c r="C2253" s="1" t="s">
        <v>23</v>
      </c>
      <c r="D2253" s="1" t="s">
        <v>8</v>
      </c>
      <c r="E2253" s="1">
        <v>4122</v>
      </c>
      <c r="F2253" s="10">
        <v>1650926</v>
      </c>
      <c r="G2253" s="11">
        <v>1.0475000000000001</v>
      </c>
      <c r="H2253" s="11">
        <f>ABS(G2253)</f>
        <v>1.0475000000000001</v>
      </c>
      <c r="I2253" s="12">
        <v>1.0000000000000001E-5</v>
      </c>
      <c r="J2253" s="11">
        <v>1.0000000000000001E-5</v>
      </c>
      <c r="K2253" s="10" t="s">
        <v>1609</v>
      </c>
      <c r="L2253" s="10">
        <f>VLOOKUP(E2253,genesets!$C$2:$O$3302,13,FALSE)</f>
        <v>5235</v>
      </c>
    </row>
    <row r="2254" spans="1:12" s="10" customFormat="1" x14ac:dyDescent="0.2">
      <c r="A2254" s="1" t="s">
        <v>14</v>
      </c>
      <c r="B2254" s="1" t="s">
        <v>19</v>
      </c>
      <c r="C2254" s="1" t="s">
        <v>22</v>
      </c>
      <c r="D2254" s="1" t="s">
        <v>8</v>
      </c>
      <c r="E2254" s="1">
        <v>8109</v>
      </c>
      <c r="F2254" s="10">
        <v>478520</v>
      </c>
      <c r="G2254" s="11">
        <v>1.0452999999999999</v>
      </c>
      <c r="H2254" s="11">
        <f>ABS(G2254)</f>
        <v>1.0452999999999999</v>
      </c>
      <c r="I2254" s="12">
        <v>1.0000000000000001E-5</v>
      </c>
      <c r="J2254" s="11">
        <v>1.0000000000000001E-5</v>
      </c>
      <c r="K2254" s="10" t="s">
        <v>6340</v>
      </c>
      <c r="L2254" s="10">
        <f>VLOOKUP(E2254,genesets!$C$2:$O$3302,13,FALSE)</f>
        <v>1152</v>
      </c>
    </row>
    <row r="2255" spans="1:12" s="10" customFormat="1" x14ac:dyDescent="0.2">
      <c r="A2255" s="1" t="s">
        <v>13</v>
      </c>
      <c r="B2255" s="1" t="s">
        <v>18</v>
      </c>
      <c r="C2255" s="1" t="s">
        <v>23</v>
      </c>
      <c r="D2255" s="1" t="s">
        <v>8</v>
      </c>
      <c r="E2255" s="1">
        <v>8925</v>
      </c>
      <c r="F2255" s="10">
        <v>1700671</v>
      </c>
      <c r="G2255" s="11">
        <v>1.0450999999999999</v>
      </c>
      <c r="H2255" s="11">
        <f>ABS(G2255)</f>
        <v>1.0450999999999999</v>
      </c>
      <c r="I2255" s="12">
        <v>1.0000000000000001E-5</v>
      </c>
      <c r="J2255" s="11">
        <v>1.0000000000000001E-5</v>
      </c>
      <c r="K2255" s="10" t="s">
        <v>10681</v>
      </c>
      <c r="L2255" s="10">
        <f>VLOOKUP(E2255,genesets!$C$2:$O$3302,13,FALSE)</f>
        <v>4732</v>
      </c>
    </row>
    <row r="2256" spans="1:12" s="10" customFormat="1" x14ac:dyDescent="0.2">
      <c r="A2256" s="1" t="s">
        <v>13</v>
      </c>
      <c r="B2256" s="1" t="s">
        <v>18</v>
      </c>
      <c r="C2256" s="1" t="s">
        <v>23</v>
      </c>
      <c r="D2256" s="1" t="s">
        <v>8</v>
      </c>
      <c r="E2256" s="1">
        <v>7056</v>
      </c>
      <c r="F2256" s="10">
        <v>542861</v>
      </c>
      <c r="G2256" s="11">
        <v>1.0447</v>
      </c>
      <c r="H2256" s="11">
        <f>ABS(G2256)</f>
        <v>1.0447</v>
      </c>
      <c r="I2256" s="12">
        <v>1.0000000000000001E-5</v>
      </c>
      <c r="J2256" s="11">
        <v>1.0000000000000001E-5</v>
      </c>
      <c r="K2256" s="10" t="s">
        <v>4705</v>
      </c>
      <c r="L2256" s="10">
        <f>VLOOKUP(E2256,genesets!$C$2:$O$3302,13,FALSE)</f>
        <v>1758</v>
      </c>
    </row>
    <row r="2257" spans="1:12" s="10" customFormat="1" x14ac:dyDescent="0.2">
      <c r="A2257" s="1" t="s">
        <v>14</v>
      </c>
      <c r="B2257" s="1" t="s">
        <v>19</v>
      </c>
      <c r="C2257" s="1" t="s">
        <v>22</v>
      </c>
      <c r="D2257" s="1" t="s">
        <v>8</v>
      </c>
      <c r="E2257" s="1">
        <v>8921</v>
      </c>
      <c r="F2257" s="10">
        <v>614084</v>
      </c>
      <c r="G2257" s="11">
        <v>1.0441</v>
      </c>
      <c r="H2257" s="11">
        <f>ABS(G2257)</f>
        <v>1.0441</v>
      </c>
      <c r="I2257" s="12">
        <v>1.0000000000000001E-5</v>
      </c>
      <c r="J2257" s="11">
        <v>1.0000000000000001E-5</v>
      </c>
      <c r="K2257" s="10" t="s">
        <v>10660</v>
      </c>
      <c r="L2257" s="10">
        <f>VLOOKUP(E2257,genesets!$C$2:$O$3302,13,FALSE)</f>
        <v>1486</v>
      </c>
    </row>
    <row r="2258" spans="1:12" s="10" customFormat="1" x14ac:dyDescent="0.2">
      <c r="A2258" s="1" t="s">
        <v>13</v>
      </c>
      <c r="B2258" s="1" t="s">
        <v>18</v>
      </c>
      <c r="C2258" s="1" t="s">
        <v>23</v>
      </c>
      <c r="D2258" s="1" t="s">
        <v>8</v>
      </c>
      <c r="E2258" s="1">
        <v>4133</v>
      </c>
      <c r="F2258" s="10">
        <v>2747310</v>
      </c>
      <c r="G2258" s="11">
        <v>1.0435000000000001</v>
      </c>
      <c r="H2258" s="11">
        <f>ABS(G2258)</f>
        <v>1.0435000000000001</v>
      </c>
      <c r="I2258" s="12">
        <v>1.0000000000000001E-5</v>
      </c>
      <c r="J2258" s="11">
        <v>1.0000000000000001E-5</v>
      </c>
      <c r="K2258" s="10" t="s">
        <v>1668</v>
      </c>
      <c r="L2258" s="10">
        <f>VLOOKUP(E2258,genesets!$C$2:$O$3302,13,FALSE)</f>
        <v>9093</v>
      </c>
    </row>
    <row r="2259" spans="1:12" s="10" customFormat="1" x14ac:dyDescent="0.2">
      <c r="A2259" s="1" t="s">
        <v>13</v>
      </c>
      <c r="B2259" s="1" t="s">
        <v>18</v>
      </c>
      <c r="C2259" s="1" t="s">
        <v>23</v>
      </c>
      <c r="D2259" s="1" t="s">
        <v>8</v>
      </c>
      <c r="E2259" s="1">
        <v>7247</v>
      </c>
      <c r="F2259" s="10">
        <v>953323</v>
      </c>
      <c r="G2259" s="11">
        <v>1.0435000000000001</v>
      </c>
      <c r="H2259" s="11">
        <f>ABS(G2259)</f>
        <v>1.0435000000000001</v>
      </c>
      <c r="I2259" s="12">
        <v>1.0000000000000001E-5</v>
      </c>
      <c r="J2259" s="11">
        <v>1.0000000000000001E-5</v>
      </c>
      <c r="K2259" s="10" t="s">
        <v>5660</v>
      </c>
      <c r="L2259" s="10">
        <f>VLOOKUP(E2259,genesets!$C$2:$O$3302,13,FALSE)</f>
        <v>3266</v>
      </c>
    </row>
    <row r="2260" spans="1:12" s="10" customFormat="1" x14ac:dyDescent="0.2">
      <c r="A2260" s="1" t="s">
        <v>13</v>
      </c>
      <c r="B2260" s="1" t="s">
        <v>18</v>
      </c>
      <c r="C2260" s="1" t="s">
        <v>23</v>
      </c>
      <c r="D2260" s="1" t="s">
        <v>8</v>
      </c>
      <c r="E2260" s="1">
        <v>6080</v>
      </c>
      <c r="F2260" s="10">
        <v>1450733</v>
      </c>
      <c r="G2260" s="11">
        <v>1.0430999999999999</v>
      </c>
      <c r="H2260" s="11">
        <f>ABS(G2260)</f>
        <v>1.0430999999999999</v>
      </c>
      <c r="I2260" s="12">
        <v>1.0000000000000001E-5</v>
      </c>
      <c r="J2260" s="11">
        <v>1.0000000000000001E-5</v>
      </c>
      <c r="K2260" s="10" t="s">
        <v>3440</v>
      </c>
      <c r="L2260" s="10">
        <f>VLOOKUP(E2260,genesets!$C$2:$O$3302,13,FALSE)</f>
        <v>4311</v>
      </c>
    </row>
    <row r="2261" spans="1:12" s="10" customFormat="1" x14ac:dyDescent="0.2">
      <c r="A2261" s="1" t="s">
        <v>15</v>
      </c>
      <c r="B2261" s="1" t="s">
        <v>19</v>
      </c>
      <c r="C2261" s="1" t="s">
        <v>23</v>
      </c>
      <c r="D2261" s="1" t="s">
        <v>8</v>
      </c>
      <c r="E2261" s="1">
        <v>4381</v>
      </c>
      <c r="F2261" s="10">
        <v>100337</v>
      </c>
      <c r="G2261" s="11">
        <v>1.0419</v>
      </c>
      <c r="H2261" s="11">
        <f>ABS(G2261)</f>
        <v>1.0419</v>
      </c>
      <c r="I2261" s="12">
        <v>1.0000000000000001E-5</v>
      </c>
      <c r="J2261" s="11">
        <v>1.0000000000000001E-5</v>
      </c>
      <c r="K2261" s="10" t="s">
        <v>2555</v>
      </c>
      <c r="L2261" s="10">
        <f>VLOOKUP(E2261,genesets!$C$2:$O$3302,13,FALSE)</f>
        <v>14935</v>
      </c>
    </row>
    <row r="2262" spans="1:12" s="10" customFormat="1" x14ac:dyDescent="0.2">
      <c r="A2262" s="1" t="s">
        <v>13</v>
      </c>
      <c r="B2262" s="1" t="s">
        <v>18</v>
      </c>
      <c r="C2262" s="1" t="s">
        <v>23</v>
      </c>
      <c r="D2262" s="1" t="s">
        <v>8</v>
      </c>
      <c r="E2262" s="1">
        <v>6070</v>
      </c>
      <c r="F2262" s="10">
        <v>1169160</v>
      </c>
      <c r="G2262" s="11">
        <v>1.0397000000000001</v>
      </c>
      <c r="H2262" s="11">
        <f>ABS(G2262)</f>
        <v>1.0397000000000001</v>
      </c>
      <c r="I2262" s="12">
        <v>1.0000000000000001E-5</v>
      </c>
      <c r="J2262" s="11">
        <v>1.0000000000000001E-5</v>
      </c>
      <c r="K2262" s="10" t="s">
        <v>3390</v>
      </c>
      <c r="L2262" s="10">
        <f>VLOOKUP(E2262,genesets!$C$2:$O$3302,13,FALSE)</f>
        <v>3529</v>
      </c>
    </row>
    <row r="2263" spans="1:12" s="10" customFormat="1" x14ac:dyDescent="0.2">
      <c r="A2263" s="1" t="s">
        <v>13</v>
      </c>
      <c r="B2263" s="1" t="s">
        <v>18</v>
      </c>
      <c r="C2263" s="1" t="s">
        <v>23</v>
      </c>
      <c r="D2263" s="1" t="s">
        <v>8</v>
      </c>
      <c r="E2263" s="1">
        <v>6062</v>
      </c>
      <c r="F2263" s="10">
        <v>824214</v>
      </c>
      <c r="G2263" s="11">
        <v>1.0395000000000001</v>
      </c>
      <c r="H2263" s="11">
        <f>ABS(G2263)</f>
        <v>1.0395000000000001</v>
      </c>
      <c r="I2263" s="12">
        <v>1.0000000000000001E-5</v>
      </c>
      <c r="J2263" s="11">
        <v>1.0000000000000001E-5</v>
      </c>
      <c r="K2263" s="10" t="s">
        <v>3350</v>
      </c>
      <c r="L2263" s="10">
        <f>VLOOKUP(E2263,genesets!$C$2:$O$3302,13,FALSE)</f>
        <v>2342</v>
      </c>
    </row>
    <row r="2264" spans="1:12" s="10" customFormat="1" x14ac:dyDescent="0.2">
      <c r="A2264" s="1" t="s">
        <v>11</v>
      </c>
      <c r="B2264" s="1" t="s">
        <v>17</v>
      </c>
      <c r="C2264" s="1" t="s">
        <v>23</v>
      </c>
      <c r="D2264" s="1" t="s">
        <v>8</v>
      </c>
      <c r="E2264" s="1">
        <v>8939</v>
      </c>
      <c r="F2264" s="10">
        <v>310389</v>
      </c>
      <c r="G2264" s="11">
        <v>1.0386</v>
      </c>
      <c r="H2264" s="11">
        <f>ABS(G2264)</f>
        <v>1.0386</v>
      </c>
      <c r="I2264" s="12">
        <v>1.0000000000000001E-5</v>
      </c>
      <c r="J2264" s="11">
        <v>1.0000000000000001E-5</v>
      </c>
      <c r="K2264" s="10" t="s">
        <v>10753</v>
      </c>
      <c r="L2264" s="10">
        <f>VLOOKUP(E2264,genesets!$C$2:$O$3302,13,FALSE)</f>
        <v>3070</v>
      </c>
    </row>
    <row r="2265" spans="1:12" s="10" customFormat="1" x14ac:dyDescent="0.2">
      <c r="A2265" s="1" t="s">
        <v>13</v>
      </c>
      <c r="B2265" s="1" t="s">
        <v>18</v>
      </c>
      <c r="C2265" s="1" t="s">
        <v>23</v>
      </c>
      <c r="D2265" s="1" t="s">
        <v>8</v>
      </c>
      <c r="E2265" s="1">
        <v>4121</v>
      </c>
      <c r="F2265" s="10">
        <v>1703684</v>
      </c>
      <c r="G2265" s="11">
        <v>1.0377000000000001</v>
      </c>
      <c r="H2265" s="11">
        <f>ABS(G2265)</f>
        <v>1.0377000000000001</v>
      </c>
      <c r="I2265" s="12">
        <v>1.0000000000000001E-5</v>
      </c>
      <c r="J2265" s="11">
        <v>1.0000000000000001E-5</v>
      </c>
      <c r="K2265" s="10" t="s">
        <v>1604</v>
      </c>
      <c r="L2265" s="10">
        <f>VLOOKUP(E2265,genesets!$C$2:$O$3302,13,FALSE)</f>
        <v>5349</v>
      </c>
    </row>
    <row r="2266" spans="1:12" s="10" customFormat="1" x14ac:dyDescent="0.2">
      <c r="A2266" s="1" t="s">
        <v>13</v>
      </c>
      <c r="B2266" s="1" t="s">
        <v>18</v>
      </c>
      <c r="C2266" s="1" t="s">
        <v>23</v>
      </c>
      <c r="D2266" s="1" t="s">
        <v>8</v>
      </c>
      <c r="E2266" s="1">
        <v>8157</v>
      </c>
      <c r="F2266" s="10">
        <v>539991</v>
      </c>
      <c r="G2266" s="11">
        <v>1.0341</v>
      </c>
      <c r="H2266" s="11">
        <f>ABS(G2266)</f>
        <v>1.0341</v>
      </c>
      <c r="I2266" s="12">
        <v>1.0000000000000001E-5</v>
      </c>
      <c r="J2266" s="11">
        <v>1.0000000000000001E-5</v>
      </c>
      <c r="K2266" s="10" t="s">
        <v>6533</v>
      </c>
      <c r="L2266" s="10">
        <f>VLOOKUP(E2266,genesets!$C$2:$O$3302,13,FALSE)</f>
        <v>1386</v>
      </c>
    </row>
    <row r="2267" spans="1:12" s="10" customFormat="1" x14ac:dyDescent="0.2">
      <c r="A2267" s="1" t="s">
        <v>13</v>
      </c>
      <c r="B2267" s="1" t="s">
        <v>18</v>
      </c>
      <c r="C2267" s="1" t="s">
        <v>23</v>
      </c>
      <c r="D2267" s="1" t="s">
        <v>8</v>
      </c>
      <c r="E2267" s="1">
        <v>4381</v>
      </c>
      <c r="F2267" s="10">
        <v>3747316</v>
      </c>
      <c r="G2267" s="11">
        <v>1.0311999999999999</v>
      </c>
      <c r="H2267" s="11">
        <f>ABS(G2267)</f>
        <v>1.0311999999999999</v>
      </c>
      <c r="I2267" s="12">
        <v>1.0000000000000001E-5</v>
      </c>
      <c r="J2267" s="11">
        <v>1.0000000000000001E-5</v>
      </c>
      <c r="K2267" s="10" t="s">
        <v>2555</v>
      </c>
      <c r="L2267" s="10">
        <f>VLOOKUP(E2267,genesets!$C$2:$O$3302,13,FALSE)</f>
        <v>14935</v>
      </c>
    </row>
    <row r="2268" spans="1:12" s="10" customFormat="1" x14ac:dyDescent="0.2">
      <c r="A2268" s="1" t="s">
        <v>13</v>
      </c>
      <c r="B2268" s="1" t="s">
        <v>18</v>
      </c>
      <c r="C2268" s="1" t="s">
        <v>23</v>
      </c>
      <c r="D2268" s="1" t="s">
        <v>8</v>
      </c>
      <c r="E2268" s="1">
        <v>8211</v>
      </c>
      <c r="F2268" s="10">
        <v>2254171</v>
      </c>
      <c r="G2268" s="11">
        <v>1.0304</v>
      </c>
      <c r="H2268" s="11">
        <f>ABS(G2268)</f>
        <v>1.0304</v>
      </c>
      <c r="I2268" s="12">
        <v>1.0000000000000001E-5</v>
      </c>
      <c r="J2268" s="11">
        <v>1.0000000000000001E-5</v>
      </c>
      <c r="K2268" s="10" t="s">
        <v>6723</v>
      </c>
      <c r="L2268" s="10">
        <f>VLOOKUP(E2268,genesets!$C$2:$O$3302,13,FALSE)</f>
        <v>7528</v>
      </c>
    </row>
    <row r="2269" spans="1:12" s="10" customFormat="1" x14ac:dyDescent="0.2">
      <c r="A2269" s="1" t="s">
        <v>13</v>
      </c>
      <c r="B2269" s="1" t="s">
        <v>18</v>
      </c>
      <c r="C2269" s="1" t="s">
        <v>23</v>
      </c>
      <c r="D2269" s="1" t="s">
        <v>8</v>
      </c>
      <c r="E2269" s="1">
        <v>7151</v>
      </c>
      <c r="F2269" s="10">
        <v>959002</v>
      </c>
      <c r="G2269" s="11">
        <v>1.03</v>
      </c>
      <c r="H2269" s="11">
        <f>ABS(G2269)</f>
        <v>1.03</v>
      </c>
      <c r="I2269" s="12">
        <v>1.0000000000000001E-5</v>
      </c>
      <c r="J2269" s="11">
        <v>1.0000000000000001E-5</v>
      </c>
      <c r="K2269" s="10" t="s">
        <v>5180</v>
      </c>
      <c r="L2269" s="10">
        <f>VLOOKUP(E2269,genesets!$C$2:$O$3302,13,FALSE)</f>
        <v>3566</v>
      </c>
    </row>
    <row r="2270" spans="1:12" s="10" customFormat="1" x14ac:dyDescent="0.2">
      <c r="A2270" s="1" t="s">
        <v>13</v>
      </c>
      <c r="B2270" s="1" t="s">
        <v>18</v>
      </c>
      <c r="C2270" s="1" t="s">
        <v>23</v>
      </c>
      <c r="D2270" s="1" t="s">
        <v>8</v>
      </c>
      <c r="E2270" s="1">
        <v>4117</v>
      </c>
      <c r="F2270" s="10">
        <v>1412613</v>
      </c>
      <c r="G2270" s="11">
        <v>1.0294000000000001</v>
      </c>
      <c r="H2270" s="11">
        <f>ABS(G2270)</f>
        <v>1.0294000000000001</v>
      </c>
      <c r="I2270" s="12">
        <v>1.0000000000000001E-5</v>
      </c>
      <c r="J2270" s="11">
        <v>1.0000000000000001E-5</v>
      </c>
      <c r="K2270" s="10" t="s">
        <v>1584</v>
      </c>
      <c r="L2270" s="10">
        <f>VLOOKUP(E2270,genesets!$C$2:$O$3302,13,FALSE)</f>
        <v>4468</v>
      </c>
    </row>
    <row r="2271" spans="1:12" s="10" customFormat="1" x14ac:dyDescent="0.2">
      <c r="A2271" s="1" t="s">
        <v>13</v>
      </c>
      <c r="B2271" s="1" t="s">
        <v>18</v>
      </c>
      <c r="C2271" s="1" t="s">
        <v>23</v>
      </c>
      <c r="D2271" s="1" t="s">
        <v>8</v>
      </c>
      <c r="E2271" s="1">
        <v>7030</v>
      </c>
      <c r="F2271" s="10">
        <v>971001</v>
      </c>
      <c r="G2271" s="11">
        <v>1.0286</v>
      </c>
      <c r="H2271" s="11">
        <f>ABS(G2271)</f>
        <v>1.0286</v>
      </c>
      <c r="I2271" s="12">
        <v>1.0000000000000001E-5</v>
      </c>
      <c r="J2271" s="11">
        <v>1.0000000000000001E-5</v>
      </c>
      <c r="K2271" s="10" t="s">
        <v>4575</v>
      </c>
      <c r="L2271" s="10">
        <f>VLOOKUP(E2271,genesets!$C$2:$O$3302,13,FALSE)</f>
        <v>3132</v>
      </c>
    </row>
    <row r="2272" spans="1:12" s="10" customFormat="1" x14ac:dyDescent="0.2">
      <c r="A2272" s="1" t="s">
        <v>13</v>
      </c>
      <c r="B2272" s="1" t="s">
        <v>18</v>
      </c>
      <c r="C2272" s="1" t="s">
        <v>23</v>
      </c>
      <c r="D2272" s="1" t="s">
        <v>8</v>
      </c>
      <c r="E2272" s="1">
        <v>7150</v>
      </c>
      <c r="F2272" s="10">
        <v>1360406</v>
      </c>
      <c r="G2272" s="11">
        <v>1.0285</v>
      </c>
      <c r="H2272" s="11">
        <f>ABS(G2272)</f>
        <v>1.0285</v>
      </c>
      <c r="I2272" s="12">
        <v>1.0000000000000001E-5</v>
      </c>
      <c r="J2272" s="11">
        <v>1.0000000000000001E-5</v>
      </c>
      <c r="K2272" s="10" t="s">
        <v>5175</v>
      </c>
      <c r="L2272" s="10">
        <f>VLOOKUP(E2272,genesets!$C$2:$O$3302,13,FALSE)</f>
        <v>4445</v>
      </c>
    </row>
    <row r="2273" spans="1:12" s="10" customFormat="1" x14ac:dyDescent="0.2">
      <c r="A2273" s="1" t="s">
        <v>13</v>
      </c>
      <c r="B2273" s="1" t="s">
        <v>18</v>
      </c>
      <c r="C2273" s="1" t="s">
        <v>23</v>
      </c>
      <c r="D2273" s="1" t="s">
        <v>8</v>
      </c>
      <c r="E2273" s="1">
        <v>8604</v>
      </c>
      <c r="F2273" s="10">
        <v>1018376</v>
      </c>
      <c r="G2273" s="11">
        <v>1.0275000000000001</v>
      </c>
      <c r="H2273" s="11">
        <f>ABS(G2273)</f>
        <v>1.0275000000000001</v>
      </c>
      <c r="I2273" s="12">
        <v>1.0000000000000001E-5</v>
      </c>
      <c r="J2273" s="11">
        <v>1.0000000000000001E-5</v>
      </c>
      <c r="K2273" s="10" t="s">
        <v>7646</v>
      </c>
      <c r="L2273" s="10">
        <f>VLOOKUP(E2273,genesets!$C$2:$O$3302,13,FALSE)</f>
        <v>3333</v>
      </c>
    </row>
    <row r="2274" spans="1:12" s="10" customFormat="1" x14ac:dyDescent="0.2">
      <c r="A2274" s="1" t="s">
        <v>13</v>
      </c>
      <c r="B2274" s="1" t="s">
        <v>18</v>
      </c>
      <c r="C2274" s="1" t="s">
        <v>23</v>
      </c>
      <c r="D2274" s="1" t="s">
        <v>8</v>
      </c>
      <c r="E2274" s="1">
        <v>7082</v>
      </c>
      <c r="F2274" s="10">
        <v>1466915</v>
      </c>
      <c r="G2274" s="11">
        <v>1.0271999999999999</v>
      </c>
      <c r="H2274" s="11">
        <f>ABS(G2274)</f>
        <v>1.0271999999999999</v>
      </c>
      <c r="I2274" s="12">
        <v>1.0000000000000001E-5</v>
      </c>
      <c r="J2274" s="11">
        <v>1.0000000000000001E-5</v>
      </c>
      <c r="K2274" s="10" t="s">
        <v>4835</v>
      </c>
      <c r="L2274" s="10">
        <f>VLOOKUP(E2274,genesets!$C$2:$O$3302,13,FALSE)</f>
        <v>5042</v>
      </c>
    </row>
    <row r="2275" spans="1:12" s="10" customFormat="1" x14ac:dyDescent="0.2">
      <c r="A2275" s="1" t="s">
        <v>13</v>
      </c>
      <c r="B2275" s="1" t="s">
        <v>18</v>
      </c>
      <c r="C2275" s="1" t="s">
        <v>23</v>
      </c>
      <c r="D2275" s="1" t="s">
        <v>8</v>
      </c>
      <c r="E2275" s="1">
        <v>6213</v>
      </c>
      <c r="F2275" s="10">
        <v>407378</v>
      </c>
      <c r="G2275" s="11">
        <v>1.0228999999999999</v>
      </c>
      <c r="H2275" s="11">
        <f>ABS(G2275)</f>
        <v>1.0228999999999999</v>
      </c>
      <c r="I2275" s="12">
        <v>1.0000000000000001E-5</v>
      </c>
      <c r="J2275" s="11">
        <v>1.0000000000000001E-5</v>
      </c>
      <c r="K2275" s="10" t="s">
        <v>4105</v>
      </c>
      <c r="L2275" s="10">
        <f>VLOOKUP(E2275,genesets!$C$2:$O$3302,13,FALSE)</f>
        <v>1152</v>
      </c>
    </row>
    <row r="2276" spans="1:12" s="10" customFormat="1" x14ac:dyDescent="0.2">
      <c r="A2276" s="1" t="s">
        <v>13</v>
      </c>
      <c r="B2276" s="1" t="s">
        <v>18</v>
      </c>
      <c r="C2276" s="1" t="s">
        <v>23</v>
      </c>
      <c r="D2276" s="1" t="s">
        <v>8</v>
      </c>
      <c r="E2276" s="1">
        <v>6072</v>
      </c>
      <c r="F2276" s="10">
        <v>1280192</v>
      </c>
      <c r="G2276" s="11">
        <v>1.0210999999999999</v>
      </c>
      <c r="H2276" s="11">
        <f>ABS(G2276)</f>
        <v>1.0210999999999999</v>
      </c>
      <c r="I2276" s="12">
        <v>1.0000000000000001E-5</v>
      </c>
      <c r="J2276" s="11">
        <v>1.0000000000000001E-5</v>
      </c>
      <c r="K2276" s="10" t="s">
        <v>3400</v>
      </c>
      <c r="L2276" s="10">
        <f>VLOOKUP(E2276,genesets!$C$2:$O$3302,13,FALSE)</f>
        <v>3840</v>
      </c>
    </row>
    <row r="2277" spans="1:12" s="10" customFormat="1" x14ac:dyDescent="0.2">
      <c r="A2277" s="1" t="s">
        <v>13</v>
      </c>
      <c r="B2277" s="1" t="s">
        <v>18</v>
      </c>
      <c r="C2277" s="1" t="s">
        <v>23</v>
      </c>
      <c r="D2277" s="1" t="s">
        <v>8</v>
      </c>
      <c r="E2277" s="1">
        <v>4046</v>
      </c>
      <c r="F2277" s="10">
        <v>1636547</v>
      </c>
      <c r="G2277" s="11">
        <v>1.0194000000000001</v>
      </c>
      <c r="H2277" s="11">
        <f>ABS(G2277)</f>
        <v>1.0194000000000001</v>
      </c>
      <c r="I2277" s="12">
        <v>1.0000000000000001E-5</v>
      </c>
      <c r="J2277" s="11">
        <v>1.0000000000000001E-5</v>
      </c>
      <c r="K2277" s="10" t="s">
        <v>1285</v>
      </c>
      <c r="L2277" s="10">
        <f>VLOOKUP(E2277,genesets!$C$2:$O$3302,13,FALSE)</f>
        <v>6033</v>
      </c>
    </row>
    <row r="2278" spans="1:12" s="10" customFormat="1" x14ac:dyDescent="0.2">
      <c r="A2278" s="1" t="s">
        <v>10</v>
      </c>
      <c r="B2278" s="1" t="s">
        <v>17</v>
      </c>
      <c r="C2278" s="1" t="s">
        <v>22</v>
      </c>
      <c r="D2278" s="1" t="s">
        <v>8</v>
      </c>
      <c r="E2278" s="1">
        <v>8428</v>
      </c>
      <c r="F2278" s="10">
        <v>207869</v>
      </c>
      <c r="G2278" s="11">
        <v>-1.0159</v>
      </c>
      <c r="H2278" s="11">
        <f>ABS(G2278)</f>
        <v>1.0159</v>
      </c>
      <c r="I2278" s="12">
        <v>1.0000000000000001E-5</v>
      </c>
      <c r="J2278" s="11">
        <v>1.0000000000000001E-5</v>
      </c>
      <c r="K2278" s="10" t="s">
        <v>7372</v>
      </c>
      <c r="L2278" s="10">
        <f>VLOOKUP(E2278,genesets!$C$2:$O$3302,13,FALSE)</f>
        <v>8541</v>
      </c>
    </row>
    <row r="2279" spans="1:12" s="10" customFormat="1" x14ac:dyDescent="0.2">
      <c r="A2279" s="1" t="s">
        <v>13</v>
      </c>
      <c r="B2279" s="1" t="s">
        <v>18</v>
      </c>
      <c r="C2279" s="1" t="s">
        <v>23</v>
      </c>
      <c r="D2279" s="1" t="s">
        <v>8</v>
      </c>
      <c r="E2279" s="1">
        <v>4045</v>
      </c>
      <c r="F2279" s="10">
        <v>1520109</v>
      </c>
      <c r="G2279" s="11">
        <v>1.0158</v>
      </c>
      <c r="H2279" s="11">
        <f>ABS(G2279)</f>
        <v>1.0158</v>
      </c>
      <c r="I2279" s="12">
        <v>1.0000000000000001E-5</v>
      </c>
      <c r="J2279" s="11">
        <v>1.0000000000000001E-5</v>
      </c>
      <c r="K2279" s="10" t="s">
        <v>1277</v>
      </c>
      <c r="L2279" s="10">
        <f>VLOOKUP(E2279,genesets!$C$2:$O$3302,13,FALSE)</f>
        <v>5802</v>
      </c>
    </row>
    <row r="2280" spans="1:12" s="10" customFormat="1" x14ac:dyDescent="0.2">
      <c r="A2280" s="1" t="s">
        <v>13</v>
      </c>
      <c r="B2280" s="1" t="s">
        <v>18</v>
      </c>
      <c r="C2280" s="1" t="s">
        <v>23</v>
      </c>
      <c r="D2280" s="1" t="s">
        <v>8</v>
      </c>
      <c r="E2280" s="1">
        <v>7062</v>
      </c>
      <c r="F2280" s="10">
        <v>649084</v>
      </c>
      <c r="G2280" s="11">
        <v>1.0156000000000001</v>
      </c>
      <c r="H2280" s="11">
        <f>ABS(G2280)</f>
        <v>1.0156000000000001</v>
      </c>
      <c r="I2280" s="12">
        <v>1.0000000000000001E-5</v>
      </c>
      <c r="J2280" s="11">
        <v>1.0000000000000001E-5</v>
      </c>
      <c r="K2280" s="10" t="s">
        <v>4735</v>
      </c>
      <c r="L2280" s="10">
        <f>VLOOKUP(E2280,genesets!$C$2:$O$3302,13,FALSE)</f>
        <v>2184</v>
      </c>
    </row>
    <row r="2281" spans="1:12" s="10" customFormat="1" x14ac:dyDescent="0.2">
      <c r="A2281" s="1" t="s">
        <v>13</v>
      </c>
      <c r="B2281" s="1" t="s">
        <v>18</v>
      </c>
      <c r="C2281" s="1" t="s">
        <v>23</v>
      </c>
      <c r="D2281" s="1" t="s">
        <v>8</v>
      </c>
      <c r="E2281" s="1">
        <v>6231</v>
      </c>
      <c r="F2281" s="10">
        <v>1251862</v>
      </c>
      <c r="G2281" s="11">
        <v>1.0147999999999999</v>
      </c>
      <c r="H2281" s="11">
        <f>ABS(G2281)</f>
        <v>1.0147999999999999</v>
      </c>
      <c r="I2281" s="12">
        <v>1.0000000000000001E-5</v>
      </c>
      <c r="J2281" s="11">
        <v>1.0000000000000001E-5</v>
      </c>
      <c r="K2281" s="10" t="s">
        <v>4195</v>
      </c>
      <c r="L2281" s="10">
        <f>VLOOKUP(E2281,genesets!$C$2:$O$3302,13,FALSE)</f>
        <v>5452</v>
      </c>
    </row>
    <row r="2282" spans="1:12" s="10" customFormat="1" x14ac:dyDescent="0.2">
      <c r="A2282" s="1" t="s">
        <v>15</v>
      </c>
      <c r="B2282" s="1" t="s">
        <v>19</v>
      </c>
      <c r="C2282" s="1" t="s">
        <v>23</v>
      </c>
      <c r="D2282" s="1" t="s">
        <v>8</v>
      </c>
      <c r="E2282" s="1">
        <v>4318</v>
      </c>
      <c r="F2282" s="10">
        <v>90275</v>
      </c>
      <c r="G2282" s="11">
        <v>1.0144</v>
      </c>
      <c r="H2282" s="11">
        <f>ABS(G2282)</f>
        <v>1.0144</v>
      </c>
      <c r="I2282" s="12">
        <v>1.0000000000000001E-5</v>
      </c>
      <c r="J2282" s="11">
        <v>1.0000000000000001E-5</v>
      </c>
      <c r="K2282" s="10" t="s">
        <v>2351</v>
      </c>
      <c r="L2282" s="10">
        <f>VLOOKUP(E2282,genesets!$C$2:$O$3302,13,FALSE)</f>
        <v>15582</v>
      </c>
    </row>
    <row r="2283" spans="1:12" s="10" customFormat="1" x14ac:dyDescent="0.2">
      <c r="A2283" s="1" t="s">
        <v>13</v>
      </c>
      <c r="B2283" s="1" t="s">
        <v>18</v>
      </c>
      <c r="C2283" s="1" t="s">
        <v>23</v>
      </c>
      <c r="D2283" s="1" t="s">
        <v>8</v>
      </c>
      <c r="E2283" s="1">
        <v>4132</v>
      </c>
      <c r="F2283" s="10">
        <v>2659261</v>
      </c>
      <c r="G2283" s="11">
        <v>1.0132000000000001</v>
      </c>
      <c r="H2283" s="11">
        <f>ABS(G2283)</f>
        <v>1.0132000000000001</v>
      </c>
      <c r="I2283" s="12">
        <v>1.0000000000000001E-5</v>
      </c>
      <c r="J2283" s="11">
        <v>1.0000000000000001E-5</v>
      </c>
      <c r="K2283" s="10" t="s">
        <v>1663</v>
      </c>
      <c r="L2283" s="10">
        <f>VLOOKUP(E2283,genesets!$C$2:$O$3302,13,FALSE)</f>
        <v>9046</v>
      </c>
    </row>
    <row r="2284" spans="1:12" s="10" customFormat="1" x14ac:dyDescent="0.2">
      <c r="A2284" s="1" t="s">
        <v>13</v>
      </c>
      <c r="B2284" s="1" t="s">
        <v>18</v>
      </c>
      <c r="C2284" s="1" t="s">
        <v>23</v>
      </c>
      <c r="D2284" s="1" t="s">
        <v>8</v>
      </c>
      <c r="E2284" s="1">
        <v>4139</v>
      </c>
      <c r="F2284" s="10">
        <v>2856733</v>
      </c>
      <c r="G2284" s="11">
        <v>1.0119</v>
      </c>
      <c r="H2284" s="11">
        <f>ABS(G2284)</f>
        <v>1.0119</v>
      </c>
      <c r="I2284" s="12">
        <v>1.0000000000000001E-5</v>
      </c>
      <c r="J2284" s="11">
        <v>1.0000000000000001E-5</v>
      </c>
      <c r="K2284" s="10" t="s">
        <v>1700</v>
      </c>
      <c r="L2284" s="10">
        <f>VLOOKUP(E2284,genesets!$C$2:$O$3302,13,FALSE)</f>
        <v>9936</v>
      </c>
    </row>
    <row r="2285" spans="1:12" s="10" customFormat="1" x14ac:dyDescent="0.2">
      <c r="A2285" s="1" t="s">
        <v>13</v>
      </c>
      <c r="B2285" s="1" t="s">
        <v>18</v>
      </c>
      <c r="C2285" s="1" t="s">
        <v>23</v>
      </c>
      <c r="D2285" s="1" t="s">
        <v>8</v>
      </c>
      <c r="E2285" s="1">
        <v>4140</v>
      </c>
      <c r="F2285" s="10">
        <v>2858876</v>
      </c>
      <c r="G2285" s="11">
        <v>1.0092000000000001</v>
      </c>
      <c r="H2285" s="11">
        <f>ABS(G2285)</f>
        <v>1.0092000000000001</v>
      </c>
      <c r="I2285" s="12">
        <v>1.0000000000000001E-5</v>
      </c>
      <c r="J2285" s="11">
        <v>1.0000000000000001E-5</v>
      </c>
      <c r="K2285" s="10" t="s">
        <v>1706</v>
      </c>
      <c r="L2285" s="10">
        <f>VLOOKUP(E2285,genesets!$C$2:$O$3302,13,FALSE)</f>
        <v>10026</v>
      </c>
    </row>
    <row r="2286" spans="1:12" s="10" customFormat="1" x14ac:dyDescent="0.2">
      <c r="A2286" s="1" t="s">
        <v>13</v>
      </c>
      <c r="B2286" s="1" t="s">
        <v>18</v>
      </c>
      <c r="C2286" s="1" t="s">
        <v>23</v>
      </c>
      <c r="D2286" s="1" t="s">
        <v>8</v>
      </c>
      <c r="E2286" s="1">
        <v>4041</v>
      </c>
      <c r="F2286" s="10">
        <v>996452</v>
      </c>
      <c r="G2286" s="11">
        <v>1.0088999999999999</v>
      </c>
      <c r="H2286" s="11">
        <f>ABS(G2286)</f>
        <v>1.0088999999999999</v>
      </c>
      <c r="I2286" s="12">
        <v>1.0000000000000001E-5</v>
      </c>
      <c r="J2286" s="11">
        <v>1.0000000000000001E-5</v>
      </c>
      <c r="K2286" s="10" t="s">
        <v>1240</v>
      </c>
      <c r="L2286" s="10">
        <f>VLOOKUP(E2286,genesets!$C$2:$O$3302,13,FALSE)</f>
        <v>2935</v>
      </c>
    </row>
    <row r="2287" spans="1:12" s="10" customFormat="1" x14ac:dyDescent="0.2">
      <c r="A2287" s="1" t="s">
        <v>13</v>
      </c>
      <c r="B2287" s="1" t="s">
        <v>18</v>
      </c>
      <c r="C2287" s="1" t="s">
        <v>23</v>
      </c>
      <c r="D2287" s="1" t="s">
        <v>8</v>
      </c>
      <c r="E2287" s="1">
        <v>4135</v>
      </c>
      <c r="F2287" s="10">
        <v>2698076</v>
      </c>
      <c r="G2287" s="11">
        <v>1.0086999999999999</v>
      </c>
      <c r="H2287" s="11">
        <f>ABS(G2287)</f>
        <v>1.0086999999999999</v>
      </c>
      <c r="I2287" s="12">
        <v>1.0000000000000001E-5</v>
      </c>
      <c r="J2287" s="11">
        <v>1.0000000000000001E-5</v>
      </c>
      <c r="K2287" s="10" t="s">
        <v>1678</v>
      </c>
      <c r="L2287" s="10">
        <f>VLOOKUP(E2287,genesets!$C$2:$O$3302,13,FALSE)</f>
        <v>9232</v>
      </c>
    </row>
    <row r="2288" spans="1:12" s="10" customFormat="1" x14ac:dyDescent="0.2">
      <c r="A2288" s="1" t="s">
        <v>11</v>
      </c>
      <c r="B2288" s="1" t="s">
        <v>17</v>
      </c>
      <c r="C2288" s="1" t="s">
        <v>23</v>
      </c>
      <c r="D2288" s="1" t="s">
        <v>8</v>
      </c>
      <c r="E2288" s="1">
        <v>8010</v>
      </c>
      <c r="F2288" s="10">
        <v>301752</v>
      </c>
      <c r="G2288" s="11">
        <v>1.0086999999999999</v>
      </c>
      <c r="H2288" s="11">
        <f>ABS(G2288)</f>
        <v>1.0086999999999999</v>
      </c>
      <c r="I2288" s="12">
        <v>1.0000000000000001E-5</v>
      </c>
      <c r="J2288" s="11">
        <v>1.0000000000000001E-5</v>
      </c>
      <c r="K2288" s="10" t="s">
        <v>5872</v>
      </c>
      <c r="L2288" s="10">
        <f>VLOOKUP(E2288,genesets!$C$2:$O$3302,13,FALSE)</f>
        <v>2976</v>
      </c>
    </row>
    <row r="2289" spans="1:12" s="10" customFormat="1" x14ac:dyDescent="0.2">
      <c r="A2289" s="1" t="s">
        <v>13</v>
      </c>
      <c r="B2289" s="1" t="s">
        <v>18</v>
      </c>
      <c r="C2289" s="1" t="s">
        <v>23</v>
      </c>
      <c r="D2289" s="1" t="s">
        <v>8</v>
      </c>
      <c r="E2289" s="1">
        <v>4116</v>
      </c>
      <c r="F2289" s="10">
        <v>1308949</v>
      </c>
      <c r="G2289" s="11">
        <v>1.0079</v>
      </c>
      <c r="H2289" s="11">
        <f>ABS(G2289)</f>
        <v>1.0079</v>
      </c>
      <c r="I2289" s="12">
        <v>1.0000000000000001E-5</v>
      </c>
      <c r="J2289" s="11">
        <v>1.0000000000000001E-5</v>
      </c>
      <c r="K2289" s="10" t="s">
        <v>1579</v>
      </c>
      <c r="L2289" s="10">
        <f>VLOOKUP(E2289,genesets!$C$2:$O$3302,13,FALSE)</f>
        <v>4317</v>
      </c>
    </row>
    <row r="2290" spans="1:12" s="10" customFormat="1" x14ac:dyDescent="0.2">
      <c r="A2290" s="1" t="s">
        <v>13</v>
      </c>
      <c r="B2290" s="1" t="s">
        <v>18</v>
      </c>
      <c r="C2290" s="1" t="s">
        <v>23</v>
      </c>
      <c r="D2290" s="1" t="s">
        <v>8</v>
      </c>
      <c r="E2290" s="1">
        <v>6076</v>
      </c>
      <c r="F2290" s="10">
        <v>1412410</v>
      </c>
      <c r="G2290" s="11">
        <v>1.0073000000000001</v>
      </c>
      <c r="H2290" s="11">
        <f>ABS(G2290)</f>
        <v>1.0073000000000001</v>
      </c>
      <c r="I2290" s="12">
        <v>1.0000000000000001E-5</v>
      </c>
      <c r="J2290" s="11">
        <v>1.0000000000000001E-5</v>
      </c>
      <c r="K2290" s="10" t="s">
        <v>3420</v>
      </c>
      <c r="L2290" s="10">
        <f>VLOOKUP(E2290,genesets!$C$2:$O$3302,13,FALSE)</f>
        <v>4297</v>
      </c>
    </row>
    <row r="2291" spans="1:12" s="10" customFormat="1" x14ac:dyDescent="0.2">
      <c r="A2291" s="1" t="s">
        <v>13</v>
      </c>
      <c r="B2291" s="1" t="s">
        <v>18</v>
      </c>
      <c r="C2291" s="1" t="s">
        <v>23</v>
      </c>
      <c r="D2291" s="1" t="s">
        <v>8</v>
      </c>
      <c r="E2291" s="1">
        <v>6088</v>
      </c>
      <c r="F2291" s="10">
        <v>1617586</v>
      </c>
      <c r="G2291" s="11">
        <v>1.0039</v>
      </c>
      <c r="H2291" s="11">
        <f>ABS(G2291)</f>
        <v>1.0039</v>
      </c>
      <c r="I2291" s="12">
        <v>1.0000000000000001E-5</v>
      </c>
      <c r="J2291" s="11">
        <v>1.0000000000000001E-5</v>
      </c>
      <c r="K2291" s="10" t="s">
        <v>3480</v>
      </c>
      <c r="L2291" s="10">
        <f>VLOOKUP(E2291,genesets!$C$2:$O$3302,13,FALSE)</f>
        <v>5015</v>
      </c>
    </row>
    <row r="2292" spans="1:12" s="10" customFormat="1" x14ac:dyDescent="0.2">
      <c r="A2292" s="1" t="s">
        <v>13</v>
      </c>
      <c r="B2292" s="1" t="s">
        <v>18</v>
      </c>
      <c r="C2292" s="1" t="s">
        <v>23</v>
      </c>
      <c r="D2292" s="1" t="s">
        <v>8</v>
      </c>
      <c r="E2292" s="1">
        <v>7272</v>
      </c>
      <c r="F2292" s="10">
        <v>585132</v>
      </c>
      <c r="G2292" s="11">
        <v>1.0034000000000001</v>
      </c>
      <c r="H2292" s="11">
        <f>ABS(G2292)</f>
        <v>1.0034000000000001</v>
      </c>
      <c r="I2292" s="12">
        <v>1.0000000000000001E-5</v>
      </c>
      <c r="J2292" s="11">
        <v>1.0000000000000001E-5</v>
      </c>
      <c r="K2292" s="10" t="s">
        <v>5785</v>
      </c>
      <c r="L2292" s="10">
        <f>VLOOKUP(E2292,genesets!$C$2:$O$3302,13,FALSE)</f>
        <v>1905</v>
      </c>
    </row>
    <row r="2293" spans="1:12" s="10" customFormat="1" x14ac:dyDescent="0.2">
      <c r="A2293" s="1" t="s">
        <v>13</v>
      </c>
      <c r="B2293" s="1" t="s">
        <v>18</v>
      </c>
      <c r="C2293" s="1" t="s">
        <v>23</v>
      </c>
      <c r="D2293" s="1" t="s">
        <v>8</v>
      </c>
      <c r="E2293" s="1">
        <v>4142</v>
      </c>
      <c r="F2293" s="10">
        <v>2793500</v>
      </c>
      <c r="G2293" s="11">
        <v>1.0028999999999999</v>
      </c>
      <c r="H2293" s="11">
        <f>ABS(G2293)</f>
        <v>1.0028999999999999</v>
      </c>
      <c r="I2293" s="12">
        <v>1.0000000000000001E-5</v>
      </c>
      <c r="J2293" s="11">
        <v>1.0000000000000001E-5</v>
      </c>
      <c r="K2293" s="10" t="s">
        <v>1718</v>
      </c>
      <c r="L2293" s="10">
        <f>VLOOKUP(E2293,genesets!$C$2:$O$3302,13,FALSE)</f>
        <v>9670</v>
      </c>
    </row>
    <row r="2294" spans="1:12" s="10" customFormat="1" x14ac:dyDescent="0.2">
      <c r="A2294" s="1" t="s">
        <v>13</v>
      </c>
      <c r="B2294" s="1" t="s">
        <v>18</v>
      </c>
      <c r="C2294" s="1" t="s">
        <v>23</v>
      </c>
      <c r="D2294" s="1" t="s">
        <v>8</v>
      </c>
      <c r="E2294" s="1">
        <v>7075</v>
      </c>
      <c r="F2294" s="10">
        <v>1452007</v>
      </c>
      <c r="G2294" s="11">
        <v>1.0008999999999999</v>
      </c>
      <c r="H2294" s="11">
        <f>ABS(G2294)</f>
        <v>1.0008999999999999</v>
      </c>
      <c r="I2294" s="12">
        <v>1.0000000000000001E-5</v>
      </c>
      <c r="J2294" s="11">
        <v>1.0000000000000001E-5</v>
      </c>
      <c r="K2294" s="10" t="s">
        <v>4800</v>
      </c>
      <c r="L2294" s="10">
        <f>VLOOKUP(E2294,genesets!$C$2:$O$3302,13,FALSE)</f>
        <v>4905</v>
      </c>
    </row>
    <row r="2295" spans="1:12" s="10" customFormat="1" x14ac:dyDescent="0.2">
      <c r="A2295" s="1" t="s">
        <v>10</v>
      </c>
      <c r="B2295" s="1" t="s">
        <v>17</v>
      </c>
      <c r="C2295" s="1" t="s">
        <v>22</v>
      </c>
      <c r="D2295" s="1" t="s">
        <v>8</v>
      </c>
      <c r="E2295" s="1">
        <v>8427</v>
      </c>
      <c r="F2295" s="10">
        <v>199096</v>
      </c>
      <c r="G2295" s="11">
        <v>-0.99980000000000002</v>
      </c>
      <c r="H2295" s="11">
        <f>ABS(G2295)</f>
        <v>0.99980000000000002</v>
      </c>
      <c r="I2295" s="12">
        <v>1.0000000000000001E-5</v>
      </c>
      <c r="J2295" s="11">
        <v>1.0000000000000001E-5</v>
      </c>
      <c r="K2295" s="10" t="s">
        <v>7367</v>
      </c>
      <c r="L2295" s="10">
        <f>VLOOKUP(E2295,genesets!$C$2:$O$3302,13,FALSE)</f>
        <v>7928</v>
      </c>
    </row>
    <row r="2296" spans="1:12" s="10" customFormat="1" x14ac:dyDescent="0.2">
      <c r="A2296" s="1" t="s">
        <v>13</v>
      </c>
      <c r="B2296" s="1" t="s">
        <v>18</v>
      </c>
      <c r="C2296" s="1" t="s">
        <v>23</v>
      </c>
      <c r="D2296" s="1" t="s">
        <v>8</v>
      </c>
      <c r="E2296" s="1">
        <v>4321</v>
      </c>
      <c r="F2296" s="10">
        <v>3327571</v>
      </c>
      <c r="G2296" s="11">
        <v>0.99919999999999998</v>
      </c>
      <c r="H2296" s="11">
        <f>ABS(G2296)</f>
        <v>0.99919999999999998</v>
      </c>
      <c r="I2296" s="12">
        <v>1.0000000000000001E-5</v>
      </c>
      <c r="J2296" s="11">
        <v>1.0000000000000001E-5</v>
      </c>
      <c r="K2296" s="10" t="s">
        <v>2373</v>
      </c>
      <c r="L2296" s="10">
        <f>VLOOKUP(E2296,genesets!$C$2:$O$3302,13,FALSE)</f>
        <v>14680</v>
      </c>
    </row>
    <row r="2297" spans="1:12" s="10" customFormat="1" x14ac:dyDescent="0.2">
      <c r="A2297" s="1" t="s">
        <v>15</v>
      </c>
      <c r="B2297" s="1" t="s">
        <v>19</v>
      </c>
      <c r="C2297" s="1" t="s">
        <v>23</v>
      </c>
      <c r="D2297" s="1" t="s">
        <v>8</v>
      </c>
      <c r="E2297" s="1">
        <v>4321</v>
      </c>
      <c r="F2297" s="10">
        <v>88251</v>
      </c>
      <c r="G2297" s="11">
        <v>0.999</v>
      </c>
      <c r="H2297" s="11">
        <f>ABS(G2297)</f>
        <v>0.999</v>
      </c>
      <c r="I2297" s="12">
        <v>1.0000000000000001E-5</v>
      </c>
      <c r="J2297" s="11">
        <v>1.0000000000000001E-5</v>
      </c>
      <c r="K2297" s="10" t="s">
        <v>2373</v>
      </c>
      <c r="L2297" s="10">
        <f>VLOOKUP(E2297,genesets!$C$2:$O$3302,13,FALSE)</f>
        <v>14680</v>
      </c>
    </row>
    <row r="2298" spans="1:12" s="10" customFormat="1" x14ac:dyDescent="0.2">
      <c r="A2298" s="1" t="s">
        <v>13</v>
      </c>
      <c r="B2298" s="1" t="s">
        <v>18</v>
      </c>
      <c r="C2298" s="1" t="s">
        <v>23</v>
      </c>
      <c r="D2298" s="1" t="s">
        <v>8</v>
      </c>
      <c r="E2298" s="1">
        <v>6063</v>
      </c>
      <c r="F2298" s="10">
        <v>778841</v>
      </c>
      <c r="G2298" s="11">
        <v>0.998</v>
      </c>
      <c r="H2298" s="11">
        <f>ABS(G2298)</f>
        <v>0.998</v>
      </c>
      <c r="I2298" s="12">
        <v>1.0000000000000001E-5</v>
      </c>
      <c r="J2298" s="11">
        <v>1.0000000000000001E-5</v>
      </c>
      <c r="K2298" s="10" t="s">
        <v>3355</v>
      </c>
      <c r="L2298" s="10">
        <f>VLOOKUP(E2298,genesets!$C$2:$O$3302,13,FALSE)</f>
        <v>2507</v>
      </c>
    </row>
    <row r="2299" spans="1:12" s="10" customFormat="1" x14ac:dyDescent="0.2">
      <c r="A2299" s="1" t="s">
        <v>13</v>
      </c>
      <c r="B2299" s="1" t="s">
        <v>18</v>
      </c>
      <c r="C2299" s="1" t="s">
        <v>23</v>
      </c>
      <c r="D2299" s="1" t="s">
        <v>8</v>
      </c>
      <c r="E2299" s="1">
        <v>4123</v>
      </c>
      <c r="F2299" s="10">
        <v>1552336</v>
      </c>
      <c r="G2299" s="11">
        <v>0.99619999999999997</v>
      </c>
      <c r="H2299" s="11">
        <f>ABS(G2299)</f>
        <v>0.99619999999999997</v>
      </c>
      <c r="I2299" s="12">
        <v>1.0000000000000001E-5</v>
      </c>
      <c r="J2299" s="11">
        <v>1.0000000000000001E-5</v>
      </c>
      <c r="K2299" s="10" t="s">
        <v>1614</v>
      </c>
      <c r="L2299" s="10">
        <f>VLOOKUP(E2299,genesets!$C$2:$O$3302,13,FALSE)</f>
        <v>5200</v>
      </c>
    </row>
    <row r="2300" spans="1:12" s="10" customFormat="1" x14ac:dyDescent="0.2">
      <c r="A2300" s="1" t="s">
        <v>13</v>
      </c>
      <c r="B2300" s="1" t="s">
        <v>18</v>
      </c>
      <c r="C2300" s="1" t="s">
        <v>23</v>
      </c>
      <c r="D2300" s="1" t="s">
        <v>8</v>
      </c>
      <c r="E2300" s="1">
        <v>4455</v>
      </c>
      <c r="F2300" s="10">
        <v>1796854</v>
      </c>
      <c r="G2300" s="11">
        <v>0.99299999999999999</v>
      </c>
      <c r="H2300" s="11">
        <f>ABS(G2300)</f>
        <v>0.99299999999999999</v>
      </c>
      <c r="I2300" s="12">
        <v>1.0000000000000001E-5</v>
      </c>
      <c r="J2300" s="11">
        <v>1.0000000000000001E-5</v>
      </c>
      <c r="K2300" s="10" t="s">
        <v>2809</v>
      </c>
      <c r="L2300" s="10">
        <f>VLOOKUP(E2300,genesets!$C$2:$O$3302,13,FALSE)</f>
        <v>5978</v>
      </c>
    </row>
    <row r="2301" spans="1:12" s="10" customFormat="1" x14ac:dyDescent="0.2">
      <c r="A2301" s="1" t="s">
        <v>13</v>
      </c>
      <c r="B2301" s="1" t="s">
        <v>18</v>
      </c>
      <c r="C2301" s="1" t="s">
        <v>23</v>
      </c>
      <c r="D2301" s="1" t="s">
        <v>8</v>
      </c>
      <c r="E2301" s="1">
        <v>3101</v>
      </c>
      <c r="F2301" s="10">
        <v>637813</v>
      </c>
      <c r="G2301" s="11">
        <v>0.99160000000000004</v>
      </c>
      <c r="H2301" s="11">
        <f>ABS(G2301)</f>
        <v>0.99160000000000004</v>
      </c>
      <c r="I2301" s="12">
        <v>1.0000000000000001E-5</v>
      </c>
      <c r="J2301" s="11">
        <v>1.0000000000000001E-5</v>
      </c>
      <c r="K2301" s="10" t="s">
        <v>991</v>
      </c>
      <c r="L2301" s="10">
        <f>VLOOKUP(E2301,genesets!$C$2:$O$3302,13,FALSE)</f>
        <v>1880</v>
      </c>
    </row>
    <row r="2302" spans="1:12" s="10" customFormat="1" x14ac:dyDescent="0.2">
      <c r="A2302" s="1" t="s">
        <v>13</v>
      </c>
      <c r="B2302" s="1" t="s">
        <v>18</v>
      </c>
      <c r="C2302" s="1" t="s">
        <v>23</v>
      </c>
      <c r="D2302" s="1" t="s">
        <v>8</v>
      </c>
      <c r="E2302" s="1">
        <v>7186</v>
      </c>
      <c r="F2302" s="10">
        <v>1753846</v>
      </c>
      <c r="G2302" s="11">
        <v>0.9909</v>
      </c>
      <c r="H2302" s="11">
        <f>ABS(G2302)</f>
        <v>0.9909</v>
      </c>
      <c r="I2302" s="12">
        <v>1.0000000000000001E-5</v>
      </c>
      <c r="J2302" s="11">
        <v>1.0000000000000001E-5</v>
      </c>
      <c r="K2302" s="10" t="s">
        <v>5355</v>
      </c>
      <c r="L2302" s="10">
        <f>VLOOKUP(E2302,genesets!$C$2:$O$3302,13,FALSE)</f>
        <v>5790</v>
      </c>
    </row>
    <row r="2303" spans="1:12" s="10" customFormat="1" x14ac:dyDescent="0.2">
      <c r="A2303" s="1" t="s">
        <v>13</v>
      </c>
      <c r="B2303" s="1" t="s">
        <v>18</v>
      </c>
      <c r="C2303" s="1" t="s">
        <v>23</v>
      </c>
      <c r="D2303" s="1" t="s">
        <v>8</v>
      </c>
      <c r="E2303" s="1">
        <v>4272</v>
      </c>
      <c r="F2303" s="10">
        <v>1378614</v>
      </c>
      <c r="G2303" s="11">
        <v>0.99080000000000001</v>
      </c>
      <c r="H2303" s="11">
        <f>ABS(G2303)</f>
        <v>0.99080000000000001</v>
      </c>
      <c r="I2303" s="12">
        <v>1.0000000000000001E-5</v>
      </c>
      <c r="J2303" s="11">
        <v>1.0000000000000001E-5</v>
      </c>
      <c r="K2303" s="10" t="s">
        <v>2213</v>
      </c>
      <c r="L2303" s="10">
        <f>VLOOKUP(E2303,genesets!$C$2:$O$3302,13,FALSE)</f>
        <v>4673</v>
      </c>
    </row>
    <row r="2304" spans="1:12" s="10" customFormat="1" x14ac:dyDescent="0.2">
      <c r="A2304" s="1" t="s">
        <v>13</v>
      </c>
      <c r="B2304" s="1" t="s">
        <v>18</v>
      </c>
      <c r="C2304" s="1" t="s">
        <v>23</v>
      </c>
      <c r="D2304" s="1" t="s">
        <v>8</v>
      </c>
      <c r="E2304" s="1">
        <v>6079</v>
      </c>
      <c r="F2304" s="10">
        <v>1405927</v>
      </c>
      <c r="G2304" s="11">
        <v>0.98729999999999996</v>
      </c>
      <c r="H2304" s="11">
        <f>ABS(G2304)</f>
        <v>0.98729999999999996</v>
      </c>
      <c r="I2304" s="12">
        <v>1.0000000000000001E-5</v>
      </c>
      <c r="J2304" s="11">
        <v>1.0000000000000001E-5</v>
      </c>
      <c r="K2304" s="10" t="s">
        <v>3435</v>
      </c>
      <c r="L2304" s="10">
        <f>VLOOKUP(E2304,genesets!$C$2:$O$3302,13,FALSE)</f>
        <v>4350</v>
      </c>
    </row>
    <row r="2305" spans="1:12" s="10" customFormat="1" x14ac:dyDescent="0.2">
      <c r="A2305" s="1" t="s">
        <v>13</v>
      </c>
      <c r="B2305" s="1" t="s">
        <v>18</v>
      </c>
      <c r="C2305" s="1" t="s">
        <v>23</v>
      </c>
      <c r="D2305" s="1" t="s">
        <v>8</v>
      </c>
      <c r="E2305" s="1">
        <v>6083</v>
      </c>
      <c r="F2305" s="10">
        <v>1395598</v>
      </c>
      <c r="G2305" s="11">
        <v>0.98719999999999997</v>
      </c>
      <c r="H2305" s="11">
        <f>ABS(G2305)</f>
        <v>0.98719999999999997</v>
      </c>
      <c r="I2305" s="12">
        <v>1.0000000000000001E-5</v>
      </c>
      <c r="J2305" s="11">
        <v>1.0000000000000001E-5</v>
      </c>
      <c r="K2305" s="10" t="s">
        <v>3455</v>
      </c>
      <c r="L2305" s="10">
        <f>VLOOKUP(E2305,genesets!$C$2:$O$3302,13,FALSE)</f>
        <v>4383</v>
      </c>
    </row>
    <row r="2306" spans="1:12" s="10" customFormat="1" x14ac:dyDescent="0.2">
      <c r="A2306" s="1" t="s">
        <v>13</v>
      </c>
      <c r="B2306" s="1" t="s">
        <v>18</v>
      </c>
      <c r="C2306" s="1" t="s">
        <v>23</v>
      </c>
      <c r="D2306" s="1" t="s">
        <v>8</v>
      </c>
      <c r="E2306" s="1">
        <v>7087</v>
      </c>
      <c r="F2306" s="10">
        <v>1573043</v>
      </c>
      <c r="G2306" s="11">
        <v>0.98670000000000002</v>
      </c>
      <c r="H2306" s="11">
        <f>ABS(G2306)</f>
        <v>0.98670000000000002</v>
      </c>
      <c r="I2306" s="12">
        <v>1.0000000000000001E-5</v>
      </c>
      <c r="J2306" s="11">
        <v>1.0000000000000001E-5</v>
      </c>
      <c r="K2306" s="10" t="s">
        <v>4860</v>
      </c>
      <c r="L2306" s="10">
        <f>VLOOKUP(E2306,genesets!$C$2:$O$3302,13,FALSE)</f>
        <v>5397</v>
      </c>
    </row>
    <row r="2307" spans="1:12" s="10" customFormat="1" x14ac:dyDescent="0.2">
      <c r="A2307" s="1" t="s">
        <v>13</v>
      </c>
      <c r="B2307" s="1" t="s">
        <v>18</v>
      </c>
      <c r="C2307" s="1" t="s">
        <v>23</v>
      </c>
      <c r="D2307" s="1" t="s">
        <v>8</v>
      </c>
      <c r="E2307" s="1">
        <v>4136</v>
      </c>
      <c r="F2307" s="10">
        <v>2681244</v>
      </c>
      <c r="G2307" s="11">
        <v>0.98629999999999995</v>
      </c>
      <c r="H2307" s="11">
        <f>ABS(G2307)</f>
        <v>0.98629999999999995</v>
      </c>
      <c r="I2307" s="12">
        <v>1.0000000000000001E-5</v>
      </c>
      <c r="J2307" s="11">
        <v>1.0000000000000001E-5</v>
      </c>
      <c r="K2307" s="10" t="s">
        <v>1683</v>
      </c>
      <c r="L2307" s="10">
        <f>VLOOKUP(E2307,genesets!$C$2:$O$3302,13,FALSE)</f>
        <v>9354</v>
      </c>
    </row>
    <row r="2308" spans="1:12" s="10" customFormat="1" x14ac:dyDescent="0.2">
      <c r="A2308" s="1" t="s">
        <v>13</v>
      </c>
      <c r="B2308" s="1" t="s">
        <v>18</v>
      </c>
      <c r="C2308" s="1" t="s">
        <v>23</v>
      </c>
      <c r="D2308" s="1" t="s">
        <v>8</v>
      </c>
      <c r="E2308" s="1">
        <v>7086</v>
      </c>
      <c r="F2308" s="10">
        <v>1507495</v>
      </c>
      <c r="G2308" s="11">
        <v>0.98350000000000004</v>
      </c>
      <c r="H2308" s="11">
        <f>ABS(G2308)</f>
        <v>0.98350000000000004</v>
      </c>
      <c r="I2308" s="12">
        <v>1.0000000000000001E-5</v>
      </c>
      <c r="J2308" s="11">
        <v>1.0000000000000001E-5</v>
      </c>
      <c r="K2308" s="10" t="s">
        <v>4855</v>
      </c>
      <c r="L2308" s="10">
        <f>VLOOKUP(E2308,genesets!$C$2:$O$3302,13,FALSE)</f>
        <v>5315</v>
      </c>
    </row>
    <row r="2309" spans="1:12" s="10" customFormat="1" x14ac:dyDescent="0.2">
      <c r="A2309" s="1" t="s">
        <v>13</v>
      </c>
      <c r="B2309" s="1" t="s">
        <v>18</v>
      </c>
      <c r="C2309" s="1" t="s">
        <v>23</v>
      </c>
      <c r="D2309" s="1" t="s">
        <v>8</v>
      </c>
      <c r="E2309" s="1">
        <v>6081</v>
      </c>
      <c r="F2309" s="10">
        <v>1397087</v>
      </c>
      <c r="G2309" s="11">
        <v>0.98219999999999996</v>
      </c>
      <c r="H2309" s="11">
        <f>ABS(G2309)</f>
        <v>0.98219999999999996</v>
      </c>
      <c r="I2309" s="12">
        <v>1.0000000000000001E-5</v>
      </c>
      <c r="J2309" s="11">
        <v>1.0000000000000001E-5</v>
      </c>
      <c r="K2309" s="10" t="s">
        <v>3445</v>
      </c>
      <c r="L2309" s="10">
        <f>VLOOKUP(E2309,genesets!$C$2:$O$3302,13,FALSE)</f>
        <v>4325</v>
      </c>
    </row>
    <row r="2310" spans="1:12" s="10" customFormat="1" x14ac:dyDescent="0.2">
      <c r="A2310" s="1" t="s">
        <v>13</v>
      </c>
      <c r="B2310" s="1" t="s">
        <v>18</v>
      </c>
      <c r="C2310" s="1" t="s">
        <v>23</v>
      </c>
      <c r="D2310" s="1" t="s">
        <v>8</v>
      </c>
      <c r="E2310" s="1">
        <v>2742</v>
      </c>
      <c r="F2310" s="10">
        <v>848729</v>
      </c>
      <c r="G2310" s="11">
        <v>0.98150000000000004</v>
      </c>
      <c r="H2310" s="11">
        <f>ABS(G2310)</f>
        <v>0.98150000000000004</v>
      </c>
      <c r="I2310" s="12">
        <v>1.0000000000000001E-5</v>
      </c>
      <c r="J2310" s="11">
        <v>1.0000000000000001E-5</v>
      </c>
      <c r="K2310" s="10" t="s">
        <v>185</v>
      </c>
      <c r="L2310" s="10">
        <f>VLOOKUP(E2310,genesets!$C$2:$O$3302,13,FALSE)</f>
        <v>3093</v>
      </c>
    </row>
    <row r="2311" spans="1:12" s="10" customFormat="1" x14ac:dyDescent="0.2">
      <c r="A2311" s="1" t="s">
        <v>13</v>
      </c>
      <c r="B2311" s="1" t="s">
        <v>18</v>
      </c>
      <c r="C2311" s="1" t="s">
        <v>23</v>
      </c>
      <c r="D2311" s="1" t="s">
        <v>8</v>
      </c>
      <c r="E2311" s="1">
        <v>8843</v>
      </c>
      <c r="F2311" s="10">
        <v>717628</v>
      </c>
      <c r="G2311" s="11">
        <v>0.98109999999999997</v>
      </c>
      <c r="H2311" s="11">
        <f>ABS(G2311)</f>
        <v>0.98109999999999997</v>
      </c>
      <c r="I2311" s="12">
        <v>1.0000000000000001E-5</v>
      </c>
      <c r="J2311" s="11">
        <v>1.0000000000000001E-5</v>
      </c>
      <c r="K2311" s="10" t="s">
        <v>11028</v>
      </c>
      <c r="L2311" s="10">
        <f>VLOOKUP(E2311,genesets!$C$2:$O$3302,13,FALSE)</f>
        <v>2132</v>
      </c>
    </row>
    <row r="2312" spans="1:12" s="10" customFormat="1" x14ac:dyDescent="0.2">
      <c r="A2312" s="1" t="s">
        <v>13</v>
      </c>
      <c r="B2312" s="1" t="s">
        <v>18</v>
      </c>
      <c r="C2312" s="1" t="s">
        <v>23</v>
      </c>
      <c r="D2312" s="1" t="s">
        <v>8</v>
      </c>
      <c r="E2312" s="1">
        <v>6235</v>
      </c>
      <c r="F2312" s="10">
        <v>462086</v>
      </c>
      <c r="G2312" s="11">
        <v>0.98080000000000001</v>
      </c>
      <c r="H2312" s="11">
        <f>ABS(G2312)</f>
        <v>0.98080000000000001</v>
      </c>
      <c r="I2312" s="12">
        <v>1.0000000000000001E-5</v>
      </c>
      <c r="J2312" s="11">
        <v>1.0000000000000001E-5</v>
      </c>
      <c r="K2312" s="10" t="s">
        <v>4215</v>
      </c>
      <c r="L2312" s="10">
        <f>VLOOKUP(E2312,genesets!$C$2:$O$3302,13,FALSE)</f>
        <v>1668</v>
      </c>
    </row>
    <row r="2313" spans="1:12" s="10" customFormat="1" x14ac:dyDescent="0.2">
      <c r="A2313" s="1" t="s">
        <v>13</v>
      </c>
      <c r="B2313" s="1" t="s">
        <v>18</v>
      </c>
      <c r="C2313" s="1" t="s">
        <v>23</v>
      </c>
      <c r="D2313" s="1" t="s">
        <v>8</v>
      </c>
      <c r="E2313" s="1">
        <v>4181</v>
      </c>
      <c r="F2313" s="10">
        <v>2782125</v>
      </c>
      <c r="G2313" s="11">
        <v>0.98060000000000003</v>
      </c>
      <c r="H2313" s="11">
        <f>ABS(G2313)</f>
        <v>0.98060000000000003</v>
      </c>
      <c r="I2313" s="12">
        <v>1.0000000000000001E-5</v>
      </c>
      <c r="J2313" s="11">
        <v>1.0000000000000001E-5</v>
      </c>
      <c r="K2313" s="10" t="s">
        <v>1825</v>
      </c>
      <c r="L2313" s="10">
        <f>VLOOKUP(E2313,genesets!$C$2:$O$3302,13,FALSE)</f>
        <v>11951</v>
      </c>
    </row>
    <row r="2314" spans="1:12" s="10" customFormat="1" x14ac:dyDescent="0.2">
      <c r="A2314" s="1" t="s">
        <v>13</v>
      </c>
      <c r="B2314" s="1" t="s">
        <v>18</v>
      </c>
      <c r="C2314" s="1" t="s">
        <v>23</v>
      </c>
      <c r="D2314" s="1" t="s">
        <v>8</v>
      </c>
      <c r="E2314" s="1">
        <v>6053</v>
      </c>
      <c r="F2314" s="10">
        <v>528127</v>
      </c>
      <c r="G2314" s="11">
        <v>0.98040000000000005</v>
      </c>
      <c r="H2314" s="11">
        <f>ABS(G2314)</f>
        <v>0.98040000000000005</v>
      </c>
      <c r="I2314" s="12">
        <v>1.0000000000000001E-5</v>
      </c>
      <c r="J2314" s="11">
        <v>1.0000000000000001E-5</v>
      </c>
      <c r="K2314" s="10" t="s">
        <v>3305</v>
      </c>
      <c r="L2314" s="10">
        <f>VLOOKUP(E2314,genesets!$C$2:$O$3302,13,FALSE)</f>
        <v>1661</v>
      </c>
    </row>
    <row r="2315" spans="1:12" s="10" customFormat="1" x14ac:dyDescent="0.2">
      <c r="A2315" s="1" t="s">
        <v>13</v>
      </c>
      <c r="B2315" s="1" t="s">
        <v>18</v>
      </c>
      <c r="C2315" s="1" t="s">
        <v>23</v>
      </c>
      <c r="D2315" s="1" t="s">
        <v>8</v>
      </c>
      <c r="E2315" s="1">
        <v>7187</v>
      </c>
      <c r="F2315" s="10">
        <v>2288238</v>
      </c>
      <c r="G2315" s="11">
        <v>0.98029999999999995</v>
      </c>
      <c r="H2315" s="11">
        <f>ABS(G2315)</f>
        <v>0.98029999999999995</v>
      </c>
      <c r="I2315" s="12">
        <v>1.0000000000000001E-5</v>
      </c>
      <c r="J2315" s="11">
        <v>1.0000000000000001E-5</v>
      </c>
      <c r="K2315" s="10" t="s">
        <v>5360</v>
      </c>
      <c r="L2315" s="10">
        <f>VLOOKUP(E2315,genesets!$C$2:$O$3302,13,FALSE)</f>
        <v>8526</v>
      </c>
    </row>
    <row r="2316" spans="1:12" s="10" customFormat="1" x14ac:dyDescent="0.2">
      <c r="A2316" s="1" t="s">
        <v>13</v>
      </c>
      <c r="B2316" s="1" t="s">
        <v>18</v>
      </c>
      <c r="C2316" s="1" t="s">
        <v>23</v>
      </c>
      <c r="D2316" s="1" t="s">
        <v>8</v>
      </c>
      <c r="E2316" s="1">
        <v>6071</v>
      </c>
      <c r="F2316" s="10">
        <v>1106597</v>
      </c>
      <c r="G2316" s="11">
        <v>0.97899999999999998</v>
      </c>
      <c r="H2316" s="11">
        <f>ABS(G2316)</f>
        <v>0.97899999999999998</v>
      </c>
      <c r="I2316" s="12">
        <v>1.0000000000000001E-5</v>
      </c>
      <c r="J2316" s="11">
        <v>1.0000000000000001E-5</v>
      </c>
      <c r="K2316" s="10" t="s">
        <v>3395</v>
      </c>
      <c r="L2316" s="10">
        <f>VLOOKUP(E2316,genesets!$C$2:$O$3302,13,FALSE)</f>
        <v>3460</v>
      </c>
    </row>
    <row r="2317" spans="1:12" s="10" customFormat="1" x14ac:dyDescent="0.2">
      <c r="A2317" s="1" t="s">
        <v>13</v>
      </c>
      <c r="B2317" s="1" t="s">
        <v>18</v>
      </c>
      <c r="C2317" s="1" t="s">
        <v>23</v>
      </c>
      <c r="D2317" s="1" t="s">
        <v>8</v>
      </c>
      <c r="E2317" s="1">
        <v>4137</v>
      </c>
      <c r="F2317" s="10">
        <v>2730943</v>
      </c>
      <c r="G2317" s="11">
        <v>0.97889999999999999</v>
      </c>
      <c r="H2317" s="11">
        <f>ABS(G2317)</f>
        <v>0.97889999999999999</v>
      </c>
      <c r="I2317" s="12">
        <v>1.0000000000000001E-5</v>
      </c>
      <c r="J2317" s="11">
        <v>1.0000000000000001E-5</v>
      </c>
      <c r="K2317" s="10" t="s">
        <v>1688</v>
      </c>
      <c r="L2317" s="10">
        <f>VLOOKUP(E2317,genesets!$C$2:$O$3302,13,FALSE)</f>
        <v>9693</v>
      </c>
    </row>
    <row r="2318" spans="1:12" s="10" customFormat="1" x14ac:dyDescent="0.2">
      <c r="A2318" s="1" t="s">
        <v>11</v>
      </c>
      <c r="B2318" s="1" t="s">
        <v>17</v>
      </c>
      <c r="C2318" s="1" t="s">
        <v>23</v>
      </c>
      <c r="D2318" s="1" t="s">
        <v>8</v>
      </c>
      <c r="E2318" s="1">
        <v>8032</v>
      </c>
      <c r="F2318" s="10">
        <v>294759</v>
      </c>
      <c r="G2318" s="11">
        <v>0.97799999999999998</v>
      </c>
      <c r="H2318" s="11">
        <f>ABS(G2318)</f>
        <v>0.97799999999999998</v>
      </c>
      <c r="I2318" s="12">
        <v>1.0000000000000001E-5</v>
      </c>
      <c r="J2318" s="11">
        <v>1.0000000000000001E-5</v>
      </c>
      <c r="K2318" s="10" t="s">
        <v>5989</v>
      </c>
      <c r="L2318" s="10">
        <f>VLOOKUP(E2318,genesets!$C$2:$O$3302,13,FALSE)</f>
        <v>2767</v>
      </c>
    </row>
    <row r="2319" spans="1:12" s="10" customFormat="1" x14ac:dyDescent="0.2">
      <c r="A2319" s="1" t="s">
        <v>13</v>
      </c>
      <c r="B2319" s="1" t="s">
        <v>18</v>
      </c>
      <c r="C2319" s="1" t="s">
        <v>23</v>
      </c>
      <c r="D2319" s="1" t="s">
        <v>8</v>
      </c>
      <c r="E2319" s="1">
        <v>4434</v>
      </c>
      <c r="F2319" s="10">
        <v>462086</v>
      </c>
      <c r="G2319" s="11">
        <v>0.97640000000000005</v>
      </c>
      <c r="H2319" s="11">
        <f>ABS(G2319)</f>
        <v>0.97640000000000005</v>
      </c>
      <c r="I2319" s="12">
        <v>1.0000000000000001E-5</v>
      </c>
      <c r="J2319" s="11">
        <v>1.0000000000000001E-5</v>
      </c>
      <c r="K2319" s="10" t="s">
        <v>2716</v>
      </c>
      <c r="L2319" s="10">
        <f>VLOOKUP(E2319,genesets!$C$2:$O$3302,13,FALSE)</f>
        <v>1672</v>
      </c>
    </row>
    <row r="2320" spans="1:12" s="10" customFormat="1" x14ac:dyDescent="0.2">
      <c r="A2320" s="1" t="s">
        <v>13</v>
      </c>
      <c r="B2320" s="1" t="s">
        <v>18</v>
      </c>
      <c r="C2320" s="1" t="s">
        <v>23</v>
      </c>
      <c r="D2320" s="1" t="s">
        <v>8</v>
      </c>
      <c r="E2320" s="1">
        <v>4143</v>
      </c>
      <c r="F2320" s="10">
        <v>2925133</v>
      </c>
      <c r="G2320" s="11">
        <v>0.97460000000000002</v>
      </c>
      <c r="H2320" s="11">
        <f>ABS(G2320)</f>
        <v>0.97460000000000002</v>
      </c>
      <c r="I2320" s="12">
        <v>1.0000000000000001E-5</v>
      </c>
      <c r="J2320" s="11">
        <v>1.0000000000000001E-5</v>
      </c>
      <c r="K2320" s="10" t="s">
        <v>1723</v>
      </c>
      <c r="L2320" s="10">
        <f>VLOOKUP(E2320,genesets!$C$2:$O$3302,13,FALSE)</f>
        <v>10506</v>
      </c>
    </row>
    <row r="2321" spans="1:12" s="10" customFormat="1" x14ac:dyDescent="0.2">
      <c r="A2321" s="1" t="s">
        <v>13</v>
      </c>
      <c r="B2321" s="1" t="s">
        <v>18</v>
      </c>
      <c r="C2321" s="1" t="s">
        <v>23</v>
      </c>
      <c r="D2321" s="1" t="s">
        <v>8</v>
      </c>
      <c r="E2321" s="1">
        <v>7271</v>
      </c>
      <c r="F2321" s="10">
        <v>573157</v>
      </c>
      <c r="G2321" s="11">
        <v>0.97370000000000001</v>
      </c>
      <c r="H2321" s="11">
        <f>ABS(G2321)</f>
        <v>0.97370000000000001</v>
      </c>
      <c r="I2321" s="12">
        <v>1.0000000000000001E-5</v>
      </c>
      <c r="J2321" s="11">
        <v>1.0000000000000001E-5</v>
      </c>
      <c r="K2321" s="10" t="s">
        <v>5780</v>
      </c>
      <c r="L2321" s="10">
        <f>VLOOKUP(E2321,genesets!$C$2:$O$3302,13,FALSE)</f>
        <v>1898</v>
      </c>
    </row>
    <row r="2322" spans="1:12" s="10" customFormat="1" x14ac:dyDescent="0.2">
      <c r="A2322" s="1" t="s">
        <v>13</v>
      </c>
      <c r="B2322" s="1" t="s">
        <v>18</v>
      </c>
      <c r="C2322" s="1" t="s">
        <v>23</v>
      </c>
      <c r="D2322" s="1" t="s">
        <v>8</v>
      </c>
      <c r="E2322" s="1">
        <v>6236</v>
      </c>
      <c r="F2322" s="10">
        <v>581901</v>
      </c>
      <c r="G2322" s="11">
        <v>0.96989999999999998</v>
      </c>
      <c r="H2322" s="11">
        <f>ABS(G2322)</f>
        <v>0.96989999999999998</v>
      </c>
      <c r="I2322" s="12">
        <v>1.0000000000000001E-5</v>
      </c>
      <c r="J2322" s="11">
        <v>1.0000000000000001E-5</v>
      </c>
      <c r="K2322" s="10" t="s">
        <v>4220</v>
      </c>
      <c r="L2322" s="10">
        <f>VLOOKUP(E2322,genesets!$C$2:$O$3302,13,FALSE)</f>
        <v>1924</v>
      </c>
    </row>
    <row r="2323" spans="1:12" s="10" customFormat="1" x14ac:dyDescent="0.2">
      <c r="A2323" s="1" t="s">
        <v>13</v>
      </c>
      <c r="B2323" s="1" t="s">
        <v>18</v>
      </c>
      <c r="C2323" s="1" t="s">
        <v>23</v>
      </c>
      <c r="D2323" s="1" t="s">
        <v>8</v>
      </c>
      <c r="E2323" s="1">
        <v>7081</v>
      </c>
      <c r="F2323" s="10">
        <v>1444731</v>
      </c>
      <c r="G2323" s="11">
        <v>0.96850000000000003</v>
      </c>
      <c r="H2323" s="11">
        <f>ABS(G2323)</f>
        <v>0.96850000000000003</v>
      </c>
      <c r="I2323" s="12">
        <v>1.0000000000000001E-5</v>
      </c>
      <c r="J2323" s="11">
        <v>1.0000000000000001E-5</v>
      </c>
      <c r="K2323" s="10" t="s">
        <v>4830</v>
      </c>
      <c r="L2323" s="10">
        <f>VLOOKUP(E2323,genesets!$C$2:$O$3302,13,FALSE)</f>
        <v>5128</v>
      </c>
    </row>
    <row r="2324" spans="1:12" s="10" customFormat="1" x14ac:dyDescent="0.2">
      <c r="A2324" s="1" t="s">
        <v>13</v>
      </c>
      <c r="B2324" s="1" t="s">
        <v>18</v>
      </c>
      <c r="C2324" s="1" t="s">
        <v>23</v>
      </c>
      <c r="D2324" s="1" t="s">
        <v>8</v>
      </c>
      <c r="E2324" s="1">
        <v>6126</v>
      </c>
      <c r="F2324" s="10">
        <v>583581</v>
      </c>
      <c r="G2324" s="11">
        <v>0.96479999999999999</v>
      </c>
      <c r="H2324" s="11">
        <f>ABS(G2324)</f>
        <v>0.96479999999999999</v>
      </c>
      <c r="I2324" s="12">
        <v>1.0000000000000001E-5</v>
      </c>
      <c r="J2324" s="11">
        <v>1.0000000000000001E-5</v>
      </c>
      <c r="K2324" s="10" t="s">
        <v>3670</v>
      </c>
      <c r="L2324" s="10">
        <f>VLOOKUP(E2324,genesets!$C$2:$O$3302,13,FALSE)</f>
        <v>1766</v>
      </c>
    </row>
    <row r="2325" spans="1:12" s="10" customFormat="1" x14ac:dyDescent="0.2">
      <c r="A2325" s="1" t="s">
        <v>13</v>
      </c>
      <c r="B2325" s="1" t="s">
        <v>18</v>
      </c>
      <c r="C2325" s="1" t="s">
        <v>23</v>
      </c>
      <c r="D2325" s="1" t="s">
        <v>8</v>
      </c>
      <c r="E2325" s="1">
        <v>4086</v>
      </c>
      <c r="F2325" s="10">
        <v>421268</v>
      </c>
      <c r="G2325" s="11">
        <v>0.9617</v>
      </c>
      <c r="H2325" s="11">
        <f>ABS(G2325)</f>
        <v>0.9617</v>
      </c>
      <c r="I2325" s="12">
        <v>1.0000000000000001E-5</v>
      </c>
      <c r="J2325" s="11">
        <v>1.0000000000000001E-5</v>
      </c>
      <c r="K2325" s="10" t="s">
        <v>1437</v>
      </c>
      <c r="L2325" s="10">
        <f>VLOOKUP(E2325,genesets!$C$2:$O$3302,13,FALSE)</f>
        <v>1479</v>
      </c>
    </row>
    <row r="2326" spans="1:12" s="10" customFormat="1" x14ac:dyDescent="0.2">
      <c r="A2326" s="1" t="s">
        <v>13</v>
      </c>
      <c r="B2326" s="1" t="s">
        <v>18</v>
      </c>
      <c r="C2326" s="1" t="s">
        <v>23</v>
      </c>
      <c r="D2326" s="1" t="s">
        <v>8</v>
      </c>
      <c r="E2326" s="1">
        <v>4324</v>
      </c>
      <c r="F2326" s="10">
        <v>2919278</v>
      </c>
      <c r="G2326" s="11">
        <v>0.96120000000000005</v>
      </c>
      <c r="H2326" s="11">
        <f>ABS(G2326)</f>
        <v>0.96120000000000005</v>
      </c>
      <c r="I2326" s="12">
        <v>1.0000000000000001E-5</v>
      </c>
      <c r="J2326" s="11">
        <v>1.0000000000000001E-5</v>
      </c>
      <c r="K2326" s="10" t="s">
        <v>2385</v>
      </c>
      <c r="L2326" s="10">
        <f>VLOOKUP(E2326,genesets!$C$2:$O$3302,13,FALSE)</f>
        <v>12452</v>
      </c>
    </row>
    <row r="2327" spans="1:12" s="10" customFormat="1" x14ac:dyDescent="0.2">
      <c r="A2327" s="1" t="s">
        <v>13</v>
      </c>
      <c r="B2327" s="1" t="s">
        <v>18</v>
      </c>
      <c r="C2327" s="1" t="s">
        <v>23</v>
      </c>
      <c r="D2327" s="1" t="s">
        <v>8</v>
      </c>
      <c r="E2327" s="1">
        <v>8937</v>
      </c>
      <c r="F2327" s="10">
        <v>2072443</v>
      </c>
      <c r="G2327" s="11">
        <v>0.95960000000000001</v>
      </c>
      <c r="H2327" s="11">
        <f>ABS(G2327)</f>
        <v>0.95960000000000001</v>
      </c>
      <c r="I2327" s="12">
        <v>1.0000000000000001E-5</v>
      </c>
      <c r="J2327" s="11">
        <v>1.0000000000000001E-5</v>
      </c>
      <c r="K2327" s="10" t="s">
        <v>10743</v>
      </c>
      <c r="L2327" s="10">
        <f>VLOOKUP(E2327,genesets!$C$2:$O$3302,13,FALSE)</f>
        <v>6505</v>
      </c>
    </row>
    <row r="2328" spans="1:12" s="10" customFormat="1" x14ac:dyDescent="0.2">
      <c r="A2328" s="1" t="s">
        <v>13</v>
      </c>
      <c r="B2328" s="1" t="s">
        <v>18</v>
      </c>
      <c r="C2328" s="1" t="s">
        <v>23</v>
      </c>
      <c r="D2328" s="1" t="s">
        <v>8</v>
      </c>
      <c r="E2328" s="1">
        <v>8840</v>
      </c>
      <c r="F2328" s="10">
        <v>1020269</v>
      </c>
      <c r="G2328" s="11">
        <v>0.95840000000000003</v>
      </c>
      <c r="H2328" s="11">
        <f>ABS(G2328)</f>
        <v>0.95840000000000003</v>
      </c>
      <c r="I2328" s="12">
        <v>1.0000000000000001E-5</v>
      </c>
      <c r="J2328" s="11">
        <v>1.0000000000000001E-5</v>
      </c>
      <c r="K2328" s="10" t="s">
        <v>11012</v>
      </c>
      <c r="L2328" s="10">
        <f>VLOOKUP(E2328,genesets!$C$2:$O$3302,13,FALSE)</f>
        <v>3143</v>
      </c>
    </row>
    <row r="2329" spans="1:12" s="10" customFormat="1" x14ac:dyDescent="0.2">
      <c r="A2329" s="1" t="s">
        <v>13</v>
      </c>
      <c r="B2329" s="1" t="s">
        <v>18</v>
      </c>
      <c r="C2329" s="1" t="s">
        <v>23</v>
      </c>
      <c r="D2329" s="1" t="s">
        <v>8</v>
      </c>
      <c r="E2329" s="1">
        <v>6082</v>
      </c>
      <c r="F2329" s="10">
        <v>1473861</v>
      </c>
      <c r="G2329" s="11">
        <v>0.9577</v>
      </c>
      <c r="H2329" s="11">
        <f>ABS(G2329)</f>
        <v>0.9577</v>
      </c>
      <c r="I2329" s="12">
        <v>1.0000000000000001E-5</v>
      </c>
      <c r="J2329" s="11">
        <v>1.0000000000000001E-5</v>
      </c>
      <c r="K2329" s="10" t="s">
        <v>3450</v>
      </c>
      <c r="L2329" s="10">
        <f>VLOOKUP(E2329,genesets!$C$2:$O$3302,13,FALSE)</f>
        <v>4746</v>
      </c>
    </row>
    <row r="2330" spans="1:12" s="10" customFormat="1" x14ac:dyDescent="0.2">
      <c r="A2330" s="1" t="s">
        <v>13</v>
      </c>
      <c r="B2330" s="1" t="s">
        <v>18</v>
      </c>
      <c r="C2330" s="1" t="s">
        <v>23</v>
      </c>
      <c r="D2330" s="1" t="s">
        <v>8</v>
      </c>
      <c r="E2330" s="1">
        <v>7078</v>
      </c>
      <c r="F2330" s="10">
        <v>1434807</v>
      </c>
      <c r="G2330" s="11">
        <v>0.95569999999999999</v>
      </c>
      <c r="H2330" s="11">
        <f>ABS(G2330)</f>
        <v>0.95569999999999999</v>
      </c>
      <c r="I2330" s="12">
        <v>1.0000000000000001E-5</v>
      </c>
      <c r="J2330" s="11">
        <v>1.0000000000000001E-5</v>
      </c>
      <c r="K2330" s="10" t="s">
        <v>4815</v>
      </c>
      <c r="L2330" s="10">
        <f>VLOOKUP(E2330,genesets!$C$2:$O$3302,13,FALSE)</f>
        <v>5034</v>
      </c>
    </row>
    <row r="2331" spans="1:12" s="10" customFormat="1" x14ac:dyDescent="0.2">
      <c r="A2331" s="1" t="s">
        <v>13</v>
      </c>
      <c r="B2331" s="1" t="s">
        <v>18</v>
      </c>
      <c r="C2331" s="1" t="s">
        <v>23</v>
      </c>
      <c r="D2331" s="1" t="s">
        <v>8</v>
      </c>
      <c r="E2331" s="1">
        <v>3091</v>
      </c>
      <c r="F2331" s="10">
        <v>376847</v>
      </c>
      <c r="G2331" s="11">
        <v>0.95430000000000004</v>
      </c>
      <c r="H2331" s="11">
        <f>ABS(G2331)</f>
        <v>0.95430000000000004</v>
      </c>
      <c r="I2331" s="12">
        <v>1.0000000000000001E-5</v>
      </c>
      <c r="J2331" s="11">
        <v>1.0000000000000001E-5</v>
      </c>
      <c r="K2331" s="10" t="s">
        <v>941</v>
      </c>
      <c r="L2331" s="10">
        <f>VLOOKUP(E2331,genesets!$C$2:$O$3302,13,FALSE)</f>
        <v>979</v>
      </c>
    </row>
    <row r="2332" spans="1:12" s="10" customFormat="1" x14ac:dyDescent="0.2">
      <c r="A2332" s="1" t="s">
        <v>13</v>
      </c>
      <c r="B2332" s="1" t="s">
        <v>18</v>
      </c>
      <c r="C2332" s="1" t="s">
        <v>23</v>
      </c>
      <c r="D2332" s="1" t="s">
        <v>8</v>
      </c>
      <c r="E2332" s="1">
        <v>8030</v>
      </c>
      <c r="F2332" s="10">
        <v>1512978</v>
      </c>
      <c r="G2332" s="11">
        <v>0.95420000000000005</v>
      </c>
      <c r="H2332" s="11">
        <f>ABS(G2332)</f>
        <v>0.95420000000000005</v>
      </c>
      <c r="I2332" s="12">
        <v>1.0000000000000001E-5</v>
      </c>
      <c r="J2332" s="11">
        <v>1.0000000000000001E-5</v>
      </c>
      <c r="K2332" s="10" t="s">
        <v>5977</v>
      </c>
      <c r="L2332" s="10">
        <f>VLOOKUP(E2332,genesets!$C$2:$O$3302,13,FALSE)</f>
        <v>5185</v>
      </c>
    </row>
    <row r="2333" spans="1:12" s="10" customFormat="1" x14ac:dyDescent="0.2">
      <c r="A2333" s="1" t="s">
        <v>13</v>
      </c>
      <c r="B2333" s="1" t="s">
        <v>18</v>
      </c>
      <c r="C2333" s="1" t="s">
        <v>23</v>
      </c>
      <c r="D2333" s="1" t="s">
        <v>8</v>
      </c>
      <c r="E2333" s="1">
        <v>4222</v>
      </c>
      <c r="F2333" s="10">
        <v>1145441</v>
      </c>
      <c r="G2333" s="11">
        <v>0.94630000000000003</v>
      </c>
      <c r="H2333" s="11">
        <f>ABS(G2333)</f>
        <v>0.94630000000000003</v>
      </c>
      <c r="I2333" s="12">
        <v>1.0000000000000001E-5</v>
      </c>
      <c r="J2333" s="11">
        <v>1.0000000000000001E-5</v>
      </c>
      <c r="K2333" s="10" t="s">
        <v>1991</v>
      </c>
      <c r="L2333" s="10">
        <f>VLOOKUP(E2333,genesets!$C$2:$O$3302,13,FALSE)</f>
        <v>4854</v>
      </c>
    </row>
    <row r="2334" spans="1:12" s="10" customFormat="1" x14ac:dyDescent="0.2">
      <c r="A2334" s="1" t="s">
        <v>11</v>
      </c>
      <c r="B2334" s="1" t="s">
        <v>17</v>
      </c>
      <c r="C2334" s="1" t="s">
        <v>23</v>
      </c>
      <c r="D2334" s="1" t="s">
        <v>8</v>
      </c>
      <c r="E2334" s="1">
        <v>8604</v>
      </c>
      <c r="F2334" s="10">
        <v>349540</v>
      </c>
      <c r="G2334" s="11">
        <v>0.94540000000000002</v>
      </c>
      <c r="H2334" s="11">
        <f>ABS(G2334)</f>
        <v>0.94540000000000002</v>
      </c>
      <c r="I2334" s="12">
        <v>1.0000000000000001E-5</v>
      </c>
      <c r="J2334" s="11">
        <v>1.0000000000000001E-5</v>
      </c>
      <c r="K2334" s="10" t="s">
        <v>7646</v>
      </c>
      <c r="L2334" s="10">
        <f>VLOOKUP(E2334,genesets!$C$2:$O$3302,13,FALSE)</f>
        <v>3333</v>
      </c>
    </row>
    <row r="2335" spans="1:12" s="10" customFormat="1" x14ac:dyDescent="0.2">
      <c r="A2335" s="1" t="s">
        <v>13</v>
      </c>
      <c r="B2335" s="1" t="s">
        <v>18</v>
      </c>
      <c r="C2335" s="1" t="s">
        <v>23</v>
      </c>
      <c r="D2335" s="1" t="s">
        <v>8</v>
      </c>
      <c r="E2335" s="1">
        <v>7088</v>
      </c>
      <c r="F2335" s="10">
        <v>1553954</v>
      </c>
      <c r="G2335" s="11">
        <v>0.94289999999999996</v>
      </c>
      <c r="H2335" s="11">
        <f>ABS(G2335)</f>
        <v>0.94289999999999996</v>
      </c>
      <c r="I2335" s="12">
        <v>1.0000000000000001E-5</v>
      </c>
      <c r="J2335" s="11">
        <v>1.0000000000000001E-5</v>
      </c>
      <c r="K2335" s="10" t="s">
        <v>4865</v>
      </c>
      <c r="L2335" s="10">
        <f>VLOOKUP(E2335,genesets!$C$2:$O$3302,13,FALSE)</f>
        <v>5710</v>
      </c>
    </row>
    <row r="2336" spans="1:12" s="10" customFormat="1" x14ac:dyDescent="0.2">
      <c r="A2336" s="1" t="s">
        <v>13</v>
      </c>
      <c r="B2336" s="1" t="s">
        <v>18</v>
      </c>
      <c r="C2336" s="1" t="s">
        <v>23</v>
      </c>
      <c r="D2336" s="1" t="s">
        <v>8</v>
      </c>
      <c r="E2336" s="1">
        <v>7080</v>
      </c>
      <c r="F2336" s="10">
        <v>1406350</v>
      </c>
      <c r="G2336" s="11">
        <v>0.93569999999999998</v>
      </c>
      <c r="H2336" s="11">
        <f>ABS(G2336)</f>
        <v>0.93569999999999998</v>
      </c>
      <c r="I2336" s="12">
        <v>1.0000000000000001E-5</v>
      </c>
      <c r="J2336" s="11">
        <v>1.0000000000000001E-5</v>
      </c>
      <c r="K2336" s="10" t="s">
        <v>4825</v>
      </c>
      <c r="L2336" s="10">
        <f>VLOOKUP(E2336,genesets!$C$2:$O$3302,13,FALSE)</f>
        <v>5035</v>
      </c>
    </row>
    <row r="2337" spans="1:12" s="10" customFormat="1" x14ac:dyDescent="0.2">
      <c r="A2337" s="1" t="s">
        <v>13</v>
      </c>
      <c r="B2337" s="1" t="s">
        <v>18</v>
      </c>
      <c r="C2337" s="1" t="s">
        <v>23</v>
      </c>
      <c r="D2337" s="1" t="s">
        <v>8</v>
      </c>
      <c r="E2337" s="1">
        <v>8846</v>
      </c>
      <c r="F2337" s="10">
        <v>1379610</v>
      </c>
      <c r="G2337" s="11">
        <v>0.93330000000000002</v>
      </c>
      <c r="H2337" s="11">
        <f>ABS(G2337)</f>
        <v>0.93330000000000002</v>
      </c>
      <c r="I2337" s="12">
        <v>1.0000000000000001E-5</v>
      </c>
      <c r="J2337" s="11">
        <v>1.0000000000000001E-5</v>
      </c>
      <c r="K2337" s="10" t="s">
        <v>11043</v>
      </c>
      <c r="L2337" s="10">
        <f>VLOOKUP(E2337,genesets!$C$2:$O$3302,13,FALSE)</f>
        <v>4211</v>
      </c>
    </row>
    <row r="2338" spans="1:12" s="10" customFormat="1" x14ac:dyDescent="0.2">
      <c r="A2338" s="1" t="s">
        <v>13</v>
      </c>
      <c r="B2338" s="1" t="s">
        <v>18</v>
      </c>
      <c r="C2338" s="1" t="s">
        <v>23</v>
      </c>
      <c r="D2338" s="1" t="s">
        <v>8</v>
      </c>
      <c r="E2338" s="1">
        <v>4217</v>
      </c>
      <c r="F2338" s="10">
        <v>1058025</v>
      </c>
      <c r="G2338" s="11">
        <v>0.93320000000000003</v>
      </c>
      <c r="H2338" s="11">
        <f>ABS(G2338)</f>
        <v>0.93320000000000003</v>
      </c>
      <c r="I2338" s="12">
        <v>1.0000000000000001E-5</v>
      </c>
      <c r="J2338" s="11">
        <v>1.0000000000000001E-5</v>
      </c>
      <c r="K2338" s="10" t="s">
        <v>1963</v>
      </c>
      <c r="L2338" s="10">
        <f>VLOOKUP(E2338,genesets!$C$2:$O$3302,13,FALSE)</f>
        <v>3405</v>
      </c>
    </row>
    <row r="2339" spans="1:12" s="10" customFormat="1" x14ac:dyDescent="0.2">
      <c r="A2339" s="1" t="s">
        <v>13</v>
      </c>
      <c r="B2339" s="1" t="s">
        <v>18</v>
      </c>
      <c r="C2339" s="1" t="s">
        <v>23</v>
      </c>
      <c r="D2339" s="1" t="s">
        <v>8</v>
      </c>
      <c r="E2339" s="1">
        <v>4318</v>
      </c>
      <c r="F2339" s="10">
        <v>3177865</v>
      </c>
      <c r="G2339" s="11">
        <v>0.93030000000000002</v>
      </c>
      <c r="H2339" s="11">
        <f>ABS(G2339)</f>
        <v>0.93030000000000002</v>
      </c>
      <c r="I2339" s="12">
        <v>1.0000000000000001E-5</v>
      </c>
      <c r="J2339" s="11">
        <v>1.0000000000000001E-5</v>
      </c>
      <c r="K2339" s="10" t="s">
        <v>2351</v>
      </c>
      <c r="L2339" s="10">
        <f>VLOOKUP(E2339,genesets!$C$2:$O$3302,13,FALSE)</f>
        <v>15582</v>
      </c>
    </row>
    <row r="2340" spans="1:12" s="10" customFormat="1" x14ac:dyDescent="0.2">
      <c r="A2340" s="1" t="s">
        <v>13</v>
      </c>
      <c r="B2340" s="1" t="s">
        <v>18</v>
      </c>
      <c r="C2340" s="1" t="s">
        <v>23</v>
      </c>
      <c r="D2340" s="1" t="s">
        <v>8</v>
      </c>
      <c r="E2340" s="1">
        <v>6247</v>
      </c>
      <c r="F2340" s="10">
        <v>900044</v>
      </c>
      <c r="G2340" s="11">
        <v>0.92710000000000004</v>
      </c>
      <c r="H2340" s="11">
        <f>ABS(G2340)</f>
        <v>0.92710000000000004</v>
      </c>
      <c r="I2340" s="12">
        <v>1.0000000000000001E-5</v>
      </c>
      <c r="J2340" s="11">
        <v>1.0000000000000001E-5</v>
      </c>
      <c r="K2340" s="10" t="s">
        <v>4275</v>
      </c>
      <c r="L2340" s="10">
        <f>VLOOKUP(E2340,genesets!$C$2:$O$3302,13,FALSE)</f>
        <v>2741</v>
      </c>
    </row>
    <row r="2341" spans="1:12" s="10" customFormat="1" x14ac:dyDescent="0.2">
      <c r="A2341" s="1" t="s">
        <v>13</v>
      </c>
      <c r="B2341" s="1" t="s">
        <v>18</v>
      </c>
      <c r="C2341" s="1" t="s">
        <v>23</v>
      </c>
      <c r="D2341" s="1" t="s">
        <v>8</v>
      </c>
      <c r="E2341" s="1">
        <v>4260</v>
      </c>
      <c r="F2341" s="10">
        <v>1876711</v>
      </c>
      <c r="G2341" s="11">
        <v>0.92449999999999999</v>
      </c>
      <c r="H2341" s="11">
        <f>ABS(G2341)</f>
        <v>0.92449999999999999</v>
      </c>
      <c r="I2341" s="12">
        <v>1.0000000000000001E-5</v>
      </c>
      <c r="J2341" s="11">
        <v>1.0000000000000001E-5</v>
      </c>
      <c r="K2341" s="10" t="s">
        <v>2129</v>
      </c>
      <c r="L2341" s="10">
        <f>VLOOKUP(E2341,genesets!$C$2:$O$3302,13,FALSE)</f>
        <v>7548</v>
      </c>
    </row>
    <row r="2342" spans="1:12" s="10" customFormat="1" x14ac:dyDescent="0.2">
      <c r="A2342" s="1" t="s">
        <v>13</v>
      </c>
      <c r="B2342" s="1" t="s">
        <v>18</v>
      </c>
      <c r="C2342" s="1" t="s">
        <v>23</v>
      </c>
      <c r="D2342" s="1" t="s">
        <v>8</v>
      </c>
      <c r="E2342" s="1">
        <v>4180</v>
      </c>
      <c r="F2342" s="10">
        <v>1069332</v>
      </c>
      <c r="G2342" s="11">
        <v>0.92420000000000002</v>
      </c>
      <c r="H2342" s="11">
        <f>ABS(G2342)</f>
        <v>0.92420000000000002</v>
      </c>
      <c r="I2342" s="12">
        <v>1.0000000000000001E-5</v>
      </c>
      <c r="J2342" s="11">
        <v>1.0000000000000001E-5</v>
      </c>
      <c r="K2342" s="10" t="s">
        <v>1820</v>
      </c>
      <c r="L2342" s="10">
        <f>VLOOKUP(E2342,genesets!$C$2:$O$3302,13,FALSE)</f>
        <v>3954</v>
      </c>
    </row>
    <row r="2343" spans="1:12" s="10" customFormat="1" x14ac:dyDescent="0.2">
      <c r="A2343" s="1" t="s">
        <v>13</v>
      </c>
      <c r="B2343" s="1" t="s">
        <v>18</v>
      </c>
      <c r="C2343" s="1" t="s">
        <v>23</v>
      </c>
      <c r="D2343" s="1" t="s">
        <v>8</v>
      </c>
      <c r="E2343" s="1">
        <v>4316</v>
      </c>
      <c r="F2343" s="10">
        <v>1869112</v>
      </c>
      <c r="G2343" s="11">
        <v>0.92400000000000004</v>
      </c>
      <c r="H2343" s="11">
        <f>ABS(G2343)</f>
        <v>0.92400000000000004</v>
      </c>
      <c r="I2343" s="12">
        <v>1.0000000000000001E-5</v>
      </c>
      <c r="J2343" s="11">
        <v>1.0000000000000001E-5</v>
      </c>
      <c r="K2343" s="10" t="s">
        <v>2340</v>
      </c>
      <c r="L2343" s="10">
        <f>VLOOKUP(E2343,genesets!$C$2:$O$3302,13,FALSE)</f>
        <v>8024</v>
      </c>
    </row>
    <row r="2344" spans="1:12" s="10" customFormat="1" x14ac:dyDescent="0.2">
      <c r="A2344" s="1" t="s">
        <v>13</v>
      </c>
      <c r="B2344" s="1" t="s">
        <v>18</v>
      </c>
      <c r="C2344" s="1" t="s">
        <v>23</v>
      </c>
      <c r="D2344" s="1" t="s">
        <v>8</v>
      </c>
      <c r="E2344" s="1">
        <v>6018</v>
      </c>
      <c r="F2344" s="10">
        <v>640581</v>
      </c>
      <c r="G2344" s="11">
        <v>0.91879999999999995</v>
      </c>
      <c r="H2344" s="11">
        <f>ABS(G2344)</f>
        <v>0.91879999999999995</v>
      </c>
      <c r="I2344" s="12">
        <v>1.0000000000000001E-5</v>
      </c>
      <c r="J2344" s="11">
        <v>1.0000000000000001E-5</v>
      </c>
      <c r="K2344" s="10" t="s">
        <v>3130</v>
      </c>
      <c r="L2344" s="10">
        <f>VLOOKUP(E2344,genesets!$C$2:$O$3302,13,FALSE)</f>
        <v>2913</v>
      </c>
    </row>
    <row r="2345" spans="1:12" s="10" customFormat="1" x14ac:dyDescent="0.2">
      <c r="A2345" s="1" t="s">
        <v>13</v>
      </c>
      <c r="B2345" s="1" t="s">
        <v>18</v>
      </c>
      <c r="C2345" s="1" t="s">
        <v>23</v>
      </c>
      <c r="D2345" s="1" t="s">
        <v>8</v>
      </c>
      <c r="E2345" s="1">
        <v>8271</v>
      </c>
      <c r="F2345" s="10">
        <v>701032</v>
      </c>
      <c r="G2345" s="11">
        <v>0.91239999999999999</v>
      </c>
      <c r="H2345" s="11">
        <f>ABS(G2345)</f>
        <v>0.91239999999999999</v>
      </c>
      <c r="I2345" s="12">
        <v>1.0000000000000001E-5</v>
      </c>
      <c r="J2345" s="11">
        <v>1.0000000000000001E-5</v>
      </c>
      <c r="K2345" s="10" t="s">
        <v>6967</v>
      </c>
      <c r="L2345" s="10">
        <f>VLOOKUP(E2345,genesets!$C$2:$O$3302,13,FALSE)</f>
        <v>2421</v>
      </c>
    </row>
    <row r="2346" spans="1:12" s="10" customFormat="1" x14ac:dyDescent="0.2">
      <c r="A2346" s="1" t="s">
        <v>13</v>
      </c>
      <c r="B2346" s="1" t="s">
        <v>18</v>
      </c>
      <c r="C2346" s="1" t="s">
        <v>23</v>
      </c>
      <c r="D2346" s="1" t="s">
        <v>8</v>
      </c>
      <c r="E2346" s="1">
        <v>7077</v>
      </c>
      <c r="F2346" s="10">
        <v>1369554</v>
      </c>
      <c r="G2346" s="11">
        <v>0.90859999999999996</v>
      </c>
      <c r="H2346" s="11">
        <f>ABS(G2346)</f>
        <v>0.90859999999999996</v>
      </c>
      <c r="I2346" s="12">
        <v>1.0000000000000001E-5</v>
      </c>
      <c r="J2346" s="11">
        <v>1.0000000000000001E-5</v>
      </c>
      <c r="K2346" s="10" t="s">
        <v>4810</v>
      </c>
      <c r="L2346" s="10">
        <f>VLOOKUP(E2346,genesets!$C$2:$O$3302,13,FALSE)</f>
        <v>4902</v>
      </c>
    </row>
    <row r="2347" spans="1:12" s="10" customFormat="1" x14ac:dyDescent="0.2">
      <c r="A2347" s="1" t="s">
        <v>13</v>
      </c>
      <c r="B2347" s="1" t="s">
        <v>18</v>
      </c>
      <c r="C2347" s="1" t="s">
        <v>23</v>
      </c>
      <c r="D2347" s="1" t="s">
        <v>8</v>
      </c>
      <c r="E2347" s="1">
        <v>7085</v>
      </c>
      <c r="F2347" s="10">
        <v>1390351</v>
      </c>
      <c r="G2347" s="11">
        <v>0.90590000000000004</v>
      </c>
      <c r="H2347" s="11">
        <f>ABS(G2347)</f>
        <v>0.90590000000000004</v>
      </c>
      <c r="I2347" s="12">
        <v>1.0000000000000001E-5</v>
      </c>
      <c r="J2347" s="11">
        <v>1.0000000000000001E-5</v>
      </c>
      <c r="K2347" s="10" t="s">
        <v>4850</v>
      </c>
      <c r="L2347" s="10">
        <f>VLOOKUP(E2347,genesets!$C$2:$O$3302,13,FALSE)</f>
        <v>5309</v>
      </c>
    </row>
    <row r="2348" spans="1:12" s="10" customFormat="1" x14ac:dyDescent="0.2">
      <c r="A2348" s="1" t="s">
        <v>13</v>
      </c>
      <c r="B2348" s="1" t="s">
        <v>18</v>
      </c>
      <c r="C2348" s="1" t="s">
        <v>23</v>
      </c>
      <c r="D2348" s="1" t="s">
        <v>8</v>
      </c>
      <c r="E2348" s="1">
        <v>7214</v>
      </c>
      <c r="F2348" s="10">
        <v>1886055</v>
      </c>
      <c r="G2348" s="11">
        <v>0.90590000000000004</v>
      </c>
      <c r="H2348" s="11">
        <f>ABS(G2348)</f>
        <v>0.90590000000000004</v>
      </c>
      <c r="I2348" s="12">
        <v>1.0000000000000001E-5</v>
      </c>
      <c r="J2348" s="11">
        <v>1.0000000000000001E-5</v>
      </c>
      <c r="K2348" s="10" t="s">
        <v>5495</v>
      </c>
      <c r="L2348" s="10">
        <f>VLOOKUP(E2348,genesets!$C$2:$O$3302,13,FALSE)</f>
        <v>8139</v>
      </c>
    </row>
    <row r="2349" spans="1:12" s="10" customFormat="1" x14ac:dyDescent="0.2">
      <c r="A2349" s="1" t="s">
        <v>14</v>
      </c>
      <c r="B2349" s="1" t="s">
        <v>19</v>
      </c>
      <c r="C2349" s="1" t="s">
        <v>22</v>
      </c>
      <c r="D2349" s="1" t="s">
        <v>8</v>
      </c>
      <c r="E2349" s="1">
        <v>6031</v>
      </c>
      <c r="F2349" s="10">
        <v>866045</v>
      </c>
      <c r="G2349" s="11">
        <v>0.90339999999999998</v>
      </c>
      <c r="H2349" s="11">
        <f>ABS(G2349)</f>
        <v>0.90339999999999998</v>
      </c>
      <c r="I2349" s="12">
        <v>1.0000000000000001E-5</v>
      </c>
      <c r="J2349" s="11">
        <v>1.0000000000000001E-5</v>
      </c>
      <c r="K2349" s="10" t="s">
        <v>3195</v>
      </c>
      <c r="L2349" s="10">
        <f>VLOOKUP(E2349,genesets!$C$2:$O$3302,13,FALSE)</f>
        <v>2822</v>
      </c>
    </row>
    <row r="2350" spans="1:12" s="10" customFormat="1" x14ac:dyDescent="0.2">
      <c r="A2350" s="1" t="s">
        <v>13</v>
      </c>
      <c r="B2350" s="1" t="s">
        <v>18</v>
      </c>
      <c r="C2350" s="1" t="s">
        <v>23</v>
      </c>
      <c r="D2350" s="1" t="s">
        <v>8</v>
      </c>
      <c r="E2350" s="1">
        <v>4119</v>
      </c>
      <c r="F2350" s="10">
        <v>1408054</v>
      </c>
      <c r="G2350" s="11">
        <v>0.90069999999999995</v>
      </c>
      <c r="H2350" s="11">
        <f>ABS(G2350)</f>
        <v>0.90069999999999995</v>
      </c>
      <c r="I2350" s="12">
        <v>1.0000000000000001E-5</v>
      </c>
      <c r="J2350" s="11">
        <v>1.0000000000000001E-5</v>
      </c>
      <c r="K2350" s="10" t="s">
        <v>1594</v>
      </c>
      <c r="L2350" s="10">
        <f>VLOOKUP(E2350,genesets!$C$2:$O$3302,13,FALSE)</f>
        <v>4959</v>
      </c>
    </row>
    <row r="2351" spans="1:12" s="10" customFormat="1" x14ac:dyDescent="0.2">
      <c r="A2351" s="1" t="s">
        <v>10</v>
      </c>
      <c r="B2351" s="1" t="s">
        <v>17</v>
      </c>
      <c r="C2351" s="1" t="s">
        <v>22</v>
      </c>
      <c r="D2351" s="1" t="s">
        <v>8</v>
      </c>
      <c r="E2351" s="1">
        <v>6276</v>
      </c>
      <c r="F2351" s="10">
        <v>278006</v>
      </c>
      <c r="G2351" s="11">
        <v>-0.90039999999999998</v>
      </c>
      <c r="H2351" s="11">
        <f>ABS(G2351)</f>
        <v>0.90039999999999998</v>
      </c>
      <c r="I2351" s="12">
        <v>1.0000000000000001E-5</v>
      </c>
      <c r="J2351" s="11">
        <v>1.0000000000000001E-5</v>
      </c>
      <c r="K2351" s="10" t="s">
        <v>4420</v>
      </c>
      <c r="L2351" s="10">
        <f>VLOOKUP(E2351,genesets!$C$2:$O$3302,13,FALSE)</f>
        <v>8837</v>
      </c>
    </row>
    <row r="2352" spans="1:12" s="10" customFormat="1" x14ac:dyDescent="0.2">
      <c r="A2352" s="1" t="s">
        <v>13</v>
      </c>
      <c r="B2352" s="1" t="s">
        <v>18</v>
      </c>
      <c r="C2352" s="1" t="s">
        <v>23</v>
      </c>
      <c r="D2352" s="1" t="s">
        <v>8</v>
      </c>
      <c r="E2352" s="1">
        <v>1801</v>
      </c>
      <c r="F2352" s="10">
        <v>825117</v>
      </c>
      <c r="G2352" s="11">
        <v>0.89980000000000004</v>
      </c>
      <c r="H2352" s="11">
        <f>ABS(G2352)</f>
        <v>0.89980000000000004</v>
      </c>
      <c r="I2352" s="12">
        <v>1.0000000000000001E-5</v>
      </c>
      <c r="J2352" s="11">
        <v>1.0000000000000001E-5</v>
      </c>
      <c r="K2352" s="10" t="s">
        <v>79</v>
      </c>
      <c r="L2352" s="10">
        <f>VLOOKUP(E2352,genesets!$C$2:$O$3302,13,FALSE)</f>
        <v>2963</v>
      </c>
    </row>
    <row r="2353" spans="1:12" s="10" customFormat="1" x14ac:dyDescent="0.2">
      <c r="A2353" s="1" t="s">
        <v>13</v>
      </c>
      <c r="B2353" s="1" t="s">
        <v>18</v>
      </c>
      <c r="C2353" s="1" t="s">
        <v>23</v>
      </c>
      <c r="D2353" s="1" t="s">
        <v>8</v>
      </c>
      <c r="E2353" s="1">
        <v>8903</v>
      </c>
      <c r="F2353" s="10">
        <v>524861</v>
      </c>
      <c r="G2353" s="11">
        <v>0.89890000000000003</v>
      </c>
      <c r="H2353" s="11">
        <f>ABS(G2353)</f>
        <v>0.89890000000000003</v>
      </c>
      <c r="I2353" s="12">
        <v>1.0000000000000001E-5</v>
      </c>
      <c r="J2353" s="11">
        <v>1.0000000000000001E-5</v>
      </c>
      <c r="K2353" s="10" t="s">
        <v>10567</v>
      </c>
      <c r="L2353" s="10">
        <f>VLOOKUP(E2353,genesets!$C$2:$O$3302,13,FALSE)</f>
        <v>1677</v>
      </c>
    </row>
    <row r="2354" spans="1:12" s="10" customFormat="1" x14ac:dyDescent="0.2">
      <c r="A2354" s="1" t="s">
        <v>13</v>
      </c>
      <c r="B2354" s="1" t="s">
        <v>18</v>
      </c>
      <c r="C2354" s="1" t="s">
        <v>23</v>
      </c>
      <c r="D2354" s="1" t="s">
        <v>8</v>
      </c>
      <c r="E2354" s="1">
        <v>6270</v>
      </c>
      <c r="F2354" s="10">
        <v>478259</v>
      </c>
      <c r="G2354" s="11">
        <v>0.89380000000000004</v>
      </c>
      <c r="H2354" s="11">
        <f>ABS(G2354)</f>
        <v>0.89380000000000004</v>
      </c>
      <c r="I2354" s="12">
        <v>1.0000000000000001E-5</v>
      </c>
      <c r="J2354" s="11">
        <v>1.0000000000000001E-5</v>
      </c>
      <c r="K2354" s="10" t="s">
        <v>4390</v>
      </c>
      <c r="L2354" s="10">
        <f>VLOOKUP(E2354,genesets!$C$2:$O$3302,13,FALSE)</f>
        <v>1348</v>
      </c>
    </row>
    <row r="2355" spans="1:12" s="10" customFormat="1" x14ac:dyDescent="0.2">
      <c r="A2355" s="1" t="s">
        <v>13</v>
      </c>
      <c r="B2355" s="1" t="s">
        <v>18</v>
      </c>
      <c r="C2355" s="1" t="s">
        <v>23</v>
      </c>
      <c r="D2355" s="1" t="s">
        <v>8</v>
      </c>
      <c r="E2355" s="1">
        <v>7069</v>
      </c>
      <c r="F2355" s="10">
        <v>927994</v>
      </c>
      <c r="G2355" s="11">
        <v>0.89300000000000002</v>
      </c>
      <c r="H2355" s="11">
        <f>ABS(G2355)</f>
        <v>0.89300000000000002</v>
      </c>
      <c r="I2355" s="12">
        <v>1.0000000000000001E-5</v>
      </c>
      <c r="J2355" s="11">
        <v>1.0000000000000001E-5</v>
      </c>
      <c r="K2355" s="10" t="s">
        <v>4770</v>
      </c>
      <c r="L2355" s="10">
        <f>VLOOKUP(E2355,genesets!$C$2:$O$3302,13,FALSE)</f>
        <v>3438</v>
      </c>
    </row>
    <row r="2356" spans="1:12" s="10" customFormat="1" x14ac:dyDescent="0.2">
      <c r="A2356" s="1" t="s">
        <v>13</v>
      </c>
      <c r="B2356" s="1" t="s">
        <v>18</v>
      </c>
      <c r="C2356" s="1" t="s">
        <v>23</v>
      </c>
      <c r="D2356" s="1" t="s">
        <v>8</v>
      </c>
      <c r="E2356" s="1">
        <v>7161</v>
      </c>
      <c r="F2356" s="10">
        <v>602243</v>
      </c>
      <c r="G2356" s="11">
        <v>0.89170000000000005</v>
      </c>
      <c r="H2356" s="11">
        <f>ABS(G2356)</f>
        <v>0.89170000000000005</v>
      </c>
      <c r="I2356" s="12">
        <v>1.0000000000000001E-5</v>
      </c>
      <c r="J2356" s="11">
        <v>1.0000000000000001E-5</v>
      </c>
      <c r="K2356" s="10" t="s">
        <v>5230</v>
      </c>
      <c r="L2356" s="10">
        <f>VLOOKUP(E2356,genesets!$C$2:$O$3302,13,FALSE)</f>
        <v>2139</v>
      </c>
    </row>
    <row r="2357" spans="1:12" s="10" customFormat="1" x14ac:dyDescent="0.2">
      <c r="A2357" s="1" t="s">
        <v>13</v>
      </c>
      <c r="B2357" s="1" t="s">
        <v>18</v>
      </c>
      <c r="C2357" s="1" t="s">
        <v>23</v>
      </c>
      <c r="D2357" s="1" t="s">
        <v>8</v>
      </c>
      <c r="E2357" s="1">
        <v>4120</v>
      </c>
      <c r="F2357" s="10">
        <v>1408987</v>
      </c>
      <c r="G2357" s="11">
        <v>0.89129999999999998</v>
      </c>
      <c r="H2357" s="11">
        <f>ABS(G2357)</f>
        <v>0.89129999999999998</v>
      </c>
      <c r="I2357" s="12">
        <v>1.0000000000000001E-5</v>
      </c>
      <c r="J2357" s="11">
        <v>1.0000000000000001E-5</v>
      </c>
      <c r="K2357" s="10" t="s">
        <v>1599</v>
      </c>
      <c r="L2357" s="10">
        <f>VLOOKUP(E2357,genesets!$C$2:$O$3302,13,FALSE)</f>
        <v>5035</v>
      </c>
    </row>
    <row r="2358" spans="1:12" s="10" customFormat="1" x14ac:dyDescent="0.2">
      <c r="A2358" s="1" t="s">
        <v>13</v>
      </c>
      <c r="B2358" s="1" t="s">
        <v>18</v>
      </c>
      <c r="C2358" s="1" t="s">
        <v>23</v>
      </c>
      <c r="D2358" s="1" t="s">
        <v>8</v>
      </c>
      <c r="E2358" s="1">
        <v>7084</v>
      </c>
      <c r="F2358" s="10">
        <v>1418000</v>
      </c>
      <c r="G2358" s="11">
        <v>0.88690000000000002</v>
      </c>
      <c r="H2358" s="11">
        <f>ABS(G2358)</f>
        <v>0.88690000000000002</v>
      </c>
      <c r="I2358" s="12">
        <v>1.0000000000000001E-5</v>
      </c>
      <c r="J2358" s="11">
        <v>1.0000000000000001E-5</v>
      </c>
      <c r="K2358" s="10" t="s">
        <v>4845</v>
      </c>
      <c r="L2358" s="10">
        <f>VLOOKUP(E2358,genesets!$C$2:$O$3302,13,FALSE)</f>
        <v>5462</v>
      </c>
    </row>
    <row r="2359" spans="1:12" s="10" customFormat="1" x14ac:dyDescent="0.2">
      <c r="A2359" s="1" t="s">
        <v>11</v>
      </c>
      <c r="B2359" s="1" t="s">
        <v>17</v>
      </c>
      <c r="C2359" s="1" t="s">
        <v>23</v>
      </c>
      <c r="D2359" s="1" t="s">
        <v>8</v>
      </c>
      <c r="E2359" s="1">
        <v>8009</v>
      </c>
      <c r="F2359" s="10">
        <v>396507</v>
      </c>
      <c r="G2359" s="11">
        <v>0.88629999999999998</v>
      </c>
      <c r="H2359" s="11">
        <f>ABS(G2359)</f>
        <v>0.88629999999999998</v>
      </c>
      <c r="I2359" s="12">
        <v>1.0000000000000001E-5</v>
      </c>
      <c r="J2359" s="11">
        <v>1.0000000000000001E-5</v>
      </c>
      <c r="K2359" s="10" t="s">
        <v>5867</v>
      </c>
      <c r="L2359" s="10">
        <f>VLOOKUP(E2359,genesets!$C$2:$O$3302,13,FALSE)</f>
        <v>3970</v>
      </c>
    </row>
    <row r="2360" spans="1:12" s="10" customFormat="1" x14ac:dyDescent="0.2">
      <c r="A2360" s="1" t="s">
        <v>13</v>
      </c>
      <c r="B2360" s="1" t="s">
        <v>18</v>
      </c>
      <c r="C2360" s="1" t="s">
        <v>23</v>
      </c>
      <c r="D2360" s="1" t="s">
        <v>8</v>
      </c>
      <c r="E2360" s="1">
        <v>4418</v>
      </c>
      <c r="F2360" s="10">
        <v>837321</v>
      </c>
      <c r="G2360" s="11">
        <v>0.88329999999999997</v>
      </c>
      <c r="H2360" s="11">
        <f>ABS(G2360)</f>
        <v>0.88329999999999997</v>
      </c>
      <c r="I2360" s="12">
        <v>1.0000000000000001E-5</v>
      </c>
      <c r="J2360" s="11">
        <v>1.0000000000000001E-5</v>
      </c>
      <c r="K2360" s="10" t="s">
        <v>2663</v>
      </c>
      <c r="L2360" s="10">
        <f>VLOOKUP(E2360,genesets!$C$2:$O$3302,13,FALSE)</f>
        <v>3408</v>
      </c>
    </row>
    <row r="2361" spans="1:12" s="10" customFormat="1" x14ac:dyDescent="0.2">
      <c r="A2361" s="1" t="s">
        <v>13</v>
      </c>
      <c r="B2361" s="1" t="s">
        <v>18</v>
      </c>
      <c r="C2361" s="1" t="s">
        <v>23</v>
      </c>
      <c r="D2361" s="1" t="s">
        <v>8</v>
      </c>
      <c r="E2361" s="1">
        <v>5006</v>
      </c>
      <c r="F2361" s="10">
        <v>1011309</v>
      </c>
      <c r="G2361" s="11">
        <v>0.87980000000000003</v>
      </c>
      <c r="H2361" s="11">
        <f>ABS(G2361)</f>
        <v>0.87980000000000003</v>
      </c>
      <c r="I2361" s="12">
        <v>1.0000000000000001E-5</v>
      </c>
      <c r="J2361" s="11">
        <v>1.0000000000000001E-5</v>
      </c>
      <c r="K2361" s="10" t="s">
        <v>2972</v>
      </c>
      <c r="L2361" s="10">
        <f>VLOOKUP(E2361,genesets!$C$2:$O$3302,13,FALSE)</f>
        <v>3295</v>
      </c>
    </row>
    <row r="2362" spans="1:12" s="10" customFormat="1" x14ac:dyDescent="0.2">
      <c r="A2362" s="1" t="s">
        <v>13</v>
      </c>
      <c r="B2362" s="1" t="s">
        <v>18</v>
      </c>
      <c r="C2362" s="1" t="s">
        <v>23</v>
      </c>
      <c r="D2362" s="1" t="s">
        <v>8</v>
      </c>
      <c r="E2362" s="1">
        <v>4416</v>
      </c>
      <c r="F2362" s="10">
        <v>1112221</v>
      </c>
      <c r="G2362" s="11">
        <v>0.87670000000000003</v>
      </c>
      <c r="H2362" s="11">
        <f>ABS(G2362)</f>
        <v>0.87670000000000003</v>
      </c>
      <c r="I2362" s="12">
        <v>1.0000000000000001E-5</v>
      </c>
      <c r="J2362" s="11">
        <v>1.0000000000000001E-5</v>
      </c>
      <c r="K2362" s="10" t="s">
        <v>2653</v>
      </c>
      <c r="L2362" s="10">
        <f>VLOOKUP(E2362,genesets!$C$2:$O$3302,13,FALSE)</f>
        <v>5118</v>
      </c>
    </row>
    <row r="2363" spans="1:12" s="10" customFormat="1" x14ac:dyDescent="0.2">
      <c r="A2363" s="1" t="s">
        <v>13</v>
      </c>
      <c r="B2363" s="1" t="s">
        <v>18</v>
      </c>
      <c r="C2363" s="1" t="s">
        <v>23</v>
      </c>
      <c r="D2363" s="1" t="s">
        <v>8</v>
      </c>
      <c r="E2363" s="1">
        <v>4126</v>
      </c>
      <c r="F2363" s="10">
        <v>1928984</v>
      </c>
      <c r="G2363" s="11">
        <v>0.87250000000000005</v>
      </c>
      <c r="H2363" s="11">
        <f>ABS(G2363)</f>
        <v>0.87250000000000005</v>
      </c>
      <c r="I2363" s="12">
        <v>1.0000000000000001E-5</v>
      </c>
      <c r="J2363" s="11">
        <v>1.0000000000000001E-5</v>
      </c>
      <c r="K2363" s="10" t="s">
        <v>1630</v>
      </c>
      <c r="L2363" s="10">
        <f>VLOOKUP(E2363,genesets!$C$2:$O$3302,13,FALSE)</f>
        <v>7110</v>
      </c>
    </row>
    <row r="2364" spans="1:12" s="10" customFormat="1" x14ac:dyDescent="0.2">
      <c r="A2364" s="1" t="s">
        <v>13</v>
      </c>
      <c r="B2364" s="1" t="s">
        <v>18</v>
      </c>
      <c r="C2364" s="1" t="s">
        <v>23</v>
      </c>
      <c r="D2364" s="1" t="s">
        <v>8</v>
      </c>
      <c r="E2364" s="1">
        <v>8009</v>
      </c>
      <c r="F2364" s="10">
        <v>1080135</v>
      </c>
      <c r="G2364" s="11">
        <v>0.87129999999999996</v>
      </c>
      <c r="H2364" s="11">
        <f>ABS(G2364)</f>
        <v>0.87129999999999996</v>
      </c>
      <c r="I2364" s="12">
        <v>1.0000000000000001E-5</v>
      </c>
      <c r="J2364" s="11">
        <v>1.0000000000000001E-5</v>
      </c>
      <c r="K2364" s="10" t="s">
        <v>5867</v>
      </c>
      <c r="L2364" s="10">
        <f>VLOOKUP(E2364,genesets!$C$2:$O$3302,13,FALSE)</f>
        <v>3970</v>
      </c>
    </row>
    <row r="2365" spans="1:12" s="10" customFormat="1" x14ac:dyDescent="0.2">
      <c r="A2365" s="1" t="s">
        <v>13</v>
      </c>
      <c r="B2365" s="1" t="s">
        <v>18</v>
      </c>
      <c r="C2365" s="1" t="s">
        <v>23</v>
      </c>
      <c r="D2365" s="1" t="s">
        <v>8</v>
      </c>
      <c r="E2365" s="1">
        <v>4216</v>
      </c>
      <c r="F2365" s="10">
        <v>824960</v>
      </c>
      <c r="G2365" s="11">
        <v>0.86960000000000004</v>
      </c>
      <c r="H2365" s="11">
        <f>ABS(G2365)</f>
        <v>0.86960000000000004</v>
      </c>
      <c r="I2365" s="12">
        <v>1.0000000000000001E-5</v>
      </c>
      <c r="J2365" s="11">
        <v>1.0000000000000001E-5</v>
      </c>
      <c r="K2365" s="10" t="s">
        <v>1958</v>
      </c>
      <c r="L2365" s="10">
        <f>VLOOKUP(E2365,genesets!$C$2:$O$3302,13,FALSE)</f>
        <v>2721</v>
      </c>
    </row>
    <row r="2366" spans="1:12" s="10" customFormat="1" x14ac:dyDescent="0.2">
      <c r="A2366" s="1" t="s">
        <v>13</v>
      </c>
      <c r="B2366" s="1" t="s">
        <v>18</v>
      </c>
      <c r="C2366" s="1" t="s">
        <v>23</v>
      </c>
      <c r="D2366" s="1" t="s">
        <v>8</v>
      </c>
      <c r="E2366" s="1">
        <v>6127</v>
      </c>
      <c r="F2366" s="10">
        <v>540945</v>
      </c>
      <c r="G2366" s="11">
        <v>0.8659</v>
      </c>
      <c r="H2366" s="11">
        <f>ABS(G2366)</f>
        <v>0.8659</v>
      </c>
      <c r="I2366" s="12">
        <v>1.0000000000000001E-5</v>
      </c>
      <c r="J2366" s="11">
        <v>1.0000000000000001E-5</v>
      </c>
      <c r="K2366" s="10" t="s">
        <v>3675</v>
      </c>
      <c r="L2366" s="10">
        <f>VLOOKUP(E2366,genesets!$C$2:$O$3302,13,FALSE)</f>
        <v>1753</v>
      </c>
    </row>
    <row r="2367" spans="1:12" s="10" customFormat="1" x14ac:dyDescent="0.2">
      <c r="A2367" s="1" t="s">
        <v>13</v>
      </c>
      <c r="B2367" s="1" t="s">
        <v>18</v>
      </c>
      <c r="C2367" s="1" t="s">
        <v>23</v>
      </c>
      <c r="D2367" s="1" t="s">
        <v>8</v>
      </c>
      <c r="E2367" s="1">
        <v>6152</v>
      </c>
      <c r="F2367" s="10">
        <v>1368449</v>
      </c>
      <c r="G2367" s="11">
        <v>0.86470000000000002</v>
      </c>
      <c r="H2367" s="11">
        <f>ABS(G2367)</f>
        <v>0.86470000000000002</v>
      </c>
      <c r="I2367" s="12">
        <v>1.0000000000000001E-5</v>
      </c>
      <c r="J2367" s="11">
        <v>1.0000000000000001E-5</v>
      </c>
      <c r="K2367" s="10" t="s">
        <v>3800</v>
      </c>
      <c r="L2367" s="10">
        <f>VLOOKUP(E2367,genesets!$C$2:$O$3302,13,FALSE)</f>
        <v>5331</v>
      </c>
    </row>
    <row r="2368" spans="1:12" s="10" customFormat="1" x14ac:dyDescent="0.2">
      <c r="A2368" s="1" t="s">
        <v>13</v>
      </c>
      <c r="B2368" s="1" t="s">
        <v>18</v>
      </c>
      <c r="C2368" s="1" t="s">
        <v>23</v>
      </c>
      <c r="D2368" s="1" t="s">
        <v>8</v>
      </c>
      <c r="E2368" s="1">
        <v>4218</v>
      </c>
      <c r="F2368" s="10">
        <v>1002233</v>
      </c>
      <c r="G2368" s="11">
        <v>0.86339999999999995</v>
      </c>
      <c r="H2368" s="11">
        <f>ABS(G2368)</f>
        <v>0.86339999999999995</v>
      </c>
      <c r="I2368" s="12">
        <v>1.0000000000000001E-5</v>
      </c>
      <c r="J2368" s="11">
        <v>1.0000000000000001E-5</v>
      </c>
      <c r="K2368" s="10" t="s">
        <v>1968</v>
      </c>
      <c r="L2368" s="10">
        <f>VLOOKUP(E2368,genesets!$C$2:$O$3302,13,FALSE)</f>
        <v>3410</v>
      </c>
    </row>
    <row r="2369" spans="1:12" s="10" customFormat="1" x14ac:dyDescent="0.2">
      <c r="A2369" s="1" t="s">
        <v>13</v>
      </c>
      <c r="B2369" s="1" t="s">
        <v>18</v>
      </c>
      <c r="C2369" s="1" t="s">
        <v>23</v>
      </c>
      <c r="D2369" s="1" t="s">
        <v>8</v>
      </c>
      <c r="E2369" s="1">
        <v>5007</v>
      </c>
      <c r="F2369" s="10">
        <v>989195</v>
      </c>
      <c r="G2369" s="11">
        <v>0.86339999999999995</v>
      </c>
      <c r="H2369" s="11">
        <f>ABS(G2369)</f>
        <v>0.86339999999999995</v>
      </c>
      <c r="I2369" s="12">
        <v>1.0000000000000001E-5</v>
      </c>
      <c r="J2369" s="11">
        <v>1.0000000000000001E-5</v>
      </c>
      <c r="K2369" s="10" t="s">
        <v>2978</v>
      </c>
      <c r="L2369" s="10">
        <f>VLOOKUP(E2369,genesets!$C$2:$O$3302,13,FALSE)</f>
        <v>3262</v>
      </c>
    </row>
    <row r="2370" spans="1:12" s="10" customFormat="1" x14ac:dyDescent="0.2">
      <c r="A2370" s="1" t="s">
        <v>13</v>
      </c>
      <c r="B2370" s="1" t="s">
        <v>18</v>
      </c>
      <c r="C2370" s="1" t="s">
        <v>23</v>
      </c>
      <c r="D2370" s="1" t="s">
        <v>8</v>
      </c>
      <c r="E2370" s="1">
        <v>4220</v>
      </c>
      <c r="F2370" s="10">
        <v>1243996</v>
      </c>
      <c r="G2370" s="11">
        <v>0.86080000000000001</v>
      </c>
      <c r="H2370" s="11">
        <f>ABS(G2370)</f>
        <v>0.86080000000000001</v>
      </c>
      <c r="I2370" s="12">
        <v>1.0000000000000001E-5</v>
      </c>
      <c r="J2370" s="11">
        <v>1.0000000000000001E-5</v>
      </c>
      <c r="K2370" s="10" t="s">
        <v>1978</v>
      </c>
      <c r="L2370" s="10">
        <f>VLOOKUP(E2370,genesets!$C$2:$O$3302,13,FALSE)</f>
        <v>4269</v>
      </c>
    </row>
    <row r="2371" spans="1:12" s="10" customFormat="1" x14ac:dyDescent="0.2">
      <c r="A2371" s="1" t="s">
        <v>13</v>
      </c>
      <c r="B2371" s="1" t="s">
        <v>18</v>
      </c>
      <c r="C2371" s="1" t="s">
        <v>23</v>
      </c>
      <c r="D2371" s="1" t="s">
        <v>8</v>
      </c>
      <c r="E2371" s="1">
        <v>4269</v>
      </c>
      <c r="F2371" s="10">
        <v>1019685</v>
      </c>
      <c r="G2371" s="11">
        <v>0.85340000000000005</v>
      </c>
      <c r="H2371" s="11">
        <f>ABS(G2371)</f>
        <v>0.85340000000000005</v>
      </c>
      <c r="I2371" s="12">
        <v>1.0000000000000001E-5</v>
      </c>
      <c r="J2371" s="11">
        <v>1.0000000000000001E-5</v>
      </c>
      <c r="K2371" s="10" t="s">
        <v>2198</v>
      </c>
      <c r="L2371" s="10">
        <f>VLOOKUP(E2371,genesets!$C$2:$O$3302,13,FALSE)</f>
        <v>3816</v>
      </c>
    </row>
    <row r="2372" spans="1:12" s="10" customFormat="1" x14ac:dyDescent="0.2">
      <c r="A2372" s="1" t="s">
        <v>13</v>
      </c>
      <c r="B2372" s="1" t="s">
        <v>18</v>
      </c>
      <c r="C2372" s="1" t="s">
        <v>23</v>
      </c>
      <c r="D2372" s="1" t="s">
        <v>8</v>
      </c>
      <c r="E2372" s="1">
        <v>5008</v>
      </c>
      <c r="F2372" s="10">
        <v>1015199</v>
      </c>
      <c r="G2372" s="11">
        <v>0.85140000000000005</v>
      </c>
      <c r="H2372" s="11">
        <f>ABS(G2372)</f>
        <v>0.85140000000000005</v>
      </c>
      <c r="I2372" s="12">
        <v>1.0000000000000001E-5</v>
      </c>
      <c r="J2372" s="11">
        <v>1.0000000000000001E-5</v>
      </c>
      <c r="K2372" s="10" t="s">
        <v>2984</v>
      </c>
      <c r="L2372" s="10">
        <f>VLOOKUP(E2372,genesets!$C$2:$O$3302,13,FALSE)</f>
        <v>3371</v>
      </c>
    </row>
    <row r="2373" spans="1:12" s="10" customFormat="1" x14ac:dyDescent="0.2">
      <c r="A2373" s="1" t="s">
        <v>13</v>
      </c>
      <c r="B2373" s="1" t="s">
        <v>18</v>
      </c>
      <c r="C2373" s="1" t="s">
        <v>23</v>
      </c>
      <c r="D2373" s="1" t="s">
        <v>8</v>
      </c>
      <c r="E2373" s="1">
        <v>4317</v>
      </c>
      <c r="F2373" s="10">
        <v>2244921</v>
      </c>
      <c r="G2373" s="11">
        <v>0.85050000000000003</v>
      </c>
      <c r="H2373" s="11">
        <f>ABS(G2373)</f>
        <v>0.85050000000000003</v>
      </c>
      <c r="I2373" s="12">
        <v>1.0000000000000001E-5</v>
      </c>
      <c r="J2373" s="11">
        <v>1.0000000000000001E-5</v>
      </c>
      <c r="K2373" s="10" t="s">
        <v>2345</v>
      </c>
      <c r="L2373" s="10">
        <f>VLOOKUP(E2373,genesets!$C$2:$O$3302,13,FALSE)</f>
        <v>9860</v>
      </c>
    </row>
    <row r="2374" spans="1:12" s="10" customFormat="1" x14ac:dyDescent="0.2">
      <c r="A2374" s="1" t="s">
        <v>13</v>
      </c>
      <c r="B2374" s="1" t="s">
        <v>18</v>
      </c>
      <c r="C2374" s="1" t="s">
        <v>23</v>
      </c>
      <c r="D2374" s="1" t="s">
        <v>8</v>
      </c>
      <c r="E2374" s="1">
        <v>6147</v>
      </c>
      <c r="F2374" s="10">
        <v>1202022</v>
      </c>
      <c r="G2374" s="11">
        <v>0.84489999999999998</v>
      </c>
      <c r="H2374" s="11">
        <f>ABS(G2374)</f>
        <v>0.84489999999999998</v>
      </c>
      <c r="I2374" s="12">
        <v>1.0000000000000001E-5</v>
      </c>
      <c r="J2374" s="11">
        <v>1.0000000000000001E-5</v>
      </c>
      <c r="K2374" s="10" t="s">
        <v>3775</v>
      </c>
      <c r="L2374" s="10">
        <f>VLOOKUP(E2374,genesets!$C$2:$O$3302,13,FALSE)</f>
        <v>4224</v>
      </c>
    </row>
    <row r="2375" spans="1:12" s="10" customFormat="1" x14ac:dyDescent="0.2">
      <c r="A2375" s="1" t="s">
        <v>13</v>
      </c>
      <c r="B2375" s="1" t="s">
        <v>18</v>
      </c>
      <c r="C2375" s="1" t="s">
        <v>23</v>
      </c>
      <c r="D2375" s="1" t="s">
        <v>8</v>
      </c>
      <c r="E2375" s="1">
        <v>4215</v>
      </c>
      <c r="F2375" s="10">
        <v>690363</v>
      </c>
      <c r="G2375" s="11">
        <v>0.8448</v>
      </c>
      <c r="H2375" s="11">
        <f>ABS(G2375)</f>
        <v>0.8448</v>
      </c>
      <c r="I2375" s="12">
        <v>1.0000000000000001E-5</v>
      </c>
      <c r="J2375" s="11">
        <v>1.0000000000000001E-5</v>
      </c>
      <c r="K2375" s="10" t="s">
        <v>1953</v>
      </c>
      <c r="L2375" s="10">
        <f>VLOOKUP(E2375,genesets!$C$2:$O$3302,13,FALSE)</f>
        <v>2344</v>
      </c>
    </row>
    <row r="2376" spans="1:12" s="10" customFormat="1" x14ac:dyDescent="0.2">
      <c r="A2376" s="1" t="s">
        <v>13</v>
      </c>
      <c r="B2376" s="1" t="s">
        <v>18</v>
      </c>
      <c r="C2376" s="1" t="s">
        <v>23</v>
      </c>
      <c r="D2376" s="1" t="s">
        <v>8</v>
      </c>
      <c r="E2376" s="1">
        <v>7185</v>
      </c>
      <c r="F2376" s="10">
        <v>1283793</v>
      </c>
      <c r="G2376" s="11">
        <v>0.84040000000000004</v>
      </c>
      <c r="H2376" s="11">
        <f>ABS(G2376)</f>
        <v>0.84040000000000004</v>
      </c>
      <c r="I2376" s="12">
        <v>1.0000000000000001E-5</v>
      </c>
      <c r="J2376" s="11">
        <v>1.0000000000000001E-5</v>
      </c>
      <c r="K2376" s="10" t="s">
        <v>5350</v>
      </c>
      <c r="L2376" s="10">
        <f>VLOOKUP(E2376,genesets!$C$2:$O$3302,13,FALSE)</f>
        <v>5264</v>
      </c>
    </row>
    <row r="2377" spans="1:12" s="10" customFormat="1" x14ac:dyDescent="0.2">
      <c r="A2377" s="1" t="s">
        <v>13</v>
      </c>
      <c r="B2377" s="1" t="s">
        <v>18</v>
      </c>
      <c r="C2377" s="1" t="s">
        <v>23</v>
      </c>
      <c r="D2377" s="1" t="s">
        <v>8</v>
      </c>
      <c r="E2377" s="1">
        <v>6151</v>
      </c>
      <c r="F2377" s="10">
        <v>998772</v>
      </c>
      <c r="G2377" s="11">
        <v>0.83550000000000002</v>
      </c>
      <c r="H2377" s="11">
        <f>ABS(G2377)</f>
        <v>0.83550000000000002</v>
      </c>
      <c r="I2377" s="12">
        <v>1.0000000000000001E-5</v>
      </c>
      <c r="J2377" s="11">
        <v>1.0000000000000001E-5</v>
      </c>
      <c r="K2377" s="10" t="s">
        <v>3795</v>
      </c>
      <c r="L2377" s="10">
        <f>VLOOKUP(E2377,genesets!$C$2:$O$3302,13,FALSE)</f>
        <v>4106</v>
      </c>
    </row>
    <row r="2378" spans="1:12" s="10" customFormat="1" x14ac:dyDescent="0.2">
      <c r="A2378" s="1" t="s">
        <v>13</v>
      </c>
      <c r="B2378" s="1" t="s">
        <v>18</v>
      </c>
      <c r="C2378" s="1" t="s">
        <v>23</v>
      </c>
      <c r="D2378" s="1" t="s">
        <v>8</v>
      </c>
      <c r="E2378" s="1">
        <v>7130</v>
      </c>
      <c r="F2378" s="10">
        <v>551120</v>
      </c>
      <c r="G2378" s="11">
        <v>0.83499999999999996</v>
      </c>
      <c r="H2378" s="11">
        <f>ABS(G2378)</f>
        <v>0.83499999999999996</v>
      </c>
      <c r="I2378" s="12">
        <v>1.0000000000000001E-5</v>
      </c>
      <c r="J2378" s="11">
        <v>1.0000000000000001E-5</v>
      </c>
      <c r="K2378" s="10" t="s">
        <v>5075</v>
      </c>
      <c r="L2378" s="10">
        <f>VLOOKUP(E2378,genesets!$C$2:$O$3302,13,FALSE)</f>
        <v>2617</v>
      </c>
    </row>
    <row r="2379" spans="1:12" s="10" customFormat="1" x14ac:dyDescent="0.2">
      <c r="A2379" s="1" t="s">
        <v>13</v>
      </c>
      <c r="B2379" s="1" t="s">
        <v>18</v>
      </c>
      <c r="C2379" s="1" t="s">
        <v>23</v>
      </c>
      <c r="D2379" s="1" t="s">
        <v>8</v>
      </c>
      <c r="E2379" s="1">
        <v>4261</v>
      </c>
      <c r="F2379" s="10">
        <v>2068551</v>
      </c>
      <c r="G2379" s="11">
        <v>0.83299999999999996</v>
      </c>
      <c r="H2379" s="11">
        <f>ABS(G2379)</f>
        <v>0.83299999999999996</v>
      </c>
      <c r="I2379" s="12">
        <v>1.0000000000000001E-5</v>
      </c>
      <c r="J2379" s="11">
        <v>1.0000000000000001E-5</v>
      </c>
      <c r="K2379" s="10" t="s">
        <v>2135</v>
      </c>
      <c r="L2379" s="10">
        <f>VLOOKUP(E2379,genesets!$C$2:$O$3302,13,FALSE)</f>
        <v>9618</v>
      </c>
    </row>
    <row r="2380" spans="1:12" s="10" customFormat="1" x14ac:dyDescent="0.2">
      <c r="A2380" s="1" t="s">
        <v>13</v>
      </c>
      <c r="B2380" s="1" t="s">
        <v>18</v>
      </c>
      <c r="C2380" s="1" t="s">
        <v>23</v>
      </c>
      <c r="D2380" s="1" t="s">
        <v>8</v>
      </c>
      <c r="E2380" s="1">
        <v>4219</v>
      </c>
      <c r="F2380" s="10">
        <v>1042411</v>
      </c>
      <c r="G2380" s="11">
        <v>0.83130000000000004</v>
      </c>
      <c r="H2380" s="11">
        <f>ABS(G2380)</f>
        <v>0.83130000000000004</v>
      </c>
      <c r="I2380" s="12">
        <v>1.0000000000000001E-5</v>
      </c>
      <c r="J2380" s="11">
        <v>1.0000000000000001E-5</v>
      </c>
      <c r="K2380" s="10" t="s">
        <v>1973</v>
      </c>
      <c r="L2380" s="10">
        <f>VLOOKUP(E2380,genesets!$C$2:$O$3302,13,FALSE)</f>
        <v>3574</v>
      </c>
    </row>
    <row r="2381" spans="1:12" s="10" customFormat="1" x14ac:dyDescent="0.2">
      <c r="A2381" s="1" t="s">
        <v>13</v>
      </c>
      <c r="B2381" s="1" t="s">
        <v>18</v>
      </c>
      <c r="C2381" s="1" t="s">
        <v>23</v>
      </c>
      <c r="D2381" s="1" t="s">
        <v>8</v>
      </c>
      <c r="E2381" s="1">
        <v>8032</v>
      </c>
      <c r="F2381" s="10">
        <v>725747</v>
      </c>
      <c r="G2381" s="11">
        <v>0.82589999999999997</v>
      </c>
      <c r="H2381" s="11">
        <f>ABS(G2381)</f>
        <v>0.82589999999999997</v>
      </c>
      <c r="I2381" s="12">
        <v>1.0000000000000001E-5</v>
      </c>
      <c r="J2381" s="11">
        <v>1.0000000000000001E-5</v>
      </c>
      <c r="K2381" s="10" t="s">
        <v>5989</v>
      </c>
      <c r="L2381" s="10">
        <f>VLOOKUP(E2381,genesets!$C$2:$O$3302,13,FALSE)</f>
        <v>2767</v>
      </c>
    </row>
    <row r="2382" spans="1:12" s="10" customFormat="1" x14ac:dyDescent="0.2">
      <c r="A2382" s="1" t="s">
        <v>13</v>
      </c>
      <c r="B2382" s="1" t="s">
        <v>18</v>
      </c>
      <c r="C2382" s="1" t="s">
        <v>23</v>
      </c>
      <c r="D2382" s="1" t="s">
        <v>8</v>
      </c>
      <c r="E2382" s="1">
        <v>4118</v>
      </c>
      <c r="F2382" s="10">
        <v>1270065</v>
      </c>
      <c r="G2382" s="11">
        <v>0.81530000000000002</v>
      </c>
      <c r="H2382" s="11">
        <f>ABS(G2382)</f>
        <v>0.81530000000000002</v>
      </c>
      <c r="I2382" s="12">
        <v>1.0000000000000001E-5</v>
      </c>
      <c r="J2382" s="11">
        <v>1.0000000000000001E-5</v>
      </c>
      <c r="K2382" s="10" t="s">
        <v>1589</v>
      </c>
      <c r="L2382" s="10">
        <f>VLOOKUP(E2382,genesets!$C$2:$O$3302,13,FALSE)</f>
        <v>4861</v>
      </c>
    </row>
    <row r="2383" spans="1:12" s="10" customFormat="1" x14ac:dyDescent="0.2">
      <c r="A2383" s="1" t="s">
        <v>13</v>
      </c>
      <c r="B2383" s="1" t="s">
        <v>18</v>
      </c>
      <c r="C2383" s="1" t="s">
        <v>23</v>
      </c>
      <c r="D2383" s="1" t="s">
        <v>8</v>
      </c>
      <c r="E2383" s="1">
        <v>8866</v>
      </c>
      <c r="F2383" s="10">
        <v>2431282</v>
      </c>
      <c r="G2383" s="11">
        <v>0.81430000000000002</v>
      </c>
      <c r="H2383" s="11">
        <f>ABS(G2383)</f>
        <v>0.81430000000000002</v>
      </c>
      <c r="I2383" s="12">
        <v>1.0000000000000001E-5</v>
      </c>
      <c r="J2383" s="11">
        <v>1.0000000000000001E-5</v>
      </c>
      <c r="K2383" s="10" t="s">
        <v>11145</v>
      </c>
      <c r="L2383" s="10">
        <f>VLOOKUP(E2383,genesets!$C$2:$O$3302,13,FALSE)</f>
        <v>8413</v>
      </c>
    </row>
    <row r="2384" spans="1:12" s="10" customFormat="1" x14ac:dyDescent="0.2">
      <c r="A2384" s="1" t="s">
        <v>13</v>
      </c>
      <c r="B2384" s="1" t="s">
        <v>18</v>
      </c>
      <c r="C2384" s="1" t="s">
        <v>23</v>
      </c>
      <c r="D2384" s="1" t="s">
        <v>8</v>
      </c>
      <c r="E2384" s="1">
        <v>6023</v>
      </c>
      <c r="F2384" s="10">
        <v>922529</v>
      </c>
      <c r="G2384" s="11">
        <v>0.80669999999999997</v>
      </c>
      <c r="H2384" s="11">
        <f>ABS(G2384)</f>
        <v>0.80669999999999997</v>
      </c>
      <c r="I2384" s="12">
        <v>1.0000000000000001E-5</v>
      </c>
      <c r="J2384" s="11">
        <v>1.0000000000000001E-5</v>
      </c>
      <c r="K2384" s="10" t="s">
        <v>3155</v>
      </c>
      <c r="L2384" s="10">
        <f>VLOOKUP(E2384,genesets!$C$2:$O$3302,13,FALSE)</f>
        <v>4317</v>
      </c>
    </row>
    <row r="2385" spans="1:12" s="10" customFormat="1" x14ac:dyDescent="0.2">
      <c r="A2385" s="1" t="s">
        <v>13</v>
      </c>
      <c r="B2385" s="1" t="s">
        <v>18</v>
      </c>
      <c r="C2385" s="1" t="s">
        <v>23</v>
      </c>
      <c r="D2385" s="1" t="s">
        <v>8</v>
      </c>
      <c r="E2385" s="1">
        <v>4059</v>
      </c>
      <c r="F2385" s="10">
        <v>1640690</v>
      </c>
      <c r="G2385" s="11">
        <v>0.78959999999999997</v>
      </c>
      <c r="H2385" s="11">
        <f>ABS(G2385)</f>
        <v>0.78959999999999997</v>
      </c>
      <c r="I2385" s="12">
        <v>1.0000000000000001E-5</v>
      </c>
      <c r="J2385" s="11">
        <v>1.0000000000000001E-5</v>
      </c>
      <c r="K2385" s="10" t="s">
        <v>1362</v>
      </c>
      <c r="L2385" s="10">
        <f>VLOOKUP(E2385,genesets!$C$2:$O$3302,13,FALSE)</f>
        <v>5986</v>
      </c>
    </row>
    <row r="2386" spans="1:12" s="10" customFormat="1" x14ac:dyDescent="0.2">
      <c r="A2386" s="1" t="s">
        <v>13</v>
      </c>
      <c r="B2386" s="1" t="s">
        <v>18</v>
      </c>
      <c r="C2386" s="1" t="s">
        <v>23</v>
      </c>
      <c r="D2386" s="1" t="s">
        <v>8</v>
      </c>
      <c r="E2386" s="1">
        <v>4323</v>
      </c>
      <c r="F2386" s="10">
        <v>931822</v>
      </c>
      <c r="G2386" s="11">
        <v>0.7893</v>
      </c>
      <c r="H2386" s="11">
        <f>ABS(G2386)</f>
        <v>0.7893</v>
      </c>
      <c r="I2386" s="12">
        <v>1.0000000000000001E-5</v>
      </c>
      <c r="J2386" s="11">
        <v>1.0000000000000001E-5</v>
      </c>
      <c r="K2386" s="10" t="s">
        <v>2379</v>
      </c>
      <c r="L2386" s="10">
        <f>VLOOKUP(E2386,genesets!$C$2:$O$3302,13,FALSE)</f>
        <v>3745</v>
      </c>
    </row>
    <row r="2387" spans="1:12" s="10" customFormat="1" x14ac:dyDescent="0.2">
      <c r="A2387" s="1" t="s">
        <v>13</v>
      </c>
      <c r="B2387" s="1" t="s">
        <v>18</v>
      </c>
      <c r="C2387" s="1" t="s">
        <v>23</v>
      </c>
      <c r="D2387" s="1" t="s">
        <v>8</v>
      </c>
      <c r="E2387" s="1">
        <v>4048</v>
      </c>
      <c r="F2387" s="10">
        <v>1933023</v>
      </c>
      <c r="G2387" s="11">
        <v>0.78500000000000003</v>
      </c>
      <c r="H2387" s="11">
        <f>ABS(G2387)</f>
        <v>0.78500000000000003</v>
      </c>
      <c r="I2387" s="12">
        <v>1.0000000000000001E-5</v>
      </c>
      <c r="J2387" s="11">
        <v>1.0000000000000001E-5</v>
      </c>
      <c r="K2387" s="10" t="s">
        <v>1304</v>
      </c>
      <c r="L2387" s="10">
        <f>VLOOKUP(E2387,genesets!$C$2:$O$3302,13,FALSE)</f>
        <v>9225</v>
      </c>
    </row>
    <row r="2388" spans="1:12" s="10" customFormat="1" x14ac:dyDescent="0.2">
      <c r="A2388" s="1" t="s">
        <v>13</v>
      </c>
      <c r="B2388" s="1" t="s">
        <v>18</v>
      </c>
      <c r="C2388" s="1" t="s">
        <v>23</v>
      </c>
      <c r="D2388" s="1" t="s">
        <v>8</v>
      </c>
      <c r="E2388" s="1">
        <v>6187</v>
      </c>
      <c r="F2388" s="10">
        <v>1259596</v>
      </c>
      <c r="G2388" s="11">
        <v>0.74009999999999998</v>
      </c>
      <c r="H2388" s="11">
        <f>ABS(G2388)</f>
        <v>0.74009999999999998</v>
      </c>
      <c r="I2388" s="12">
        <v>1.0000000000000001E-5</v>
      </c>
      <c r="J2388" s="11">
        <v>1.0000000000000001E-5</v>
      </c>
      <c r="K2388" s="10" t="s">
        <v>3975</v>
      </c>
      <c r="L2388" s="10">
        <f>VLOOKUP(E2388,genesets!$C$2:$O$3302,13,FALSE)</f>
        <v>8038</v>
      </c>
    </row>
    <row r="2389" spans="1:12" s="10" customFormat="1" x14ac:dyDescent="0.2">
      <c r="A2389" s="1" t="s">
        <v>13</v>
      </c>
      <c r="B2389" s="1" t="s">
        <v>18</v>
      </c>
      <c r="C2389" s="1" t="s">
        <v>23</v>
      </c>
      <c r="D2389" s="1" t="s">
        <v>8</v>
      </c>
      <c r="E2389" s="1">
        <v>8848</v>
      </c>
      <c r="F2389" s="10">
        <v>833504</v>
      </c>
      <c r="G2389" s="11">
        <v>0.73809999999999998</v>
      </c>
      <c r="H2389" s="11">
        <f>ABS(G2389)</f>
        <v>0.73809999999999998</v>
      </c>
      <c r="I2389" s="12">
        <v>1.0000000000000001E-5</v>
      </c>
      <c r="J2389" s="11">
        <v>1.0000000000000001E-5</v>
      </c>
      <c r="K2389" s="10" t="s">
        <v>11053</v>
      </c>
      <c r="L2389" s="10">
        <f>VLOOKUP(E2389,genesets!$C$2:$O$3302,13,FALSE)</f>
        <v>2861</v>
      </c>
    </row>
    <row r="2390" spans="1:12" s="10" customFormat="1" x14ac:dyDescent="0.2">
      <c r="A2390" s="1" t="s">
        <v>13</v>
      </c>
      <c r="B2390" s="1" t="s">
        <v>18</v>
      </c>
      <c r="C2390" s="1" t="s">
        <v>23</v>
      </c>
      <c r="D2390" s="1" t="s">
        <v>8</v>
      </c>
      <c r="E2390" s="1">
        <v>7071</v>
      </c>
      <c r="F2390" s="10">
        <v>945801</v>
      </c>
      <c r="G2390" s="11">
        <v>0.72489999999999999</v>
      </c>
      <c r="H2390" s="11">
        <f>ABS(G2390)</f>
        <v>0.72489999999999999</v>
      </c>
      <c r="I2390" s="12">
        <v>1.0000000000000001E-5</v>
      </c>
      <c r="J2390" s="11">
        <v>1.0000000000000001E-5</v>
      </c>
      <c r="K2390" s="10" t="s">
        <v>4780</v>
      </c>
      <c r="L2390" s="10">
        <f>VLOOKUP(E2390,genesets!$C$2:$O$3302,13,FALSE)</f>
        <v>3899</v>
      </c>
    </row>
    <row r="2391" spans="1:12" s="10" customFormat="1" x14ac:dyDescent="0.2">
      <c r="A2391" s="1" t="s">
        <v>13</v>
      </c>
      <c r="B2391" s="1" t="s">
        <v>18</v>
      </c>
      <c r="C2391" s="1" t="s">
        <v>23</v>
      </c>
      <c r="D2391" s="1" t="s">
        <v>8</v>
      </c>
      <c r="E2391" s="1">
        <v>7023</v>
      </c>
      <c r="F2391" s="10">
        <v>1074928</v>
      </c>
      <c r="G2391" s="11">
        <v>0.70420000000000005</v>
      </c>
      <c r="H2391" s="11">
        <f>ABS(G2391)</f>
        <v>0.70420000000000005</v>
      </c>
      <c r="I2391" s="12">
        <v>1.0000000000000001E-5</v>
      </c>
      <c r="J2391" s="11">
        <v>1.0000000000000001E-5</v>
      </c>
      <c r="K2391" s="10" t="s">
        <v>4540</v>
      </c>
      <c r="L2391" s="10">
        <f>VLOOKUP(E2391,genesets!$C$2:$O$3302,13,FALSE)</f>
        <v>5033</v>
      </c>
    </row>
    <row r="2392" spans="1:12" s="10" customFormat="1" x14ac:dyDescent="0.2">
      <c r="A2392" s="1" t="s">
        <v>13</v>
      </c>
      <c r="B2392" s="1" t="s">
        <v>18</v>
      </c>
      <c r="C2392" s="1" t="s">
        <v>23</v>
      </c>
      <c r="D2392" s="1" t="s">
        <v>8</v>
      </c>
      <c r="E2392" s="1">
        <v>4044</v>
      </c>
      <c r="F2392" s="10">
        <v>1115496</v>
      </c>
      <c r="G2392" s="11">
        <v>0.6976</v>
      </c>
      <c r="H2392" s="11">
        <f>ABS(G2392)</f>
        <v>0.6976</v>
      </c>
      <c r="I2392" s="12">
        <v>1.0000000000000001E-5</v>
      </c>
      <c r="J2392" s="11">
        <v>1.0000000000000001E-5</v>
      </c>
      <c r="K2392" s="10" t="s">
        <v>1267</v>
      </c>
      <c r="L2392" s="10">
        <f>VLOOKUP(E2392,genesets!$C$2:$O$3302,13,FALSE)</f>
        <v>5287</v>
      </c>
    </row>
    <row r="2393" spans="1:12" s="10" customFormat="1" x14ac:dyDescent="0.2">
      <c r="A2393" s="1" t="s">
        <v>13</v>
      </c>
      <c r="B2393" s="1" t="s">
        <v>18</v>
      </c>
      <c r="C2393" s="1" t="s">
        <v>23</v>
      </c>
      <c r="D2393" s="1" t="s">
        <v>8</v>
      </c>
      <c r="E2393" s="1">
        <v>4058</v>
      </c>
      <c r="F2393" s="10">
        <v>1410339</v>
      </c>
      <c r="G2393" s="11">
        <v>0.69399999999999995</v>
      </c>
      <c r="H2393" s="11">
        <f>ABS(G2393)</f>
        <v>0.69399999999999995</v>
      </c>
      <c r="I2393" s="12">
        <v>1.0000000000000001E-5</v>
      </c>
      <c r="J2393" s="11">
        <v>1.0000000000000001E-5</v>
      </c>
      <c r="K2393" s="10" t="s">
        <v>1356</v>
      </c>
      <c r="L2393" s="10">
        <f>VLOOKUP(E2393,genesets!$C$2:$O$3302,13,FALSE)</f>
        <v>5519</v>
      </c>
    </row>
    <row r="2394" spans="1:12" s="10" customFormat="1" x14ac:dyDescent="0.2">
      <c r="A2394" s="1" t="s">
        <v>13</v>
      </c>
      <c r="B2394" s="1" t="s">
        <v>18</v>
      </c>
      <c r="C2394" s="1" t="s">
        <v>23</v>
      </c>
      <c r="D2394" s="1" t="s">
        <v>8</v>
      </c>
      <c r="E2394" s="1">
        <v>8919</v>
      </c>
      <c r="F2394" s="10">
        <v>778425</v>
      </c>
      <c r="G2394" s="11">
        <v>0.68469999999999998</v>
      </c>
      <c r="H2394" s="11">
        <f>ABS(G2394)</f>
        <v>0.68469999999999998</v>
      </c>
      <c r="I2394" s="12">
        <v>1.0000000000000001E-5</v>
      </c>
      <c r="J2394" s="11">
        <v>1.0000000000000001E-5</v>
      </c>
      <c r="K2394" s="10" t="s">
        <v>10650</v>
      </c>
      <c r="L2394" s="10">
        <f>VLOOKUP(E2394,genesets!$C$2:$O$3302,13,FALSE)</f>
        <v>2616</v>
      </c>
    </row>
    <row r="2395" spans="1:12" s="10" customFormat="1" x14ac:dyDescent="0.2">
      <c r="A2395" s="1" t="s">
        <v>13</v>
      </c>
      <c r="B2395" s="1" t="s">
        <v>18</v>
      </c>
      <c r="C2395" s="1" t="s">
        <v>23</v>
      </c>
      <c r="D2395" s="1" t="s">
        <v>8</v>
      </c>
      <c r="E2395" s="1">
        <v>7152</v>
      </c>
      <c r="F2395" s="10">
        <v>826058</v>
      </c>
      <c r="G2395" s="11">
        <v>0.66579999999999995</v>
      </c>
      <c r="H2395" s="11">
        <f>ABS(G2395)</f>
        <v>0.66579999999999995</v>
      </c>
      <c r="I2395" s="12">
        <v>1.0000000000000001E-5</v>
      </c>
      <c r="J2395" s="11">
        <v>1.0000000000000001E-5</v>
      </c>
      <c r="K2395" s="10" t="s">
        <v>5185</v>
      </c>
      <c r="L2395" s="10">
        <f>VLOOKUP(E2395,genesets!$C$2:$O$3302,13,FALSE)</f>
        <v>4716</v>
      </c>
    </row>
    <row r="2396" spans="1:12" s="10" customFormat="1" x14ac:dyDescent="0.2">
      <c r="A2396" s="1" t="s">
        <v>11</v>
      </c>
      <c r="B2396" s="1" t="s">
        <v>17</v>
      </c>
      <c r="C2396" s="1" t="s">
        <v>23</v>
      </c>
      <c r="D2396" s="1" t="s">
        <v>8</v>
      </c>
      <c r="E2396" s="1">
        <v>8943</v>
      </c>
      <c r="F2396" s="10">
        <v>29087</v>
      </c>
      <c r="G2396" s="11">
        <v>4.7648000000000001</v>
      </c>
      <c r="H2396" s="11">
        <f>ABS(G2396)</f>
        <v>4.7648000000000001</v>
      </c>
      <c r="I2396" s="12">
        <v>2.0000000000000002E-5</v>
      </c>
      <c r="J2396" s="11">
        <v>2.0000000000000002E-5</v>
      </c>
      <c r="K2396" s="10" t="s">
        <v>11532</v>
      </c>
      <c r="L2396" s="10">
        <f>VLOOKUP(E2396,genesets!$C$2:$O$3302,13,FALSE)</f>
        <v>14</v>
      </c>
    </row>
    <row r="2397" spans="1:12" s="10" customFormat="1" x14ac:dyDescent="0.2">
      <c r="A2397" s="1" t="s">
        <v>14</v>
      </c>
      <c r="B2397" s="1" t="s">
        <v>19</v>
      </c>
      <c r="C2397" s="1" t="s">
        <v>22</v>
      </c>
      <c r="D2397" s="1" t="s">
        <v>8</v>
      </c>
      <c r="E2397" s="1">
        <v>8835</v>
      </c>
      <c r="F2397" s="10">
        <v>55273</v>
      </c>
      <c r="G2397" s="11">
        <v>4.0101000000000004</v>
      </c>
      <c r="H2397" s="11">
        <f>ABS(G2397)</f>
        <v>4.0101000000000004</v>
      </c>
      <c r="I2397" s="12">
        <v>2.0000000000000002E-5</v>
      </c>
      <c r="J2397" s="11">
        <v>2.0000000000000002E-5</v>
      </c>
      <c r="K2397" s="10" t="s">
        <v>10972</v>
      </c>
      <c r="L2397" s="10">
        <f>VLOOKUP(E2397,genesets!$C$2:$O$3302,13,FALSE)</f>
        <v>23</v>
      </c>
    </row>
    <row r="2398" spans="1:12" s="10" customFormat="1" x14ac:dyDescent="0.2">
      <c r="A2398" s="1" t="s">
        <v>14</v>
      </c>
      <c r="B2398" s="1" t="s">
        <v>19</v>
      </c>
      <c r="C2398" s="1" t="s">
        <v>22</v>
      </c>
      <c r="D2398" s="1" t="s">
        <v>8</v>
      </c>
      <c r="E2398" s="1">
        <v>6251</v>
      </c>
      <c r="F2398" s="10">
        <v>57892</v>
      </c>
      <c r="G2398" s="11">
        <v>3.4746000000000001</v>
      </c>
      <c r="H2398" s="11">
        <f>ABS(G2398)</f>
        <v>3.4746000000000001</v>
      </c>
      <c r="I2398" s="12">
        <v>2.0000000000000002E-5</v>
      </c>
      <c r="J2398" s="11">
        <v>2.0000000000000002E-5</v>
      </c>
      <c r="K2398" s="10" t="s">
        <v>4295</v>
      </c>
      <c r="L2398" s="10">
        <f>VLOOKUP(E2398,genesets!$C$2:$O$3302,13,FALSE)</f>
        <v>45</v>
      </c>
    </row>
    <row r="2399" spans="1:12" s="10" customFormat="1" x14ac:dyDescent="0.2">
      <c r="A2399" s="1" t="s">
        <v>14</v>
      </c>
      <c r="B2399" s="1" t="s">
        <v>19</v>
      </c>
      <c r="C2399" s="1" t="s">
        <v>22</v>
      </c>
      <c r="D2399" s="1" t="s">
        <v>8</v>
      </c>
      <c r="E2399" s="1">
        <v>8888</v>
      </c>
      <c r="F2399" s="10">
        <v>108500</v>
      </c>
      <c r="G2399" s="11">
        <v>2.9085000000000001</v>
      </c>
      <c r="H2399" s="11">
        <f>ABS(G2399)</f>
        <v>2.9085000000000001</v>
      </c>
      <c r="I2399" s="12">
        <v>2.0000000000000002E-5</v>
      </c>
      <c r="J2399" s="11">
        <v>2.0000000000000002E-5</v>
      </c>
      <c r="K2399" s="10" t="s">
        <v>11260</v>
      </c>
      <c r="L2399" s="10">
        <f>VLOOKUP(E2399,genesets!$C$2:$O$3302,13,FALSE)</f>
        <v>51</v>
      </c>
    </row>
    <row r="2400" spans="1:12" s="10" customFormat="1" x14ac:dyDescent="0.2">
      <c r="A2400" s="1" t="s">
        <v>14</v>
      </c>
      <c r="B2400" s="1" t="s">
        <v>19</v>
      </c>
      <c r="C2400" s="1" t="s">
        <v>22</v>
      </c>
      <c r="D2400" s="1" t="s">
        <v>8</v>
      </c>
      <c r="E2400" s="1">
        <v>7157</v>
      </c>
      <c r="F2400" s="10">
        <v>99006</v>
      </c>
      <c r="G2400" s="11">
        <v>2.8119000000000001</v>
      </c>
      <c r="H2400" s="11">
        <f>ABS(G2400)</f>
        <v>2.8119000000000001</v>
      </c>
      <c r="I2400" s="12">
        <v>2.0000000000000002E-5</v>
      </c>
      <c r="J2400" s="11">
        <v>2.0000000000000002E-5</v>
      </c>
      <c r="K2400" s="10" t="s">
        <v>5210</v>
      </c>
      <c r="L2400" s="10">
        <f>VLOOKUP(E2400,genesets!$C$2:$O$3302,13,FALSE)</f>
        <v>99</v>
      </c>
    </row>
    <row r="2401" spans="1:12" s="10" customFormat="1" x14ac:dyDescent="0.2">
      <c r="A2401" s="1" t="s">
        <v>14</v>
      </c>
      <c r="B2401" s="1" t="s">
        <v>19</v>
      </c>
      <c r="C2401" s="1" t="s">
        <v>22</v>
      </c>
      <c r="D2401" s="1" t="s">
        <v>8</v>
      </c>
      <c r="E2401" s="1">
        <v>9049</v>
      </c>
      <c r="F2401" s="10">
        <v>95483</v>
      </c>
      <c r="G2401" s="11">
        <v>2.5379</v>
      </c>
      <c r="H2401" s="11">
        <f>ABS(G2401)</f>
        <v>2.5379</v>
      </c>
      <c r="I2401" s="12">
        <v>2.0000000000000002E-5</v>
      </c>
      <c r="J2401" s="11">
        <v>2.0000000000000002E-5</v>
      </c>
      <c r="K2401" s="10" t="s">
        <v>12133</v>
      </c>
      <c r="L2401" s="10">
        <f>VLOOKUP(E2401,genesets!$C$2:$O$3302,13,FALSE)</f>
        <v>104</v>
      </c>
    </row>
    <row r="2402" spans="1:12" s="10" customFormat="1" x14ac:dyDescent="0.2">
      <c r="A2402" s="1" t="s">
        <v>14</v>
      </c>
      <c r="B2402" s="1" t="s">
        <v>19</v>
      </c>
      <c r="C2402" s="1" t="s">
        <v>22</v>
      </c>
      <c r="D2402" s="1" t="s">
        <v>8</v>
      </c>
      <c r="E2402" s="1">
        <v>6218</v>
      </c>
      <c r="F2402" s="10">
        <v>112225</v>
      </c>
      <c r="G2402" s="11">
        <v>2.5004</v>
      </c>
      <c r="H2402" s="11">
        <f>ABS(G2402)</f>
        <v>2.5004</v>
      </c>
      <c r="I2402" s="12">
        <v>2.0000000000000002E-5</v>
      </c>
      <c r="J2402" s="11">
        <v>2.0000000000000002E-5</v>
      </c>
      <c r="K2402" s="10" t="s">
        <v>4130</v>
      </c>
      <c r="L2402" s="10">
        <f>VLOOKUP(E2402,genesets!$C$2:$O$3302,13,FALSE)</f>
        <v>110</v>
      </c>
    </row>
    <row r="2403" spans="1:12" s="10" customFormat="1" x14ac:dyDescent="0.2">
      <c r="A2403" s="1" t="s">
        <v>7</v>
      </c>
      <c r="B2403" s="1" t="s">
        <v>16</v>
      </c>
      <c r="C2403" s="1" t="s">
        <v>22</v>
      </c>
      <c r="D2403" s="1" t="s">
        <v>8</v>
      </c>
      <c r="E2403" s="1">
        <v>6271</v>
      </c>
      <c r="F2403" s="10">
        <v>22693</v>
      </c>
      <c r="G2403" s="11">
        <v>2.3458000000000001</v>
      </c>
      <c r="H2403" s="11">
        <f>ABS(G2403)</f>
        <v>2.3458000000000001</v>
      </c>
      <c r="I2403" s="12">
        <v>2.0000000000000002E-5</v>
      </c>
      <c r="J2403" s="11">
        <v>2.0000000000000002E-5</v>
      </c>
      <c r="K2403" s="10" t="s">
        <v>4395</v>
      </c>
      <c r="L2403" s="10">
        <f>VLOOKUP(E2403,genesets!$C$2:$O$3302,13,FALSE)</f>
        <v>1367</v>
      </c>
    </row>
    <row r="2404" spans="1:12" s="10" customFormat="1" x14ac:dyDescent="0.2">
      <c r="A2404" s="1" t="s">
        <v>15</v>
      </c>
      <c r="B2404" s="1" t="s">
        <v>19</v>
      </c>
      <c r="C2404" s="1" t="s">
        <v>23</v>
      </c>
      <c r="D2404" s="1" t="s">
        <v>8</v>
      </c>
      <c r="E2404" s="1">
        <v>8023</v>
      </c>
      <c r="F2404" s="10">
        <v>27890</v>
      </c>
      <c r="G2404" s="11">
        <v>2.2652000000000001</v>
      </c>
      <c r="H2404" s="11">
        <f>ABS(G2404)</f>
        <v>2.2652000000000001</v>
      </c>
      <c r="I2404" s="12">
        <v>2.0000000000000002E-5</v>
      </c>
      <c r="J2404" s="11">
        <v>2.0000000000000002E-5</v>
      </c>
      <c r="K2404" s="10" t="s">
        <v>5939</v>
      </c>
      <c r="L2404" s="10">
        <f>VLOOKUP(E2404,genesets!$C$2:$O$3302,13,FALSE)</f>
        <v>1191</v>
      </c>
    </row>
    <row r="2405" spans="1:12" s="10" customFormat="1" x14ac:dyDescent="0.2">
      <c r="A2405" s="1" t="s">
        <v>11</v>
      </c>
      <c r="B2405" s="1" t="s">
        <v>17</v>
      </c>
      <c r="C2405" s="1" t="s">
        <v>23</v>
      </c>
      <c r="D2405" s="1" t="s">
        <v>8</v>
      </c>
      <c r="E2405" s="1">
        <v>9040</v>
      </c>
      <c r="F2405" s="10">
        <v>75064</v>
      </c>
      <c r="G2405" s="11">
        <v>2.1846000000000001</v>
      </c>
      <c r="H2405" s="11">
        <f>ABS(G2405)</f>
        <v>2.1846000000000001</v>
      </c>
      <c r="I2405" s="12">
        <v>2.0000000000000002E-5</v>
      </c>
      <c r="J2405" s="11">
        <v>2.0000000000000002E-5</v>
      </c>
      <c r="K2405" s="10" t="s">
        <v>12081</v>
      </c>
      <c r="L2405" s="10">
        <f>VLOOKUP(E2405,genesets!$C$2:$O$3302,13,FALSE)</f>
        <v>298</v>
      </c>
    </row>
    <row r="2406" spans="1:12" s="10" customFormat="1" x14ac:dyDescent="0.2">
      <c r="A2406" s="1" t="s">
        <v>7</v>
      </c>
      <c r="B2406" s="1" t="s">
        <v>16</v>
      </c>
      <c r="C2406" s="1" t="s">
        <v>22</v>
      </c>
      <c r="D2406" s="1" t="s">
        <v>8</v>
      </c>
      <c r="E2406" s="1">
        <v>7191</v>
      </c>
      <c r="F2406" s="10">
        <v>25051</v>
      </c>
      <c r="G2406" s="11">
        <v>2.1738</v>
      </c>
      <c r="H2406" s="11">
        <f>ABS(G2406)</f>
        <v>2.1738</v>
      </c>
      <c r="I2406" s="12">
        <v>2.0000000000000002E-5</v>
      </c>
      <c r="J2406" s="11">
        <v>2.0000000000000002E-5</v>
      </c>
      <c r="K2406" s="10" t="s">
        <v>5380</v>
      </c>
      <c r="L2406" s="10">
        <f>VLOOKUP(E2406,genesets!$C$2:$O$3302,13,FALSE)</f>
        <v>2313</v>
      </c>
    </row>
    <row r="2407" spans="1:12" s="10" customFormat="1" x14ac:dyDescent="0.2">
      <c r="A2407" s="1" t="s">
        <v>14</v>
      </c>
      <c r="B2407" s="1" t="s">
        <v>19</v>
      </c>
      <c r="C2407" s="1" t="s">
        <v>22</v>
      </c>
      <c r="D2407" s="1" t="s">
        <v>8</v>
      </c>
      <c r="E2407" s="1">
        <v>6047</v>
      </c>
      <c r="F2407" s="10">
        <v>104475</v>
      </c>
      <c r="G2407" s="11">
        <v>2.1172</v>
      </c>
      <c r="H2407" s="11">
        <f>ABS(G2407)</f>
        <v>2.1172</v>
      </c>
      <c r="I2407" s="12">
        <v>2.0000000000000002E-5</v>
      </c>
      <c r="J2407" s="11">
        <v>2.0000000000000002E-5</v>
      </c>
      <c r="K2407" s="10" t="s">
        <v>3275</v>
      </c>
      <c r="L2407" s="10">
        <f>VLOOKUP(E2407,genesets!$C$2:$O$3302,13,FALSE)</f>
        <v>1138</v>
      </c>
    </row>
    <row r="2408" spans="1:12" s="10" customFormat="1" x14ac:dyDescent="0.2">
      <c r="A2408" s="1" t="s">
        <v>11</v>
      </c>
      <c r="B2408" s="1" t="s">
        <v>17</v>
      </c>
      <c r="C2408" s="1" t="s">
        <v>23</v>
      </c>
      <c r="D2408" s="1" t="s">
        <v>8</v>
      </c>
      <c r="E2408" s="1">
        <v>7052</v>
      </c>
      <c r="F2408" s="10">
        <v>82233</v>
      </c>
      <c r="G2408" s="11">
        <v>2.0581999999999998</v>
      </c>
      <c r="H2408" s="11">
        <f>ABS(G2408)</f>
        <v>2.0581999999999998</v>
      </c>
      <c r="I2408" s="12">
        <v>2.0000000000000002E-5</v>
      </c>
      <c r="J2408" s="11">
        <v>2.0000000000000002E-5</v>
      </c>
      <c r="K2408" s="10" t="s">
        <v>4685</v>
      </c>
      <c r="L2408" s="10">
        <f>VLOOKUP(E2408,genesets!$C$2:$O$3302,13,FALSE)</f>
        <v>352</v>
      </c>
    </row>
    <row r="2409" spans="1:12" s="10" customFormat="1" x14ac:dyDescent="0.2">
      <c r="A2409" s="1" t="s">
        <v>11</v>
      </c>
      <c r="B2409" s="1" t="s">
        <v>17</v>
      </c>
      <c r="C2409" s="1" t="s">
        <v>23</v>
      </c>
      <c r="D2409" s="1" t="s">
        <v>8</v>
      </c>
      <c r="E2409" s="1">
        <v>6040</v>
      </c>
      <c r="F2409" s="10">
        <v>81431</v>
      </c>
      <c r="G2409" s="11">
        <v>2.0516999999999999</v>
      </c>
      <c r="H2409" s="11">
        <f>ABS(G2409)</f>
        <v>2.0516999999999999</v>
      </c>
      <c r="I2409" s="12">
        <v>2.0000000000000002E-5</v>
      </c>
      <c r="J2409" s="11">
        <v>2.0000000000000002E-5</v>
      </c>
      <c r="K2409" s="10" t="s">
        <v>3240</v>
      </c>
      <c r="L2409" s="10">
        <f>VLOOKUP(E2409,genesets!$C$2:$O$3302,13,FALSE)</f>
        <v>470</v>
      </c>
    </row>
    <row r="2410" spans="1:12" s="10" customFormat="1" x14ac:dyDescent="0.2">
      <c r="A2410" s="1" t="s">
        <v>14</v>
      </c>
      <c r="B2410" s="1" t="s">
        <v>19</v>
      </c>
      <c r="C2410" s="1" t="s">
        <v>22</v>
      </c>
      <c r="D2410" s="1" t="s">
        <v>8</v>
      </c>
      <c r="E2410" s="1">
        <v>8225</v>
      </c>
      <c r="F2410" s="10">
        <v>136695</v>
      </c>
      <c r="G2410" s="11">
        <v>2.0402</v>
      </c>
      <c r="H2410" s="11">
        <f>ABS(G2410)</f>
        <v>2.0402</v>
      </c>
      <c r="I2410" s="12">
        <v>2.0000000000000002E-5</v>
      </c>
      <c r="J2410" s="11">
        <v>2.0000000000000002E-5</v>
      </c>
      <c r="K2410" s="10" t="s">
        <v>6800</v>
      </c>
      <c r="L2410" s="10">
        <f>VLOOKUP(E2410,genesets!$C$2:$O$3302,13,FALSE)</f>
        <v>219</v>
      </c>
    </row>
    <row r="2411" spans="1:12" s="10" customFormat="1" x14ac:dyDescent="0.2">
      <c r="A2411" s="1" t="s">
        <v>7</v>
      </c>
      <c r="B2411" s="1" t="s">
        <v>16</v>
      </c>
      <c r="C2411" s="1" t="s">
        <v>22</v>
      </c>
      <c r="D2411" s="1" t="s">
        <v>8</v>
      </c>
      <c r="E2411" s="1">
        <v>6019</v>
      </c>
      <c r="F2411" s="10">
        <v>23209</v>
      </c>
      <c r="G2411" s="11">
        <v>2.0322</v>
      </c>
      <c r="H2411" s="11">
        <f>ABS(G2411)</f>
        <v>2.0322</v>
      </c>
      <c r="I2411" s="12">
        <v>2.0000000000000002E-5</v>
      </c>
      <c r="J2411" s="11">
        <v>2.0000000000000002E-5</v>
      </c>
      <c r="K2411" s="10" t="s">
        <v>3135</v>
      </c>
      <c r="L2411" s="10">
        <f>VLOOKUP(E2411,genesets!$C$2:$O$3302,13,FALSE)</f>
        <v>2663</v>
      </c>
    </row>
    <row r="2412" spans="1:12" s="10" customFormat="1" x14ac:dyDescent="0.2">
      <c r="A2412" s="1" t="s">
        <v>11</v>
      </c>
      <c r="B2412" s="1" t="s">
        <v>17</v>
      </c>
      <c r="C2412" s="1" t="s">
        <v>23</v>
      </c>
      <c r="D2412" s="1" t="s">
        <v>8</v>
      </c>
      <c r="E2412" s="1">
        <v>5015</v>
      </c>
      <c r="F2412" s="10">
        <v>96831</v>
      </c>
      <c r="G2412" s="11">
        <v>1.9964999999999999</v>
      </c>
      <c r="H2412" s="11">
        <f>ABS(G2412)</f>
        <v>1.9964999999999999</v>
      </c>
      <c r="I2412" s="12">
        <v>2.0000000000000002E-5</v>
      </c>
      <c r="J2412" s="11">
        <v>2.0000000000000002E-5</v>
      </c>
      <c r="K2412" s="10" t="s">
        <v>3005</v>
      </c>
      <c r="L2412" s="10">
        <f>VLOOKUP(E2412,genesets!$C$2:$O$3302,13,FALSE)</f>
        <v>374</v>
      </c>
    </row>
    <row r="2413" spans="1:12" s="10" customFormat="1" x14ac:dyDescent="0.2">
      <c r="A2413" s="1" t="s">
        <v>7</v>
      </c>
      <c r="B2413" s="1" t="s">
        <v>16</v>
      </c>
      <c r="C2413" s="1" t="s">
        <v>22</v>
      </c>
      <c r="D2413" s="1" t="s">
        <v>8</v>
      </c>
      <c r="E2413" s="1">
        <v>8031</v>
      </c>
      <c r="F2413" s="10">
        <v>27935</v>
      </c>
      <c r="G2413" s="11">
        <v>1.8662000000000001</v>
      </c>
      <c r="H2413" s="11">
        <f>ABS(G2413)</f>
        <v>1.8662000000000001</v>
      </c>
      <c r="I2413" s="12">
        <v>2.0000000000000002E-5</v>
      </c>
      <c r="J2413" s="11">
        <v>2.0000000000000002E-5</v>
      </c>
      <c r="K2413" s="10" t="s">
        <v>5983</v>
      </c>
      <c r="L2413" s="10">
        <f>VLOOKUP(E2413,genesets!$C$2:$O$3302,13,FALSE)</f>
        <v>2770</v>
      </c>
    </row>
    <row r="2414" spans="1:12" s="10" customFormat="1" x14ac:dyDescent="0.2">
      <c r="A2414" s="1" t="s">
        <v>7</v>
      </c>
      <c r="B2414" s="1" t="s">
        <v>16</v>
      </c>
      <c r="C2414" s="1" t="s">
        <v>22</v>
      </c>
      <c r="D2414" s="1" t="s">
        <v>8</v>
      </c>
      <c r="E2414" s="1">
        <v>6072</v>
      </c>
      <c r="F2414" s="10">
        <v>37462</v>
      </c>
      <c r="G2414" s="11">
        <v>1.8247</v>
      </c>
      <c r="H2414" s="11">
        <f>ABS(G2414)</f>
        <v>1.8247</v>
      </c>
      <c r="I2414" s="12">
        <v>2.0000000000000002E-5</v>
      </c>
      <c r="J2414" s="11">
        <v>2.0000000000000002E-5</v>
      </c>
      <c r="K2414" s="10" t="s">
        <v>3400</v>
      </c>
      <c r="L2414" s="10">
        <f>VLOOKUP(E2414,genesets!$C$2:$O$3302,13,FALSE)</f>
        <v>3840</v>
      </c>
    </row>
    <row r="2415" spans="1:12" s="10" customFormat="1" x14ac:dyDescent="0.2">
      <c r="A2415" s="1" t="s">
        <v>13</v>
      </c>
      <c r="B2415" s="1" t="s">
        <v>18</v>
      </c>
      <c r="C2415" s="1" t="s">
        <v>23</v>
      </c>
      <c r="D2415" s="1" t="s">
        <v>8</v>
      </c>
      <c r="E2415" s="1">
        <v>8436</v>
      </c>
      <c r="F2415" s="10">
        <v>103711</v>
      </c>
      <c r="G2415" s="11">
        <v>1.7886</v>
      </c>
      <c r="H2415" s="11">
        <f>ABS(G2415)</f>
        <v>1.7886</v>
      </c>
      <c r="I2415" s="12">
        <v>2.0000000000000002E-5</v>
      </c>
      <c r="J2415" s="11">
        <v>2.0000000000000002E-5</v>
      </c>
      <c r="K2415" s="10" t="s">
        <v>7415</v>
      </c>
      <c r="L2415" s="10">
        <f>VLOOKUP(E2415,genesets!$C$2:$O$3302,13,FALSE)</f>
        <v>183</v>
      </c>
    </row>
    <row r="2416" spans="1:12" s="10" customFormat="1" x14ac:dyDescent="0.2">
      <c r="A2416" s="1" t="s">
        <v>13</v>
      </c>
      <c r="B2416" s="1" t="s">
        <v>18</v>
      </c>
      <c r="C2416" s="1" t="s">
        <v>23</v>
      </c>
      <c r="D2416" s="1" t="s">
        <v>8</v>
      </c>
      <c r="E2416" s="1">
        <v>2925</v>
      </c>
      <c r="F2416" s="10">
        <v>134145</v>
      </c>
      <c r="G2416" s="11">
        <v>1.7692000000000001</v>
      </c>
      <c r="H2416" s="11">
        <f>ABS(G2416)</f>
        <v>1.7692000000000001</v>
      </c>
      <c r="I2416" s="12">
        <v>2.0000000000000002E-5</v>
      </c>
      <c r="J2416" s="11">
        <v>2.0000000000000002E-5</v>
      </c>
      <c r="K2416" s="10" t="s">
        <v>125</v>
      </c>
      <c r="L2416" s="10">
        <f>VLOOKUP(E2416,genesets!$C$2:$O$3302,13,FALSE)</f>
        <v>213</v>
      </c>
    </row>
    <row r="2417" spans="1:12" s="10" customFormat="1" x14ac:dyDescent="0.2">
      <c r="A2417" s="1" t="s">
        <v>7</v>
      </c>
      <c r="B2417" s="1" t="s">
        <v>16</v>
      </c>
      <c r="C2417" s="1" t="s">
        <v>22</v>
      </c>
      <c r="D2417" s="1" t="s">
        <v>8</v>
      </c>
      <c r="E2417" s="1">
        <v>7145</v>
      </c>
      <c r="F2417" s="10">
        <v>34730</v>
      </c>
      <c r="G2417" s="11">
        <v>1.7371000000000001</v>
      </c>
      <c r="H2417" s="11">
        <f>ABS(G2417)</f>
        <v>1.7371000000000001</v>
      </c>
      <c r="I2417" s="12">
        <v>2.0000000000000002E-5</v>
      </c>
      <c r="J2417" s="11">
        <v>2.0000000000000002E-5</v>
      </c>
      <c r="K2417" s="10" t="s">
        <v>5150</v>
      </c>
      <c r="L2417" s="10">
        <f>VLOOKUP(E2417,genesets!$C$2:$O$3302,13,FALSE)</f>
        <v>4273</v>
      </c>
    </row>
    <row r="2418" spans="1:12" s="10" customFormat="1" x14ac:dyDescent="0.2">
      <c r="A2418" s="1" t="s">
        <v>14</v>
      </c>
      <c r="B2418" s="1" t="s">
        <v>19</v>
      </c>
      <c r="C2418" s="1" t="s">
        <v>22</v>
      </c>
      <c r="D2418" s="1" t="s">
        <v>8</v>
      </c>
      <c r="E2418" s="1">
        <v>8978</v>
      </c>
      <c r="F2418" s="10">
        <v>182890</v>
      </c>
      <c r="G2418" s="11">
        <v>1.7182999999999999</v>
      </c>
      <c r="H2418" s="11">
        <f>ABS(G2418)</f>
        <v>1.7182999999999999</v>
      </c>
      <c r="I2418" s="12">
        <v>2.0000000000000002E-5</v>
      </c>
      <c r="J2418" s="11">
        <v>2.0000000000000002E-5</v>
      </c>
      <c r="K2418" s="10" t="s">
        <v>11711</v>
      </c>
      <c r="L2418" s="10">
        <f>VLOOKUP(E2418,genesets!$C$2:$O$3302,13,FALSE)</f>
        <v>336</v>
      </c>
    </row>
    <row r="2419" spans="1:12" s="10" customFormat="1" x14ac:dyDescent="0.2">
      <c r="A2419" s="1" t="s">
        <v>14</v>
      </c>
      <c r="B2419" s="1" t="s">
        <v>19</v>
      </c>
      <c r="C2419" s="1" t="s">
        <v>22</v>
      </c>
      <c r="D2419" s="1" t="s">
        <v>8</v>
      </c>
      <c r="E2419" s="1">
        <v>4057</v>
      </c>
      <c r="F2419" s="10">
        <v>187934</v>
      </c>
      <c r="G2419" s="11">
        <v>1.7172000000000001</v>
      </c>
      <c r="H2419" s="11">
        <f>ABS(G2419)</f>
        <v>1.7172000000000001</v>
      </c>
      <c r="I2419" s="12">
        <v>2.0000000000000002E-5</v>
      </c>
      <c r="J2419" s="11">
        <v>2.0000000000000002E-5</v>
      </c>
      <c r="K2419" s="10" t="s">
        <v>1349</v>
      </c>
      <c r="L2419" s="10">
        <f>VLOOKUP(E2419,genesets!$C$2:$O$3302,13,FALSE)</f>
        <v>288</v>
      </c>
    </row>
    <row r="2420" spans="1:12" s="10" customFormat="1" x14ac:dyDescent="0.2">
      <c r="A2420" s="1" t="s">
        <v>11</v>
      </c>
      <c r="B2420" s="1" t="s">
        <v>17</v>
      </c>
      <c r="C2420" s="1" t="s">
        <v>23</v>
      </c>
      <c r="D2420" s="1" t="s">
        <v>8</v>
      </c>
      <c r="E2420" s="1">
        <v>8207</v>
      </c>
      <c r="F2420" s="10">
        <v>130341</v>
      </c>
      <c r="G2420" s="11">
        <v>1.6725000000000001</v>
      </c>
      <c r="H2420" s="11">
        <f>ABS(G2420)</f>
        <v>1.6725000000000001</v>
      </c>
      <c r="I2420" s="12">
        <v>2.0000000000000002E-5</v>
      </c>
      <c r="J2420" s="11">
        <v>2.0000000000000002E-5</v>
      </c>
      <c r="K2420" s="10" t="s">
        <v>6710</v>
      </c>
      <c r="L2420" s="10">
        <f>VLOOKUP(E2420,genesets!$C$2:$O$3302,13,FALSE)</f>
        <v>717</v>
      </c>
    </row>
    <row r="2421" spans="1:12" s="10" customFormat="1" x14ac:dyDescent="0.2">
      <c r="A2421" s="1" t="s">
        <v>14</v>
      </c>
      <c r="B2421" s="1" t="s">
        <v>19</v>
      </c>
      <c r="C2421" s="1" t="s">
        <v>22</v>
      </c>
      <c r="D2421" s="1" t="s">
        <v>8</v>
      </c>
      <c r="E2421" s="1">
        <v>6196</v>
      </c>
      <c r="F2421" s="10">
        <v>210284</v>
      </c>
      <c r="G2421" s="11">
        <v>1.6665000000000001</v>
      </c>
      <c r="H2421" s="11">
        <f>ABS(G2421)</f>
        <v>1.6665000000000001</v>
      </c>
      <c r="I2421" s="12">
        <v>2.0000000000000002E-5</v>
      </c>
      <c r="J2421" s="11">
        <v>2.0000000000000002E-5</v>
      </c>
      <c r="K2421" s="10" t="s">
        <v>4020</v>
      </c>
      <c r="L2421" s="10">
        <f>VLOOKUP(E2421,genesets!$C$2:$O$3302,13,FALSE)</f>
        <v>508</v>
      </c>
    </row>
    <row r="2422" spans="1:12" s="10" customFormat="1" x14ac:dyDescent="0.2">
      <c r="A2422" s="1" t="s">
        <v>13</v>
      </c>
      <c r="B2422" s="1" t="s">
        <v>18</v>
      </c>
      <c r="C2422" s="1" t="s">
        <v>23</v>
      </c>
      <c r="D2422" s="1" t="s">
        <v>8</v>
      </c>
      <c r="E2422" s="1">
        <v>6111</v>
      </c>
      <c r="F2422" s="10">
        <v>230425</v>
      </c>
      <c r="G2422" s="11">
        <v>1.5386</v>
      </c>
      <c r="H2422" s="11">
        <f>ABS(G2422)</f>
        <v>1.5386</v>
      </c>
      <c r="I2422" s="12">
        <v>2.0000000000000002E-5</v>
      </c>
      <c r="J2422" s="11">
        <v>2.0000000000000002E-5</v>
      </c>
      <c r="K2422" s="10" t="s">
        <v>3595</v>
      </c>
      <c r="L2422" s="10">
        <f>VLOOKUP(E2422,genesets!$C$2:$O$3302,13,FALSE)</f>
        <v>446</v>
      </c>
    </row>
    <row r="2423" spans="1:12" s="10" customFormat="1" x14ac:dyDescent="0.2">
      <c r="A2423" s="1" t="s">
        <v>13</v>
      </c>
      <c r="B2423" s="1" t="s">
        <v>18</v>
      </c>
      <c r="C2423" s="1" t="s">
        <v>23</v>
      </c>
      <c r="D2423" s="1" t="s">
        <v>8</v>
      </c>
      <c r="E2423" s="1">
        <v>7264</v>
      </c>
      <c r="F2423" s="10">
        <v>178560</v>
      </c>
      <c r="G2423" s="11">
        <v>1.4878</v>
      </c>
      <c r="H2423" s="11">
        <f>ABS(G2423)</f>
        <v>1.4878</v>
      </c>
      <c r="I2423" s="12">
        <v>2.0000000000000002E-5</v>
      </c>
      <c r="J2423" s="11">
        <v>2.0000000000000002E-5</v>
      </c>
      <c r="K2423" s="10" t="s">
        <v>5745</v>
      </c>
      <c r="L2423" s="10">
        <f>VLOOKUP(E2423,genesets!$C$2:$O$3302,13,FALSE)</f>
        <v>434</v>
      </c>
    </row>
    <row r="2424" spans="1:12" s="10" customFormat="1" x14ac:dyDescent="0.2">
      <c r="A2424" s="1" t="s">
        <v>11</v>
      </c>
      <c r="B2424" s="1" t="s">
        <v>17</v>
      </c>
      <c r="C2424" s="1" t="s">
        <v>23</v>
      </c>
      <c r="D2424" s="1" t="s">
        <v>8</v>
      </c>
      <c r="E2424" s="1">
        <v>7012</v>
      </c>
      <c r="F2424" s="10">
        <v>149933</v>
      </c>
      <c r="G2424" s="11">
        <v>1.4601</v>
      </c>
      <c r="H2424" s="11">
        <f>ABS(G2424)</f>
        <v>1.4601</v>
      </c>
      <c r="I2424" s="12">
        <v>2.0000000000000002E-5</v>
      </c>
      <c r="J2424" s="11">
        <v>2.0000000000000002E-5</v>
      </c>
      <c r="K2424" s="10" t="s">
        <v>4485</v>
      </c>
      <c r="L2424" s="10">
        <f>VLOOKUP(E2424,genesets!$C$2:$O$3302,13,FALSE)</f>
        <v>913</v>
      </c>
    </row>
    <row r="2425" spans="1:12" s="10" customFormat="1" x14ac:dyDescent="0.2">
      <c r="A2425" s="1" t="s">
        <v>13</v>
      </c>
      <c r="B2425" s="1" t="s">
        <v>18</v>
      </c>
      <c r="C2425" s="1" t="s">
        <v>23</v>
      </c>
      <c r="D2425" s="1" t="s">
        <v>8</v>
      </c>
      <c r="E2425" s="1">
        <v>4175</v>
      </c>
      <c r="F2425" s="10">
        <v>175279</v>
      </c>
      <c r="G2425" s="11">
        <v>1.4358</v>
      </c>
      <c r="H2425" s="11">
        <f>ABS(G2425)</f>
        <v>1.4358</v>
      </c>
      <c r="I2425" s="12">
        <v>2.0000000000000002E-5</v>
      </c>
      <c r="J2425" s="11">
        <v>2.0000000000000002E-5</v>
      </c>
      <c r="K2425" s="10" t="s">
        <v>1778</v>
      </c>
      <c r="L2425" s="10">
        <f>VLOOKUP(E2425,genesets!$C$2:$O$3302,13,FALSE)</f>
        <v>531</v>
      </c>
    </row>
    <row r="2426" spans="1:12" s="10" customFormat="1" x14ac:dyDescent="0.2">
      <c r="A2426" s="1" t="s">
        <v>13</v>
      </c>
      <c r="B2426" s="1" t="s">
        <v>18</v>
      </c>
      <c r="C2426" s="1" t="s">
        <v>23</v>
      </c>
      <c r="D2426" s="1" t="s">
        <v>8</v>
      </c>
      <c r="E2426" s="1">
        <v>8911</v>
      </c>
      <c r="F2426" s="10">
        <v>208688</v>
      </c>
      <c r="G2426" s="11">
        <v>1.3801000000000001</v>
      </c>
      <c r="H2426" s="11">
        <f>ABS(G2426)</f>
        <v>1.3801000000000001</v>
      </c>
      <c r="I2426" s="12">
        <v>2.0000000000000002E-5</v>
      </c>
      <c r="J2426" s="11">
        <v>2.0000000000000002E-5</v>
      </c>
      <c r="K2426" s="10" t="s">
        <v>10608</v>
      </c>
      <c r="L2426" s="10">
        <f>VLOOKUP(E2426,genesets!$C$2:$O$3302,13,FALSE)</f>
        <v>382</v>
      </c>
    </row>
    <row r="2427" spans="1:12" s="10" customFormat="1" x14ac:dyDescent="0.2">
      <c r="A2427" s="1" t="s">
        <v>11</v>
      </c>
      <c r="B2427" s="1" t="s">
        <v>17</v>
      </c>
      <c r="C2427" s="1" t="s">
        <v>23</v>
      </c>
      <c r="D2427" s="1" t="s">
        <v>8</v>
      </c>
      <c r="E2427" s="1">
        <v>6230</v>
      </c>
      <c r="F2427" s="10">
        <v>166237</v>
      </c>
      <c r="G2427" s="11">
        <v>1.3225</v>
      </c>
      <c r="H2427" s="11">
        <f>ABS(G2427)</f>
        <v>1.3225</v>
      </c>
      <c r="I2427" s="12">
        <v>2.0000000000000002E-5</v>
      </c>
      <c r="J2427" s="11">
        <v>2.0000000000000002E-5</v>
      </c>
      <c r="K2427" s="10" t="s">
        <v>4190</v>
      </c>
      <c r="L2427" s="10">
        <f>VLOOKUP(E2427,genesets!$C$2:$O$3302,13,FALSE)</f>
        <v>1765</v>
      </c>
    </row>
    <row r="2428" spans="1:12" s="10" customFormat="1" x14ac:dyDescent="0.2">
      <c r="A2428" s="1" t="s">
        <v>11</v>
      </c>
      <c r="B2428" s="1" t="s">
        <v>17</v>
      </c>
      <c r="C2428" s="1" t="s">
        <v>23</v>
      </c>
      <c r="D2428" s="1" t="s">
        <v>8</v>
      </c>
      <c r="E2428" s="1">
        <v>4037</v>
      </c>
      <c r="F2428" s="10">
        <v>181701</v>
      </c>
      <c r="G2428" s="11">
        <v>1.284</v>
      </c>
      <c r="H2428" s="11">
        <f>ABS(G2428)</f>
        <v>1.284</v>
      </c>
      <c r="I2428" s="12">
        <v>2.0000000000000002E-5</v>
      </c>
      <c r="J2428" s="11">
        <v>2.0000000000000002E-5</v>
      </c>
      <c r="K2428" s="10" t="s">
        <v>1199</v>
      </c>
      <c r="L2428" s="10">
        <f>VLOOKUP(E2428,genesets!$C$2:$O$3302,13,FALSE)</f>
        <v>1373</v>
      </c>
    </row>
    <row r="2429" spans="1:12" s="10" customFormat="1" x14ac:dyDescent="0.2">
      <c r="A2429" s="1" t="s">
        <v>15</v>
      </c>
      <c r="B2429" s="1" t="s">
        <v>19</v>
      </c>
      <c r="C2429" s="1" t="s">
        <v>23</v>
      </c>
      <c r="D2429" s="1" t="s">
        <v>8</v>
      </c>
      <c r="E2429" s="1">
        <v>6190</v>
      </c>
      <c r="F2429" s="10">
        <v>62697</v>
      </c>
      <c r="G2429" s="11">
        <v>1.2421</v>
      </c>
      <c r="H2429" s="11">
        <f>ABS(G2429)</f>
        <v>1.2421</v>
      </c>
      <c r="I2429" s="12">
        <v>2.0000000000000002E-5</v>
      </c>
      <c r="J2429" s="11">
        <v>2.0000000000000002E-5</v>
      </c>
      <c r="K2429" s="10" t="s">
        <v>3990</v>
      </c>
      <c r="L2429" s="10">
        <f>VLOOKUP(E2429,genesets!$C$2:$O$3302,13,FALSE)</f>
        <v>8371</v>
      </c>
    </row>
    <row r="2430" spans="1:12" s="10" customFormat="1" x14ac:dyDescent="0.2">
      <c r="A2430" s="1" t="s">
        <v>13</v>
      </c>
      <c r="B2430" s="1" t="s">
        <v>18</v>
      </c>
      <c r="C2430" s="1" t="s">
        <v>23</v>
      </c>
      <c r="D2430" s="1" t="s">
        <v>8</v>
      </c>
      <c r="E2430" s="1">
        <v>6116</v>
      </c>
      <c r="F2430" s="10">
        <v>263772</v>
      </c>
      <c r="G2430" s="11">
        <v>1.2272000000000001</v>
      </c>
      <c r="H2430" s="11">
        <f>ABS(G2430)</f>
        <v>1.2272000000000001</v>
      </c>
      <c r="I2430" s="12">
        <v>2.0000000000000002E-5</v>
      </c>
      <c r="J2430" s="11">
        <v>2.0000000000000002E-5</v>
      </c>
      <c r="K2430" s="10" t="s">
        <v>3620</v>
      </c>
      <c r="L2430" s="10">
        <f>VLOOKUP(E2430,genesets!$C$2:$O$3302,13,FALSE)</f>
        <v>665</v>
      </c>
    </row>
    <row r="2431" spans="1:12" s="10" customFormat="1" x14ac:dyDescent="0.2">
      <c r="A2431" s="1" t="s">
        <v>11</v>
      </c>
      <c r="B2431" s="1" t="s">
        <v>17</v>
      </c>
      <c r="C2431" s="1" t="s">
        <v>23</v>
      </c>
      <c r="D2431" s="1" t="s">
        <v>8</v>
      </c>
      <c r="E2431" s="1">
        <v>6053</v>
      </c>
      <c r="F2431" s="10">
        <v>234183</v>
      </c>
      <c r="G2431" s="11">
        <v>1.2225999999999999</v>
      </c>
      <c r="H2431" s="11">
        <f>ABS(G2431)</f>
        <v>1.2225999999999999</v>
      </c>
      <c r="I2431" s="12">
        <v>2.0000000000000002E-5</v>
      </c>
      <c r="J2431" s="11">
        <v>2.0000000000000002E-5</v>
      </c>
      <c r="K2431" s="10" t="s">
        <v>3305</v>
      </c>
      <c r="L2431" s="10">
        <f>VLOOKUP(E2431,genesets!$C$2:$O$3302,13,FALSE)</f>
        <v>1661</v>
      </c>
    </row>
    <row r="2432" spans="1:12" s="10" customFormat="1" x14ac:dyDescent="0.2">
      <c r="A2432" s="1" t="s">
        <v>13</v>
      </c>
      <c r="B2432" s="1" t="s">
        <v>18</v>
      </c>
      <c r="C2432" s="1" t="s">
        <v>23</v>
      </c>
      <c r="D2432" s="1" t="s">
        <v>8</v>
      </c>
      <c r="E2432" s="1">
        <v>8280</v>
      </c>
      <c r="F2432" s="10">
        <v>355835</v>
      </c>
      <c r="G2432" s="11">
        <v>1.2083999999999999</v>
      </c>
      <c r="H2432" s="11">
        <f>ABS(G2432)</f>
        <v>1.2083999999999999</v>
      </c>
      <c r="I2432" s="12">
        <v>2.0000000000000002E-5</v>
      </c>
      <c r="J2432" s="11">
        <v>2.0000000000000002E-5</v>
      </c>
      <c r="K2432" s="10" t="s">
        <v>7020</v>
      </c>
      <c r="L2432" s="10">
        <f>VLOOKUP(E2432,genesets!$C$2:$O$3302,13,FALSE)</f>
        <v>2985</v>
      </c>
    </row>
    <row r="2433" spans="1:12" s="10" customFormat="1" x14ac:dyDescent="0.2">
      <c r="A2433" s="1" t="s">
        <v>13</v>
      </c>
      <c r="B2433" s="1" t="s">
        <v>18</v>
      </c>
      <c r="C2433" s="1" t="s">
        <v>23</v>
      </c>
      <c r="D2433" s="1" t="s">
        <v>8</v>
      </c>
      <c r="E2433" s="1">
        <v>8826</v>
      </c>
      <c r="F2433" s="10">
        <v>306788</v>
      </c>
      <c r="G2433" s="11">
        <v>1.1525000000000001</v>
      </c>
      <c r="H2433" s="11">
        <f>ABS(G2433)</f>
        <v>1.1525000000000001</v>
      </c>
      <c r="I2433" s="12">
        <v>2.0000000000000002E-5</v>
      </c>
      <c r="J2433" s="11">
        <v>2.0000000000000002E-5</v>
      </c>
      <c r="K2433" s="10" t="s">
        <v>10962</v>
      </c>
      <c r="L2433" s="10">
        <f>VLOOKUP(E2433,genesets!$C$2:$O$3302,13,FALSE)</f>
        <v>803</v>
      </c>
    </row>
    <row r="2434" spans="1:12" s="10" customFormat="1" x14ac:dyDescent="0.2">
      <c r="A2434" s="1" t="s">
        <v>13</v>
      </c>
      <c r="B2434" s="1" t="s">
        <v>18</v>
      </c>
      <c r="C2434" s="1" t="s">
        <v>23</v>
      </c>
      <c r="D2434" s="1" t="s">
        <v>8</v>
      </c>
      <c r="E2434" s="1">
        <v>6197</v>
      </c>
      <c r="F2434" s="10">
        <v>284203</v>
      </c>
      <c r="G2434" s="11">
        <v>1.1485000000000001</v>
      </c>
      <c r="H2434" s="11">
        <f>ABS(G2434)</f>
        <v>1.1485000000000001</v>
      </c>
      <c r="I2434" s="12">
        <v>2.0000000000000002E-5</v>
      </c>
      <c r="J2434" s="11">
        <v>2.0000000000000002E-5</v>
      </c>
      <c r="K2434" s="10" t="s">
        <v>4025</v>
      </c>
      <c r="L2434" s="10">
        <f>VLOOKUP(E2434,genesets!$C$2:$O$3302,13,FALSE)</f>
        <v>897</v>
      </c>
    </row>
    <row r="2435" spans="1:12" s="10" customFormat="1" x14ac:dyDescent="0.2">
      <c r="A2435" s="1" t="s">
        <v>11</v>
      </c>
      <c r="B2435" s="1" t="s">
        <v>17</v>
      </c>
      <c r="C2435" s="1" t="s">
        <v>23</v>
      </c>
      <c r="D2435" s="1" t="s">
        <v>8</v>
      </c>
      <c r="E2435" s="1">
        <v>8286</v>
      </c>
      <c r="F2435" s="10">
        <v>267007</v>
      </c>
      <c r="G2435" s="11">
        <v>1.0946</v>
      </c>
      <c r="H2435" s="11">
        <f>ABS(G2435)</f>
        <v>1.0946</v>
      </c>
      <c r="I2435" s="12">
        <v>2.0000000000000002E-5</v>
      </c>
      <c r="J2435" s="11">
        <v>2.0000000000000002E-5</v>
      </c>
      <c r="K2435" s="10" t="s">
        <v>7054</v>
      </c>
      <c r="L2435" s="10">
        <f>VLOOKUP(E2435,genesets!$C$2:$O$3302,13,FALSE)</f>
        <v>6091</v>
      </c>
    </row>
    <row r="2436" spans="1:12" s="10" customFormat="1" x14ac:dyDescent="0.2">
      <c r="A2436" s="1" t="s">
        <v>11</v>
      </c>
      <c r="B2436" s="1" t="s">
        <v>17</v>
      </c>
      <c r="C2436" s="1" t="s">
        <v>23</v>
      </c>
      <c r="D2436" s="1" t="s">
        <v>8</v>
      </c>
      <c r="E2436" s="1">
        <v>4418</v>
      </c>
      <c r="F2436" s="10">
        <v>340427</v>
      </c>
      <c r="G2436" s="11">
        <v>1.0215000000000001</v>
      </c>
      <c r="H2436" s="11">
        <f>ABS(G2436)</f>
        <v>1.0215000000000001</v>
      </c>
      <c r="I2436" s="12">
        <v>2.0000000000000002E-5</v>
      </c>
      <c r="J2436" s="11">
        <v>2.0000000000000002E-5</v>
      </c>
      <c r="K2436" s="10" t="s">
        <v>2663</v>
      </c>
      <c r="L2436" s="10">
        <f>VLOOKUP(E2436,genesets!$C$2:$O$3302,13,FALSE)</f>
        <v>3408</v>
      </c>
    </row>
    <row r="2437" spans="1:12" s="10" customFormat="1" x14ac:dyDescent="0.2">
      <c r="A2437" s="1" t="s">
        <v>13</v>
      </c>
      <c r="B2437" s="1" t="s">
        <v>18</v>
      </c>
      <c r="C2437" s="1" t="s">
        <v>23</v>
      </c>
      <c r="D2437" s="1" t="s">
        <v>8</v>
      </c>
      <c r="E2437" s="1">
        <v>4435</v>
      </c>
      <c r="F2437" s="10">
        <v>589027</v>
      </c>
      <c r="G2437" s="11">
        <v>0.97070000000000001</v>
      </c>
      <c r="H2437" s="11">
        <f>ABS(G2437)</f>
        <v>0.97070000000000001</v>
      </c>
      <c r="I2437" s="12">
        <v>2.0000000000000002E-5</v>
      </c>
      <c r="J2437" s="11">
        <v>2.0000000000000002E-5</v>
      </c>
      <c r="K2437" s="10" t="s">
        <v>2721</v>
      </c>
      <c r="L2437" s="10">
        <f>VLOOKUP(E2437,genesets!$C$2:$O$3302,13,FALSE)</f>
        <v>1951</v>
      </c>
    </row>
    <row r="2438" spans="1:12" s="10" customFormat="1" x14ac:dyDescent="0.2">
      <c r="A2438" s="1" t="s">
        <v>15</v>
      </c>
      <c r="B2438" s="1" t="s">
        <v>19</v>
      </c>
      <c r="C2438" s="1" t="s">
        <v>23</v>
      </c>
      <c r="D2438" s="1" t="s">
        <v>8</v>
      </c>
      <c r="E2438" s="1">
        <v>8189</v>
      </c>
      <c r="F2438" s="10">
        <v>10358</v>
      </c>
      <c r="G2438" s="11">
        <v>4.1326000000000001</v>
      </c>
      <c r="H2438" s="11">
        <f>ABS(G2438)</f>
        <v>4.1326000000000001</v>
      </c>
      <c r="I2438" s="12">
        <v>3.0000000000000001E-5</v>
      </c>
      <c r="J2438" s="11">
        <v>3.0000000000000001E-5</v>
      </c>
      <c r="K2438" s="10" t="s">
        <v>6668</v>
      </c>
      <c r="L2438" s="10">
        <f>VLOOKUP(E2438,genesets!$C$2:$O$3302,13,FALSE)</f>
        <v>135</v>
      </c>
    </row>
    <row r="2439" spans="1:12" s="10" customFormat="1" x14ac:dyDescent="0.2">
      <c r="A2439" s="1" t="s">
        <v>7</v>
      </c>
      <c r="B2439" s="1" t="s">
        <v>16</v>
      </c>
      <c r="C2439" s="1" t="s">
        <v>22</v>
      </c>
      <c r="D2439" s="1" t="s">
        <v>8</v>
      </c>
      <c r="E2439" s="1">
        <v>7240</v>
      </c>
      <c r="F2439" s="10">
        <v>9861</v>
      </c>
      <c r="G2439" s="11">
        <v>3.9453999999999998</v>
      </c>
      <c r="H2439" s="11">
        <f>ABS(G2439)</f>
        <v>3.9453999999999998</v>
      </c>
      <c r="I2439" s="12">
        <v>3.0000000000000001E-5</v>
      </c>
      <c r="J2439" s="11">
        <v>3.0000000000000001E-5</v>
      </c>
      <c r="K2439" s="10" t="s">
        <v>5625</v>
      </c>
      <c r="L2439" s="10">
        <f>VLOOKUP(E2439,genesets!$C$2:$O$3302,13,FALSE)</f>
        <v>293</v>
      </c>
    </row>
    <row r="2440" spans="1:12" s="10" customFormat="1" x14ac:dyDescent="0.2">
      <c r="A2440" s="1" t="s">
        <v>14</v>
      </c>
      <c r="B2440" s="1" t="s">
        <v>19</v>
      </c>
      <c r="C2440" s="1" t="s">
        <v>22</v>
      </c>
      <c r="D2440" s="1" t="s">
        <v>8</v>
      </c>
      <c r="E2440" s="1">
        <v>8410</v>
      </c>
      <c r="F2440" s="10">
        <v>71503</v>
      </c>
      <c r="G2440" s="11">
        <v>2.9365000000000001</v>
      </c>
      <c r="H2440" s="11">
        <f>ABS(G2440)</f>
        <v>2.9365000000000001</v>
      </c>
      <c r="I2440" s="12">
        <v>3.0000000000000001E-5</v>
      </c>
      <c r="J2440" s="11">
        <v>3.0000000000000001E-5</v>
      </c>
      <c r="K2440" s="10" t="s">
        <v>7279</v>
      </c>
      <c r="L2440" s="10">
        <f>VLOOKUP(E2440,genesets!$C$2:$O$3302,13,FALSE)</f>
        <v>66</v>
      </c>
    </row>
    <row r="2441" spans="1:12" s="10" customFormat="1" x14ac:dyDescent="0.2">
      <c r="A2441" s="1" t="s">
        <v>14</v>
      </c>
      <c r="B2441" s="1" t="s">
        <v>19</v>
      </c>
      <c r="C2441" s="1" t="s">
        <v>22</v>
      </c>
      <c r="D2441" s="1" t="s">
        <v>8</v>
      </c>
      <c r="E2441" s="1">
        <v>8963</v>
      </c>
      <c r="F2441" s="10">
        <v>86933</v>
      </c>
      <c r="G2441" s="11">
        <v>2.7448999999999999</v>
      </c>
      <c r="H2441" s="11">
        <f>ABS(G2441)</f>
        <v>2.7448999999999999</v>
      </c>
      <c r="I2441" s="12">
        <v>3.0000000000000001E-5</v>
      </c>
      <c r="J2441" s="11">
        <v>3.0000000000000001E-5</v>
      </c>
      <c r="K2441" s="10" t="s">
        <v>11634</v>
      </c>
      <c r="L2441" s="10">
        <f>VLOOKUP(E2441,genesets!$C$2:$O$3302,13,FALSE)</f>
        <v>78</v>
      </c>
    </row>
    <row r="2442" spans="1:12" s="10" customFormat="1" x14ac:dyDescent="0.2">
      <c r="A2442" s="1" t="s">
        <v>11</v>
      </c>
      <c r="B2442" s="1" t="s">
        <v>17</v>
      </c>
      <c r="C2442" s="1" t="s">
        <v>23</v>
      </c>
      <c r="D2442" s="1" t="s">
        <v>8</v>
      </c>
      <c r="E2442" s="1">
        <v>8442</v>
      </c>
      <c r="F2442" s="10">
        <v>53548</v>
      </c>
      <c r="G2442" s="11">
        <v>2.7012999999999998</v>
      </c>
      <c r="H2442" s="11">
        <f>ABS(G2442)</f>
        <v>2.7012999999999998</v>
      </c>
      <c r="I2442" s="12">
        <v>3.0000000000000001E-5</v>
      </c>
      <c r="J2442" s="11">
        <v>3.0000000000000001E-5</v>
      </c>
      <c r="K2442" s="10" t="s">
        <v>7446</v>
      </c>
      <c r="L2442" s="10">
        <f>VLOOKUP(E2442,genesets!$C$2:$O$3302,13,FALSE)</f>
        <v>130</v>
      </c>
    </row>
    <row r="2443" spans="1:12" s="10" customFormat="1" x14ac:dyDescent="0.2">
      <c r="A2443" s="1" t="s">
        <v>14</v>
      </c>
      <c r="B2443" s="1" t="s">
        <v>19</v>
      </c>
      <c r="C2443" s="1" t="s">
        <v>22</v>
      </c>
      <c r="D2443" s="1" t="s">
        <v>8</v>
      </c>
      <c r="E2443" s="1">
        <v>4299</v>
      </c>
      <c r="F2443" s="10">
        <v>93118</v>
      </c>
      <c r="G2443" s="11">
        <v>2.5638000000000001</v>
      </c>
      <c r="H2443" s="11">
        <f>ABS(G2443)</f>
        <v>2.5638000000000001</v>
      </c>
      <c r="I2443" s="12">
        <v>3.0000000000000001E-5</v>
      </c>
      <c r="J2443" s="11">
        <v>3.0000000000000001E-5</v>
      </c>
      <c r="K2443" s="10" t="s">
        <v>2251</v>
      </c>
      <c r="L2443" s="10">
        <f>VLOOKUP(E2443,genesets!$C$2:$O$3302,13,FALSE)</f>
        <v>91</v>
      </c>
    </row>
    <row r="2444" spans="1:12" s="10" customFormat="1" x14ac:dyDescent="0.2">
      <c r="A2444" s="1" t="s">
        <v>14</v>
      </c>
      <c r="B2444" s="1" t="s">
        <v>19</v>
      </c>
      <c r="C2444" s="1" t="s">
        <v>22</v>
      </c>
      <c r="D2444" s="1" t="s">
        <v>8</v>
      </c>
      <c r="E2444" s="1">
        <v>9047</v>
      </c>
      <c r="F2444" s="10">
        <v>116398</v>
      </c>
      <c r="G2444" s="11">
        <v>2.4197000000000002</v>
      </c>
      <c r="H2444" s="11">
        <f>ABS(G2444)</f>
        <v>2.4197000000000002</v>
      </c>
      <c r="I2444" s="12">
        <v>3.0000000000000001E-5</v>
      </c>
      <c r="J2444" s="11">
        <v>3.0000000000000001E-5</v>
      </c>
      <c r="K2444" s="10" t="s">
        <v>12121</v>
      </c>
      <c r="L2444" s="10">
        <f>VLOOKUP(E2444,genesets!$C$2:$O$3302,13,FALSE)</f>
        <v>109</v>
      </c>
    </row>
    <row r="2445" spans="1:12" s="10" customFormat="1" x14ac:dyDescent="0.2">
      <c r="A2445" s="1" t="s">
        <v>13</v>
      </c>
      <c r="B2445" s="1" t="s">
        <v>18</v>
      </c>
      <c r="C2445" s="1" t="s">
        <v>23</v>
      </c>
      <c r="D2445" s="1" t="s">
        <v>8</v>
      </c>
      <c r="E2445" s="1">
        <v>8969</v>
      </c>
      <c r="F2445" s="10">
        <v>102216</v>
      </c>
      <c r="G2445" s="11">
        <v>2.1957</v>
      </c>
      <c r="H2445" s="11">
        <f>ABS(G2445)</f>
        <v>2.1957</v>
      </c>
      <c r="I2445" s="12">
        <v>3.0000000000000001E-5</v>
      </c>
      <c r="J2445" s="11">
        <v>3.0000000000000001E-5</v>
      </c>
      <c r="K2445" s="10" t="s">
        <v>11665</v>
      </c>
      <c r="L2445" s="10">
        <f>VLOOKUP(E2445,genesets!$C$2:$O$3302,13,FALSE)</f>
        <v>116</v>
      </c>
    </row>
    <row r="2446" spans="1:12" s="10" customFormat="1" x14ac:dyDescent="0.2">
      <c r="A2446" s="1" t="s">
        <v>14</v>
      </c>
      <c r="B2446" s="1" t="s">
        <v>19</v>
      </c>
      <c r="C2446" s="1" t="s">
        <v>22</v>
      </c>
      <c r="D2446" s="1" t="s">
        <v>8</v>
      </c>
      <c r="E2446" s="1">
        <v>4301</v>
      </c>
      <c r="F2446" s="10">
        <v>109867</v>
      </c>
      <c r="G2446" s="11">
        <v>2.1398999999999999</v>
      </c>
      <c r="H2446" s="11">
        <f>ABS(G2446)</f>
        <v>2.1398999999999999</v>
      </c>
      <c r="I2446" s="12">
        <v>3.0000000000000001E-5</v>
      </c>
      <c r="J2446" s="11">
        <v>3.0000000000000001E-5</v>
      </c>
      <c r="K2446" s="10" t="s">
        <v>2262</v>
      </c>
      <c r="L2446" s="10">
        <f>VLOOKUP(E2446,genesets!$C$2:$O$3302,13,FALSE)</f>
        <v>144</v>
      </c>
    </row>
    <row r="2447" spans="1:12" s="10" customFormat="1" x14ac:dyDescent="0.2">
      <c r="A2447" s="1" t="s">
        <v>13</v>
      </c>
      <c r="B2447" s="1" t="s">
        <v>18</v>
      </c>
      <c r="C2447" s="1" t="s">
        <v>23</v>
      </c>
      <c r="D2447" s="1" t="s">
        <v>8</v>
      </c>
      <c r="E2447" s="1">
        <v>7006</v>
      </c>
      <c r="F2447" s="10">
        <v>99515</v>
      </c>
      <c r="G2447" s="11">
        <v>2.0438000000000001</v>
      </c>
      <c r="H2447" s="11">
        <f>ABS(G2447)</f>
        <v>2.0438000000000001</v>
      </c>
      <c r="I2447" s="12">
        <v>3.0000000000000001E-5</v>
      </c>
      <c r="J2447" s="11">
        <v>3.0000000000000001E-5</v>
      </c>
      <c r="K2447" s="10" t="s">
        <v>4455</v>
      </c>
      <c r="L2447" s="10">
        <f>VLOOKUP(E2447,genesets!$C$2:$O$3302,13,FALSE)</f>
        <v>135</v>
      </c>
    </row>
    <row r="2448" spans="1:12" s="10" customFormat="1" x14ac:dyDescent="0.2">
      <c r="A2448" s="1" t="s">
        <v>10</v>
      </c>
      <c r="B2448" s="1" t="s">
        <v>17</v>
      </c>
      <c r="C2448" s="1" t="s">
        <v>22</v>
      </c>
      <c r="D2448" s="1" t="s">
        <v>8</v>
      </c>
      <c r="E2448" s="1">
        <v>2735</v>
      </c>
      <c r="F2448" s="10">
        <v>31209</v>
      </c>
      <c r="G2448" s="11">
        <v>-1.9415</v>
      </c>
      <c r="H2448" s="11">
        <f>ABS(G2448)</f>
        <v>1.9415</v>
      </c>
      <c r="I2448" s="12">
        <v>3.0000000000000001E-5</v>
      </c>
      <c r="J2448" s="11">
        <v>3.0000000000000001E-5</v>
      </c>
      <c r="K2448" s="10" t="s">
        <v>153</v>
      </c>
      <c r="L2448" s="10">
        <f>VLOOKUP(E2448,genesets!$C$2:$O$3302,13,FALSE)</f>
        <v>1876</v>
      </c>
    </row>
    <row r="2449" spans="1:12" s="10" customFormat="1" x14ac:dyDescent="0.2">
      <c r="A2449" s="1" t="s">
        <v>15</v>
      </c>
      <c r="B2449" s="1" t="s">
        <v>19</v>
      </c>
      <c r="C2449" s="1" t="s">
        <v>23</v>
      </c>
      <c r="D2449" s="1" t="s">
        <v>8</v>
      </c>
      <c r="E2449" s="1">
        <v>4312</v>
      </c>
      <c r="F2449" s="10">
        <v>31011</v>
      </c>
      <c r="G2449" s="11">
        <v>1.8796999999999999</v>
      </c>
      <c r="H2449" s="11">
        <f>ABS(G2449)</f>
        <v>1.8796999999999999</v>
      </c>
      <c r="I2449" s="12">
        <v>3.0000000000000001E-5</v>
      </c>
      <c r="J2449" s="11">
        <v>3.0000000000000001E-5</v>
      </c>
      <c r="K2449" s="10" t="s">
        <v>2318</v>
      </c>
      <c r="L2449" s="10">
        <f>VLOOKUP(E2449,genesets!$C$2:$O$3302,13,FALSE)</f>
        <v>1520</v>
      </c>
    </row>
    <row r="2450" spans="1:12" s="10" customFormat="1" x14ac:dyDescent="0.2">
      <c r="A2450" s="1" t="s">
        <v>14</v>
      </c>
      <c r="B2450" s="1" t="s">
        <v>19</v>
      </c>
      <c r="C2450" s="1" t="s">
        <v>22</v>
      </c>
      <c r="D2450" s="1" t="s">
        <v>8</v>
      </c>
      <c r="E2450" s="1">
        <v>8093</v>
      </c>
      <c r="F2450" s="10">
        <v>156699</v>
      </c>
      <c r="G2450" s="11">
        <v>1.8408</v>
      </c>
      <c r="H2450" s="11">
        <f>ABS(G2450)</f>
        <v>1.8408</v>
      </c>
      <c r="I2450" s="12">
        <v>3.0000000000000001E-5</v>
      </c>
      <c r="J2450" s="11">
        <v>3.0000000000000001E-5</v>
      </c>
      <c r="K2450" s="10" t="s">
        <v>6276</v>
      </c>
      <c r="L2450" s="10">
        <f>VLOOKUP(E2450,genesets!$C$2:$O$3302,13,FALSE)</f>
        <v>286</v>
      </c>
    </row>
    <row r="2451" spans="1:12" s="10" customFormat="1" x14ac:dyDescent="0.2">
      <c r="A2451" s="1" t="s">
        <v>14</v>
      </c>
      <c r="B2451" s="1" t="s">
        <v>19</v>
      </c>
      <c r="C2451" s="1" t="s">
        <v>22</v>
      </c>
      <c r="D2451" s="1" t="s">
        <v>8</v>
      </c>
      <c r="E2451" s="1">
        <v>2906</v>
      </c>
      <c r="F2451" s="10">
        <v>141278</v>
      </c>
      <c r="G2451" s="11">
        <v>1.8291999999999999</v>
      </c>
      <c r="H2451" s="11">
        <f>ABS(G2451)</f>
        <v>1.8291999999999999</v>
      </c>
      <c r="I2451" s="12">
        <v>3.0000000000000001E-5</v>
      </c>
      <c r="J2451" s="11">
        <v>3.0000000000000001E-5</v>
      </c>
      <c r="K2451" s="10" t="s">
        <v>125</v>
      </c>
      <c r="L2451" s="10">
        <f>VLOOKUP(E2451,genesets!$C$2:$O$3302,13,FALSE)</f>
        <v>207</v>
      </c>
    </row>
    <row r="2452" spans="1:12" s="10" customFormat="1" x14ac:dyDescent="0.2">
      <c r="A2452" s="1" t="s">
        <v>13</v>
      </c>
      <c r="B2452" s="1" t="s">
        <v>18</v>
      </c>
      <c r="C2452" s="1" t="s">
        <v>23</v>
      </c>
      <c r="D2452" s="1" t="s">
        <v>8</v>
      </c>
      <c r="E2452" s="1">
        <v>3112</v>
      </c>
      <c r="F2452" s="10">
        <v>138428</v>
      </c>
      <c r="G2452" s="11">
        <v>1.8064</v>
      </c>
      <c r="H2452" s="11">
        <f>ABS(G2452)</f>
        <v>1.8064</v>
      </c>
      <c r="I2452" s="12">
        <v>3.0000000000000001E-5</v>
      </c>
      <c r="J2452" s="11">
        <v>3.0000000000000001E-5</v>
      </c>
      <c r="K2452" s="10" t="s">
        <v>1015</v>
      </c>
      <c r="L2452" s="10">
        <f>VLOOKUP(E2452,genesets!$C$2:$O$3302,13,FALSE)</f>
        <v>185</v>
      </c>
    </row>
    <row r="2453" spans="1:12" s="10" customFormat="1" x14ac:dyDescent="0.2">
      <c r="A2453" s="1" t="s">
        <v>7</v>
      </c>
      <c r="B2453" s="1" t="s">
        <v>16</v>
      </c>
      <c r="C2453" s="1" t="s">
        <v>22</v>
      </c>
      <c r="D2453" s="1" t="s">
        <v>8</v>
      </c>
      <c r="E2453" s="1">
        <v>4268</v>
      </c>
      <c r="F2453" s="10">
        <v>30019</v>
      </c>
      <c r="G2453" s="11">
        <v>1.8009999999999999</v>
      </c>
      <c r="H2453" s="11">
        <f>ABS(G2453)</f>
        <v>1.8009999999999999</v>
      </c>
      <c r="I2453" s="12">
        <v>3.0000000000000001E-5</v>
      </c>
      <c r="J2453" s="11">
        <v>3.0000000000000001E-5</v>
      </c>
      <c r="K2453" s="10" t="s">
        <v>2192</v>
      </c>
      <c r="L2453" s="10">
        <f>VLOOKUP(E2453,genesets!$C$2:$O$3302,13,FALSE)</f>
        <v>2919</v>
      </c>
    </row>
    <row r="2454" spans="1:12" s="10" customFormat="1" x14ac:dyDescent="0.2">
      <c r="A2454" s="1" t="s">
        <v>15</v>
      </c>
      <c r="B2454" s="1" t="s">
        <v>19</v>
      </c>
      <c r="C2454" s="1" t="s">
        <v>23</v>
      </c>
      <c r="D2454" s="1" t="s">
        <v>8</v>
      </c>
      <c r="E2454" s="1">
        <v>8497</v>
      </c>
      <c r="F2454" s="10">
        <v>37209</v>
      </c>
      <c r="G2454" s="11">
        <v>1.6547000000000001</v>
      </c>
      <c r="H2454" s="11">
        <f>ABS(G2454)</f>
        <v>1.6547000000000001</v>
      </c>
      <c r="I2454" s="12">
        <v>3.0000000000000001E-5</v>
      </c>
      <c r="J2454" s="11">
        <v>3.0000000000000001E-5</v>
      </c>
      <c r="K2454" s="10" t="s">
        <v>7526</v>
      </c>
      <c r="L2454" s="10">
        <f>VLOOKUP(E2454,genesets!$C$2:$O$3302,13,FALSE)</f>
        <v>3468</v>
      </c>
    </row>
    <row r="2455" spans="1:12" s="10" customFormat="1" x14ac:dyDescent="0.2">
      <c r="A2455" s="1" t="s">
        <v>11</v>
      </c>
      <c r="B2455" s="1" t="s">
        <v>17</v>
      </c>
      <c r="C2455" s="1" t="s">
        <v>23</v>
      </c>
      <c r="D2455" s="1" t="s">
        <v>8</v>
      </c>
      <c r="E2455" s="1">
        <v>4163</v>
      </c>
      <c r="F2455" s="10">
        <v>126980</v>
      </c>
      <c r="G2455" s="11">
        <v>1.6509</v>
      </c>
      <c r="H2455" s="11">
        <f>ABS(G2455)</f>
        <v>1.6509</v>
      </c>
      <c r="I2455" s="12">
        <v>3.0000000000000001E-5</v>
      </c>
      <c r="J2455" s="11">
        <v>3.0000000000000001E-5</v>
      </c>
      <c r="K2455" s="10" t="s">
        <v>1732</v>
      </c>
      <c r="L2455" s="10">
        <f>VLOOKUP(E2455,genesets!$C$2:$O$3302,13,FALSE)</f>
        <v>771</v>
      </c>
    </row>
    <row r="2456" spans="1:12" s="10" customFormat="1" x14ac:dyDescent="0.2">
      <c r="A2456" s="1" t="s">
        <v>11</v>
      </c>
      <c r="B2456" s="1" t="s">
        <v>17</v>
      </c>
      <c r="C2456" s="1" t="s">
        <v>23</v>
      </c>
      <c r="D2456" s="1" t="s">
        <v>8</v>
      </c>
      <c r="E2456" s="1">
        <v>7213</v>
      </c>
      <c r="F2456" s="10">
        <v>144164</v>
      </c>
      <c r="G2456" s="11">
        <v>1.6154999999999999</v>
      </c>
      <c r="H2456" s="11">
        <f>ABS(G2456)</f>
        <v>1.6154999999999999</v>
      </c>
      <c r="I2456" s="12">
        <v>3.0000000000000001E-5</v>
      </c>
      <c r="J2456" s="11">
        <v>3.0000000000000001E-5</v>
      </c>
      <c r="K2456" s="10" t="s">
        <v>5490</v>
      </c>
      <c r="L2456" s="10">
        <f>VLOOKUP(E2456,genesets!$C$2:$O$3302,13,FALSE)</f>
        <v>905</v>
      </c>
    </row>
    <row r="2457" spans="1:12" s="10" customFormat="1" x14ac:dyDescent="0.2">
      <c r="A2457" s="1" t="s">
        <v>11</v>
      </c>
      <c r="B2457" s="1" t="s">
        <v>17</v>
      </c>
      <c r="C2457" s="1" t="s">
        <v>23</v>
      </c>
      <c r="D2457" s="1" t="s">
        <v>8</v>
      </c>
      <c r="E2457" s="1">
        <v>7042</v>
      </c>
      <c r="F2457" s="10">
        <v>123634</v>
      </c>
      <c r="G2457" s="11">
        <v>1.5712999999999999</v>
      </c>
      <c r="H2457" s="11">
        <f>ABS(G2457)</f>
        <v>1.5712999999999999</v>
      </c>
      <c r="I2457" s="12">
        <v>3.0000000000000001E-5</v>
      </c>
      <c r="J2457" s="11">
        <v>3.0000000000000001E-5</v>
      </c>
      <c r="K2457" s="10" t="s">
        <v>4635</v>
      </c>
      <c r="L2457" s="10">
        <f>VLOOKUP(E2457,genesets!$C$2:$O$3302,13,FALSE)</f>
        <v>693</v>
      </c>
    </row>
    <row r="2458" spans="1:12" s="10" customFormat="1" x14ac:dyDescent="0.2">
      <c r="A2458" s="1" t="s">
        <v>13</v>
      </c>
      <c r="B2458" s="1" t="s">
        <v>18</v>
      </c>
      <c r="C2458" s="1" t="s">
        <v>23</v>
      </c>
      <c r="D2458" s="1" t="s">
        <v>8</v>
      </c>
      <c r="E2458" s="1">
        <v>7095</v>
      </c>
      <c r="F2458" s="10">
        <v>165566</v>
      </c>
      <c r="G2458" s="11">
        <v>1.4993000000000001</v>
      </c>
      <c r="H2458" s="11">
        <f>ABS(G2458)</f>
        <v>1.4993000000000001</v>
      </c>
      <c r="I2458" s="12">
        <v>3.0000000000000001E-5</v>
      </c>
      <c r="J2458" s="11">
        <v>3.0000000000000001E-5</v>
      </c>
      <c r="K2458" s="10" t="s">
        <v>4900</v>
      </c>
      <c r="L2458" s="10">
        <f>VLOOKUP(E2458,genesets!$C$2:$O$3302,13,FALSE)</f>
        <v>453</v>
      </c>
    </row>
    <row r="2459" spans="1:12" s="10" customFormat="1" x14ac:dyDescent="0.2">
      <c r="A2459" s="1" t="s">
        <v>11</v>
      </c>
      <c r="B2459" s="1" t="s">
        <v>17</v>
      </c>
      <c r="C2459" s="1" t="s">
        <v>23</v>
      </c>
      <c r="D2459" s="1" t="s">
        <v>8</v>
      </c>
      <c r="E2459" s="1">
        <v>8614</v>
      </c>
      <c r="F2459" s="10">
        <v>136110</v>
      </c>
      <c r="G2459" s="11">
        <v>1.4378</v>
      </c>
      <c r="H2459" s="11">
        <f>ABS(G2459)</f>
        <v>1.4378</v>
      </c>
      <c r="I2459" s="12">
        <v>3.0000000000000001E-5</v>
      </c>
      <c r="J2459" s="11">
        <v>3.0000000000000001E-5</v>
      </c>
      <c r="K2459" s="10" t="s">
        <v>7696</v>
      </c>
      <c r="L2459" s="10">
        <f>VLOOKUP(E2459,genesets!$C$2:$O$3302,13,FALSE)</f>
        <v>807</v>
      </c>
    </row>
    <row r="2460" spans="1:12" s="10" customFormat="1" x14ac:dyDescent="0.2">
      <c r="A2460" s="1" t="s">
        <v>15</v>
      </c>
      <c r="B2460" s="1" t="s">
        <v>19</v>
      </c>
      <c r="C2460" s="1" t="s">
        <v>23</v>
      </c>
      <c r="D2460" s="1" t="s">
        <v>8</v>
      </c>
      <c r="E2460" s="1">
        <v>7143</v>
      </c>
      <c r="F2460" s="10">
        <v>43544</v>
      </c>
      <c r="G2460" s="11">
        <v>1.4348000000000001</v>
      </c>
      <c r="H2460" s="11">
        <f>ABS(G2460)</f>
        <v>1.4348000000000001</v>
      </c>
      <c r="I2460" s="12">
        <v>3.0000000000000001E-5</v>
      </c>
      <c r="J2460" s="11">
        <v>3.0000000000000001E-5</v>
      </c>
      <c r="K2460" s="10" t="s">
        <v>5140</v>
      </c>
      <c r="L2460" s="10">
        <f>VLOOKUP(E2460,genesets!$C$2:$O$3302,13,FALSE)</f>
        <v>4033</v>
      </c>
    </row>
    <row r="2461" spans="1:12" s="10" customFormat="1" x14ac:dyDescent="0.2">
      <c r="A2461" s="1" t="s">
        <v>15</v>
      </c>
      <c r="B2461" s="1" t="s">
        <v>19</v>
      </c>
      <c r="C2461" s="1" t="s">
        <v>23</v>
      </c>
      <c r="D2461" s="1" t="s">
        <v>8</v>
      </c>
      <c r="E2461" s="1">
        <v>7145</v>
      </c>
      <c r="F2461" s="10">
        <v>45786</v>
      </c>
      <c r="G2461" s="11">
        <v>1.4192</v>
      </c>
      <c r="H2461" s="11">
        <f>ABS(G2461)</f>
        <v>1.4192</v>
      </c>
      <c r="I2461" s="12">
        <v>3.0000000000000001E-5</v>
      </c>
      <c r="J2461" s="11">
        <v>3.0000000000000001E-5</v>
      </c>
      <c r="K2461" s="10" t="s">
        <v>5150</v>
      </c>
      <c r="L2461" s="10">
        <f>VLOOKUP(E2461,genesets!$C$2:$O$3302,13,FALSE)</f>
        <v>4273</v>
      </c>
    </row>
    <row r="2462" spans="1:12" s="10" customFormat="1" x14ac:dyDescent="0.2">
      <c r="A2462" s="1" t="s">
        <v>13</v>
      </c>
      <c r="B2462" s="1" t="s">
        <v>18</v>
      </c>
      <c r="C2462" s="1" t="s">
        <v>23</v>
      </c>
      <c r="D2462" s="1" t="s">
        <v>8</v>
      </c>
      <c r="E2462" s="1">
        <v>2872</v>
      </c>
      <c r="F2462" s="10">
        <v>241784</v>
      </c>
      <c r="G2462" s="11">
        <v>1.3604000000000001</v>
      </c>
      <c r="H2462" s="11">
        <f>ABS(G2462)</f>
        <v>1.3604000000000001</v>
      </c>
      <c r="I2462" s="12">
        <v>3.0000000000000001E-5</v>
      </c>
      <c r="J2462" s="11">
        <v>3.0000000000000001E-5</v>
      </c>
      <c r="K2462" s="10" t="s">
        <v>583</v>
      </c>
      <c r="L2462" s="10">
        <f>VLOOKUP(E2462,genesets!$C$2:$O$3302,13,FALSE)</f>
        <v>485</v>
      </c>
    </row>
    <row r="2463" spans="1:12" s="10" customFormat="1" x14ac:dyDescent="0.2">
      <c r="A2463" s="1" t="s">
        <v>13</v>
      </c>
      <c r="B2463" s="1" t="s">
        <v>18</v>
      </c>
      <c r="C2463" s="1" t="s">
        <v>23</v>
      </c>
      <c r="D2463" s="1" t="s">
        <v>8</v>
      </c>
      <c r="E2463" s="1">
        <v>6117</v>
      </c>
      <c r="F2463" s="10">
        <v>285033</v>
      </c>
      <c r="G2463" s="11">
        <v>1.3099000000000001</v>
      </c>
      <c r="H2463" s="11">
        <f>ABS(G2463)</f>
        <v>1.3099000000000001</v>
      </c>
      <c r="I2463" s="12">
        <v>3.0000000000000001E-5</v>
      </c>
      <c r="J2463" s="11">
        <v>3.0000000000000001E-5</v>
      </c>
      <c r="K2463" s="10" t="s">
        <v>3625</v>
      </c>
      <c r="L2463" s="10">
        <f>VLOOKUP(E2463,genesets!$C$2:$O$3302,13,FALSE)</f>
        <v>619</v>
      </c>
    </row>
    <row r="2464" spans="1:12" s="10" customFormat="1" x14ac:dyDescent="0.2">
      <c r="A2464" s="1" t="s">
        <v>7</v>
      </c>
      <c r="B2464" s="1" t="s">
        <v>16</v>
      </c>
      <c r="C2464" s="1" t="s">
        <v>22</v>
      </c>
      <c r="D2464" s="1" t="s">
        <v>8</v>
      </c>
      <c r="E2464" s="1">
        <v>4130</v>
      </c>
      <c r="F2464" s="10">
        <v>50209</v>
      </c>
      <c r="G2464" s="11">
        <v>1.2352000000000001</v>
      </c>
      <c r="H2464" s="11">
        <f>ABS(G2464)</f>
        <v>1.2352000000000001</v>
      </c>
      <c r="I2464" s="12">
        <v>3.0000000000000001E-5</v>
      </c>
      <c r="J2464" s="11">
        <v>3.0000000000000001E-5</v>
      </c>
      <c r="K2464" s="10" t="s">
        <v>1652</v>
      </c>
      <c r="L2464" s="10">
        <f>VLOOKUP(E2464,genesets!$C$2:$O$3302,13,FALSE)</f>
        <v>8875</v>
      </c>
    </row>
    <row r="2465" spans="1:12" s="10" customFormat="1" x14ac:dyDescent="0.2">
      <c r="A2465" s="1" t="s">
        <v>11</v>
      </c>
      <c r="B2465" s="1" t="s">
        <v>17</v>
      </c>
      <c r="C2465" s="1" t="s">
        <v>23</v>
      </c>
      <c r="D2465" s="1" t="s">
        <v>8</v>
      </c>
      <c r="E2465" s="1">
        <v>8109</v>
      </c>
      <c r="F2465" s="10">
        <v>196010</v>
      </c>
      <c r="G2465" s="11">
        <v>1.1025</v>
      </c>
      <c r="H2465" s="11">
        <f>ABS(G2465)</f>
        <v>1.1025</v>
      </c>
      <c r="I2465" s="12">
        <v>3.0000000000000001E-5</v>
      </c>
      <c r="J2465" s="11">
        <v>3.0000000000000001E-5</v>
      </c>
      <c r="K2465" s="10" t="s">
        <v>6340</v>
      </c>
      <c r="L2465" s="10">
        <f>VLOOKUP(E2465,genesets!$C$2:$O$3302,13,FALSE)</f>
        <v>1152</v>
      </c>
    </row>
    <row r="2466" spans="1:12" s="10" customFormat="1" x14ac:dyDescent="0.2">
      <c r="A2466" s="1" t="s">
        <v>13</v>
      </c>
      <c r="B2466" s="1" t="s">
        <v>18</v>
      </c>
      <c r="C2466" s="1" t="s">
        <v>23</v>
      </c>
      <c r="D2466" s="1" t="s">
        <v>8</v>
      </c>
      <c r="E2466" s="1">
        <v>8902</v>
      </c>
      <c r="F2466" s="10">
        <v>355602</v>
      </c>
      <c r="G2466" s="11">
        <v>1.0823</v>
      </c>
      <c r="H2466" s="11">
        <f>ABS(G2466)</f>
        <v>1.0823</v>
      </c>
      <c r="I2466" s="12">
        <v>3.0000000000000001E-5</v>
      </c>
      <c r="J2466" s="11">
        <v>3.0000000000000001E-5</v>
      </c>
      <c r="K2466" s="10" t="s">
        <v>10562</v>
      </c>
      <c r="L2466" s="10">
        <f>VLOOKUP(E2466,genesets!$C$2:$O$3302,13,FALSE)</f>
        <v>950</v>
      </c>
    </row>
    <row r="2467" spans="1:12" s="10" customFormat="1" x14ac:dyDescent="0.2">
      <c r="A2467" s="1" t="s">
        <v>13</v>
      </c>
      <c r="B2467" s="1" t="s">
        <v>18</v>
      </c>
      <c r="C2467" s="1" t="s">
        <v>23</v>
      </c>
      <c r="D2467" s="1" t="s">
        <v>8</v>
      </c>
      <c r="E2467" s="1">
        <v>7041</v>
      </c>
      <c r="F2467" s="10">
        <v>246623</v>
      </c>
      <c r="G2467" s="11">
        <v>1.0812999999999999</v>
      </c>
      <c r="H2467" s="11">
        <f>ABS(G2467)</f>
        <v>1.0812999999999999</v>
      </c>
      <c r="I2467" s="12">
        <v>3.0000000000000001E-5</v>
      </c>
      <c r="J2467" s="11">
        <v>3.0000000000000001E-5</v>
      </c>
      <c r="K2467" s="10" t="s">
        <v>4630</v>
      </c>
      <c r="L2467" s="10">
        <f>VLOOKUP(E2467,genesets!$C$2:$O$3302,13,FALSE)</f>
        <v>803</v>
      </c>
    </row>
    <row r="2468" spans="1:12" s="10" customFormat="1" x14ac:dyDescent="0.2">
      <c r="A2468" s="1" t="s">
        <v>15</v>
      </c>
      <c r="B2468" s="1" t="s">
        <v>19</v>
      </c>
      <c r="C2468" s="1" t="s">
        <v>23</v>
      </c>
      <c r="D2468" s="1" t="s">
        <v>8</v>
      </c>
      <c r="E2468" s="1">
        <v>4181</v>
      </c>
      <c r="F2468" s="10">
        <v>74838</v>
      </c>
      <c r="G2468" s="11">
        <v>1.0004</v>
      </c>
      <c r="H2468" s="11">
        <f>ABS(G2468)</f>
        <v>1.0004</v>
      </c>
      <c r="I2468" s="12">
        <v>3.0000000000000001E-5</v>
      </c>
      <c r="J2468" s="11">
        <v>3.0000000000000001E-5</v>
      </c>
      <c r="K2468" s="10" t="s">
        <v>1825</v>
      </c>
      <c r="L2468" s="10">
        <f>VLOOKUP(E2468,genesets!$C$2:$O$3302,13,FALSE)</f>
        <v>11951</v>
      </c>
    </row>
    <row r="2469" spans="1:12" s="10" customFormat="1" x14ac:dyDescent="0.2">
      <c r="A2469" s="1" t="s">
        <v>13</v>
      </c>
      <c r="B2469" s="1" t="s">
        <v>18</v>
      </c>
      <c r="C2469" s="1" t="s">
        <v>23</v>
      </c>
      <c r="D2469" s="1" t="s">
        <v>8</v>
      </c>
      <c r="E2469" s="1">
        <v>7126</v>
      </c>
      <c r="F2469" s="10">
        <v>528816</v>
      </c>
      <c r="G2469" s="11">
        <v>0.97330000000000005</v>
      </c>
      <c r="H2469" s="11">
        <f>ABS(G2469)</f>
        <v>0.97330000000000005</v>
      </c>
      <c r="I2469" s="12">
        <v>3.0000000000000001E-5</v>
      </c>
      <c r="J2469" s="11">
        <v>3.0000000000000001E-5</v>
      </c>
      <c r="K2469" s="10" t="s">
        <v>5055</v>
      </c>
      <c r="L2469" s="10">
        <f>VLOOKUP(E2469,genesets!$C$2:$O$3302,13,FALSE)</f>
        <v>1643</v>
      </c>
    </row>
    <row r="2470" spans="1:12" s="10" customFormat="1" x14ac:dyDescent="0.2">
      <c r="A2470" s="1" t="s">
        <v>13</v>
      </c>
      <c r="B2470" s="1" t="s">
        <v>18</v>
      </c>
      <c r="C2470" s="1" t="s">
        <v>23</v>
      </c>
      <c r="D2470" s="1" t="s">
        <v>8</v>
      </c>
      <c r="E2470" s="1">
        <v>8868</v>
      </c>
      <c r="F2470" s="10">
        <v>530380</v>
      </c>
      <c r="G2470" s="11">
        <v>0.90659999999999996</v>
      </c>
      <c r="H2470" s="11">
        <f>ABS(G2470)</f>
        <v>0.90659999999999996</v>
      </c>
      <c r="I2470" s="12">
        <v>3.0000000000000001E-5</v>
      </c>
      <c r="J2470" s="11">
        <v>3.0000000000000001E-5</v>
      </c>
      <c r="K2470" s="10" t="s">
        <v>11158</v>
      </c>
      <c r="L2470" s="10">
        <f>VLOOKUP(E2470,genesets!$C$2:$O$3302,13,FALSE)</f>
        <v>1391</v>
      </c>
    </row>
    <row r="2471" spans="1:12" s="10" customFormat="1" x14ac:dyDescent="0.2">
      <c r="A2471" s="1" t="s">
        <v>13</v>
      </c>
      <c r="B2471" s="1" t="s">
        <v>18</v>
      </c>
      <c r="C2471" s="1" t="s">
        <v>23</v>
      </c>
      <c r="D2471" s="1" t="s">
        <v>8</v>
      </c>
      <c r="E2471" s="1">
        <v>7066</v>
      </c>
      <c r="F2471" s="10">
        <v>668138</v>
      </c>
      <c r="G2471" s="11">
        <v>0.77259999999999995</v>
      </c>
      <c r="H2471" s="11">
        <f>ABS(G2471)</f>
        <v>0.77259999999999995</v>
      </c>
      <c r="I2471" s="12">
        <v>3.0000000000000001E-5</v>
      </c>
      <c r="J2471" s="11">
        <v>3.0000000000000001E-5</v>
      </c>
      <c r="K2471" s="10" t="s">
        <v>4755</v>
      </c>
      <c r="L2471" s="10">
        <f>VLOOKUP(E2471,genesets!$C$2:$O$3302,13,FALSE)</f>
        <v>2704</v>
      </c>
    </row>
    <row r="2472" spans="1:12" s="10" customFormat="1" x14ac:dyDescent="0.2">
      <c r="A2472" s="1" t="s">
        <v>13</v>
      </c>
      <c r="B2472" s="1" t="s">
        <v>18</v>
      </c>
      <c r="C2472" s="1" t="s">
        <v>23</v>
      </c>
      <c r="D2472" s="1" t="s">
        <v>8</v>
      </c>
      <c r="E2472" s="1">
        <v>6103</v>
      </c>
      <c r="F2472" s="10">
        <v>1231572</v>
      </c>
      <c r="G2472" s="11">
        <v>0.49869999999999998</v>
      </c>
      <c r="H2472" s="11">
        <f>ABS(G2472)</f>
        <v>0.49869999999999998</v>
      </c>
      <c r="I2472" s="12">
        <v>3.0000000000000001E-5</v>
      </c>
      <c r="J2472" s="11">
        <v>3.0000000000000001E-5</v>
      </c>
      <c r="K2472" s="10" t="s">
        <v>3555</v>
      </c>
      <c r="L2472" s="10">
        <f>VLOOKUP(E2472,genesets!$C$2:$O$3302,13,FALSE)</f>
        <v>6543</v>
      </c>
    </row>
    <row r="2473" spans="1:12" s="10" customFormat="1" x14ac:dyDescent="0.2">
      <c r="A2473" s="1" t="s">
        <v>7</v>
      </c>
      <c r="B2473" s="1" t="s">
        <v>16</v>
      </c>
      <c r="C2473" s="1" t="s">
        <v>22</v>
      </c>
      <c r="D2473" s="1" t="s">
        <v>8</v>
      </c>
      <c r="E2473" s="1">
        <v>7239</v>
      </c>
      <c r="F2473" s="10">
        <v>9861</v>
      </c>
      <c r="G2473" s="11">
        <v>4.1902999999999997</v>
      </c>
      <c r="H2473" s="11">
        <f>ABS(G2473)</f>
        <v>4.1902999999999997</v>
      </c>
      <c r="I2473" s="12">
        <v>4.0000000000000003E-5</v>
      </c>
      <c r="J2473" s="11">
        <v>4.0000000000000003E-5</v>
      </c>
      <c r="K2473" s="10" t="s">
        <v>5620</v>
      </c>
      <c r="L2473" s="10">
        <f>VLOOKUP(E2473,genesets!$C$2:$O$3302,13,FALSE)</f>
        <v>223</v>
      </c>
    </row>
    <row r="2474" spans="1:12" s="10" customFormat="1" x14ac:dyDescent="0.2">
      <c r="A2474" s="1" t="s">
        <v>13</v>
      </c>
      <c r="B2474" s="1" t="s">
        <v>18</v>
      </c>
      <c r="C2474" s="1" t="s">
        <v>23</v>
      </c>
      <c r="D2474" s="1" t="s">
        <v>8</v>
      </c>
      <c r="E2474" s="1">
        <v>3094</v>
      </c>
      <c r="F2474" s="10">
        <v>81366</v>
      </c>
      <c r="G2474" s="11">
        <v>2.2513999999999998</v>
      </c>
      <c r="H2474" s="11">
        <f>ABS(G2474)</f>
        <v>2.2513999999999998</v>
      </c>
      <c r="I2474" s="12">
        <v>4.0000000000000003E-5</v>
      </c>
      <c r="J2474" s="11">
        <v>4.0000000000000003E-5</v>
      </c>
      <c r="K2474" s="10" t="s">
        <v>949</v>
      </c>
      <c r="L2474" s="10">
        <f>VLOOKUP(E2474,genesets!$C$2:$O$3302,13,FALSE)</f>
        <v>116</v>
      </c>
    </row>
    <row r="2475" spans="1:12" s="10" customFormat="1" x14ac:dyDescent="0.2">
      <c r="A2475" s="1" t="s">
        <v>14</v>
      </c>
      <c r="B2475" s="1" t="s">
        <v>19</v>
      </c>
      <c r="C2475" s="1" t="s">
        <v>22</v>
      </c>
      <c r="D2475" s="1" t="s">
        <v>8</v>
      </c>
      <c r="E2475" s="1">
        <v>4239</v>
      </c>
      <c r="F2475" s="10">
        <v>121896</v>
      </c>
      <c r="G2475" s="11">
        <v>1.9678</v>
      </c>
      <c r="H2475" s="11">
        <f>ABS(G2475)</f>
        <v>1.9678</v>
      </c>
      <c r="I2475" s="12">
        <v>4.0000000000000003E-5</v>
      </c>
      <c r="J2475" s="11">
        <v>4.0000000000000003E-5</v>
      </c>
      <c r="K2475" s="10" t="s">
        <v>2064</v>
      </c>
      <c r="L2475" s="10">
        <f>VLOOKUP(E2475,genesets!$C$2:$O$3302,13,FALSE)</f>
        <v>199</v>
      </c>
    </row>
    <row r="2476" spans="1:12" s="10" customFormat="1" x14ac:dyDescent="0.2">
      <c r="A2476" s="1" t="s">
        <v>7</v>
      </c>
      <c r="B2476" s="1" t="s">
        <v>16</v>
      </c>
      <c r="C2476" s="1" t="s">
        <v>22</v>
      </c>
      <c r="D2476" s="1" t="s">
        <v>8</v>
      </c>
      <c r="E2476" s="1">
        <v>6065</v>
      </c>
      <c r="F2476" s="10">
        <v>24829</v>
      </c>
      <c r="G2476" s="11">
        <v>1.9587000000000001</v>
      </c>
      <c r="H2476" s="11">
        <f>ABS(G2476)</f>
        <v>1.9587000000000001</v>
      </c>
      <c r="I2476" s="12">
        <v>4.0000000000000003E-5</v>
      </c>
      <c r="J2476" s="11">
        <v>4.0000000000000003E-5</v>
      </c>
      <c r="K2476" s="10" t="s">
        <v>3365</v>
      </c>
      <c r="L2476" s="10">
        <f>VLOOKUP(E2476,genesets!$C$2:$O$3302,13,FALSE)</f>
        <v>2572</v>
      </c>
    </row>
    <row r="2477" spans="1:12" s="10" customFormat="1" x14ac:dyDescent="0.2">
      <c r="A2477" s="1" t="s">
        <v>14</v>
      </c>
      <c r="B2477" s="1" t="s">
        <v>19</v>
      </c>
      <c r="C2477" s="1" t="s">
        <v>22</v>
      </c>
      <c r="D2477" s="1" t="s">
        <v>8</v>
      </c>
      <c r="E2477" s="1">
        <v>2946</v>
      </c>
      <c r="F2477" s="10">
        <v>159593</v>
      </c>
      <c r="G2477" s="11">
        <v>1.8874</v>
      </c>
      <c r="H2477" s="11">
        <f>ABS(G2477)</f>
        <v>1.8874</v>
      </c>
      <c r="I2477" s="12">
        <v>4.0000000000000003E-5</v>
      </c>
      <c r="J2477" s="11">
        <v>4.0000000000000003E-5</v>
      </c>
      <c r="K2477" s="10" t="s">
        <v>674</v>
      </c>
      <c r="L2477" s="10">
        <f>VLOOKUP(E2477,genesets!$C$2:$O$3302,13,FALSE)</f>
        <v>390</v>
      </c>
    </row>
    <row r="2478" spans="1:12" s="10" customFormat="1" x14ac:dyDescent="0.2">
      <c r="A2478" s="1" t="s">
        <v>15</v>
      </c>
      <c r="B2478" s="1" t="s">
        <v>19</v>
      </c>
      <c r="C2478" s="1" t="s">
        <v>23</v>
      </c>
      <c r="D2478" s="1" t="s">
        <v>8</v>
      </c>
      <c r="E2478" s="1">
        <v>7018</v>
      </c>
      <c r="F2478" s="10">
        <v>33476</v>
      </c>
      <c r="G2478" s="11">
        <v>1.8027</v>
      </c>
      <c r="H2478" s="11">
        <f>ABS(G2478)</f>
        <v>1.8027</v>
      </c>
      <c r="I2478" s="12">
        <v>4.0000000000000003E-5</v>
      </c>
      <c r="J2478" s="11">
        <v>4.0000000000000003E-5</v>
      </c>
      <c r="K2478" s="10" t="s">
        <v>4515</v>
      </c>
      <c r="L2478" s="10">
        <f>VLOOKUP(E2478,genesets!$C$2:$O$3302,13,FALSE)</f>
        <v>2280</v>
      </c>
    </row>
    <row r="2479" spans="1:12" s="10" customFormat="1" x14ac:dyDescent="0.2">
      <c r="A2479" s="1" t="s">
        <v>15</v>
      </c>
      <c r="B2479" s="1" t="s">
        <v>19</v>
      </c>
      <c r="C2479" s="1" t="s">
        <v>23</v>
      </c>
      <c r="D2479" s="1" t="s">
        <v>8</v>
      </c>
      <c r="E2479" s="1">
        <v>4216</v>
      </c>
      <c r="F2479" s="10">
        <v>38691</v>
      </c>
      <c r="G2479" s="11">
        <v>1.6913</v>
      </c>
      <c r="H2479" s="11">
        <f>ABS(G2479)</f>
        <v>1.6913</v>
      </c>
      <c r="I2479" s="12">
        <v>4.0000000000000003E-5</v>
      </c>
      <c r="J2479" s="11">
        <v>4.0000000000000003E-5</v>
      </c>
      <c r="K2479" s="10" t="s">
        <v>1958</v>
      </c>
      <c r="L2479" s="10">
        <f>VLOOKUP(E2479,genesets!$C$2:$O$3302,13,FALSE)</f>
        <v>2721</v>
      </c>
    </row>
    <row r="2480" spans="1:12" s="10" customFormat="1" x14ac:dyDescent="0.2">
      <c r="A2480" s="1" t="s">
        <v>14</v>
      </c>
      <c r="B2480" s="1" t="s">
        <v>19</v>
      </c>
      <c r="C2480" s="1" t="s">
        <v>22</v>
      </c>
      <c r="D2480" s="1" t="s">
        <v>8</v>
      </c>
      <c r="E2480" s="1">
        <v>6178</v>
      </c>
      <c r="F2480" s="10">
        <v>222916</v>
      </c>
      <c r="G2480" s="11">
        <v>1.6101000000000001</v>
      </c>
      <c r="H2480" s="11">
        <f>ABS(G2480)</f>
        <v>1.6101000000000001</v>
      </c>
      <c r="I2480" s="12">
        <v>4.0000000000000003E-5</v>
      </c>
      <c r="J2480" s="11">
        <v>4.0000000000000003E-5</v>
      </c>
      <c r="K2480" s="10" t="s">
        <v>3930</v>
      </c>
      <c r="L2480" s="10">
        <f>VLOOKUP(E2480,genesets!$C$2:$O$3302,13,FALSE)</f>
        <v>414</v>
      </c>
    </row>
    <row r="2481" spans="1:12" s="10" customFormat="1" x14ac:dyDescent="0.2">
      <c r="A2481" s="1" t="s">
        <v>7</v>
      </c>
      <c r="B2481" s="1" t="s">
        <v>16</v>
      </c>
      <c r="C2481" s="1" t="s">
        <v>22</v>
      </c>
      <c r="D2481" s="1" t="s">
        <v>8</v>
      </c>
      <c r="E2481" s="1">
        <v>4120</v>
      </c>
      <c r="F2481" s="10">
        <v>36328</v>
      </c>
      <c r="G2481" s="11">
        <v>1.5782</v>
      </c>
      <c r="H2481" s="11">
        <f>ABS(G2481)</f>
        <v>1.5782</v>
      </c>
      <c r="I2481" s="12">
        <v>4.0000000000000003E-5</v>
      </c>
      <c r="J2481" s="11">
        <v>4.0000000000000003E-5</v>
      </c>
      <c r="K2481" s="10" t="s">
        <v>1599</v>
      </c>
      <c r="L2481" s="10">
        <f>VLOOKUP(E2481,genesets!$C$2:$O$3302,13,FALSE)</f>
        <v>5035</v>
      </c>
    </row>
    <row r="2482" spans="1:12" s="10" customFormat="1" x14ac:dyDescent="0.2">
      <c r="A2482" s="1" t="s">
        <v>13</v>
      </c>
      <c r="B2482" s="1" t="s">
        <v>18</v>
      </c>
      <c r="C2482" s="1" t="s">
        <v>23</v>
      </c>
      <c r="D2482" s="1" t="s">
        <v>8</v>
      </c>
      <c r="E2482" s="1">
        <v>4449</v>
      </c>
      <c r="F2482" s="10">
        <v>158032</v>
      </c>
      <c r="G2482" s="11">
        <v>1.5645</v>
      </c>
      <c r="H2482" s="11">
        <f>ABS(G2482)</f>
        <v>1.5645</v>
      </c>
      <c r="I2482" s="12">
        <v>4.0000000000000003E-5</v>
      </c>
      <c r="J2482" s="11">
        <v>4.0000000000000003E-5</v>
      </c>
      <c r="K2482" s="10" t="s">
        <v>2765</v>
      </c>
      <c r="L2482" s="10">
        <f>VLOOKUP(E2482,genesets!$C$2:$O$3302,13,FALSE)</f>
        <v>322</v>
      </c>
    </row>
    <row r="2483" spans="1:12" s="10" customFormat="1" x14ac:dyDescent="0.2">
      <c r="A2483" s="1" t="s">
        <v>7</v>
      </c>
      <c r="B2483" s="1" t="s">
        <v>16</v>
      </c>
      <c r="C2483" s="1" t="s">
        <v>22</v>
      </c>
      <c r="D2483" s="1" t="s">
        <v>8</v>
      </c>
      <c r="E2483" s="1">
        <v>4119</v>
      </c>
      <c r="F2483" s="10">
        <v>35685</v>
      </c>
      <c r="G2483" s="11">
        <v>1.5491999999999999</v>
      </c>
      <c r="H2483" s="11">
        <f>ABS(G2483)</f>
        <v>1.5491999999999999</v>
      </c>
      <c r="I2483" s="12">
        <v>4.0000000000000003E-5</v>
      </c>
      <c r="J2483" s="11">
        <v>4.0000000000000003E-5</v>
      </c>
      <c r="K2483" s="10" t="s">
        <v>1594</v>
      </c>
      <c r="L2483" s="10">
        <f>VLOOKUP(E2483,genesets!$C$2:$O$3302,13,FALSE)</f>
        <v>4959</v>
      </c>
    </row>
    <row r="2484" spans="1:12" s="10" customFormat="1" x14ac:dyDescent="0.2">
      <c r="A2484" s="1" t="s">
        <v>13</v>
      </c>
      <c r="B2484" s="1" t="s">
        <v>18</v>
      </c>
      <c r="C2484" s="1" t="s">
        <v>23</v>
      </c>
      <c r="D2484" s="1" t="s">
        <v>8</v>
      </c>
      <c r="E2484" s="1">
        <v>8259</v>
      </c>
      <c r="F2484" s="10">
        <v>151092</v>
      </c>
      <c r="G2484" s="11">
        <v>1.5434000000000001</v>
      </c>
      <c r="H2484" s="11">
        <f>ABS(G2484)</f>
        <v>1.5434000000000001</v>
      </c>
      <c r="I2484" s="12">
        <v>4.0000000000000003E-5</v>
      </c>
      <c r="J2484" s="11">
        <v>4.0000000000000003E-5</v>
      </c>
      <c r="K2484" s="10" t="s">
        <v>6917</v>
      </c>
      <c r="L2484" s="10">
        <f>VLOOKUP(E2484,genesets!$C$2:$O$3302,13,FALSE)</f>
        <v>317</v>
      </c>
    </row>
    <row r="2485" spans="1:12" s="10" customFormat="1" x14ac:dyDescent="0.2">
      <c r="A2485" s="1" t="s">
        <v>15</v>
      </c>
      <c r="B2485" s="1" t="s">
        <v>19</v>
      </c>
      <c r="C2485" s="1" t="s">
        <v>23</v>
      </c>
      <c r="D2485" s="1" t="s">
        <v>8</v>
      </c>
      <c r="E2485" s="1">
        <v>4043</v>
      </c>
      <c r="F2485" s="10">
        <v>49576</v>
      </c>
      <c r="G2485" s="11">
        <v>1.4491000000000001</v>
      </c>
      <c r="H2485" s="11">
        <f>ABS(G2485)</f>
        <v>1.4491000000000001</v>
      </c>
      <c r="I2485" s="12">
        <v>4.0000000000000003E-5</v>
      </c>
      <c r="J2485" s="11">
        <v>4.0000000000000003E-5</v>
      </c>
      <c r="K2485" s="10" t="s">
        <v>1257</v>
      </c>
      <c r="L2485" s="10">
        <f>VLOOKUP(E2485,genesets!$C$2:$O$3302,13,FALSE)</f>
        <v>5134</v>
      </c>
    </row>
    <row r="2486" spans="1:12" s="10" customFormat="1" x14ac:dyDescent="0.2">
      <c r="A2486" s="1" t="s">
        <v>13</v>
      </c>
      <c r="B2486" s="1" t="s">
        <v>18</v>
      </c>
      <c r="C2486" s="1" t="s">
        <v>23</v>
      </c>
      <c r="D2486" s="1" t="s">
        <v>8</v>
      </c>
      <c r="E2486" s="1">
        <v>2871</v>
      </c>
      <c r="F2486" s="10">
        <v>176595</v>
      </c>
      <c r="G2486" s="11">
        <v>1.4018999999999999</v>
      </c>
      <c r="H2486" s="11">
        <f>ABS(G2486)</f>
        <v>1.4018999999999999</v>
      </c>
      <c r="I2486" s="12">
        <v>4.0000000000000003E-5</v>
      </c>
      <c r="J2486" s="11">
        <v>4.0000000000000003E-5</v>
      </c>
      <c r="K2486" s="10" t="s">
        <v>579</v>
      </c>
      <c r="L2486" s="10">
        <f>VLOOKUP(E2486,genesets!$C$2:$O$3302,13,FALSE)</f>
        <v>408</v>
      </c>
    </row>
    <row r="2487" spans="1:12" s="10" customFormat="1" x14ac:dyDescent="0.2">
      <c r="A2487" s="1" t="s">
        <v>11</v>
      </c>
      <c r="B2487" s="1" t="s">
        <v>17</v>
      </c>
      <c r="C2487" s="1" t="s">
        <v>23</v>
      </c>
      <c r="D2487" s="1" t="s">
        <v>8</v>
      </c>
      <c r="E2487" s="1">
        <v>8930</v>
      </c>
      <c r="F2487" s="10">
        <v>150325</v>
      </c>
      <c r="G2487" s="11">
        <v>1.3577999999999999</v>
      </c>
      <c r="H2487" s="11">
        <f>ABS(G2487)</f>
        <v>1.3577999999999999</v>
      </c>
      <c r="I2487" s="12">
        <v>4.0000000000000003E-5</v>
      </c>
      <c r="J2487" s="11">
        <v>4.0000000000000003E-5</v>
      </c>
      <c r="K2487" s="10" t="s">
        <v>10706</v>
      </c>
      <c r="L2487" s="10">
        <f>VLOOKUP(E2487,genesets!$C$2:$O$3302,13,FALSE)</f>
        <v>836</v>
      </c>
    </row>
    <row r="2488" spans="1:12" s="10" customFormat="1" x14ac:dyDescent="0.2">
      <c r="A2488" s="1" t="s">
        <v>11</v>
      </c>
      <c r="B2488" s="1" t="s">
        <v>17</v>
      </c>
      <c r="C2488" s="1" t="s">
        <v>23</v>
      </c>
      <c r="D2488" s="1" t="s">
        <v>8</v>
      </c>
      <c r="E2488" s="1">
        <v>8020</v>
      </c>
      <c r="F2488" s="10">
        <v>155066</v>
      </c>
      <c r="G2488" s="11">
        <v>1.3556999999999999</v>
      </c>
      <c r="H2488" s="11">
        <f>ABS(G2488)</f>
        <v>1.3556999999999999</v>
      </c>
      <c r="I2488" s="12">
        <v>4.0000000000000003E-5</v>
      </c>
      <c r="J2488" s="11">
        <v>4.0000000000000003E-5</v>
      </c>
      <c r="K2488" s="10" t="s">
        <v>5922</v>
      </c>
      <c r="L2488" s="10">
        <f>VLOOKUP(E2488,genesets!$C$2:$O$3302,13,FALSE)</f>
        <v>1021</v>
      </c>
    </row>
    <row r="2489" spans="1:12" s="10" customFormat="1" x14ac:dyDescent="0.2">
      <c r="A2489" s="1" t="s">
        <v>15</v>
      </c>
      <c r="B2489" s="1" t="s">
        <v>19</v>
      </c>
      <c r="C2489" s="1" t="s">
        <v>23</v>
      </c>
      <c r="D2489" s="1" t="s">
        <v>8</v>
      </c>
      <c r="E2489" s="1">
        <v>4178</v>
      </c>
      <c r="F2489" s="10">
        <v>53260</v>
      </c>
      <c r="G2489" s="11">
        <v>1.3428</v>
      </c>
      <c r="H2489" s="11">
        <f>ABS(G2489)</f>
        <v>1.3428</v>
      </c>
      <c r="I2489" s="12">
        <v>4.0000000000000003E-5</v>
      </c>
      <c r="J2489" s="11">
        <v>4.0000000000000003E-5</v>
      </c>
      <c r="K2489" s="10" t="s">
        <v>1803</v>
      </c>
      <c r="L2489" s="10">
        <f>VLOOKUP(E2489,genesets!$C$2:$O$3302,13,FALSE)</f>
        <v>5838</v>
      </c>
    </row>
    <row r="2490" spans="1:12" s="10" customFormat="1" x14ac:dyDescent="0.2">
      <c r="A2490" s="1" t="s">
        <v>15</v>
      </c>
      <c r="B2490" s="1" t="s">
        <v>19</v>
      </c>
      <c r="C2490" s="1" t="s">
        <v>23</v>
      </c>
      <c r="D2490" s="1" t="s">
        <v>8</v>
      </c>
      <c r="E2490" s="1">
        <v>6086</v>
      </c>
      <c r="F2490" s="10">
        <v>50744</v>
      </c>
      <c r="G2490" s="11">
        <v>1.3248</v>
      </c>
      <c r="H2490" s="11">
        <f>ABS(G2490)</f>
        <v>1.3248</v>
      </c>
      <c r="I2490" s="12">
        <v>4.0000000000000003E-5</v>
      </c>
      <c r="J2490" s="11">
        <v>4.0000000000000003E-5</v>
      </c>
      <c r="K2490" s="10" t="s">
        <v>3470</v>
      </c>
      <c r="L2490" s="10">
        <f>VLOOKUP(E2490,genesets!$C$2:$O$3302,13,FALSE)</f>
        <v>4743</v>
      </c>
    </row>
    <row r="2491" spans="1:12" s="10" customFormat="1" x14ac:dyDescent="0.2">
      <c r="A2491" s="1" t="s">
        <v>7</v>
      </c>
      <c r="B2491" s="1" t="s">
        <v>16</v>
      </c>
      <c r="C2491" s="1" t="s">
        <v>22</v>
      </c>
      <c r="D2491" s="1" t="s">
        <v>8</v>
      </c>
      <c r="E2491" s="1">
        <v>4242</v>
      </c>
      <c r="F2491" s="10">
        <v>48080</v>
      </c>
      <c r="G2491" s="11">
        <v>1.3122</v>
      </c>
      <c r="H2491" s="11">
        <f>ABS(G2491)</f>
        <v>1.3122</v>
      </c>
      <c r="I2491" s="12">
        <v>4.0000000000000003E-5</v>
      </c>
      <c r="J2491" s="11">
        <v>4.0000000000000003E-5</v>
      </c>
      <c r="K2491" s="10" t="s">
        <v>2082</v>
      </c>
      <c r="L2491" s="10">
        <f>VLOOKUP(E2491,genesets!$C$2:$O$3302,13,FALSE)</f>
        <v>7994</v>
      </c>
    </row>
    <row r="2492" spans="1:12" s="10" customFormat="1" x14ac:dyDescent="0.2">
      <c r="A2492" s="1" t="s">
        <v>13</v>
      </c>
      <c r="B2492" s="1" t="s">
        <v>18</v>
      </c>
      <c r="C2492" s="1" t="s">
        <v>23</v>
      </c>
      <c r="D2492" s="1" t="s">
        <v>8</v>
      </c>
      <c r="E2492" s="1">
        <v>8823</v>
      </c>
      <c r="F2492" s="10">
        <v>258768</v>
      </c>
      <c r="G2492" s="11">
        <v>1.2899</v>
      </c>
      <c r="H2492" s="11">
        <f>ABS(G2492)</f>
        <v>1.2899</v>
      </c>
      <c r="I2492" s="12">
        <v>4.0000000000000003E-5</v>
      </c>
      <c r="J2492" s="11">
        <v>4.0000000000000003E-5</v>
      </c>
      <c r="K2492" s="10" t="s">
        <v>10947</v>
      </c>
      <c r="L2492" s="10">
        <f>VLOOKUP(E2492,genesets!$C$2:$O$3302,13,FALSE)</f>
        <v>563</v>
      </c>
    </row>
    <row r="2493" spans="1:12" s="10" customFormat="1" x14ac:dyDescent="0.2">
      <c r="A2493" s="1" t="s">
        <v>10</v>
      </c>
      <c r="B2493" s="1" t="s">
        <v>17</v>
      </c>
      <c r="C2493" s="1" t="s">
        <v>22</v>
      </c>
      <c r="D2493" s="1" t="s">
        <v>8</v>
      </c>
      <c r="E2493" s="1">
        <v>8434</v>
      </c>
      <c r="F2493" s="10">
        <v>97001</v>
      </c>
      <c r="G2493" s="11">
        <v>-1.2418</v>
      </c>
      <c r="H2493" s="11">
        <f>ABS(G2493)</f>
        <v>1.2418</v>
      </c>
      <c r="I2493" s="12">
        <v>4.0000000000000003E-5</v>
      </c>
      <c r="J2493" s="11">
        <v>4.0000000000000003E-5</v>
      </c>
      <c r="K2493" s="10" t="s">
        <v>7402</v>
      </c>
      <c r="L2493" s="10">
        <f>VLOOKUP(E2493,genesets!$C$2:$O$3302,13,FALSE)</f>
        <v>4335</v>
      </c>
    </row>
    <row r="2494" spans="1:12" s="10" customFormat="1" x14ac:dyDescent="0.2">
      <c r="A2494" s="1" t="s">
        <v>13</v>
      </c>
      <c r="B2494" s="1" t="s">
        <v>18</v>
      </c>
      <c r="C2494" s="1" t="s">
        <v>23</v>
      </c>
      <c r="D2494" s="1" t="s">
        <v>8</v>
      </c>
      <c r="E2494" s="1">
        <v>8275</v>
      </c>
      <c r="F2494" s="10">
        <v>365367</v>
      </c>
      <c r="G2494" s="11">
        <v>1.0662</v>
      </c>
      <c r="H2494" s="11">
        <f>ABS(G2494)</f>
        <v>1.0662</v>
      </c>
      <c r="I2494" s="12">
        <v>4.0000000000000003E-5</v>
      </c>
      <c r="J2494" s="11">
        <v>4.0000000000000003E-5</v>
      </c>
      <c r="K2494" s="10" t="s">
        <v>6990</v>
      </c>
      <c r="L2494" s="10">
        <f>VLOOKUP(E2494,genesets!$C$2:$O$3302,13,FALSE)</f>
        <v>3905</v>
      </c>
    </row>
    <row r="2495" spans="1:12" s="10" customFormat="1" x14ac:dyDescent="0.2">
      <c r="A2495" s="1" t="s">
        <v>13</v>
      </c>
      <c r="B2495" s="1" t="s">
        <v>18</v>
      </c>
      <c r="C2495" s="1" t="s">
        <v>23</v>
      </c>
      <c r="D2495" s="1" t="s">
        <v>8</v>
      </c>
      <c r="E2495" s="1">
        <v>6207</v>
      </c>
      <c r="F2495" s="10">
        <v>309402</v>
      </c>
      <c r="G2495" s="11">
        <v>1.02</v>
      </c>
      <c r="H2495" s="11">
        <f>ABS(G2495)</f>
        <v>1.02</v>
      </c>
      <c r="I2495" s="12">
        <v>4.0000000000000003E-5</v>
      </c>
      <c r="J2495" s="11">
        <v>4.0000000000000003E-5</v>
      </c>
      <c r="K2495" s="10" t="s">
        <v>4075</v>
      </c>
      <c r="L2495" s="10">
        <f>VLOOKUP(E2495,genesets!$C$2:$O$3302,13,FALSE)</f>
        <v>1129</v>
      </c>
    </row>
    <row r="2496" spans="1:12" s="10" customFormat="1" x14ac:dyDescent="0.2">
      <c r="A2496" s="1" t="s">
        <v>15</v>
      </c>
      <c r="B2496" s="1" t="s">
        <v>19</v>
      </c>
      <c r="C2496" s="1" t="s">
        <v>23</v>
      </c>
      <c r="D2496" s="1" t="s">
        <v>8</v>
      </c>
      <c r="E2496" s="1">
        <v>8442</v>
      </c>
      <c r="F2496" s="10">
        <v>10280</v>
      </c>
      <c r="G2496" s="11">
        <v>4.0777999999999999</v>
      </c>
      <c r="H2496" s="11">
        <f>ABS(G2496)</f>
        <v>4.0777999999999999</v>
      </c>
      <c r="I2496" s="12">
        <v>5.0000000000000002E-5</v>
      </c>
      <c r="J2496" s="11">
        <v>5.0000000000000002E-5</v>
      </c>
      <c r="K2496" s="10" t="s">
        <v>7446</v>
      </c>
      <c r="L2496" s="10">
        <f>VLOOKUP(E2496,genesets!$C$2:$O$3302,13,FALSE)</f>
        <v>130</v>
      </c>
    </row>
    <row r="2497" spans="1:12" s="10" customFormat="1" x14ac:dyDescent="0.2">
      <c r="A2497" s="1" t="s">
        <v>7</v>
      </c>
      <c r="B2497" s="1" t="s">
        <v>16</v>
      </c>
      <c r="C2497" s="1" t="s">
        <v>22</v>
      </c>
      <c r="D2497" s="1" t="s">
        <v>8</v>
      </c>
      <c r="E2497" s="1">
        <v>3028</v>
      </c>
      <c r="F2497" s="10">
        <v>10091</v>
      </c>
      <c r="G2497" s="11">
        <v>3.7092999999999998</v>
      </c>
      <c r="H2497" s="11">
        <f>ABS(G2497)</f>
        <v>3.7092999999999998</v>
      </c>
      <c r="I2497" s="12">
        <v>5.0000000000000002E-5</v>
      </c>
      <c r="J2497" s="11">
        <v>5.0000000000000002E-5</v>
      </c>
      <c r="K2497" s="10" t="s">
        <v>848</v>
      </c>
      <c r="L2497" s="10">
        <f>VLOOKUP(E2497,genesets!$C$2:$O$3302,13,FALSE)</f>
        <v>269</v>
      </c>
    </row>
    <row r="2498" spans="1:12" s="10" customFormat="1" x14ac:dyDescent="0.2">
      <c r="A2498" s="1" t="s">
        <v>15</v>
      </c>
      <c r="B2498" s="1" t="s">
        <v>19</v>
      </c>
      <c r="C2498" s="1" t="s">
        <v>23</v>
      </c>
      <c r="D2498" s="1" t="s">
        <v>8</v>
      </c>
      <c r="E2498" s="1">
        <v>7240</v>
      </c>
      <c r="F2498" s="10">
        <v>12002</v>
      </c>
      <c r="G2498" s="11">
        <v>3.4142999999999999</v>
      </c>
      <c r="H2498" s="11">
        <f>ABS(G2498)</f>
        <v>3.4142999999999999</v>
      </c>
      <c r="I2498" s="12">
        <v>5.0000000000000002E-5</v>
      </c>
      <c r="J2498" s="11">
        <v>5.0000000000000002E-5</v>
      </c>
      <c r="K2498" s="10" t="s">
        <v>5625</v>
      </c>
      <c r="L2498" s="10">
        <f>VLOOKUP(E2498,genesets!$C$2:$O$3302,13,FALSE)</f>
        <v>293</v>
      </c>
    </row>
    <row r="2499" spans="1:12" s="10" customFormat="1" x14ac:dyDescent="0.2">
      <c r="A2499" s="1" t="s">
        <v>14</v>
      </c>
      <c r="B2499" s="1" t="s">
        <v>19</v>
      </c>
      <c r="C2499" s="1" t="s">
        <v>22</v>
      </c>
      <c r="D2499" s="1" t="s">
        <v>8</v>
      </c>
      <c r="E2499" s="1">
        <v>8882</v>
      </c>
      <c r="F2499" s="10">
        <v>85668</v>
      </c>
      <c r="G2499" s="11">
        <v>2.9893999999999998</v>
      </c>
      <c r="H2499" s="11">
        <f>ABS(G2499)</f>
        <v>2.9893999999999998</v>
      </c>
      <c r="I2499" s="12">
        <v>5.0000000000000002E-5</v>
      </c>
      <c r="J2499" s="11">
        <v>5.0000000000000002E-5</v>
      </c>
      <c r="K2499" s="10" t="s">
        <v>11230</v>
      </c>
      <c r="L2499" s="10">
        <f>VLOOKUP(E2499,genesets!$C$2:$O$3302,13,FALSE)</f>
        <v>42</v>
      </c>
    </row>
    <row r="2500" spans="1:12" s="10" customFormat="1" x14ac:dyDescent="0.2">
      <c r="A2500" s="1" t="s">
        <v>15</v>
      </c>
      <c r="B2500" s="1" t="s">
        <v>19</v>
      </c>
      <c r="C2500" s="1" t="s">
        <v>23</v>
      </c>
      <c r="D2500" s="1" t="s">
        <v>8</v>
      </c>
      <c r="E2500" s="1">
        <v>4263</v>
      </c>
      <c r="F2500" s="10">
        <v>17200</v>
      </c>
      <c r="G2500" s="11">
        <v>2.7824</v>
      </c>
      <c r="H2500" s="11">
        <f>ABS(G2500)</f>
        <v>2.7824</v>
      </c>
      <c r="I2500" s="12">
        <v>5.0000000000000002E-5</v>
      </c>
      <c r="J2500" s="11">
        <v>5.0000000000000002E-5</v>
      </c>
      <c r="K2500" s="10" t="s">
        <v>2150</v>
      </c>
      <c r="L2500" s="10">
        <f>VLOOKUP(E2500,genesets!$C$2:$O$3302,13,FALSE)</f>
        <v>617</v>
      </c>
    </row>
    <row r="2501" spans="1:12" s="10" customFormat="1" x14ac:dyDescent="0.2">
      <c r="A2501" s="1" t="s">
        <v>15</v>
      </c>
      <c r="B2501" s="1" t="s">
        <v>19</v>
      </c>
      <c r="C2501" s="1" t="s">
        <v>23</v>
      </c>
      <c r="D2501" s="1" t="s">
        <v>8</v>
      </c>
      <c r="E2501" s="1">
        <v>8163</v>
      </c>
      <c r="F2501" s="10">
        <v>19440</v>
      </c>
      <c r="G2501" s="11">
        <v>2.4842</v>
      </c>
      <c r="H2501" s="11">
        <f>ABS(G2501)</f>
        <v>2.4842</v>
      </c>
      <c r="I2501" s="12">
        <v>5.0000000000000002E-5</v>
      </c>
      <c r="J2501" s="11">
        <v>5.0000000000000002E-5</v>
      </c>
      <c r="K2501" s="10" t="s">
        <v>6558</v>
      </c>
      <c r="L2501" s="10">
        <f>VLOOKUP(E2501,genesets!$C$2:$O$3302,13,FALSE)</f>
        <v>637</v>
      </c>
    </row>
    <row r="2502" spans="1:12" s="10" customFormat="1" x14ac:dyDescent="0.2">
      <c r="A2502" s="1" t="s">
        <v>7</v>
      </c>
      <c r="B2502" s="1" t="s">
        <v>16</v>
      </c>
      <c r="C2502" s="1" t="s">
        <v>22</v>
      </c>
      <c r="D2502" s="1" t="s">
        <v>8</v>
      </c>
      <c r="E2502" s="1">
        <v>8050</v>
      </c>
      <c r="F2502" s="10">
        <v>21401</v>
      </c>
      <c r="G2502" s="11">
        <v>2.2791999999999999</v>
      </c>
      <c r="H2502" s="11">
        <f>ABS(G2502)</f>
        <v>2.2791999999999999</v>
      </c>
      <c r="I2502" s="12">
        <v>5.0000000000000002E-5</v>
      </c>
      <c r="J2502" s="11">
        <v>5.0000000000000002E-5</v>
      </c>
      <c r="K2502" s="10" t="s">
        <v>6079</v>
      </c>
      <c r="L2502" s="10">
        <f>VLOOKUP(E2502,genesets!$C$2:$O$3302,13,FALSE)</f>
        <v>1534</v>
      </c>
    </row>
    <row r="2503" spans="1:12" s="10" customFormat="1" x14ac:dyDescent="0.2">
      <c r="A2503" s="1" t="s">
        <v>14</v>
      </c>
      <c r="B2503" s="1" t="s">
        <v>19</v>
      </c>
      <c r="C2503" s="1" t="s">
        <v>22</v>
      </c>
      <c r="D2503" s="1" t="s">
        <v>8</v>
      </c>
      <c r="E2503" s="1">
        <v>7170</v>
      </c>
      <c r="F2503" s="10">
        <v>99497</v>
      </c>
      <c r="G2503" s="11">
        <v>2.1452</v>
      </c>
      <c r="H2503" s="11">
        <f>ABS(G2503)</f>
        <v>2.1452</v>
      </c>
      <c r="I2503" s="12">
        <v>5.0000000000000002E-5</v>
      </c>
      <c r="J2503" s="11">
        <v>5.0000000000000002E-5</v>
      </c>
      <c r="K2503" s="10" t="s">
        <v>5275</v>
      </c>
      <c r="L2503" s="10">
        <f>VLOOKUP(E2503,genesets!$C$2:$O$3302,13,FALSE)</f>
        <v>128</v>
      </c>
    </row>
    <row r="2504" spans="1:12" s="10" customFormat="1" x14ac:dyDescent="0.2">
      <c r="A2504" s="1" t="s">
        <v>14</v>
      </c>
      <c r="B2504" s="1" t="s">
        <v>19</v>
      </c>
      <c r="C2504" s="1" t="s">
        <v>22</v>
      </c>
      <c r="D2504" s="1" t="s">
        <v>8</v>
      </c>
      <c r="E2504" s="1">
        <v>8006</v>
      </c>
      <c r="F2504" s="10">
        <v>119192</v>
      </c>
      <c r="G2504" s="11">
        <v>2.1185</v>
      </c>
      <c r="H2504" s="11">
        <f>ABS(G2504)</f>
        <v>2.1185</v>
      </c>
      <c r="I2504" s="12">
        <v>5.0000000000000002E-5</v>
      </c>
      <c r="J2504" s="11">
        <v>5.0000000000000002E-5</v>
      </c>
      <c r="K2504" s="10" t="s">
        <v>5852</v>
      </c>
      <c r="L2504" s="10">
        <f>VLOOKUP(E2504,genesets!$C$2:$O$3302,13,FALSE)</f>
        <v>172</v>
      </c>
    </row>
    <row r="2505" spans="1:12" s="10" customFormat="1" x14ac:dyDescent="0.2">
      <c r="A2505" s="1" t="s">
        <v>11</v>
      </c>
      <c r="B2505" s="1" t="s">
        <v>17</v>
      </c>
      <c r="C2505" s="1" t="s">
        <v>23</v>
      </c>
      <c r="D2505" s="1" t="s">
        <v>8</v>
      </c>
      <c r="E2505" s="1">
        <v>9038</v>
      </c>
      <c r="F2505" s="10">
        <v>75064</v>
      </c>
      <c r="G2505" s="11">
        <v>2.0081000000000002</v>
      </c>
      <c r="H2505" s="11">
        <f>ABS(G2505)</f>
        <v>2.0081000000000002</v>
      </c>
      <c r="I2505" s="12">
        <v>5.0000000000000002E-5</v>
      </c>
      <c r="J2505" s="11">
        <v>5.0000000000000002E-5</v>
      </c>
      <c r="K2505" s="10" t="s">
        <v>12071</v>
      </c>
      <c r="L2505" s="10">
        <f>VLOOKUP(E2505,genesets!$C$2:$O$3302,13,FALSE)</f>
        <v>357</v>
      </c>
    </row>
    <row r="2506" spans="1:12" s="10" customFormat="1" x14ac:dyDescent="0.2">
      <c r="A2506" s="1" t="s">
        <v>13</v>
      </c>
      <c r="B2506" s="1" t="s">
        <v>18</v>
      </c>
      <c r="C2506" s="1" t="s">
        <v>23</v>
      </c>
      <c r="D2506" s="1" t="s">
        <v>8</v>
      </c>
      <c r="E2506" s="1">
        <v>8909</v>
      </c>
      <c r="F2506" s="10">
        <v>141437</v>
      </c>
      <c r="G2506" s="11">
        <v>1.7152000000000001</v>
      </c>
      <c r="H2506" s="11">
        <f>ABS(G2506)</f>
        <v>1.7152000000000001</v>
      </c>
      <c r="I2506" s="12">
        <v>5.0000000000000002E-5</v>
      </c>
      <c r="J2506" s="11">
        <v>5.0000000000000002E-5</v>
      </c>
      <c r="K2506" s="10" t="s">
        <v>10598</v>
      </c>
      <c r="L2506" s="10">
        <f>VLOOKUP(E2506,genesets!$C$2:$O$3302,13,FALSE)</f>
        <v>288</v>
      </c>
    </row>
    <row r="2507" spans="1:12" s="10" customFormat="1" x14ac:dyDescent="0.2">
      <c r="A2507" s="1" t="s">
        <v>14</v>
      </c>
      <c r="B2507" s="1" t="s">
        <v>19</v>
      </c>
      <c r="C2507" s="1" t="s">
        <v>22</v>
      </c>
      <c r="D2507" s="1" t="s">
        <v>8</v>
      </c>
      <c r="E2507" s="1">
        <v>9024</v>
      </c>
      <c r="F2507" s="10">
        <v>158459</v>
      </c>
      <c r="G2507" s="11">
        <v>1.6472</v>
      </c>
      <c r="H2507" s="11">
        <f>ABS(G2507)</f>
        <v>1.6472</v>
      </c>
      <c r="I2507" s="12">
        <v>5.0000000000000002E-5</v>
      </c>
      <c r="J2507" s="11">
        <v>5.0000000000000002E-5</v>
      </c>
      <c r="K2507" s="10" t="s">
        <v>11990</v>
      </c>
      <c r="L2507" s="10">
        <f>VLOOKUP(E2507,genesets!$C$2:$O$3302,13,FALSE)</f>
        <v>261</v>
      </c>
    </row>
    <row r="2508" spans="1:12" s="10" customFormat="1" x14ac:dyDescent="0.2">
      <c r="A2508" s="1" t="s">
        <v>13</v>
      </c>
      <c r="B2508" s="1" t="s">
        <v>18</v>
      </c>
      <c r="C2508" s="1" t="s">
        <v>23</v>
      </c>
      <c r="D2508" s="1" t="s">
        <v>8</v>
      </c>
      <c r="E2508" s="1">
        <v>7140</v>
      </c>
      <c r="F2508" s="10">
        <v>139805</v>
      </c>
      <c r="G2508" s="11">
        <v>1.6395</v>
      </c>
      <c r="H2508" s="11">
        <f>ABS(G2508)</f>
        <v>1.6395</v>
      </c>
      <c r="I2508" s="12">
        <v>5.0000000000000002E-5</v>
      </c>
      <c r="J2508" s="11">
        <v>5.0000000000000002E-5</v>
      </c>
      <c r="K2508" s="10" t="s">
        <v>5125</v>
      </c>
      <c r="L2508" s="10">
        <f>VLOOKUP(E2508,genesets!$C$2:$O$3302,13,FALSE)</f>
        <v>289</v>
      </c>
    </row>
    <row r="2509" spans="1:12" s="10" customFormat="1" x14ac:dyDescent="0.2">
      <c r="A2509" s="1" t="s">
        <v>7</v>
      </c>
      <c r="B2509" s="1" t="s">
        <v>16</v>
      </c>
      <c r="C2509" s="1" t="s">
        <v>22</v>
      </c>
      <c r="D2509" s="1" t="s">
        <v>8</v>
      </c>
      <c r="E2509" s="1">
        <v>6086</v>
      </c>
      <c r="F2509" s="10">
        <v>37496</v>
      </c>
      <c r="G2509" s="11">
        <v>1.5563</v>
      </c>
      <c r="H2509" s="11">
        <f>ABS(G2509)</f>
        <v>1.5563</v>
      </c>
      <c r="I2509" s="12">
        <v>5.0000000000000002E-5</v>
      </c>
      <c r="J2509" s="11">
        <v>5.0000000000000002E-5</v>
      </c>
      <c r="K2509" s="10" t="s">
        <v>3470</v>
      </c>
      <c r="L2509" s="10">
        <f>VLOOKUP(E2509,genesets!$C$2:$O$3302,13,FALSE)</f>
        <v>4743</v>
      </c>
    </row>
    <row r="2510" spans="1:12" s="10" customFormat="1" x14ac:dyDescent="0.2">
      <c r="A2510" s="1" t="s">
        <v>13</v>
      </c>
      <c r="B2510" s="1" t="s">
        <v>18</v>
      </c>
      <c r="C2510" s="1" t="s">
        <v>23</v>
      </c>
      <c r="D2510" s="1" t="s">
        <v>8</v>
      </c>
      <c r="E2510" s="1">
        <v>4398</v>
      </c>
      <c r="F2510" s="10">
        <v>162286</v>
      </c>
      <c r="G2510" s="11">
        <v>1.4862</v>
      </c>
      <c r="H2510" s="11">
        <f>ABS(G2510)</f>
        <v>1.4862</v>
      </c>
      <c r="I2510" s="12">
        <v>5.0000000000000002E-5</v>
      </c>
      <c r="J2510" s="11">
        <v>5.0000000000000002E-5</v>
      </c>
      <c r="K2510" s="10" t="s">
        <v>2595</v>
      </c>
      <c r="L2510" s="10">
        <f>VLOOKUP(E2510,genesets!$C$2:$O$3302,13,FALSE)</f>
        <v>335</v>
      </c>
    </row>
    <row r="2511" spans="1:12" s="10" customFormat="1" x14ac:dyDescent="0.2">
      <c r="A2511" s="1" t="s">
        <v>15</v>
      </c>
      <c r="B2511" s="1" t="s">
        <v>19</v>
      </c>
      <c r="C2511" s="1" t="s">
        <v>23</v>
      </c>
      <c r="D2511" s="1" t="s">
        <v>8</v>
      </c>
      <c r="E2511" s="1">
        <v>6083</v>
      </c>
      <c r="F2511" s="10">
        <v>48088</v>
      </c>
      <c r="G2511" s="11">
        <v>1.3768</v>
      </c>
      <c r="H2511" s="11">
        <f>ABS(G2511)</f>
        <v>1.3768</v>
      </c>
      <c r="I2511" s="12">
        <v>5.0000000000000002E-5</v>
      </c>
      <c r="J2511" s="11">
        <v>5.0000000000000002E-5</v>
      </c>
      <c r="K2511" s="10" t="s">
        <v>3455</v>
      </c>
      <c r="L2511" s="10">
        <f>VLOOKUP(E2511,genesets!$C$2:$O$3302,13,FALSE)</f>
        <v>4383</v>
      </c>
    </row>
    <row r="2512" spans="1:12" s="10" customFormat="1" x14ac:dyDescent="0.2">
      <c r="A2512" s="1" t="s">
        <v>13</v>
      </c>
      <c r="B2512" s="1" t="s">
        <v>18</v>
      </c>
      <c r="C2512" s="1" t="s">
        <v>23</v>
      </c>
      <c r="D2512" s="1" t="s">
        <v>8</v>
      </c>
      <c r="E2512" s="1">
        <v>6181</v>
      </c>
      <c r="F2512" s="10">
        <v>287015</v>
      </c>
      <c r="G2512" s="11">
        <v>1.0641</v>
      </c>
      <c r="H2512" s="11">
        <f>ABS(G2512)</f>
        <v>1.0641</v>
      </c>
      <c r="I2512" s="12">
        <v>5.0000000000000002E-5</v>
      </c>
      <c r="J2512" s="11">
        <v>5.0000000000000002E-5</v>
      </c>
      <c r="K2512" s="10" t="s">
        <v>3945</v>
      </c>
      <c r="L2512" s="10">
        <f>VLOOKUP(E2512,genesets!$C$2:$O$3302,13,FALSE)</f>
        <v>705</v>
      </c>
    </row>
    <row r="2513" spans="1:12" s="10" customFormat="1" x14ac:dyDescent="0.2">
      <c r="A2513" s="1" t="s">
        <v>15</v>
      </c>
      <c r="B2513" s="1" t="s">
        <v>19</v>
      </c>
      <c r="C2513" s="1" t="s">
        <v>23</v>
      </c>
      <c r="D2513" s="1" t="s">
        <v>8</v>
      </c>
      <c r="E2513" s="1">
        <v>4249</v>
      </c>
      <c r="F2513" s="10">
        <v>69571</v>
      </c>
      <c r="G2513" s="11">
        <v>1.028</v>
      </c>
      <c r="H2513" s="11">
        <f>ABS(G2513)</f>
        <v>1.028</v>
      </c>
      <c r="I2513" s="12">
        <v>5.0000000000000002E-5</v>
      </c>
      <c r="J2513" s="11">
        <v>5.0000000000000002E-5</v>
      </c>
      <c r="K2513" s="10" t="s">
        <v>2117</v>
      </c>
      <c r="L2513" s="10">
        <f>VLOOKUP(E2513,genesets!$C$2:$O$3302,13,FALSE)</f>
        <v>8730</v>
      </c>
    </row>
    <row r="2514" spans="1:12" s="10" customFormat="1" x14ac:dyDescent="0.2">
      <c r="A2514" s="1" t="s">
        <v>15</v>
      </c>
      <c r="B2514" s="1" t="s">
        <v>19</v>
      </c>
      <c r="C2514" s="1" t="s">
        <v>23</v>
      </c>
      <c r="D2514" s="1" t="s">
        <v>8</v>
      </c>
      <c r="E2514" s="1">
        <v>8476</v>
      </c>
      <c r="F2514" s="10">
        <v>5769</v>
      </c>
      <c r="G2514" s="11">
        <v>6.4109999999999996</v>
      </c>
      <c r="H2514" s="11">
        <f>ABS(G2514)</f>
        <v>6.4109999999999996</v>
      </c>
      <c r="I2514" s="12">
        <v>6.0000000000000002E-5</v>
      </c>
      <c r="J2514" s="11">
        <v>6.0000000000000002E-5</v>
      </c>
      <c r="K2514" s="10" t="s">
        <v>7489</v>
      </c>
      <c r="L2514" s="10">
        <f>VLOOKUP(E2514,genesets!$C$2:$O$3302,13,FALSE)</f>
        <v>20</v>
      </c>
    </row>
    <row r="2515" spans="1:12" s="10" customFormat="1" x14ac:dyDescent="0.2">
      <c r="A2515" s="1" t="s">
        <v>11</v>
      </c>
      <c r="B2515" s="1" t="s">
        <v>17</v>
      </c>
      <c r="C2515" s="1" t="s">
        <v>23</v>
      </c>
      <c r="D2515" s="1" t="s">
        <v>8</v>
      </c>
      <c r="E2515" s="1">
        <v>8416</v>
      </c>
      <c r="F2515" s="10">
        <v>31504</v>
      </c>
      <c r="G2515" s="11">
        <v>3.8841000000000001</v>
      </c>
      <c r="H2515" s="11">
        <f>ABS(G2515)</f>
        <v>3.8841000000000001</v>
      </c>
      <c r="I2515" s="12">
        <v>6.0000000000000002E-5</v>
      </c>
      <c r="J2515" s="11">
        <v>6.0000000000000002E-5</v>
      </c>
      <c r="K2515" s="10" t="s">
        <v>7309</v>
      </c>
      <c r="L2515" s="10">
        <f>VLOOKUP(E2515,genesets!$C$2:$O$3302,13,FALSE)</f>
        <v>40</v>
      </c>
    </row>
    <row r="2516" spans="1:12" s="10" customFormat="1" x14ac:dyDescent="0.2">
      <c r="A2516" s="1" t="s">
        <v>14</v>
      </c>
      <c r="B2516" s="1" t="s">
        <v>19</v>
      </c>
      <c r="C2516" s="1" t="s">
        <v>22</v>
      </c>
      <c r="D2516" s="1" t="s">
        <v>8</v>
      </c>
      <c r="E2516" s="1">
        <v>8008</v>
      </c>
      <c r="F2516" s="10">
        <v>47992</v>
      </c>
      <c r="G2516" s="11">
        <v>3.6924999999999999</v>
      </c>
      <c r="H2516" s="11">
        <f>ABS(G2516)</f>
        <v>3.6924999999999999</v>
      </c>
      <c r="I2516" s="12">
        <v>6.0000000000000002E-5</v>
      </c>
      <c r="J2516" s="11">
        <v>6.0000000000000002E-5</v>
      </c>
      <c r="K2516" s="10" t="s">
        <v>5862</v>
      </c>
      <c r="L2516" s="10">
        <f>VLOOKUP(E2516,genesets!$C$2:$O$3302,13,FALSE)</f>
        <v>35</v>
      </c>
    </row>
    <row r="2517" spans="1:12" s="10" customFormat="1" x14ac:dyDescent="0.2">
      <c r="A2517" s="1" t="s">
        <v>15</v>
      </c>
      <c r="B2517" s="1" t="s">
        <v>19</v>
      </c>
      <c r="C2517" s="1" t="s">
        <v>23</v>
      </c>
      <c r="D2517" s="1" t="s">
        <v>8</v>
      </c>
      <c r="E2517" s="1">
        <v>7239</v>
      </c>
      <c r="F2517" s="10">
        <v>12002</v>
      </c>
      <c r="G2517" s="11">
        <v>3.6766999999999999</v>
      </c>
      <c r="H2517" s="11">
        <f>ABS(G2517)</f>
        <v>3.6766999999999999</v>
      </c>
      <c r="I2517" s="12">
        <v>6.0000000000000002E-5</v>
      </c>
      <c r="J2517" s="11">
        <v>6.0000000000000002E-5</v>
      </c>
      <c r="K2517" s="10" t="s">
        <v>5620</v>
      </c>
      <c r="L2517" s="10">
        <f>VLOOKUP(E2517,genesets!$C$2:$O$3302,13,FALSE)</f>
        <v>223</v>
      </c>
    </row>
    <row r="2518" spans="1:12" s="10" customFormat="1" x14ac:dyDescent="0.2">
      <c r="A2518" s="1" t="s">
        <v>14</v>
      </c>
      <c r="B2518" s="1" t="s">
        <v>19</v>
      </c>
      <c r="C2518" s="1" t="s">
        <v>22</v>
      </c>
      <c r="D2518" s="1" t="s">
        <v>8</v>
      </c>
      <c r="E2518" s="1">
        <v>4096</v>
      </c>
      <c r="F2518" s="10">
        <v>49382</v>
      </c>
      <c r="G2518" s="11">
        <v>3.6549</v>
      </c>
      <c r="H2518" s="11">
        <f>ABS(G2518)</f>
        <v>3.6549</v>
      </c>
      <c r="I2518" s="12">
        <v>6.0000000000000002E-5</v>
      </c>
      <c r="J2518" s="11">
        <v>6.0000000000000002E-5</v>
      </c>
      <c r="K2518" s="10" t="s">
        <v>1471</v>
      </c>
      <c r="L2518" s="10">
        <f>VLOOKUP(E2518,genesets!$C$2:$O$3302,13,FALSE)</f>
        <v>150</v>
      </c>
    </row>
    <row r="2519" spans="1:12" s="10" customFormat="1" x14ac:dyDescent="0.2">
      <c r="A2519" s="1" t="s">
        <v>11</v>
      </c>
      <c r="B2519" s="1" t="s">
        <v>17</v>
      </c>
      <c r="C2519" s="1" t="s">
        <v>23</v>
      </c>
      <c r="D2519" s="1" t="s">
        <v>8</v>
      </c>
      <c r="E2519" s="1">
        <v>6166</v>
      </c>
      <c r="F2519" s="10">
        <v>37867</v>
      </c>
      <c r="G2519" s="11">
        <v>3.2955000000000001</v>
      </c>
      <c r="H2519" s="11">
        <f>ABS(G2519)</f>
        <v>3.2955000000000001</v>
      </c>
      <c r="I2519" s="12">
        <v>6.0000000000000002E-5</v>
      </c>
      <c r="J2519" s="11">
        <v>6.0000000000000002E-5</v>
      </c>
      <c r="K2519" s="10" t="s">
        <v>3870</v>
      </c>
      <c r="L2519" s="10">
        <f>VLOOKUP(E2519,genesets!$C$2:$O$3302,13,FALSE)</f>
        <v>47</v>
      </c>
    </row>
    <row r="2520" spans="1:12" s="10" customFormat="1" x14ac:dyDescent="0.2">
      <c r="A2520" s="1" t="s">
        <v>14</v>
      </c>
      <c r="B2520" s="1" t="s">
        <v>19</v>
      </c>
      <c r="C2520" s="1" t="s">
        <v>22</v>
      </c>
      <c r="D2520" s="1" t="s">
        <v>8</v>
      </c>
      <c r="E2520" s="1">
        <v>8423</v>
      </c>
      <c r="F2520" s="10">
        <v>80312</v>
      </c>
      <c r="G2520" s="11">
        <v>2.7078000000000002</v>
      </c>
      <c r="H2520" s="11">
        <f>ABS(G2520)</f>
        <v>2.7078000000000002</v>
      </c>
      <c r="I2520" s="12">
        <v>6.0000000000000002E-5</v>
      </c>
      <c r="J2520" s="11">
        <v>6.0000000000000002E-5</v>
      </c>
      <c r="K2520" s="10" t="s">
        <v>7344</v>
      </c>
      <c r="L2520" s="10">
        <f>VLOOKUP(E2520,genesets!$C$2:$O$3302,13,FALSE)</f>
        <v>80</v>
      </c>
    </row>
    <row r="2521" spans="1:12" s="10" customFormat="1" x14ac:dyDescent="0.2">
      <c r="A2521" s="1" t="s">
        <v>13</v>
      </c>
      <c r="B2521" s="1" t="s">
        <v>18</v>
      </c>
      <c r="C2521" s="1" t="s">
        <v>23</v>
      </c>
      <c r="D2521" s="1" t="s">
        <v>8</v>
      </c>
      <c r="E2521" s="1">
        <v>4029</v>
      </c>
      <c r="F2521" s="10">
        <v>77302</v>
      </c>
      <c r="G2521" s="11">
        <v>2.4678</v>
      </c>
      <c r="H2521" s="11">
        <f>ABS(G2521)</f>
        <v>2.4678</v>
      </c>
      <c r="I2521" s="12">
        <v>6.0000000000000002E-5</v>
      </c>
      <c r="J2521" s="11">
        <v>6.0000000000000002E-5</v>
      </c>
      <c r="K2521" s="10" t="s">
        <v>1100</v>
      </c>
      <c r="L2521" s="10">
        <f>VLOOKUP(E2521,genesets!$C$2:$O$3302,13,FALSE)</f>
        <v>77</v>
      </c>
    </row>
    <row r="2522" spans="1:12" s="10" customFormat="1" x14ac:dyDescent="0.2">
      <c r="A2522" s="1" t="s">
        <v>14</v>
      </c>
      <c r="B2522" s="1" t="s">
        <v>19</v>
      </c>
      <c r="C2522" s="1" t="s">
        <v>22</v>
      </c>
      <c r="D2522" s="1" t="s">
        <v>8</v>
      </c>
      <c r="E2522" s="1">
        <v>8119</v>
      </c>
      <c r="F2522" s="10">
        <v>102040</v>
      </c>
      <c r="G2522" s="11">
        <v>2.3910999999999998</v>
      </c>
      <c r="H2522" s="11">
        <f>ABS(G2522)</f>
        <v>2.3910999999999998</v>
      </c>
      <c r="I2522" s="12">
        <v>6.0000000000000002E-5</v>
      </c>
      <c r="J2522" s="11">
        <v>6.0000000000000002E-5</v>
      </c>
      <c r="K2522" s="10" t="s">
        <v>6380</v>
      </c>
      <c r="L2522" s="10">
        <f>VLOOKUP(E2522,genesets!$C$2:$O$3302,13,FALSE)</f>
        <v>79</v>
      </c>
    </row>
    <row r="2523" spans="1:12" s="10" customFormat="1" x14ac:dyDescent="0.2">
      <c r="A2523" s="1" t="s">
        <v>14</v>
      </c>
      <c r="B2523" s="1" t="s">
        <v>19</v>
      </c>
      <c r="C2523" s="1" t="s">
        <v>22</v>
      </c>
      <c r="D2523" s="1" t="s">
        <v>8</v>
      </c>
      <c r="E2523" s="1">
        <v>8096</v>
      </c>
      <c r="F2523" s="10">
        <v>98376</v>
      </c>
      <c r="G2523" s="11">
        <v>2.3643000000000001</v>
      </c>
      <c r="H2523" s="11">
        <f>ABS(G2523)</f>
        <v>2.3643000000000001</v>
      </c>
      <c r="I2523" s="12">
        <v>6.0000000000000002E-5</v>
      </c>
      <c r="J2523" s="11">
        <v>6.0000000000000002E-5</v>
      </c>
      <c r="K2523" s="10" t="s">
        <v>6288</v>
      </c>
      <c r="L2523" s="10">
        <f>VLOOKUP(E2523,genesets!$C$2:$O$3302,13,FALSE)</f>
        <v>142</v>
      </c>
    </row>
    <row r="2524" spans="1:12" s="10" customFormat="1" x14ac:dyDescent="0.2">
      <c r="A2524" s="1" t="s">
        <v>14</v>
      </c>
      <c r="B2524" s="1" t="s">
        <v>19</v>
      </c>
      <c r="C2524" s="1" t="s">
        <v>22</v>
      </c>
      <c r="D2524" s="1" t="s">
        <v>8</v>
      </c>
      <c r="E2524" s="1">
        <v>8140</v>
      </c>
      <c r="F2524" s="10">
        <v>114238</v>
      </c>
      <c r="G2524" s="11">
        <v>2.1962999999999999</v>
      </c>
      <c r="H2524" s="11">
        <f>ABS(G2524)</f>
        <v>2.1962999999999999</v>
      </c>
      <c r="I2524" s="12">
        <v>6.0000000000000002E-5</v>
      </c>
      <c r="J2524" s="11">
        <v>6.0000000000000002E-5</v>
      </c>
      <c r="K2524" s="10" t="s">
        <v>6464</v>
      </c>
      <c r="L2524" s="10">
        <f>VLOOKUP(E2524,genesets!$C$2:$O$3302,13,FALSE)</f>
        <v>129</v>
      </c>
    </row>
    <row r="2525" spans="1:12" s="10" customFormat="1" x14ac:dyDescent="0.2">
      <c r="A2525" s="1" t="s">
        <v>11</v>
      </c>
      <c r="B2525" s="1" t="s">
        <v>17</v>
      </c>
      <c r="C2525" s="1" t="s">
        <v>23</v>
      </c>
      <c r="D2525" s="1" t="s">
        <v>8</v>
      </c>
      <c r="E2525" s="1">
        <v>3027</v>
      </c>
      <c r="F2525" s="10">
        <v>81116</v>
      </c>
      <c r="G2525" s="11">
        <v>2.1678999999999999</v>
      </c>
      <c r="H2525" s="11">
        <f>ABS(G2525)</f>
        <v>2.1678999999999999</v>
      </c>
      <c r="I2525" s="12">
        <v>6.0000000000000002E-5</v>
      </c>
      <c r="J2525" s="11">
        <v>6.0000000000000002E-5</v>
      </c>
      <c r="K2525" s="10" t="s">
        <v>844</v>
      </c>
      <c r="L2525" s="10">
        <f>VLOOKUP(E2525,genesets!$C$2:$O$3302,13,FALSE)</f>
        <v>274</v>
      </c>
    </row>
    <row r="2526" spans="1:12" s="10" customFormat="1" x14ac:dyDescent="0.2">
      <c r="A2526" s="1" t="s">
        <v>14</v>
      </c>
      <c r="B2526" s="1" t="s">
        <v>19</v>
      </c>
      <c r="C2526" s="1" t="s">
        <v>22</v>
      </c>
      <c r="D2526" s="1" t="s">
        <v>8</v>
      </c>
      <c r="E2526" s="1">
        <v>8066</v>
      </c>
      <c r="F2526" s="10">
        <v>99080</v>
      </c>
      <c r="G2526" s="11">
        <v>2.1257999999999999</v>
      </c>
      <c r="H2526" s="11">
        <f>ABS(G2526)</f>
        <v>2.1257999999999999</v>
      </c>
      <c r="I2526" s="12">
        <v>6.0000000000000002E-5</v>
      </c>
      <c r="J2526" s="11">
        <v>6.0000000000000002E-5</v>
      </c>
      <c r="K2526" s="10" t="s">
        <v>6153</v>
      </c>
      <c r="L2526" s="10">
        <f>VLOOKUP(E2526,genesets!$C$2:$O$3302,13,FALSE)</f>
        <v>190</v>
      </c>
    </row>
    <row r="2527" spans="1:12" s="10" customFormat="1" x14ac:dyDescent="0.2">
      <c r="A2527" s="1" t="s">
        <v>14</v>
      </c>
      <c r="B2527" s="1" t="s">
        <v>19</v>
      </c>
      <c r="C2527" s="1" t="s">
        <v>22</v>
      </c>
      <c r="D2527" s="1" t="s">
        <v>8</v>
      </c>
      <c r="E2527" s="1">
        <v>4374</v>
      </c>
      <c r="F2527" s="10">
        <v>132021</v>
      </c>
      <c r="G2527" s="11">
        <v>2.0347</v>
      </c>
      <c r="H2527" s="11">
        <f>ABS(G2527)</f>
        <v>2.0347</v>
      </c>
      <c r="I2527" s="12">
        <v>6.0000000000000002E-5</v>
      </c>
      <c r="J2527" s="11">
        <v>6.0000000000000002E-5</v>
      </c>
      <c r="K2527" s="10" t="s">
        <v>2508</v>
      </c>
      <c r="L2527" s="10">
        <f>VLOOKUP(E2527,genesets!$C$2:$O$3302,13,FALSE)</f>
        <v>206</v>
      </c>
    </row>
    <row r="2528" spans="1:12" s="10" customFormat="1" x14ac:dyDescent="0.2">
      <c r="A2528" s="1" t="s">
        <v>13</v>
      </c>
      <c r="B2528" s="1" t="s">
        <v>18</v>
      </c>
      <c r="C2528" s="1" t="s">
        <v>23</v>
      </c>
      <c r="D2528" s="1" t="s">
        <v>8</v>
      </c>
      <c r="E2528" s="1">
        <v>8411</v>
      </c>
      <c r="F2528" s="10">
        <v>152878</v>
      </c>
      <c r="G2528" s="11">
        <v>1.6754</v>
      </c>
      <c r="H2528" s="11">
        <f>ABS(G2528)</f>
        <v>1.6754</v>
      </c>
      <c r="I2528" s="12">
        <v>6.0000000000000002E-5</v>
      </c>
      <c r="J2528" s="11">
        <v>6.0000000000000002E-5</v>
      </c>
      <c r="K2528" s="10" t="s">
        <v>7284</v>
      </c>
      <c r="L2528" s="10">
        <f>VLOOKUP(E2528,genesets!$C$2:$O$3302,13,FALSE)</f>
        <v>309</v>
      </c>
    </row>
    <row r="2529" spans="1:12" s="10" customFormat="1" x14ac:dyDescent="0.2">
      <c r="A2529" s="1" t="s">
        <v>13</v>
      </c>
      <c r="B2529" s="1" t="s">
        <v>18</v>
      </c>
      <c r="C2529" s="1" t="s">
        <v>23</v>
      </c>
      <c r="D2529" s="1" t="s">
        <v>8</v>
      </c>
      <c r="E2529" s="1">
        <v>8824</v>
      </c>
      <c r="F2529" s="10">
        <v>145365</v>
      </c>
      <c r="G2529" s="11">
        <v>1.6601999999999999</v>
      </c>
      <c r="H2529" s="11">
        <f>ABS(G2529)</f>
        <v>1.6601999999999999</v>
      </c>
      <c r="I2529" s="12">
        <v>6.0000000000000002E-5</v>
      </c>
      <c r="J2529" s="11">
        <v>6.0000000000000002E-5</v>
      </c>
      <c r="K2529" s="10" t="s">
        <v>10952</v>
      </c>
      <c r="L2529" s="10">
        <f>VLOOKUP(E2529,genesets!$C$2:$O$3302,13,FALSE)</f>
        <v>294</v>
      </c>
    </row>
    <row r="2530" spans="1:12" s="10" customFormat="1" x14ac:dyDescent="0.2">
      <c r="A2530" s="1" t="s">
        <v>11</v>
      </c>
      <c r="B2530" s="1" t="s">
        <v>17</v>
      </c>
      <c r="C2530" s="1" t="s">
        <v>23</v>
      </c>
      <c r="D2530" s="1" t="s">
        <v>8</v>
      </c>
      <c r="E2530" s="1">
        <v>8907</v>
      </c>
      <c r="F2530" s="10">
        <v>125182</v>
      </c>
      <c r="G2530" s="11">
        <v>1.4684999999999999</v>
      </c>
      <c r="H2530" s="11">
        <f>ABS(G2530)</f>
        <v>1.4684999999999999</v>
      </c>
      <c r="I2530" s="12">
        <v>6.0000000000000002E-5</v>
      </c>
      <c r="J2530" s="11">
        <v>6.0000000000000002E-5</v>
      </c>
      <c r="K2530" s="10" t="s">
        <v>10588</v>
      </c>
      <c r="L2530" s="10">
        <f>VLOOKUP(E2530,genesets!$C$2:$O$3302,13,FALSE)</f>
        <v>670</v>
      </c>
    </row>
    <row r="2531" spans="1:12" s="10" customFormat="1" x14ac:dyDescent="0.2">
      <c r="A2531" s="1" t="s">
        <v>14</v>
      </c>
      <c r="B2531" s="1" t="s">
        <v>19</v>
      </c>
      <c r="C2531" s="1" t="s">
        <v>22</v>
      </c>
      <c r="D2531" s="1" t="s">
        <v>8</v>
      </c>
      <c r="E2531" s="1">
        <v>8911</v>
      </c>
      <c r="F2531" s="10">
        <v>202884</v>
      </c>
      <c r="G2531" s="11">
        <v>1.4672000000000001</v>
      </c>
      <c r="H2531" s="11">
        <f>ABS(G2531)</f>
        <v>1.4672000000000001</v>
      </c>
      <c r="I2531" s="12">
        <v>6.0000000000000002E-5</v>
      </c>
      <c r="J2531" s="11">
        <v>6.0000000000000002E-5</v>
      </c>
      <c r="K2531" s="10" t="s">
        <v>10608</v>
      </c>
      <c r="L2531" s="10">
        <f>VLOOKUP(E2531,genesets!$C$2:$O$3302,13,FALSE)</f>
        <v>382</v>
      </c>
    </row>
    <row r="2532" spans="1:12" s="10" customFormat="1" x14ac:dyDescent="0.2">
      <c r="A2532" s="1" t="s">
        <v>10</v>
      </c>
      <c r="B2532" s="1" t="s">
        <v>17</v>
      </c>
      <c r="C2532" s="1" t="s">
        <v>22</v>
      </c>
      <c r="D2532" s="1" t="s">
        <v>8</v>
      </c>
      <c r="E2532" s="1">
        <v>4419</v>
      </c>
      <c r="F2532" s="10">
        <v>81699</v>
      </c>
      <c r="G2532" s="11">
        <v>-1.4327000000000001</v>
      </c>
      <c r="H2532" s="11">
        <f>ABS(G2532)</f>
        <v>1.4327000000000001</v>
      </c>
      <c r="I2532" s="12">
        <v>6.0000000000000002E-5</v>
      </c>
      <c r="J2532" s="11">
        <v>6.0000000000000002E-5</v>
      </c>
      <c r="K2532" s="10" t="s">
        <v>2673</v>
      </c>
      <c r="L2532" s="10">
        <f>VLOOKUP(E2532,genesets!$C$2:$O$3302,13,FALSE)</f>
        <v>4418</v>
      </c>
    </row>
    <row r="2533" spans="1:12" s="10" customFormat="1" x14ac:dyDescent="0.2">
      <c r="A2533" s="1" t="s">
        <v>11</v>
      </c>
      <c r="B2533" s="1" t="s">
        <v>17</v>
      </c>
      <c r="C2533" s="1" t="s">
        <v>23</v>
      </c>
      <c r="D2533" s="1" t="s">
        <v>8</v>
      </c>
      <c r="E2533" s="1">
        <v>6242</v>
      </c>
      <c r="F2533" s="10">
        <v>129089</v>
      </c>
      <c r="G2533" s="11">
        <v>1.3903000000000001</v>
      </c>
      <c r="H2533" s="11">
        <f>ABS(G2533)</f>
        <v>1.3903000000000001</v>
      </c>
      <c r="I2533" s="12">
        <v>6.0000000000000002E-5</v>
      </c>
      <c r="J2533" s="11">
        <v>6.0000000000000002E-5</v>
      </c>
      <c r="K2533" s="10" t="s">
        <v>4250</v>
      </c>
      <c r="L2533" s="10">
        <f>VLOOKUP(E2533,genesets!$C$2:$O$3302,13,FALSE)</f>
        <v>1097</v>
      </c>
    </row>
    <row r="2534" spans="1:12" s="10" customFormat="1" x14ac:dyDescent="0.2">
      <c r="A2534" s="1" t="s">
        <v>7</v>
      </c>
      <c r="B2534" s="1" t="s">
        <v>16</v>
      </c>
      <c r="C2534" s="1" t="s">
        <v>22</v>
      </c>
      <c r="D2534" s="1" t="s">
        <v>8</v>
      </c>
      <c r="E2534" s="1">
        <v>8428</v>
      </c>
      <c r="F2534" s="10">
        <v>44903</v>
      </c>
      <c r="G2534" s="11">
        <v>1.2909999999999999</v>
      </c>
      <c r="H2534" s="11">
        <f>ABS(G2534)</f>
        <v>1.2909999999999999</v>
      </c>
      <c r="I2534" s="12">
        <v>6.0000000000000002E-5</v>
      </c>
      <c r="J2534" s="11">
        <v>6.0000000000000002E-5</v>
      </c>
      <c r="K2534" s="10" t="s">
        <v>7372</v>
      </c>
      <c r="L2534" s="10">
        <f>VLOOKUP(E2534,genesets!$C$2:$O$3302,13,FALSE)</f>
        <v>8541</v>
      </c>
    </row>
    <row r="2535" spans="1:12" s="10" customFormat="1" x14ac:dyDescent="0.2">
      <c r="A2535" s="1" t="s">
        <v>13</v>
      </c>
      <c r="B2535" s="1" t="s">
        <v>18</v>
      </c>
      <c r="C2535" s="1" t="s">
        <v>23</v>
      </c>
      <c r="D2535" s="1" t="s">
        <v>8</v>
      </c>
      <c r="E2535" s="1">
        <v>2771</v>
      </c>
      <c r="F2535" s="10">
        <v>182632</v>
      </c>
      <c r="G2535" s="11">
        <v>1.2738</v>
      </c>
      <c r="H2535" s="11">
        <f>ABS(G2535)</f>
        <v>1.2738</v>
      </c>
      <c r="I2535" s="12">
        <v>6.0000000000000002E-5</v>
      </c>
      <c r="J2535" s="11">
        <v>6.0000000000000002E-5</v>
      </c>
      <c r="K2535" s="10" t="s">
        <v>308</v>
      </c>
      <c r="L2535" s="10">
        <f>VLOOKUP(E2535,genesets!$C$2:$O$3302,13,FALSE)</f>
        <v>422</v>
      </c>
    </row>
    <row r="2536" spans="1:12" s="10" customFormat="1" x14ac:dyDescent="0.2">
      <c r="A2536" s="1" t="s">
        <v>11</v>
      </c>
      <c r="B2536" s="1" t="s">
        <v>17</v>
      </c>
      <c r="C2536" s="1" t="s">
        <v>23</v>
      </c>
      <c r="D2536" s="1" t="s">
        <v>8</v>
      </c>
      <c r="E2536" s="1">
        <v>8069</v>
      </c>
      <c r="F2536" s="10">
        <v>142261</v>
      </c>
      <c r="G2536" s="11">
        <v>1.2652000000000001</v>
      </c>
      <c r="H2536" s="11">
        <f>ABS(G2536)</f>
        <v>1.2652000000000001</v>
      </c>
      <c r="I2536" s="12">
        <v>6.0000000000000002E-5</v>
      </c>
      <c r="J2536" s="11">
        <v>6.0000000000000002E-5</v>
      </c>
      <c r="K2536" s="10" t="s">
        <v>6167</v>
      </c>
      <c r="L2536" s="10">
        <f>VLOOKUP(E2536,genesets!$C$2:$O$3302,13,FALSE)</f>
        <v>684</v>
      </c>
    </row>
    <row r="2537" spans="1:12" s="10" customFormat="1" x14ac:dyDescent="0.2">
      <c r="A2537" s="1" t="s">
        <v>13</v>
      </c>
      <c r="B2537" s="1" t="s">
        <v>18</v>
      </c>
      <c r="C2537" s="1" t="s">
        <v>23</v>
      </c>
      <c r="D2537" s="1" t="s">
        <v>8</v>
      </c>
      <c r="E2537" s="1">
        <v>6113</v>
      </c>
      <c r="F2537" s="10">
        <v>277060</v>
      </c>
      <c r="G2537" s="11">
        <v>1.2629999999999999</v>
      </c>
      <c r="H2537" s="11">
        <f>ABS(G2537)</f>
        <v>1.2629999999999999</v>
      </c>
      <c r="I2537" s="12">
        <v>6.0000000000000002E-5</v>
      </c>
      <c r="J2537" s="11">
        <v>6.0000000000000002E-5</v>
      </c>
      <c r="K2537" s="10" t="s">
        <v>3605</v>
      </c>
      <c r="L2537" s="10">
        <f>VLOOKUP(E2537,genesets!$C$2:$O$3302,13,FALSE)</f>
        <v>665</v>
      </c>
    </row>
    <row r="2538" spans="1:12" s="10" customFormat="1" x14ac:dyDescent="0.2">
      <c r="A2538" s="1" t="s">
        <v>13</v>
      </c>
      <c r="B2538" s="1" t="s">
        <v>18</v>
      </c>
      <c r="C2538" s="1" t="s">
        <v>23</v>
      </c>
      <c r="D2538" s="1" t="s">
        <v>8</v>
      </c>
      <c r="E2538" s="1">
        <v>4308</v>
      </c>
      <c r="F2538" s="10">
        <v>265083</v>
      </c>
      <c r="G2538" s="11">
        <v>1.0727</v>
      </c>
      <c r="H2538" s="11">
        <f>ABS(G2538)</f>
        <v>1.0727</v>
      </c>
      <c r="I2538" s="12">
        <v>6.0000000000000002E-5</v>
      </c>
      <c r="J2538" s="11">
        <v>6.0000000000000002E-5</v>
      </c>
      <c r="K2538" s="10" t="s">
        <v>2298</v>
      </c>
      <c r="L2538" s="10">
        <f>VLOOKUP(E2538,genesets!$C$2:$O$3302,13,FALSE)</f>
        <v>657</v>
      </c>
    </row>
    <row r="2539" spans="1:12" s="10" customFormat="1" x14ac:dyDescent="0.2">
      <c r="A2539" s="1" t="s">
        <v>10</v>
      </c>
      <c r="B2539" s="1" t="s">
        <v>17</v>
      </c>
      <c r="C2539" s="1" t="s">
        <v>22</v>
      </c>
      <c r="D2539" s="1" t="s">
        <v>8</v>
      </c>
      <c r="E2539" s="1">
        <v>6152</v>
      </c>
      <c r="F2539" s="10">
        <v>137994</v>
      </c>
      <c r="G2539" s="11">
        <v>-1.0264</v>
      </c>
      <c r="H2539" s="11">
        <f>ABS(G2539)</f>
        <v>1.0264</v>
      </c>
      <c r="I2539" s="12">
        <v>6.0000000000000002E-5</v>
      </c>
      <c r="J2539" s="11">
        <v>6.0000000000000002E-5</v>
      </c>
      <c r="K2539" s="10" t="s">
        <v>3800</v>
      </c>
      <c r="L2539" s="10">
        <f>VLOOKUP(E2539,genesets!$C$2:$O$3302,13,FALSE)</f>
        <v>5331</v>
      </c>
    </row>
    <row r="2540" spans="1:12" s="10" customFormat="1" x14ac:dyDescent="0.2">
      <c r="A2540" s="1" t="s">
        <v>11</v>
      </c>
      <c r="B2540" s="1" t="s">
        <v>17</v>
      </c>
      <c r="C2540" s="1" t="s">
        <v>23</v>
      </c>
      <c r="D2540" s="1" t="s">
        <v>8</v>
      </c>
      <c r="E2540" s="1">
        <v>1801</v>
      </c>
      <c r="F2540" s="10">
        <v>308062</v>
      </c>
      <c r="G2540" s="11">
        <v>0.9254</v>
      </c>
      <c r="H2540" s="11">
        <f>ABS(G2540)</f>
        <v>0.9254</v>
      </c>
      <c r="I2540" s="12">
        <v>6.0000000000000002E-5</v>
      </c>
      <c r="J2540" s="11">
        <v>6.0000000000000002E-5</v>
      </c>
      <c r="K2540" s="10" t="s">
        <v>79</v>
      </c>
      <c r="L2540" s="10">
        <f>VLOOKUP(E2540,genesets!$C$2:$O$3302,13,FALSE)</f>
        <v>2963</v>
      </c>
    </row>
    <row r="2541" spans="1:12" s="10" customFormat="1" x14ac:dyDescent="0.2">
      <c r="A2541" s="1" t="s">
        <v>10</v>
      </c>
      <c r="B2541" s="1" t="s">
        <v>17</v>
      </c>
      <c r="C2541" s="1" t="s">
        <v>22</v>
      </c>
      <c r="D2541" s="1" t="s">
        <v>8</v>
      </c>
      <c r="E2541" s="1">
        <v>5017</v>
      </c>
      <c r="F2541" s="10">
        <v>477758</v>
      </c>
      <c r="G2541" s="11">
        <v>-0.64870000000000005</v>
      </c>
      <c r="H2541" s="11">
        <f>ABS(G2541)</f>
        <v>0.64870000000000005</v>
      </c>
      <c r="I2541" s="12">
        <v>6.0000000000000002E-5</v>
      </c>
      <c r="J2541" s="11">
        <v>6.0000000000000002E-5</v>
      </c>
      <c r="K2541" s="10" t="s">
        <v>3015</v>
      </c>
      <c r="L2541" s="10">
        <f>VLOOKUP(E2541,genesets!$C$2:$O$3302,13,FALSE)</f>
        <v>14264</v>
      </c>
    </row>
    <row r="2542" spans="1:12" s="10" customFormat="1" x14ac:dyDescent="0.2">
      <c r="A2542" s="1" t="s">
        <v>11</v>
      </c>
      <c r="B2542" s="1" t="s">
        <v>17</v>
      </c>
      <c r="C2542" s="1" t="s">
        <v>23</v>
      </c>
      <c r="D2542" s="1" t="s">
        <v>8</v>
      </c>
      <c r="E2542" s="1">
        <v>8606</v>
      </c>
      <c r="F2542" s="10">
        <v>33803</v>
      </c>
      <c r="G2542" s="11">
        <v>3.3797999999999999</v>
      </c>
      <c r="H2542" s="11">
        <f>ABS(G2542)</f>
        <v>3.3797999999999999</v>
      </c>
      <c r="I2542" s="12">
        <v>6.9999999999999994E-5</v>
      </c>
      <c r="J2542" s="11">
        <v>6.9999999999999994E-5</v>
      </c>
      <c r="K2542" s="10" t="s">
        <v>7656</v>
      </c>
      <c r="L2542" s="10">
        <f>VLOOKUP(E2542,genesets!$C$2:$O$3302,13,FALSE)</f>
        <v>62</v>
      </c>
    </row>
    <row r="2543" spans="1:12" s="10" customFormat="1" x14ac:dyDescent="0.2">
      <c r="A2543" s="1" t="s">
        <v>11</v>
      </c>
      <c r="B2543" s="1" t="s">
        <v>17</v>
      </c>
      <c r="C2543" s="1" t="s">
        <v>23</v>
      </c>
      <c r="D2543" s="1" t="s">
        <v>8</v>
      </c>
      <c r="E2543" s="1">
        <v>7209</v>
      </c>
      <c r="F2543" s="10">
        <v>53246</v>
      </c>
      <c r="G2543" s="11">
        <v>2.6164999999999998</v>
      </c>
      <c r="H2543" s="11">
        <f>ABS(G2543)</f>
        <v>2.6164999999999998</v>
      </c>
      <c r="I2543" s="12">
        <v>6.9999999999999994E-5</v>
      </c>
      <c r="J2543" s="11">
        <v>6.9999999999999994E-5</v>
      </c>
      <c r="K2543" s="10" t="s">
        <v>5470</v>
      </c>
      <c r="L2543" s="10">
        <f>VLOOKUP(E2543,genesets!$C$2:$O$3302,13,FALSE)</f>
        <v>149</v>
      </c>
    </row>
    <row r="2544" spans="1:12" s="10" customFormat="1" x14ac:dyDescent="0.2">
      <c r="A2544" s="1" t="s">
        <v>13</v>
      </c>
      <c r="B2544" s="1" t="s">
        <v>18</v>
      </c>
      <c r="C2544" s="1" t="s">
        <v>23</v>
      </c>
      <c r="D2544" s="1" t="s">
        <v>8</v>
      </c>
      <c r="E2544" s="1">
        <v>3048</v>
      </c>
      <c r="F2544" s="10">
        <v>64429</v>
      </c>
      <c r="G2544" s="11">
        <v>2.5499000000000001</v>
      </c>
      <c r="H2544" s="11">
        <f>ABS(G2544)</f>
        <v>2.5499000000000001</v>
      </c>
      <c r="I2544" s="12">
        <v>6.9999999999999994E-5</v>
      </c>
      <c r="J2544" s="11">
        <v>6.9999999999999994E-5</v>
      </c>
      <c r="K2544" s="10" t="s">
        <v>125</v>
      </c>
      <c r="L2544" s="10">
        <f>VLOOKUP(E2544,genesets!$C$2:$O$3302,13,FALSE)</f>
        <v>58</v>
      </c>
    </row>
    <row r="2545" spans="1:12" s="10" customFormat="1" x14ac:dyDescent="0.2">
      <c r="A2545" s="1" t="s">
        <v>14</v>
      </c>
      <c r="B2545" s="1" t="s">
        <v>19</v>
      </c>
      <c r="C2545" s="1" t="s">
        <v>22</v>
      </c>
      <c r="D2545" s="1" t="s">
        <v>8</v>
      </c>
      <c r="E2545" s="1">
        <v>7027</v>
      </c>
      <c r="F2545" s="10">
        <v>123136</v>
      </c>
      <c r="G2545" s="11">
        <v>2.1513</v>
      </c>
      <c r="H2545" s="11">
        <f>ABS(G2545)</f>
        <v>2.1513</v>
      </c>
      <c r="I2545" s="12">
        <v>6.9999999999999994E-5</v>
      </c>
      <c r="J2545" s="11">
        <v>6.9999999999999994E-5</v>
      </c>
      <c r="K2545" s="10" t="s">
        <v>4560</v>
      </c>
      <c r="L2545" s="10">
        <f>VLOOKUP(E2545,genesets!$C$2:$O$3302,13,FALSE)</f>
        <v>149</v>
      </c>
    </row>
    <row r="2546" spans="1:12" s="10" customFormat="1" x14ac:dyDescent="0.2">
      <c r="A2546" s="1" t="s">
        <v>11</v>
      </c>
      <c r="B2546" s="1" t="s">
        <v>17</v>
      </c>
      <c r="C2546" s="1" t="s">
        <v>23</v>
      </c>
      <c r="D2546" s="1" t="s">
        <v>8</v>
      </c>
      <c r="E2546" s="1">
        <v>7094</v>
      </c>
      <c r="F2546" s="10">
        <v>67399</v>
      </c>
      <c r="G2546" s="11">
        <v>2.1067999999999998</v>
      </c>
      <c r="H2546" s="11">
        <f>ABS(G2546)</f>
        <v>2.1067999999999998</v>
      </c>
      <c r="I2546" s="12">
        <v>6.9999999999999994E-5</v>
      </c>
      <c r="J2546" s="11">
        <v>6.9999999999999994E-5</v>
      </c>
      <c r="K2546" s="10" t="s">
        <v>4895</v>
      </c>
      <c r="L2546" s="10">
        <f>VLOOKUP(E2546,genesets!$C$2:$O$3302,13,FALSE)</f>
        <v>321</v>
      </c>
    </row>
    <row r="2547" spans="1:12" s="10" customFormat="1" x14ac:dyDescent="0.2">
      <c r="A2547" s="1" t="s">
        <v>11</v>
      </c>
      <c r="B2547" s="1" t="s">
        <v>17</v>
      </c>
      <c r="C2547" s="1" t="s">
        <v>23</v>
      </c>
      <c r="D2547" s="1" t="s">
        <v>8</v>
      </c>
      <c r="E2547" s="1">
        <v>8106</v>
      </c>
      <c r="F2547" s="10">
        <v>75402</v>
      </c>
      <c r="G2547" s="11">
        <v>1.893</v>
      </c>
      <c r="H2547" s="11">
        <f>ABS(G2547)</f>
        <v>1.893</v>
      </c>
      <c r="I2547" s="12">
        <v>6.9999999999999994E-5</v>
      </c>
      <c r="J2547" s="11">
        <v>6.9999999999999994E-5</v>
      </c>
      <c r="K2547" s="10" t="s">
        <v>6328</v>
      </c>
      <c r="L2547" s="10">
        <f>VLOOKUP(E2547,genesets!$C$2:$O$3302,13,FALSE)</f>
        <v>345</v>
      </c>
    </row>
    <row r="2548" spans="1:12" s="10" customFormat="1" x14ac:dyDescent="0.2">
      <c r="A2548" s="1" t="s">
        <v>11</v>
      </c>
      <c r="B2548" s="1" t="s">
        <v>17</v>
      </c>
      <c r="C2548" s="1" t="s">
        <v>23</v>
      </c>
      <c r="D2548" s="1" t="s">
        <v>8</v>
      </c>
      <c r="E2548" s="1">
        <v>6263</v>
      </c>
      <c r="F2548" s="10">
        <v>77901</v>
      </c>
      <c r="G2548" s="11">
        <v>1.8735999999999999</v>
      </c>
      <c r="H2548" s="11">
        <f>ABS(G2548)</f>
        <v>1.8735999999999999</v>
      </c>
      <c r="I2548" s="12">
        <v>6.9999999999999994E-5</v>
      </c>
      <c r="J2548" s="11">
        <v>6.9999999999999994E-5</v>
      </c>
      <c r="K2548" s="10" t="s">
        <v>4355</v>
      </c>
      <c r="L2548" s="10">
        <f>VLOOKUP(E2548,genesets!$C$2:$O$3302,13,FALSE)</f>
        <v>302</v>
      </c>
    </row>
    <row r="2549" spans="1:12" s="10" customFormat="1" x14ac:dyDescent="0.2">
      <c r="A2549" s="1" t="s">
        <v>11</v>
      </c>
      <c r="B2549" s="1" t="s">
        <v>17</v>
      </c>
      <c r="C2549" s="1" t="s">
        <v>23</v>
      </c>
      <c r="D2549" s="1" t="s">
        <v>8</v>
      </c>
      <c r="E2549" s="1">
        <v>6039</v>
      </c>
      <c r="F2549" s="10">
        <v>83089</v>
      </c>
      <c r="G2549" s="11">
        <v>1.8119000000000001</v>
      </c>
      <c r="H2549" s="11">
        <f>ABS(G2549)</f>
        <v>1.8119000000000001</v>
      </c>
      <c r="I2549" s="12">
        <v>6.9999999999999994E-5</v>
      </c>
      <c r="J2549" s="11">
        <v>6.9999999999999994E-5</v>
      </c>
      <c r="K2549" s="10" t="s">
        <v>3235</v>
      </c>
      <c r="L2549" s="10">
        <f>VLOOKUP(E2549,genesets!$C$2:$O$3302,13,FALSE)</f>
        <v>448</v>
      </c>
    </row>
    <row r="2550" spans="1:12" s="10" customFormat="1" x14ac:dyDescent="0.2">
      <c r="A2550" s="1" t="s">
        <v>13</v>
      </c>
      <c r="B2550" s="1" t="s">
        <v>18</v>
      </c>
      <c r="C2550" s="1" t="s">
        <v>23</v>
      </c>
      <c r="D2550" s="1" t="s">
        <v>8</v>
      </c>
      <c r="E2550" s="1">
        <v>4031</v>
      </c>
      <c r="F2550" s="10">
        <v>104799</v>
      </c>
      <c r="G2550" s="11">
        <v>1.8109999999999999</v>
      </c>
      <c r="H2550" s="11">
        <f>ABS(G2550)</f>
        <v>1.8109999999999999</v>
      </c>
      <c r="I2550" s="12">
        <v>6.9999999999999994E-5</v>
      </c>
      <c r="J2550" s="11">
        <v>6.9999999999999994E-5</v>
      </c>
      <c r="K2550" s="10" t="s">
        <v>1123</v>
      </c>
      <c r="L2550" s="10">
        <f>VLOOKUP(E2550,genesets!$C$2:$O$3302,13,FALSE)</f>
        <v>192</v>
      </c>
    </row>
    <row r="2551" spans="1:12" s="10" customFormat="1" x14ac:dyDescent="0.2">
      <c r="A2551" s="1" t="s">
        <v>11</v>
      </c>
      <c r="B2551" s="1" t="s">
        <v>17</v>
      </c>
      <c r="C2551" s="1" t="s">
        <v>23</v>
      </c>
      <c r="D2551" s="1" t="s">
        <v>8</v>
      </c>
      <c r="E2551" s="1">
        <v>7015</v>
      </c>
      <c r="F2551" s="10">
        <v>88413</v>
      </c>
      <c r="G2551" s="11">
        <v>1.7522</v>
      </c>
      <c r="H2551" s="11">
        <f>ABS(G2551)</f>
        <v>1.7522</v>
      </c>
      <c r="I2551" s="12">
        <v>6.9999999999999994E-5</v>
      </c>
      <c r="J2551" s="11">
        <v>6.9999999999999994E-5</v>
      </c>
      <c r="K2551" s="10" t="s">
        <v>4500</v>
      </c>
      <c r="L2551" s="10">
        <f>VLOOKUP(E2551,genesets!$C$2:$O$3302,13,FALSE)</f>
        <v>416</v>
      </c>
    </row>
    <row r="2552" spans="1:12" s="10" customFormat="1" x14ac:dyDescent="0.2">
      <c r="A2552" s="1" t="s">
        <v>14</v>
      </c>
      <c r="B2552" s="1" t="s">
        <v>19</v>
      </c>
      <c r="C2552" s="1" t="s">
        <v>22</v>
      </c>
      <c r="D2552" s="1" t="s">
        <v>8</v>
      </c>
      <c r="E2552" s="1">
        <v>8072</v>
      </c>
      <c r="F2552" s="10">
        <v>166836</v>
      </c>
      <c r="G2552" s="11">
        <v>1.6705000000000001</v>
      </c>
      <c r="H2552" s="11">
        <f>ABS(G2552)</f>
        <v>1.6705000000000001</v>
      </c>
      <c r="I2552" s="12">
        <v>6.9999999999999994E-5</v>
      </c>
      <c r="J2552" s="11">
        <v>6.9999999999999994E-5</v>
      </c>
      <c r="K2552" s="10" t="s">
        <v>6180</v>
      </c>
      <c r="L2552" s="10">
        <f>VLOOKUP(E2552,genesets!$C$2:$O$3302,13,FALSE)</f>
        <v>322</v>
      </c>
    </row>
    <row r="2553" spans="1:12" s="10" customFormat="1" x14ac:dyDescent="0.2">
      <c r="A2553" s="1" t="s">
        <v>14</v>
      </c>
      <c r="B2553" s="1" t="s">
        <v>19</v>
      </c>
      <c r="C2553" s="1" t="s">
        <v>22</v>
      </c>
      <c r="D2553" s="1" t="s">
        <v>8</v>
      </c>
      <c r="E2553" s="1">
        <v>4174</v>
      </c>
      <c r="F2553" s="10">
        <v>170044</v>
      </c>
      <c r="G2553" s="11">
        <v>1.6284000000000001</v>
      </c>
      <c r="H2553" s="11">
        <f>ABS(G2553)</f>
        <v>1.6284000000000001</v>
      </c>
      <c r="I2553" s="12">
        <v>6.9999999999999994E-5</v>
      </c>
      <c r="J2553" s="11">
        <v>6.9999999999999994E-5</v>
      </c>
      <c r="K2553" s="10" t="s">
        <v>1772</v>
      </c>
      <c r="L2553" s="10">
        <f>VLOOKUP(E2553,genesets!$C$2:$O$3302,13,FALSE)</f>
        <v>481</v>
      </c>
    </row>
    <row r="2554" spans="1:12" s="10" customFormat="1" x14ac:dyDescent="0.2">
      <c r="A2554" s="1" t="s">
        <v>7</v>
      </c>
      <c r="B2554" s="1" t="s">
        <v>16</v>
      </c>
      <c r="C2554" s="1" t="s">
        <v>22</v>
      </c>
      <c r="D2554" s="1" t="s">
        <v>8</v>
      </c>
      <c r="E2554" s="1">
        <v>7088</v>
      </c>
      <c r="F2554" s="10">
        <v>36137</v>
      </c>
      <c r="G2554" s="11">
        <v>1.4585999999999999</v>
      </c>
      <c r="H2554" s="11">
        <f>ABS(G2554)</f>
        <v>1.4585999999999999</v>
      </c>
      <c r="I2554" s="12">
        <v>6.9999999999999994E-5</v>
      </c>
      <c r="J2554" s="11">
        <v>6.9999999999999994E-5</v>
      </c>
      <c r="K2554" s="10" t="s">
        <v>4865</v>
      </c>
      <c r="L2554" s="10">
        <f>VLOOKUP(E2554,genesets!$C$2:$O$3302,13,FALSE)</f>
        <v>5710</v>
      </c>
    </row>
    <row r="2555" spans="1:12" s="10" customFormat="1" x14ac:dyDescent="0.2">
      <c r="A2555" s="1" t="s">
        <v>15</v>
      </c>
      <c r="B2555" s="1" t="s">
        <v>19</v>
      </c>
      <c r="C2555" s="1" t="s">
        <v>23</v>
      </c>
      <c r="D2555" s="1" t="s">
        <v>8</v>
      </c>
      <c r="E2555" s="1">
        <v>7142</v>
      </c>
      <c r="F2555" s="10">
        <v>42268</v>
      </c>
      <c r="G2555" s="11">
        <v>1.4473</v>
      </c>
      <c r="H2555" s="11">
        <f>ABS(G2555)</f>
        <v>1.4473</v>
      </c>
      <c r="I2555" s="12">
        <v>6.9999999999999994E-5</v>
      </c>
      <c r="J2555" s="11">
        <v>6.9999999999999994E-5</v>
      </c>
      <c r="K2555" s="10" t="s">
        <v>5135</v>
      </c>
      <c r="L2555" s="10">
        <f>VLOOKUP(E2555,genesets!$C$2:$O$3302,13,FALSE)</f>
        <v>3943</v>
      </c>
    </row>
    <row r="2556" spans="1:12" s="10" customFormat="1" x14ac:dyDescent="0.2">
      <c r="A2556" s="1" t="s">
        <v>11</v>
      </c>
      <c r="B2556" s="1" t="s">
        <v>17</v>
      </c>
      <c r="C2556" s="1" t="s">
        <v>23</v>
      </c>
      <c r="D2556" s="1" t="s">
        <v>8</v>
      </c>
      <c r="E2556" s="1">
        <v>7202</v>
      </c>
      <c r="F2556" s="10">
        <v>139771</v>
      </c>
      <c r="G2556" s="11">
        <v>1.4265000000000001</v>
      </c>
      <c r="H2556" s="11">
        <f>ABS(G2556)</f>
        <v>1.4265000000000001</v>
      </c>
      <c r="I2556" s="12">
        <v>6.9999999999999994E-5</v>
      </c>
      <c r="J2556" s="11">
        <v>6.9999999999999994E-5</v>
      </c>
      <c r="K2556" s="10" t="s">
        <v>5435</v>
      </c>
      <c r="L2556" s="10">
        <f>VLOOKUP(E2556,genesets!$C$2:$O$3302,13,FALSE)</f>
        <v>929</v>
      </c>
    </row>
    <row r="2557" spans="1:12" s="10" customFormat="1" x14ac:dyDescent="0.2">
      <c r="A2557" s="1" t="s">
        <v>7</v>
      </c>
      <c r="B2557" s="1" t="s">
        <v>16</v>
      </c>
      <c r="C2557" s="1" t="s">
        <v>22</v>
      </c>
      <c r="D2557" s="1" t="s">
        <v>8</v>
      </c>
      <c r="E2557" s="1">
        <v>6103</v>
      </c>
      <c r="F2557" s="10">
        <v>39649</v>
      </c>
      <c r="G2557" s="11">
        <v>1.4016</v>
      </c>
      <c r="H2557" s="11">
        <f>ABS(G2557)</f>
        <v>1.4016</v>
      </c>
      <c r="I2557" s="12">
        <v>6.9999999999999994E-5</v>
      </c>
      <c r="J2557" s="11">
        <v>6.9999999999999994E-5</v>
      </c>
      <c r="K2557" s="10" t="s">
        <v>3555</v>
      </c>
      <c r="L2557" s="10">
        <f>VLOOKUP(E2557,genesets!$C$2:$O$3302,13,FALSE)</f>
        <v>6543</v>
      </c>
    </row>
    <row r="2558" spans="1:12" s="10" customFormat="1" x14ac:dyDescent="0.2">
      <c r="A2558" s="1" t="s">
        <v>11</v>
      </c>
      <c r="B2558" s="1" t="s">
        <v>17</v>
      </c>
      <c r="C2558" s="1" t="s">
        <v>23</v>
      </c>
      <c r="D2558" s="1" t="s">
        <v>8</v>
      </c>
      <c r="E2558" s="1">
        <v>4329</v>
      </c>
      <c r="F2558" s="10">
        <v>179023</v>
      </c>
      <c r="G2558" s="11">
        <v>1.1806000000000001</v>
      </c>
      <c r="H2558" s="11">
        <f>ABS(G2558)</f>
        <v>1.1806000000000001</v>
      </c>
      <c r="I2558" s="12">
        <v>6.9999999999999994E-5</v>
      </c>
      <c r="J2558" s="11">
        <v>6.9999999999999994E-5</v>
      </c>
      <c r="K2558" s="10" t="s">
        <v>2416</v>
      </c>
      <c r="L2558" s="10">
        <f>VLOOKUP(E2558,genesets!$C$2:$O$3302,13,FALSE)</f>
        <v>1556</v>
      </c>
    </row>
    <row r="2559" spans="1:12" s="10" customFormat="1" x14ac:dyDescent="0.2">
      <c r="A2559" s="1" t="s">
        <v>13</v>
      </c>
      <c r="B2559" s="1" t="s">
        <v>18</v>
      </c>
      <c r="C2559" s="1" t="s">
        <v>23</v>
      </c>
      <c r="D2559" s="1" t="s">
        <v>8</v>
      </c>
      <c r="E2559" s="1">
        <v>8814</v>
      </c>
      <c r="F2559" s="10">
        <v>284120</v>
      </c>
      <c r="G2559" s="11">
        <v>1.1114999999999999</v>
      </c>
      <c r="H2559" s="11">
        <f>ABS(G2559)</f>
        <v>1.1114999999999999</v>
      </c>
      <c r="I2559" s="12">
        <v>6.9999999999999994E-5</v>
      </c>
      <c r="J2559" s="11">
        <v>6.9999999999999994E-5</v>
      </c>
      <c r="K2559" s="10" t="s">
        <v>10902</v>
      </c>
      <c r="L2559" s="10">
        <f>VLOOKUP(E2559,genesets!$C$2:$O$3302,13,FALSE)</f>
        <v>707</v>
      </c>
    </row>
    <row r="2560" spans="1:12" s="10" customFormat="1" x14ac:dyDescent="0.2">
      <c r="A2560" s="1" t="s">
        <v>13</v>
      </c>
      <c r="B2560" s="1" t="s">
        <v>18</v>
      </c>
      <c r="C2560" s="1" t="s">
        <v>23</v>
      </c>
      <c r="D2560" s="1" t="s">
        <v>8</v>
      </c>
      <c r="E2560" s="1">
        <v>4209</v>
      </c>
      <c r="F2560" s="10">
        <v>428261</v>
      </c>
      <c r="G2560" s="11">
        <v>0.9738</v>
      </c>
      <c r="H2560" s="11">
        <f>ABS(G2560)</f>
        <v>0.9738</v>
      </c>
      <c r="I2560" s="12">
        <v>6.9999999999999994E-5</v>
      </c>
      <c r="J2560" s="11">
        <v>6.9999999999999994E-5</v>
      </c>
      <c r="K2560" s="10" t="s">
        <v>1923</v>
      </c>
      <c r="L2560" s="10">
        <f>VLOOKUP(E2560,genesets!$C$2:$O$3302,13,FALSE)</f>
        <v>1272</v>
      </c>
    </row>
    <row r="2561" spans="1:12" s="10" customFormat="1" x14ac:dyDescent="0.2">
      <c r="A2561" s="1" t="s">
        <v>13</v>
      </c>
      <c r="B2561" s="1" t="s">
        <v>18</v>
      </c>
      <c r="C2561" s="1" t="s">
        <v>23</v>
      </c>
      <c r="D2561" s="1" t="s">
        <v>8</v>
      </c>
      <c r="E2561" s="1">
        <v>7270</v>
      </c>
      <c r="F2561" s="10">
        <v>546396</v>
      </c>
      <c r="G2561" s="11">
        <v>0.8659</v>
      </c>
      <c r="H2561" s="11">
        <f>ABS(G2561)</f>
        <v>0.8659</v>
      </c>
      <c r="I2561" s="12">
        <v>6.9999999999999994E-5</v>
      </c>
      <c r="J2561" s="11">
        <v>6.9999999999999994E-5</v>
      </c>
      <c r="K2561" s="10" t="s">
        <v>5775</v>
      </c>
      <c r="L2561" s="10">
        <f>VLOOKUP(E2561,genesets!$C$2:$O$3302,13,FALSE)</f>
        <v>1949</v>
      </c>
    </row>
    <row r="2562" spans="1:12" s="10" customFormat="1" x14ac:dyDescent="0.2">
      <c r="A2562" s="1" t="s">
        <v>7</v>
      </c>
      <c r="B2562" s="1" t="s">
        <v>16</v>
      </c>
      <c r="C2562" s="1" t="s">
        <v>22</v>
      </c>
      <c r="D2562" s="1" t="s">
        <v>8</v>
      </c>
      <c r="E2562" s="1">
        <v>6249</v>
      </c>
      <c r="F2562" s="10">
        <v>2012</v>
      </c>
      <c r="G2562" s="11">
        <v>9.4247999999999994</v>
      </c>
      <c r="H2562" s="11">
        <f>ABS(G2562)</f>
        <v>9.4247999999999994</v>
      </c>
      <c r="I2562" s="12">
        <v>8.0000000000000007E-5</v>
      </c>
      <c r="J2562" s="11">
        <v>8.0000000000000007E-5</v>
      </c>
      <c r="K2562" s="10" t="s">
        <v>4285</v>
      </c>
      <c r="L2562" s="10">
        <f>VLOOKUP(E2562,genesets!$C$2:$O$3302,13,FALSE)</f>
        <v>2</v>
      </c>
    </row>
    <row r="2563" spans="1:12" s="10" customFormat="1" x14ac:dyDescent="0.2">
      <c r="A2563" s="1" t="s">
        <v>14</v>
      </c>
      <c r="B2563" s="1" t="s">
        <v>19</v>
      </c>
      <c r="C2563" s="1" t="s">
        <v>22</v>
      </c>
      <c r="D2563" s="1" t="s">
        <v>8</v>
      </c>
      <c r="E2563" s="1">
        <v>8973</v>
      </c>
      <c r="F2563" s="10">
        <v>20256</v>
      </c>
      <c r="G2563" s="11">
        <v>5.4511000000000003</v>
      </c>
      <c r="H2563" s="11">
        <f>ABS(G2563)</f>
        <v>5.4511000000000003</v>
      </c>
      <c r="I2563" s="12">
        <v>8.0000000000000007E-5</v>
      </c>
      <c r="J2563" s="11">
        <v>8.0000000000000007E-5</v>
      </c>
      <c r="K2563" s="10" t="s">
        <v>11685</v>
      </c>
      <c r="L2563" s="10">
        <f>VLOOKUP(E2563,genesets!$C$2:$O$3302,13,FALSE)</f>
        <v>4</v>
      </c>
    </row>
    <row r="2564" spans="1:12" s="10" customFormat="1" x14ac:dyDescent="0.2">
      <c r="A2564" s="1" t="s">
        <v>11</v>
      </c>
      <c r="B2564" s="1" t="s">
        <v>17</v>
      </c>
      <c r="C2564" s="1" t="s">
        <v>23</v>
      </c>
      <c r="D2564" s="1" t="s">
        <v>8</v>
      </c>
      <c r="E2564" s="1">
        <v>8940</v>
      </c>
      <c r="F2564" s="10">
        <v>29087</v>
      </c>
      <c r="G2564" s="11">
        <v>4.2403000000000004</v>
      </c>
      <c r="H2564" s="11">
        <f>ABS(G2564)</f>
        <v>4.2403000000000004</v>
      </c>
      <c r="I2564" s="12">
        <v>8.0000000000000007E-5</v>
      </c>
      <c r="J2564" s="11">
        <v>8.0000000000000007E-5</v>
      </c>
      <c r="K2564" s="10" t="s">
        <v>11517</v>
      </c>
      <c r="L2564" s="10">
        <f>VLOOKUP(E2564,genesets!$C$2:$O$3302,13,FALSE)</f>
        <v>23</v>
      </c>
    </row>
    <row r="2565" spans="1:12" s="10" customFormat="1" x14ac:dyDescent="0.2">
      <c r="A2565" s="1" t="s">
        <v>7</v>
      </c>
      <c r="B2565" s="1" t="s">
        <v>16</v>
      </c>
      <c r="C2565" s="1" t="s">
        <v>22</v>
      </c>
      <c r="D2565" s="1" t="s">
        <v>8</v>
      </c>
      <c r="E2565" s="1">
        <v>4445</v>
      </c>
      <c r="F2565" s="10">
        <v>9861</v>
      </c>
      <c r="G2565" s="11">
        <v>3.7246000000000001</v>
      </c>
      <c r="H2565" s="11">
        <f>ABS(G2565)</f>
        <v>3.7246000000000001</v>
      </c>
      <c r="I2565" s="12">
        <v>8.0000000000000007E-5</v>
      </c>
      <c r="J2565" s="11">
        <v>8.0000000000000007E-5</v>
      </c>
      <c r="K2565" s="10" t="s">
        <v>2750</v>
      </c>
      <c r="L2565" s="10">
        <f>VLOOKUP(E2565,genesets!$C$2:$O$3302,13,FALSE)</f>
        <v>415</v>
      </c>
    </row>
    <row r="2566" spans="1:12" s="10" customFormat="1" x14ac:dyDescent="0.2">
      <c r="A2566" s="1" t="s">
        <v>14</v>
      </c>
      <c r="B2566" s="1" t="s">
        <v>19</v>
      </c>
      <c r="C2566" s="1" t="s">
        <v>22</v>
      </c>
      <c r="D2566" s="1" t="s">
        <v>8</v>
      </c>
      <c r="E2566" s="1">
        <v>8830</v>
      </c>
      <c r="F2566" s="10">
        <v>62085</v>
      </c>
      <c r="G2566" s="11">
        <v>2.8601000000000001</v>
      </c>
      <c r="H2566" s="11">
        <f>ABS(G2566)</f>
        <v>2.8601000000000001</v>
      </c>
      <c r="I2566" s="12">
        <v>8.0000000000000007E-5</v>
      </c>
      <c r="J2566" s="11">
        <v>8.0000000000000007E-5</v>
      </c>
      <c r="K2566" s="10" t="s">
        <v>10972</v>
      </c>
      <c r="L2566" s="10">
        <f>VLOOKUP(E2566,genesets!$C$2:$O$3302,13,FALSE)</f>
        <v>52</v>
      </c>
    </row>
    <row r="2567" spans="1:12" s="10" customFormat="1" x14ac:dyDescent="0.2">
      <c r="A2567" s="1" t="s">
        <v>14</v>
      </c>
      <c r="B2567" s="1" t="s">
        <v>19</v>
      </c>
      <c r="C2567" s="1" t="s">
        <v>22</v>
      </c>
      <c r="D2567" s="1" t="s">
        <v>8</v>
      </c>
      <c r="E2567" s="1">
        <v>6007</v>
      </c>
      <c r="F2567" s="10">
        <v>80822</v>
      </c>
      <c r="G2567" s="11">
        <v>2.5261999999999998</v>
      </c>
      <c r="H2567" s="11">
        <f>ABS(G2567)</f>
        <v>2.5261999999999998</v>
      </c>
      <c r="I2567" s="12">
        <v>8.0000000000000007E-5</v>
      </c>
      <c r="J2567" s="11">
        <v>8.0000000000000007E-5</v>
      </c>
      <c r="K2567" s="10" t="s">
        <v>3075</v>
      </c>
      <c r="L2567" s="10">
        <f>VLOOKUP(E2567,genesets!$C$2:$O$3302,13,FALSE)</f>
        <v>112</v>
      </c>
    </row>
    <row r="2568" spans="1:12" s="10" customFormat="1" x14ac:dyDescent="0.2">
      <c r="A2568" s="1" t="s">
        <v>14</v>
      </c>
      <c r="B2568" s="1" t="s">
        <v>19</v>
      </c>
      <c r="C2568" s="1" t="s">
        <v>22</v>
      </c>
      <c r="D2568" s="1" t="s">
        <v>8</v>
      </c>
      <c r="E2568" s="1">
        <v>7205</v>
      </c>
      <c r="F2568" s="10">
        <v>87331</v>
      </c>
      <c r="G2568" s="11">
        <v>2.4331999999999998</v>
      </c>
      <c r="H2568" s="11">
        <f>ABS(G2568)</f>
        <v>2.4331999999999998</v>
      </c>
      <c r="I2568" s="12">
        <v>8.0000000000000007E-5</v>
      </c>
      <c r="J2568" s="11">
        <v>8.0000000000000007E-5</v>
      </c>
      <c r="K2568" s="10" t="s">
        <v>5450</v>
      </c>
      <c r="L2568" s="10">
        <f>VLOOKUP(E2568,genesets!$C$2:$O$3302,13,FALSE)</f>
        <v>128</v>
      </c>
    </row>
    <row r="2569" spans="1:12" s="10" customFormat="1" x14ac:dyDescent="0.2">
      <c r="A2569" s="1" t="s">
        <v>15</v>
      </c>
      <c r="B2569" s="1" t="s">
        <v>19</v>
      </c>
      <c r="C2569" s="1" t="s">
        <v>23</v>
      </c>
      <c r="D2569" s="1" t="s">
        <v>8</v>
      </c>
      <c r="E2569" s="1">
        <v>7050</v>
      </c>
      <c r="F2569" s="10">
        <v>21750</v>
      </c>
      <c r="G2569" s="11">
        <v>2.3332999999999999</v>
      </c>
      <c r="H2569" s="11">
        <f>ABS(G2569)</f>
        <v>2.3332999999999999</v>
      </c>
      <c r="I2569" s="12">
        <v>8.0000000000000007E-5</v>
      </c>
      <c r="J2569" s="11">
        <v>8.0000000000000007E-5</v>
      </c>
      <c r="K2569" s="10" t="s">
        <v>4675</v>
      </c>
      <c r="L2569" s="10">
        <f>VLOOKUP(E2569,genesets!$C$2:$O$3302,13,FALSE)</f>
        <v>813</v>
      </c>
    </row>
    <row r="2570" spans="1:12" s="10" customFormat="1" x14ac:dyDescent="0.2">
      <c r="A2570" s="1" t="s">
        <v>14</v>
      </c>
      <c r="B2570" s="1" t="s">
        <v>19</v>
      </c>
      <c r="C2570" s="1" t="s">
        <v>22</v>
      </c>
      <c r="D2570" s="1" t="s">
        <v>8</v>
      </c>
      <c r="E2570" s="1">
        <v>7254</v>
      </c>
      <c r="F2570" s="10">
        <v>96988</v>
      </c>
      <c r="G2570" s="11">
        <v>2.2353999999999998</v>
      </c>
      <c r="H2570" s="11">
        <f>ABS(G2570)</f>
        <v>2.2353999999999998</v>
      </c>
      <c r="I2570" s="12">
        <v>8.0000000000000007E-5</v>
      </c>
      <c r="J2570" s="11">
        <v>8.0000000000000007E-5</v>
      </c>
      <c r="K2570" s="10" t="s">
        <v>5695</v>
      </c>
      <c r="L2570" s="10">
        <f>VLOOKUP(E2570,genesets!$C$2:$O$3302,13,FALSE)</f>
        <v>115</v>
      </c>
    </row>
    <row r="2571" spans="1:12" s="10" customFormat="1" x14ac:dyDescent="0.2">
      <c r="A2571" s="1" t="s">
        <v>14</v>
      </c>
      <c r="B2571" s="1" t="s">
        <v>19</v>
      </c>
      <c r="C2571" s="1" t="s">
        <v>22</v>
      </c>
      <c r="D2571" s="1" t="s">
        <v>8</v>
      </c>
      <c r="E2571" s="1">
        <v>8113</v>
      </c>
      <c r="F2571" s="10">
        <v>101526</v>
      </c>
      <c r="G2571" s="11">
        <v>2.1720999999999999</v>
      </c>
      <c r="H2571" s="11">
        <f>ABS(G2571)</f>
        <v>2.1720999999999999</v>
      </c>
      <c r="I2571" s="12">
        <v>8.0000000000000007E-5</v>
      </c>
      <c r="J2571" s="11">
        <v>8.0000000000000007E-5</v>
      </c>
      <c r="K2571" s="10" t="s">
        <v>6356</v>
      </c>
      <c r="L2571" s="10">
        <f>VLOOKUP(E2571,genesets!$C$2:$O$3302,13,FALSE)</f>
        <v>173</v>
      </c>
    </row>
    <row r="2572" spans="1:12" s="10" customFormat="1" x14ac:dyDescent="0.2">
      <c r="A2572" s="1" t="s">
        <v>15</v>
      </c>
      <c r="B2572" s="1" t="s">
        <v>19</v>
      </c>
      <c r="C2572" s="1" t="s">
        <v>23</v>
      </c>
      <c r="D2572" s="1" t="s">
        <v>8</v>
      </c>
      <c r="E2572" s="1">
        <v>7125</v>
      </c>
      <c r="F2572" s="10">
        <v>23139</v>
      </c>
      <c r="G2572" s="11">
        <v>2.1031</v>
      </c>
      <c r="H2572" s="11">
        <f>ABS(G2572)</f>
        <v>2.1031</v>
      </c>
      <c r="I2572" s="12">
        <v>8.0000000000000007E-5</v>
      </c>
      <c r="J2572" s="11">
        <v>8.0000000000000007E-5</v>
      </c>
      <c r="K2572" s="10" t="s">
        <v>5050</v>
      </c>
      <c r="L2572" s="10">
        <f>VLOOKUP(E2572,genesets!$C$2:$O$3302,13,FALSE)</f>
        <v>1248</v>
      </c>
    </row>
    <row r="2573" spans="1:12" s="10" customFormat="1" x14ac:dyDescent="0.2">
      <c r="A2573" s="1" t="s">
        <v>7</v>
      </c>
      <c r="B2573" s="1" t="s">
        <v>16</v>
      </c>
      <c r="C2573" s="1" t="s">
        <v>22</v>
      </c>
      <c r="D2573" s="1" t="s">
        <v>8</v>
      </c>
      <c r="E2573" s="1">
        <v>8010</v>
      </c>
      <c r="F2573" s="10">
        <v>24432</v>
      </c>
      <c r="G2573" s="11">
        <v>1.8540000000000001</v>
      </c>
      <c r="H2573" s="11">
        <f>ABS(G2573)</f>
        <v>1.8540000000000001</v>
      </c>
      <c r="I2573" s="12">
        <v>8.0000000000000007E-5</v>
      </c>
      <c r="J2573" s="11">
        <v>8.0000000000000007E-5</v>
      </c>
      <c r="K2573" s="10" t="s">
        <v>5872</v>
      </c>
      <c r="L2573" s="10">
        <f>VLOOKUP(E2573,genesets!$C$2:$O$3302,13,FALSE)</f>
        <v>2976</v>
      </c>
    </row>
    <row r="2574" spans="1:12" s="10" customFormat="1" x14ac:dyDescent="0.2">
      <c r="A2574" s="1" t="s">
        <v>14</v>
      </c>
      <c r="B2574" s="1" t="s">
        <v>19</v>
      </c>
      <c r="C2574" s="1" t="s">
        <v>22</v>
      </c>
      <c r="D2574" s="1" t="s">
        <v>8</v>
      </c>
      <c r="E2574" s="1">
        <v>7039</v>
      </c>
      <c r="F2574" s="10">
        <v>147769</v>
      </c>
      <c r="G2574" s="11">
        <v>1.6754</v>
      </c>
      <c r="H2574" s="11">
        <f>ABS(G2574)</f>
        <v>1.6754</v>
      </c>
      <c r="I2574" s="12">
        <v>8.0000000000000007E-5</v>
      </c>
      <c r="J2574" s="11">
        <v>8.0000000000000007E-5</v>
      </c>
      <c r="K2574" s="10" t="s">
        <v>4620</v>
      </c>
      <c r="L2574" s="10">
        <f>VLOOKUP(E2574,genesets!$C$2:$O$3302,13,FALSE)</f>
        <v>342</v>
      </c>
    </row>
    <row r="2575" spans="1:12" s="10" customFormat="1" x14ac:dyDescent="0.2">
      <c r="A2575" s="1" t="s">
        <v>7</v>
      </c>
      <c r="B2575" s="1" t="s">
        <v>16</v>
      </c>
      <c r="C2575" s="1" t="s">
        <v>22</v>
      </c>
      <c r="D2575" s="1" t="s">
        <v>8</v>
      </c>
      <c r="E2575" s="1">
        <v>6084</v>
      </c>
      <c r="F2575" s="10">
        <v>36486</v>
      </c>
      <c r="G2575" s="11">
        <v>1.4936</v>
      </c>
      <c r="H2575" s="11">
        <f>ABS(G2575)</f>
        <v>1.4936</v>
      </c>
      <c r="I2575" s="12">
        <v>8.0000000000000007E-5</v>
      </c>
      <c r="J2575" s="11">
        <v>8.0000000000000007E-5</v>
      </c>
      <c r="K2575" s="10" t="s">
        <v>3460</v>
      </c>
      <c r="L2575" s="10">
        <f>VLOOKUP(E2575,genesets!$C$2:$O$3302,13,FALSE)</f>
        <v>4639</v>
      </c>
    </row>
    <row r="2576" spans="1:12" s="10" customFormat="1" x14ac:dyDescent="0.2">
      <c r="A2576" s="1" t="s">
        <v>7</v>
      </c>
      <c r="B2576" s="1" t="s">
        <v>16</v>
      </c>
      <c r="C2576" s="1" t="s">
        <v>22</v>
      </c>
      <c r="D2576" s="1" t="s">
        <v>8</v>
      </c>
      <c r="E2576" s="1">
        <v>6088</v>
      </c>
      <c r="F2576" s="10">
        <v>37315</v>
      </c>
      <c r="G2576" s="11">
        <v>1.4648000000000001</v>
      </c>
      <c r="H2576" s="11">
        <f>ABS(G2576)</f>
        <v>1.4648000000000001</v>
      </c>
      <c r="I2576" s="12">
        <v>8.0000000000000007E-5</v>
      </c>
      <c r="J2576" s="11">
        <v>8.0000000000000007E-5</v>
      </c>
      <c r="K2576" s="10" t="s">
        <v>3480</v>
      </c>
      <c r="L2576" s="10">
        <f>VLOOKUP(E2576,genesets!$C$2:$O$3302,13,FALSE)</f>
        <v>5015</v>
      </c>
    </row>
    <row r="2577" spans="1:12" s="10" customFormat="1" x14ac:dyDescent="0.2">
      <c r="A2577" s="1" t="s">
        <v>13</v>
      </c>
      <c r="B2577" s="1" t="s">
        <v>18</v>
      </c>
      <c r="C2577" s="1" t="s">
        <v>23</v>
      </c>
      <c r="D2577" s="1" t="s">
        <v>8</v>
      </c>
      <c r="E2577" s="1">
        <v>8818</v>
      </c>
      <c r="F2577" s="10">
        <v>159557</v>
      </c>
      <c r="G2577" s="11">
        <v>1.4602999999999999</v>
      </c>
      <c r="H2577" s="11">
        <f>ABS(G2577)</f>
        <v>1.4602999999999999</v>
      </c>
      <c r="I2577" s="12">
        <v>8.0000000000000007E-5</v>
      </c>
      <c r="J2577" s="11">
        <v>8.0000000000000007E-5</v>
      </c>
      <c r="K2577" s="10" t="s">
        <v>10922</v>
      </c>
      <c r="L2577" s="10">
        <f>VLOOKUP(E2577,genesets!$C$2:$O$3302,13,FALSE)</f>
        <v>340</v>
      </c>
    </row>
    <row r="2578" spans="1:12" s="10" customFormat="1" x14ac:dyDescent="0.2">
      <c r="A2578" s="1" t="s">
        <v>14</v>
      </c>
      <c r="B2578" s="1" t="s">
        <v>19</v>
      </c>
      <c r="C2578" s="1" t="s">
        <v>22</v>
      </c>
      <c r="D2578" s="1" t="s">
        <v>8</v>
      </c>
      <c r="E2578" s="1">
        <v>6014</v>
      </c>
      <c r="F2578" s="10">
        <v>276468</v>
      </c>
      <c r="G2578" s="11">
        <v>1.2281</v>
      </c>
      <c r="H2578" s="11">
        <f>ABS(G2578)</f>
        <v>1.2281</v>
      </c>
      <c r="I2578" s="12">
        <v>8.0000000000000007E-5</v>
      </c>
      <c r="J2578" s="11">
        <v>8.0000000000000007E-5</v>
      </c>
      <c r="K2578" s="10" t="s">
        <v>3110</v>
      </c>
      <c r="L2578" s="10">
        <f>VLOOKUP(E2578,genesets!$C$2:$O$3302,13,FALSE)</f>
        <v>862</v>
      </c>
    </row>
    <row r="2579" spans="1:12" s="10" customFormat="1" x14ac:dyDescent="0.2">
      <c r="A2579" s="1" t="s">
        <v>13</v>
      </c>
      <c r="B2579" s="1" t="s">
        <v>18</v>
      </c>
      <c r="C2579" s="1" t="s">
        <v>23</v>
      </c>
      <c r="D2579" s="1" t="s">
        <v>8</v>
      </c>
      <c r="E2579" s="1">
        <v>8230</v>
      </c>
      <c r="F2579" s="10">
        <v>219093</v>
      </c>
      <c r="G2579" s="11">
        <v>1.2142999999999999</v>
      </c>
      <c r="H2579" s="11">
        <f>ABS(G2579)</f>
        <v>1.2142999999999999</v>
      </c>
      <c r="I2579" s="12">
        <v>8.0000000000000007E-5</v>
      </c>
      <c r="J2579" s="11">
        <v>8.0000000000000007E-5</v>
      </c>
      <c r="K2579" s="10" t="s">
        <v>6822</v>
      </c>
      <c r="L2579" s="10">
        <f>VLOOKUP(E2579,genesets!$C$2:$O$3302,13,FALSE)</f>
        <v>600</v>
      </c>
    </row>
    <row r="2580" spans="1:12" s="10" customFormat="1" x14ac:dyDescent="0.2">
      <c r="A2580" s="1" t="s">
        <v>11</v>
      </c>
      <c r="B2580" s="1" t="s">
        <v>17</v>
      </c>
      <c r="C2580" s="1" t="s">
        <v>23</v>
      </c>
      <c r="D2580" s="1" t="s">
        <v>8</v>
      </c>
      <c r="E2580" s="1">
        <v>6228</v>
      </c>
      <c r="F2580" s="10">
        <v>176396</v>
      </c>
      <c r="G2580" s="11">
        <v>1.1721999999999999</v>
      </c>
      <c r="H2580" s="11">
        <f>ABS(G2580)</f>
        <v>1.1721999999999999</v>
      </c>
      <c r="I2580" s="12">
        <v>8.0000000000000007E-5</v>
      </c>
      <c r="J2580" s="11">
        <v>8.0000000000000007E-5</v>
      </c>
      <c r="K2580" s="10" t="s">
        <v>4180</v>
      </c>
      <c r="L2580" s="10">
        <f>VLOOKUP(E2580,genesets!$C$2:$O$3302,13,FALSE)</f>
        <v>1893</v>
      </c>
    </row>
    <row r="2581" spans="1:12" s="10" customFormat="1" x14ac:dyDescent="0.2">
      <c r="A2581" s="1" t="s">
        <v>15</v>
      </c>
      <c r="B2581" s="1" t="s">
        <v>19</v>
      </c>
      <c r="C2581" s="1" t="s">
        <v>23</v>
      </c>
      <c r="D2581" s="1" t="s">
        <v>8</v>
      </c>
      <c r="E2581" s="1">
        <v>8211</v>
      </c>
      <c r="F2581" s="10">
        <v>63229</v>
      </c>
      <c r="G2581" s="11">
        <v>1.0972</v>
      </c>
      <c r="H2581" s="11">
        <f>ABS(G2581)</f>
        <v>1.0972</v>
      </c>
      <c r="I2581" s="12">
        <v>8.0000000000000007E-5</v>
      </c>
      <c r="J2581" s="11">
        <v>8.0000000000000007E-5</v>
      </c>
      <c r="K2581" s="10" t="s">
        <v>6723</v>
      </c>
      <c r="L2581" s="10">
        <f>VLOOKUP(E2581,genesets!$C$2:$O$3302,13,FALSE)</f>
        <v>7528</v>
      </c>
    </row>
    <row r="2582" spans="1:12" s="10" customFormat="1" x14ac:dyDescent="0.2">
      <c r="A2582" s="1" t="s">
        <v>11</v>
      </c>
      <c r="B2582" s="1" t="s">
        <v>17</v>
      </c>
      <c r="C2582" s="1" t="s">
        <v>23</v>
      </c>
      <c r="D2582" s="1" t="s">
        <v>8</v>
      </c>
      <c r="E2582" s="1">
        <v>8903</v>
      </c>
      <c r="F2582" s="10">
        <v>214352</v>
      </c>
      <c r="G2582" s="11">
        <v>1.0672999999999999</v>
      </c>
      <c r="H2582" s="11">
        <f>ABS(G2582)</f>
        <v>1.0672999999999999</v>
      </c>
      <c r="I2582" s="12">
        <v>8.0000000000000007E-5</v>
      </c>
      <c r="J2582" s="11">
        <v>8.0000000000000007E-5</v>
      </c>
      <c r="K2582" s="10" t="s">
        <v>10567</v>
      </c>
      <c r="L2582" s="10">
        <f>VLOOKUP(E2582,genesets!$C$2:$O$3302,13,FALSE)</f>
        <v>1677</v>
      </c>
    </row>
    <row r="2583" spans="1:12" s="10" customFormat="1" x14ac:dyDescent="0.2">
      <c r="A2583" s="1" t="s">
        <v>15</v>
      </c>
      <c r="B2583" s="1" t="s">
        <v>19</v>
      </c>
      <c r="C2583" s="1" t="s">
        <v>23</v>
      </c>
      <c r="D2583" s="1" t="s">
        <v>8</v>
      </c>
      <c r="E2583" s="1">
        <v>4127</v>
      </c>
      <c r="F2583" s="10">
        <v>65281</v>
      </c>
      <c r="G2583" s="11">
        <v>1.0449999999999999</v>
      </c>
      <c r="H2583" s="11">
        <f>ABS(G2583)</f>
        <v>1.0449999999999999</v>
      </c>
      <c r="I2583" s="12">
        <v>8.0000000000000007E-5</v>
      </c>
      <c r="J2583" s="11">
        <v>8.0000000000000007E-5</v>
      </c>
      <c r="K2583" s="10" t="s">
        <v>1635</v>
      </c>
      <c r="L2583" s="10">
        <f>VLOOKUP(E2583,genesets!$C$2:$O$3302,13,FALSE)</f>
        <v>7873</v>
      </c>
    </row>
    <row r="2584" spans="1:12" s="10" customFormat="1" x14ac:dyDescent="0.2">
      <c r="A2584" s="1" t="s">
        <v>13</v>
      </c>
      <c r="B2584" s="1" t="s">
        <v>18</v>
      </c>
      <c r="C2584" s="1" t="s">
        <v>23</v>
      </c>
      <c r="D2584" s="1" t="s">
        <v>8</v>
      </c>
      <c r="E2584" s="1">
        <v>3007</v>
      </c>
      <c r="F2584" s="10">
        <v>536052</v>
      </c>
      <c r="G2584" s="11">
        <v>0.82579999999999998</v>
      </c>
      <c r="H2584" s="11">
        <f>ABS(G2584)</f>
        <v>0.82579999999999998</v>
      </c>
      <c r="I2584" s="12">
        <v>8.0000000000000007E-5</v>
      </c>
      <c r="J2584" s="11">
        <v>8.0000000000000007E-5</v>
      </c>
      <c r="K2584" s="10" t="s">
        <v>787</v>
      </c>
      <c r="L2584" s="10">
        <f>VLOOKUP(E2584,genesets!$C$2:$O$3302,13,FALSE)</f>
        <v>1458</v>
      </c>
    </row>
    <row r="2585" spans="1:12" s="10" customFormat="1" x14ac:dyDescent="0.2">
      <c r="A2585" s="1" t="s">
        <v>13</v>
      </c>
      <c r="B2585" s="1" t="s">
        <v>18</v>
      </c>
      <c r="C2585" s="1" t="s">
        <v>23</v>
      </c>
      <c r="D2585" s="1" t="s">
        <v>8</v>
      </c>
      <c r="E2585" s="1">
        <v>7162</v>
      </c>
      <c r="F2585" s="10">
        <v>580693</v>
      </c>
      <c r="G2585" s="11">
        <v>0.69669999999999999</v>
      </c>
      <c r="H2585" s="11">
        <f>ABS(G2585)</f>
        <v>0.69669999999999999</v>
      </c>
      <c r="I2585" s="12">
        <v>8.0000000000000007E-5</v>
      </c>
      <c r="J2585" s="11">
        <v>8.0000000000000007E-5</v>
      </c>
      <c r="K2585" s="10" t="s">
        <v>5235</v>
      </c>
      <c r="L2585" s="10">
        <f>VLOOKUP(E2585,genesets!$C$2:$O$3302,13,FALSE)</f>
        <v>2435</v>
      </c>
    </row>
    <row r="2586" spans="1:12" s="10" customFormat="1" x14ac:dyDescent="0.2">
      <c r="A2586" s="1" t="s">
        <v>14</v>
      </c>
      <c r="B2586" s="1" t="s">
        <v>19</v>
      </c>
      <c r="C2586" s="1" t="s">
        <v>22</v>
      </c>
      <c r="D2586" s="1" t="s">
        <v>8</v>
      </c>
      <c r="E2586" s="1">
        <v>6006</v>
      </c>
      <c r="F2586" s="10">
        <v>54652</v>
      </c>
      <c r="G2586" s="11">
        <v>3.3410000000000002</v>
      </c>
      <c r="H2586" s="11">
        <f>ABS(G2586)</f>
        <v>3.3410000000000002</v>
      </c>
      <c r="I2586" s="12">
        <v>9.0000000000000006E-5</v>
      </c>
      <c r="J2586" s="11">
        <v>9.0000000000000006E-5</v>
      </c>
      <c r="K2586" s="10" t="s">
        <v>3070</v>
      </c>
      <c r="L2586" s="10">
        <f>VLOOKUP(E2586,genesets!$C$2:$O$3302,13,FALSE)</f>
        <v>57</v>
      </c>
    </row>
    <row r="2587" spans="1:12" s="10" customFormat="1" x14ac:dyDescent="0.2">
      <c r="A2587" s="1" t="s">
        <v>11</v>
      </c>
      <c r="B2587" s="1" t="s">
        <v>17</v>
      </c>
      <c r="C2587" s="1" t="s">
        <v>23</v>
      </c>
      <c r="D2587" s="1" t="s">
        <v>8</v>
      </c>
      <c r="E2587" s="1">
        <v>7216</v>
      </c>
      <c r="F2587" s="10">
        <v>41828</v>
      </c>
      <c r="G2587" s="11">
        <v>3.1265999999999998</v>
      </c>
      <c r="H2587" s="11">
        <f>ABS(G2587)</f>
        <v>3.1265999999999998</v>
      </c>
      <c r="I2587" s="12">
        <v>9.0000000000000006E-5</v>
      </c>
      <c r="J2587" s="11">
        <v>9.0000000000000006E-5</v>
      </c>
      <c r="K2587" s="10" t="s">
        <v>5505</v>
      </c>
      <c r="L2587" s="10">
        <f>VLOOKUP(E2587,genesets!$C$2:$O$3302,13,FALSE)</f>
        <v>226</v>
      </c>
    </row>
    <row r="2588" spans="1:12" s="10" customFormat="1" x14ac:dyDescent="0.2">
      <c r="A2588" s="1" t="s">
        <v>15</v>
      </c>
      <c r="B2588" s="1" t="s">
        <v>19</v>
      </c>
      <c r="C2588" s="1" t="s">
        <v>23</v>
      </c>
      <c r="D2588" s="1" t="s">
        <v>8</v>
      </c>
      <c r="E2588" s="1">
        <v>4303</v>
      </c>
      <c r="F2588" s="10">
        <v>13650</v>
      </c>
      <c r="G2588" s="11">
        <v>3.0884999999999998</v>
      </c>
      <c r="H2588" s="11">
        <f>ABS(G2588)</f>
        <v>3.0884999999999998</v>
      </c>
      <c r="I2588" s="12">
        <v>9.0000000000000006E-5</v>
      </c>
      <c r="J2588" s="11">
        <v>9.0000000000000006E-5</v>
      </c>
      <c r="K2588" s="10" t="s">
        <v>2273</v>
      </c>
      <c r="L2588" s="10">
        <f>VLOOKUP(E2588,genesets!$C$2:$O$3302,13,FALSE)</f>
        <v>256</v>
      </c>
    </row>
    <row r="2589" spans="1:12" s="10" customFormat="1" x14ac:dyDescent="0.2">
      <c r="A2589" s="1" t="s">
        <v>7</v>
      </c>
      <c r="B2589" s="1" t="s">
        <v>16</v>
      </c>
      <c r="C2589" s="1" t="s">
        <v>22</v>
      </c>
      <c r="D2589" s="1" t="s">
        <v>8</v>
      </c>
      <c r="E2589" s="1">
        <v>6244</v>
      </c>
      <c r="F2589" s="10">
        <v>17678</v>
      </c>
      <c r="G2589" s="11">
        <v>2.3643999999999998</v>
      </c>
      <c r="H2589" s="11">
        <f>ABS(G2589)</f>
        <v>2.3643999999999998</v>
      </c>
      <c r="I2589" s="12">
        <v>9.0000000000000006E-5</v>
      </c>
      <c r="J2589" s="11">
        <v>9.0000000000000006E-5</v>
      </c>
      <c r="K2589" s="10" t="s">
        <v>4260</v>
      </c>
      <c r="L2589" s="10">
        <f>VLOOKUP(E2589,genesets!$C$2:$O$3302,13,FALSE)</f>
        <v>1558</v>
      </c>
    </row>
    <row r="2590" spans="1:12" s="10" customFormat="1" x14ac:dyDescent="0.2">
      <c r="A2590" s="1" t="s">
        <v>11</v>
      </c>
      <c r="B2590" s="1" t="s">
        <v>17</v>
      </c>
      <c r="C2590" s="1" t="s">
        <v>23</v>
      </c>
      <c r="D2590" s="1" t="s">
        <v>8</v>
      </c>
      <c r="E2590" s="1">
        <v>4375</v>
      </c>
      <c r="F2590" s="10">
        <v>70027</v>
      </c>
      <c r="G2590" s="11">
        <v>2.2071999999999998</v>
      </c>
      <c r="H2590" s="11">
        <f>ABS(G2590)</f>
        <v>2.2071999999999998</v>
      </c>
      <c r="I2590" s="12">
        <v>9.0000000000000006E-5</v>
      </c>
      <c r="J2590" s="11">
        <v>9.0000000000000006E-5</v>
      </c>
      <c r="K2590" s="10" t="s">
        <v>2516</v>
      </c>
      <c r="L2590" s="10">
        <f>VLOOKUP(E2590,genesets!$C$2:$O$3302,13,FALSE)</f>
        <v>291</v>
      </c>
    </row>
    <row r="2591" spans="1:12" s="10" customFormat="1" x14ac:dyDescent="0.2">
      <c r="A2591" s="1" t="s">
        <v>15</v>
      </c>
      <c r="B2591" s="1" t="s">
        <v>19</v>
      </c>
      <c r="C2591" s="1" t="s">
        <v>23</v>
      </c>
      <c r="D2591" s="1" t="s">
        <v>8</v>
      </c>
      <c r="E2591" s="1">
        <v>4203</v>
      </c>
      <c r="F2591" s="10">
        <v>21124</v>
      </c>
      <c r="G2591" s="11">
        <v>2.1951999999999998</v>
      </c>
      <c r="H2591" s="11">
        <f>ABS(G2591)</f>
        <v>2.1951999999999998</v>
      </c>
      <c r="I2591" s="12">
        <v>9.0000000000000006E-5</v>
      </c>
      <c r="J2591" s="11">
        <v>9.0000000000000006E-5</v>
      </c>
      <c r="K2591" s="10" t="s">
        <v>1893</v>
      </c>
      <c r="L2591" s="10">
        <f>VLOOKUP(E2591,genesets!$C$2:$O$3302,13,FALSE)</f>
        <v>1043</v>
      </c>
    </row>
    <row r="2592" spans="1:12" s="10" customFormat="1" x14ac:dyDescent="0.2">
      <c r="A2592" s="1" t="s">
        <v>14</v>
      </c>
      <c r="B2592" s="1" t="s">
        <v>19</v>
      </c>
      <c r="C2592" s="1" t="s">
        <v>22</v>
      </c>
      <c r="D2592" s="1" t="s">
        <v>8</v>
      </c>
      <c r="E2592" s="1">
        <v>2842</v>
      </c>
      <c r="F2592" s="10">
        <v>118673</v>
      </c>
      <c r="G2592" s="11">
        <v>2.0911</v>
      </c>
      <c r="H2592" s="11">
        <f>ABS(G2592)</f>
        <v>2.0911</v>
      </c>
      <c r="I2592" s="12">
        <v>9.0000000000000006E-5</v>
      </c>
      <c r="J2592" s="11">
        <v>9.0000000000000006E-5</v>
      </c>
      <c r="K2592" s="10" t="s">
        <v>539</v>
      </c>
      <c r="L2592" s="10">
        <f>VLOOKUP(E2592,genesets!$C$2:$O$3302,13,FALSE)</f>
        <v>318</v>
      </c>
    </row>
    <row r="2593" spans="1:12" s="10" customFormat="1" x14ac:dyDescent="0.2">
      <c r="A2593" s="1" t="s">
        <v>15</v>
      </c>
      <c r="B2593" s="1" t="s">
        <v>19</v>
      </c>
      <c r="C2593" s="1" t="s">
        <v>23</v>
      </c>
      <c r="D2593" s="1" t="s">
        <v>8</v>
      </c>
      <c r="E2593" s="1">
        <v>6128</v>
      </c>
      <c r="F2593" s="10">
        <v>25226</v>
      </c>
      <c r="G2593" s="11">
        <v>1.8569</v>
      </c>
      <c r="H2593" s="11">
        <f>ABS(G2593)</f>
        <v>1.8569</v>
      </c>
      <c r="I2593" s="12">
        <v>9.0000000000000006E-5</v>
      </c>
      <c r="J2593" s="11">
        <v>9.0000000000000006E-5</v>
      </c>
      <c r="K2593" s="10" t="s">
        <v>3680</v>
      </c>
      <c r="L2593" s="10">
        <f>VLOOKUP(E2593,genesets!$C$2:$O$3302,13,FALSE)</f>
        <v>1688</v>
      </c>
    </row>
    <row r="2594" spans="1:12" s="10" customFormat="1" x14ac:dyDescent="0.2">
      <c r="A2594" s="1" t="s">
        <v>11</v>
      </c>
      <c r="B2594" s="1" t="s">
        <v>17</v>
      </c>
      <c r="C2594" s="1" t="s">
        <v>23</v>
      </c>
      <c r="D2594" s="1" t="s">
        <v>8</v>
      </c>
      <c r="E2594" s="1">
        <v>4175</v>
      </c>
      <c r="F2594" s="10">
        <v>91237</v>
      </c>
      <c r="G2594" s="11">
        <v>1.8309</v>
      </c>
      <c r="H2594" s="11">
        <f>ABS(G2594)</f>
        <v>1.8309</v>
      </c>
      <c r="I2594" s="12">
        <v>9.0000000000000006E-5</v>
      </c>
      <c r="J2594" s="11">
        <v>9.0000000000000006E-5</v>
      </c>
      <c r="K2594" s="10" t="s">
        <v>1778</v>
      </c>
      <c r="L2594" s="10">
        <f>VLOOKUP(E2594,genesets!$C$2:$O$3302,13,FALSE)</f>
        <v>531</v>
      </c>
    </row>
    <row r="2595" spans="1:12" s="10" customFormat="1" x14ac:dyDescent="0.2">
      <c r="A2595" s="1" t="s">
        <v>13</v>
      </c>
      <c r="B2595" s="1" t="s">
        <v>18</v>
      </c>
      <c r="C2595" s="1" t="s">
        <v>23</v>
      </c>
      <c r="D2595" s="1" t="s">
        <v>8</v>
      </c>
      <c r="E2595" s="1">
        <v>4032</v>
      </c>
      <c r="F2595" s="10">
        <v>100080</v>
      </c>
      <c r="G2595" s="11">
        <v>1.8268</v>
      </c>
      <c r="H2595" s="11">
        <f>ABS(G2595)</f>
        <v>1.8268</v>
      </c>
      <c r="I2595" s="12">
        <v>9.0000000000000006E-5</v>
      </c>
      <c r="J2595" s="11">
        <v>9.0000000000000006E-5</v>
      </c>
      <c r="K2595" s="10" t="s">
        <v>1136</v>
      </c>
      <c r="L2595" s="10">
        <f>VLOOKUP(E2595,genesets!$C$2:$O$3302,13,FALSE)</f>
        <v>238</v>
      </c>
    </row>
    <row r="2596" spans="1:12" s="10" customFormat="1" x14ac:dyDescent="0.2">
      <c r="A2596" s="1" t="s">
        <v>14</v>
      </c>
      <c r="B2596" s="1" t="s">
        <v>19</v>
      </c>
      <c r="C2596" s="1" t="s">
        <v>22</v>
      </c>
      <c r="D2596" s="1" t="s">
        <v>8</v>
      </c>
      <c r="E2596" s="1">
        <v>6234</v>
      </c>
      <c r="F2596" s="10">
        <v>149388</v>
      </c>
      <c r="G2596" s="11">
        <v>1.792</v>
      </c>
      <c r="H2596" s="11">
        <f>ABS(G2596)</f>
        <v>1.792</v>
      </c>
      <c r="I2596" s="12">
        <v>9.0000000000000006E-5</v>
      </c>
      <c r="J2596" s="11">
        <v>9.0000000000000006E-5</v>
      </c>
      <c r="K2596" s="10" t="s">
        <v>4210</v>
      </c>
      <c r="L2596" s="10">
        <f>VLOOKUP(E2596,genesets!$C$2:$O$3302,13,FALSE)</f>
        <v>314</v>
      </c>
    </row>
    <row r="2597" spans="1:12" s="10" customFormat="1" x14ac:dyDescent="0.2">
      <c r="A2597" s="1" t="s">
        <v>13</v>
      </c>
      <c r="B2597" s="1" t="s">
        <v>18</v>
      </c>
      <c r="C2597" s="1" t="s">
        <v>23</v>
      </c>
      <c r="D2597" s="1" t="s">
        <v>8</v>
      </c>
      <c r="E2597" s="1">
        <v>2741</v>
      </c>
      <c r="F2597" s="10">
        <v>110858</v>
      </c>
      <c r="G2597" s="11">
        <v>1.7890999999999999</v>
      </c>
      <c r="H2597" s="11">
        <f>ABS(G2597)</f>
        <v>1.7890999999999999</v>
      </c>
      <c r="I2597" s="12">
        <v>9.0000000000000006E-5</v>
      </c>
      <c r="J2597" s="11">
        <v>9.0000000000000006E-5</v>
      </c>
      <c r="K2597" s="10" t="s">
        <v>176</v>
      </c>
      <c r="L2597" s="10">
        <f>VLOOKUP(E2597,genesets!$C$2:$O$3302,13,FALSE)</f>
        <v>227</v>
      </c>
    </row>
    <row r="2598" spans="1:12" s="10" customFormat="1" x14ac:dyDescent="0.2">
      <c r="A2598" s="1" t="s">
        <v>14</v>
      </c>
      <c r="B2598" s="1" t="s">
        <v>19</v>
      </c>
      <c r="C2598" s="1" t="s">
        <v>22</v>
      </c>
      <c r="D2598" s="1" t="s">
        <v>8</v>
      </c>
      <c r="E2598" s="1">
        <v>4055</v>
      </c>
      <c r="F2598" s="10">
        <v>146306</v>
      </c>
      <c r="G2598" s="11">
        <v>1.7433000000000001</v>
      </c>
      <c r="H2598" s="11">
        <f>ABS(G2598)</f>
        <v>1.7433000000000001</v>
      </c>
      <c r="I2598" s="12">
        <v>9.0000000000000006E-5</v>
      </c>
      <c r="J2598" s="11">
        <v>9.0000000000000006E-5</v>
      </c>
      <c r="K2598" s="10" t="s">
        <v>1336</v>
      </c>
      <c r="L2598" s="10">
        <f>VLOOKUP(E2598,genesets!$C$2:$O$3302,13,FALSE)</f>
        <v>258</v>
      </c>
    </row>
    <row r="2599" spans="1:12" s="10" customFormat="1" x14ac:dyDescent="0.2">
      <c r="A2599" s="1" t="s">
        <v>14</v>
      </c>
      <c r="B2599" s="1" t="s">
        <v>19</v>
      </c>
      <c r="C2599" s="1" t="s">
        <v>22</v>
      </c>
      <c r="D2599" s="1" t="s">
        <v>8</v>
      </c>
      <c r="E2599" s="1">
        <v>7010</v>
      </c>
      <c r="F2599" s="10">
        <v>151427</v>
      </c>
      <c r="G2599" s="11">
        <v>1.7222</v>
      </c>
      <c r="H2599" s="11">
        <f>ABS(G2599)</f>
        <v>1.7222</v>
      </c>
      <c r="I2599" s="12">
        <v>9.0000000000000006E-5</v>
      </c>
      <c r="J2599" s="11">
        <v>9.0000000000000006E-5</v>
      </c>
      <c r="K2599" s="10" t="s">
        <v>4475</v>
      </c>
      <c r="L2599" s="10">
        <f>VLOOKUP(E2599,genesets!$C$2:$O$3302,13,FALSE)</f>
        <v>260</v>
      </c>
    </row>
    <row r="2600" spans="1:12" s="10" customFormat="1" x14ac:dyDescent="0.2">
      <c r="A2600" s="1" t="s">
        <v>11</v>
      </c>
      <c r="B2600" s="1" t="s">
        <v>17</v>
      </c>
      <c r="C2600" s="1" t="s">
        <v>23</v>
      </c>
      <c r="D2600" s="1" t="s">
        <v>8</v>
      </c>
      <c r="E2600" s="1">
        <v>4307</v>
      </c>
      <c r="F2600" s="10">
        <v>97836</v>
      </c>
      <c r="G2600" s="11">
        <v>1.6096999999999999</v>
      </c>
      <c r="H2600" s="11">
        <f>ABS(G2600)</f>
        <v>1.6096999999999999</v>
      </c>
      <c r="I2600" s="12">
        <v>9.0000000000000006E-5</v>
      </c>
      <c r="J2600" s="11">
        <v>9.0000000000000006E-5</v>
      </c>
      <c r="K2600" s="10" t="s">
        <v>2293</v>
      </c>
      <c r="L2600" s="10">
        <f>VLOOKUP(E2600,genesets!$C$2:$O$3302,13,FALSE)</f>
        <v>470</v>
      </c>
    </row>
    <row r="2601" spans="1:12" s="10" customFormat="1" x14ac:dyDescent="0.2">
      <c r="A2601" s="1" t="s">
        <v>13</v>
      </c>
      <c r="B2601" s="1" t="s">
        <v>18</v>
      </c>
      <c r="C2601" s="1" t="s">
        <v>23</v>
      </c>
      <c r="D2601" s="1" t="s">
        <v>8</v>
      </c>
      <c r="E2601" s="1">
        <v>7196</v>
      </c>
      <c r="F2601" s="10">
        <v>197628</v>
      </c>
      <c r="G2601" s="11">
        <v>1.2906</v>
      </c>
      <c r="H2601" s="11">
        <f>ABS(G2601)</f>
        <v>1.2906</v>
      </c>
      <c r="I2601" s="12">
        <v>9.0000000000000006E-5</v>
      </c>
      <c r="J2601" s="11">
        <v>9.0000000000000006E-5</v>
      </c>
      <c r="K2601" s="10" t="s">
        <v>5405</v>
      </c>
      <c r="L2601" s="10">
        <f>VLOOKUP(E2601,genesets!$C$2:$O$3302,13,FALSE)</f>
        <v>618</v>
      </c>
    </row>
    <row r="2602" spans="1:12" s="10" customFormat="1" x14ac:dyDescent="0.2">
      <c r="A2602" s="1" t="s">
        <v>7</v>
      </c>
      <c r="B2602" s="1" t="s">
        <v>16</v>
      </c>
      <c r="C2602" s="1" t="s">
        <v>22</v>
      </c>
      <c r="D2602" s="1" t="s">
        <v>8</v>
      </c>
      <c r="E2602" s="1">
        <v>4183</v>
      </c>
      <c r="F2602" s="10">
        <v>49766</v>
      </c>
      <c r="G2602" s="11">
        <v>1.1364000000000001</v>
      </c>
      <c r="H2602" s="11">
        <f>ABS(G2602)</f>
        <v>1.1364000000000001</v>
      </c>
      <c r="I2602" s="12">
        <v>9.0000000000000006E-5</v>
      </c>
      <c r="J2602" s="11">
        <v>9.0000000000000006E-5</v>
      </c>
      <c r="K2602" s="10" t="s">
        <v>1842</v>
      </c>
      <c r="L2602" s="10">
        <f>VLOOKUP(E2602,genesets!$C$2:$O$3302,13,FALSE)</f>
        <v>10714</v>
      </c>
    </row>
    <row r="2603" spans="1:12" s="10" customFormat="1" x14ac:dyDescent="0.2">
      <c r="A2603" s="1" t="s">
        <v>13</v>
      </c>
      <c r="B2603" s="1" t="s">
        <v>18</v>
      </c>
      <c r="C2603" s="1" t="s">
        <v>23</v>
      </c>
      <c r="D2603" s="1" t="s">
        <v>8</v>
      </c>
      <c r="E2603" s="1">
        <v>8867</v>
      </c>
      <c r="F2603" s="10">
        <v>270172</v>
      </c>
      <c r="G2603" s="11">
        <v>1.0342</v>
      </c>
      <c r="H2603" s="11">
        <f>ABS(G2603)</f>
        <v>1.0342</v>
      </c>
      <c r="I2603" s="12">
        <v>9.0000000000000006E-5</v>
      </c>
      <c r="J2603" s="11">
        <v>9.0000000000000006E-5</v>
      </c>
      <c r="K2603" s="10" t="s">
        <v>11153</v>
      </c>
      <c r="L2603" s="10">
        <f>VLOOKUP(E2603,genesets!$C$2:$O$3302,13,FALSE)</f>
        <v>815</v>
      </c>
    </row>
    <row r="2604" spans="1:12" s="10" customFormat="1" x14ac:dyDescent="0.2">
      <c r="A2604" s="1" t="s">
        <v>13</v>
      </c>
      <c r="B2604" s="1" t="s">
        <v>18</v>
      </c>
      <c r="C2604" s="1" t="s">
        <v>23</v>
      </c>
      <c r="D2604" s="1" t="s">
        <v>8</v>
      </c>
      <c r="E2604" s="1">
        <v>6192</v>
      </c>
      <c r="F2604" s="10">
        <v>1376596</v>
      </c>
      <c r="G2604" s="11">
        <v>0.65010000000000001</v>
      </c>
      <c r="H2604" s="11">
        <f>ABS(G2604)</f>
        <v>0.65010000000000001</v>
      </c>
      <c r="I2604" s="12">
        <v>9.0000000000000006E-5</v>
      </c>
      <c r="J2604" s="11">
        <v>9.0000000000000006E-5</v>
      </c>
      <c r="K2604" s="10" t="s">
        <v>4000</v>
      </c>
      <c r="L2604" s="10">
        <f>VLOOKUP(E2604,genesets!$C$2:$O$3302,13,FALSE)</f>
        <v>7255</v>
      </c>
    </row>
    <row r="2605" spans="1:12" s="10" customFormat="1" x14ac:dyDescent="0.2">
      <c r="A2605" s="1" t="s">
        <v>13</v>
      </c>
      <c r="B2605" s="1" t="s">
        <v>18</v>
      </c>
      <c r="C2605" s="1" t="s">
        <v>23</v>
      </c>
      <c r="D2605" s="1" t="s">
        <v>8</v>
      </c>
      <c r="E2605" s="1">
        <v>6101</v>
      </c>
      <c r="F2605" s="10">
        <v>1260246</v>
      </c>
      <c r="G2605" s="11">
        <v>0.5534</v>
      </c>
      <c r="H2605" s="11">
        <f>ABS(G2605)</f>
        <v>0.5534</v>
      </c>
      <c r="I2605" s="12">
        <v>9.0000000000000006E-5</v>
      </c>
      <c r="J2605" s="11">
        <v>9.0000000000000006E-5</v>
      </c>
      <c r="K2605" s="10" t="s">
        <v>3545</v>
      </c>
      <c r="L2605" s="10">
        <f>VLOOKUP(E2605,genesets!$C$2:$O$3302,13,FALSE)</f>
        <v>7713</v>
      </c>
    </row>
    <row r="2606" spans="1:12" s="10" customFormat="1" x14ac:dyDescent="0.2">
      <c r="A2606" s="1" t="s">
        <v>15</v>
      </c>
      <c r="B2606" s="1" t="s">
        <v>19</v>
      </c>
      <c r="C2606" s="1" t="s">
        <v>23</v>
      </c>
      <c r="D2606" s="1" t="s">
        <v>8</v>
      </c>
      <c r="E2606" s="1">
        <v>8016</v>
      </c>
      <c r="F2606" s="10">
        <v>8727</v>
      </c>
      <c r="G2606" s="11">
        <v>4.3719000000000001</v>
      </c>
      <c r="H2606" s="11">
        <f>ABS(G2606)</f>
        <v>4.3719000000000001</v>
      </c>
      <c r="I2606" s="12">
        <v>1E-4</v>
      </c>
      <c r="J2606" s="11">
        <v>1E-4</v>
      </c>
      <c r="K2606" s="10" t="s">
        <v>5902</v>
      </c>
      <c r="L2606" s="10">
        <f>VLOOKUP(E2606,genesets!$C$2:$O$3302,13,FALSE)</f>
        <v>101</v>
      </c>
    </row>
    <row r="2607" spans="1:12" s="10" customFormat="1" x14ac:dyDescent="0.2">
      <c r="A2607" s="1" t="s">
        <v>10</v>
      </c>
      <c r="B2607" s="1" t="s">
        <v>17</v>
      </c>
      <c r="C2607" s="1" t="s">
        <v>22</v>
      </c>
      <c r="D2607" s="1" t="s">
        <v>8</v>
      </c>
      <c r="E2607" s="1">
        <v>8183</v>
      </c>
      <c r="F2607" s="10">
        <v>5671</v>
      </c>
      <c r="G2607" s="11">
        <v>-3.2702</v>
      </c>
      <c r="H2607" s="11">
        <f>ABS(G2607)</f>
        <v>3.2702</v>
      </c>
      <c r="I2607" s="12">
        <v>1E-4</v>
      </c>
      <c r="J2607" s="11">
        <v>1E-4</v>
      </c>
      <c r="K2607" s="10" t="s">
        <v>6642</v>
      </c>
      <c r="L2607" s="10">
        <f>VLOOKUP(E2607,genesets!$C$2:$O$3302,13,FALSE)</f>
        <v>869</v>
      </c>
    </row>
    <row r="2608" spans="1:12" s="10" customFormat="1" x14ac:dyDescent="0.2">
      <c r="A2608" s="1" t="s">
        <v>7</v>
      </c>
      <c r="B2608" s="1" t="s">
        <v>16</v>
      </c>
      <c r="C2608" s="1" t="s">
        <v>22</v>
      </c>
      <c r="D2608" s="1" t="s">
        <v>8</v>
      </c>
      <c r="E2608" s="1">
        <v>8406</v>
      </c>
      <c r="F2608" s="10">
        <v>12060</v>
      </c>
      <c r="G2608" s="11">
        <v>3.1939000000000002</v>
      </c>
      <c r="H2608" s="11">
        <f>ABS(G2608)</f>
        <v>3.1939000000000002</v>
      </c>
      <c r="I2608" s="12">
        <v>1E-4</v>
      </c>
      <c r="J2608" s="11">
        <v>1E-4</v>
      </c>
      <c r="K2608" s="10" t="s">
        <v>7256</v>
      </c>
      <c r="L2608" s="10">
        <f>VLOOKUP(E2608,genesets!$C$2:$O$3302,13,FALSE)</f>
        <v>432</v>
      </c>
    </row>
    <row r="2609" spans="1:12" s="10" customFormat="1" x14ac:dyDescent="0.2">
      <c r="A2609" s="1" t="s">
        <v>14</v>
      </c>
      <c r="B2609" s="1" t="s">
        <v>19</v>
      </c>
      <c r="C2609" s="1" t="s">
        <v>22</v>
      </c>
      <c r="D2609" s="1" t="s">
        <v>8</v>
      </c>
      <c r="E2609" s="1">
        <v>4465</v>
      </c>
      <c r="F2609" s="10">
        <v>62667</v>
      </c>
      <c r="G2609" s="11">
        <v>2.9178999999999999</v>
      </c>
      <c r="H2609" s="11">
        <f>ABS(G2609)</f>
        <v>2.9178999999999999</v>
      </c>
      <c r="I2609" s="12">
        <v>1E-4</v>
      </c>
      <c r="J2609" s="11">
        <v>1E-4</v>
      </c>
      <c r="K2609" s="10" t="s">
        <v>2863</v>
      </c>
      <c r="L2609" s="10">
        <f>VLOOKUP(E2609,genesets!$C$2:$O$3302,13,FALSE)</f>
        <v>76</v>
      </c>
    </row>
    <row r="2610" spans="1:12" s="10" customFormat="1" x14ac:dyDescent="0.2">
      <c r="A2610" s="1" t="s">
        <v>14</v>
      </c>
      <c r="B2610" s="1" t="s">
        <v>19</v>
      </c>
      <c r="C2610" s="1" t="s">
        <v>22</v>
      </c>
      <c r="D2610" s="1" t="s">
        <v>8</v>
      </c>
      <c r="E2610" s="1">
        <v>8082</v>
      </c>
      <c r="F2610" s="10">
        <v>101411</v>
      </c>
      <c r="G2610" s="11">
        <v>2.3489</v>
      </c>
      <c r="H2610" s="11">
        <f>ABS(G2610)</f>
        <v>2.3489</v>
      </c>
      <c r="I2610" s="12">
        <v>1E-4</v>
      </c>
      <c r="J2610" s="11">
        <v>1E-4</v>
      </c>
      <c r="K2610" s="10" t="s">
        <v>6228</v>
      </c>
      <c r="L2610" s="10">
        <f>VLOOKUP(E2610,genesets!$C$2:$O$3302,13,FALSE)</f>
        <v>112</v>
      </c>
    </row>
    <row r="2611" spans="1:12" s="10" customFormat="1" x14ac:dyDescent="0.2">
      <c r="A2611" s="1" t="s">
        <v>11</v>
      </c>
      <c r="B2611" s="1" t="s">
        <v>17</v>
      </c>
      <c r="C2611" s="1" t="s">
        <v>23</v>
      </c>
      <c r="D2611" s="1" t="s">
        <v>8</v>
      </c>
      <c r="E2611" s="1">
        <v>3098</v>
      </c>
      <c r="F2611" s="10">
        <v>57095</v>
      </c>
      <c r="G2611" s="11">
        <v>2.2881999999999998</v>
      </c>
      <c r="H2611" s="11">
        <f>ABS(G2611)</f>
        <v>2.2881999999999998</v>
      </c>
      <c r="I2611" s="12">
        <v>1E-4</v>
      </c>
      <c r="J2611" s="11">
        <v>1E-4</v>
      </c>
      <c r="K2611" s="10" t="s">
        <v>971</v>
      </c>
      <c r="L2611" s="10">
        <f>VLOOKUP(E2611,genesets!$C$2:$O$3302,13,FALSE)</f>
        <v>196</v>
      </c>
    </row>
    <row r="2612" spans="1:12" s="10" customFormat="1" x14ac:dyDescent="0.2">
      <c r="A2612" s="1" t="s">
        <v>14</v>
      </c>
      <c r="B2612" s="1" t="s">
        <v>19</v>
      </c>
      <c r="C2612" s="1" t="s">
        <v>22</v>
      </c>
      <c r="D2612" s="1" t="s">
        <v>8</v>
      </c>
      <c r="E2612" s="1">
        <v>8966</v>
      </c>
      <c r="F2612" s="10">
        <v>107148</v>
      </c>
      <c r="G2612" s="11">
        <v>2.2858999999999998</v>
      </c>
      <c r="H2612" s="11">
        <f>ABS(G2612)</f>
        <v>2.2858999999999998</v>
      </c>
      <c r="I2612" s="12">
        <v>1E-4</v>
      </c>
      <c r="J2612" s="11">
        <v>1E-4</v>
      </c>
      <c r="K2612" s="10" t="s">
        <v>11649</v>
      </c>
      <c r="L2612" s="10">
        <f>VLOOKUP(E2612,genesets!$C$2:$O$3302,13,FALSE)</f>
        <v>88</v>
      </c>
    </row>
    <row r="2613" spans="1:12" s="10" customFormat="1" x14ac:dyDescent="0.2">
      <c r="A2613" s="1" t="s">
        <v>13</v>
      </c>
      <c r="B2613" s="1" t="s">
        <v>18</v>
      </c>
      <c r="C2613" s="1" t="s">
        <v>23</v>
      </c>
      <c r="D2613" s="1" t="s">
        <v>8</v>
      </c>
      <c r="E2613" s="1">
        <v>4109</v>
      </c>
      <c r="F2613" s="10">
        <v>81937</v>
      </c>
      <c r="G2613" s="11">
        <v>2.0489000000000002</v>
      </c>
      <c r="H2613" s="11">
        <f>ABS(G2613)</f>
        <v>2.0489000000000002</v>
      </c>
      <c r="I2613" s="12">
        <v>1E-4</v>
      </c>
      <c r="J2613" s="11">
        <v>1E-4</v>
      </c>
      <c r="K2613" s="10" t="s">
        <v>1539</v>
      </c>
      <c r="L2613" s="10">
        <f>VLOOKUP(E2613,genesets!$C$2:$O$3302,13,FALSE)</f>
        <v>145</v>
      </c>
    </row>
    <row r="2614" spans="1:12" s="10" customFormat="1" x14ac:dyDescent="0.2">
      <c r="A2614" s="1" t="s">
        <v>7</v>
      </c>
      <c r="B2614" s="1" t="s">
        <v>16</v>
      </c>
      <c r="C2614" s="1" t="s">
        <v>22</v>
      </c>
      <c r="D2614" s="1" t="s">
        <v>8</v>
      </c>
      <c r="E2614" s="1">
        <v>1801</v>
      </c>
      <c r="F2614" s="10">
        <v>26558</v>
      </c>
      <c r="G2614" s="11">
        <v>1.8524</v>
      </c>
      <c r="H2614" s="11">
        <f>ABS(G2614)</f>
        <v>1.8524</v>
      </c>
      <c r="I2614" s="12">
        <v>1E-4</v>
      </c>
      <c r="J2614" s="11">
        <v>1E-4</v>
      </c>
      <c r="K2614" s="10" t="s">
        <v>79</v>
      </c>
      <c r="L2614" s="10">
        <f>VLOOKUP(E2614,genesets!$C$2:$O$3302,13,FALSE)</f>
        <v>2963</v>
      </c>
    </row>
    <row r="2615" spans="1:12" s="10" customFormat="1" x14ac:dyDescent="0.2">
      <c r="A2615" s="1" t="s">
        <v>13</v>
      </c>
      <c r="B2615" s="1" t="s">
        <v>18</v>
      </c>
      <c r="C2615" s="1" t="s">
        <v>23</v>
      </c>
      <c r="D2615" s="1" t="s">
        <v>8</v>
      </c>
      <c r="E2615" s="1">
        <v>7241</v>
      </c>
      <c r="F2615" s="10">
        <v>126954</v>
      </c>
      <c r="G2615" s="11">
        <v>1.7152000000000001</v>
      </c>
      <c r="H2615" s="11">
        <f>ABS(G2615)</f>
        <v>1.7152000000000001</v>
      </c>
      <c r="I2615" s="12">
        <v>1E-4</v>
      </c>
      <c r="J2615" s="11">
        <v>1E-4</v>
      </c>
      <c r="K2615" s="10" t="s">
        <v>5630</v>
      </c>
      <c r="L2615" s="10">
        <f>VLOOKUP(E2615,genesets!$C$2:$O$3302,13,FALSE)</f>
        <v>217</v>
      </c>
    </row>
    <row r="2616" spans="1:12" s="10" customFormat="1" x14ac:dyDescent="0.2">
      <c r="A2616" s="1" t="s">
        <v>10</v>
      </c>
      <c r="B2616" s="1" t="s">
        <v>17</v>
      </c>
      <c r="C2616" s="1" t="s">
        <v>22</v>
      </c>
      <c r="D2616" s="1" t="s">
        <v>8</v>
      </c>
      <c r="E2616" s="1">
        <v>8918</v>
      </c>
      <c r="F2616" s="10">
        <v>38709</v>
      </c>
      <c r="G2616" s="11">
        <v>-1.7082999999999999</v>
      </c>
      <c r="H2616" s="11">
        <f>ABS(G2616)</f>
        <v>1.7082999999999999</v>
      </c>
      <c r="I2616" s="12">
        <v>1E-4</v>
      </c>
      <c r="J2616" s="11">
        <v>1E-4</v>
      </c>
      <c r="K2616" s="10" t="s">
        <v>10644</v>
      </c>
      <c r="L2616" s="10">
        <f>VLOOKUP(E2616,genesets!$C$2:$O$3302,13,FALSE)</f>
        <v>1790</v>
      </c>
    </row>
    <row r="2617" spans="1:12" s="10" customFormat="1" x14ac:dyDescent="0.2">
      <c r="A2617" s="1" t="s">
        <v>13</v>
      </c>
      <c r="B2617" s="1" t="s">
        <v>18</v>
      </c>
      <c r="C2617" s="1" t="s">
        <v>23</v>
      </c>
      <c r="D2617" s="1" t="s">
        <v>8</v>
      </c>
      <c r="E2617" s="1">
        <v>6158</v>
      </c>
      <c r="F2617" s="10">
        <v>130810</v>
      </c>
      <c r="G2617" s="11">
        <v>1.5253000000000001</v>
      </c>
      <c r="H2617" s="11">
        <f>ABS(G2617)</f>
        <v>1.5253000000000001</v>
      </c>
      <c r="I2617" s="12">
        <v>1E-4</v>
      </c>
      <c r="J2617" s="11">
        <v>1E-4</v>
      </c>
      <c r="K2617" s="10" t="s">
        <v>3830</v>
      </c>
      <c r="L2617" s="10">
        <f>VLOOKUP(E2617,genesets!$C$2:$O$3302,13,FALSE)</f>
        <v>340</v>
      </c>
    </row>
    <row r="2618" spans="1:12" s="10" customFormat="1" x14ac:dyDescent="0.2">
      <c r="A2618" s="1" t="s">
        <v>15</v>
      </c>
      <c r="B2618" s="1" t="s">
        <v>19</v>
      </c>
      <c r="C2618" s="1" t="s">
        <v>23</v>
      </c>
      <c r="D2618" s="1" t="s">
        <v>8</v>
      </c>
      <c r="E2618" s="1">
        <v>8287</v>
      </c>
      <c r="F2618" s="10">
        <v>37726</v>
      </c>
      <c r="G2618" s="11">
        <v>1.5228999999999999</v>
      </c>
      <c r="H2618" s="11">
        <f>ABS(G2618)</f>
        <v>1.5228999999999999</v>
      </c>
      <c r="I2618" s="12">
        <v>1E-4</v>
      </c>
      <c r="J2618" s="11">
        <v>1E-4</v>
      </c>
      <c r="K2618" s="10" t="s">
        <v>7059</v>
      </c>
      <c r="L2618" s="10">
        <f>VLOOKUP(E2618,genesets!$C$2:$O$3302,13,FALSE)</f>
        <v>9707</v>
      </c>
    </row>
    <row r="2619" spans="1:12" s="10" customFormat="1" x14ac:dyDescent="0.2">
      <c r="A2619" s="1" t="s">
        <v>15</v>
      </c>
      <c r="B2619" s="1" t="s">
        <v>19</v>
      </c>
      <c r="C2619" s="1" t="s">
        <v>23</v>
      </c>
      <c r="D2619" s="1" t="s">
        <v>8</v>
      </c>
      <c r="E2619" s="1">
        <v>6030</v>
      </c>
      <c r="F2619" s="10">
        <v>35491</v>
      </c>
      <c r="G2619" s="11">
        <v>1.5004999999999999</v>
      </c>
      <c r="H2619" s="11">
        <f>ABS(G2619)</f>
        <v>1.5004999999999999</v>
      </c>
      <c r="I2619" s="12">
        <v>1E-4</v>
      </c>
      <c r="J2619" s="11">
        <v>1E-4</v>
      </c>
      <c r="K2619" s="10" t="s">
        <v>3190</v>
      </c>
      <c r="L2619" s="10">
        <f>VLOOKUP(E2619,genesets!$C$2:$O$3302,13,FALSE)</f>
        <v>2533</v>
      </c>
    </row>
    <row r="2620" spans="1:12" s="10" customFormat="1" x14ac:dyDescent="0.2">
      <c r="A2620" s="1" t="s">
        <v>15</v>
      </c>
      <c r="B2620" s="1" t="s">
        <v>19</v>
      </c>
      <c r="C2620" s="1" t="s">
        <v>23</v>
      </c>
      <c r="D2620" s="1" t="s">
        <v>8</v>
      </c>
      <c r="E2620" s="1">
        <v>4139</v>
      </c>
      <c r="F2620" s="10">
        <v>73782</v>
      </c>
      <c r="G2620" s="11">
        <v>0.94199999999999995</v>
      </c>
      <c r="H2620" s="11">
        <f>ABS(G2620)</f>
        <v>0.94199999999999995</v>
      </c>
      <c r="I2620" s="12">
        <v>1E-4</v>
      </c>
      <c r="J2620" s="11">
        <v>1E-4</v>
      </c>
      <c r="K2620" s="10" t="s">
        <v>1700</v>
      </c>
      <c r="L2620" s="10">
        <f>VLOOKUP(E2620,genesets!$C$2:$O$3302,13,FALSE)</f>
        <v>9936</v>
      </c>
    </row>
    <row r="2621" spans="1:12" s="10" customFormat="1" x14ac:dyDescent="0.2">
      <c r="A2621" s="1" t="s">
        <v>15</v>
      </c>
      <c r="B2621" s="1" t="s">
        <v>19</v>
      </c>
      <c r="C2621" s="1" t="s">
        <v>23</v>
      </c>
      <c r="D2621" s="1" t="s">
        <v>8</v>
      </c>
      <c r="E2621" s="1">
        <v>7172</v>
      </c>
      <c r="F2621" s="10">
        <v>13650</v>
      </c>
      <c r="G2621" s="11">
        <v>3.4977</v>
      </c>
      <c r="H2621" s="11">
        <f>ABS(G2621)</f>
        <v>3.4977</v>
      </c>
      <c r="I2621" s="12">
        <v>1.1E-4</v>
      </c>
      <c r="J2621" s="11">
        <v>1.1E-4</v>
      </c>
      <c r="K2621" s="10" t="s">
        <v>5285</v>
      </c>
      <c r="L2621" s="10">
        <f>VLOOKUP(E2621,genesets!$C$2:$O$3302,13,FALSE)</f>
        <v>185</v>
      </c>
    </row>
    <row r="2622" spans="1:12" s="10" customFormat="1" x14ac:dyDescent="0.2">
      <c r="A2622" s="1" t="s">
        <v>15</v>
      </c>
      <c r="B2622" s="1" t="s">
        <v>19</v>
      </c>
      <c r="C2622" s="1" t="s">
        <v>23</v>
      </c>
      <c r="D2622" s="1" t="s">
        <v>8</v>
      </c>
      <c r="E2622" s="1">
        <v>4163</v>
      </c>
      <c r="F2622" s="10">
        <v>16826</v>
      </c>
      <c r="G2622" s="11">
        <v>2.5729000000000002</v>
      </c>
      <c r="H2622" s="11">
        <f>ABS(G2622)</f>
        <v>2.5729000000000002</v>
      </c>
      <c r="I2622" s="12">
        <v>1.1E-4</v>
      </c>
      <c r="J2622" s="11">
        <v>1.1E-4</v>
      </c>
      <c r="K2622" s="10" t="s">
        <v>1732</v>
      </c>
      <c r="L2622" s="10">
        <f>VLOOKUP(E2622,genesets!$C$2:$O$3302,13,FALSE)</f>
        <v>771</v>
      </c>
    </row>
    <row r="2623" spans="1:12" s="10" customFormat="1" x14ac:dyDescent="0.2">
      <c r="A2623" s="1" t="s">
        <v>15</v>
      </c>
      <c r="B2623" s="1" t="s">
        <v>19</v>
      </c>
      <c r="C2623" s="1" t="s">
        <v>23</v>
      </c>
      <c r="D2623" s="1" t="s">
        <v>8</v>
      </c>
      <c r="E2623" s="1">
        <v>8124</v>
      </c>
      <c r="F2623" s="10">
        <v>17761</v>
      </c>
      <c r="G2623" s="11">
        <v>2.3946000000000001</v>
      </c>
      <c r="H2623" s="11">
        <f>ABS(G2623)</f>
        <v>2.3946000000000001</v>
      </c>
      <c r="I2623" s="12">
        <v>1.1E-4</v>
      </c>
      <c r="J2623" s="11">
        <v>1.1E-4</v>
      </c>
      <c r="K2623" s="10" t="s">
        <v>6400</v>
      </c>
      <c r="L2623" s="10">
        <f>VLOOKUP(E2623,genesets!$C$2:$O$3302,13,FALSE)</f>
        <v>627</v>
      </c>
    </row>
    <row r="2624" spans="1:12" s="10" customFormat="1" x14ac:dyDescent="0.2">
      <c r="A2624" s="1" t="s">
        <v>14</v>
      </c>
      <c r="B2624" s="1" t="s">
        <v>19</v>
      </c>
      <c r="C2624" s="1" t="s">
        <v>22</v>
      </c>
      <c r="D2624" s="1" t="s">
        <v>8</v>
      </c>
      <c r="E2624" s="1">
        <v>6139</v>
      </c>
      <c r="F2624" s="10">
        <v>90161</v>
      </c>
      <c r="G2624" s="11">
        <v>2.2039</v>
      </c>
      <c r="H2624" s="11">
        <f>ABS(G2624)</f>
        <v>2.2039</v>
      </c>
      <c r="I2624" s="12">
        <v>1.1E-4</v>
      </c>
      <c r="J2624" s="11">
        <v>1.1E-4</v>
      </c>
      <c r="K2624" s="10" t="s">
        <v>3735</v>
      </c>
      <c r="L2624" s="10">
        <f>VLOOKUP(E2624,genesets!$C$2:$O$3302,13,FALSE)</f>
        <v>148</v>
      </c>
    </row>
    <row r="2625" spans="1:12" s="10" customFormat="1" x14ac:dyDescent="0.2">
      <c r="A2625" s="1" t="s">
        <v>14</v>
      </c>
      <c r="B2625" s="1" t="s">
        <v>19</v>
      </c>
      <c r="C2625" s="1" t="s">
        <v>22</v>
      </c>
      <c r="D2625" s="1" t="s">
        <v>8</v>
      </c>
      <c r="E2625" s="1">
        <v>8165</v>
      </c>
      <c r="F2625" s="10">
        <v>123420</v>
      </c>
      <c r="G2625" s="11">
        <v>1.9742999999999999</v>
      </c>
      <c r="H2625" s="11">
        <f>ABS(G2625)</f>
        <v>1.9742999999999999</v>
      </c>
      <c r="I2625" s="12">
        <v>1.1E-4</v>
      </c>
      <c r="J2625" s="11">
        <v>1.1E-4</v>
      </c>
      <c r="K2625" s="10" t="s">
        <v>6566</v>
      </c>
      <c r="L2625" s="10">
        <f>VLOOKUP(E2625,genesets!$C$2:$O$3302,13,FALSE)</f>
        <v>174</v>
      </c>
    </row>
    <row r="2626" spans="1:12" s="10" customFormat="1" x14ac:dyDescent="0.2">
      <c r="A2626" s="1" t="s">
        <v>14</v>
      </c>
      <c r="B2626" s="1" t="s">
        <v>19</v>
      </c>
      <c r="C2626" s="1" t="s">
        <v>22</v>
      </c>
      <c r="D2626" s="1" t="s">
        <v>8</v>
      </c>
      <c r="E2626" s="1">
        <v>4408</v>
      </c>
      <c r="F2626" s="10">
        <v>113619</v>
      </c>
      <c r="G2626" s="11">
        <v>1.9368000000000001</v>
      </c>
      <c r="H2626" s="11">
        <f>ABS(G2626)</f>
        <v>1.9368000000000001</v>
      </c>
      <c r="I2626" s="12">
        <v>1.1E-4</v>
      </c>
      <c r="J2626" s="11">
        <v>1.1E-4</v>
      </c>
      <c r="K2626" s="10" t="s">
        <v>2615</v>
      </c>
      <c r="L2626" s="10">
        <f>VLOOKUP(E2626,genesets!$C$2:$O$3302,13,FALSE)</f>
        <v>262</v>
      </c>
    </row>
    <row r="2627" spans="1:12" s="10" customFormat="1" x14ac:dyDescent="0.2">
      <c r="A2627" s="1" t="s">
        <v>14</v>
      </c>
      <c r="B2627" s="1" t="s">
        <v>19</v>
      </c>
      <c r="C2627" s="1" t="s">
        <v>22</v>
      </c>
      <c r="D2627" s="1" t="s">
        <v>8</v>
      </c>
      <c r="E2627" s="1">
        <v>4469</v>
      </c>
      <c r="F2627" s="10">
        <v>121790</v>
      </c>
      <c r="G2627" s="11">
        <v>1.8258000000000001</v>
      </c>
      <c r="H2627" s="11">
        <f>ABS(G2627)</f>
        <v>1.8258000000000001</v>
      </c>
      <c r="I2627" s="12">
        <v>1.1E-4</v>
      </c>
      <c r="J2627" s="11">
        <v>1.1E-4</v>
      </c>
      <c r="K2627" s="10" t="s">
        <v>2887</v>
      </c>
      <c r="L2627" s="10">
        <f>VLOOKUP(E2627,genesets!$C$2:$O$3302,13,FALSE)</f>
        <v>349</v>
      </c>
    </row>
    <row r="2628" spans="1:12" s="10" customFormat="1" x14ac:dyDescent="0.2">
      <c r="A2628" s="1" t="s">
        <v>10</v>
      </c>
      <c r="B2628" s="1" t="s">
        <v>17</v>
      </c>
      <c r="C2628" s="1" t="s">
        <v>22</v>
      </c>
      <c r="D2628" s="1" t="s">
        <v>8</v>
      </c>
      <c r="E2628" s="1">
        <v>7030</v>
      </c>
      <c r="F2628" s="10">
        <v>58051</v>
      </c>
      <c r="G2628" s="11">
        <v>-1.5046999999999999</v>
      </c>
      <c r="H2628" s="11">
        <f>ABS(G2628)</f>
        <v>1.5046999999999999</v>
      </c>
      <c r="I2628" s="12">
        <v>1.1E-4</v>
      </c>
      <c r="J2628" s="11">
        <v>1.1E-4</v>
      </c>
      <c r="K2628" s="10" t="s">
        <v>4575</v>
      </c>
      <c r="L2628" s="10">
        <f>VLOOKUP(E2628,genesets!$C$2:$O$3302,13,FALSE)</f>
        <v>3132</v>
      </c>
    </row>
    <row r="2629" spans="1:12" s="10" customFormat="1" x14ac:dyDescent="0.2">
      <c r="A2629" s="1" t="s">
        <v>13</v>
      </c>
      <c r="B2629" s="1" t="s">
        <v>18</v>
      </c>
      <c r="C2629" s="1" t="s">
        <v>23</v>
      </c>
      <c r="D2629" s="1" t="s">
        <v>8</v>
      </c>
      <c r="E2629" s="1">
        <v>6189</v>
      </c>
      <c r="F2629" s="10">
        <v>190249</v>
      </c>
      <c r="G2629" s="11">
        <v>1.4862</v>
      </c>
      <c r="H2629" s="11">
        <f>ABS(G2629)</f>
        <v>1.4862</v>
      </c>
      <c r="I2629" s="12">
        <v>1.1E-4</v>
      </c>
      <c r="J2629" s="11">
        <v>1.1E-4</v>
      </c>
      <c r="K2629" s="10" t="s">
        <v>3985</v>
      </c>
      <c r="L2629" s="10">
        <f>VLOOKUP(E2629,genesets!$C$2:$O$3302,13,FALSE)</f>
        <v>496</v>
      </c>
    </row>
    <row r="2630" spans="1:12" s="10" customFormat="1" x14ac:dyDescent="0.2">
      <c r="A2630" s="1" t="s">
        <v>15</v>
      </c>
      <c r="B2630" s="1" t="s">
        <v>19</v>
      </c>
      <c r="C2630" s="1" t="s">
        <v>23</v>
      </c>
      <c r="D2630" s="1" t="s">
        <v>8</v>
      </c>
      <c r="E2630" s="1">
        <v>7084</v>
      </c>
      <c r="F2630" s="10">
        <v>48794</v>
      </c>
      <c r="G2630" s="11">
        <v>1.2471000000000001</v>
      </c>
      <c r="H2630" s="11">
        <f>ABS(G2630)</f>
        <v>1.2471000000000001</v>
      </c>
      <c r="I2630" s="12">
        <v>1.1E-4</v>
      </c>
      <c r="J2630" s="11">
        <v>1.1E-4</v>
      </c>
      <c r="K2630" s="10" t="s">
        <v>4845</v>
      </c>
      <c r="L2630" s="10">
        <f>VLOOKUP(E2630,genesets!$C$2:$O$3302,13,FALSE)</f>
        <v>5462</v>
      </c>
    </row>
    <row r="2631" spans="1:12" s="10" customFormat="1" x14ac:dyDescent="0.2">
      <c r="A2631" s="1" t="s">
        <v>14</v>
      </c>
      <c r="B2631" s="1" t="s">
        <v>19</v>
      </c>
      <c r="C2631" s="1" t="s">
        <v>22</v>
      </c>
      <c r="D2631" s="1" t="s">
        <v>8</v>
      </c>
      <c r="E2631" s="1">
        <v>7119</v>
      </c>
      <c r="F2631" s="10">
        <v>276289</v>
      </c>
      <c r="G2631" s="11">
        <v>1.1471</v>
      </c>
      <c r="H2631" s="11">
        <f>ABS(G2631)</f>
        <v>1.1471</v>
      </c>
      <c r="I2631" s="12">
        <v>1.1E-4</v>
      </c>
      <c r="J2631" s="11">
        <v>1.1E-4</v>
      </c>
      <c r="K2631" s="10" t="s">
        <v>5020</v>
      </c>
      <c r="L2631" s="10">
        <f>VLOOKUP(E2631,genesets!$C$2:$O$3302,13,FALSE)</f>
        <v>793</v>
      </c>
    </row>
    <row r="2632" spans="1:12" s="10" customFormat="1" x14ac:dyDescent="0.2">
      <c r="A2632" s="1" t="s">
        <v>11</v>
      </c>
      <c r="B2632" s="1" t="s">
        <v>17</v>
      </c>
      <c r="C2632" s="1" t="s">
        <v>23</v>
      </c>
      <c r="D2632" s="1" t="s">
        <v>8</v>
      </c>
      <c r="E2632" s="1">
        <v>7129</v>
      </c>
      <c r="F2632" s="10">
        <v>234577</v>
      </c>
      <c r="G2632" s="11">
        <v>1.1000000000000001</v>
      </c>
      <c r="H2632" s="11">
        <f>ABS(G2632)</f>
        <v>1.1000000000000001</v>
      </c>
      <c r="I2632" s="12">
        <v>1.1E-4</v>
      </c>
      <c r="J2632" s="11">
        <v>1.1E-4</v>
      </c>
      <c r="K2632" s="10" t="s">
        <v>5070</v>
      </c>
      <c r="L2632" s="10">
        <f>VLOOKUP(E2632,genesets!$C$2:$O$3302,13,FALSE)</f>
        <v>1893</v>
      </c>
    </row>
    <row r="2633" spans="1:12" s="10" customFormat="1" x14ac:dyDescent="0.2">
      <c r="A2633" s="1" t="s">
        <v>13</v>
      </c>
      <c r="B2633" s="1" t="s">
        <v>18</v>
      </c>
      <c r="C2633" s="1" t="s">
        <v>23</v>
      </c>
      <c r="D2633" s="1" t="s">
        <v>8</v>
      </c>
      <c r="E2633" s="1">
        <v>8842</v>
      </c>
      <c r="F2633" s="10">
        <v>597951</v>
      </c>
      <c r="G2633" s="11">
        <v>0.74639999999999995</v>
      </c>
      <c r="H2633" s="11">
        <f>ABS(G2633)</f>
        <v>0.74639999999999995</v>
      </c>
      <c r="I2633" s="12">
        <v>1.1E-4</v>
      </c>
      <c r="J2633" s="11">
        <v>1.1E-4</v>
      </c>
      <c r="K2633" s="10" t="s">
        <v>11023</v>
      </c>
      <c r="L2633" s="10">
        <f>VLOOKUP(E2633,genesets!$C$2:$O$3302,13,FALSE)</f>
        <v>2129</v>
      </c>
    </row>
    <row r="2634" spans="1:12" s="10" customFormat="1" x14ac:dyDescent="0.2">
      <c r="A2634" s="1" t="s">
        <v>11</v>
      </c>
      <c r="B2634" s="1" t="s">
        <v>17</v>
      </c>
      <c r="C2634" s="1" t="s">
        <v>23</v>
      </c>
      <c r="D2634" s="1" t="s">
        <v>8</v>
      </c>
      <c r="E2634" s="1">
        <v>3043</v>
      </c>
      <c r="F2634" s="10">
        <v>32949</v>
      </c>
      <c r="G2634" s="11">
        <v>3.32</v>
      </c>
      <c r="H2634" s="11">
        <f>ABS(G2634)</f>
        <v>3.32</v>
      </c>
      <c r="I2634" s="12">
        <v>1.2E-4</v>
      </c>
      <c r="J2634" s="11">
        <v>1.2E-4</v>
      </c>
      <c r="K2634" s="10" t="s">
        <v>125</v>
      </c>
      <c r="L2634" s="10">
        <f>VLOOKUP(E2634,genesets!$C$2:$O$3302,13,FALSE)</f>
        <v>53</v>
      </c>
    </row>
    <row r="2635" spans="1:12" s="10" customFormat="1" x14ac:dyDescent="0.2">
      <c r="A2635" s="1" t="s">
        <v>13</v>
      </c>
      <c r="B2635" s="1" t="s">
        <v>18</v>
      </c>
      <c r="C2635" s="1" t="s">
        <v>23</v>
      </c>
      <c r="D2635" s="1" t="s">
        <v>8</v>
      </c>
      <c r="E2635" s="1">
        <v>2827</v>
      </c>
      <c r="F2635" s="10">
        <v>49362</v>
      </c>
      <c r="G2635" s="11">
        <v>2.8102</v>
      </c>
      <c r="H2635" s="11">
        <f>ABS(G2635)</f>
        <v>2.8102</v>
      </c>
      <c r="I2635" s="12">
        <v>1.2E-4</v>
      </c>
      <c r="J2635" s="11">
        <v>1.2E-4</v>
      </c>
      <c r="K2635" s="10" t="s">
        <v>125</v>
      </c>
      <c r="L2635" s="10">
        <f>VLOOKUP(E2635,genesets!$C$2:$O$3302,13,FALSE)</f>
        <v>43</v>
      </c>
    </row>
    <row r="2636" spans="1:12" s="10" customFormat="1" x14ac:dyDescent="0.2">
      <c r="A2636" s="1" t="s">
        <v>14</v>
      </c>
      <c r="B2636" s="1" t="s">
        <v>19</v>
      </c>
      <c r="C2636" s="1" t="s">
        <v>22</v>
      </c>
      <c r="D2636" s="1" t="s">
        <v>8</v>
      </c>
      <c r="E2636" s="1">
        <v>3037</v>
      </c>
      <c r="F2636" s="10">
        <v>72479</v>
      </c>
      <c r="G2636" s="11">
        <v>2.5781000000000001</v>
      </c>
      <c r="H2636" s="11">
        <f>ABS(G2636)</f>
        <v>2.5781000000000001</v>
      </c>
      <c r="I2636" s="12">
        <v>1.2E-4</v>
      </c>
      <c r="J2636" s="11">
        <v>1.2E-4</v>
      </c>
      <c r="K2636" s="10" t="s">
        <v>859</v>
      </c>
      <c r="L2636" s="10">
        <f>VLOOKUP(E2636,genesets!$C$2:$O$3302,13,FALSE)</f>
        <v>82</v>
      </c>
    </row>
    <row r="2637" spans="1:12" s="10" customFormat="1" x14ac:dyDescent="0.2">
      <c r="A2637" s="1" t="s">
        <v>11</v>
      </c>
      <c r="B2637" s="1" t="s">
        <v>17</v>
      </c>
      <c r="C2637" s="1" t="s">
        <v>23</v>
      </c>
      <c r="D2637" s="1" t="s">
        <v>8</v>
      </c>
      <c r="E2637" s="1">
        <v>7099</v>
      </c>
      <c r="F2637" s="10">
        <v>62584</v>
      </c>
      <c r="G2637" s="11">
        <v>2.1457999999999999</v>
      </c>
      <c r="H2637" s="11">
        <f>ABS(G2637)</f>
        <v>2.1457999999999999</v>
      </c>
      <c r="I2637" s="12">
        <v>1.2E-4</v>
      </c>
      <c r="J2637" s="11">
        <v>1.2E-4</v>
      </c>
      <c r="K2637" s="10" t="s">
        <v>4920</v>
      </c>
      <c r="L2637" s="10">
        <f>VLOOKUP(E2637,genesets!$C$2:$O$3302,13,FALSE)</f>
        <v>237</v>
      </c>
    </row>
    <row r="2638" spans="1:12" s="10" customFormat="1" x14ac:dyDescent="0.2">
      <c r="A2638" s="1" t="s">
        <v>15</v>
      </c>
      <c r="B2638" s="1" t="s">
        <v>19</v>
      </c>
      <c r="C2638" s="1" t="s">
        <v>23</v>
      </c>
      <c r="D2638" s="1" t="s">
        <v>8</v>
      </c>
      <c r="E2638" s="1">
        <v>3007</v>
      </c>
      <c r="F2638" s="10">
        <v>28760</v>
      </c>
      <c r="G2638" s="11">
        <v>1.8577999999999999</v>
      </c>
      <c r="H2638" s="11">
        <f>ABS(G2638)</f>
        <v>1.8577999999999999</v>
      </c>
      <c r="I2638" s="12">
        <v>1.2E-4</v>
      </c>
      <c r="J2638" s="11">
        <v>1.2E-4</v>
      </c>
      <c r="K2638" s="10" t="s">
        <v>787</v>
      </c>
      <c r="L2638" s="10">
        <f>VLOOKUP(E2638,genesets!$C$2:$O$3302,13,FALSE)</f>
        <v>1458</v>
      </c>
    </row>
    <row r="2639" spans="1:12" s="10" customFormat="1" x14ac:dyDescent="0.2">
      <c r="A2639" s="1" t="s">
        <v>11</v>
      </c>
      <c r="B2639" s="1" t="s">
        <v>17</v>
      </c>
      <c r="C2639" s="1" t="s">
        <v>23</v>
      </c>
      <c r="D2639" s="1" t="s">
        <v>8</v>
      </c>
      <c r="E2639" s="1">
        <v>8819</v>
      </c>
      <c r="F2639" s="10">
        <v>81239</v>
      </c>
      <c r="G2639" s="11">
        <v>1.8399000000000001</v>
      </c>
      <c r="H2639" s="11">
        <f>ABS(G2639)</f>
        <v>1.8399000000000001</v>
      </c>
      <c r="I2639" s="12">
        <v>1.2E-4</v>
      </c>
      <c r="J2639" s="11">
        <v>1.2E-4</v>
      </c>
      <c r="K2639" s="10" t="s">
        <v>10927</v>
      </c>
      <c r="L2639" s="10">
        <f>VLOOKUP(E2639,genesets!$C$2:$O$3302,13,FALSE)</f>
        <v>356</v>
      </c>
    </row>
    <row r="2640" spans="1:12" s="10" customFormat="1" x14ac:dyDescent="0.2">
      <c r="A2640" s="1" t="s">
        <v>14</v>
      </c>
      <c r="B2640" s="1" t="s">
        <v>19</v>
      </c>
      <c r="C2640" s="1" t="s">
        <v>22</v>
      </c>
      <c r="D2640" s="1" t="s">
        <v>8</v>
      </c>
      <c r="E2640" s="1">
        <v>6195</v>
      </c>
      <c r="F2640" s="10">
        <v>165681</v>
      </c>
      <c r="G2640" s="11">
        <v>1.6189</v>
      </c>
      <c r="H2640" s="11">
        <f>ABS(G2640)</f>
        <v>1.6189</v>
      </c>
      <c r="I2640" s="12">
        <v>1.2E-4</v>
      </c>
      <c r="J2640" s="11">
        <v>1.2E-4</v>
      </c>
      <c r="K2640" s="10" t="s">
        <v>4015</v>
      </c>
      <c r="L2640" s="10">
        <f>VLOOKUP(E2640,genesets!$C$2:$O$3302,13,FALSE)</f>
        <v>348</v>
      </c>
    </row>
    <row r="2641" spans="1:12" s="10" customFormat="1" x14ac:dyDescent="0.2">
      <c r="A2641" s="1" t="s">
        <v>11</v>
      </c>
      <c r="B2641" s="1" t="s">
        <v>17</v>
      </c>
      <c r="C2641" s="1" t="s">
        <v>23</v>
      </c>
      <c r="D2641" s="1" t="s">
        <v>8</v>
      </c>
      <c r="E2641" s="1">
        <v>4306</v>
      </c>
      <c r="F2641" s="10">
        <v>95759</v>
      </c>
      <c r="G2641" s="11">
        <v>1.5845</v>
      </c>
      <c r="H2641" s="11">
        <f>ABS(G2641)</f>
        <v>1.5845</v>
      </c>
      <c r="I2641" s="12">
        <v>1.2E-4</v>
      </c>
      <c r="J2641" s="11">
        <v>1.2E-4</v>
      </c>
      <c r="K2641" s="10" t="s">
        <v>2288</v>
      </c>
      <c r="L2641" s="10">
        <f>VLOOKUP(E2641,genesets!$C$2:$O$3302,13,FALSE)</f>
        <v>450</v>
      </c>
    </row>
    <row r="2642" spans="1:12" s="10" customFormat="1" x14ac:dyDescent="0.2">
      <c r="A2642" s="1" t="s">
        <v>13</v>
      </c>
      <c r="B2642" s="1" t="s">
        <v>18</v>
      </c>
      <c r="C2642" s="1" t="s">
        <v>23</v>
      </c>
      <c r="D2642" s="1" t="s">
        <v>8</v>
      </c>
      <c r="E2642" s="1">
        <v>8046</v>
      </c>
      <c r="F2642" s="10">
        <v>138867</v>
      </c>
      <c r="G2642" s="11">
        <v>1.5529999999999999</v>
      </c>
      <c r="H2642" s="11">
        <f>ABS(G2642)</f>
        <v>1.5529999999999999</v>
      </c>
      <c r="I2642" s="12">
        <v>1.2E-4</v>
      </c>
      <c r="J2642" s="11">
        <v>1.2E-4</v>
      </c>
      <c r="K2642" s="10" t="s">
        <v>6059</v>
      </c>
      <c r="L2642" s="10">
        <f>VLOOKUP(E2642,genesets!$C$2:$O$3302,13,FALSE)</f>
        <v>267</v>
      </c>
    </row>
    <row r="2643" spans="1:12" s="10" customFormat="1" x14ac:dyDescent="0.2">
      <c r="A2643" s="1" t="s">
        <v>14</v>
      </c>
      <c r="B2643" s="1" t="s">
        <v>19</v>
      </c>
      <c r="C2643" s="1" t="s">
        <v>22</v>
      </c>
      <c r="D2643" s="1" t="s">
        <v>8</v>
      </c>
      <c r="E2643" s="1">
        <v>8277</v>
      </c>
      <c r="F2643" s="10">
        <v>350567</v>
      </c>
      <c r="G2643" s="11">
        <v>1.2445999999999999</v>
      </c>
      <c r="H2643" s="11">
        <f>ABS(G2643)</f>
        <v>1.2445999999999999</v>
      </c>
      <c r="I2643" s="12">
        <v>1.2E-4</v>
      </c>
      <c r="J2643" s="11">
        <v>1.2E-4</v>
      </c>
      <c r="K2643" s="10" t="s">
        <v>7003</v>
      </c>
      <c r="L2643" s="10">
        <f>VLOOKUP(E2643,genesets!$C$2:$O$3302,13,FALSE)</f>
        <v>3704</v>
      </c>
    </row>
    <row r="2644" spans="1:12" s="10" customFormat="1" x14ac:dyDescent="0.2">
      <c r="A2644" s="1" t="s">
        <v>14</v>
      </c>
      <c r="B2644" s="1" t="s">
        <v>19</v>
      </c>
      <c r="C2644" s="1" t="s">
        <v>22</v>
      </c>
      <c r="D2644" s="1" t="s">
        <v>8</v>
      </c>
      <c r="E2644" s="1">
        <v>8275</v>
      </c>
      <c r="F2644" s="10">
        <v>391534</v>
      </c>
      <c r="G2644" s="11">
        <v>1.1959</v>
      </c>
      <c r="H2644" s="11">
        <f>ABS(G2644)</f>
        <v>1.1959</v>
      </c>
      <c r="I2644" s="12">
        <v>1.2E-4</v>
      </c>
      <c r="J2644" s="11">
        <v>1.2E-4</v>
      </c>
      <c r="K2644" s="10" t="s">
        <v>6990</v>
      </c>
      <c r="L2644" s="10">
        <f>VLOOKUP(E2644,genesets!$C$2:$O$3302,13,FALSE)</f>
        <v>3905</v>
      </c>
    </row>
    <row r="2645" spans="1:12" s="10" customFormat="1" x14ac:dyDescent="0.2">
      <c r="A2645" s="1" t="s">
        <v>15</v>
      </c>
      <c r="B2645" s="1" t="s">
        <v>19</v>
      </c>
      <c r="C2645" s="1" t="s">
        <v>23</v>
      </c>
      <c r="D2645" s="1" t="s">
        <v>8</v>
      </c>
      <c r="E2645" s="1">
        <v>8958</v>
      </c>
      <c r="F2645" s="10">
        <v>6733</v>
      </c>
      <c r="G2645" s="11">
        <v>5.4966999999999997</v>
      </c>
      <c r="H2645" s="11">
        <f>ABS(G2645)</f>
        <v>5.4966999999999997</v>
      </c>
      <c r="I2645" s="12">
        <v>1.2999999999999999E-4</v>
      </c>
      <c r="J2645" s="11">
        <v>1.2999999999999999E-4</v>
      </c>
      <c r="K2645" s="10" t="s">
        <v>11609</v>
      </c>
      <c r="L2645" s="10">
        <f>VLOOKUP(E2645,genesets!$C$2:$O$3302,13,FALSE)</f>
        <v>22</v>
      </c>
    </row>
    <row r="2646" spans="1:12" s="10" customFormat="1" x14ac:dyDescent="0.2">
      <c r="A2646" s="1" t="s">
        <v>15</v>
      </c>
      <c r="B2646" s="1" t="s">
        <v>19</v>
      </c>
      <c r="C2646" s="1" t="s">
        <v>23</v>
      </c>
      <c r="D2646" s="1" t="s">
        <v>8</v>
      </c>
      <c r="E2646" s="1">
        <v>2745</v>
      </c>
      <c r="F2646" s="10">
        <v>11681</v>
      </c>
      <c r="G2646" s="11">
        <v>3.2498999999999998</v>
      </c>
      <c r="H2646" s="11">
        <f>ABS(G2646)</f>
        <v>3.2498999999999998</v>
      </c>
      <c r="I2646" s="12">
        <v>1.2999999999999999E-4</v>
      </c>
      <c r="J2646" s="11">
        <v>1.2999999999999999E-4</v>
      </c>
      <c r="K2646" s="10" t="s">
        <v>204</v>
      </c>
      <c r="L2646" s="10">
        <f>VLOOKUP(E2646,genesets!$C$2:$O$3302,13,FALSE)</f>
        <v>189</v>
      </c>
    </row>
    <row r="2647" spans="1:12" s="10" customFormat="1" x14ac:dyDescent="0.2">
      <c r="A2647" s="1" t="s">
        <v>14</v>
      </c>
      <c r="B2647" s="1" t="s">
        <v>19</v>
      </c>
      <c r="C2647" s="1" t="s">
        <v>22</v>
      </c>
      <c r="D2647" s="1" t="s">
        <v>8</v>
      </c>
      <c r="E2647" s="1">
        <v>8874</v>
      </c>
      <c r="F2647" s="10">
        <v>67054</v>
      </c>
      <c r="G2647" s="11">
        <v>3.0068999999999999</v>
      </c>
      <c r="H2647" s="11">
        <f>ABS(G2647)</f>
        <v>3.0068999999999999</v>
      </c>
      <c r="I2647" s="12">
        <v>1.2999999999999999E-4</v>
      </c>
      <c r="J2647" s="11">
        <v>1.2999999999999999E-4</v>
      </c>
      <c r="K2647" s="10" t="s">
        <v>11189</v>
      </c>
      <c r="L2647" s="10">
        <f>VLOOKUP(E2647,genesets!$C$2:$O$3302,13,FALSE)</f>
        <v>39</v>
      </c>
    </row>
    <row r="2648" spans="1:12" s="10" customFormat="1" x14ac:dyDescent="0.2">
      <c r="A2648" s="1" t="s">
        <v>14</v>
      </c>
      <c r="B2648" s="1" t="s">
        <v>19</v>
      </c>
      <c r="C2648" s="1" t="s">
        <v>22</v>
      </c>
      <c r="D2648" s="1" t="s">
        <v>8</v>
      </c>
      <c r="E2648" s="1">
        <v>4410</v>
      </c>
      <c r="F2648" s="10">
        <v>72232</v>
      </c>
      <c r="G2648" s="11">
        <v>2.9159999999999999</v>
      </c>
      <c r="H2648" s="11">
        <f>ABS(G2648)</f>
        <v>2.9159999999999999</v>
      </c>
      <c r="I2648" s="12">
        <v>1.2999999999999999E-4</v>
      </c>
      <c r="J2648" s="11">
        <v>1.2999999999999999E-4</v>
      </c>
      <c r="K2648" s="10" t="s">
        <v>2625</v>
      </c>
      <c r="L2648" s="10">
        <f>VLOOKUP(E2648,genesets!$C$2:$O$3302,13,FALSE)</f>
        <v>83</v>
      </c>
    </row>
    <row r="2649" spans="1:12" s="10" customFormat="1" x14ac:dyDescent="0.2">
      <c r="A2649" s="1" t="s">
        <v>14</v>
      </c>
      <c r="B2649" s="1" t="s">
        <v>19</v>
      </c>
      <c r="C2649" s="1" t="s">
        <v>22</v>
      </c>
      <c r="D2649" s="1" t="s">
        <v>8</v>
      </c>
      <c r="E2649" s="1">
        <v>9041</v>
      </c>
      <c r="F2649" s="10">
        <v>85291</v>
      </c>
      <c r="G2649" s="11">
        <v>2.6524999999999999</v>
      </c>
      <c r="H2649" s="11">
        <f>ABS(G2649)</f>
        <v>2.6524999999999999</v>
      </c>
      <c r="I2649" s="12">
        <v>1.2999999999999999E-4</v>
      </c>
      <c r="J2649" s="11">
        <v>1.2999999999999999E-4</v>
      </c>
      <c r="K2649" s="10" t="s">
        <v>12086</v>
      </c>
      <c r="L2649" s="10">
        <f>VLOOKUP(E2649,genesets!$C$2:$O$3302,13,FALSE)</f>
        <v>63</v>
      </c>
    </row>
    <row r="2650" spans="1:12" s="10" customFormat="1" x14ac:dyDescent="0.2">
      <c r="A2650" s="1" t="s">
        <v>14</v>
      </c>
      <c r="B2650" s="1" t="s">
        <v>19</v>
      </c>
      <c r="C2650" s="1" t="s">
        <v>22</v>
      </c>
      <c r="D2650" s="1" t="s">
        <v>8</v>
      </c>
      <c r="E2650" s="1">
        <v>2833</v>
      </c>
      <c r="F2650" s="10">
        <v>84714</v>
      </c>
      <c r="G2650" s="11">
        <v>2.3662000000000001</v>
      </c>
      <c r="H2650" s="11">
        <f>ABS(G2650)</f>
        <v>2.3662000000000001</v>
      </c>
      <c r="I2650" s="12">
        <v>1.2999999999999999E-4</v>
      </c>
      <c r="J2650" s="11">
        <v>1.2999999999999999E-4</v>
      </c>
      <c r="K2650" s="10" t="s">
        <v>472</v>
      </c>
      <c r="L2650" s="10">
        <f>VLOOKUP(E2650,genesets!$C$2:$O$3302,13,FALSE)</f>
        <v>86</v>
      </c>
    </row>
    <row r="2651" spans="1:12" s="10" customFormat="1" x14ac:dyDescent="0.2">
      <c r="A2651" s="1" t="s">
        <v>13</v>
      </c>
      <c r="B2651" s="1" t="s">
        <v>18</v>
      </c>
      <c r="C2651" s="1" t="s">
        <v>23</v>
      </c>
      <c r="D2651" s="1" t="s">
        <v>8</v>
      </c>
      <c r="E2651" s="1">
        <v>8404</v>
      </c>
      <c r="F2651" s="10">
        <v>72162</v>
      </c>
      <c r="G2651" s="11">
        <v>2.3496999999999999</v>
      </c>
      <c r="H2651" s="11">
        <f>ABS(G2651)</f>
        <v>2.3496999999999999</v>
      </c>
      <c r="I2651" s="12">
        <v>1.2999999999999999E-4</v>
      </c>
      <c r="J2651" s="11">
        <v>1.2999999999999999E-4</v>
      </c>
      <c r="K2651" s="10" t="s">
        <v>7251</v>
      </c>
      <c r="L2651" s="10">
        <f>VLOOKUP(E2651,genesets!$C$2:$O$3302,13,FALSE)</f>
        <v>88</v>
      </c>
    </row>
    <row r="2652" spans="1:12" s="10" customFormat="1" x14ac:dyDescent="0.2">
      <c r="A2652" s="1" t="s">
        <v>11</v>
      </c>
      <c r="B2652" s="1" t="s">
        <v>17</v>
      </c>
      <c r="C2652" s="1" t="s">
        <v>23</v>
      </c>
      <c r="D2652" s="1" t="s">
        <v>8</v>
      </c>
      <c r="E2652" s="1">
        <v>4302</v>
      </c>
      <c r="F2652" s="10">
        <v>61081</v>
      </c>
      <c r="G2652" s="11">
        <v>2.1816</v>
      </c>
      <c r="H2652" s="11">
        <f>ABS(G2652)</f>
        <v>2.1816</v>
      </c>
      <c r="I2652" s="12">
        <v>1.2999999999999999E-4</v>
      </c>
      <c r="J2652" s="11">
        <v>1.2999999999999999E-4</v>
      </c>
      <c r="K2652" s="10" t="s">
        <v>2268</v>
      </c>
      <c r="L2652" s="10">
        <f>VLOOKUP(E2652,genesets!$C$2:$O$3302,13,FALSE)</f>
        <v>168</v>
      </c>
    </row>
    <row r="2653" spans="1:12" s="10" customFormat="1" x14ac:dyDescent="0.2">
      <c r="A2653" s="1" t="s">
        <v>15</v>
      </c>
      <c r="B2653" s="1" t="s">
        <v>19</v>
      </c>
      <c r="C2653" s="1" t="s">
        <v>23</v>
      </c>
      <c r="D2653" s="1" t="s">
        <v>8</v>
      </c>
      <c r="E2653" s="1">
        <v>7051</v>
      </c>
      <c r="F2653" s="10">
        <v>24491</v>
      </c>
      <c r="G2653" s="11">
        <v>2.0097999999999998</v>
      </c>
      <c r="H2653" s="11">
        <f>ABS(G2653)</f>
        <v>2.0097999999999998</v>
      </c>
      <c r="I2653" s="12">
        <v>1.2999999999999999E-4</v>
      </c>
      <c r="J2653" s="11">
        <v>1.2999999999999999E-4</v>
      </c>
      <c r="K2653" s="10" t="s">
        <v>4680</v>
      </c>
      <c r="L2653" s="10">
        <f>VLOOKUP(E2653,genesets!$C$2:$O$3302,13,FALSE)</f>
        <v>1217</v>
      </c>
    </row>
    <row r="2654" spans="1:12" s="10" customFormat="1" x14ac:dyDescent="0.2">
      <c r="A2654" s="1" t="s">
        <v>7</v>
      </c>
      <c r="B2654" s="1" t="s">
        <v>16</v>
      </c>
      <c r="C2654" s="1" t="s">
        <v>22</v>
      </c>
      <c r="D2654" s="1" t="s">
        <v>8</v>
      </c>
      <c r="E2654" s="1">
        <v>7230</v>
      </c>
      <c r="F2654" s="10">
        <v>25099</v>
      </c>
      <c r="G2654" s="11">
        <v>1.9374</v>
      </c>
      <c r="H2654" s="11">
        <f>ABS(G2654)</f>
        <v>1.9374</v>
      </c>
      <c r="I2654" s="12">
        <v>1.2999999999999999E-4</v>
      </c>
      <c r="J2654" s="11">
        <v>1.2999999999999999E-4</v>
      </c>
      <c r="K2654" s="10" t="s">
        <v>5575</v>
      </c>
      <c r="L2654" s="10">
        <f>VLOOKUP(E2654,genesets!$C$2:$O$3302,13,FALSE)</f>
        <v>2874</v>
      </c>
    </row>
    <row r="2655" spans="1:12" s="10" customFormat="1" x14ac:dyDescent="0.2">
      <c r="A2655" s="1" t="s">
        <v>11</v>
      </c>
      <c r="B2655" s="1" t="s">
        <v>17</v>
      </c>
      <c r="C2655" s="1" t="s">
        <v>23</v>
      </c>
      <c r="D2655" s="1" t="s">
        <v>8</v>
      </c>
      <c r="E2655" s="1">
        <v>8435</v>
      </c>
      <c r="F2655" s="10">
        <v>76655</v>
      </c>
      <c r="G2655" s="11">
        <v>1.8101</v>
      </c>
      <c r="H2655" s="11">
        <f>ABS(G2655)</f>
        <v>1.8101</v>
      </c>
      <c r="I2655" s="12">
        <v>1.2999999999999999E-4</v>
      </c>
      <c r="J2655" s="11">
        <v>1.2999999999999999E-4</v>
      </c>
      <c r="K2655" s="10" t="s">
        <v>7407</v>
      </c>
      <c r="L2655" s="10">
        <f>VLOOKUP(E2655,genesets!$C$2:$O$3302,13,FALSE)</f>
        <v>389</v>
      </c>
    </row>
    <row r="2656" spans="1:12" s="10" customFormat="1" x14ac:dyDescent="0.2">
      <c r="A2656" s="1" t="s">
        <v>11</v>
      </c>
      <c r="B2656" s="1" t="s">
        <v>17</v>
      </c>
      <c r="C2656" s="1" t="s">
        <v>23</v>
      </c>
      <c r="D2656" s="1" t="s">
        <v>8</v>
      </c>
      <c r="E2656" s="1">
        <v>8105</v>
      </c>
      <c r="F2656" s="10">
        <v>94141</v>
      </c>
      <c r="G2656" s="11">
        <v>1.6059000000000001</v>
      </c>
      <c r="H2656" s="11">
        <f>ABS(G2656)</f>
        <v>1.6059000000000001</v>
      </c>
      <c r="I2656" s="12">
        <v>1.2999999999999999E-4</v>
      </c>
      <c r="J2656" s="11">
        <v>1.2999999999999999E-4</v>
      </c>
      <c r="K2656" s="10" t="s">
        <v>6324</v>
      </c>
      <c r="L2656" s="10">
        <f>VLOOKUP(E2656,genesets!$C$2:$O$3302,13,FALSE)</f>
        <v>617</v>
      </c>
    </row>
    <row r="2657" spans="1:12" s="10" customFormat="1" x14ac:dyDescent="0.2">
      <c r="A2657" s="1" t="s">
        <v>14</v>
      </c>
      <c r="B2657" s="1" t="s">
        <v>19</v>
      </c>
      <c r="C2657" s="1" t="s">
        <v>22</v>
      </c>
      <c r="D2657" s="1" t="s">
        <v>8</v>
      </c>
      <c r="E2657" s="1">
        <v>8435</v>
      </c>
      <c r="F2657" s="10">
        <v>155449</v>
      </c>
      <c r="G2657" s="11">
        <v>1.524</v>
      </c>
      <c r="H2657" s="11">
        <f>ABS(G2657)</f>
        <v>1.524</v>
      </c>
      <c r="I2657" s="12">
        <v>1.2999999999999999E-4</v>
      </c>
      <c r="J2657" s="11">
        <v>1.2999999999999999E-4</v>
      </c>
      <c r="K2657" s="10" t="s">
        <v>7407</v>
      </c>
      <c r="L2657" s="10">
        <f>VLOOKUP(E2657,genesets!$C$2:$O$3302,13,FALSE)</f>
        <v>389</v>
      </c>
    </row>
    <row r="2658" spans="1:12" s="10" customFormat="1" x14ac:dyDescent="0.2">
      <c r="A2658" s="1" t="s">
        <v>7</v>
      </c>
      <c r="B2658" s="1" t="s">
        <v>16</v>
      </c>
      <c r="C2658" s="1" t="s">
        <v>22</v>
      </c>
      <c r="D2658" s="1" t="s">
        <v>8</v>
      </c>
      <c r="E2658" s="1">
        <v>8400</v>
      </c>
      <c r="F2658" s="10">
        <v>13179</v>
      </c>
      <c r="G2658" s="11">
        <v>3.0615000000000001</v>
      </c>
      <c r="H2658" s="11">
        <f>ABS(G2658)</f>
        <v>3.0615000000000001</v>
      </c>
      <c r="I2658" s="12">
        <v>1.3999999999999999E-4</v>
      </c>
      <c r="J2658" s="11">
        <v>1.3999999999999999E-4</v>
      </c>
      <c r="K2658" s="10" t="s">
        <v>7231</v>
      </c>
      <c r="L2658" s="10">
        <f>VLOOKUP(E2658,genesets!$C$2:$O$3302,13,FALSE)</f>
        <v>553</v>
      </c>
    </row>
    <row r="2659" spans="1:12" s="10" customFormat="1" x14ac:dyDescent="0.2">
      <c r="A2659" s="1" t="s">
        <v>15</v>
      </c>
      <c r="B2659" s="1" t="s">
        <v>19</v>
      </c>
      <c r="C2659" s="1" t="s">
        <v>23</v>
      </c>
      <c r="D2659" s="1" t="s">
        <v>8</v>
      </c>
      <c r="E2659" s="1">
        <v>7154</v>
      </c>
      <c r="F2659" s="10">
        <v>15292</v>
      </c>
      <c r="G2659" s="11">
        <v>2.8509000000000002</v>
      </c>
      <c r="H2659" s="11">
        <f>ABS(G2659)</f>
        <v>2.8509000000000002</v>
      </c>
      <c r="I2659" s="12">
        <v>1.3999999999999999E-4</v>
      </c>
      <c r="J2659" s="11">
        <v>1.3999999999999999E-4</v>
      </c>
      <c r="K2659" s="10" t="s">
        <v>5195</v>
      </c>
      <c r="L2659" s="10">
        <f>VLOOKUP(E2659,genesets!$C$2:$O$3302,13,FALSE)</f>
        <v>476</v>
      </c>
    </row>
    <row r="2660" spans="1:12" s="10" customFormat="1" x14ac:dyDescent="0.2">
      <c r="A2660" s="1" t="s">
        <v>14</v>
      </c>
      <c r="B2660" s="1" t="s">
        <v>19</v>
      </c>
      <c r="C2660" s="1" t="s">
        <v>22</v>
      </c>
      <c r="D2660" s="1" t="s">
        <v>8</v>
      </c>
      <c r="E2660" s="1">
        <v>7253</v>
      </c>
      <c r="F2660" s="10">
        <v>81806</v>
      </c>
      <c r="G2660" s="11">
        <v>2.3534000000000002</v>
      </c>
      <c r="H2660" s="11">
        <f>ABS(G2660)</f>
        <v>2.3534000000000002</v>
      </c>
      <c r="I2660" s="12">
        <v>1.3999999999999999E-4</v>
      </c>
      <c r="J2660" s="11">
        <v>1.3999999999999999E-4</v>
      </c>
      <c r="K2660" s="10" t="s">
        <v>5690</v>
      </c>
      <c r="L2660" s="10">
        <f>VLOOKUP(E2660,genesets!$C$2:$O$3302,13,FALSE)</f>
        <v>93</v>
      </c>
    </row>
    <row r="2661" spans="1:12" s="10" customFormat="1" x14ac:dyDescent="0.2">
      <c r="A2661" s="1" t="s">
        <v>15</v>
      </c>
      <c r="B2661" s="1" t="s">
        <v>19</v>
      </c>
      <c r="C2661" s="1" t="s">
        <v>23</v>
      </c>
      <c r="D2661" s="1" t="s">
        <v>8</v>
      </c>
      <c r="E2661" s="1">
        <v>2975</v>
      </c>
      <c r="F2661" s="10">
        <v>20117</v>
      </c>
      <c r="G2661" s="11">
        <v>2.1882999999999999</v>
      </c>
      <c r="H2661" s="11">
        <f>ABS(G2661)</f>
        <v>2.1882999999999999</v>
      </c>
      <c r="I2661" s="12">
        <v>1.3999999999999999E-4</v>
      </c>
      <c r="J2661" s="11">
        <v>1.3999999999999999E-4</v>
      </c>
      <c r="K2661" s="10" t="s">
        <v>734</v>
      </c>
      <c r="L2661" s="10">
        <f>VLOOKUP(E2661,genesets!$C$2:$O$3302,13,FALSE)</f>
        <v>1018</v>
      </c>
    </row>
    <row r="2662" spans="1:12" s="10" customFormat="1" x14ac:dyDescent="0.2">
      <c r="A2662" s="1" t="s">
        <v>15</v>
      </c>
      <c r="B2662" s="1" t="s">
        <v>19</v>
      </c>
      <c r="C2662" s="1" t="s">
        <v>23</v>
      </c>
      <c r="D2662" s="1" t="s">
        <v>8</v>
      </c>
      <c r="E2662" s="1">
        <v>7098</v>
      </c>
      <c r="F2662" s="10">
        <v>33061</v>
      </c>
      <c r="G2662" s="11">
        <v>1.5788</v>
      </c>
      <c r="H2662" s="11">
        <f>ABS(G2662)</f>
        <v>1.5788</v>
      </c>
      <c r="I2662" s="12">
        <v>1.3999999999999999E-4</v>
      </c>
      <c r="J2662" s="11">
        <v>1.3999999999999999E-4</v>
      </c>
      <c r="K2662" s="10" t="s">
        <v>4915</v>
      </c>
      <c r="L2662" s="10">
        <f>VLOOKUP(E2662,genesets!$C$2:$O$3302,13,FALSE)</f>
        <v>2715</v>
      </c>
    </row>
    <row r="2663" spans="1:12" s="10" customFormat="1" x14ac:dyDescent="0.2">
      <c r="A2663" s="1" t="s">
        <v>14</v>
      </c>
      <c r="B2663" s="1" t="s">
        <v>19</v>
      </c>
      <c r="C2663" s="1" t="s">
        <v>22</v>
      </c>
      <c r="D2663" s="1" t="s">
        <v>8</v>
      </c>
      <c r="E2663" s="1">
        <v>2772</v>
      </c>
      <c r="F2663" s="10">
        <v>158854</v>
      </c>
      <c r="G2663" s="11">
        <v>1.5363</v>
      </c>
      <c r="H2663" s="11">
        <f>ABS(G2663)</f>
        <v>1.5363</v>
      </c>
      <c r="I2663" s="12">
        <v>1.3999999999999999E-4</v>
      </c>
      <c r="J2663" s="11">
        <v>1.3999999999999999E-4</v>
      </c>
      <c r="K2663" s="10" t="s">
        <v>312</v>
      </c>
      <c r="L2663" s="10">
        <f>VLOOKUP(E2663,genesets!$C$2:$O$3302,13,FALSE)</f>
        <v>432</v>
      </c>
    </row>
    <row r="2664" spans="1:12" s="10" customFormat="1" x14ac:dyDescent="0.2">
      <c r="A2664" s="1" t="s">
        <v>11</v>
      </c>
      <c r="B2664" s="1" t="s">
        <v>17</v>
      </c>
      <c r="C2664" s="1" t="s">
        <v>23</v>
      </c>
      <c r="D2664" s="1" t="s">
        <v>8</v>
      </c>
      <c r="E2664" s="1">
        <v>4464</v>
      </c>
      <c r="F2664" s="10">
        <v>104777</v>
      </c>
      <c r="G2664" s="11">
        <v>1.4966999999999999</v>
      </c>
      <c r="H2664" s="11">
        <f>ABS(G2664)</f>
        <v>1.4966999999999999</v>
      </c>
      <c r="I2664" s="12">
        <v>1.3999999999999999E-4</v>
      </c>
      <c r="J2664" s="11">
        <v>1.3999999999999999E-4</v>
      </c>
      <c r="K2664" s="10" t="s">
        <v>2854</v>
      </c>
      <c r="L2664" s="10">
        <f>VLOOKUP(E2664,genesets!$C$2:$O$3302,13,FALSE)</f>
        <v>753</v>
      </c>
    </row>
    <row r="2665" spans="1:12" s="10" customFormat="1" x14ac:dyDescent="0.2">
      <c r="A2665" s="1" t="s">
        <v>14</v>
      </c>
      <c r="B2665" s="1" t="s">
        <v>19</v>
      </c>
      <c r="C2665" s="1" t="s">
        <v>22</v>
      </c>
      <c r="D2665" s="1" t="s">
        <v>8</v>
      </c>
      <c r="E2665" s="1">
        <v>5011</v>
      </c>
      <c r="F2665" s="10">
        <v>208914</v>
      </c>
      <c r="G2665" s="11">
        <v>1.3522000000000001</v>
      </c>
      <c r="H2665" s="11">
        <f>ABS(G2665)</f>
        <v>1.3522000000000001</v>
      </c>
      <c r="I2665" s="12">
        <v>1.3999999999999999E-4</v>
      </c>
      <c r="J2665" s="11">
        <v>1.3999999999999999E-4</v>
      </c>
      <c r="K2665" s="10" t="s">
        <v>2997</v>
      </c>
      <c r="L2665" s="10">
        <f>VLOOKUP(E2665,genesets!$C$2:$O$3302,13,FALSE)</f>
        <v>486</v>
      </c>
    </row>
    <row r="2666" spans="1:12" s="10" customFormat="1" x14ac:dyDescent="0.2">
      <c r="A2666" s="1" t="s">
        <v>13</v>
      </c>
      <c r="B2666" s="1" t="s">
        <v>18</v>
      </c>
      <c r="C2666" s="1" t="s">
        <v>23</v>
      </c>
      <c r="D2666" s="1" t="s">
        <v>8</v>
      </c>
      <c r="E2666" s="1">
        <v>7116</v>
      </c>
      <c r="F2666" s="10">
        <v>203336</v>
      </c>
      <c r="G2666" s="11">
        <v>1.2716000000000001</v>
      </c>
      <c r="H2666" s="11">
        <f>ABS(G2666)</f>
        <v>1.2716000000000001</v>
      </c>
      <c r="I2666" s="12">
        <v>1.3999999999999999E-4</v>
      </c>
      <c r="J2666" s="11">
        <v>1.3999999999999999E-4</v>
      </c>
      <c r="K2666" s="10" t="s">
        <v>5005</v>
      </c>
      <c r="L2666" s="10">
        <f>VLOOKUP(E2666,genesets!$C$2:$O$3302,13,FALSE)</f>
        <v>493</v>
      </c>
    </row>
    <row r="2667" spans="1:12" s="10" customFormat="1" x14ac:dyDescent="0.2">
      <c r="A2667" s="1" t="s">
        <v>13</v>
      </c>
      <c r="B2667" s="1" t="s">
        <v>18</v>
      </c>
      <c r="C2667" s="1" t="s">
        <v>23</v>
      </c>
      <c r="D2667" s="1" t="s">
        <v>8</v>
      </c>
      <c r="E2667" s="1">
        <v>8277</v>
      </c>
      <c r="F2667" s="10">
        <v>322497</v>
      </c>
      <c r="G2667" s="11">
        <v>1.0872999999999999</v>
      </c>
      <c r="H2667" s="11">
        <f>ABS(G2667)</f>
        <v>1.0872999999999999</v>
      </c>
      <c r="I2667" s="12">
        <v>1.3999999999999999E-4</v>
      </c>
      <c r="J2667" s="11">
        <v>1.3999999999999999E-4</v>
      </c>
      <c r="K2667" s="10" t="s">
        <v>7003</v>
      </c>
      <c r="L2667" s="10">
        <f>VLOOKUP(E2667,genesets!$C$2:$O$3302,13,FALSE)</f>
        <v>3704</v>
      </c>
    </row>
    <row r="2668" spans="1:12" s="10" customFormat="1" x14ac:dyDescent="0.2">
      <c r="A2668" s="1" t="s">
        <v>13</v>
      </c>
      <c r="B2668" s="1" t="s">
        <v>18</v>
      </c>
      <c r="C2668" s="1" t="s">
        <v>23</v>
      </c>
      <c r="D2668" s="1" t="s">
        <v>8</v>
      </c>
      <c r="E2668" s="1">
        <v>7019</v>
      </c>
      <c r="F2668" s="10">
        <v>653085</v>
      </c>
      <c r="G2668" s="11">
        <v>0.75129999999999997</v>
      </c>
      <c r="H2668" s="11">
        <f>ABS(G2668)</f>
        <v>0.75129999999999997</v>
      </c>
      <c r="I2668" s="12">
        <v>1.3999999999999999E-4</v>
      </c>
      <c r="J2668" s="11">
        <v>1.3999999999999999E-4</v>
      </c>
      <c r="K2668" s="10" t="s">
        <v>4520</v>
      </c>
      <c r="L2668" s="10">
        <f>VLOOKUP(E2668,genesets!$C$2:$O$3302,13,FALSE)</f>
        <v>2741</v>
      </c>
    </row>
    <row r="2669" spans="1:12" s="10" customFormat="1" x14ac:dyDescent="0.2">
      <c r="A2669" s="1" t="s">
        <v>13</v>
      </c>
      <c r="B2669" s="1" t="s">
        <v>18</v>
      </c>
      <c r="C2669" s="1" t="s">
        <v>23</v>
      </c>
      <c r="D2669" s="1" t="s">
        <v>8</v>
      </c>
      <c r="E2669" s="1">
        <v>4047</v>
      </c>
      <c r="F2669" s="10">
        <v>1005482</v>
      </c>
      <c r="G2669" s="11">
        <v>0.55610000000000004</v>
      </c>
      <c r="H2669" s="11">
        <f>ABS(G2669)</f>
        <v>0.55610000000000004</v>
      </c>
      <c r="I2669" s="12">
        <v>1.3999999999999999E-4</v>
      </c>
      <c r="J2669" s="11">
        <v>1.3999999999999999E-4</v>
      </c>
      <c r="K2669" s="10" t="s">
        <v>1294</v>
      </c>
      <c r="L2669" s="10">
        <f>VLOOKUP(E2669,genesets!$C$2:$O$3302,13,FALSE)</f>
        <v>4513</v>
      </c>
    </row>
    <row r="2670" spans="1:12" s="10" customFormat="1" x14ac:dyDescent="0.2">
      <c r="A2670" s="1" t="s">
        <v>15</v>
      </c>
      <c r="B2670" s="1" t="s">
        <v>19</v>
      </c>
      <c r="C2670" s="1" t="s">
        <v>23</v>
      </c>
      <c r="D2670" s="1" t="s">
        <v>8</v>
      </c>
      <c r="E2670" s="1">
        <v>8000</v>
      </c>
      <c r="F2670" s="10">
        <v>8727</v>
      </c>
      <c r="G2670" s="11">
        <v>3.9468999999999999</v>
      </c>
      <c r="H2670" s="11">
        <f>ABS(G2670)</f>
        <v>3.9468999999999999</v>
      </c>
      <c r="I2670" s="12">
        <v>1.4999999999999999E-4</v>
      </c>
      <c r="J2670" s="11">
        <v>1.4999999999999999E-4</v>
      </c>
      <c r="K2670" s="10" t="s">
        <v>5818</v>
      </c>
      <c r="L2670" s="10">
        <f>VLOOKUP(E2670,genesets!$C$2:$O$3302,13,FALSE)</f>
        <v>136</v>
      </c>
    </row>
    <row r="2671" spans="1:12" s="10" customFormat="1" x14ac:dyDescent="0.2">
      <c r="A2671" s="1" t="s">
        <v>15</v>
      </c>
      <c r="B2671" s="1" t="s">
        <v>19</v>
      </c>
      <c r="C2671" s="1" t="s">
        <v>23</v>
      </c>
      <c r="D2671" s="1" t="s">
        <v>8</v>
      </c>
      <c r="E2671" s="1">
        <v>4446</v>
      </c>
      <c r="F2671" s="10">
        <v>14709</v>
      </c>
      <c r="G2671" s="11">
        <v>2.7907000000000002</v>
      </c>
      <c r="H2671" s="11">
        <f>ABS(G2671)</f>
        <v>2.7907000000000002</v>
      </c>
      <c r="I2671" s="12">
        <v>1.4999999999999999E-4</v>
      </c>
      <c r="J2671" s="11">
        <v>1.4999999999999999E-4</v>
      </c>
      <c r="K2671" s="10" t="s">
        <v>2757</v>
      </c>
      <c r="L2671" s="10">
        <f>VLOOKUP(E2671,genesets!$C$2:$O$3302,13,FALSE)</f>
        <v>746</v>
      </c>
    </row>
    <row r="2672" spans="1:12" s="10" customFormat="1" x14ac:dyDescent="0.2">
      <c r="A2672" s="1" t="s">
        <v>13</v>
      </c>
      <c r="B2672" s="1" t="s">
        <v>18</v>
      </c>
      <c r="C2672" s="1" t="s">
        <v>23</v>
      </c>
      <c r="D2672" s="1" t="s">
        <v>8</v>
      </c>
      <c r="E2672" s="1">
        <v>7269</v>
      </c>
      <c r="F2672" s="10">
        <v>47275</v>
      </c>
      <c r="G2672" s="11">
        <v>2.5724</v>
      </c>
      <c r="H2672" s="11">
        <f>ABS(G2672)</f>
        <v>2.5724</v>
      </c>
      <c r="I2672" s="12">
        <v>1.4999999999999999E-4</v>
      </c>
      <c r="J2672" s="11">
        <v>1.4999999999999999E-4</v>
      </c>
      <c r="K2672" s="10" t="s">
        <v>5770</v>
      </c>
      <c r="L2672" s="10">
        <f>VLOOKUP(E2672,genesets!$C$2:$O$3302,13,FALSE)</f>
        <v>195</v>
      </c>
    </row>
    <row r="2673" spans="1:12" s="10" customFormat="1" x14ac:dyDescent="0.2">
      <c r="A2673" s="1" t="s">
        <v>14</v>
      </c>
      <c r="B2673" s="1" t="s">
        <v>19</v>
      </c>
      <c r="C2673" s="1" t="s">
        <v>22</v>
      </c>
      <c r="D2673" s="1" t="s">
        <v>8</v>
      </c>
      <c r="E2673" s="1">
        <v>4460</v>
      </c>
      <c r="F2673" s="10">
        <v>67277</v>
      </c>
      <c r="G2673" s="11">
        <v>2.4302000000000001</v>
      </c>
      <c r="H2673" s="11">
        <f>ABS(G2673)</f>
        <v>2.4302000000000001</v>
      </c>
      <c r="I2673" s="12">
        <v>1.4999999999999999E-4</v>
      </c>
      <c r="J2673" s="11">
        <v>1.4999999999999999E-4</v>
      </c>
      <c r="K2673" s="10" t="s">
        <v>2834</v>
      </c>
      <c r="L2673" s="10">
        <f>VLOOKUP(E2673,genesets!$C$2:$O$3302,13,FALSE)</f>
        <v>95</v>
      </c>
    </row>
    <row r="2674" spans="1:12" s="10" customFormat="1" x14ac:dyDescent="0.2">
      <c r="A2674" s="1" t="s">
        <v>11</v>
      </c>
      <c r="B2674" s="1" t="s">
        <v>17</v>
      </c>
      <c r="C2674" s="1" t="s">
        <v>23</v>
      </c>
      <c r="D2674" s="1" t="s">
        <v>8</v>
      </c>
      <c r="E2674" s="1">
        <v>4469</v>
      </c>
      <c r="F2674" s="10">
        <v>60515</v>
      </c>
      <c r="G2674" s="11">
        <v>2.1408999999999998</v>
      </c>
      <c r="H2674" s="11">
        <f>ABS(G2674)</f>
        <v>2.1408999999999998</v>
      </c>
      <c r="I2674" s="12">
        <v>1.4999999999999999E-4</v>
      </c>
      <c r="J2674" s="11">
        <v>1.4999999999999999E-4</v>
      </c>
      <c r="K2674" s="10" t="s">
        <v>2887</v>
      </c>
      <c r="L2674" s="10">
        <f>VLOOKUP(E2674,genesets!$C$2:$O$3302,13,FALSE)</f>
        <v>349</v>
      </c>
    </row>
    <row r="2675" spans="1:12" s="10" customFormat="1" x14ac:dyDescent="0.2">
      <c r="A2675" s="1" t="s">
        <v>11</v>
      </c>
      <c r="B2675" s="1" t="s">
        <v>17</v>
      </c>
      <c r="C2675" s="1" t="s">
        <v>23</v>
      </c>
      <c r="D2675" s="1" t="s">
        <v>8</v>
      </c>
      <c r="E2675" s="1">
        <v>8407</v>
      </c>
      <c r="F2675" s="10">
        <v>95639</v>
      </c>
      <c r="G2675" s="11">
        <v>1.6948000000000001</v>
      </c>
      <c r="H2675" s="11">
        <f>ABS(G2675)</f>
        <v>1.6948000000000001</v>
      </c>
      <c r="I2675" s="12">
        <v>1.4999999999999999E-4</v>
      </c>
      <c r="J2675" s="11">
        <v>1.4999999999999999E-4</v>
      </c>
      <c r="K2675" s="10" t="s">
        <v>7261</v>
      </c>
      <c r="L2675" s="10">
        <f>VLOOKUP(E2675,genesets!$C$2:$O$3302,13,FALSE)</f>
        <v>421</v>
      </c>
    </row>
    <row r="2676" spans="1:12" s="10" customFormat="1" x14ac:dyDescent="0.2">
      <c r="A2676" s="1" t="s">
        <v>14</v>
      </c>
      <c r="B2676" s="1" t="s">
        <v>19</v>
      </c>
      <c r="C2676" s="1" t="s">
        <v>22</v>
      </c>
      <c r="D2676" s="1" t="s">
        <v>8</v>
      </c>
      <c r="E2676" s="1">
        <v>9019</v>
      </c>
      <c r="F2676" s="10">
        <v>158011</v>
      </c>
      <c r="G2676" s="11">
        <v>1.6738</v>
      </c>
      <c r="H2676" s="11">
        <f>ABS(G2676)</f>
        <v>1.6738</v>
      </c>
      <c r="I2676" s="12">
        <v>1.4999999999999999E-4</v>
      </c>
      <c r="J2676" s="11">
        <v>1.4999999999999999E-4</v>
      </c>
      <c r="K2676" s="10" t="s">
        <v>11963</v>
      </c>
      <c r="L2676" s="10">
        <f>VLOOKUP(E2676,genesets!$C$2:$O$3302,13,FALSE)</f>
        <v>298</v>
      </c>
    </row>
    <row r="2677" spans="1:12" s="10" customFormat="1" x14ac:dyDescent="0.2">
      <c r="A2677" s="1" t="s">
        <v>11</v>
      </c>
      <c r="B2677" s="1" t="s">
        <v>17</v>
      </c>
      <c r="C2677" s="1" t="s">
        <v>23</v>
      </c>
      <c r="D2677" s="1" t="s">
        <v>8</v>
      </c>
      <c r="E2677" s="1">
        <v>6117</v>
      </c>
      <c r="F2677" s="10">
        <v>112358</v>
      </c>
      <c r="G2677" s="11">
        <v>1.5306999999999999</v>
      </c>
      <c r="H2677" s="11">
        <f>ABS(G2677)</f>
        <v>1.5306999999999999</v>
      </c>
      <c r="I2677" s="12">
        <v>1.4999999999999999E-4</v>
      </c>
      <c r="J2677" s="11">
        <v>1.4999999999999999E-4</v>
      </c>
      <c r="K2677" s="10" t="s">
        <v>3625</v>
      </c>
      <c r="L2677" s="10">
        <f>VLOOKUP(E2677,genesets!$C$2:$O$3302,13,FALSE)</f>
        <v>619</v>
      </c>
    </row>
    <row r="2678" spans="1:12" s="10" customFormat="1" x14ac:dyDescent="0.2">
      <c r="A2678" s="1" t="s">
        <v>13</v>
      </c>
      <c r="B2678" s="1" t="s">
        <v>18</v>
      </c>
      <c r="C2678" s="1" t="s">
        <v>23</v>
      </c>
      <c r="D2678" s="1" t="s">
        <v>8</v>
      </c>
      <c r="E2678" s="1">
        <v>6140</v>
      </c>
      <c r="F2678" s="10">
        <v>122304</v>
      </c>
      <c r="G2678" s="11">
        <v>1.4903</v>
      </c>
      <c r="H2678" s="11">
        <f>ABS(G2678)</f>
        <v>1.4903</v>
      </c>
      <c r="I2678" s="12">
        <v>1.4999999999999999E-4</v>
      </c>
      <c r="J2678" s="11">
        <v>1.4999999999999999E-4</v>
      </c>
      <c r="K2678" s="10" t="s">
        <v>3740</v>
      </c>
      <c r="L2678" s="10">
        <f>VLOOKUP(E2678,genesets!$C$2:$O$3302,13,FALSE)</f>
        <v>267</v>
      </c>
    </row>
    <row r="2679" spans="1:12" s="10" customFormat="1" x14ac:dyDescent="0.2">
      <c r="A2679" s="1" t="s">
        <v>7</v>
      </c>
      <c r="B2679" s="1" t="s">
        <v>16</v>
      </c>
      <c r="C2679" s="1" t="s">
        <v>22</v>
      </c>
      <c r="D2679" s="1" t="s">
        <v>8</v>
      </c>
      <c r="E2679" s="1">
        <v>4124</v>
      </c>
      <c r="F2679" s="10">
        <v>39984</v>
      </c>
      <c r="G2679" s="11">
        <v>1.3187</v>
      </c>
      <c r="H2679" s="11">
        <f>ABS(G2679)</f>
        <v>1.3187</v>
      </c>
      <c r="I2679" s="12">
        <v>1.4999999999999999E-4</v>
      </c>
      <c r="J2679" s="11">
        <v>1.4999999999999999E-4</v>
      </c>
      <c r="K2679" s="10" t="s">
        <v>1619</v>
      </c>
      <c r="L2679" s="10">
        <f>VLOOKUP(E2679,genesets!$C$2:$O$3302,13,FALSE)</f>
        <v>6521</v>
      </c>
    </row>
    <row r="2680" spans="1:12" s="10" customFormat="1" x14ac:dyDescent="0.2">
      <c r="A2680" s="1" t="s">
        <v>13</v>
      </c>
      <c r="B2680" s="1" t="s">
        <v>18</v>
      </c>
      <c r="C2680" s="1" t="s">
        <v>23</v>
      </c>
      <c r="D2680" s="1" t="s">
        <v>8</v>
      </c>
      <c r="E2680" s="1">
        <v>8033</v>
      </c>
      <c r="F2680" s="10">
        <v>184948</v>
      </c>
      <c r="G2680" s="11">
        <v>1.2637</v>
      </c>
      <c r="H2680" s="11">
        <f>ABS(G2680)</f>
        <v>1.2637</v>
      </c>
      <c r="I2680" s="12">
        <v>1.4999999999999999E-4</v>
      </c>
      <c r="J2680" s="11">
        <v>1.4999999999999999E-4</v>
      </c>
      <c r="K2680" s="10" t="s">
        <v>5994</v>
      </c>
      <c r="L2680" s="10">
        <f>VLOOKUP(E2680,genesets!$C$2:$O$3302,13,FALSE)</f>
        <v>444</v>
      </c>
    </row>
    <row r="2681" spans="1:12" s="10" customFormat="1" x14ac:dyDescent="0.2">
      <c r="A2681" s="1" t="s">
        <v>15</v>
      </c>
      <c r="B2681" s="1" t="s">
        <v>19</v>
      </c>
      <c r="C2681" s="1" t="s">
        <v>23</v>
      </c>
      <c r="D2681" s="1" t="s">
        <v>8</v>
      </c>
      <c r="E2681" s="1">
        <v>7187</v>
      </c>
      <c r="F2681" s="10">
        <v>60874</v>
      </c>
      <c r="G2681" s="11">
        <v>1.0233000000000001</v>
      </c>
      <c r="H2681" s="11">
        <f>ABS(G2681)</f>
        <v>1.0233000000000001</v>
      </c>
      <c r="I2681" s="12">
        <v>1.4999999999999999E-4</v>
      </c>
      <c r="J2681" s="11">
        <v>1.4999999999999999E-4</v>
      </c>
      <c r="K2681" s="10" t="s">
        <v>5360</v>
      </c>
      <c r="L2681" s="10">
        <f>VLOOKUP(E2681,genesets!$C$2:$O$3302,13,FALSE)</f>
        <v>8526</v>
      </c>
    </row>
    <row r="2682" spans="1:12" s="10" customFormat="1" x14ac:dyDescent="0.2">
      <c r="A2682" s="1" t="s">
        <v>11</v>
      </c>
      <c r="B2682" s="1" t="s">
        <v>17</v>
      </c>
      <c r="C2682" s="1" t="s">
        <v>23</v>
      </c>
      <c r="D2682" s="1" t="s">
        <v>8</v>
      </c>
      <c r="E2682" s="1">
        <v>8507</v>
      </c>
      <c r="F2682" s="10">
        <v>39828</v>
      </c>
      <c r="G2682" s="11">
        <v>2.8933</v>
      </c>
      <c r="H2682" s="11">
        <f>ABS(G2682)</f>
        <v>2.8933</v>
      </c>
      <c r="I2682" s="12">
        <v>1.6000000000000001E-4</v>
      </c>
      <c r="J2682" s="11">
        <v>1.6000000000000001E-4</v>
      </c>
      <c r="K2682" s="10" t="s">
        <v>7576</v>
      </c>
      <c r="L2682" s="10">
        <f>VLOOKUP(E2682,genesets!$C$2:$O$3302,13,FALSE)</f>
        <v>142</v>
      </c>
    </row>
    <row r="2683" spans="1:12" s="10" customFormat="1" x14ac:dyDescent="0.2">
      <c r="A2683" s="1" t="s">
        <v>14</v>
      </c>
      <c r="B2683" s="1" t="s">
        <v>19</v>
      </c>
      <c r="C2683" s="1" t="s">
        <v>22</v>
      </c>
      <c r="D2683" s="1" t="s">
        <v>8</v>
      </c>
      <c r="E2683" s="1">
        <v>4462</v>
      </c>
      <c r="F2683" s="10">
        <v>88243</v>
      </c>
      <c r="G2683" s="11">
        <v>2.1688999999999998</v>
      </c>
      <c r="H2683" s="11">
        <f>ABS(G2683)</f>
        <v>2.1688999999999998</v>
      </c>
      <c r="I2683" s="12">
        <v>1.6000000000000001E-4</v>
      </c>
      <c r="J2683" s="11">
        <v>1.6000000000000001E-4</v>
      </c>
      <c r="K2683" s="10" t="s">
        <v>2844</v>
      </c>
      <c r="L2683" s="10">
        <f>VLOOKUP(E2683,genesets!$C$2:$O$3302,13,FALSE)</f>
        <v>111</v>
      </c>
    </row>
    <row r="2684" spans="1:12" s="10" customFormat="1" x14ac:dyDescent="0.2">
      <c r="A2684" s="1" t="s">
        <v>11</v>
      </c>
      <c r="B2684" s="1" t="s">
        <v>17</v>
      </c>
      <c r="C2684" s="1" t="s">
        <v>23</v>
      </c>
      <c r="D2684" s="1" t="s">
        <v>8</v>
      </c>
      <c r="E2684" s="1">
        <v>8111</v>
      </c>
      <c r="F2684" s="10">
        <v>67900</v>
      </c>
      <c r="G2684" s="11">
        <v>2.1634000000000002</v>
      </c>
      <c r="H2684" s="11">
        <f>ABS(G2684)</f>
        <v>2.1634000000000002</v>
      </c>
      <c r="I2684" s="12">
        <v>1.6000000000000001E-4</v>
      </c>
      <c r="J2684" s="11">
        <v>1.6000000000000001E-4</v>
      </c>
      <c r="K2684" s="10" t="s">
        <v>6348</v>
      </c>
      <c r="L2684" s="10">
        <f>VLOOKUP(E2684,genesets!$C$2:$O$3302,13,FALSE)</f>
        <v>229</v>
      </c>
    </row>
    <row r="2685" spans="1:12" s="10" customFormat="1" x14ac:dyDescent="0.2">
      <c r="A2685" s="1" t="s">
        <v>11</v>
      </c>
      <c r="B2685" s="1" t="s">
        <v>17</v>
      </c>
      <c r="C2685" s="1" t="s">
        <v>23</v>
      </c>
      <c r="D2685" s="1" t="s">
        <v>8</v>
      </c>
      <c r="E2685" s="1">
        <v>2765</v>
      </c>
      <c r="F2685" s="10">
        <v>60460</v>
      </c>
      <c r="G2685" s="11">
        <v>2.0840999999999998</v>
      </c>
      <c r="H2685" s="11">
        <f>ABS(G2685)</f>
        <v>2.0840999999999998</v>
      </c>
      <c r="I2685" s="12">
        <v>1.6000000000000001E-4</v>
      </c>
      <c r="J2685" s="11">
        <v>1.6000000000000001E-4</v>
      </c>
      <c r="K2685" s="10" t="s">
        <v>289</v>
      </c>
      <c r="L2685" s="10">
        <f>VLOOKUP(E2685,genesets!$C$2:$O$3302,13,FALSE)</f>
        <v>263</v>
      </c>
    </row>
    <row r="2686" spans="1:12" s="10" customFormat="1" x14ac:dyDescent="0.2">
      <c r="A2686" s="1" t="s">
        <v>11</v>
      </c>
      <c r="B2686" s="1" t="s">
        <v>17</v>
      </c>
      <c r="C2686" s="1" t="s">
        <v>23</v>
      </c>
      <c r="D2686" s="1" t="s">
        <v>8</v>
      </c>
      <c r="E2686" s="1">
        <v>8058</v>
      </c>
      <c r="F2686" s="10">
        <v>62087</v>
      </c>
      <c r="G2686" s="11">
        <v>2.0796999999999999</v>
      </c>
      <c r="H2686" s="11">
        <f>ABS(G2686)</f>
        <v>2.0796999999999999</v>
      </c>
      <c r="I2686" s="12">
        <v>1.6000000000000001E-4</v>
      </c>
      <c r="J2686" s="11">
        <v>1.6000000000000001E-4</v>
      </c>
      <c r="K2686" s="10" t="s">
        <v>6114</v>
      </c>
      <c r="L2686" s="10">
        <f>VLOOKUP(E2686,genesets!$C$2:$O$3302,13,FALSE)</f>
        <v>252</v>
      </c>
    </row>
    <row r="2687" spans="1:12" s="10" customFormat="1" x14ac:dyDescent="0.2">
      <c r="A2687" s="1" t="s">
        <v>11</v>
      </c>
      <c r="B2687" s="1" t="s">
        <v>17</v>
      </c>
      <c r="C2687" s="1" t="s">
        <v>23</v>
      </c>
      <c r="D2687" s="1" t="s">
        <v>8</v>
      </c>
      <c r="E2687" s="1">
        <v>7261</v>
      </c>
      <c r="F2687" s="10">
        <v>74256</v>
      </c>
      <c r="G2687" s="11">
        <v>1.7927999999999999</v>
      </c>
      <c r="H2687" s="11">
        <f>ABS(G2687)</f>
        <v>1.7927999999999999</v>
      </c>
      <c r="I2687" s="12">
        <v>1.6000000000000001E-4</v>
      </c>
      <c r="J2687" s="11">
        <v>1.6000000000000001E-4</v>
      </c>
      <c r="K2687" s="10" t="s">
        <v>5730</v>
      </c>
      <c r="L2687" s="10">
        <f>VLOOKUP(E2687,genesets!$C$2:$O$3302,13,FALSE)</f>
        <v>496</v>
      </c>
    </row>
    <row r="2688" spans="1:12" s="10" customFormat="1" x14ac:dyDescent="0.2">
      <c r="A2688" s="1" t="s">
        <v>11</v>
      </c>
      <c r="B2688" s="1" t="s">
        <v>17</v>
      </c>
      <c r="C2688" s="1" t="s">
        <v>23</v>
      </c>
      <c r="D2688" s="1" t="s">
        <v>8</v>
      </c>
      <c r="E2688" s="1">
        <v>8110</v>
      </c>
      <c r="F2688" s="10">
        <v>91482</v>
      </c>
      <c r="G2688" s="11">
        <v>1.6592</v>
      </c>
      <c r="H2688" s="11">
        <f>ABS(G2688)</f>
        <v>1.6592</v>
      </c>
      <c r="I2688" s="12">
        <v>1.6000000000000001E-4</v>
      </c>
      <c r="J2688" s="11">
        <v>1.6000000000000001E-4</v>
      </c>
      <c r="K2688" s="10" t="s">
        <v>6344</v>
      </c>
      <c r="L2688" s="10">
        <f>VLOOKUP(E2688,genesets!$C$2:$O$3302,13,FALSE)</f>
        <v>557</v>
      </c>
    </row>
    <row r="2689" spans="1:12" s="10" customFormat="1" x14ac:dyDescent="0.2">
      <c r="A2689" s="1" t="s">
        <v>7</v>
      </c>
      <c r="B2689" s="1" t="s">
        <v>16</v>
      </c>
      <c r="C2689" s="1" t="s">
        <v>22</v>
      </c>
      <c r="D2689" s="1" t="s">
        <v>8</v>
      </c>
      <c r="E2689" s="1">
        <v>7081</v>
      </c>
      <c r="F2689" s="10">
        <v>34214</v>
      </c>
      <c r="G2689" s="11">
        <v>1.5165999999999999</v>
      </c>
      <c r="H2689" s="11">
        <f>ABS(G2689)</f>
        <v>1.5165999999999999</v>
      </c>
      <c r="I2689" s="12">
        <v>1.6000000000000001E-4</v>
      </c>
      <c r="J2689" s="11">
        <v>1.6000000000000001E-4</v>
      </c>
      <c r="K2689" s="10" t="s">
        <v>4830</v>
      </c>
      <c r="L2689" s="10">
        <f>VLOOKUP(E2689,genesets!$C$2:$O$3302,13,FALSE)</f>
        <v>5128</v>
      </c>
    </row>
    <row r="2690" spans="1:12" s="10" customFormat="1" x14ac:dyDescent="0.2">
      <c r="A2690" s="1" t="s">
        <v>13</v>
      </c>
      <c r="B2690" s="1" t="s">
        <v>18</v>
      </c>
      <c r="C2690" s="1" t="s">
        <v>23</v>
      </c>
      <c r="D2690" s="1" t="s">
        <v>8</v>
      </c>
      <c r="E2690" s="1">
        <v>2826</v>
      </c>
      <c r="F2690" s="10">
        <v>161515</v>
      </c>
      <c r="G2690" s="11">
        <v>1.47</v>
      </c>
      <c r="H2690" s="11">
        <f>ABS(G2690)</f>
        <v>1.47</v>
      </c>
      <c r="I2690" s="12">
        <v>1.6000000000000001E-4</v>
      </c>
      <c r="J2690" s="11">
        <v>1.6000000000000001E-4</v>
      </c>
      <c r="K2690" s="10" t="s">
        <v>447</v>
      </c>
      <c r="L2690" s="10">
        <f>VLOOKUP(E2690,genesets!$C$2:$O$3302,13,FALSE)</f>
        <v>335</v>
      </c>
    </row>
    <row r="2691" spans="1:12" s="10" customFormat="1" x14ac:dyDescent="0.2">
      <c r="A2691" s="1" t="s">
        <v>11</v>
      </c>
      <c r="B2691" s="1" t="s">
        <v>17</v>
      </c>
      <c r="C2691" s="1" t="s">
        <v>23</v>
      </c>
      <c r="D2691" s="1" t="s">
        <v>8</v>
      </c>
      <c r="E2691" s="1">
        <v>4177</v>
      </c>
      <c r="F2691" s="10">
        <v>131633</v>
      </c>
      <c r="G2691" s="11">
        <v>1.3574999999999999</v>
      </c>
      <c r="H2691" s="11">
        <f>ABS(G2691)</f>
        <v>1.3574999999999999</v>
      </c>
      <c r="I2691" s="12">
        <v>1.6000000000000001E-4</v>
      </c>
      <c r="J2691" s="11">
        <v>1.6000000000000001E-4</v>
      </c>
      <c r="K2691" s="10" t="s">
        <v>1794</v>
      </c>
      <c r="L2691" s="10">
        <f>VLOOKUP(E2691,genesets!$C$2:$O$3302,13,FALSE)</f>
        <v>964</v>
      </c>
    </row>
    <row r="2692" spans="1:12" s="10" customFormat="1" x14ac:dyDescent="0.2">
      <c r="A2692" s="1" t="s">
        <v>15</v>
      </c>
      <c r="B2692" s="1" t="s">
        <v>19</v>
      </c>
      <c r="C2692" s="1" t="s">
        <v>23</v>
      </c>
      <c r="D2692" s="1" t="s">
        <v>8</v>
      </c>
      <c r="E2692" s="1">
        <v>8428</v>
      </c>
      <c r="F2692" s="10">
        <v>61110</v>
      </c>
      <c r="G2692" s="11">
        <v>1.0319</v>
      </c>
      <c r="H2692" s="11">
        <f>ABS(G2692)</f>
        <v>1.0319</v>
      </c>
      <c r="I2692" s="12">
        <v>1.6000000000000001E-4</v>
      </c>
      <c r="J2692" s="11">
        <v>1.6000000000000001E-4</v>
      </c>
      <c r="K2692" s="10" t="s">
        <v>7372</v>
      </c>
      <c r="L2692" s="10">
        <f>VLOOKUP(E2692,genesets!$C$2:$O$3302,13,FALSE)</f>
        <v>8541</v>
      </c>
    </row>
    <row r="2693" spans="1:12" s="10" customFormat="1" x14ac:dyDescent="0.2">
      <c r="A2693" s="1" t="s">
        <v>11</v>
      </c>
      <c r="B2693" s="1" t="s">
        <v>17</v>
      </c>
      <c r="C2693" s="1" t="s">
        <v>23</v>
      </c>
      <c r="D2693" s="1" t="s">
        <v>8</v>
      </c>
      <c r="E2693" s="1">
        <v>8268</v>
      </c>
      <c r="F2693" s="10">
        <v>58256</v>
      </c>
      <c r="G2693" s="11">
        <v>2.2368999999999999</v>
      </c>
      <c r="H2693" s="11">
        <f>ABS(G2693)</f>
        <v>2.2368999999999999</v>
      </c>
      <c r="I2693" s="12">
        <v>1.7000000000000001E-4</v>
      </c>
      <c r="J2693" s="11">
        <v>1.7000000000000001E-4</v>
      </c>
      <c r="K2693" s="10" t="s">
        <v>6952</v>
      </c>
      <c r="L2693" s="10">
        <f>VLOOKUP(E2693,genesets!$C$2:$O$3302,13,FALSE)</f>
        <v>206</v>
      </c>
    </row>
    <row r="2694" spans="1:12" s="10" customFormat="1" x14ac:dyDescent="0.2">
      <c r="A2694" s="1" t="s">
        <v>11</v>
      </c>
      <c r="B2694" s="1" t="s">
        <v>17</v>
      </c>
      <c r="C2694" s="1" t="s">
        <v>23</v>
      </c>
      <c r="D2694" s="1" t="s">
        <v>8</v>
      </c>
      <c r="E2694" s="1">
        <v>8129</v>
      </c>
      <c r="F2694" s="10">
        <v>54358</v>
      </c>
      <c r="G2694" s="11">
        <v>2.2176</v>
      </c>
      <c r="H2694" s="11">
        <f>ABS(G2694)</f>
        <v>2.2176</v>
      </c>
      <c r="I2694" s="12">
        <v>1.7000000000000001E-4</v>
      </c>
      <c r="J2694" s="11">
        <v>1.7000000000000001E-4</v>
      </c>
      <c r="K2694" s="10" t="s">
        <v>6420</v>
      </c>
      <c r="L2694" s="10">
        <f>VLOOKUP(E2694,genesets!$C$2:$O$3302,13,FALSE)</f>
        <v>161</v>
      </c>
    </row>
    <row r="2695" spans="1:12" s="10" customFormat="1" x14ac:dyDescent="0.2">
      <c r="A2695" s="1" t="s">
        <v>15</v>
      </c>
      <c r="B2695" s="1" t="s">
        <v>19</v>
      </c>
      <c r="C2695" s="1" t="s">
        <v>23</v>
      </c>
      <c r="D2695" s="1" t="s">
        <v>8</v>
      </c>
      <c r="E2695" s="1">
        <v>7102</v>
      </c>
      <c r="F2695" s="10">
        <v>25620</v>
      </c>
      <c r="G2695" s="11">
        <v>1.9218</v>
      </c>
      <c r="H2695" s="11">
        <f>ABS(G2695)</f>
        <v>1.9218</v>
      </c>
      <c r="I2695" s="12">
        <v>1.7000000000000001E-4</v>
      </c>
      <c r="J2695" s="11">
        <v>1.7000000000000001E-4</v>
      </c>
      <c r="K2695" s="10" t="s">
        <v>4935</v>
      </c>
      <c r="L2695" s="10">
        <f>VLOOKUP(E2695,genesets!$C$2:$O$3302,13,FALSE)</f>
        <v>1933</v>
      </c>
    </row>
    <row r="2696" spans="1:12" s="10" customFormat="1" x14ac:dyDescent="0.2">
      <c r="A2696" s="1" t="s">
        <v>14</v>
      </c>
      <c r="B2696" s="1" t="s">
        <v>19</v>
      </c>
      <c r="C2696" s="1" t="s">
        <v>22</v>
      </c>
      <c r="D2696" s="1" t="s">
        <v>8</v>
      </c>
      <c r="E2696" s="1">
        <v>8854</v>
      </c>
      <c r="F2696" s="10">
        <v>140516</v>
      </c>
      <c r="G2696" s="11">
        <v>1.8085</v>
      </c>
      <c r="H2696" s="11">
        <f>ABS(G2696)</f>
        <v>1.8085</v>
      </c>
      <c r="I2696" s="12">
        <v>1.7000000000000001E-4</v>
      </c>
      <c r="J2696" s="11">
        <v>1.7000000000000001E-4</v>
      </c>
      <c r="K2696" s="10" t="s">
        <v>11083</v>
      </c>
      <c r="L2696" s="10">
        <f>VLOOKUP(E2696,genesets!$C$2:$O$3302,13,FALSE)</f>
        <v>194</v>
      </c>
    </row>
    <row r="2697" spans="1:12" s="10" customFormat="1" x14ac:dyDescent="0.2">
      <c r="A2697" s="1" t="s">
        <v>13</v>
      </c>
      <c r="B2697" s="1" t="s">
        <v>18</v>
      </c>
      <c r="C2697" s="1" t="s">
        <v>23</v>
      </c>
      <c r="D2697" s="1" t="s">
        <v>8</v>
      </c>
      <c r="E2697" s="1">
        <v>2873</v>
      </c>
      <c r="F2697" s="10">
        <v>141158</v>
      </c>
      <c r="G2697" s="11">
        <v>1.6792</v>
      </c>
      <c r="H2697" s="11">
        <f>ABS(G2697)</f>
        <v>1.6792</v>
      </c>
      <c r="I2697" s="12">
        <v>1.7000000000000001E-4</v>
      </c>
      <c r="J2697" s="11">
        <v>1.7000000000000001E-4</v>
      </c>
      <c r="K2697" s="10" t="s">
        <v>411</v>
      </c>
      <c r="L2697" s="10">
        <f>VLOOKUP(E2697,genesets!$C$2:$O$3302,13,FALSE)</f>
        <v>216</v>
      </c>
    </row>
    <row r="2698" spans="1:12" s="10" customFormat="1" x14ac:dyDescent="0.2">
      <c r="A2698" s="1" t="s">
        <v>13</v>
      </c>
      <c r="B2698" s="1" t="s">
        <v>18</v>
      </c>
      <c r="C2698" s="1" t="s">
        <v>23</v>
      </c>
      <c r="D2698" s="1" t="s">
        <v>8</v>
      </c>
      <c r="E2698" s="1">
        <v>8417</v>
      </c>
      <c r="F2698" s="10">
        <v>109081</v>
      </c>
      <c r="G2698" s="11">
        <v>1.6435</v>
      </c>
      <c r="H2698" s="11">
        <f>ABS(G2698)</f>
        <v>1.6435</v>
      </c>
      <c r="I2698" s="12">
        <v>1.7000000000000001E-4</v>
      </c>
      <c r="J2698" s="11">
        <v>1.7000000000000001E-4</v>
      </c>
      <c r="K2698" s="10" t="s">
        <v>7314</v>
      </c>
      <c r="L2698" s="10">
        <f>VLOOKUP(E2698,genesets!$C$2:$O$3302,13,FALSE)</f>
        <v>229</v>
      </c>
    </row>
    <row r="2699" spans="1:12" s="10" customFormat="1" x14ac:dyDescent="0.2">
      <c r="A2699" s="1" t="s">
        <v>11</v>
      </c>
      <c r="B2699" s="1" t="s">
        <v>17</v>
      </c>
      <c r="C2699" s="1" t="s">
        <v>23</v>
      </c>
      <c r="D2699" s="1" t="s">
        <v>8</v>
      </c>
      <c r="E2699" s="1">
        <v>8856</v>
      </c>
      <c r="F2699" s="10">
        <v>96619</v>
      </c>
      <c r="G2699" s="11">
        <v>1.5628</v>
      </c>
      <c r="H2699" s="11">
        <f>ABS(G2699)</f>
        <v>1.5628</v>
      </c>
      <c r="I2699" s="12">
        <v>1.7000000000000001E-4</v>
      </c>
      <c r="J2699" s="11">
        <v>1.7000000000000001E-4</v>
      </c>
      <c r="K2699" s="10" t="s">
        <v>11091</v>
      </c>
      <c r="L2699" s="10">
        <f>VLOOKUP(E2699,genesets!$C$2:$O$3302,13,FALSE)</f>
        <v>528</v>
      </c>
    </row>
    <row r="2700" spans="1:12" s="10" customFormat="1" x14ac:dyDescent="0.2">
      <c r="A2700" s="1" t="s">
        <v>7</v>
      </c>
      <c r="B2700" s="1" t="s">
        <v>16</v>
      </c>
      <c r="C2700" s="1" t="s">
        <v>22</v>
      </c>
      <c r="D2700" s="1" t="s">
        <v>8</v>
      </c>
      <c r="E2700" s="1">
        <v>8901</v>
      </c>
      <c r="F2700" s="10">
        <v>32792</v>
      </c>
      <c r="G2700" s="11">
        <v>1.5405</v>
      </c>
      <c r="H2700" s="11">
        <f>ABS(G2700)</f>
        <v>1.5405</v>
      </c>
      <c r="I2700" s="12">
        <v>1.7000000000000001E-4</v>
      </c>
      <c r="J2700" s="11">
        <v>1.7000000000000001E-4</v>
      </c>
      <c r="K2700" s="10" t="s">
        <v>10557</v>
      </c>
      <c r="L2700" s="10">
        <f>VLOOKUP(E2700,genesets!$C$2:$O$3302,13,FALSE)</f>
        <v>3706</v>
      </c>
    </row>
    <row r="2701" spans="1:12" s="10" customFormat="1" x14ac:dyDescent="0.2">
      <c r="A2701" s="1" t="s">
        <v>13</v>
      </c>
      <c r="B2701" s="1" t="s">
        <v>18</v>
      </c>
      <c r="C2701" s="1" t="s">
        <v>23</v>
      </c>
      <c r="D2701" s="1" t="s">
        <v>8</v>
      </c>
      <c r="E2701" s="1">
        <v>8229</v>
      </c>
      <c r="F2701" s="10">
        <v>224354</v>
      </c>
      <c r="G2701" s="11">
        <v>1.139</v>
      </c>
      <c r="H2701" s="11">
        <f>ABS(G2701)</f>
        <v>1.139</v>
      </c>
      <c r="I2701" s="12">
        <v>1.7000000000000001E-4</v>
      </c>
      <c r="J2701" s="11">
        <v>1.7000000000000001E-4</v>
      </c>
      <c r="K2701" s="10" t="s">
        <v>6817</v>
      </c>
      <c r="L2701" s="10">
        <f>VLOOKUP(E2701,genesets!$C$2:$O$3302,13,FALSE)</f>
        <v>652</v>
      </c>
    </row>
    <row r="2702" spans="1:12" s="10" customFormat="1" x14ac:dyDescent="0.2">
      <c r="A2702" s="1" t="s">
        <v>10</v>
      </c>
      <c r="B2702" s="1" t="s">
        <v>17</v>
      </c>
      <c r="C2702" s="1" t="s">
        <v>22</v>
      </c>
      <c r="D2702" s="1" t="s">
        <v>8</v>
      </c>
      <c r="E2702" s="1">
        <v>7080</v>
      </c>
      <c r="F2702" s="10">
        <v>144536</v>
      </c>
      <c r="G2702" s="11">
        <v>-0.9385</v>
      </c>
      <c r="H2702" s="11">
        <f>ABS(G2702)</f>
        <v>0.9385</v>
      </c>
      <c r="I2702" s="12">
        <v>1.7000000000000001E-4</v>
      </c>
      <c r="J2702" s="11">
        <v>1.7000000000000001E-4</v>
      </c>
      <c r="K2702" s="10" t="s">
        <v>4825</v>
      </c>
      <c r="L2702" s="10">
        <f>VLOOKUP(E2702,genesets!$C$2:$O$3302,13,FALSE)</f>
        <v>5035</v>
      </c>
    </row>
    <row r="2703" spans="1:12" s="10" customFormat="1" x14ac:dyDescent="0.2">
      <c r="A2703" s="1" t="s">
        <v>13</v>
      </c>
      <c r="B2703" s="1" t="s">
        <v>18</v>
      </c>
      <c r="C2703" s="1" t="s">
        <v>23</v>
      </c>
      <c r="D2703" s="1" t="s">
        <v>8</v>
      </c>
      <c r="E2703" s="1">
        <v>4212</v>
      </c>
      <c r="F2703" s="10">
        <v>549905</v>
      </c>
      <c r="G2703" s="11">
        <v>0.80430000000000001</v>
      </c>
      <c r="H2703" s="11">
        <f>ABS(G2703)</f>
        <v>0.80430000000000001</v>
      </c>
      <c r="I2703" s="12">
        <v>1.7000000000000001E-4</v>
      </c>
      <c r="J2703" s="11">
        <v>1.7000000000000001E-4</v>
      </c>
      <c r="K2703" s="10" t="s">
        <v>1938</v>
      </c>
      <c r="L2703" s="10">
        <f>VLOOKUP(E2703,genesets!$C$2:$O$3302,13,FALSE)</f>
        <v>1826</v>
      </c>
    </row>
    <row r="2704" spans="1:12" s="10" customFormat="1" x14ac:dyDescent="0.2">
      <c r="A2704" s="1" t="s">
        <v>13</v>
      </c>
      <c r="B2704" s="1" t="s">
        <v>18</v>
      </c>
      <c r="C2704" s="1" t="s">
        <v>23</v>
      </c>
      <c r="D2704" s="1" t="s">
        <v>8</v>
      </c>
      <c r="E2704" s="1">
        <v>2734</v>
      </c>
      <c r="F2704" s="10">
        <v>1436304</v>
      </c>
      <c r="G2704" s="11">
        <v>0.54049999999999998</v>
      </c>
      <c r="H2704" s="11">
        <f>ABS(G2704)</f>
        <v>0.54049999999999998</v>
      </c>
      <c r="I2704" s="12">
        <v>1.7000000000000001E-4</v>
      </c>
      <c r="J2704" s="11">
        <v>1.7000000000000001E-4</v>
      </c>
      <c r="K2704" s="10" t="s">
        <v>143</v>
      </c>
      <c r="L2704" s="10">
        <f>VLOOKUP(E2704,genesets!$C$2:$O$3302,13,FALSE)</f>
        <v>7088</v>
      </c>
    </row>
    <row r="2705" spans="1:12" s="10" customFormat="1" x14ac:dyDescent="0.2">
      <c r="A2705" s="1" t="s">
        <v>15</v>
      </c>
      <c r="B2705" s="1" t="s">
        <v>19</v>
      </c>
      <c r="C2705" s="1" t="s">
        <v>23</v>
      </c>
      <c r="D2705" s="1" t="s">
        <v>8</v>
      </c>
      <c r="E2705" s="1">
        <v>8960</v>
      </c>
      <c r="F2705" s="10">
        <v>10082</v>
      </c>
      <c r="G2705" s="11">
        <v>3.5461999999999998</v>
      </c>
      <c r="H2705" s="11">
        <f>ABS(G2705)</f>
        <v>3.5461999999999998</v>
      </c>
      <c r="I2705" s="12">
        <v>1.8000000000000001E-4</v>
      </c>
      <c r="J2705" s="11">
        <v>1.8000000000000001E-4</v>
      </c>
      <c r="K2705" s="10" t="s">
        <v>11619</v>
      </c>
      <c r="L2705" s="10">
        <f>VLOOKUP(E2705,genesets!$C$2:$O$3302,13,FALSE)</f>
        <v>166</v>
      </c>
    </row>
    <row r="2706" spans="1:12" s="10" customFormat="1" x14ac:dyDescent="0.2">
      <c r="A2706" s="1" t="s">
        <v>15</v>
      </c>
      <c r="B2706" s="1" t="s">
        <v>19</v>
      </c>
      <c r="C2706" s="1" t="s">
        <v>23</v>
      </c>
      <c r="D2706" s="1" t="s">
        <v>8</v>
      </c>
      <c r="E2706" s="1">
        <v>8024</v>
      </c>
      <c r="F2706" s="10">
        <v>13763</v>
      </c>
      <c r="G2706" s="11">
        <v>2.9121999999999999</v>
      </c>
      <c r="H2706" s="11">
        <f>ABS(G2706)</f>
        <v>2.9121999999999999</v>
      </c>
      <c r="I2706" s="12">
        <v>1.8000000000000001E-4</v>
      </c>
      <c r="J2706" s="11">
        <v>1.8000000000000001E-4</v>
      </c>
      <c r="K2706" s="10" t="s">
        <v>5944</v>
      </c>
      <c r="L2706" s="10">
        <f>VLOOKUP(E2706,genesets!$C$2:$O$3302,13,FALSE)</f>
        <v>422</v>
      </c>
    </row>
    <row r="2707" spans="1:12" s="10" customFormat="1" x14ac:dyDescent="0.2">
      <c r="A2707" s="1" t="s">
        <v>15</v>
      </c>
      <c r="B2707" s="1" t="s">
        <v>19</v>
      </c>
      <c r="C2707" s="1" t="s">
        <v>23</v>
      </c>
      <c r="D2707" s="1" t="s">
        <v>8</v>
      </c>
      <c r="E2707" s="1">
        <v>8910</v>
      </c>
      <c r="F2707" s="10">
        <v>14872</v>
      </c>
      <c r="G2707" s="11">
        <v>2.6589</v>
      </c>
      <c r="H2707" s="11">
        <f>ABS(G2707)</f>
        <v>2.6589</v>
      </c>
      <c r="I2707" s="12">
        <v>1.8000000000000001E-4</v>
      </c>
      <c r="J2707" s="11">
        <v>1.8000000000000001E-4</v>
      </c>
      <c r="K2707" s="10" t="s">
        <v>10603</v>
      </c>
      <c r="L2707" s="10">
        <f>VLOOKUP(E2707,genesets!$C$2:$O$3302,13,FALSE)</f>
        <v>414</v>
      </c>
    </row>
    <row r="2708" spans="1:12" s="10" customFormat="1" x14ac:dyDescent="0.2">
      <c r="A2708" s="1" t="s">
        <v>15</v>
      </c>
      <c r="B2708" s="1" t="s">
        <v>19</v>
      </c>
      <c r="C2708" s="1" t="s">
        <v>23</v>
      </c>
      <c r="D2708" s="1" t="s">
        <v>8</v>
      </c>
      <c r="E2708" s="1">
        <v>7233</v>
      </c>
      <c r="F2708" s="10">
        <v>15029</v>
      </c>
      <c r="G2708" s="11">
        <v>2.6497000000000002</v>
      </c>
      <c r="H2708" s="11">
        <f>ABS(G2708)</f>
        <v>2.6497000000000002</v>
      </c>
      <c r="I2708" s="12">
        <v>1.8000000000000001E-4</v>
      </c>
      <c r="J2708" s="11">
        <v>1.8000000000000001E-4</v>
      </c>
      <c r="K2708" s="10" t="s">
        <v>5590</v>
      </c>
      <c r="L2708" s="10">
        <f>VLOOKUP(E2708,genesets!$C$2:$O$3302,13,FALSE)</f>
        <v>1416</v>
      </c>
    </row>
    <row r="2709" spans="1:12" s="10" customFormat="1" x14ac:dyDescent="0.2">
      <c r="A2709" s="1" t="s">
        <v>11</v>
      </c>
      <c r="B2709" s="1" t="s">
        <v>17</v>
      </c>
      <c r="C2709" s="1" t="s">
        <v>23</v>
      </c>
      <c r="D2709" s="1" t="s">
        <v>8</v>
      </c>
      <c r="E2709" s="1">
        <v>4326</v>
      </c>
      <c r="F2709" s="10">
        <v>55625</v>
      </c>
      <c r="G2709" s="11">
        <v>2.2002999999999999</v>
      </c>
      <c r="H2709" s="11">
        <f>ABS(G2709)</f>
        <v>2.2002999999999999</v>
      </c>
      <c r="I2709" s="12">
        <v>1.8000000000000001E-4</v>
      </c>
      <c r="J2709" s="11">
        <v>1.8000000000000001E-4</v>
      </c>
      <c r="K2709" s="10" t="s">
        <v>2400</v>
      </c>
      <c r="L2709" s="10">
        <f>VLOOKUP(E2709,genesets!$C$2:$O$3302,13,FALSE)</f>
        <v>255</v>
      </c>
    </row>
    <row r="2710" spans="1:12" s="10" customFormat="1" x14ac:dyDescent="0.2">
      <c r="A2710" s="1" t="s">
        <v>13</v>
      </c>
      <c r="B2710" s="1" t="s">
        <v>18</v>
      </c>
      <c r="C2710" s="1" t="s">
        <v>23</v>
      </c>
      <c r="D2710" s="1" t="s">
        <v>8</v>
      </c>
      <c r="E2710" s="1">
        <v>9043</v>
      </c>
      <c r="F2710" s="10">
        <v>80172</v>
      </c>
      <c r="G2710" s="11">
        <v>2.0524</v>
      </c>
      <c r="H2710" s="11">
        <f>ABS(G2710)</f>
        <v>2.0524</v>
      </c>
      <c r="I2710" s="12">
        <v>1.8000000000000001E-4</v>
      </c>
      <c r="J2710" s="11">
        <v>1.8000000000000001E-4</v>
      </c>
      <c r="K2710" s="10" t="s">
        <v>12098</v>
      </c>
      <c r="L2710" s="10">
        <f>VLOOKUP(E2710,genesets!$C$2:$O$3302,13,FALSE)</f>
        <v>100</v>
      </c>
    </row>
    <row r="2711" spans="1:12" s="10" customFormat="1" x14ac:dyDescent="0.2">
      <c r="A2711" s="1" t="s">
        <v>14</v>
      </c>
      <c r="B2711" s="1" t="s">
        <v>19</v>
      </c>
      <c r="C2711" s="1" t="s">
        <v>22</v>
      </c>
      <c r="D2711" s="1" t="s">
        <v>8</v>
      </c>
      <c r="E2711" s="1">
        <v>7099</v>
      </c>
      <c r="F2711" s="10">
        <v>126399</v>
      </c>
      <c r="G2711" s="11">
        <v>1.8507</v>
      </c>
      <c r="H2711" s="11">
        <f>ABS(G2711)</f>
        <v>1.8507</v>
      </c>
      <c r="I2711" s="12">
        <v>1.8000000000000001E-4</v>
      </c>
      <c r="J2711" s="11">
        <v>1.8000000000000001E-4</v>
      </c>
      <c r="K2711" s="10" t="s">
        <v>4920</v>
      </c>
      <c r="L2711" s="10">
        <f>VLOOKUP(E2711,genesets!$C$2:$O$3302,13,FALSE)</f>
        <v>237</v>
      </c>
    </row>
    <row r="2712" spans="1:12" s="10" customFormat="1" x14ac:dyDescent="0.2">
      <c r="A2712" s="1" t="s">
        <v>11</v>
      </c>
      <c r="B2712" s="1" t="s">
        <v>17</v>
      </c>
      <c r="C2712" s="1" t="s">
        <v>23</v>
      </c>
      <c r="D2712" s="1" t="s">
        <v>8</v>
      </c>
      <c r="E2712" s="1">
        <v>8857</v>
      </c>
      <c r="F2712" s="10">
        <v>85409</v>
      </c>
      <c r="G2712" s="11">
        <v>1.7225999999999999</v>
      </c>
      <c r="H2712" s="11">
        <f>ABS(G2712)</f>
        <v>1.7225999999999999</v>
      </c>
      <c r="I2712" s="12">
        <v>1.8000000000000001E-4</v>
      </c>
      <c r="J2712" s="11">
        <v>1.8000000000000001E-4</v>
      </c>
      <c r="K2712" s="10" t="s">
        <v>11095</v>
      </c>
      <c r="L2712" s="10">
        <f>VLOOKUP(E2712,genesets!$C$2:$O$3302,13,FALSE)</f>
        <v>392</v>
      </c>
    </row>
    <row r="2713" spans="1:12" s="10" customFormat="1" x14ac:dyDescent="0.2">
      <c r="A2713" s="1" t="s">
        <v>11</v>
      </c>
      <c r="B2713" s="1" t="s">
        <v>17</v>
      </c>
      <c r="C2713" s="1" t="s">
        <v>23</v>
      </c>
      <c r="D2713" s="1" t="s">
        <v>8</v>
      </c>
      <c r="E2713" s="1">
        <v>7197</v>
      </c>
      <c r="F2713" s="10">
        <v>99428</v>
      </c>
      <c r="G2713" s="11">
        <v>1.5736000000000001</v>
      </c>
      <c r="H2713" s="11">
        <f>ABS(G2713)</f>
        <v>1.5736000000000001</v>
      </c>
      <c r="I2713" s="12">
        <v>1.8000000000000001E-4</v>
      </c>
      <c r="J2713" s="11">
        <v>1.8000000000000001E-4</v>
      </c>
      <c r="K2713" s="10" t="s">
        <v>5410</v>
      </c>
      <c r="L2713" s="10">
        <f>VLOOKUP(E2713,genesets!$C$2:$O$3302,13,FALSE)</f>
        <v>667</v>
      </c>
    </row>
    <row r="2714" spans="1:12" s="10" customFormat="1" x14ac:dyDescent="0.2">
      <c r="A2714" s="1" t="s">
        <v>14</v>
      </c>
      <c r="B2714" s="1" t="s">
        <v>19</v>
      </c>
      <c r="C2714" s="1" t="s">
        <v>22</v>
      </c>
      <c r="D2714" s="1" t="s">
        <v>8</v>
      </c>
      <c r="E2714" s="1">
        <v>4052</v>
      </c>
      <c r="F2714" s="10">
        <v>226162</v>
      </c>
      <c r="G2714" s="11">
        <v>1.2391000000000001</v>
      </c>
      <c r="H2714" s="11">
        <f>ABS(G2714)</f>
        <v>1.2391000000000001</v>
      </c>
      <c r="I2714" s="12">
        <v>1.8000000000000001E-4</v>
      </c>
      <c r="J2714" s="11">
        <v>1.8000000000000001E-4</v>
      </c>
      <c r="K2714" s="10" t="s">
        <v>1325</v>
      </c>
      <c r="L2714" s="10">
        <f>VLOOKUP(E2714,genesets!$C$2:$O$3302,13,FALSE)</f>
        <v>518</v>
      </c>
    </row>
    <row r="2715" spans="1:12" s="10" customFormat="1" x14ac:dyDescent="0.2">
      <c r="A2715" s="1" t="s">
        <v>15</v>
      </c>
      <c r="B2715" s="1" t="s">
        <v>19</v>
      </c>
      <c r="C2715" s="1" t="s">
        <v>23</v>
      </c>
      <c r="D2715" s="1" t="s">
        <v>8</v>
      </c>
      <c r="E2715" s="1">
        <v>4243</v>
      </c>
      <c r="F2715" s="10">
        <v>62791</v>
      </c>
      <c r="G2715" s="11">
        <v>0.96899999999999997</v>
      </c>
      <c r="H2715" s="11">
        <f>ABS(G2715)</f>
        <v>0.96899999999999997</v>
      </c>
      <c r="I2715" s="12">
        <v>1.8000000000000001E-4</v>
      </c>
      <c r="J2715" s="11">
        <v>1.8000000000000001E-4</v>
      </c>
      <c r="K2715" s="10" t="s">
        <v>2087</v>
      </c>
      <c r="L2715" s="10">
        <f>VLOOKUP(E2715,genesets!$C$2:$O$3302,13,FALSE)</f>
        <v>8059</v>
      </c>
    </row>
    <row r="2716" spans="1:12" s="10" customFormat="1" x14ac:dyDescent="0.2">
      <c r="A2716" s="1" t="s">
        <v>15</v>
      </c>
      <c r="B2716" s="1" t="s">
        <v>19</v>
      </c>
      <c r="C2716" s="1" t="s">
        <v>23</v>
      </c>
      <c r="D2716" s="1" t="s">
        <v>8</v>
      </c>
      <c r="E2716" s="1">
        <v>8436</v>
      </c>
      <c r="F2716" s="10">
        <v>10280</v>
      </c>
      <c r="G2716" s="11">
        <v>3.5851999999999999</v>
      </c>
      <c r="H2716" s="11">
        <f>ABS(G2716)</f>
        <v>3.5851999999999999</v>
      </c>
      <c r="I2716" s="12">
        <v>1.9000000000000001E-4</v>
      </c>
      <c r="J2716" s="11">
        <v>1.9000000000000001E-4</v>
      </c>
      <c r="K2716" s="10" t="s">
        <v>7415</v>
      </c>
      <c r="L2716" s="10">
        <f>VLOOKUP(E2716,genesets!$C$2:$O$3302,13,FALSE)</f>
        <v>183</v>
      </c>
    </row>
    <row r="2717" spans="1:12" s="10" customFormat="1" x14ac:dyDescent="0.2">
      <c r="A2717" s="1" t="s">
        <v>14</v>
      </c>
      <c r="B2717" s="1" t="s">
        <v>19</v>
      </c>
      <c r="C2717" s="1" t="s">
        <v>22</v>
      </c>
      <c r="D2717" s="1" t="s">
        <v>8</v>
      </c>
      <c r="E2717" s="1">
        <v>4396</v>
      </c>
      <c r="F2717" s="10">
        <v>73816</v>
      </c>
      <c r="G2717" s="11">
        <v>2.5491999999999999</v>
      </c>
      <c r="H2717" s="11">
        <f>ABS(G2717)</f>
        <v>2.5491999999999999</v>
      </c>
      <c r="I2717" s="12">
        <v>1.9000000000000001E-4</v>
      </c>
      <c r="J2717" s="11">
        <v>1.9000000000000001E-4</v>
      </c>
      <c r="K2717" s="10" t="s">
        <v>2584</v>
      </c>
      <c r="L2717" s="10">
        <f>VLOOKUP(E2717,genesets!$C$2:$O$3302,13,FALSE)</f>
        <v>84</v>
      </c>
    </row>
    <row r="2718" spans="1:12" s="10" customFormat="1" x14ac:dyDescent="0.2">
      <c r="A2718" s="1" t="s">
        <v>13</v>
      </c>
      <c r="B2718" s="1" t="s">
        <v>18</v>
      </c>
      <c r="C2718" s="1" t="s">
        <v>23</v>
      </c>
      <c r="D2718" s="1" t="s">
        <v>8</v>
      </c>
      <c r="E2718" s="1">
        <v>8044</v>
      </c>
      <c r="F2718" s="10">
        <v>135960</v>
      </c>
      <c r="G2718" s="11">
        <v>1.4877</v>
      </c>
      <c r="H2718" s="11">
        <f>ABS(G2718)</f>
        <v>1.4877</v>
      </c>
      <c r="I2718" s="12">
        <v>1.9000000000000001E-4</v>
      </c>
      <c r="J2718" s="11">
        <v>1.9000000000000001E-4</v>
      </c>
      <c r="K2718" s="10" t="s">
        <v>6049</v>
      </c>
      <c r="L2718" s="10">
        <f>VLOOKUP(E2718,genesets!$C$2:$O$3302,13,FALSE)</f>
        <v>301</v>
      </c>
    </row>
    <row r="2719" spans="1:12" s="10" customFormat="1" x14ac:dyDescent="0.2">
      <c r="A2719" s="1" t="s">
        <v>14</v>
      </c>
      <c r="B2719" s="1" t="s">
        <v>19</v>
      </c>
      <c r="C2719" s="1" t="s">
        <v>22</v>
      </c>
      <c r="D2719" s="1" t="s">
        <v>8</v>
      </c>
      <c r="E2719" s="1">
        <v>6039</v>
      </c>
      <c r="F2719" s="10">
        <v>176076</v>
      </c>
      <c r="G2719" s="11">
        <v>1.4873000000000001</v>
      </c>
      <c r="H2719" s="11">
        <f>ABS(G2719)</f>
        <v>1.4873000000000001</v>
      </c>
      <c r="I2719" s="12">
        <v>1.9000000000000001E-4</v>
      </c>
      <c r="J2719" s="11">
        <v>1.9000000000000001E-4</v>
      </c>
      <c r="K2719" s="10" t="s">
        <v>3235</v>
      </c>
      <c r="L2719" s="10">
        <f>VLOOKUP(E2719,genesets!$C$2:$O$3302,13,FALSE)</f>
        <v>448</v>
      </c>
    </row>
    <row r="2720" spans="1:12" s="10" customFormat="1" x14ac:dyDescent="0.2">
      <c r="A2720" s="1" t="s">
        <v>10</v>
      </c>
      <c r="B2720" s="1" t="s">
        <v>17</v>
      </c>
      <c r="C2720" s="1" t="s">
        <v>22</v>
      </c>
      <c r="D2720" s="1" t="s">
        <v>8</v>
      </c>
      <c r="E2720" s="1">
        <v>7229</v>
      </c>
      <c r="F2720" s="10">
        <v>76318</v>
      </c>
      <c r="G2720" s="11">
        <v>-1.4242999999999999</v>
      </c>
      <c r="H2720" s="11">
        <f>ABS(G2720)</f>
        <v>1.4242999999999999</v>
      </c>
      <c r="I2720" s="12">
        <v>1.9000000000000001E-4</v>
      </c>
      <c r="J2720" s="11">
        <v>1.9000000000000001E-4</v>
      </c>
      <c r="K2720" s="10" t="s">
        <v>5570</v>
      </c>
      <c r="L2720" s="10">
        <f>VLOOKUP(E2720,genesets!$C$2:$O$3302,13,FALSE)</f>
        <v>3861</v>
      </c>
    </row>
    <row r="2721" spans="1:12" s="10" customFormat="1" x14ac:dyDescent="0.2">
      <c r="A2721" s="1" t="s">
        <v>15</v>
      </c>
      <c r="B2721" s="1" t="s">
        <v>19</v>
      </c>
      <c r="C2721" s="1" t="s">
        <v>23</v>
      </c>
      <c r="D2721" s="1" t="s">
        <v>8</v>
      </c>
      <c r="E2721" s="1">
        <v>4456</v>
      </c>
      <c r="F2721" s="10">
        <v>56697</v>
      </c>
      <c r="G2721" s="11">
        <v>1.0681</v>
      </c>
      <c r="H2721" s="11">
        <f>ABS(G2721)</f>
        <v>1.0681</v>
      </c>
      <c r="I2721" s="12">
        <v>1.9000000000000001E-4</v>
      </c>
      <c r="J2721" s="11">
        <v>1.9000000000000001E-4</v>
      </c>
      <c r="K2721" s="10" t="s">
        <v>2814</v>
      </c>
      <c r="L2721" s="10">
        <f>VLOOKUP(E2721,genesets!$C$2:$O$3302,13,FALSE)</f>
        <v>6174</v>
      </c>
    </row>
    <row r="2722" spans="1:12" s="10" customFormat="1" x14ac:dyDescent="0.2">
      <c r="A2722" s="1" t="s">
        <v>13</v>
      </c>
      <c r="B2722" s="1" t="s">
        <v>18</v>
      </c>
      <c r="C2722" s="1" t="s">
        <v>23</v>
      </c>
      <c r="D2722" s="1" t="s">
        <v>8</v>
      </c>
      <c r="E2722" s="1">
        <v>6022</v>
      </c>
      <c r="F2722" s="10">
        <v>217232</v>
      </c>
      <c r="G2722" s="11">
        <v>-0.88480000000000003</v>
      </c>
      <c r="H2722" s="11">
        <f>ABS(G2722)</f>
        <v>0.88480000000000003</v>
      </c>
      <c r="I2722" s="12">
        <v>1.9000000000000001E-4</v>
      </c>
      <c r="J2722" s="11">
        <v>1.9000000000000001E-4</v>
      </c>
      <c r="K2722" s="10" t="s">
        <v>3150</v>
      </c>
      <c r="L2722" s="10">
        <f>VLOOKUP(E2722,genesets!$C$2:$O$3302,13,FALSE)</f>
        <v>2535</v>
      </c>
    </row>
    <row r="2723" spans="1:12" s="10" customFormat="1" x14ac:dyDescent="0.2">
      <c r="A2723" s="1" t="s">
        <v>11</v>
      </c>
      <c r="B2723" s="1" t="s">
        <v>17</v>
      </c>
      <c r="C2723" s="1" t="s">
        <v>23</v>
      </c>
      <c r="D2723" s="1" t="s">
        <v>8</v>
      </c>
      <c r="E2723" s="1">
        <v>8813</v>
      </c>
      <c r="F2723" s="10">
        <v>24831</v>
      </c>
      <c r="G2723" s="11">
        <v>3.8391999999999999</v>
      </c>
      <c r="H2723" s="11">
        <f>ABS(G2723)</f>
        <v>3.8391999999999999</v>
      </c>
      <c r="I2723" s="12">
        <v>2.0000000000000001E-4</v>
      </c>
      <c r="J2723" s="11">
        <v>2.0000000000000001E-4</v>
      </c>
      <c r="K2723" s="10" t="s">
        <v>10897</v>
      </c>
      <c r="L2723" s="10">
        <f>VLOOKUP(E2723,genesets!$C$2:$O$3302,13,FALSE)</f>
        <v>29</v>
      </c>
    </row>
    <row r="2724" spans="1:12" s="10" customFormat="1" x14ac:dyDescent="0.2">
      <c r="A2724" s="1" t="s">
        <v>7</v>
      </c>
      <c r="B2724" s="1" t="s">
        <v>16</v>
      </c>
      <c r="C2724" s="1" t="s">
        <v>22</v>
      </c>
      <c r="D2724" s="1" t="s">
        <v>8</v>
      </c>
      <c r="E2724" s="1">
        <v>8110</v>
      </c>
      <c r="F2724" s="10">
        <v>11634</v>
      </c>
      <c r="G2724" s="11">
        <v>3.1044</v>
      </c>
      <c r="H2724" s="11">
        <f>ABS(G2724)</f>
        <v>3.1044</v>
      </c>
      <c r="I2724" s="12">
        <v>2.0000000000000001E-4</v>
      </c>
      <c r="J2724" s="11">
        <v>2.0000000000000001E-4</v>
      </c>
      <c r="K2724" s="10" t="s">
        <v>6344</v>
      </c>
      <c r="L2724" s="10">
        <f>VLOOKUP(E2724,genesets!$C$2:$O$3302,13,FALSE)</f>
        <v>557</v>
      </c>
    </row>
    <row r="2725" spans="1:12" s="10" customFormat="1" x14ac:dyDescent="0.2">
      <c r="A2725" s="1" t="s">
        <v>11</v>
      </c>
      <c r="B2725" s="1" t="s">
        <v>17</v>
      </c>
      <c r="C2725" s="1" t="s">
        <v>23</v>
      </c>
      <c r="D2725" s="1" t="s">
        <v>8</v>
      </c>
      <c r="E2725" s="1">
        <v>8410</v>
      </c>
      <c r="F2725" s="10">
        <v>31504</v>
      </c>
      <c r="G2725" s="11">
        <v>3.1009000000000002</v>
      </c>
      <c r="H2725" s="11">
        <f>ABS(G2725)</f>
        <v>3.1009000000000002</v>
      </c>
      <c r="I2725" s="12">
        <v>2.0000000000000001E-4</v>
      </c>
      <c r="J2725" s="11">
        <v>2.0000000000000001E-4</v>
      </c>
      <c r="K2725" s="10" t="s">
        <v>7279</v>
      </c>
      <c r="L2725" s="10">
        <f>VLOOKUP(E2725,genesets!$C$2:$O$3302,13,FALSE)</f>
        <v>66</v>
      </c>
    </row>
    <row r="2726" spans="1:12" s="10" customFormat="1" x14ac:dyDescent="0.2">
      <c r="A2726" s="1" t="s">
        <v>11</v>
      </c>
      <c r="B2726" s="1" t="s">
        <v>17</v>
      </c>
      <c r="C2726" s="1" t="s">
        <v>23</v>
      </c>
      <c r="D2726" s="1" t="s">
        <v>8</v>
      </c>
      <c r="E2726" s="1">
        <v>7008</v>
      </c>
      <c r="F2726" s="10">
        <v>36873</v>
      </c>
      <c r="G2726" s="11">
        <v>2.9007000000000001</v>
      </c>
      <c r="H2726" s="11">
        <f>ABS(G2726)</f>
        <v>2.9007000000000001</v>
      </c>
      <c r="I2726" s="12">
        <v>2.0000000000000001E-4</v>
      </c>
      <c r="J2726" s="11">
        <v>2.0000000000000001E-4</v>
      </c>
      <c r="K2726" s="10" t="s">
        <v>4465</v>
      </c>
      <c r="L2726" s="10">
        <f>VLOOKUP(E2726,genesets!$C$2:$O$3302,13,FALSE)</f>
        <v>119</v>
      </c>
    </row>
    <row r="2727" spans="1:12" s="10" customFormat="1" x14ac:dyDescent="0.2">
      <c r="A2727" s="1" t="s">
        <v>11</v>
      </c>
      <c r="B2727" s="1" t="s">
        <v>17</v>
      </c>
      <c r="C2727" s="1" t="s">
        <v>23</v>
      </c>
      <c r="D2727" s="1" t="s">
        <v>8</v>
      </c>
      <c r="E2727" s="1">
        <v>8446</v>
      </c>
      <c r="F2727" s="10">
        <v>42894</v>
      </c>
      <c r="G2727" s="11">
        <v>2.6938</v>
      </c>
      <c r="H2727" s="11">
        <f>ABS(G2727)</f>
        <v>2.6938</v>
      </c>
      <c r="I2727" s="12">
        <v>2.0000000000000001E-4</v>
      </c>
      <c r="J2727" s="11">
        <v>2.0000000000000001E-4</v>
      </c>
      <c r="K2727" s="10" t="s">
        <v>7462</v>
      </c>
      <c r="L2727" s="10">
        <f>VLOOKUP(E2727,genesets!$C$2:$O$3302,13,FALSE)</f>
        <v>120</v>
      </c>
    </row>
    <row r="2728" spans="1:12" s="10" customFormat="1" x14ac:dyDescent="0.2">
      <c r="A2728" s="1" t="s">
        <v>13</v>
      </c>
      <c r="B2728" s="1" t="s">
        <v>18</v>
      </c>
      <c r="C2728" s="1" t="s">
        <v>23</v>
      </c>
      <c r="D2728" s="1" t="s">
        <v>8</v>
      </c>
      <c r="E2728" s="1">
        <v>8107</v>
      </c>
      <c r="F2728" s="10">
        <v>53522</v>
      </c>
      <c r="G2728" s="11">
        <v>2.56</v>
      </c>
      <c r="H2728" s="11">
        <f>ABS(G2728)</f>
        <v>2.56</v>
      </c>
      <c r="I2728" s="12">
        <v>2.0000000000000001E-4</v>
      </c>
      <c r="J2728" s="11">
        <v>2.0000000000000001E-4</v>
      </c>
      <c r="K2728" s="10" t="s">
        <v>6332</v>
      </c>
      <c r="L2728" s="10">
        <f>VLOOKUP(E2728,genesets!$C$2:$O$3302,13,FALSE)</f>
        <v>61</v>
      </c>
    </row>
    <row r="2729" spans="1:12" s="10" customFormat="1" x14ac:dyDescent="0.2">
      <c r="A2729" s="1" t="s">
        <v>11</v>
      </c>
      <c r="B2729" s="1" t="s">
        <v>17</v>
      </c>
      <c r="C2729" s="1" t="s">
        <v>23</v>
      </c>
      <c r="D2729" s="1" t="s">
        <v>8</v>
      </c>
      <c r="E2729" s="1">
        <v>8085</v>
      </c>
      <c r="F2729" s="10">
        <v>46814</v>
      </c>
      <c r="G2729" s="11">
        <v>2.5127999999999999</v>
      </c>
      <c r="H2729" s="11">
        <f>ABS(G2729)</f>
        <v>2.5127999999999999</v>
      </c>
      <c r="I2729" s="12">
        <v>2.0000000000000001E-4</v>
      </c>
      <c r="J2729" s="11">
        <v>2.0000000000000001E-4</v>
      </c>
      <c r="K2729" s="10" t="s">
        <v>6242</v>
      </c>
      <c r="L2729" s="10">
        <f>VLOOKUP(E2729,genesets!$C$2:$O$3302,13,FALSE)</f>
        <v>97</v>
      </c>
    </row>
    <row r="2730" spans="1:12" s="10" customFormat="1" x14ac:dyDescent="0.2">
      <c r="A2730" s="1" t="s">
        <v>14</v>
      </c>
      <c r="B2730" s="1" t="s">
        <v>19</v>
      </c>
      <c r="C2730" s="1" t="s">
        <v>22</v>
      </c>
      <c r="D2730" s="1" t="s">
        <v>8</v>
      </c>
      <c r="E2730" s="1">
        <v>8081</v>
      </c>
      <c r="F2730" s="10">
        <v>97431</v>
      </c>
      <c r="G2730" s="11">
        <v>2.1135999999999999</v>
      </c>
      <c r="H2730" s="11">
        <f>ABS(G2730)</f>
        <v>2.1135999999999999</v>
      </c>
      <c r="I2730" s="12">
        <v>2.0000000000000001E-4</v>
      </c>
      <c r="J2730" s="11">
        <v>2.0000000000000001E-4</v>
      </c>
      <c r="K2730" s="10" t="s">
        <v>6223</v>
      </c>
      <c r="L2730" s="10">
        <f>VLOOKUP(E2730,genesets!$C$2:$O$3302,13,FALSE)</f>
        <v>109</v>
      </c>
    </row>
    <row r="2731" spans="1:12" s="10" customFormat="1" x14ac:dyDescent="0.2">
      <c r="A2731" s="1" t="s">
        <v>11</v>
      </c>
      <c r="B2731" s="1" t="s">
        <v>17</v>
      </c>
      <c r="C2731" s="1" t="s">
        <v>23</v>
      </c>
      <c r="D2731" s="1" t="s">
        <v>8</v>
      </c>
      <c r="E2731" s="1">
        <v>8500</v>
      </c>
      <c r="F2731" s="10">
        <v>68189</v>
      </c>
      <c r="G2731" s="11">
        <v>1.8787</v>
      </c>
      <c r="H2731" s="11">
        <f>ABS(G2731)</f>
        <v>1.8787</v>
      </c>
      <c r="I2731" s="12">
        <v>2.0000000000000001E-4</v>
      </c>
      <c r="J2731" s="11">
        <v>2.0000000000000001E-4</v>
      </c>
      <c r="K2731" s="10" t="s">
        <v>7541</v>
      </c>
      <c r="L2731" s="10">
        <f>VLOOKUP(E2731,genesets!$C$2:$O$3302,13,FALSE)</f>
        <v>561</v>
      </c>
    </row>
    <row r="2732" spans="1:12" s="10" customFormat="1" x14ac:dyDescent="0.2">
      <c r="A2732" s="1" t="s">
        <v>13</v>
      </c>
      <c r="B2732" s="1" t="s">
        <v>18</v>
      </c>
      <c r="C2732" s="1" t="s">
        <v>23</v>
      </c>
      <c r="D2732" s="1" t="s">
        <v>8</v>
      </c>
      <c r="E2732" s="1">
        <v>8054</v>
      </c>
      <c r="F2732" s="10">
        <v>290867</v>
      </c>
      <c r="G2732" s="11">
        <v>1.5980000000000001</v>
      </c>
      <c r="H2732" s="11">
        <f>ABS(G2732)</f>
        <v>1.5980000000000001</v>
      </c>
      <c r="I2732" s="12">
        <v>2.0000000000000001E-4</v>
      </c>
      <c r="J2732" s="11">
        <v>2.0000000000000001E-4</v>
      </c>
      <c r="K2732" s="10" t="s">
        <v>6098</v>
      </c>
      <c r="L2732" s="10">
        <f>VLOOKUP(E2732,genesets!$C$2:$O$3302,13,FALSE)</f>
        <v>576</v>
      </c>
    </row>
    <row r="2733" spans="1:12" s="10" customFormat="1" x14ac:dyDescent="0.2">
      <c r="A2733" s="1" t="s">
        <v>7</v>
      </c>
      <c r="B2733" s="1" t="s">
        <v>16</v>
      </c>
      <c r="C2733" s="1" t="s">
        <v>22</v>
      </c>
      <c r="D2733" s="1" t="s">
        <v>8</v>
      </c>
      <c r="E2733" s="1">
        <v>4222</v>
      </c>
      <c r="F2733" s="10">
        <v>29028</v>
      </c>
      <c r="G2733" s="11">
        <v>1.5585</v>
      </c>
      <c r="H2733" s="11">
        <f>ABS(G2733)</f>
        <v>1.5585</v>
      </c>
      <c r="I2733" s="12">
        <v>2.0000000000000001E-4</v>
      </c>
      <c r="J2733" s="11">
        <v>2.0000000000000001E-4</v>
      </c>
      <c r="K2733" s="10" t="s">
        <v>1991</v>
      </c>
      <c r="L2733" s="10">
        <f>VLOOKUP(E2733,genesets!$C$2:$O$3302,13,FALSE)</f>
        <v>4854</v>
      </c>
    </row>
    <row r="2734" spans="1:12" s="10" customFormat="1" x14ac:dyDescent="0.2">
      <c r="A2734" s="1" t="s">
        <v>13</v>
      </c>
      <c r="B2734" s="1" t="s">
        <v>18</v>
      </c>
      <c r="C2734" s="1" t="s">
        <v>23</v>
      </c>
      <c r="D2734" s="1" t="s">
        <v>8</v>
      </c>
      <c r="E2734" s="1">
        <v>2906</v>
      </c>
      <c r="F2734" s="10">
        <v>122758</v>
      </c>
      <c r="G2734" s="11">
        <v>1.5555000000000001</v>
      </c>
      <c r="H2734" s="11">
        <f>ABS(G2734)</f>
        <v>1.5555000000000001</v>
      </c>
      <c r="I2734" s="12">
        <v>2.0000000000000001E-4</v>
      </c>
      <c r="J2734" s="11">
        <v>2.0000000000000001E-4</v>
      </c>
      <c r="K2734" s="10" t="s">
        <v>125</v>
      </c>
      <c r="L2734" s="10">
        <f>VLOOKUP(E2734,genesets!$C$2:$O$3302,13,FALSE)</f>
        <v>207</v>
      </c>
    </row>
    <row r="2735" spans="1:12" s="10" customFormat="1" x14ac:dyDescent="0.2">
      <c r="A2735" s="1" t="s">
        <v>11</v>
      </c>
      <c r="B2735" s="1" t="s">
        <v>17</v>
      </c>
      <c r="C2735" s="1" t="s">
        <v>23</v>
      </c>
      <c r="D2735" s="1" t="s">
        <v>8</v>
      </c>
      <c r="E2735" s="1">
        <v>8266</v>
      </c>
      <c r="F2735" s="10">
        <v>92802</v>
      </c>
      <c r="G2735" s="11">
        <v>1.5378000000000001</v>
      </c>
      <c r="H2735" s="11">
        <f>ABS(G2735)</f>
        <v>1.5378000000000001</v>
      </c>
      <c r="I2735" s="12">
        <v>2.0000000000000001E-4</v>
      </c>
      <c r="J2735" s="11">
        <v>2.0000000000000001E-4</v>
      </c>
      <c r="K2735" s="10" t="s">
        <v>6942</v>
      </c>
      <c r="L2735" s="10">
        <f>VLOOKUP(E2735,genesets!$C$2:$O$3302,13,FALSE)</f>
        <v>539</v>
      </c>
    </row>
    <row r="2736" spans="1:12" s="10" customFormat="1" x14ac:dyDescent="0.2">
      <c r="A2736" s="1" t="s">
        <v>7</v>
      </c>
      <c r="B2736" s="1" t="s">
        <v>16</v>
      </c>
      <c r="C2736" s="1" t="s">
        <v>22</v>
      </c>
      <c r="D2736" s="1" t="s">
        <v>8</v>
      </c>
      <c r="E2736" s="1">
        <v>7075</v>
      </c>
      <c r="F2736" s="10">
        <v>33316</v>
      </c>
      <c r="G2736" s="11">
        <v>1.4730000000000001</v>
      </c>
      <c r="H2736" s="11">
        <f>ABS(G2736)</f>
        <v>1.4730000000000001</v>
      </c>
      <c r="I2736" s="12">
        <v>2.0000000000000001E-4</v>
      </c>
      <c r="J2736" s="11">
        <v>2.0000000000000001E-4</v>
      </c>
      <c r="K2736" s="10" t="s">
        <v>4800</v>
      </c>
      <c r="L2736" s="10">
        <f>VLOOKUP(E2736,genesets!$C$2:$O$3302,13,FALSE)</f>
        <v>4905</v>
      </c>
    </row>
    <row r="2737" spans="1:12" s="10" customFormat="1" x14ac:dyDescent="0.2">
      <c r="A2737" s="1" t="s">
        <v>11</v>
      </c>
      <c r="B2737" s="1" t="s">
        <v>17</v>
      </c>
      <c r="C2737" s="1" t="s">
        <v>23</v>
      </c>
      <c r="D2737" s="1" t="s">
        <v>8</v>
      </c>
      <c r="E2737" s="1">
        <v>4264</v>
      </c>
      <c r="F2737" s="10">
        <v>135027</v>
      </c>
      <c r="G2737" s="11">
        <v>1.3165</v>
      </c>
      <c r="H2737" s="11">
        <f>ABS(G2737)</f>
        <v>1.3165</v>
      </c>
      <c r="I2737" s="12">
        <v>2.0000000000000001E-4</v>
      </c>
      <c r="J2737" s="11">
        <v>2.0000000000000001E-4</v>
      </c>
      <c r="K2737" s="10" t="s">
        <v>2156</v>
      </c>
      <c r="L2737" s="10">
        <f>VLOOKUP(E2737,genesets!$C$2:$O$3302,13,FALSE)</f>
        <v>982</v>
      </c>
    </row>
    <row r="2738" spans="1:12" s="10" customFormat="1" x14ac:dyDescent="0.2">
      <c r="A2738" s="1" t="s">
        <v>15</v>
      </c>
      <c r="B2738" s="1" t="s">
        <v>19</v>
      </c>
      <c r="C2738" s="1" t="s">
        <v>23</v>
      </c>
      <c r="D2738" s="1" t="s">
        <v>8</v>
      </c>
      <c r="E2738" s="1">
        <v>7082</v>
      </c>
      <c r="F2738" s="10">
        <v>45896</v>
      </c>
      <c r="G2738" s="11">
        <v>1.2584</v>
      </c>
      <c r="H2738" s="11">
        <f>ABS(G2738)</f>
        <v>1.2584</v>
      </c>
      <c r="I2738" s="12">
        <v>2.0000000000000001E-4</v>
      </c>
      <c r="J2738" s="11">
        <v>2.0000000000000001E-4</v>
      </c>
      <c r="K2738" s="10" t="s">
        <v>4835</v>
      </c>
      <c r="L2738" s="10">
        <f>VLOOKUP(E2738,genesets!$C$2:$O$3302,13,FALSE)</f>
        <v>5042</v>
      </c>
    </row>
    <row r="2739" spans="1:12" s="10" customFormat="1" x14ac:dyDescent="0.2">
      <c r="A2739" s="1" t="s">
        <v>13</v>
      </c>
      <c r="B2739" s="1" t="s">
        <v>18</v>
      </c>
      <c r="C2739" s="1" t="s">
        <v>23</v>
      </c>
      <c r="D2739" s="1" t="s">
        <v>8</v>
      </c>
      <c r="E2739" s="1">
        <v>4036</v>
      </c>
      <c r="F2739" s="10">
        <v>207892</v>
      </c>
      <c r="G2739" s="11">
        <v>1.1547000000000001</v>
      </c>
      <c r="H2739" s="11">
        <f>ABS(G2739)</f>
        <v>1.1547000000000001</v>
      </c>
      <c r="I2739" s="12">
        <v>2.0000000000000001E-4</v>
      </c>
      <c r="J2739" s="11">
        <v>2.0000000000000001E-4</v>
      </c>
      <c r="K2739" s="10" t="s">
        <v>1186</v>
      </c>
      <c r="L2739" s="10">
        <f>VLOOKUP(E2739,genesets!$C$2:$O$3302,13,FALSE)</f>
        <v>537</v>
      </c>
    </row>
    <row r="2740" spans="1:12" s="10" customFormat="1" x14ac:dyDescent="0.2">
      <c r="A2740" s="1" t="s">
        <v>11</v>
      </c>
      <c r="B2740" s="1" t="s">
        <v>17</v>
      </c>
      <c r="C2740" s="1" t="s">
        <v>23</v>
      </c>
      <c r="D2740" s="1" t="s">
        <v>8</v>
      </c>
      <c r="E2740" s="1">
        <v>7126</v>
      </c>
      <c r="F2740" s="10">
        <v>202281</v>
      </c>
      <c r="G2740" s="11">
        <v>1.0808</v>
      </c>
      <c r="H2740" s="11">
        <f>ABS(G2740)</f>
        <v>1.0808</v>
      </c>
      <c r="I2740" s="12">
        <v>2.0000000000000001E-4</v>
      </c>
      <c r="J2740" s="11">
        <v>2.0000000000000001E-4</v>
      </c>
      <c r="K2740" s="10" t="s">
        <v>5055</v>
      </c>
      <c r="L2740" s="10">
        <f>VLOOKUP(E2740,genesets!$C$2:$O$3302,13,FALSE)</f>
        <v>1643</v>
      </c>
    </row>
    <row r="2741" spans="1:12" s="10" customFormat="1" x14ac:dyDescent="0.2">
      <c r="A2741" s="1" t="s">
        <v>13</v>
      </c>
      <c r="B2741" s="1" t="s">
        <v>18</v>
      </c>
      <c r="C2741" s="1" t="s">
        <v>23</v>
      </c>
      <c r="D2741" s="1" t="s">
        <v>8</v>
      </c>
      <c r="E2741" s="1">
        <v>4320</v>
      </c>
      <c r="F2741" s="10">
        <v>282029</v>
      </c>
      <c r="G2741" s="11">
        <v>1.0741000000000001</v>
      </c>
      <c r="H2741" s="11">
        <f>ABS(G2741)</f>
        <v>1.0741000000000001</v>
      </c>
      <c r="I2741" s="12">
        <v>2.0000000000000001E-4</v>
      </c>
      <c r="J2741" s="11">
        <v>2.0000000000000001E-4</v>
      </c>
      <c r="K2741" s="10" t="s">
        <v>2367</v>
      </c>
      <c r="L2741" s="10">
        <f>VLOOKUP(E2741,genesets!$C$2:$O$3302,13,FALSE)</f>
        <v>966</v>
      </c>
    </row>
    <row r="2742" spans="1:12" s="10" customFormat="1" x14ac:dyDescent="0.2">
      <c r="A2742" s="1" t="s">
        <v>10</v>
      </c>
      <c r="B2742" s="1" t="s">
        <v>17</v>
      </c>
      <c r="C2742" s="1" t="s">
        <v>22</v>
      </c>
      <c r="D2742" s="1" t="s">
        <v>8</v>
      </c>
      <c r="E2742" s="1">
        <v>8045</v>
      </c>
      <c r="F2742" s="10">
        <v>13123</v>
      </c>
      <c r="G2742" s="11">
        <v>-2.4996</v>
      </c>
      <c r="H2742" s="11">
        <f>ABS(G2742)</f>
        <v>2.4996</v>
      </c>
      <c r="I2742" s="12">
        <v>2.1000000000000001E-4</v>
      </c>
      <c r="J2742" s="11">
        <v>2.1000000000000001E-4</v>
      </c>
      <c r="K2742" s="10" t="s">
        <v>6054</v>
      </c>
      <c r="L2742" s="10">
        <f>VLOOKUP(E2742,genesets!$C$2:$O$3302,13,FALSE)</f>
        <v>1173</v>
      </c>
    </row>
    <row r="2743" spans="1:12" s="10" customFormat="1" x14ac:dyDescent="0.2">
      <c r="A2743" s="1" t="s">
        <v>15</v>
      </c>
      <c r="B2743" s="1" t="s">
        <v>19</v>
      </c>
      <c r="C2743" s="1" t="s">
        <v>23</v>
      </c>
      <c r="D2743" s="1" t="s">
        <v>8</v>
      </c>
      <c r="E2743" s="1">
        <v>7155</v>
      </c>
      <c r="F2743" s="10">
        <v>17090</v>
      </c>
      <c r="G2743" s="11">
        <v>2.4718</v>
      </c>
      <c r="H2743" s="11">
        <f>ABS(G2743)</f>
        <v>2.4718</v>
      </c>
      <c r="I2743" s="12">
        <v>2.1000000000000001E-4</v>
      </c>
      <c r="J2743" s="11">
        <v>2.1000000000000001E-4</v>
      </c>
      <c r="K2743" s="10" t="s">
        <v>5200</v>
      </c>
      <c r="L2743" s="10">
        <f>VLOOKUP(E2743,genesets!$C$2:$O$3302,13,FALSE)</f>
        <v>660</v>
      </c>
    </row>
    <row r="2744" spans="1:12" s="10" customFormat="1" x14ac:dyDescent="0.2">
      <c r="A2744" s="1" t="s">
        <v>15</v>
      </c>
      <c r="B2744" s="1" t="s">
        <v>19</v>
      </c>
      <c r="C2744" s="1" t="s">
        <v>23</v>
      </c>
      <c r="D2744" s="1" t="s">
        <v>8</v>
      </c>
      <c r="E2744" s="1">
        <v>8217</v>
      </c>
      <c r="F2744" s="10">
        <v>35616</v>
      </c>
      <c r="G2744" s="11">
        <v>1.5204</v>
      </c>
      <c r="H2744" s="11">
        <f>ABS(G2744)</f>
        <v>1.5204</v>
      </c>
      <c r="I2744" s="12">
        <v>2.1000000000000001E-4</v>
      </c>
      <c r="J2744" s="11">
        <v>2.1000000000000001E-4</v>
      </c>
      <c r="K2744" s="10" t="s">
        <v>6749</v>
      </c>
      <c r="L2744" s="10">
        <f>VLOOKUP(E2744,genesets!$C$2:$O$3302,13,FALSE)</f>
        <v>3370</v>
      </c>
    </row>
    <row r="2745" spans="1:12" s="10" customFormat="1" x14ac:dyDescent="0.2">
      <c r="A2745" s="1" t="s">
        <v>11</v>
      </c>
      <c r="B2745" s="1" t="s">
        <v>17</v>
      </c>
      <c r="C2745" s="1" t="s">
        <v>23</v>
      </c>
      <c r="D2745" s="1" t="s">
        <v>8</v>
      </c>
      <c r="E2745" s="1">
        <v>4062</v>
      </c>
      <c r="F2745" s="10">
        <v>101500</v>
      </c>
      <c r="G2745" s="11">
        <v>1.5203</v>
      </c>
      <c r="H2745" s="11">
        <f>ABS(G2745)</f>
        <v>1.5203</v>
      </c>
      <c r="I2745" s="12">
        <v>2.1000000000000001E-4</v>
      </c>
      <c r="J2745" s="11">
        <v>2.1000000000000001E-4</v>
      </c>
      <c r="K2745" s="10" t="s">
        <v>1384</v>
      </c>
      <c r="L2745" s="10">
        <f>VLOOKUP(E2745,genesets!$C$2:$O$3302,13,FALSE)</f>
        <v>713</v>
      </c>
    </row>
    <row r="2746" spans="1:12" s="10" customFormat="1" x14ac:dyDescent="0.2">
      <c r="A2746" s="1" t="s">
        <v>11</v>
      </c>
      <c r="B2746" s="1" t="s">
        <v>17</v>
      </c>
      <c r="C2746" s="1" t="s">
        <v>23</v>
      </c>
      <c r="D2746" s="1" t="s">
        <v>8</v>
      </c>
      <c r="E2746" s="1">
        <v>8493</v>
      </c>
      <c r="F2746" s="10">
        <v>195066</v>
      </c>
      <c r="G2746" s="11">
        <v>1.0982000000000001</v>
      </c>
      <c r="H2746" s="11">
        <f>ABS(G2746)</f>
        <v>1.0982000000000001</v>
      </c>
      <c r="I2746" s="12">
        <v>2.1000000000000001E-4</v>
      </c>
      <c r="J2746" s="11">
        <v>2.1000000000000001E-4</v>
      </c>
      <c r="K2746" s="10" t="s">
        <v>7504</v>
      </c>
      <c r="L2746" s="10">
        <f>VLOOKUP(E2746,genesets!$C$2:$O$3302,13,FALSE)</f>
        <v>2093</v>
      </c>
    </row>
    <row r="2747" spans="1:12" s="10" customFormat="1" x14ac:dyDescent="0.2">
      <c r="A2747" s="1" t="s">
        <v>11</v>
      </c>
      <c r="B2747" s="1" t="s">
        <v>17</v>
      </c>
      <c r="C2747" s="1" t="s">
        <v>23</v>
      </c>
      <c r="D2747" s="1" t="s">
        <v>8</v>
      </c>
      <c r="E2747" s="1">
        <v>6018</v>
      </c>
      <c r="F2747" s="10">
        <v>235090</v>
      </c>
      <c r="G2747" s="11">
        <v>0.9204</v>
      </c>
      <c r="H2747" s="11">
        <f>ABS(G2747)</f>
        <v>0.9204</v>
      </c>
      <c r="I2747" s="12">
        <v>2.1000000000000001E-4</v>
      </c>
      <c r="J2747" s="11">
        <v>2.1000000000000001E-4</v>
      </c>
      <c r="K2747" s="10" t="s">
        <v>3130</v>
      </c>
      <c r="L2747" s="10">
        <f>VLOOKUP(E2747,genesets!$C$2:$O$3302,13,FALSE)</f>
        <v>2913</v>
      </c>
    </row>
    <row r="2748" spans="1:12" s="10" customFormat="1" x14ac:dyDescent="0.2">
      <c r="A2748" s="1" t="s">
        <v>10</v>
      </c>
      <c r="B2748" s="1" t="s">
        <v>17</v>
      </c>
      <c r="C2748" s="1" t="s">
        <v>22</v>
      </c>
      <c r="D2748" s="1" t="s">
        <v>8</v>
      </c>
      <c r="E2748" s="1">
        <v>6214</v>
      </c>
      <c r="F2748" s="10">
        <v>269911</v>
      </c>
      <c r="G2748" s="11">
        <v>-0.75339999999999996</v>
      </c>
      <c r="H2748" s="11">
        <f>ABS(G2748)</f>
        <v>0.75339999999999996</v>
      </c>
      <c r="I2748" s="12">
        <v>2.1000000000000001E-4</v>
      </c>
      <c r="J2748" s="11">
        <v>2.1000000000000001E-4</v>
      </c>
      <c r="K2748" s="10" t="s">
        <v>4110</v>
      </c>
      <c r="L2748" s="10">
        <f>VLOOKUP(E2748,genesets!$C$2:$O$3302,13,FALSE)</f>
        <v>8507</v>
      </c>
    </row>
    <row r="2749" spans="1:12" s="10" customFormat="1" x14ac:dyDescent="0.2">
      <c r="A2749" s="1" t="s">
        <v>15</v>
      </c>
      <c r="B2749" s="1" t="s">
        <v>19</v>
      </c>
      <c r="C2749" s="1" t="s">
        <v>23</v>
      </c>
      <c r="D2749" s="1" t="s">
        <v>8</v>
      </c>
      <c r="E2749" s="1">
        <v>4304</v>
      </c>
      <c r="F2749" s="10">
        <v>12746</v>
      </c>
      <c r="G2749" s="11">
        <v>2.9108000000000001</v>
      </c>
      <c r="H2749" s="11">
        <f>ABS(G2749)</f>
        <v>2.9108000000000001</v>
      </c>
      <c r="I2749" s="12">
        <v>2.2000000000000001E-4</v>
      </c>
      <c r="J2749" s="11">
        <v>2.2000000000000001E-4</v>
      </c>
      <c r="K2749" s="10" t="s">
        <v>2278</v>
      </c>
      <c r="L2749" s="10">
        <f>VLOOKUP(E2749,genesets!$C$2:$O$3302,13,FALSE)</f>
        <v>349</v>
      </c>
    </row>
    <row r="2750" spans="1:12" s="10" customFormat="1" x14ac:dyDescent="0.2">
      <c r="A2750" s="1" t="s">
        <v>11</v>
      </c>
      <c r="B2750" s="1" t="s">
        <v>17</v>
      </c>
      <c r="C2750" s="1" t="s">
        <v>23</v>
      </c>
      <c r="D2750" s="1" t="s">
        <v>8</v>
      </c>
      <c r="E2750" s="1">
        <v>6034</v>
      </c>
      <c r="F2750" s="10">
        <v>36720</v>
      </c>
      <c r="G2750" s="11">
        <v>2.8812000000000002</v>
      </c>
      <c r="H2750" s="11">
        <f>ABS(G2750)</f>
        <v>2.8812000000000002</v>
      </c>
      <c r="I2750" s="12">
        <v>2.2000000000000001E-4</v>
      </c>
      <c r="J2750" s="11">
        <v>2.2000000000000001E-4</v>
      </c>
      <c r="K2750" s="10" t="s">
        <v>3210</v>
      </c>
      <c r="L2750" s="10">
        <f>VLOOKUP(E2750,genesets!$C$2:$O$3302,13,FALSE)</f>
        <v>94</v>
      </c>
    </row>
    <row r="2751" spans="1:12" s="10" customFormat="1" x14ac:dyDescent="0.2">
      <c r="A2751" s="1" t="s">
        <v>11</v>
      </c>
      <c r="B2751" s="1" t="s">
        <v>17</v>
      </c>
      <c r="C2751" s="1" t="s">
        <v>23</v>
      </c>
      <c r="D2751" s="1" t="s">
        <v>8</v>
      </c>
      <c r="E2751" s="1">
        <v>8436</v>
      </c>
      <c r="F2751" s="10">
        <v>55668</v>
      </c>
      <c r="G2751" s="11">
        <v>2.2827999999999999</v>
      </c>
      <c r="H2751" s="11">
        <f>ABS(G2751)</f>
        <v>2.2827999999999999</v>
      </c>
      <c r="I2751" s="12">
        <v>2.2000000000000001E-4</v>
      </c>
      <c r="J2751" s="11">
        <v>2.2000000000000001E-4</v>
      </c>
      <c r="K2751" s="10" t="s">
        <v>7415</v>
      </c>
      <c r="L2751" s="10">
        <f>VLOOKUP(E2751,genesets!$C$2:$O$3302,13,FALSE)</f>
        <v>183</v>
      </c>
    </row>
    <row r="2752" spans="1:12" s="10" customFormat="1" x14ac:dyDescent="0.2">
      <c r="A2752" s="1" t="s">
        <v>14</v>
      </c>
      <c r="B2752" s="1" t="s">
        <v>19</v>
      </c>
      <c r="C2752" s="1" t="s">
        <v>22</v>
      </c>
      <c r="D2752" s="1" t="s">
        <v>8</v>
      </c>
      <c r="E2752" s="1">
        <v>2758</v>
      </c>
      <c r="F2752" s="10">
        <v>96708</v>
      </c>
      <c r="G2752" s="11">
        <v>2.0880000000000001</v>
      </c>
      <c r="H2752" s="11">
        <f>ABS(G2752)</f>
        <v>2.0880000000000001</v>
      </c>
      <c r="I2752" s="12">
        <v>2.2000000000000001E-4</v>
      </c>
      <c r="J2752" s="11">
        <v>2.2000000000000001E-4</v>
      </c>
      <c r="K2752" s="10" t="s">
        <v>259</v>
      </c>
      <c r="L2752" s="10">
        <f>VLOOKUP(E2752,genesets!$C$2:$O$3302,13,FALSE)</f>
        <v>180</v>
      </c>
    </row>
    <row r="2753" spans="1:12" s="10" customFormat="1" x14ac:dyDescent="0.2">
      <c r="A2753" s="1" t="s">
        <v>7</v>
      </c>
      <c r="B2753" s="1" t="s">
        <v>16</v>
      </c>
      <c r="C2753" s="1" t="s">
        <v>22</v>
      </c>
      <c r="D2753" s="1" t="s">
        <v>8</v>
      </c>
      <c r="E2753" s="1">
        <v>4312</v>
      </c>
      <c r="F2753" s="10">
        <v>20929</v>
      </c>
      <c r="G2753" s="11">
        <v>2.0280999999999998</v>
      </c>
      <c r="H2753" s="11">
        <f>ABS(G2753)</f>
        <v>2.0280999999999998</v>
      </c>
      <c r="I2753" s="12">
        <v>2.2000000000000001E-4</v>
      </c>
      <c r="J2753" s="11">
        <v>2.2000000000000001E-4</v>
      </c>
      <c r="K2753" s="10" t="s">
        <v>2318</v>
      </c>
      <c r="L2753" s="10">
        <f>VLOOKUP(E2753,genesets!$C$2:$O$3302,13,FALSE)</f>
        <v>1520</v>
      </c>
    </row>
    <row r="2754" spans="1:12" s="10" customFormat="1" x14ac:dyDescent="0.2">
      <c r="A2754" s="1" t="s">
        <v>11</v>
      </c>
      <c r="B2754" s="1" t="s">
        <v>17</v>
      </c>
      <c r="C2754" s="1" t="s">
        <v>23</v>
      </c>
      <c r="D2754" s="1" t="s">
        <v>8</v>
      </c>
      <c r="E2754" s="1">
        <v>8859</v>
      </c>
      <c r="F2754" s="10">
        <v>71902</v>
      </c>
      <c r="G2754" s="11">
        <v>1.8907</v>
      </c>
      <c r="H2754" s="11">
        <f>ABS(G2754)</f>
        <v>1.8907</v>
      </c>
      <c r="I2754" s="12">
        <v>2.2000000000000001E-4</v>
      </c>
      <c r="J2754" s="11">
        <v>2.2000000000000001E-4</v>
      </c>
      <c r="K2754" s="10" t="s">
        <v>11103</v>
      </c>
      <c r="L2754" s="10">
        <f>VLOOKUP(E2754,genesets!$C$2:$O$3302,13,FALSE)</f>
        <v>313</v>
      </c>
    </row>
    <row r="2755" spans="1:12" s="10" customFormat="1" x14ac:dyDescent="0.2">
      <c r="A2755" s="1" t="s">
        <v>15</v>
      </c>
      <c r="B2755" s="1" t="s">
        <v>19</v>
      </c>
      <c r="C2755" s="1" t="s">
        <v>23</v>
      </c>
      <c r="D2755" s="1" t="s">
        <v>8</v>
      </c>
      <c r="E2755" s="1">
        <v>4182</v>
      </c>
      <c r="F2755" s="10">
        <v>42533</v>
      </c>
      <c r="G2755" s="11">
        <v>1.2734000000000001</v>
      </c>
      <c r="H2755" s="11">
        <f>ABS(G2755)</f>
        <v>1.2734000000000001</v>
      </c>
      <c r="I2755" s="12">
        <v>2.2000000000000001E-4</v>
      </c>
      <c r="J2755" s="11">
        <v>2.2000000000000001E-4</v>
      </c>
      <c r="K2755" s="10" t="s">
        <v>1835</v>
      </c>
      <c r="L2755" s="10">
        <f>VLOOKUP(E2755,genesets!$C$2:$O$3302,13,FALSE)</f>
        <v>5011</v>
      </c>
    </row>
    <row r="2756" spans="1:12" s="10" customFormat="1" x14ac:dyDescent="0.2">
      <c r="A2756" s="1" t="s">
        <v>15</v>
      </c>
      <c r="B2756" s="1" t="s">
        <v>19</v>
      </c>
      <c r="C2756" s="1" t="s">
        <v>23</v>
      </c>
      <c r="D2756" s="1" t="s">
        <v>8</v>
      </c>
      <c r="E2756" s="1">
        <v>7086</v>
      </c>
      <c r="F2756" s="10">
        <v>46441</v>
      </c>
      <c r="G2756" s="11">
        <v>1.1952</v>
      </c>
      <c r="H2756" s="11">
        <f>ABS(G2756)</f>
        <v>1.1952</v>
      </c>
      <c r="I2756" s="12">
        <v>2.2000000000000001E-4</v>
      </c>
      <c r="J2756" s="11">
        <v>2.2000000000000001E-4</v>
      </c>
      <c r="K2756" s="10" t="s">
        <v>4855</v>
      </c>
      <c r="L2756" s="10">
        <f>VLOOKUP(E2756,genesets!$C$2:$O$3302,13,FALSE)</f>
        <v>5315</v>
      </c>
    </row>
    <row r="2757" spans="1:12" s="10" customFormat="1" x14ac:dyDescent="0.2">
      <c r="A2757" s="1" t="s">
        <v>10</v>
      </c>
      <c r="B2757" s="1" t="s">
        <v>17</v>
      </c>
      <c r="C2757" s="1" t="s">
        <v>22</v>
      </c>
      <c r="D2757" s="1" t="s">
        <v>8</v>
      </c>
      <c r="E2757" s="1">
        <v>4120</v>
      </c>
      <c r="F2757" s="10">
        <v>143375</v>
      </c>
      <c r="G2757" s="11">
        <v>-0.95679999999999998</v>
      </c>
      <c r="H2757" s="11">
        <f>ABS(G2757)</f>
        <v>0.95679999999999998</v>
      </c>
      <c r="I2757" s="12">
        <v>2.2000000000000001E-4</v>
      </c>
      <c r="J2757" s="11">
        <v>2.2000000000000001E-4</v>
      </c>
      <c r="K2757" s="10" t="s">
        <v>1599</v>
      </c>
      <c r="L2757" s="10">
        <f>VLOOKUP(E2757,genesets!$C$2:$O$3302,13,FALSE)</f>
        <v>5035</v>
      </c>
    </row>
    <row r="2758" spans="1:12" s="10" customFormat="1" x14ac:dyDescent="0.2">
      <c r="A2758" s="1" t="s">
        <v>15</v>
      </c>
      <c r="B2758" s="1" t="s">
        <v>19</v>
      </c>
      <c r="C2758" s="1" t="s">
        <v>23</v>
      </c>
      <c r="D2758" s="1" t="s">
        <v>8</v>
      </c>
      <c r="E2758" s="1">
        <v>8044</v>
      </c>
      <c r="F2758" s="10">
        <v>11964</v>
      </c>
      <c r="G2758" s="11">
        <v>3.1414</v>
      </c>
      <c r="H2758" s="11">
        <f>ABS(G2758)</f>
        <v>3.1414</v>
      </c>
      <c r="I2758" s="12">
        <v>2.3000000000000001E-4</v>
      </c>
      <c r="J2758" s="11">
        <v>2.3000000000000001E-4</v>
      </c>
      <c r="K2758" s="10" t="s">
        <v>6049</v>
      </c>
      <c r="L2758" s="10">
        <f>VLOOKUP(E2758,genesets!$C$2:$O$3302,13,FALSE)</f>
        <v>301</v>
      </c>
    </row>
    <row r="2759" spans="1:12" s="10" customFormat="1" x14ac:dyDescent="0.2">
      <c r="A2759" s="1" t="s">
        <v>7</v>
      </c>
      <c r="B2759" s="1" t="s">
        <v>16</v>
      </c>
      <c r="C2759" s="1" t="s">
        <v>22</v>
      </c>
      <c r="D2759" s="1" t="s">
        <v>8</v>
      </c>
      <c r="E2759" s="1">
        <v>8105</v>
      </c>
      <c r="F2759" s="10">
        <v>11312</v>
      </c>
      <c r="G2759" s="11">
        <v>3.0213999999999999</v>
      </c>
      <c r="H2759" s="11">
        <f>ABS(G2759)</f>
        <v>3.0213999999999999</v>
      </c>
      <c r="I2759" s="12">
        <v>2.3000000000000001E-4</v>
      </c>
      <c r="J2759" s="11">
        <v>2.3000000000000001E-4</v>
      </c>
      <c r="K2759" s="10" t="s">
        <v>6324</v>
      </c>
      <c r="L2759" s="10">
        <f>VLOOKUP(E2759,genesets!$C$2:$O$3302,13,FALSE)</f>
        <v>617</v>
      </c>
    </row>
    <row r="2760" spans="1:12" s="10" customFormat="1" x14ac:dyDescent="0.2">
      <c r="A2760" s="1" t="s">
        <v>13</v>
      </c>
      <c r="B2760" s="1" t="s">
        <v>18</v>
      </c>
      <c r="C2760" s="1" t="s">
        <v>23</v>
      </c>
      <c r="D2760" s="1" t="s">
        <v>8</v>
      </c>
      <c r="E2760" s="1">
        <v>2732</v>
      </c>
      <c r="F2760" s="10">
        <v>73652</v>
      </c>
      <c r="G2760" s="11">
        <v>2.0525000000000002</v>
      </c>
      <c r="H2760" s="11">
        <f>ABS(G2760)</f>
        <v>2.0525000000000002</v>
      </c>
      <c r="I2760" s="12">
        <v>2.3000000000000001E-4</v>
      </c>
      <c r="J2760" s="11">
        <v>2.3000000000000001E-4</v>
      </c>
      <c r="K2760" s="10" t="s">
        <v>125</v>
      </c>
      <c r="L2760" s="10">
        <f>VLOOKUP(E2760,genesets!$C$2:$O$3302,13,FALSE)</f>
        <v>117</v>
      </c>
    </row>
    <row r="2761" spans="1:12" s="10" customFormat="1" x14ac:dyDescent="0.2">
      <c r="A2761" s="1" t="s">
        <v>14</v>
      </c>
      <c r="B2761" s="1" t="s">
        <v>19</v>
      </c>
      <c r="C2761" s="1" t="s">
        <v>22</v>
      </c>
      <c r="D2761" s="1" t="s">
        <v>8</v>
      </c>
      <c r="E2761" s="1">
        <v>6010</v>
      </c>
      <c r="F2761" s="10">
        <v>125035</v>
      </c>
      <c r="G2761" s="11">
        <v>1.9256</v>
      </c>
      <c r="H2761" s="11">
        <f>ABS(G2761)</f>
        <v>1.9256</v>
      </c>
      <c r="I2761" s="12">
        <v>2.3000000000000001E-4</v>
      </c>
      <c r="J2761" s="11">
        <v>2.3000000000000001E-4</v>
      </c>
      <c r="K2761" s="10" t="s">
        <v>3090</v>
      </c>
      <c r="L2761" s="10">
        <f>VLOOKUP(E2761,genesets!$C$2:$O$3302,13,FALSE)</f>
        <v>187</v>
      </c>
    </row>
    <row r="2762" spans="1:12" s="10" customFormat="1" x14ac:dyDescent="0.2">
      <c r="A2762" s="1" t="s">
        <v>7</v>
      </c>
      <c r="B2762" s="1" t="s">
        <v>16</v>
      </c>
      <c r="C2762" s="1" t="s">
        <v>22</v>
      </c>
      <c r="D2762" s="1" t="s">
        <v>8</v>
      </c>
      <c r="E2762" s="1">
        <v>7073</v>
      </c>
      <c r="F2762" s="10">
        <v>30706</v>
      </c>
      <c r="G2762" s="11">
        <v>1.5515000000000001</v>
      </c>
      <c r="H2762" s="11">
        <f>ABS(G2762)</f>
        <v>1.5515000000000001</v>
      </c>
      <c r="I2762" s="12">
        <v>2.3000000000000001E-4</v>
      </c>
      <c r="J2762" s="11">
        <v>2.3000000000000001E-4</v>
      </c>
      <c r="K2762" s="10" t="s">
        <v>4790</v>
      </c>
      <c r="L2762" s="10">
        <f>VLOOKUP(E2762,genesets!$C$2:$O$3302,13,FALSE)</f>
        <v>4396</v>
      </c>
    </row>
    <row r="2763" spans="1:12" s="10" customFormat="1" x14ac:dyDescent="0.2">
      <c r="A2763" s="1" t="s">
        <v>13</v>
      </c>
      <c r="B2763" s="1" t="s">
        <v>18</v>
      </c>
      <c r="C2763" s="1" t="s">
        <v>23</v>
      </c>
      <c r="D2763" s="1" t="s">
        <v>8</v>
      </c>
      <c r="E2763" s="1">
        <v>6011</v>
      </c>
      <c r="F2763" s="10">
        <v>136543</v>
      </c>
      <c r="G2763" s="11">
        <v>1.4289000000000001</v>
      </c>
      <c r="H2763" s="11">
        <f>ABS(G2763)</f>
        <v>1.4289000000000001</v>
      </c>
      <c r="I2763" s="12">
        <v>2.3000000000000001E-4</v>
      </c>
      <c r="J2763" s="11">
        <v>2.3000000000000001E-4</v>
      </c>
      <c r="K2763" s="10" t="s">
        <v>3095</v>
      </c>
      <c r="L2763" s="10">
        <f>VLOOKUP(E2763,genesets!$C$2:$O$3302,13,FALSE)</f>
        <v>277</v>
      </c>
    </row>
    <row r="2764" spans="1:12" s="10" customFormat="1" x14ac:dyDescent="0.2">
      <c r="A2764" s="1" t="s">
        <v>10</v>
      </c>
      <c r="B2764" s="1" t="s">
        <v>17</v>
      </c>
      <c r="C2764" s="1" t="s">
        <v>22</v>
      </c>
      <c r="D2764" s="1" t="s">
        <v>8</v>
      </c>
      <c r="E2764" s="1">
        <v>7084</v>
      </c>
      <c r="F2764" s="10">
        <v>151841</v>
      </c>
      <c r="G2764" s="11">
        <v>-0.92449999999999999</v>
      </c>
      <c r="H2764" s="11">
        <f>ABS(G2764)</f>
        <v>0.92449999999999999</v>
      </c>
      <c r="I2764" s="12">
        <v>2.3000000000000001E-4</v>
      </c>
      <c r="J2764" s="11">
        <v>2.3000000000000001E-4</v>
      </c>
      <c r="K2764" s="10" t="s">
        <v>4845</v>
      </c>
      <c r="L2764" s="10">
        <f>VLOOKUP(E2764,genesets!$C$2:$O$3302,13,FALSE)</f>
        <v>5462</v>
      </c>
    </row>
    <row r="2765" spans="1:12" s="10" customFormat="1" x14ac:dyDescent="0.2">
      <c r="A2765" s="1" t="s">
        <v>10</v>
      </c>
      <c r="B2765" s="1" t="s">
        <v>17</v>
      </c>
      <c r="C2765" s="1" t="s">
        <v>22</v>
      </c>
      <c r="D2765" s="1" t="s">
        <v>8</v>
      </c>
      <c r="E2765" s="1">
        <v>7088</v>
      </c>
      <c r="F2765" s="10">
        <v>168152</v>
      </c>
      <c r="G2765" s="11">
        <v>-0.86609999999999998</v>
      </c>
      <c r="H2765" s="11">
        <f>ABS(G2765)</f>
        <v>0.86609999999999998</v>
      </c>
      <c r="I2765" s="12">
        <v>2.3000000000000001E-4</v>
      </c>
      <c r="J2765" s="11">
        <v>2.3000000000000001E-4</v>
      </c>
      <c r="K2765" s="10" t="s">
        <v>4865</v>
      </c>
      <c r="L2765" s="10">
        <f>VLOOKUP(E2765,genesets!$C$2:$O$3302,13,FALSE)</f>
        <v>5710</v>
      </c>
    </row>
    <row r="2766" spans="1:12" s="10" customFormat="1" x14ac:dyDescent="0.2">
      <c r="A2766" s="1" t="s">
        <v>10</v>
      </c>
      <c r="B2766" s="1" t="s">
        <v>17</v>
      </c>
      <c r="C2766" s="1" t="s">
        <v>22</v>
      </c>
      <c r="D2766" s="1" t="s">
        <v>8</v>
      </c>
      <c r="E2766" s="1">
        <v>2734</v>
      </c>
      <c r="F2766" s="10">
        <v>214882</v>
      </c>
      <c r="G2766" s="11">
        <v>-0.77880000000000005</v>
      </c>
      <c r="H2766" s="11">
        <f>ABS(G2766)</f>
        <v>0.77880000000000005</v>
      </c>
      <c r="I2766" s="12">
        <v>2.3000000000000001E-4</v>
      </c>
      <c r="J2766" s="11">
        <v>2.3000000000000001E-4</v>
      </c>
      <c r="K2766" s="10" t="s">
        <v>143</v>
      </c>
      <c r="L2766" s="10">
        <f>VLOOKUP(E2766,genesets!$C$2:$O$3302,13,FALSE)</f>
        <v>7088</v>
      </c>
    </row>
    <row r="2767" spans="1:12" s="10" customFormat="1" x14ac:dyDescent="0.2">
      <c r="A2767" s="1" t="s">
        <v>13</v>
      </c>
      <c r="B2767" s="1" t="s">
        <v>18</v>
      </c>
      <c r="C2767" s="1" t="s">
        <v>23</v>
      </c>
      <c r="D2767" s="1" t="s">
        <v>8</v>
      </c>
      <c r="E2767" s="1">
        <v>7059</v>
      </c>
      <c r="F2767" s="10">
        <v>504299</v>
      </c>
      <c r="G2767" s="11">
        <v>0.71419999999999995</v>
      </c>
      <c r="H2767" s="11">
        <f>ABS(G2767)</f>
        <v>0.71419999999999995</v>
      </c>
      <c r="I2767" s="12">
        <v>2.3000000000000001E-4</v>
      </c>
      <c r="J2767" s="11">
        <v>2.3000000000000001E-4</v>
      </c>
      <c r="K2767" s="10" t="s">
        <v>4720</v>
      </c>
      <c r="L2767" s="10">
        <f>VLOOKUP(E2767,genesets!$C$2:$O$3302,13,FALSE)</f>
        <v>2080</v>
      </c>
    </row>
    <row r="2768" spans="1:12" s="10" customFormat="1" x14ac:dyDescent="0.2">
      <c r="A2768" s="1" t="s">
        <v>11</v>
      </c>
      <c r="B2768" s="1" t="s">
        <v>17</v>
      </c>
      <c r="C2768" s="1" t="s">
        <v>23</v>
      </c>
      <c r="D2768" s="1" t="s">
        <v>8</v>
      </c>
      <c r="E2768" s="1">
        <v>8600</v>
      </c>
      <c r="F2768" s="10">
        <v>33803</v>
      </c>
      <c r="G2768" s="11">
        <v>2.9493</v>
      </c>
      <c r="H2768" s="11">
        <f>ABS(G2768)</f>
        <v>2.9493</v>
      </c>
      <c r="I2768" s="12">
        <v>2.4000000000000001E-4</v>
      </c>
      <c r="J2768" s="11">
        <v>2.4000000000000001E-4</v>
      </c>
      <c r="K2768" s="10" t="s">
        <v>7626</v>
      </c>
      <c r="L2768" s="10">
        <f>VLOOKUP(E2768,genesets!$C$2:$O$3302,13,FALSE)</f>
        <v>85</v>
      </c>
    </row>
    <row r="2769" spans="1:12" s="10" customFormat="1" x14ac:dyDescent="0.2">
      <c r="A2769" s="1" t="s">
        <v>13</v>
      </c>
      <c r="B2769" s="1" t="s">
        <v>18</v>
      </c>
      <c r="C2769" s="1" t="s">
        <v>23</v>
      </c>
      <c r="D2769" s="1" t="s">
        <v>8</v>
      </c>
      <c r="E2769" s="1">
        <v>8863</v>
      </c>
      <c r="F2769" s="10">
        <v>50054</v>
      </c>
      <c r="G2769" s="11">
        <v>2.5773000000000001</v>
      </c>
      <c r="H2769" s="11">
        <f>ABS(G2769)</f>
        <v>2.5773000000000001</v>
      </c>
      <c r="I2769" s="12">
        <v>2.4000000000000001E-4</v>
      </c>
      <c r="J2769" s="11">
        <v>2.4000000000000001E-4</v>
      </c>
      <c r="K2769" s="10" t="s">
        <v>11124</v>
      </c>
      <c r="L2769" s="10">
        <f>VLOOKUP(E2769,genesets!$C$2:$O$3302,13,FALSE)</f>
        <v>48</v>
      </c>
    </row>
    <row r="2770" spans="1:12" s="10" customFormat="1" x14ac:dyDescent="0.2">
      <c r="A2770" s="1" t="s">
        <v>14</v>
      </c>
      <c r="B2770" s="1" t="s">
        <v>19</v>
      </c>
      <c r="C2770" s="1" t="s">
        <v>22</v>
      </c>
      <c r="D2770" s="1" t="s">
        <v>8</v>
      </c>
      <c r="E2770" s="1">
        <v>4080</v>
      </c>
      <c r="F2770" s="10">
        <v>97319</v>
      </c>
      <c r="G2770" s="11">
        <v>2.1781000000000001</v>
      </c>
      <c r="H2770" s="11">
        <f>ABS(G2770)</f>
        <v>2.1781000000000001</v>
      </c>
      <c r="I2770" s="12">
        <v>2.4000000000000001E-4</v>
      </c>
      <c r="J2770" s="11">
        <v>2.4000000000000001E-4</v>
      </c>
      <c r="K2770" s="10" t="s">
        <v>1394</v>
      </c>
      <c r="L2770" s="10">
        <f>VLOOKUP(E2770,genesets!$C$2:$O$3302,13,FALSE)</f>
        <v>139</v>
      </c>
    </row>
    <row r="2771" spans="1:12" s="10" customFormat="1" x14ac:dyDescent="0.2">
      <c r="A2771" s="1" t="s">
        <v>14</v>
      </c>
      <c r="B2771" s="1" t="s">
        <v>19</v>
      </c>
      <c r="C2771" s="1" t="s">
        <v>22</v>
      </c>
      <c r="D2771" s="1" t="s">
        <v>8</v>
      </c>
      <c r="E2771" s="1">
        <v>4031</v>
      </c>
      <c r="F2771" s="10">
        <v>115579</v>
      </c>
      <c r="G2771" s="11">
        <v>1.9114</v>
      </c>
      <c r="H2771" s="11">
        <f>ABS(G2771)</f>
        <v>1.9114</v>
      </c>
      <c r="I2771" s="12">
        <v>2.4000000000000001E-4</v>
      </c>
      <c r="J2771" s="11">
        <v>2.4000000000000001E-4</v>
      </c>
      <c r="K2771" s="10" t="s">
        <v>1123</v>
      </c>
      <c r="L2771" s="10">
        <f>VLOOKUP(E2771,genesets!$C$2:$O$3302,13,FALSE)</f>
        <v>192</v>
      </c>
    </row>
    <row r="2772" spans="1:12" s="10" customFormat="1" x14ac:dyDescent="0.2">
      <c r="A2772" s="1" t="s">
        <v>11</v>
      </c>
      <c r="B2772" s="1" t="s">
        <v>17</v>
      </c>
      <c r="C2772" s="1" t="s">
        <v>23</v>
      </c>
      <c r="D2772" s="1" t="s">
        <v>8</v>
      </c>
      <c r="E2772" s="1">
        <v>6097</v>
      </c>
      <c r="F2772" s="10">
        <v>68569</v>
      </c>
      <c r="G2772" s="11">
        <v>1.7924</v>
      </c>
      <c r="H2772" s="11">
        <f>ABS(G2772)</f>
        <v>1.7924</v>
      </c>
      <c r="I2772" s="12">
        <v>2.4000000000000001E-4</v>
      </c>
      <c r="J2772" s="11">
        <v>2.4000000000000001E-4</v>
      </c>
      <c r="K2772" s="10" t="s">
        <v>3525</v>
      </c>
      <c r="L2772" s="10">
        <f>VLOOKUP(E2772,genesets!$C$2:$O$3302,13,FALSE)</f>
        <v>442</v>
      </c>
    </row>
    <row r="2773" spans="1:12" s="10" customFormat="1" x14ac:dyDescent="0.2">
      <c r="A2773" s="1" t="s">
        <v>13</v>
      </c>
      <c r="B2773" s="1" t="s">
        <v>18</v>
      </c>
      <c r="C2773" s="1" t="s">
        <v>23</v>
      </c>
      <c r="D2773" s="1" t="s">
        <v>8</v>
      </c>
      <c r="E2773" s="1">
        <v>2992</v>
      </c>
      <c r="F2773" s="10">
        <v>116366</v>
      </c>
      <c r="G2773" s="11">
        <v>1.5832999999999999</v>
      </c>
      <c r="H2773" s="11">
        <f>ABS(G2773)</f>
        <v>1.5832999999999999</v>
      </c>
      <c r="I2773" s="12">
        <v>2.4000000000000001E-4</v>
      </c>
      <c r="J2773" s="11">
        <v>2.4000000000000001E-4</v>
      </c>
      <c r="K2773" s="10" t="s">
        <v>579</v>
      </c>
      <c r="L2773" s="10">
        <f>VLOOKUP(E2773,genesets!$C$2:$O$3302,13,FALSE)</f>
        <v>302</v>
      </c>
    </row>
    <row r="2774" spans="1:12" s="10" customFormat="1" x14ac:dyDescent="0.2">
      <c r="A2774" s="1" t="s">
        <v>10</v>
      </c>
      <c r="B2774" s="1" t="s">
        <v>17</v>
      </c>
      <c r="C2774" s="1" t="s">
        <v>22</v>
      </c>
      <c r="D2774" s="1" t="s">
        <v>8</v>
      </c>
      <c r="E2774" s="1">
        <v>4038</v>
      </c>
      <c r="F2774" s="10">
        <v>57452</v>
      </c>
      <c r="G2774" s="11">
        <v>-1.3903000000000001</v>
      </c>
      <c r="H2774" s="11">
        <f>ABS(G2774)</f>
        <v>1.3903000000000001</v>
      </c>
      <c r="I2774" s="12">
        <v>2.4000000000000001E-4</v>
      </c>
      <c r="J2774" s="11">
        <v>2.4000000000000001E-4</v>
      </c>
      <c r="K2774" s="10" t="s">
        <v>1207</v>
      </c>
      <c r="L2774" s="10">
        <f>VLOOKUP(E2774,genesets!$C$2:$O$3302,13,FALSE)</f>
        <v>2318</v>
      </c>
    </row>
    <row r="2775" spans="1:12" s="10" customFormat="1" x14ac:dyDescent="0.2">
      <c r="A2775" s="1" t="s">
        <v>13</v>
      </c>
      <c r="B2775" s="1" t="s">
        <v>18</v>
      </c>
      <c r="C2775" s="1" t="s">
        <v>23</v>
      </c>
      <c r="D2775" s="1" t="s">
        <v>8</v>
      </c>
      <c r="E2775" s="1">
        <v>6119</v>
      </c>
      <c r="F2775" s="10">
        <v>284928</v>
      </c>
      <c r="G2775" s="11">
        <v>1.2061999999999999</v>
      </c>
      <c r="H2775" s="11">
        <f>ABS(G2775)</f>
        <v>1.2061999999999999</v>
      </c>
      <c r="I2775" s="12">
        <v>2.4000000000000001E-4</v>
      </c>
      <c r="J2775" s="11">
        <v>2.4000000000000001E-4</v>
      </c>
      <c r="K2775" s="10" t="s">
        <v>3635</v>
      </c>
      <c r="L2775" s="10">
        <f>VLOOKUP(E2775,genesets!$C$2:$O$3302,13,FALSE)</f>
        <v>690</v>
      </c>
    </row>
    <row r="2776" spans="1:12" s="10" customFormat="1" x14ac:dyDescent="0.2">
      <c r="A2776" s="1" t="s">
        <v>13</v>
      </c>
      <c r="B2776" s="1" t="s">
        <v>18</v>
      </c>
      <c r="C2776" s="1" t="s">
        <v>23</v>
      </c>
      <c r="D2776" s="1" t="s">
        <v>8</v>
      </c>
      <c r="E2776" s="1">
        <v>4464</v>
      </c>
      <c r="F2776" s="10">
        <v>224476</v>
      </c>
      <c r="G2776" s="11">
        <v>1.1552</v>
      </c>
      <c r="H2776" s="11">
        <f>ABS(G2776)</f>
        <v>1.1552</v>
      </c>
      <c r="I2776" s="12">
        <v>2.4000000000000001E-4</v>
      </c>
      <c r="J2776" s="11">
        <v>2.4000000000000001E-4</v>
      </c>
      <c r="K2776" s="10" t="s">
        <v>2854</v>
      </c>
      <c r="L2776" s="10">
        <f>VLOOKUP(E2776,genesets!$C$2:$O$3302,13,FALSE)</f>
        <v>753</v>
      </c>
    </row>
    <row r="2777" spans="1:12" s="10" customFormat="1" x14ac:dyDescent="0.2">
      <c r="A2777" s="1" t="s">
        <v>11</v>
      </c>
      <c r="B2777" s="1" t="s">
        <v>17</v>
      </c>
      <c r="C2777" s="1" t="s">
        <v>23</v>
      </c>
      <c r="D2777" s="1" t="s">
        <v>8</v>
      </c>
      <c r="E2777" s="1">
        <v>4102</v>
      </c>
      <c r="F2777" s="10">
        <v>197692</v>
      </c>
      <c r="G2777" s="11">
        <v>0.98429999999999995</v>
      </c>
      <c r="H2777" s="11">
        <f>ABS(G2777)</f>
        <v>0.98429999999999995</v>
      </c>
      <c r="I2777" s="12">
        <v>2.4000000000000001E-4</v>
      </c>
      <c r="J2777" s="11">
        <v>2.4000000000000001E-4</v>
      </c>
      <c r="K2777" s="10" t="s">
        <v>1501</v>
      </c>
      <c r="L2777" s="10">
        <f>VLOOKUP(E2777,genesets!$C$2:$O$3302,13,FALSE)</f>
        <v>1783</v>
      </c>
    </row>
    <row r="2778" spans="1:12" s="10" customFormat="1" x14ac:dyDescent="0.2">
      <c r="A2778" s="1" t="s">
        <v>15</v>
      </c>
      <c r="B2778" s="1" t="s">
        <v>19</v>
      </c>
      <c r="C2778" s="1" t="s">
        <v>23</v>
      </c>
      <c r="D2778" s="1" t="s">
        <v>8</v>
      </c>
      <c r="E2778" s="1">
        <v>4135</v>
      </c>
      <c r="F2778" s="10">
        <v>68425</v>
      </c>
      <c r="G2778" s="11">
        <v>0.93130000000000002</v>
      </c>
      <c r="H2778" s="11">
        <f>ABS(G2778)</f>
        <v>0.93130000000000002</v>
      </c>
      <c r="I2778" s="12">
        <v>2.4000000000000001E-4</v>
      </c>
      <c r="J2778" s="11">
        <v>2.4000000000000001E-4</v>
      </c>
      <c r="K2778" s="10" t="s">
        <v>1678</v>
      </c>
      <c r="L2778" s="10">
        <f>VLOOKUP(E2778,genesets!$C$2:$O$3302,13,FALSE)</f>
        <v>9232</v>
      </c>
    </row>
    <row r="2779" spans="1:12" s="10" customFormat="1" x14ac:dyDescent="0.2">
      <c r="A2779" s="1" t="s">
        <v>10</v>
      </c>
      <c r="B2779" s="1" t="s">
        <v>17</v>
      </c>
      <c r="C2779" s="1" t="s">
        <v>22</v>
      </c>
      <c r="D2779" s="1" t="s">
        <v>8</v>
      </c>
      <c r="E2779" s="1">
        <v>7075</v>
      </c>
      <c r="F2779" s="10">
        <v>148773</v>
      </c>
      <c r="G2779" s="11">
        <v>-0.90449999999999997</v>
      </c>
      <c r="H2779" s="11">
        <f>ABS(G2779)</f>
        <v>0.90449999999999997</v>
      </c>
      <c r="I2779" s="12">
        <v>2.4000000000000001E-4</v>
      </c>
      <c r="J2779" s="11">
        <v>2.4000000000000001E-4</v>
      </c>
      <c r="K2779" s="10" t="s">
        <v>4800</v>
      </c>
      <c r="L2779" s="10">
        <f>VLOOKUP(E2779,genesets!$C$2:$O$3302,13,FALSE)</f>
        <v>4905</v>
      </c>
    </row>
    <row r="2780" spans="1:12" s="10" customFormat="1" x14ac:dyDescent="0.2">
      <c r="A2780" s="1" t="s">
        <v>15</v>
      </c>
      <c r="B2780" s="1" t="s">
        <v>19</v>
      </c>
      <c r="C2780" s="1" t="s">
        <v>23</v>
      </c>
      <c r="D2780" s="1" t="s">
        <v>8</v>
      </c>
      <c r="E2780" s="1">
        <v>4143</v>
      </c>
      <c r="F2780" s="10">
        <v>74734</v>
      </c>
      <c r="G2780" s="11">
        <v>0.90329999999999999</v>
      </c>
      <c r="H2780" s="11">
        <f>ABS(G2780)</f>
        <v>0.90329999999999999</v>
      </c>
      <c r="I2780" s="12">
        <v>2.4000000000000001E-4</v>
      </c>
      <c r="J2780" s="11">
        <v>2.4000000000000001E-4</v>
      </c>
      <c r="K2780" s="10" t="s">
        <v>1723</v>
      </c>
      <c r="L2780" s="10">
        <f>VLOOKUP(E2780,genesets!$C$2:$O$3302,13,FALSE)</f>
        <v>10506</v>
      </c>
    </row>
    <row r="2781" spans="1:12" s="10" customFormat="1" x14ac:dyDescent="0.2">
      <c r="A2781" s="1" t="s">
        <v>14</v>
      </c>
      <c r="B2781" s="1" t="s">
        <v>19</v>
      </c>
      <c r="C2781" s="1" t="s">
        <v>22</v>
      </c>
      <c r="D2781" s="1" t="s">
        <v>8</v>
      </c>
      <c r="E2781" s="1">
        <v>7260</v>
      </c>
      <c r="F2781" s="10">
        <v>81835</v>
      </c>
      <c r="G2781" s="11">
        <v>2.1055000000000001</v>
      </c>
      <c r="H2781" s="11">
        <f>ABS(G2781)</f>
        <v>2.1055000000000001</v>
      </c>
      <c r="I2781" s="12">
        <v>2.5000000000000001E-4</v>
      </c>
      <c r="J2781" s="11">
        <v>2.5000000000000001E-4</v>
      </c>
      <c r="K2781" s="10" t="s">
        <v>5725</v>
      </c>
      <c r="L2781" s="10">
        <f>VLOOKUP(E2781,genesets!$C$2:$O$3302,13,FALSE)</f>
        <v>222</v>
      </c>
    </row>
    <row r="2782" spans="1:12" s="10" customFormat="1" x14ac:dyDescent="0.2">
      <c r="A2782" s="1" t="s">
        <v>11</v>
      </c>
      <c r="B2782" s="1" t="s">
        <v>17</v>
      </c>
      <c r="C2782" s="1" t="s">
        <v>23</v>
      </c>
      <c r="D2782" s="1" t="s">
        <v>8</v>
      </c>
      <c r="E2782" s="1">
        <v>8103</v>
      </c>
      <c r="F2782" s="10">
        <v>98144</v>
      </c>
      <c r="G2782" s="11">
        <v>1.7635000000000001</v>
      </c>
      <c r="H2782" s="11">
        <f>ABS(G2782)</f>
        <v>1.7635000000000001</v>
      </c>
      <c r="I2782" s="12">
        <v>2.5000000000000001E-4</v>
      </c>
      <c r="J2782" s="11">
        <v>2.5000000000000001E-4</v>
      </c>
      <c r="K2782" s="10" t="s">
        <v>6316</v>
      </c>
      <c r="L2782" s="10">
        <f>VLOOKUP(E2782,genesets!$C$2:$O$3302,13,FALSE)</f>
        <v>401</v>
      </c>
    </row>
    <row r="2783" spans="1:12" s="10" customFormat="1" x14ac:dyDescent="0.2">
      <c r="A2783" s="1" t="s">
        <v>10</v>
      </c>
      <c r="B2783" s="1" t="s">
        <v>17</v>
      </c>
      <c r="C2783" s="1" t="s">
        <v>22</v>
      </c>
      <c r="D2783" s="1" t="s">
        <v>8</v>
      </c>
      <c r="E2783" s="1">
        <v>8279</v>
      </c>
      <c r="F2783" s="10">
        <v>29317</v>
      </c>
      <c r="G2783" s="11">
        <v>-1.7252000000000001</v>
      </c>
      <c r="H2783" s="11">
        <f>ABS(G2783)</f>
        <v>1.7252000000000001</v>
      </c>
      <c r="I2783" s="12">
        <v>2.5000000000000001E-4</v>
      </c>
      <c r="J2783" s="11">
        <v>2.5000000000000001E-4</v>
      </c>
      <c r="K2783" s="10" t="s">
        <v>7015</v>
      </c>
      <c r="L2783" s="10">
        <f>VLOOKUP(E2783,genesets!$C$2:$O$3302,13,FALSE)</f>
        <v>1827</v>
      </c>
    </row>
    <row r="2784" spans="1:12" s="10" customFormat="1" x14ac:dyDescent="0.2">
      <c r="A2784" s="1" t="s">
        <v>7</v>
      </c>
      <c r="B2784" s="1" t="s">
        <v>16</v>
      </c>
      <c r="C2784" s="1" t="s">
        <v>22</v>
      </c>
      <c r="D2784" s="1" t="s">
        <v>8</v>
      </c>
      <c r="E2784" s="1">
        <v>6231</v>
      </c>
      <c r="F2784" s="10">
        <v>30678</v>
      </c>
      <c r="G2784" s="11">
        <v>1.5390999999999999</v>
      </c>
      <c r="H2784" s="11">
        <f>ABS(G2784)</f>
        <v>1.5390999999999999</v>
      </c>
      <c r="I2784" s="12">
        <v>2.5000000000000001E-4</v>
      </c>
      <c r="J2784" s="11">
        <v>2.5000000000000001E-4</v>
      </c>
      <c r="K2784" s="10" t="s">
        <v>4195</v>
      </c>
      <c r="L2784" s="10">
        <f>VLOOKUP(E2784,genesets!$C$2:$O$3302,13,FALSE)</f>
        <v>5452</v>
      </c>
    </row>
    <row r="2785" spans="1:12" s="10" customFormat="1" x14ac:dyDescent="0.2">
      <c r="A2785" s="1" t="s">
        <v>15</v>
      </c>
      <c r="B2785" s="1" t="s">
        <v>19</v>
      </c>
      <c r="C2785" s="1" t="s">
        <v>23</v>
      </c>
      <c r="D2785" s="1" t="s">
        <v>8</v>
      </c>
      <c r="E2785" s="1">
        <v>8040</v>
      </c>
      <c r="F2785" s="10">
        <v>31387</v>
      </c>
      <c r="G2785" s="11">
        <v>1.4849000000000001</v>
      </c>
      <c r="H2785" s="11">
        <f>ABS(G2785)</f>
        <v>1.4849000000000001</v>
      </c>
      <c r="I2785" s="12">
        <v>2.5000000000000001E-4</v>
      </c>
      <c r="J2785" s="11">
        <v>2.5000000000000001E-4</v>
      </c>
      <c r="K2785" s="10" t="s">
        <v>6029</v>
      </c>
      <c r="L2785" s="10">
        <f>VLOOKUP(E2785,genesets!$C$2:$O$3302,13,FALSE)</f>
        <v>2358</v>
      </c>
    </row>
    <row r="2786" spans="1:12" s="10" customFormat="1" x14ac:dyDescent="0.2">
      <c r="A2786" s="1" t="s">
        <v>14</v>
      </c>
      <c r="B2786" s="1" t="s">
        <v>19</v>
      </c>
      <c r="C2786" s="1" t="s">
        <v>22</v>
      </c>
      <c r="D2786" s="1" t="s">
        <v>8</v>
      </c>
      <c r="E2786" s="1">
        <v>3066</v>
      </c>
      <c r="F2786" s="10">
        <v>172035</v>
      </c>
      <c r="G2786" s="11">
        <v>1.4598</v>
      </c>
      <c r="H2786" s="11">
        <f>ABS(G2786)</f>
        <v>1.4598</v>
      </c>
      <c r="I2786" s="12">
        <v>2.5000000000000001E-4</v>
      </c>
      <c r="J2786" s="11">
        <v>2.5000000000000001E-4</v>
      </c>
      <c r="K2786" s="10" t="s">
        <v>125</v>
      </c>
      <c r="L2786" s="10">
        <f>VLOOKUP(E2786,genesets!$C$2:$O$3302,13,FALSE)</f>
        <v>425</v>
      </c>
    </row>
    <row r="2787" spans="1:12" s="10" customFormat="1" x14ac:dyDescent="0.2">
      <c r="A2787" s="1" t="s">
        <v>7</v>
      </c>
      <c r="B2787" s="1" t="s">
        <v>16</v>
      </c>
      <c r="C2787" s="1" t="s">
        <v>22</v>
      </c>
      <c r="D2787" s="1" t="s">
        <v>8</v>
      </c>
      <c r="E2787" s="1">
        <v>4121</v>
      </c>
      <c r="F2787" s="10">
        <v>35422</v>
      </c>
      <c r="G2787" s="11">
        <v>1.3865000000000001</v>
      </c>
      <c r="H2787" s="11">
        <f>ABS(G2787)</f>
        <v>1.3865000000000001</v>
      </c>
      <c r="I2787" s="12">
        <v>2.5000000000000001E-4</v>
      </c>
      <c r="J2787" s="11">
        <v>2.5000000000000001E-4</v>
      </c>
      <c r="K2787" s="10" t="s">
        <v>1604</v>
      </c>
      <c r="L2787" s="10">
        <f>VLOOKUP(E2787,genesets!$C$2:$O$3302,13,FALSE)</f>
        <v>5349</v>
      </c>
    </row>
    <row r="2788" spans="1:12" s="10" customFormat="1" x14ac:dyDescent="0.2">
      <c r="A2788" s="1" t="s">
        <v>13</v>
      </c>
      <c r="B2788" s="1" t="s">
        <v>18</v>
      </c>
      <c r="C2788" s="1" t="s">
        <v>23</v>
      </c>
      <c r="D2788" s="1" t="s">
        <v>8</v>
      </c>
      <c r="E2788" s="1">
        <v>6050</v>
      </c>
      <c r="F2788" s="10">
        <v>246325</v>
      </c>
      <c r="G2788" s="11">
        <v>1.0871</v>
      </c>
      <c r="H2788" s="11">
        <f>ABS(G2788)</f>
        <v>1.0871</v>
      </c>
      <c r="I2788" s="12">
        <v>2.5000000000000001E-4</v>
      </c>
      <c r="J2788" s="11">
        <v>2.5000000000000001E-4</v>
      </c>
      <c r="K2788" s="10" t="s">
        <v>3290</v>
      </c>
      <c r="L2788" s="10">
        <f>VLOOKUP(E2788,genesets!$C$2:$O$3302,13,FALSE)</f>
        <v>942</v>
      </c>
    </row>
    <row r="2789" spans="1:12" s="10" customFormat="1" x14ac:dyDescent="0.2">
      <c r="A2789" s="1" t="s">
        <v>14</v>
      </c>
      <c r="B2789" s="1" t="s">
        <v>19</v>
      </c>
      <c r="C2789" s="1" t="s">
        <v>22</v>
      </c>
      <c r="D2789" s="1" t="s">
        <v>8</v>
      </c>
      <c r="E2789" s="1">
        <v>8422</v>
      </c>
      <c r="F2789" s="10">
        <v>42285</v>
      </c>
      <c r="G2789" s="11">
        <v>3.4661</v>
      </c>
      <c r="H2789" s="11">
        <f>ABS(G2789)</f>
        <v>3.4661</v>
      </c>
      <c r="I2789" s="12">
        <v>2.5999999999999998E-4</v>
      </c>
      <c r="J2789" s="11">
        <v>2.5999999999999998E-4</v>
      </c>
      <c r="K2789" s="10" t="s">
        <v>7339</v>
      </c>
      <c r="L2789" s="10">
        <f>VLOOKUP(E2789,genesets!$C$2:$O$3302,13,FALSE)</f>
        <v>26</v>
      </c>
    </row>
    <row r="2790" spans="1:12" s="10" customFormat="1" x14ac:dyDescent="0.2">
      <c r="A2790" s="1" t="s">
        <v>14</v>
      </c>
      <c r="B2790" s="1" t="s">
        <v>19</v>
      </c>
      <c r="C2790" s="1" t="s">
        <v>22</v>
      </c>
      <c r="D2790" s="1" t="s">
        <v>8</v>
      </c>
      <c r="E2790" s="1">
        <v>6256</v>
      </c>
      <c r="F2790" s="10">
        <v>53487</v>
      </c>
      <c r="G2790" s="11">
        <v>2.9904999999999999</v>
      </c>
      <c r="H2790" s="11">
        <f>ABS(G2790)</f>
        <v>2.9904999999999999</v>
      </c>
      <c r="I2790" s="12">
        <v>2.5999999999999998E-4</v>
      </c>
      <c r="J2790" s="11">
        <v>2.5999999999999998E-4</v>
      </c>
      <c r="K2790" s="10" t="s">
        <v>4320</v>
      </c>
      <c r="L2790" s="10">
        <f>VLOOKUP(E2790,genesets!$C$2:$O$3302,13,FALSE)</f>
        <v>44</v>
      </c>
    </row>
    <row r="2791" spans="1:12" s="10" customFormat="1" x14ac:dyDescent="0.2">
      <c r="A2791" s="1" t="s">
        <v>11</v>
      </c>
      <c r="B2791" s="1" t="s">
        <v>17</v>
      </c>
      <c r="C2791" s="1" t="s">
        <v>23</v>
      </c>
      <c r="D2791" s="1" t="s">
        <v>8</v>
      </c>
      <c r="E2791" s="1">
        <v>4197</v>
      </c>
      <c r="F2791" s="10">
        <v>68304</v>
      </c>
      <c r="G2791" s="11">
        <v>1.8483000000000001</v>
      </c>
      <c r="H2791" s="11">
        <f>ABS(G2791)</f>
        <v>1.8483000000000001</v>
      </c>
      <c r="I2791" s="12">
        <v>2.5999999999999998E-4</v>
      </c>
      <c r="J2791" s="11">
        <v>2.5999999999999998E-4</v>
      </c>
      <c r="K2791" s="10" t="s">
        <v>1866</v>
      </c>
      <c r="L2791" s="10">
        <f>VLOOKUP(E2791,genesets!$C$2:$O$3302,13,FALSE)</f>
        <v>280</v>
      </c>
    </row>
    <row r="2792" spans="1:12" s="10" customFormat="1" x14ac:dyDescent="0.2">
      <c r="A2792" s="1" t="s">
        <v>11</v>
      </c>
      <c r="B2792" s="1" t="s">
        <v>17</v>
      </c>
      <c r="C2792" s="1" t="s">
        <v>23</v>
      </c>
      <c r="D2792" s="1" t="s">
        <v>8</v>
      </c>
      <c r="E2792" s="1">
        <v>4036</v>
      </c>
      <c r="F2792" s="10">
        <v>98896</v>
      </c>
      <c r="G2792" s="11">
        <v>1.4950000000000001</v>
      </c>
      <c r="H2792" s="11">
        <f>ABS(G2792)</f>
        <v>1.4950000000000001</v>
      </c>
      <c r="I2792" s="12">
        <v>2.5999999999999998E-4</v>
      </c>
      <c r="J2792" s="11">
        <v>2.5999999999999998E-4</v>
      </c>
      <c r="K2792" s="10" t="s">
        <v>1186</v>
      </c>
      <c r="L2792" s="10">
        <f>VLOOKUP(E2792,genesets!$C$2:$O$3302,13,FALSE)</f>
        <v>537</v>
      </c>
    </row>
    <row r="2793" spans="1:12" s="10" customFormat="1" x14ac:dyDescent="0.2">
      <c r="A2793" s="1" t="s">
        <v>14</v>
      </c>
      <c r="B2793" s="1" t="s">
        <v>19</v>
      </c>
      <c r="C2793" s="1" t="s">
        <v>22</v>
      </c>
      <c r="D2793" s="1" t="s">
        <v>8</v>
      </c>
      <c r="E2793" s="1">
        <v>7225</v>
      </c>
      <c r="F2793" s="10">
        <v>169130</v>
      </c>
      <c r="G2793" s="11">
        <v>1.4370000000000001</v>
      </c>
      <c r="H2793" s="11">
        <f>ABS(G2793)</f>
        <v>1.4370000000000001</v>
      </c>
      <c r="I2793" s="12">
        <v>2.5999999999999998E-4</v>
      </c>
      <c r="J2793" s="11">
        <v>2.5999999999999998E-4</v>
      </c>
      <c r="K2793" s="10" t="s">
        <v>5550</v>
      </c>
      <c r="L2793" s="10">
        <f>VLOOKUP(E2793,genesets!$C$2:$O$3302,13,FALSE)</f>
        <v>510</v>
      </c>
    </row>
    <row r="2794" spans="1:12" s="10" customFormat="1" x14ac:dyDescent="0.2">
      <c r="A2794" s="1" t="s">
        <v>11</v>
      </c>
      <c r="B2794" s="1" t="s">
        <v>17</v>
      </c>
      <c r="C2794" s="1" t="s">
        <v>23</v>
      </c>
      <c r="D2794" s="1" t="s">
        <v>8</v>
      </c>
      <c r="E2794" s="1">
        <v>8509</v>
      </c>
      <c r="F2794" s="10">
        <v>152898</v>
      </c>
      <c r="G2794" s="11">
        <v>1.2504</v>
      </c>
      <c r="H2794" s="11">
        <f>ABS(G2794)</f>
        <v>1.2504</v>
      </c>
      <c r="I2794" s="12">
        <v>2.5999999999999998E-4</v>
      </c>
      <c r="J2794" s="11">
        <v>2.5999999999999998E-4</v>
      </c>
      <c r="K2794" s="10" t="s">
        <v>7586</v>
      </c>
      <c r="L2794" s="10">
        <f>VLOOKUP(E2794,genesets!$C$2:$O$3302,13,FALSE)</f>
        <v>1425</v>
      </c>
    </row>
    <row r="2795" spans="1:12" s="10" customFormat="1" x14ac:dyDescent="0.2">
      <c r="A2795" s="1" t="s">
        <v>11</v>
      </c>
      <c r="B2795" s="1" t="s">
        <v>17</v>
      </c>
      <c r="C2795" s="1" t="s">
        <v>23</v>
      </c>
      <c r="D2795" s="1" t="s">
        <v>8</v>
      </c>
      <c r="E2795" s="1">
        <v>8868</v>
      </c>
      <c r="F2795" s="10">
        <v>210871</v>
      </c>
      <c r="G2795" s="11">
        <v>1.0204</v>
      </c>
      <c r="H2795" s="11">
        <f>ABS(G2795)</f>
        <v>1.0204</v>
      </c>
      <c r="I2795" s="12">
        <v>2.5999999999999998E-4</v>
      </c>
      <c r="J2795" s="11">
        <v>2.5999999999999998E-4</v>
      </c>
      <c r="K2795" s="10" t="s">
        <v>11158</v>
      </c>
      <c r="L2795" s="10">
        <f>VLOOKUP(E2795,genesets!$C$2:$O$3302,13,FALSE)</f>
        <v>1391</v>
      </c>
    </row>
    <row r="2796" spans="1:12" s="10" customFormat="1" x14ac:dyDescent="0.2">
      <c r="A2796" s="1" t="s">
        <v>14</v>
      </c>
      <c r="B2796" s="1" t="s">
        <v>19</v>
      </c>
      <c r="C2796" s="1" t="s">
        <v>22</v>
      </c>
      <c r="D2796" s="1" t="s">
        <v>8</v>
      </c>
      <c r="E2796" s="1">
        <v>9011</v>
      </c>
      <c r="F2796" s="10">
        <v>82619</v>
      </c>
      <c r="G2796" s="11">
        <v>2.5148000000000001</v>
      </c>
      <c r="H2796" s="11">
        <f>ABS(G2796)</f>
        <v>2.5148000000000001</v>
      </c>
      <c r="I2796" s="12">
        <v>2.7E-4</v>
      </c>
      <c r="J2796" s="11">
        <v>2.7E-4</v>
      </c>
      <c r="K2796" s="10" t="s">
        <v>11909</v>
      </c>
      <c r="L2796" s="10">
        <f>VLOOKUP(E2796,genesets!$C$2:$O$3302,13,FALSE)</f>
        <v>66</v>
      </c>
    </row>
    <row r="2797" spans="1:12" s="10" customFormat="1" x14ac:dyDescent="0.2">
      <c r="A2797" s="1" t="s">
        <v>14</v>
      </c>
      <c r="B2797" s="1" t="s">
        <v>19</v>
      </c>
      <c r="C2797" s="1" t="s">
        <v>22</v>
      </c>
      <c r="D2797" s="1" t="s">
        <v>8</v>
      </c>
      <c r="E2797" s="1">
        <v>9045</v>
      </c>
      <c r="F2797" s="10">
        <v>90356</v>
      </c>
      <c r="G2797" s="11">
        <v>2.2342</v>
      </c>
      <c r="H2797" s="11">
        <f>ABS(G2797)</f>
        <v>2.2342</v>
      </c>
      <c r="I2797" s="12">
        <v>2.7E-4</v>
      </c>
      <c r="J2797" s="11">
        <v>2.7E-4</v>
      </c>
      <c r="K2797" s="10" t="s">
        <v>12110</v>
      </c>
      <c r="L2797" s="10">
        <f>VLOOKUP(E2797,genesets!$C$2:$O$3302,13,FALSE)</f>
        <v>89</v>
      </c>
    </row>
    <row r="2798" spans="1:12" s="10" customFormat="1" x14ac:dyDescent="0.2">
      <c r="A2798" s="1" t="s">
        <v>14</v>
      </c>
      <c r="B2798" s="1" t="s">
        <v>19</v>
      </c>
      <c r="C2798" s="1" t="s">
        <v>22</v>
      </c>
      <c r="D2798" s="1" t="s">
        <v>8</v>
      </c>
      <c r="E2798" s="1">
        <v>4325</v>
      </c>
      <c r="F2798" s="10">
        <v>97816</v>
      </c>
      <c r="G2798" s="11">
        <v>1.9928999999999999</v>
      </c>
      <c r="H2798" s="11">
        <f>ABS(G2798)</f>
        <v>1.9928999999999999</v>
      </c>
      <c r="I2798" s="12">
        <v>2.7E-4</v>
      </c>
      <c r="J2798" s="11">
        <v>2.7E-4</v>
      </c>
      <c r="K2798" s="10" t="s">
        <v>2393</v>
      </c>
      <c r="L2798" s="10">
        <f>VLOOKUP(E2798,genesets!$C$2:$O$3302,13,FALSE)</f>
        <v>247</v>
      </c>
    </row>
    <row r="2799" spans="1:12" s="10" customFormat="1" x14ac:dyDescent="0.2">
      <c r="A2799" s="1" t="s">
        <v>15</v>
      </c>
      <c r="B2799" s="1" t="s">
        <v>19</v>
      </c>
      <c r="C2799" s="1" t="s">
        <v>23</v>
      </c>
      <c r="D2799" s="1" t="s">
        <v>8</v>
      </c>
      <c r="E2799" s="1">
        <v>4208</v>
      </c>
      <c r="F2799" s="10">
        <v>21626</v>
      </c>
      <c r="G2799" s="11">
        <v>1.9602999999999999</v>
      </c>
      <c r="H2799" s="11">
        <f>ABS(G2799)</f>
        <v>1.9602999999999999</v>
      </c>
      <c r="I2799" s="12">
        <v>2.7E-4</v>
      </c>
      <c r="J2799" s="11">
        <v>2.7E-4</v>
      </c>
      <c r="K2799" s="10" t="s">
        <v>1918</v>
      </c>
      <c r="L2799" s="10">
        <f>VLOOKUP(E2799,genesets!$C$2:$O$3302,13,FALSE)</f>
        <v>1275</v>
      </c>
    </row>
    <row r="2800" spans="1:12" s="10" customFormat="1" x14ac:dyDescent="0.2">
      <c r="A2800" s="1" t="s">
        <v>11</v>
      </c>
      <c r="B2800" s="1" t="s">
        <v>17</v>
      </c>
      <c r="C2800" s="1" t="s">
        <v>23</v>
      </c>
      <c r="D2800" s="1" t="s">
        <v>8</v>
      </c>
      <c r="E2800" s="1">
        <v>8617</v>
      </c>
      <c r="F2800" s="10">
        <v>155851</v>
      </c>
      <c r="G2800" s="11">
        <v>1.1966000000000001</v>
      </c>
      <c r="H2800" s="11">
        <f>ABS(G2800)</f>
        <v>1.1966000000000001</v>
      </c>
      <c r="I2800" s="12">
        <v>2.7E-4</v>
      </c>
      <c r="J2800" s="11">
        <v>2.7E-4</v>
      </c>
      <c r="K2800" s="10" t="s">
        <v>7711</v>
      </c>
      <c r="L2800" s="10">
        <f>VLOOKUP(E2800,genesets!$C$2:$O$3302,13,FALSE)</f>
        <v>1117</v>
      </c>
    </row>
    <row r="2801" spans="1:12" s="10" customFormat="1" x14ac:dyDescent="0.2">
      <c r="A2801" s="1" t="s">
        <v>13</v>
      </c>
      <c r="B2801" s="1" t="s">
        <v>18</v>
      </c>
      <c r="C2801" s="1" t="s">
        <v>23</v>
      </c>
      <c r="D2801" s="1" t="s">
        <v>8</v>
      </c>
      <c r="E2801" s="1">
        <v>8801</v>
      </c>
      <c r="F2801" s="10">
        <v>303361</v>
      </c>
      <c r="G2801" s="11">
        <v>0.96099999999999997</v>
      </c>
      <c r="H2801" s="11">
        <f>ABS(G2801)</f>
        <v>0.96099999999999997</v>
      </c>
      <c r="I2801" s="12">
        <v>2.7E-4</v>
      </c>
      <c r="J2801" s="11">
        <v>2.7E-4</v>
      </c>
      <c r="K2801" s="10" t="s">
        <v>10847</v>
      </c>
      <c r="L2801" s="10">
        <f>VLOOKUP(E2801,genesets!$C$2:$O$3302,13,FALSE)</f>
        <v>1004</v>
      </c>
    </row>
    <row r="2802" spans="1:12" s="10" customFormat="1" x14ac:dyDescent="0.2">
      <c r="A2802" s="1" t="s">
        <v>15</v>
      </c>
      <c r="B2802" s="1" t="s">
        <v>19</v>
      </c>
      <c r="C2802" s="1" t="s">
        <v>23</v>
      </c>
      <c r="D2802" s="1" t="s">
        <v>8</v>
      </c>
      <c r="E2802" s="1">
        <v>4264</v>
      </c>
      <c r="F2802" s="10">
        <v>18998</v>
      </c>
      <c r="G2802" s="11">
        <v>2.2151000000000001</v>
      </c>
      <c r="H2802" s="11">
        <f>ABS(G2802)</f>
        <v>2.2151000000000001</v>
      </c>
      <c r="I2802" s="12">
        <v>2.7999999999999998E-4</v>
      </c>
      <c r="J2802" s="11">
        <v>2.7999999999999998E-4</v>
      </c>
      <c r="K2802" s="10" t="s">
        <v>2156</v>
      </c>
      <c r="L2802" s="10">
        <f>VLOOKUP(E2802,genesets!$C$2:$O$3302,13,FALSE)</f>
        <v>982</v>
      </c>
    </row>
    <row r="2803" spans="1:12" s="10" customFormat="1" x14ac:dyDescent="0.2">
      <c r="A2803" s="1" t="s">
        <v>14</v>
      </c>
      <c r="B2803" s="1" t="s">
        <v>19</v>
      </c>
      <c r="C2803" s="1" t="s">
        <v>22</v>
      </c>
      <c r="D2803" s="1" t="s">
        <v>8</v>
      </c>
      <c r="E2803" s="1">
        <v>9010</v>
      </c>
      <c r="F2803" s="10">
        <v>99410</v>
      </c>
      <c r="G2803" s="11">
        <v>2.0369999999999999</v>
      </c>
      <c r="H2803" s="11">
        <f>ABS(G2803)</f>
        <v>2.0369999999999999</v>
      </c>
      <c r="I2803" s="12">
        <v>2.7999999999999998E-4</v>
      </c>
      <c r="J2803" s="11">
        <v>2.7999999999999998E-4</v>
      </c>
      <c r="K2803" s="10" t="s">
        <v>11902</v>
      </c>
      <c r="L2803" s="10">
        <f>VLOOKUP(E2803,genesets!$C$2:$O$3302,13,FALSE)</f>
        <v>164</v>
      </c>
    </row>
    <row r="2804" spans="1:12" s="10" customFormat="1" x14ac:dyDescent="0.2">
      <c r="A2804" s="1" t="s">
        <v>7</v>
      </c>
      <c r="B2804" s="1" t="s">
        <v>16</v>
      </c>
      <c r="C2804" s="1" t="s">
        <v>22</v>
      </c>
      <c r="D2804" s="1" t="s">
        <v>8</v>
      </c>
      <c r="E2804" s="1">
        <v>3007</v>
      </c>
      <c r="F2804" s="10">
        <v>19981</v>
      </c>
      <c r="G2804" s="11">
        <v>2.0326</v>
      </c>
      <c r="H2804" s="11">
        <f>ABS(G2804)</f>
        <v>2.0326</v>
      </c>
      <c r="I2804" s="12">
        <v>2.7999999999999998E-4</v>
      </c>
      <c r="J2804" s="11">
        <v>2.7999999999999998E-4</v>
      </c>
      <c r="K2804" s="10" t="s">
        <v>787</v>
      </c>
      <c r="L2804" s="10">
        <f>VLOOKUP(E2804,genesets!$C$2:$O$3302,13,FALSE)</f>
        <v>1458</v>
      </c>
    </row>
    <row r="2805" spans="1:12" s="10" customFormat="1" x14ac:dyDescent="0.2">
      <c r="A2805" s="1" t="s">
        <v>13</v>
      </c>
      <c r="B2805" s="1" t="s">
        <v>18</v>
      </c>
      <c r="C2805" s="1" t="s">
        <v>23</v>
      </c>
      <c r="D2805" s="1" t="s">
        <v>8</v>
      </c>
      <c r="E2805" s="1">
        <v>8204</v>
      </c>
      <c r="F2805" s="10">
        <v>108504</v>
      </c>
      <c r="G2805" s="11">
        <v>1.6591</v>
      </c>
      <c r="H2805" s="11">
        <f>ABS(G2805)</f>
        <v>1.6591</v>
      </c>
      <c r="I2805" s="12">
        <v>2.7999999999999998E-4</v>
      </c>
      <c r="J2805" s="11">
        <v>2.7999999999999998E-4</v>
      </c>
      <c r="K2805" s="10" t="s">
        <v>6694</v>
      </c>
      <c r="L2805" s="10">
        <f>VLOOKUP(E2805,genesets!$C$2:$O$3302,13,FALSE)</f>
        <v>247</v>
      </c>
    </row>
    <row r="2806" spans="1:12" s="10" customFormat="1" x14ac:dyDescent="0.2">
      <c r="A2806" s="1" t="s">
        <v>13</v>
      </c>
      <c r="B2806" s="1" t="s">
        <v>18</v>
      </c>
      <c r="C2806" s="1" t="s">
        <v>23</v>
      </c>
      <c r="D2806" s="1" t="s">
        <v>8</v>
      </c>
      <c r="E2806" s="1">
        <v>9019</v>
      </c>
      <c r="F2806" s="10">
        <v>139774</v>
      </c>
      <c r="G2806" s="11">
        <v>1.4339</v>
      </c>
      <c r="H2806" s="11">
        <f>ABS(G2806)</f>
        <v>1.4339</v>
      </c>
      <c r="I2806" s="12">
        <v>2.7999999999999998E-4</v>
      </c>
      <c r="J2806" s="11">
        <v>2.7999999999999998E-4</v>
      </c>
      <c r="K2806" s="10" t="s">
        <v>11963</v>
      </c>
      <c r="L2806" s="10">
        <f>VLOOKUP(E2806,genesets!$C$2:$O$3302,13,FALSE)</f>
        <v>298</v>
      </c>
    </row>
    <row r="2807" spans="1:12" s="10" customFormat="1" x14ac:dyDescent="0.2">
      <c r="A2807" s="1" t="s">
        <v>13</v>
      </c>
      <c r="B2807" s="1" t="s">
        <v>18</v>
      </c>
      <c r="C2807" s="1" t="s">
        <v>23</v>
      </c>
      <c r="D2807" s="1" t="s">
        <v>8</v>
      </c>
      <c r="E2807" s="1">
        <v>4328</v>
      </c>
      <c r="F2807" s="10">
        <v>284431</v>
      </c>
      <c r="G2807" s="11">
        <v>0.96309999999999996</v>
      </c>
      <c r="H2807" s="11">
        <f>ABS(G2807)</f>
        <v>0.96309999999999996</v>
      </c>
      <c r="I2807" s="12">
        <v>2.7999999999999998E-4</v>
      </c>
      <c r="J2807" s="11">
        <v>2.7999999999999998E-4</v>
      </c>
      <c r="K2807" s="10" t="s">
        <v>2411</v>
      </c>
      <c r="L2807" s="10">
        <f>VLOOKUP(E2807,genesets!$C$2:$O$3302,13,FALSE)</f>
        <v>1126</v>
      </c>
    </row>
    <row r="2808" spans="1:12" s="10" customFormat="1" x14ac:dyDescent="0.2">
      <c r="A2808" s="1" t="s">
        <v>15</v>
      </c>
      <c r="B2808" s="1" t="s">
        <v>19</v>
      </c>
      <c r="C2808" s="1" t="s">
        <v>23</v>
      </c>
      <c r="D2808" s="1" t="s">
        <v>8</v>
      </c>
      <c r="E2808" s="1">
        <v>4134</v>
      </c>
      <c r="F2808" s="10">
        <v>68230</v>
      </c>
      <c r="G2808" s="11">
        <v>0.93</v>
      </c>
      <c r="H2808" s="11">
        <f>ABS(G2808)</f>
        <v>0.93</v>
      </c>
      <c r="I2808" s="12">
        <v>2.7999999999999998E-4</v>
      </c>
      <c r="J2808" s="11">
        <v>2.7999999999999998E-4</v>
      </c>
      <c r="K2808" s="10" t="s">
        <v>1673</v>
      </c>
      <c r="L2808" s="10">
        <f>VLOOKUP(E2808,genesets!$C$2:$O$3302,13,FALSE)</f>
        <v>9194</v>
      </c>
    </row>
    <row r="2809" spans="1:12" s="10" customFormat="1" x14ac:dyDescent="0.2">
      <c r="A2809" s="1" t="s">
        <v>15</v>
      </c>
      <c r="B2809" s="1" t="s">
        <v>19</v>
      </c>
      <c r="C2809" s="1" t="s">
        <v>23</v>
      </c>
      <c r="D2809" s="1" t="s">
        <v>8</v>
      </c>
      <c r="E2809" s="1">
        <v>4140</v>
      </c>
      <c r="F2809" s="10">
        <v>71628</v>
      </c>
      <c r="G2809" s="11">
        <v>0.91539999999999999</v>
      </c>
      <c r="H2809" s="11">
        <f>ABS(G2809)</f>
        <v>0.91539999999999999</v>
      </c>
      <c r="I2809" s="12">
        <v>2.7999999999999998E-4</v>
      </c>
      <c r="J2809" s="11">
        <v>2.7999999999999998E-4</v>
      </c>
      <c r="K2809" s="10" t="s">
        <v>1706</v>
      </c>
      <c r="L2809" s="10">
        <f>VLOOKUP(E2809,genesets!$C$2:$O$3302,13,FALSE)</f>
        <v>10026</v>
      </c>
    </row>
    <row r="2810" spans="1:12" s="10" customFormat="1" x14ac:dyDescent="0.2">
      <c r="A2810" s="1" t="s">
        <v>15</v>
      </c>
      <c r="B2810" s="1" t="s">
        <v>19</v>
      </c>
      <c r="C2810" s="1" t="s">
        <v>23</v>
      </c>
      <c r="D2810" s="1" t="s">
        <v>8</v>
      </c>
      <c r="E2810" s="1">
        <v>2879</v>
      </c>
      <c r="F2810" s="10">
        <v>10082</v>
      </c>
      <c r="G2810" s="11">
        <v>3.222</v>
      </c>
      <c r="H2810" s="11">
        <f>ABS(G2810)</f>
        <v>3.222</v>
      </c>
      <c r="I2810" s="12">
        <v>2.9E-4</v>
      </c>
      <c r="J2810" s="11">
        <v>2.9E-4</v>
      </c>
      <c r="K2810" s="10" t="s">
        <v>605</v>
      </c>
      <c r="L2810" s="10">
        <f>VLOOKUP(E2810,genesets!$C$2:$O$3302,13,FALSE)</f>
        <v>280</v>
      </c>
    </row>
    <row r="2811" spans="1:12" s="10" customFormat="1" x14ac:dyDescent="0.2">
      <c r="A2811" s="1" t="s">
        <v>13</v>
      </c>
      <c r="B2811" s="1" t="s">
        <v>18</v>
      </c>
      <c r="C2811" s="1" t="s">
        <v>23</v>
      </c>
      <c r="D2811" s="1" t="s">
        <v>8</v>
      </c>
      <c r="E2811" s="1">
        <v>9011</v>
      </c>
      <c r="F2811" s="10">
        <v>68484</v>
      </c>
      <c r="G2811" s="11">
        <v>2.282</v>
      </c>
      <c r="H2811" s="11">
        <f>ABS(G2811)</f>
        <v>2.282</v>
      </c>
      <c r="I2811" s="12">
        <v>2.9E-4</v>
      </c>
      <c r="J2811" s="11">
        <v>2.9E-4</v>
      </c>
      <c r="K2811" s="10" t="s">
        <v>11909</v>
      </c>
      <c r="L2811" s="10">
        <f>VLOOKUP(E2811,genesets!$C$2:$O$3302,13,FALSE)</f>
        <v>66</v>
      </c>
    </row>
    <row r="2812" spans="1:12" s="10" customFormat="1" x14ac:dyDescent="0.2">
      <c r="A2812" s="1" t="s">
        <v>7</v>
      </c>
      <c r="B2812" s="1" t="s">
        <v>16</v>
      </c>
      <c r="C2812" s="1" t="s">
        <v>22</v>
      </c>
      <c r="D2812" s="1" t="s">
        <v>8</v>
      </c>
      <c r="E2812" s="1">
        <v>7082</v>
      </c>
      <c r="F2812" s="10">
        <v>31760</v>
      </c>
      <c r="G2812" s="11">
        <v>1.4532</v>
      </c>
      <c r="H2812" s="11">
        <f>ABS(G2812)</f>
        <v>1.4532</v>
      </c>
      <c r="I2812" s="12">
        <v>2.9E-4</v>
      </c>
      <c r="J2812" s="11">
        <v>2.9E-4</v>
      </c>
      <c r="K2812" s="10" t="s">
        <v>4835</v>
      </c>
      <c r="L2812" s="10">
        <f>VLOOKUP(E2812,genesets!$C$2:$O$3302,13,FALSE)</f>
        <v>5042</v>
      </c>
    </row>
    <row r="2813" spans="1:12" s="10" customFormat="1" x14ac:dyDescent="0.2">
      <c r="A2813" s="1" t="s">
        <v>11</v>
      </c>
      <c r="B2813" s="1" t="s">
        <v>17</v>
      </c>
      <c r="C2813" s="1" t="s">
        <v>23</v>
      </c>
      <c r="D2813" s="1" t="s">
        <v>8</v>
      </c>
      <c r="E2813" s="1">
        <v>4320</v>
      </c>
      <c r="F2813" s="10">
        <v>126362</v>
      </c>
      <c r="G2813" s="11">
        <v>1.3369</v>
      </c>
      <c r="H2813" s="11">
        <f>ABS(G2813)</f>
        <v>1.3369</v>
      </c>
      <c r="I2813" s="12">
        <v>2.9E-4</v>
      </c>
      <c r="J2813" s="11">
        <v>2.9E-4</v>
      </c>
      <c r="K2813" s="10" t="s">
        <v>2367</v>
      </c>
      <c r="L2813" s="10">
        <f>VLOOKUP(E2813,genesets!$C$2:$O$3302,13,FALSE)</f>
        <v>966</v>
      </c>
    </row>
    <row r="2814" spans="1:12" s="10" customFormat="1" x14ac:dyDescent="0.2">
      <c r="A2814" s="1" t="s">
        <v>15</v>
      </c>
      <c r="B2814" s="1" t="s">
        <v>19</v>
      </c>
      <c r="C2814" s="1" t="s">
        <v>23</v>
      </c>
      <c r="D2814" s="1" t="s">
        <v>8</v>
      </c>
      <c r="E2814" s="1">
        <v>8269</v>
      </c>
      <c r="F2814" s="10">
        <v>45690</v>
      </c>
      <c r="G2814" s="11">
        <v>1.2442</v>
      </c>
      <c r="H2814" s="11">
        <f>ABS(G2814)</f>
        <v>1.2442</v>
      </c>
      <c r="I2814" s="12">
        <v>2.9E-4</v>
      </c>
      <c r="J2814" s="11">
        <v>2.9E-4</v>
      </c>
      <c r="K2814" s="10" t="s">
        <v>6957</v>
      </c>
      <c r="L2814" s="10">
        <f>VLOOKUP(E2814,genesets!$C$2:$O$3302,13,FALSE)</f>
        <v>4549</v>
      </c>
    </row>
    <row r="2815" spans="1:12" s="10" customFormat="1" x14ac:dyDescent="0.2">
      <c r="A2815" s="1" t="s">
        <v>15</v>
      </c>
      <c r="B2815" s="1" t="s">
        <v>19</v>
      </c>
      <c r="C2815" s="1" t="s">
        <v>23</v>
      </c>
      <c r="D2815" s="1" t="s">
        <v>8</v>
      </c>
      <c r="E2815" s="1">
        <v>2873</v>
      </c>
      <c r="F2815" s="10">
        <v>10082</v>
      </c>
      <c r="G2815" s="11">
        <v>3.3142999999999998</v>
      </c>
      <c r="H2815" s="11">
        <f>ABS(G2815)</f>
        <v>3.3142999999999998</v>
      </c>
      <c r="I2815" s="12">
        <v>2.9999999999999997E-4</v>
      </c>
      <c r="J2815" s="11">
        <v>2.9999999999999997E-4</v>
      </c>
      <c r="K2815" s="10" t="s">
        <v>411</v>
      </c>
      <c r="L2815" s="10">
        <f>VLOOKUP(E2815,genesets!$C$2:$O$3302,13,FALSE)</f>
        <v>216</v>
      </c>
    </row>
    <row r="2816" spans="1:12" s="10" customFormat="1" x14ac:dyDescent="0.2">
      <c r="A2816" s="1" t="s">
        <v>7</v>
      </c>
      <c r="B2816" s="1" t="s">
        <v>16</v>
      </c>
      <c r="C2816" s="1" t="s">
        <v>22</v>
      </c>
      <c r="D2816" s="1" t="s">
        <v>8</v>
      </c>
      <c r="E2816" s="1">
        <v>8088</v>
      </c>
      <c r="F2816" s="10">
        <v>14188</v>
      </c>
      <c r="G2816" s="11">
        <v>2.4657</v>
      </c>
      <c r="H2816" s="11">
        <f>ABS(G2816)</f>
        <v>2.4657</v>
      </c>
      <c r="I2816" s="12">
        <v>2.9999999999999997E-4</v>
      </c>
      <c r="J2816" s="11">
        <v>2.9999999999999997E-4</v>
      </c>
      <c r="K2816" s="10" t="s">
        <v>6256</v>
      </c>
      <c r="L2816" s="10">
        <f>VLOOKUP(E2816,genesets!$C$2:$O$3302,13,FALSE)</f>
        <v>1149</v>
      </c>
    </row>
    <row r="2817" spans="1:12" s="10" customFormat="1" x14ac:dyDescent="0.2">
      <c r="A2817" s="1" t="s">
        <v>15</v>
      </c>
      <c r="B2817" s="1" t="s">
        <v>19</v>
      </c>
      <c r="C2817" s="1" t="s">
        <v>23</v>
      </c>
      <c r="D2817" s="1" t="s">
        <v>8</v>
      </c>
      <c r="E2817" s="1">
        <v>6271</v>
      </c>
      <c r="F2817" s="10">
        <v>24757</v>
      </c>
      <c r="G2817" s="11">
        <v>1.8018000000000001</v>
      </c>
      <c r="H2817" s="11">
        <f>ABS(G2817)</f>
        <v>1.8018000000000001</v>
      </c>
      <c r="I2817" s="12">
        <v>2.9999999999999997E-4</v>
      </c>
      <c r="J2817" s="11">
        <v>2.9999999999999997E-4</v>
      </c>
      <c r="K2817" s="10" t="s">
        <v>4395</v>
      </c>
      <c r="L2817" s="10">
        <f>VLOOKUP(E2817,genesets!$C$2:$O$3302,13,FALSE)</f>
        <v>1367</v>
      </c>
    </row>
    <row r="2818" spans="1:12" s="10" customFormat="1" x14ac:dyDescent="0.2">
      <c r="A2818" s="1" t="s">
        <v>11</v>
      </c>
      <c r="B2818" s="1" t="s">
        <v>17</v>
      </c>
      <c r="C2818" s="1" t="s">
        <v>23</v>
      </c>
      <c r="D2818" s="1" t="s">
        <v>8</v>
      </c>
      <c r="E2818" s="1">
        <v>7095</v>
      </c>
      <c r="F2818" s="10">
        <v>77843</v>
      </c>
      <c r="G2818" s="11">
        <v>1.7382</v>
      </c>
      <c r="H2818" s="11">
        <f>ABS(G2818)</f>
        <v>1.7382</v>
      </c>
      <c r="I2818" s="12">
        <v>2.9999999999999997E-4</v>
      </c>
      <c r="J2818" s="11">
        <v>2.9999999999999997E-4</v>
      </c>
      <c r="K2818" s="10" t="s">
        <v>4900</v>
      </c>
      <c r="L2818" s="10">
        <f>VLOOKUP(E2818,genesets!$C$2:$O$3302,13,FALSE)</f>
        <v>453</v>
      </c>
    </row>
    <row r="2819" spans="1:12" s="10" customFormat="1" x14ac:dyDescent="0.2">
      <c r="A2819" s="1" t="s">
        <v>13</v>
      </c>
      <c r="B2819" s="1" t="s">
        <v>18</v>
      </c>
      <c r="C2819" s="1" t="s">
        <v>23</v>
      </c>
      <c r="D2819" s="1" t="s">
        <v>8</v>
      </c>
      <c r="E2819" s="1">
        <v>8077</v>
      </c>
      <c r="F2819" s="10">
        <v>108066</v>
      </c>
      <c r="G2819" s="11">
        <v>1.6032999999999999</v>
      </c>
      <c r="H2819" s="11">
        <f>ABS(G2819)</f>
        <v>1.6032999999999999</v>
      </c>
      <c r="I2819" s="12">
        <v>2.9999999999999997E-4</v>
      </c>
      <c r="J2819" s="11">
        <v>2.9999999999999997E-4</v>
      </c>
      <c r="K2819" s="10" t="s">
        <v>6204</v>
      </c>
      <c r="L2819" s="10">
        <f>VLOOKUP(E2819,genesets!$C$2:$O$3302,13,FALSE)</f>
        <v>200</v>
      </c>
    </row>
    <row r="2820" spans="1:12" s="10" customFormat="1" x14ac:dyDescent="0.2">
      <c r="A2820" s="1" t="s">
        <v>7</v>
      </c>
      <c r="B2820" s="1" t="s">
        <v>16</v>
      </c>
      <c r="C2820" s="1" t="s">
        <v>22</v>
      </c>
      <c r="D2820" s="1" t="s">
        <v>8</v>
      </c>
      <c r="E2820" s="1">
        <v>4123</v>
      </c>
      <c r="F2820" s="10">
        <v>33318</v>
      </c>
      <c r="G2820" s="11">
        <v>1.393</v>
      </c>
      <c r="H2820" s="11">
        <f>ABS(G2820)</f>
        <v>1.393</v>
      </c>
      <c r="I2820" s="12">
        <v>2.9999999999999997E-4</v>
      </c>
      <c r="J2820" s="11">
        <v>2.9999999999999997E-4</v>
      </c>
      <c r="K2820" s="10" t="s">
        <v>1614</v>
      </c>
      <c r="L2820" s="10">
        <f>VLOOKUP(E2820,genesets!$C$2:$O$3302,13,FALSE)</f>
        <v>5200</v>
      </c>
    </row>
    <row r="2821" spans="1:12" s="10" customFormat="1" x14ac:dyDescent="0.2">
      <c r="A2821" s="1" t="s">
        <v>13</v>
      </c>
      <c r="B2821" s="1" t="s">
        <v>18</v>
      </c>
      <c r="C2821" s="1" t="s">
        <v>23</v>
      </c>
      <c r="D2821" s="1" t="s">
        <v>8</v>
      </c>
      <c r="E2821" s="1">
        <v>4083</v>
      </c>
      <c r="F2821" s="10">
        <v>192973</v>
      </c>
      <c r="G2821" s="11">
        <v>1.1681999999999999</v>
      </c>
      <c r="H2821" s="11">
        <f>ABS(G2821)</f>
        <v>1.1681999999999999</v>
      </c>
      <c r="I2821" s="12">
        <v>2.9999999999999997E-4</v>
      </c>
      <c r="J2821" s="11">
        <v>2.9999999999999997E-4</v>
      </c>
      <c r="K2821" s="10" t="s">
        <v>1422</v>
      </c>
      <c r="L2821" s="10">
        <f>VLOOKUP(E2821,genesets!$C$2:$O$3302,13,FALSE)</f>
        <v>543</v>
      </c>
    </row>
    <row r="2822" spans="1:12" s="10" customFormat="1" x14ac:dyDescent="0.2">
      <c r="A2822" s="1" t="s">
        <v>11</v>
      </c>
      <c r="B2822" s="1" t="s">
        <v>17</v>
      </c>
      <c r="C2822" s="1" t="s">
        <v>23</v>
      </c>
      <c r="D2822" s="1" t="s">
        <v>8</v>
      </c>
      <c r="E2822" s="1">
        <v>7127</v>
      </c>
      <c r="F2822" s="10">
        <v>194919</v>
      </c>
      <c r="G2822" s="11">
        <v>1.0474000000000001</v>
      </c>
      <c r="H2822" s="11">
        <f>ABS(G2822)</f>
        <v>1.0474000000000001</v>
      </c>
      <c r="I2822" s="12">
        <v>2.9999999999999997E-4</v>
      </c>
      <c r="J2822" s="11">
        <v>2.9999999999999997E-4</v>
      </c>
      <c r="K2822" s="10" t="s">
        <v>5060</v>
      </c>
      <c r="L2822" s="10">
        <f>VLOOKUP(E2822,genesets!$C$2:$O$3302,13,FALSE)</f>
        <v>1662</v>
      </c>
    </row>
    <row r="2823" spans="1:12" s="10" customFormat="1" x14ac:dyDescent="0.2">
      <c r="A2823" s="1" t="s">
        <v>13</v>
      </c>
      <c r="B2823" s="1" t="s">
        <v>18</v>
      </c>
      <c r="C2823" s="1" t="s">
        <v>23</v>
      </c>
      <c r="D2823" s="1" t="s">
        <v>8</v>
      </c>
      <c r="E2823" s="1">
        <v>7275</v>
      </c>
      <c r="F2823" s="10">
        <v>68522</v>
      </c>
      <c r="G2823" s="11">
        <v>2.2014999999999998</v>
      </c>
      <c r="H2823" s="11">
        <f>ABS(G2823)</f>
        <v>2.2014999999999998</v>
      </c>
      <c r="I2823" s="12">
        <v>3.1E-4</v>
      </c>
      <c r="J2823" s="11">
        <v>3.1E-4</v>
      </c>
      <c r="K2823" s="10" t="s">
        <v>5800</v>
      </c>
      <c r="L2823" s="10">
        <f>VLOOKUP(E2823,genesets!$C$2:$O$3302,13,FALSE)</f>
        <v>75</v>
      </c>
    </row>
    <row r="2824" spans="1:12" s="10" customFormat="1" x14ac:dyDescent="0.2">
      <c r="A2824" s="1" t="s">
        <v>15</v>
      </c>
      <c r="B2824" s="1" t="s">
        <v>19</v>
      </c>
      <c r="C2824" s="1" t="s">
        <v>23</v>
      </c>
      <c r="D2824" s="1" t="s">
        <v>8</v>
      </c>
      <c r="E2824" s="1">
        <v>7147</v>
      </c>
      <c r="F2824" s="10">
        <v>38545</v>
      </c>
      <c r="G2824" s="11">
        <v>1.32</v>
      </c>
      <c r="H2824" s="11">
        <f>ABS(G2824)</f>
        <v>1.32</v>
      </c>
      <c r="I2824" s="12">
        <v>3.1E-4</v>
      </c>
      <c r="J2824" s="11">
        <v>3.1E-4</v>
      </c>
      <c r="K2824" s="10" t="s">
        <v>5160</v>
      </c>
      <c r="L2824" s="10">
        <f>VLOOKUP(E2824,genesets!$C$2:$O$3302,13,FALSE)</f>
        <v>3948</v>
      </c>
    </row>
    <row r="2825" spans="1:12" s="10" customFormat="1" x14ac:dyDescent="0.2">
      <c r="A2825" s="1" t="s">
        <v>11</v>
      </c>
      <c r="B2825" s="1" t="s">
        <v>17</v>
      </c>
      <c r="C2825" s="1" t="s">
        <v>23</v>
      </c>
      <c r="D2825" s="1" t="s">
        <v>8</v>
      </c>
      <c r="E2825" s="1">
        <v>7016</v>
      </c>
      <c r="F2825" s="10">
        <v>189716</v>
      </c>
      <c r="G2825" s="11">
        <v>1.0981000000000001</v>
      </c>
      <c r="H2825" s="11">
        <f>ABS(G2825)</f>
        <v>1.0981000000000001</v>
      </c>
      <c r="I2825" s="12">
        <v>3.1E-4</v>
      </c>
      <c r="J2825" s="11">
        <v>3.1E-4</v>
      </c>
      <c r="K2825" s="10" t="s">
        <v>4505</v>
      </c>
      <c r="L2825" s="10">
        <f>VLOOKUP(E2825,genesets!$C$2:$O$3302,13,FALSE)</f>
        <v>1365</v>
      </c>
    </row>
    <row r="2826" spans="1:12" s="10" customFormat="1" x14ac:dyDescent="0.2">
      <c r="A2826" s="1" t="s">
        <v>15</v>
      </c>
      <c r="B2826" s="1" t="s">
        <v>19</v>
      </c>
      <c r="C2826" s="1" t="s">
        <v>23</v>
      </c>
      <c r="D2826" s="1" t="s">
        <v>8</v>
      </c>
      <c r="E2826" s="1">
        <v>4133</v>
      </c>
      <c r="F2826" s="10">
        <v>67627</v>
      </c>
      <c r="G2826" s="11">
        <v>0.92220000000000002</v>
      </c>
      <c r="H2826" s="11">
        <f>ABS(G2826)</f>
        <v>0.92220000000000002</v>
      </c>
      <c r="I2826" s="12">
        <v>3.1E-4</v>
      </c>
      <c r="J2826" s="11">
        <v>3.1E-4</v>
      </c>
      <c r="K2826" s="10" t="s">
        <v>1668</v>
      </c>
      <c r="L2826" s="10">
        <f>VLOOKUP(E2826,genesets!$C$2:$O$3302,13,FALSE)</f>
        <v>9093</v>
      </c>
    </row>
    <row r="2827" spans="1:12" s="10" customFormat="1" x14ac:dyDescent="0.2">
      <c r="A2827" s="1" t="s">
        <v>10</v>
      </c>
      <c r="B2827" s="1" t="s">
        <v>17</v>
      </c>
      <c r="C2827" s="1" t="s">
        <v>22</v>
      </c>
      <c r="D2827" s="1" t="s">
        <v>8</v>
      </c>
      <c r="E2827" s="1">
        <v>8209</v>
      </c>
      <c r="F2827" s="10">
        <v>469768</v>
      </c>
      <c r="G2827" s="11">
        <v>-0.56989999999999996</v>
      </c>
      <c r="H2827" s="11">
        <f>ABS(G2827)</f>
        <v>0.56989999999999996</v>
      </c>
      <c r="I2827" s="12">
        <v>3.1E-4</v>
      </c>
      <c r="J2827" s="11">
        <v>3.1E-4</v>
      </c>
      <c r="K2827" s="10" t="s">
        <v>6723</v>
      </c>
      <c r="L2827" s="10">
        <f>VLOOKUP(E2827,genesets!$C$2:$O$3302,13,FALSE)</f>
        <v>16160</v>
      </c>
    </row>
    <row r="2828" spans="1:12" s="10" customFormat="1" x14ac:dyDescent="0.2">
      <c r="A2828" s="1" t="s">
        <v>15</v>
      </c>
      <c r="B2828" s="1" t="s">
        <v>19</v>
      </c>
      <c r="C2828" s="1" t="s">
        <v>23</v>
      </c>
      <c r="D2828" s="1" t="s">
        <v>8</v>
      </c>
      <c r="E2828" s="1">
        <v>9046</v>
      </c>
      <c r="F2828" s="10">
        <v>8159</v>
      </c>
      <c r="G2828" s="11">
        <v>4.2031000000000001</v>
      </c>
      <c r="H2828" s="11">
        <f>ABS(G2828)</f>
        <v>4.2031000000000001</v>
      </c>
      <c r="I2828" s="12">
        <v>3.2000000000000003E-4</v>
      </c>
      <c r="J2828" s="11">
        <v>3.2000000000000003E-4</v>
      </c>
      <c r="K2828" s="10" t="s">
        <v>12116</v>
      </c>
      <c r="L2828" s="10">
        <f>VLOOKUP(E2828,genesets!$C$2:$O$3302,13,FALSE)</f>
        <v>61</v>
      </c>
    </row>
    <row r="2829" spans="1:12" s="10" customFormat="1" x14ac:dyDescent="0.2">
      <c r="A2829" s="1" t="s">
        <v>15</v>
      </c>
      <c r="B2829" s="1" t="s">
        <v>19</v>
      </c>
      <c r="C2829" s="1" t="s">
        <v>23</v>
      </c>
      <c r="D2829" s="1" t="s">
        <v>8</v>
      </c>
      <c r="E2829" s="1">
        <v>7099</v>
      </c>
      <c r="F2829" s="10">
        <v>10611</v>
      </c>
      <c r="G2829" s="11">
        <v>3.3622999999999998</v>
      </c>
      <c r="H2829" s="11">
        <f>ABS(G2829)</f>
        <v>3.3622999999999998</v>
      </c>
      <c r="I2829" s="12">
        <v>3.2000000000000003E-4</v>
      </c>
      <c r="J2829" s="11">
        <v>3.2000000000000003E-4</v>
      </c>
      <c r="K2829" s="10" t="s">
        <v>4920</v>
      </c>
      <c r="L2829" s="10">
        <f>VLOOKUP(E2829,genesets!$C$2:$O$3302,13,FALSE)</f>
        <v>237</v>
      </c>
    </row>
    <row r="2830" spans="1:12" s="10" customFormat="1" x14ac:dyDescent="0.2">
      <c r="A2830" s="1" t="s">
        <v>7</v>
      </c>
      <c r="B2830" s="1" t="s">
        <v>16</v>
      </c>
      <c r="C2830" s="1" t="s">
        <v>22</v>
      </c>
      <c r="D2830" s="1" t="s">
        <v>8</v>
      </c>
      <c r="E2830" s="1">
        <v>4309</v>
      </c>
      <c r="F2830" s="10">
        <v>13512</v>
      </c>
      <c r="G2830" s="11">
        <v>2.6568000000000001</v>
      </c>
      <c r="H2830" s="11">
        <f>ABS(G2830)</f>
        <v>2.6568000000000001</v>
      </c>
      <c r="I2830" s="12">
        <v>3.2000000000000003E-4</v>
      </c>
      <c r="J2830" s="11">
        <v>3.2000000000000003E-4</v>
      </c>
      <c r="K2830" s="10" t="s">
        <v>2303</v>
      </c>
      <c r="L2830" s="10">
        <f>VLOOKUP(E2830,genesets!$C$2:$O$3302,13,FALSE)</f>
        <v>652</v>
      </c>
    </row>
    <row r="2831" spans="1:12" s="10" customFormat="1" x14ac:dyDescent="0.2">
      <c r="A2831" s="1" t="s">
        <v>11</v>
      </c>
      <c r="B2831" s="1" t="s">
        <v>17</v>
      </c>
      <c r="C2831" s="1" t="s">
        <v>23</v>
      </c>
      <c r="D2831" s="1" t="s">
        <v>8</v>
      </c>
      <c r="E2831" s="1">
        <v>8445</v>
      </c>
      <c r="F2831" s="10">
        <v>52500</v>
      </c>
      <c r="G2831" s="11">
        <v>2.3603000000000001</v>
      </c>
      <c r="H2831" s="11">
        <f>ABS(G2831)</f>
        <v>2.3603000000000001</v>
      </c>
      <c r="I2831" s="12">
        <v>3.2000000000000003E-4</v>
      </c>
      <c r="J2831" s="11">
        <v>3.2000000000000003E-4</v>
      </c>
      <c r="K2831" s="10" t="s">
        <v>7455</v>
      </c>
      <c r="L2831" s="10">
        <f>VLOOKUP(E2831,genesets!$C$2:$O$3302,13,FALSE)</f>
        <v>239</v>
      </c>
    </row>
    <row r="2832" spans="1:12" s="10" customFormat="1" x14ac:dyDescent="0.2">
      <c r="A2832" s="1" t="s">
        <v>7</v>
      </c>
      <c r="B2832" s="1" t="s">
        <v>16</v>
      </c>
      <c r="C2832" s="1" t="s">
        <v>22</v>
      </c>
      <c r="D2832" s="1" t="s">
        <v>8</v>
      </c>
      <c r="E2832" s="1">
        <v>4218</v>
      </c>
      <c r="F2832" s="10">
        <v>27442</v>
      </c>
      <c r="G2832" s="11">
        <v>1.6275999999999999</v>
      </c>
      <c r="H2832" s="11">
        <f>ABS(G2832)</f>
        <v>1.6275999999999999</v>
      </c>
      <c r="I2832" s="12">
        <v>3.2000000000000003E-4</v>
      </c>
      <c r="J2832" s="11">
        <v>3.2000000000000003E-4</v>
      </c>
      <c r="K2832" s="10" t="s">
        <v>1968</v>
      </c>
      <c r="L2832" s="10">
        <f>VLOOKUP(E2832,genesets!$C$2:$O$3302,13,FALSE)</f>
        <v>3410</v>
      </c>
    </row>
    <row r="2833" spans="1:12" s="10" customFormat="1" x14ac:dyDescent="0.2">
      <c r="A2833" s="1" t="s">
        <v>15</v>
      </c>
      <c r="B2833" s="1" t="s">
        <v>19</v>
      </c>
      <c r="C2833" s="1" t="s">
        <v>23</v>
      </c>
      <c r="D2833" s="1" t="s">
        <v>8</v>
      </c>
      <c r="E2833" s="1">
        <v>7017</v>
      </c>
      <c r="F2833" s="10">
        <v>32358</v>
      </c>
      <c r="G2833" s="11">
        <v>1.496</v>
      </c>
      <c r="H2833" s="11">
        <f>ABS(G2833)</f>
        <v>1.496</v>
      </c>
      <c r="I2833" s="12">
        <v>3.2000000000000003E-4</v>
      </c>
      <c r="J2833" s="11">
        <v>3.2000000000000003E-4</v>
      </c>
      <c r="K2833" s="10" t="s">
        <v>4510</v>
      </c>
      <c r="L2833" s="10">
        <f>VLOOKUP(E2833,genesets!$C$2:$O$3302,13,FALSE)</f>
        <v>2522</v>
      </c>
    </row>
    <row r="2834" spans="1:12" s="10" customFormat="1" x14ac:dyDescent="0.2">
      <c r="A2834" s="1" t="s">
        <v>7</v>
      </c>
      <c r="B2834" s="1" t="s">
        <v>16</v>
      </c>
      <c r="C2834" s="1" t="s">
        <v>22</v>
      </c>
      <c r="D2834" s="1" t="s">
        <v>8</v>
      </c>
      <c r="E2834" s="1">
        <v>4118</v>
      </c>
      <c r="F2834" s="10">
        <v>32357</v>
      </c>
      <c r="G2834" s="11">
        <v>1.43</v>
      </c>
      <c r="H2834" s="11">
        <f>ABS(G2834)</f>
        <v>1.43</v>
      </c>
      <c r="I2834" s="12">
        <v>3.2000000000000003E-4</v>
      </c>
      <c r="J2834" s="11">
        <v>3.2000000000000003E-4</v>
      </c>
      <c r="K2834" s="10" t="s">
        <v>1589</v>
      </c>
      <c r="L2834" s="10">
        <f>VLOOKUP(E2834,genesets!$C$2:$O$3302,13,FALSE)</f>
        <v>4861</v>
      </c>
    </row>
    <row r="2835" spans="1:12" s="10" customFormat="1" x14ac:dyDescent="0.2">
      <c r="A2835" s="1" t="s">
        <v>13</v>
      </c>
      <c r="B2835" s="1" t="s">
        <v>18</v>
      </c>
      <c r="C2835" s="1" t="s">
        <v>23</v>
      </c>
      <c r="D2835" s="1" t="s">
        <v>8</v>
      </c>
      <c r="E2835" s="1">
        <v>6015</v>
      </c>
      <c r="F2835" s="10">
        <v>179653</v>
      </c>
      <c r="G2835" s="11">
        <v>1.2307999999999999</v>
      </c>
      <c r="H2835" s="11">
        <f>ABS(G2835)</f>
        <v>1.2307999999999999</v>
      </c>
      <c r="I2835" s="12">
        <v>3.2000000000000003E-4</v>
      </c>
      <c r="J2835" s="11">
        <v>3.2000000000000003E-4</v>
      </c>
      <c r="K2835" s="10" t="s">
        <v>3115</v>
      </c>
      <c r="L2835" s="10">
        <f>VLOOKUP(E2835,genesets!$C$2:$O$3302,13,FALSE)</f>
        <v>482</v>
      </c>
    </row>
    <row r="2836" spans="1:12" s="10" customFormat="1" x14ac:dyDescent="0.2">
      <c r="A2836" s="1" t="s">
        <v>10</v>
      </c>
      <c r="B2836" s="1" t="s">
        <v>17</v>
      </c>
      <c r="C2836" s="1" t="s">
        <v>22</v>
      </c>
      <c r="D2836" s="1" t="s">
        <v>8</v>
      </c>
      <c r="E2836" s="1">
        <v>4130</v>
      </c>
      <c r="F2836" s="10">
        <v>304146</v>
      </c>
      <c r="G2836" s="11">
        <v>-0.68159999999999998</v>
      </c>
      <c r="H2836" s="11">
        <f>ABS(G2836)</f>
        <v>0.68159999999999998</v>
      </c>
      <c r="I2836" s="12">
        <v>3.2000000000000003E-4</v>
      </c>
      <c r="J2836" s="11">
        <v>3.2000000000000003E-4</v>
      </c>
      <c r="K2836" s="10" t="s">
        <v>1652</v>
      </c>
      <c r="L2836" s="10">
        <f>VLOOKUP(E2836,genesets!$C$2:$O$3302,13,FALSE)</f>
        <v>8875</v>
      </c>
    </row>
    <row r="2837" spans="1:12" s="10" customFormat="1" x14ac:dyDescent="0.2">
      <c r="A2837" s="1" t="s">
        <v>14</v>
      </c>
      <c r="B2837" s="1" t="s">
        <v>19</v>
      </c>
      <c r="C2837" s="1" t="s">
        <v>22</v>
      </c>
      <c r="D2837" s="1" t="s">
        <v>8</v>
      </c>
      <c r="E2837" s="1">
        <v>8952</v>
      </c>
      <c r="F2837" s="10">
        <v>33264</v>
      </c>
      <c r="G2837" s="11">
        <v>4.6783999999999999</v>
      </c>
      <c r="H2837" s="11">
        <f>ABS(G2837)</f>
        <v>4.6783999999999999</v>
      </c>
      <c r="I2837" s="12">
        <v>3.3E-4</v>
      </c>
      <c r="J2837" s="11">
        <v>3.3E-4</v>
      </c>
      <c r="K2837" s="10" t="s">
        <v>11578</v>
      </c>
      <c r="L2837" s="10">
        <f>VLOOKUP(E2837,genesets!$C$2:$O$3302,13,FALSE)</f>
        <v>9</v>
      </c>
    </row>
    <row r="2838" spans="1:12" s="10" customFormat="1" x14ac:dyDescent="0.2">
      <c r="A2838" s="1" t="s">
        <v>15</v>
      </c>
      <c r="B2838" s="1" t="s">
        <v>19</v>
      </c>
      <c r="C2838" s="1" t="s">
        <v>23</v>
      </c>
      <c r="D2838" s="1" t="s">
        <v>8</v>
      </c>
      <c r="E2838" s="1">
        <v>2921</v>
      </c>
      <c r="F2838" s="10">
        <v>8159</v>
      </c>
      <c r="G2838" s="11">
        <v>4.0913000000000004</v>
      </c>
      <c r="H2838" s="11">
        <f>ABS(G2838)</f>
        <v>4.0913000000000004</v>
      </c>
      <c r="I2838" s="12">
        <v>3.3E-4</v>
      </c>
      <c r="J2838" s="11">
        <v>3.3E-4</v>
      </c>
      <c r="K2838" s="10" t="s">
        <v>125</v>
      </c>
      <c r="L2838" s="10">
        <f>VLOOKUP(E2838,genesets!$C$2:$O$3302,13,FALSE)</f>
        <v>91</v>
      </c>
    </row>
    <row r="2839" spans="1:12" s="10" customFormat="1" x14ac:dyDescent="0.2">
      <c r="A2839" s="1" t="s">
        <v>11</v>
      </c>
      <c r="B2839" s="1" t="s">
        <v>17</v>
      </c>
      <c r="C2839" s="1" t="s">
        <v>23</v>
      </c>
      <c r="D2839" s="1" t="s">
        <v>8</v>
      </c>
      <c r="E2839" s="1">
        <v>4297</v>
      </c>
      <c r="F2839" s="10">
        <v>37867</v>
      </c>
      <c r="G2839" s="11">
        <v>3.0087999999999999</v>
      </c>
      <c r="H2839" s="11">
        <f>ABS(G2839)</f>
        <v>3.0087999999999999</v>
      </c>
      <c r="I2839" s="12">
        <v>3.3E-4</v>
      </c>
      <c r="J2839" s="11">
        <v>3.3E-4</v>
      </c>
      <c r="K2839" s="10" t="s">
        <v>2241</v>
      </c>
      <c r="L2839" s="10">
        <f>VLOOKUP(E2839,genesets!$C$2:$O$3302,13,FALSE)</f>
        <v>57</v>
      </c>
    </row>
    <row r="2840" spans="1:12" s="10" customFormat="1" x14ac:dyDescent="0.2">
      <c r="A2840" s="1" t="s">
        <v>15</v>
      </c>
      <c r="B2840" s="1" t="s">
        <v>19</v>
      </c>
      <c r="C2840" s="1" t="s">
        <v>23</v>
      </c>
      <c r="D2840" s="1" t="s">
        <v>8</v>
      </c>
      <c r="E2840" s="1">
        <v>8613</v>
      </c>
      <c r="F2840" s="10">
        <v>17315</v>
      </c>
      <c r="G2840" s="11">
        <v>2.2612999999999999</v>
      </c>
      <c r="H2840" s="11">
        <f>ABS(G2840)</f>
        <v>2.2612999999999999</v>
      </c>
      <c r="I2840" s="12">
        <v>3.3E-4</v>
      </c>
      <c r="J2840" s="11">
        <v>3.3E-4</v>
      </c>
      <c r="K2840" s="10" t="s">
        <v>7691</v>
      </c>
      <c r="L2840" s="10">
        <f>VLOOKUP(E2840,genesets!$C$2:$O$3302,13,FALSE)</f>
        <v>889</v>
      </c>
    </row>
    <row r="2841" spans="1:12" s="10" customFormat="1" x14ac:dyDescent="0.2">
      <c r="A2841" s="1" t="s">
        <v>11</v>
      </c>
      <c r="B2841" s="1" t="s">
        <v>17</v>
      </c>
      <c r="C2841" s="1" t="s">
        <v>23</v>
      </c>
      <c r="D2841" s="1" t="s">
        <v>8</v>
      </c>
      <c r="E2841" s="1">
        <v>8259</v>
      </c>
      <c r="F2841" s="10">
        <v>66533</v>
      </c>
      <c r="G2841" s="11">
        <v>1.8573999999999999</v>
      </c>
      <c r="H2841" s="11">
        <f>ABS(G2841)</f>
        <v>1.8573999999999999</v>
      </c>
      <c r="I2841" s="12">
        <v>3.3E-4</v>
      </c>
      <c r="J2841" s="11">
        <v>3.3E-4</v>
      </c>
      <c r="K2841" s="10" t="s">
        <v>6917</v>
      </c>
      <c r="L2841" s="10">
        <f>VLOOKUP(E2841,genesets!$C$2:$O$3302,13,FALSE)</f>
        <v>317</v>
      </c>
    </row>
    <row r="2842" spans="1:12" s="10" customFormat="1" x14ac:dyDescent="0.2">
      <c r="A2842" s="1" t="s">
        <v>7</v>
      </c>
      <c r="B2842" s="1" t="s">
        <v>16</v>
      </c>
      <c r="C2842" s="1" t="s">
        <v>22</v>
      </c>
      <c r="D2842" s="1" t="s">
        <v>8</v>
      </c>
      <c r="E2842" s="1">
        <v>8032</v>
      </c>
      <c r="F2842" s="10">
        <v>23165</v>
      </c>
      <c r="G2842" s="11">
        <v>1.7358</v>
      </c>
      <c r="H2842" s="11">
        <f>ABS(G2842)</f>
        <v>1.7358</v>
      </c>
      <c r="I2842" s="12">
        <v>3.3E-4</v>
      </c>
      <c r="J2842" s="11">
        <v>3.3E-4</v>
      </c>
      <c r="K2842" s="10" t="s">
        <v>5989</v>
      </c>
      <c r="L2842" s="10">
        <f>VLOOKUP(E2842,genesets!$C$2:$O$3302,13,FALSE)</f>
        <v>2767</v>
      </c>
    </row>
    <row r="2843" spans="1:12" s="10" customFormat="1" x14ac:dyDescent="0.2">
      <c r="A2843" s="1" t="s">
        <v>13</v>
      </c>
      <c r="B2843" s="1" t="s">
        <v>18</v>
      </c>
      <c r="C2843" s="1" t="s">
        <v>23</v>
      </c>
      <c r="D2843" s="1" t="s">
        <v>8</v>
      </c>
      <c r="E2843" s="1">
        <v>8849</v>
      </c>
      <c r="F2843" s="10">
        <v>311969</v>
      </c>
      <c r="G2843" s="11">
        <v>0.94499999999999995</v>
      </c>
      <c r="H2843" s="11">
        <f>ABS(G2843)</f>
        <v>0.94499999999999995</v>
      </c>
      <c r="I2843" s="12">
        <v>3.3E-4</v>
      </c>
      <c r="J2843" s="11">
        <v>3.3E-4</v>
      </c>
      <c r="K2843" s="10" t="s">
        <v>11058</v>
      </c>
      <c r="L2843" s="10">
        <f>VLOOKUP(E2843,genesets!$C$2:$O$3302,13,FALSE)</f>
        <v>857</v>
      </c>
    </row>
    <row r="2844" spans="1:12" s="10" customFormat="1" x14ac:dyDescent="0.2">
      <c r="A2844" s="1" t="s">
        <v>14</v>
      </c>
      <c r="B2844" s="1" t="s">
        <v>19</v>
      </c>
      <c r="C2844" s="1" t="s">
        <v>22</v>
      </c>
      <c r="D2844" s="1" t="s">
        <v>8</v>
      </c>
      <c r="E2844" s="1">
        <v>2761</v>
      </c>
      <c r="F2844" s="10">
        <v>52926</v>
      </c>
      <c r="G2844" s="11">
        <v>2.8285</v>
      </c>
      <c r="H2844" s="11">
        <f>ABS(G2844)</f>
        <v>2.8285</v>
      </c>
      <c r="I2844" s="12">
        <v>3.4000000000000002E-4</v>
      </c>
      <c r="J2844" s="11">
        <v>3.4000000000000002E-4</v>
      </c>
      <c r="K2844" s="10" t="s">
        <v>279</v>
      </c>
      <c r="L2844" s="10">
        <f>VLOOKUP(E2844,genesets!$C$2:$O$3302,13,FALSE)</f>
        <v>47</v>
      </c>
    </row>
    <row r="2845" spans="1:12" s="10" customFormat="1" x14ac:dyDescent="0.2">
      <c r="A2845" s="1" t="s">
        <v>14</v>
      </c>
      <c r="B2845" s="1" t="s">
        <v>19</v>
      </c>
      <c r="C2845" s="1" t="s">
        <v>22</v>
      </c>
      <c r="D2845" s="1" t="s">
        <v>8</v>
      </c>
      <c r="E2845" s="1">
        <v>2994</v>
      </c>
      <c r="F2845" s="10">
        <v>68075</v>
      </c>
      <c r="G2845" s="11">
        <v>2.5152999999999999</v>
      </c>
      <c r="H2845" s="11">
        <f>ABS(G2845)</f>
        <v>2.5152999999999999</v>
      </c>
      <c r="I2845" s="12">
        <v>3.4000000000000002E-4</v>
      </c>
      <c r="J2845" s="11">
        <v>3.4000000000000002E-4</v>
      </c>
      <c r="K2845" s="10" t="s">
        <v>649</v>
      </c>
      <c r="L2845" s="10">
        <f>VLOOKUP(E2845,genesets!$C$2:$O$3302,13,FALSE)</f>
        <v>89</v>
      </c>
    </row>
    <row r="2846" spans="1:12" s="10" customFormat="1" x14ac:dyDescent="0.2">
      <c r="A2846" s="1" t="s">
        <v>14</v>
      </c>
      <c r="B2846" s="1" t="s">
        <v>19</v>
      </c>
      <c r="C2846" s="1" t="s">
        <v>22</v>
      </c>
      <c r="D2846" s="1" t="s">
        <v>8</v>
      </c>
      <c r="E2846" s="1">
        <v>8000</v>
      </c>
      <c r="F2846" s="10">
        <v>89515</v>
      </c>
      <c r="G2846" s="11">
        <v>2.1153</v>
      </c>
      <c r="H2846" s="11">
        <f>ABS(G2846)</f>
        <v>2.1153</v>
      </c>
      <c r="I2846" s="12">
        <v>3.4000000000000002E-4</v>
      </c>
      <c r="J2846" s="11">
        <v>3.4000000000000002E-4</v>
      </c>
      <c r="K2846" s="10" t="s">
        <v>5818</v>
      </c>
      <c r="L2846" s="10">
        <f>VLOOKUP(E2846,genesets!$C$2:$O$3302,13,FALSE)</f>
        <v>136</v>
      </c>
    </row>
    <row r="2847" spans="1:12" s="10" customFormat="1" x14ac:dyDescent="0.2">
      <c r="A2847" s="1" t="s">
        <v>11</v>
      </c>
      <c r="B2847" s="1" t="s">
        <v>17</v>
      </c>
      <c r="C2847" s="1" t="s">
        <v>23</v>
      </c>
      <c r="D2847" s="1" t="s">
        <v>8</v>
      </c>
      <c r="E2847" s="1">
        <v>8910</v>
      </c>
      <c r="F2847" s="10">
        <v>93076</v>
      </c>
      <c r="G2847" s="11">
        <v>1.5588</v>
      </c>
      <c r="H2847" s="11">
        <f>ABS(G2847)</f>
        <v>1.5588</v>
      </c>
      <c r="I2847" s="12">
        <v>3.4000000000000002E-4</v>
      </c>
      <c r="J2847" s="11">
        <v>3.4000000000000002E-4</v>
      </c>
      <c r="K2847" s="10" t="s">
        <v>10603</v>
      </c>
      <c r="L2847" s="10">
        <f>VLOOKUP(E2847,genesets!$C$2:$O$3302,13,FALSE)</f>
        <v>414</v>
      </c>
    </row>
    <row r="2848" spans="1:12" s="10" customFormat="1" x14ac:dyDescent="0.2">
      <c r="A2848" s="1" t="s">
        <v>7</v>
      </c>
      <c r="B2848" s="1" t="s">
        <v>16</v>
      </c>
      <c r="C2848" s="1" t="s">
        <v>22</v>
      </c>
      <c r="D2848" s="1" t="s">
        <v>8</v>
      </c>
      <c r="E2848" s="1">
        <v>6178</v>
      </c>
      <c r="F2848" s="10">
        <v>10465</v>
      </c>
      <c r="G2848" s="11">
        <v>3.0217999999999998</v>
      </c>
      <c r="H2848" s="11">
        <f>ABS(G2848)</f>
        <v>3.0217999999999998</v>
      </c>
      <c r="I2848" s="12">
        <v>3.5E-4</v>
      </c>
      <c r="J2848" s="11">
        <v>3.5E-4</v>
      </c>
      <c r="K2848" s="10" t="s">
        <v>3930</v>
      </c>
      <c r="L2848" s="10">
        <f>VLOOKUP(E2848,genesets!$C$2:$O$3302,13,FALSE)</f>
        <v>414</v>
      </c>
    </row>
    <row r="2849" spans="1:12" s="10" customFormat="1" x14ac:dyDescent="0.2">
      <c r="A2849" s="1" t="s">
        <v>13</v>
      </c>
      <c r="B2849" s="1" t="s">
        <v>18</v>
      </c>
      <c r="C2849" s="1" t="s">
        <v>23</v>
      </c>
      <c r="D2849" s="1" t="s">
        <v>8</v>
      </c>
      <c r="E2849" s="1">
        <v>7210</v>
      </c>
      <c r="F2849" s="10">
        <v>70985</v>
      </c>
      <c r="G2849" s="11">
        <v>2.1762000000000001</v>
      </c>
      <c r="H2849" s="11">
        <f>ABS(G2849)</f>
        <v>2.1762000000000001</v>
      </c>
      <c r="I2849" s="12">
        <v>3.5E-4</v>
      </c>
      <c r="J2849" s="11">
        <v>3.5E-4</v>
      </c>
      <c r="K2849" s="10" t="s">
        <v>5475</v>
      </c>
      <c r="L2849" s="10">
        <f>VLOOKUP(E2849,genesets!$C$2:$O$3302,13,FALSE)</f>
        <v>97</v>
      </c>
    </row>
    <row r="2850" spans="1:12" s="10" customFormat="1" x14ac:dyDescent="0.2">
      <c r="A2850" s="1" t="s">
        <v>15</v>
      </c>
      <c r="B2850" s="1" t="s">
        <v>19</v>
      </c>
      <c r="C2850" s="1" t="s">
        <v>23</v>
      </c>
      <c r="D2850" s="1" t="s">
        <v>8</v>
      </c>
      <c r="E2850" s="1">
        <v>8158</v>
      </c>
      <c r="F2850" s="10">
        <v>19088</v>
      </c>
      <c r="G2850" s="11">
        <v>2.0171999999999999</v>
      </c>
      <c r="H2850" s="11">
        <f>ABS(G2850)</f>
        <v>2.0171999999999999</v>
      </c>
      <c r="I2850" s="12">
        <v>3.5E-4</v>
      </c>
      <c r="J2850" s="11">
        <v>3.5E-4</v>
      </c>
      <c r="K2850" s="10" t="s">
        <v>6537</v>
      </c>
      <c r="L2850" s="10">
        <f>VLOOKUP(E2850,genesets!$C$2:$O$3302,13,FALSE)</f>
        <v>958</v>
      </c>
    </row>
    <row r="2851" spans="1:12" s="10" customFormat="1" x14ac:dyDescent="0.2">
      <c r="A2851" s="1" t="s">
        <v>13</v>
      </c>
      <c r="B2851" s="1" t="s">
        <v>18</v>
      </c>
      <c r="C2851" s="1" t="s">
        <v>23</v>
      </c>
      <c r="D2851" s="1" t="s">
        <v>8</v>
      </c>
      <c r="E2851" s="1">
        <v>6163</v>
      </c>
      <c r="F2851" s="10">
        <v>485297</v>
      </c>
      <c r="G2851" s="11">
        <v>0.66210000000000002</v>
      </c>
      <c r="H2851" s="11">
        <f>ABS(G2851)</f>
        <v>0.66210000000000002</v>
      </c>
      <c r="I2851" s="12">
        <v>3.5E-4</v>
      </c>
      <c r="J2851" s="11">
        <v>3.5E-4</v>
      </c>
      <c r="K2851" s="10" t="s">
        <v>3855</v>
      </c>
      <c r="L2851" s="10">
        <f>VLOOKUP(E2851,genesets!$C$2:$O$3302,13,FALSE)</f>
        <v>2191</v>
      </c>
    </row>
    <row r="2852" spans="1:12" s="10" customFormat="1" x14ac:dyDescent="0.2">
      <c r="A2852" s="1" t="s">
        <v>11</v>
      </c>
      <c r="B2852" s="1" t="s">
        <v>17</v>
      </c>
      <c r="C2852" s="1" t="s">
        <v>23</v>
      </c>
      <c r="D2852" s="1" t="s">
        <v>8</v>
      </c>
      <c r="E2852" s="1">
        <v>2976</v>
      </c>
      <c r="F2852" s="10">
        <v>205304</v>
      </c>
      <c r="G2852" s="11">
        <v>0.9657</v>
      </c>
      <c r="H2852" s="11">
        <f>ABS(G2852)</f>
        <v>0.9657</v>
      </c>
      <c r="I2852" s="12">
        <v>3.6000000000000002E-4</v>
      </c>
      <c r="J2852" s="11">
        <v>3.6000000000000002E-4</v>
      </c>
      <c r="K2852" s="10" t="s">
        <v>740</v>
      </c>
      <c r="L2852" s="10">
        <f>VLOOKUP(E2852,genesets!$C$2:$O$3302,13,FALSE)</f>
        <v>1668</v>
      </c>
    </row>
    <row r="2853" spans="1:12" s="10" customFormat="1" x14ac:dyDescent="0.2">
      <c r="A2853" s="1" t="s">
        <v>10</v>
      </c>
      <c r="B2853" s="1" t="s">
        <v>17</v>
      </c>
      <c r="C2853" s="1" t="s">
        <v>22</v>
      </c>
      <c r="D2853" s="1" t="s">
        <v>8</v>
      </c>
      <c r="E2853" s="1">
        <v>7085</v>
      </c>
      <c r="F2853" s="10">
        <v>155091</v>
      </c>
      <c r="G2853" s="11">
        <v>-0.85670000000000002</v>
      </c>
      <c r="H2853" s="11">
        <f>ABS(G2853)</f>
        <v>0.85670000000000002</v>
      </c>
      <c r="I2853" s="12">
        <v>3.6000000000000002E-4</v>
      </c>
      <c r="J2853" s="11">
        <v>3.6000000000000002E-4</v>
      </c>
      <c r="K2853" s="10" t="s">
        <v>4850</v>
      </c>
      <c r="L2853" s="10">
        <f>VLOOKUP(E2853,genesets!$C$2:$O$3302,13,FALSE)</f>
        <v>5309</v>
      </c>
    </row>
    <row r="2854" spans="1:12" s="10" customFormat="1" x14ac:dyDescent="0.2">
      <c r="A2854" s="1" t="s">
        <v>13</v>
      </c>
      <c r="B2854" s="1" t="s">
        <v>18</v>
      </c>
      <c r="C2854" s="1" t="s">
        <v>23</v>
      </c>
      <c r="D2854" s="1" t="s">
        <v>8</v>
      </c>
      <c r="E2854" s="1">
        <v>6271</v>
      </c>
      <c r="F2854" s="10">
        <v>429384</v>
      </c>
      <c r="G2854" s="11">
        <v>0.73029999999999995</v>
      </c>
      <c r="H2854" s="11">
        <f>ABS(G2854)</f>
        <v>0.73029999999999995</v>
      </c>
      <c r="I2854" s="12">
        <v>3.6000000000000002E-4</v>
      </c>
      <c r="J2854" s="11">
        <v>3.6000000000000002E-4</v>
      </c>
      <c r="K2854" s="10" t="s">
        <v>4395</v>
      </c>
      <c r="L2854" s="10">
        <f>VLOOKUP(E2854,genesets!$C$2:$O$3302,13,FALSE)</f>
        <v>1367</v>
      </c>
    </row>
    <row r="2855" spans="1:12" s="10" customFormat="1" x14ac:dyDescent="0.2">
      <c r="A2855" s="1" t="s">
        <v>11</v>
      </c>
      <c r="B2855" s="1" t="s">
        <v>17</v>
      </c>
      <c r="C2855" s="1" t="s">
        <v>23</v>
      </c>
      <c r="D2855" s="1" t="s">
        <v>8</v>
      </c>
      <c r="E2855" s="1">
        <v>2780</v>
      </c>
      <c r="F2855" s="10">
        <v>29242</v>
      </c>
      <c r="G2855" s="11">
        <v>3.625</v>
      </c>
      <c r="H2855" s="11">
        <f>ABS(G2855)</f>
        <v>3.625</v>
      </c>
      <c r="I2855" s="12">
        <v>3.6999999999999999E-4</v>
      </c>
      <c r="J2855" s="11">
        <v>3.6999999999999999E-4</v>
      </c>
      <c r="K2855" s="10" t="s">
        <v>353</v>
      </c>
      <c r="L2855" s="10">
        <f>VLOOKUP(E2855,genesets!$C$2:$O$3302,13,FALSE)</f>
        <v>38</v>
      </c>
    </row>
    <row r="2856" spans="1:12" s="10" customFormat="1" x14ac:dyDescent="0.2">
      <c r="A2856" s="1" t="s">
        <v>7</v>
      </c>
      <c r="B2856" s="1" t="s">
        <v>16</v>
      </c>
      <c r="C2856" s="1" t="s">
        <v>22</v>
      </c>
      <c r="D2856" s="1" t="s">
        <v>8</v>
      </c>
      <c r="E2856" s="1">
        <v>6242</v>
      </c>
      <c r="F2856" s="10">
        <v>13185</v>
      </c>
      <c r="G2856" s="11">
        <v>2.5916999999999999</v>
      </c>
      <c r="H2856" s="11">
        <f>ABS(G2856)</f>
        <v>2.5916999999999999</v>
      </c>
      <c r="I2856" s="12">
        <v>3.6999999999999999E-4</v>
      </c>
      <c r="J2856" s="11">
        <v>3.6999999999999999E-4</v>
      </c>
      <c r="K2856" s="10" t="s">
        <v>4250</v>
      </c>
      <c r="L2856" s="10">
        <f>VLOOKUP(E2856,genesets!$C$2:$O$3302,13,FALSE)</f>
        <v>1097</v>
      </c>
    </row>
    <row r="2857" spans="1:12" s="10" customFormat="1" x14ac:dyDescent="0.2">
      <c r="A2857" s="1" t="s">
        <v>14</v>
      </c>
      <c r="B2857" s="1" t="s">
        <v>19</v>
      </c>
      <c r="C2857" s="1" t="s">
        <v>22</v>
      </c>
      <c r="D2857" s="1" t="s">
        <v>8</v>
      </c>
      <c r="E2857" s="1">
        <v>7252</v>
      </c>
      <c r="F2857" s="10">
        <v>67615</v>
      </c>
      <c r="G2857" s="11">
        <v>2.4081999999999999</v>
      </c>
      <c r="H2857" s="11">
        <f>ABS(G2857)</f>
        <v>2.4081999999999999</v>
      </c>
      <c r="I2857" s="12">
        <v>3.6999999999999999E-4</v>
      </c>
      <c r="J2857" s="11">
        <v>3.6999999999999999E-4</v>
      </c>
      <c r="K2857" s="10" t="s">
        <v>5685</v>
      </c>
      <c r="L2857" s="10">
        <f>VLOOKUP(E2857,genesets!$C$2:$O$3302,13,FALSE)</f>
        <v>82</v>
      </c>
    </row>
    <row r="2858" spans="1:12" s="10" customFormat="1" x14ac:dyDescent="0.2">
      <c r="A2858" s="1" t="s">
        <v>11</v>
      </c>
      <c r="B2858" s="1" t="s">
        <v>17</v>
      </c>
      <c r="C2858" s="1" t="s">
        <v>23</v>
      </c>
      <c r="D2858" s="1" t="s">
        <v>8</v>
      </c>
      <c r="E2858" s="1">
        <v>4174</v>
      </c>
      <c r="F2858" s="10">
        <v>74623</v>
      </c>
      <c r="G2858" s="11">
        <v>1.7474000000000001</v>
      </c>
      <c r="H2858" s="11">
        <f>ABS(G2858)</f>
        <v>1.7474000000000001</v>
      </c>
      <c r="I2858" s="12">
        <v>3.6999999999999999E-4</v>
      </c>
      <c r="J2858" s="11">
        <v>3.6999999999999999E-4</v>
      </c>
      <c r="K2858" s="10" t="s">
        <v>1772</v>
      </c>
      <c r="L2858" s="10">
        <f>VLOOKUP(E2858,genesets!$C$2:$O$3302,13,FALSE)</f>
        <v>481</v>
      </c>
    </row>
    <row r="2859" spans="1:12" s="10" customFormat="1" x14ac:dyDescent="0.2">
      <c r="A2859" s="1" t="s">
        <v>11</v>
      </c>
      <c r="B2859" s="1" t="s">
        <v>17</v>
      </c>
      <c r="C2859" s="1" t="s">
        <v>23</v>
      </c>
      <c r="D2859" s="1" t="s">
        <v>8</v>
      </c>
      <c r="E2859" s="1">
        <v>6099</v>
      </c>
      <c r="F2859" s="10">
        <v>76043</v>
      </c>
      <c r="G2859" s="11">
        <v>1.671</v>
      </c>
      <c r="H2859" s="11">
        <f>ABS(G2859)</f>
        <v>1.671</v>
      </c>
      <c r="I2859" s="12">
        <v>3.6999999999999999E-4</v>
      </c>
      <c r="J2859" s="11">
        <v>3.6999999999999999E-4</v>
      </c>
      <c r="K2859" s="10" t="s">
        <v>3535</v>
      </c>
      <c r="L2859" s="10">
        <f>VLOOKUP(E2859,genesets!$C$2:$O$3302,13,FALSE)</f>
        <v>504</v>
      </c>
    </row>
    <row r="2860" spans="1:12" s="10" customFormat="1" x14ac:dyDescent="0.2">
      <c r="A2860" s="1" t="s">
        <v>15</v>
      </c>
      <c r="B2860" s="1" t="s">
        <v>19</v>
      </c>
      <c r="C2860" s="1" t="s">
        <v>23</v>
      </c>
      <c r="D2860" s="1" t="s">
        <v>8</v>
      </c>
      <c r="E2860" s="1">
        <v>6031</v>
      </c>
      <c r="F2860" s="10">
        <v>35682</v>
      </c>
      <c r="G2860" s="11">
        <v>1.381</v>
      </c>
      <c r="H2860" s="11">
        <f>ABS(G2860)</f>
        <v>1.381</v>
      </c>
      <c r="I2860" s="12">
        <v>3.6999999999999999E-4</v>
      </c>
      <c r="J2860" s="11">
        <v>3.6999999999999999E-4</v>
      </c>
      <c r="K2860" s="10" t="s">
        <v>3195</v>
      </c>
      <c r="L2860" s="10">
        <f>VLOOKUP(E2860,genesets!$C$2:$O$3302,13,FALSE)</f>
        <v>2822</v>
      </c>
    </row>
    <row r="2861" spans="1:12" s="10" customFormat="1" x14ac:dyDescent="0.2">
      <c r="A2861" s="1" t="s">
        <v>14</v>
      </c>
      <c r="B2861" s="1" t="s">
        <v>19</v>
      </c>
      <c r="C2861" s="1" t="s">
        <v>22</v>
      </c>
      <c r="D2861" s="1" t="s">
        <v>8</v>
      </c>
      <c r="E2861" s="1">
        <v>8498</v>
      </c>
      <c r="F2861" s="10">
        <v>82263</v>
      </c>
      <c r="G2861" s="11">
        <v>2.1351</v>
      </c>
      <c r="H2861" s="11">
        <f>ABS(G2861)</f>
        <v>2.1351</v>
      </c>
      <c r="I2861" s="12">
        <v>3.8000000000000002E-4</v>
      </c>
      <c r="J2861" s="11">
        <v>3.8000000000000002E-4</v>
      </c>
      <c r="K2861" s="10" t="s">
        <v>7531</v>
      </c>
      <c r="L2861" s="10">
        <f>VLOOKUP(E2861,genesets!$C$2:$O$3302,13,FALSE)</f>
        <v>211</v>
      </c>
    </row>
    <row r="2862" spans="1:12" s="10" customFormat="1" x14ac:dyDescent="0.2">
      <c r="A2862" s="1" t="s">
        <v>14</v>
      </c>
      <c r="B2862" s="1" t="s">
        <v>19</v>
      </c>
      <c r="C2862" s="1" t="s">
        <v>22</v>
      </c>
      <c r="D2862" s="1" t="s">
        <v>8</v>
      </c>
      <c r="E2862" s="1">
        <v>7094</v>
      </c>
      <c r="F2862" s="10">
        <v>122168</v>
      </c>
      <c r="G2862" s="11">
        <v>1.6538999999999999</v>
      </c>
      <c r="H2862" s="11">
        <f>ABS(G2862)</f>
        <v>1.6538999999999999</v>
      </c>
      <c r="I2862" s="12">
        <v>3.8000000000000002E-4</v>
      </c>
      <c r="J2862" s="11">
        <v>3.8000000000000002E-4</v>
      </c>
      <c r="K2862" s="10" t="s">
        <v>4895</v>
      </c>
      <c r="L2862" s="10">
        <f>VLOOKUP(E2862,genesets!$C$2:$O$3302,13,FALSE)</f>
        <v>321</v>
      </c>
    </row>
    <row r="2863" spans="1:12" s="10" customFormat="1" x14ac:dyDescent="0.2">
      <c r="A2863" s="1" t="s">
        <v>15</v>
      </c>
      <c r="B2863" s="1" t="s">
        <v>19</v>
      </c>
      <c r="C2863" s="1" t="s">
        <v>23</v>
      </c>
      <c r="D2863" s="1" t="s">
        <v>8</v>
      </c>
      <c r="E2863" s="1">
        <v>4039</v>
      </c>
      <c r="F2863" s="10">
        <v>27933</v>
      </c>
      <c r="G2863" s="11">
        <v>1.6452</v>
      </c>
      <c r="H2863" s="11">
        <f>ABS(G2863)</f>
        <v>1.6452</v>
      </c>
      <c r="I2863" s="12">
        <v>3.8000000000000002E-4</v>
      </c>
      <c r="J2863" s="11">
        <v>3.8000000000000002E-4</v>
      </c>
      <c r="K2863" s="10" t="s">
        <v>1218</v>
      </c>
      <c r="L2863" s="10">
        <f>VLOOKUP(E2863,genesets!$C$2:$O$3302,13,FALSE)</f>
        <v>2148</v>
      </c>
    </row>
    <row r="2864" spans="1:12" s="10" customFormat="1" x14ac:dyDescent="0.2">
      <c r="A2864" s="1" t="s">
        <v>15</v>
      </c>
      <c r="B2864" s="1" t="s">
        <v>19</v>
      </c>
      <c r="C2864" s="1" t="s">
        <v>23</v>
      </c>
      <c r="D2864" s="1" t="s">
        <v>8</v>
      </c>
      <c r="E2864" s="1">
        <v>8270</v>
      </c>
      <c r="F2864" s="10">
        <v>29107</v>
      </c>
      <c r="G2864" s="11">
        <v>1.6094999999999999</v>
      </c>
      <c r="H2864" s="11">
        <f>ABS(G2864)</f>
        <v>1.6094999999999999</v>
      </c>
      <c r="I2864" s="12">
        <v>3.8000000000000002E-4</v>
      </c>
      <c r="J2864" s="11">
        <v>3.8000000000000002E-4</v>
      </c>
      <c r="K2864" s="10" t="s">
        <v>6962</v>
      </c>
      <c r="L2864" s="10">
        <f>VLOOKUP(E2864,genesets!$C$2:$O$3302,13,FALSE)</f>
        <v>2148</v>
      </c>
    </row>
    <row r="2865" spans="1:12" s="10" customFormat="1" x14ac:dyDescent="0.2">
      <c r="A2865" s="1" t="s">
        <v>15</v>
      </c>
      <c r="B2865" s="1" t="s">
        <v>19</v>
      </c>
      <c r="C2865" s="1" t="s">
        <v>23</v>
      </c>
      <c r="D2865" s="1" t="s">
        <v>8</v>
      </c>
      <c r="E2865" s="1">
        <v>7085</v>
      </c>
      <c r="F2865" s="10">
        <v>45124</v>
      </c>
      <c r="G2865" s="11">
        <v>1.1698</v>
      </c>
      <c r="H2865" s="11">
        <f>ABS(G2865)</f>
        <v>1.1698</v>
      </c>
      <c r="I2865" s="12">
        <v>3.8000000000000002E-4</v>
      </c>
      <c r="J2865" s="11">
        <v>3.8000000000000002E-4</v>
      </c>
      <c r="K2865" s="10" t="s">
        <v>4850</v>
      </c>
      <c r="L2865" s="10">
        <f>VLOOKUP(E2865,genesets!$C$2:$O$3302,13,FALSE)</f>
        <v>5309</v>
      </c>
    </row>
    <row r="2866" spans="1:12" s="10" customFormat="1" x14ac:dyDescent="0.2">
      <c r="A2866" s="1" t="s">
        <v>15</v>
      </c>
      <c r="B2866" s="1" t="s">
        <v>19</v>
      </c>
      <c r="C2866" s="1" t="s">
        <v>23</v>
      </c>
      <c r="D2866" s="1" t="s">
        <v>8</v>
      </c>
      <c r="E2866" s="1">
        <v>4242</v>
      </c>
      <c r="F2866" s="10">
        <v>61815</v>
      </c>
      <c r="G2866" s="11">
        <v>0.97089999999999999</v>
      </c>
      <c r="H2866" s="11">
        <f>ABS(G2866)</f>
        <v>0.97089999999999999</v>
      </c>
      <c r="I2866" s="12">
        <v>3.8000000000000002E-4</v>
      </c>
      <c r="J2866" s="11">
        <v>3.8000000000000002E-4</v>
      </c>
      <c r="K2866" s="10" t="s">
        <v>2082</v>
      </c>
      <c r="L2866" s="10">
        <f>VLOOKUP(E2866,genesets!$C$2:$O$3302,13,FALSE)</f>
        <v>7994</v>
      </c>
    </row>
    <row r="2867" spans="1:12" s="10" customFormat="1" x14ac:dyDescent="0.2">
      <c r="A2867" s="1" t="s">
        <v>11</v>
      </c>
      <c r="B2867" s="1" t="s">
        <v>17</v>
      </c>
      <c r="C2867" s="1" t="s">
        <v>23</v>
      </c>
      <c r="D2867" s="1" t="s">
        <v>8</v>
      </c>
      <c r="E2867" s="1">
        <v>2868</v>
      </c>
      <c r="F2867" s="10">
        <v>22733</v>
      </c>
      <c r="G2867" s="11">
        <v>4.1877000000000004</v>
      </c>
      <c r="H2867" s="11">
        <f>ABS(G2867)</f>
        <v>4.1877000000000004</v>
      </c>
      <c r="I2867" s="12">
        <v>3.8999999999999999E-4</v>
      </c>
      <c r="J2867" s="11">
        <v>3.8999999999999999E-4</v>
      </c>
      <c r="K2867" s="10" t="s">
        <v>125</v>
      </c>
      <c r="L2867" s="10">
        <f>VLOOKUP(E2867,genesets!$C$2:$O$3302,13,FALSE)</f>
        <v>23</v>
      </c>
    </row>
    <row r="2868" spans="1:12" s="10" customFormat="1" x14ac:dyDescent="0.2">
      <c r="A2868" s="1" t="s">
        <v>14</v>
      </c>
      <c r="B2868" s="1" t="s">
        <v>19</v>
      </c>
      <c r="C2868" s="1" t="s">
        <v>22</v>
      </c>
      <c r="D2868" s="1" t="s">
        <v>8</v>
      </c>
      <c r="E2868" s="1">
        <v>6208</v>
      </c>
      <c r="F2868" s="10">
        <v>83082</v>
      </c>
      <c r="G2868" s="11">
        <v>2.4064999999999999</v>
      </c>
      <c r="H2868" s="11">
        <f>ABS(G2868)</f>
        <v>2.4064999999999999</v>
      </c>
      <c r="I2868" s="12">
        <v>3.8999999999999999E-4</v>
      </c>
      <c r="J2868" s="11">
        <v>3.8999999999999999E-4</v>
      </c>
      <c r="K2868" s="10" t="s">
        <v>4080</v>
      </c>
      <c r="L2868" s="10">
        <f>VLOOKUP(E2868,genesets!$C$2:$O$3302,13,FALSE)</f>
        <v>107</v>
      </c>
    </row>
    <row r="2869" spans="1:12" s="10" customFormat="1" x14ac:dyDescent="0.2">
      <c r="A2869" s="1" t="s">
        <v>13</v>
      </c>
      <c r="B2869" s="1" t="s">
        <v>18</v>
      </c>
      <c r="C2869" s="1" t="s">
        <v>23</v>
      </c>
      <c r="D2869" s="1" t="s">
        <v>8</v>
      </c>
      <c r="E2869" s="1">
        <v>4396</v>
      </c>
      <c r="F2869" s="10">
        <v>61884</v>
      </c>
      <c r="G2869" s="11">
        <v>2.2056</v>
      </c>
      <c r="H2869" s="11">
        <f>ABS(G2869)</f>
        <v>2.2056</v>
      </c>
      <c r="I2869" s="12">
        <v>3.8999999999999999E-4</v>
      </c>
      <c r="J2869" s="11">
        <v>3.8999999999999999E-4</v>
      </c>
      <c r="K2869" s="10" t="s">
        <v>2584</v>
      </c>
      <c r="L2869" s="10">
        <f>VLOOKUP(E2869,genesets!$C$2:$O$3302,13,FALSE)</f>
        <v>84</v>
      </c>
    </row>
    <row r="2870" spans="1:12" s="10" customFormat="1" x14ac:dyDescent="0.2">
      <c r="A2870" s="1" t="s">
        <v>14</v>
      </c>
      <c r="B2870" s="1" t="s">
        <v>19</v>
      </c>
      <c r="C2870" s="1" t="s">
        <v>22</v>
      </c>
      <c r="D2870" s="1" t="s">
        <v>8</v>
      </c>
      <c r="E2870" s="1">
        <v>8094</v>
      </c>
      <c r="F2870" s="10">
        <v>98269</v>
      </c>
      <c r="G2870" s="11">
        <v>1.9639</v>
      </c>
      <c r="H2870" s="11">
        <f>ABS(G2870)</f>
        <v>1.9639</v>
      </c>
      <c r="I2870" s="12">
        <v>3.8999999999999999E-4</v>
      </c>
      <c r="J2870" s="11">
        <v>3.8999999999999999E-4</v>
      </c>
      <c r="K2870" s="10" t="s">
        <v>6280</v>
      </c>
      <c r="L2870" s="10">
        <f>VLOOKUP(E2870,genesets!$C$2:$O$3302,13,FALSE)</f>
        <v>137</v>
      </c>
    </row>
    <row r="2871" spans="1:12" s="10" customFormat="1" x14ac:dyDescent="0.2">
      <c r="A2871" s="1" t="s">
        <v>13</v>
      </c>
      <c r="B2871" s="1" t="s">
        <v>18</v>
      </c>
      <c r="C2871" s="1" t="s">
        <v>23</v>
      </c>
      <c r="D2871" s="1" t="s">
        <v>8</v>
      </c>
      <c r="E2871" s="1">
        <v>8000</v>
      </c>
      <c r="F2871" s="10">
        <v>75581</v>
      </c>
      <c r="G2871" s="11">
        <v>1.9031</v>
      </c>
      <c r="H2871" s="11">
        <f>ABS(G2871)</f>
        <v>1.9031</v>
      </c>
      <c r="I2871" s="12">
        <v>3.8999999999999999E-4</v>
      </c>
      <c r="J2871" s="11">
        <v>3.8999999999999999E-4</v>
      </c>
      <c r="K2871" s="10" t="s">
        <v>5818</v>
      </c>
      <c r="L2871" s="10">
        <f>VLOOKUP(E2871,genesets!$C$2:$O$3302,13,FALSE)</f>
        <v>136</v>
      </c>
    </row>
    <row r="2872" spans="1:12" s="10" customFormat="1" x14ac:dyDescent="0.2">
      <c r="A2872" s="1" t="s">
        <v>11</v>
      </c>
      <c r="B2872" s="1" t="s">
        <v>17</v>
      </c>
      <c r="C2872" s="1" t="s">
        <v>23</v>
      </c>
      <c r="D2872" s="1" t="s">
        <v>8</v>
      </c>
      <c r="E2872" s="1">
        <v>7109</v>
      </c>
      <c r="F2872" s="10">
        <v>79785</v>
      </c>
      <c r="G2872" s="11">
        <v>1.6243000000000001</v>
      </c>
      <c r="H2872" s="11">
        <f>ABS(G2872)</f>
        <v>1.6243000000000001</v>
      </c>
      <c r="I2872" s="12">
        <v>3.8999999999999999E-4</v>
      </c>
      <c r="J2872" s="11">
        <v>3.8999999999999999E-4</v>
      </c>
      <c r="K2872" s="10" t="s">
        <v>4970</v>
      </c>
      <c r="L2872" s="10">
        <f>VLOOKUP(E2872,genesets!$C$2:$O$3302,13,FALSE)</f>
        <v>384</v>
      </c>
    </row>
    <row r="2873" spans="1:12" s="10" customFormat="1" x14ac:dyDescent="0.2">
      <c r="A2873" s="1" t="s">
        <v>11</v>
      </c>
      <c r="B2873" s="1" t="s">
        <v>17</v>
      </c>
      <c r="C2873" s="1" t="s">
        <v>23</v>
      </c>
      <c r="D2873" s="1" t="s">
        <v>8</v>
      </c>
      <c r="E2873" s="1">
        <v>7255</v>
      </c>
      <c r="F2873" s="10">
        <v>83850</v>
      </c>
      <c r="G2873" s="11">
        <v>1.59</v>
      </c>
      <c r="H2873" s="11">
        <f>ABS(G2873)</f>
        <v>1.59</v>
      </c>
      <c r="I2873" s="12">
        <v>3.8999999999999999E-4</v>
      </c>
      <c r="J2873" s="11">
        <v>3.8999999999999999E-4</v>
      </c>
      <c r="K2873" s="10" t="s">
        <v>5700</v>
      </c>
      <c r="L2873" s="10">
        <f>VLOOKUP(E2873,genesets!$C$2:$O$3302,13,FALSE)</f>
        <v>490</v>
      </c>
    </row>
    <row r="2874" spans="1:12" s="10" customFormat="1" x14ac:dyDescent="0.2">
      <c r="A2874" s="1" t="s">
        <v>13</v>
      </c>
      <c r="B2874" s="1" t="s">
        <v>18</v>
      </c>
      <c r="C2874" s="1" t="s">
        <v>23</v>
      </c>
      <c r="D2874" s="1" t="s">
        <v>8</v>
      </c>
      <c r="E2874" s="1">
        <v>4054</v>
      </c>
      <c r="F2874" s="10">
        <v>26972</v>
      </c>
      <c r="G2874" s="11">
        <v>3.6053999999999999</v>
      </c>
      <c r="H2874" s="11">
        <f>ABS(G2874)</f>
        <v>3.6053999999999999</v>
      </c>
      <c r="I2874" s="12">
        <v>4.0000000000000002E-4</v>
      </c>
      <c r="J2874" s="11">
        <v>4.0000000000000002E-4</v>
      </c>
      <c r="K2874" s="10" t="s">
        <v>1331</v>
      </c>
      <c r="L2874" s="10">
        <f>VLOOKUP(E2874,genesets!$C$2:$O$3302,13,FALSE)</f>
        <v>15</v>
      </c>
    </row>
    <row r="2875" spans="1:12" s="10" customFormat="1" x14ac:dyDescent="0.2">
      <c r="A2875" s="1" t="s">
        <v>14</v>
      </c>
      <c r="B2875" s="1" t="s">
        <v>19</v>
      </c>
      <c r="C2875" s="1" t="s">
        <v>22</v>
      </c>
      <c r="D2875" s="1" t="s">
        <v>8</v>
      </c>
      <c r="E2875" s="1">
        <v>8243</v>
      </c>
      <c r="F2875" s="10">
        <v>84572</v>
      </c>
      <c r="G2875" s="11">
        <v>2.1362999999999999</v>
      </c>
      <c r="H2875" s="11">
        <f>ABS(G2875)</f>
        <v>2.1362999999999999</v>
      </c>
      <c r="I2875" s="12">
        <v>4.0000000000000002E-4</v>
      </c>
      <c r="J2875" s="11">
        <v>4.0000000000000002E-4</v>
      </c>
      <c r="K2875" s="10" t="s">
        <v>6859</v>
      </c>
      <c r="L2875" s="10">
        <f>VLOOKUP(E2875,genesets!$C$2:$O$3302,13,FALSE)</f>
        <v>131</v>
      </c>
    </row>
    <row r="2876" spans="1:12" s="10" customFormat="1" x14ac:dyDescent="0.2">
      <c r="A2876" s="1" t="s">
        <v>14</v>
      </c>
      <c r="B2876" s="1" t="s">
        <v>19</v>
      </c>
      <c r="C2876" s="1" t="s">
        <v>22</v>
      </c>
      <c r="D2876" s="1" t="s">
        <v>8</v>
      </c>
      <c r="E2876" s="1">
        <v>4302</v>
      </c>
      <c r="F2876" s="10">
        <v>108956</v>
      </c>
      <c r="G2876" s="11">
        <v>1.8340000000000001</v>
      </c>
      <c r="H2876" s="11">
        <f>ABS(G2876)</f>
        <v>1.8340000000000001</v>
      </c>
      <c r="I2876" s="12">
        <v>4.0000000000000002E-4</v>
      </c>
      <c r="J2876" s="11">
        <v>4.0000000000000002E-4</v>
      </c>
      <c r="K2876" s="10" t="s">
        <v>2268</v>
      </c>
      <c r="L2876" s="10">
        <f>VLOOKUP(E2876,genesets!$C$2:$O$3302,13,FALSE)</f>
        <v>168</v>
      </c>
    </row>
    <row r="2877" spans="1:12" s="10" customFormat="1" x14ac:dyDescent="0.2">
      <c r="A2877" s="1" t="s">
        <v>11</v>
      </c>
      <c r="B2877" s="1" t="s">
        <v>17</v>
      </c>
      <c r="C2877" s="1" t="s">
        <v>23</v>
      </c>
      <c r="D2877" s="1" t="s">
        <v>8</v>
      </c>
      <c r="E2877" s="1">
        <v>8401</v>
      </c>
      <c r="F2877" s="10">
        <v>99762</v>
      </c>
      <c r="G2877" s="11">
        <v>1.5309999999999999</v>
      </c>
      <c r="H2877" s="11">
        <f>ABS(G2877)</f>
        <v>1.5309999999999999</v>
      </c>
      <c r="I2877" s="12">
        <v>4.0000000000000002E-4</v>
      </c>
      <c r="J2877" s="11">
        <v>4.0000000000000002E-4</v>
      </c>
      <c r="K2877" s="10" t="s">
        <v>7236</v>
      </c>
      <c r="L2877" s="10">
        <f>VLOOKUP(E2877,genesets!$C$2:$O$3302,13,FALSE)</f>
        <v>509</v>
      </c>
    </row>
    <row r="2878" spans="1:12" s="10" customFormat="1" x14ac:dyDescent="0.2">
      <c r="A2878" s="1" t="s">
        <v>11</v>
      </c>
      <c r="B2878" s="1" t="s">
        <v>17</v>
      </c>
      <c r="C2878" s="1" t="s">
        <v>23</v>
      </c>
      <c r="D2878" s="1" t="s">
        <v>8</v>
      </c>
      <c r="E2878" s="1">
        <v>8928</v>
      </c>
      <c r="F2878" s="10">
        <v>106805</v>
      </c>
      <c r="G2878" s="11">
        <v>1.4076</v>
      </c>
      <c r="H2878" s="11">
        <f>ABS(G2878)</f>
        <v>1.4076</v>
      </c>
      <c r="I2878" s="12">
        <v>4.0000000000000002E-4</v>
      </c>
      <c r="J2878" s="11">
        <v>4.0000000000000002E-4</v>
      </c>
      <c r="K2878" s="10" t="s">
        <v>10696</v>
      </c>
      <c r="L2878" s="10">
        <f>VLOOKUP(E2878,genesets!$C$2:$O$3302,13,FALSE)</f>
        <v>549</v>
      </c>
    </row>
    <row r="2879" spans="1:12" s="10" customFormat="1" x14ac:dyDescent="0.2">
      <c r="A2879" s="1" t="s">
        <v>15</v>
      </c>
      <c r="B2879" s="1" t="s">
        <v>19</v>
      </c>
      <c r="C2879" s="1" t="s">
        <v>23</v>
      </c>
      <c r="D2879" s="1" t="s">
        <v>8</v>
      </c>
      <c r="E2879" s="1">
        <v>6187</v>
      </c>
      <c r="F2879" s="10">
        <v>47544</v>
      </c>
      <c r="G2879" s="11">
        <v>1.1552</v>
      </c>
      <c r="H2879" s="11">
        <f>ABS(G2879)</f>
        <v>1.1552</v>
      </c>
      <c r="I2879" s="12">
        <v>4.0000000000000002E-4</v>
      </c>
      <c r="J2879" s="11">
        <v>4.0000000000000002E-4</v>
      </c>
      <c r="K2879" s="10" t="s">
        <v>3975</v>
      </c>
      <c r="L2879" s="10">
        <f>VLOOKUP(E2879,genesets!$C$2:$O$3302,13,FALSE)</f>
        <v>8038</v>
      </c>
    </row>
    <row r="2880" spans="1:12" s="10" customFormat="1" x14ac:dyDescent="0.2">
      <c r="A2880" s="1" t="s">
        <v>15</v>
      </c>
      <c r="B2880" s="1" t="s">
        <v>19</v>
      </c>
      <c r="C2880" s="1" t="s">
        <v>23</v>
      </c>
      <c r="D2880" s="1" t="s">
        <v>8</v>
      </c>
      <c r="E2880" s="1">
        <v>7214</v>
      </c>
      <c r="F2880" s="10">
        <v>54400</v>
      </c>
      <c r="G2880" s="11">
        <v>1.0282</v>
      </c>
      <c r="H2880" s="11">
        <f>ABS(G2880)</f>
        <v>1.0282</v>
      </c>
      <c r="I2880" s="12">
        <v>4.0000000000000002E-4</v>
      </c>
      <c r="J2880" s="11">
        <v>4.0000000000000002E-4</v>
      </c>
      <c r="K2880" s="10" t="s">
        <v>5495</v>
      </c>
      <c r="L2880" s="10">
        <f>VLOOKUP(E2880,genesets!$C$2:$O$3302,13,FALSE)</f>
        <v>8139</v>
      </c>
    </row>
    <row r="2881" spans="1:12" s="10" customFormat="1" x14ac:dyDescent="0.2">
      <c r="A2881" s="1" t="s">
        <v>12</v>
      </c>
      <c r="B2881" s="1" t="s">
        <v>18</v>
      </c>
      <c r="C2881" s="1" t="s">
        <v>22</v>
      </c>
      <c r="D2881" s="1" t="s">
        <v>8</v>
      </c>
      <c r="E2881" s="1">
        <v>3000</v>
      </c>
      <c r="F2881" s="10">
        <v>7897</v>
      </c>
      <c r="G2881" s="11">
        <v>6.2324999999999999</v>
      </c>
      <c r="H2881" s="11">
        <f>ABS(G2881)</f>
        <v>6.2324999999999999</v>
      </c>
      <c r="I2881" s="12">
        <v>4.0999999999999999E-4</v>
      </c>
      <c r="J2881" s="11">
        <v>4.0999999999999999E-4</v>
      </c>
      <c r="K2881" s="10" t="s">
        <v>125</v>
      </c>
      <c r="L2881" s="10">
        <f>VLOOKUP(E2881,genesets!$C$2:$O$3302,13,FALSE)</f>
        <v>14</v>
      </c>
    </row>
    <row r="2882" spans="1:12" s="10" customFormat="1" x14ac:dyDescent="0.2">
      <c r="A2882" s="1" t="s">
        <v>11</v>
      </c>
      <c r="B2882" s="1" t="s">
        <v>17</v>
      </c>
      <c r="C2882" s="1" t="s">
        <v>23</v>
      </c>
      <c r="D2882" s="1" t="s">
        <v>8</v>
      </c>
      <c r="E2882" s="1">
        <v>8811</v>
      </c>
      <c r="F2882" s="10">
        <v>24831</v>
      </c>
      <c r="G2882" s="11">
        <v>3.2860999999999998</v>
      </c>
      <c r="H2882" s="11">
        <f>ABS(G2882)</f>
        <v>3.2860999999999998</v>
      </c>
      <c r="I2882" s="12">
        <v>4.0999999999999999E-4</v>
      </c>
      <c r="J2882" s="11">
        <v>4.0999999999999999E-4</v>
      </c>
      <c r="K2882" s="10" t="s">
        <v>10887</v>
      </c>
      <c r="L2882" s="10">
        <f>VLOOKUP(E2882,genesets!$C$2:$O$3302,13,FALSE)</f>
        <v>41</v>
      </c>
    </row>
    <row r="2883" spans="1:12" s="10" customFormat="1" x14ac:dyDescent="0.2">
      <c r="A2883" s="1" t="s">
        <v>13</v>
      </c>
      <c r="B2883" s="1" t="s">
        <v>18</v>
      </c>
      <c r="C2883" s="1" t="s">
        <v>23</v>
      </c>
      <c r="D2883" s="1" t="s">
        <v>8</v>
      </c>
      <c r="E2883" s="1">
        <v>2931</v>
      </c>
      <c r="F2883" s="10">
        <v>58856</v>
      </c>
      <c r="G2883" s="11">
        <v>2.1301999999999999</v>
      </c>
      <c r="H2883" s="11">
        <f>ABS(G2883)</f>
        <v>2.1301999999999999</v>
      </c>
      <c r="I2883" s="12">
        <v>4.0999999999999999E-4</v>
      </c>
      <c r="J2883" s="11">
        <v>4.0999999999999999E-4</v>
      </c>
      <c r="K2883" s="10" t="s">
        <v>649</v>
      </c>
      <c r="L2883" s="10">
        <f>VLOOKUP(E2883,genesets!$C$2:$O$3302,13,FALSE)</f>
        <v>98</v>
      </c>
    </row>
    <row r="2884" spans="1:12" s="10" customFormat="1" x14ac:dyDescent="0.2">
      <c r="A2884" s="1" t="s">
        <v>15</v>
      </c>
      <c r="B2884" s="1" t="s">
        <v>19</v>
      </c>
      <c r="C2884" s="1" t="s">
        <v>23</v>
      </c>
      <c r="D2884" s="1" t="s">
        <v>8</v>
      </c>
      <c r="E2884" s="1">
        <v>2797</v>
      </c>
      <c r="F2884" s="10">
        <v>20272</v>
      </c>
      <c r="G2884" s="11">
        <v>1.9955000000000001</v>
      </c>
      <c r="H2884" s="11">
        <f>ABS(G2884)</f>
        <v>1.9955000000000001</v>
      </c>
      <c r="I2884" s="12">
        <v>4.0999999999999999E-4</v>
      </c>
      <c r="J2884" s="11">
        <v>4.0999999999999999E-4</v>
      </c>
      <c r="K2884" s="10" t="s">
        <v>125</v>
      </c>
      <c r="L2884" s="10">
        <f>VLOOKUP(E2884,genesets!$C$2:$O$3302,13,FALSE)</f>
        <v>1191</v>
      </c>
    </row>
    <row r="2885" spans="1:12" s="10" customFormat="1" x14ac:dyDescent="0.2">
      <c r="A2885" s="1" t="s">
        <v>11</v>
      </c>
      <c r="B2885" s="1" t="s">
        <v>17</v>
      </c>
      <c r="C2885" s="1" t="s">
        <v>23</v>
      </c>
      <c r="D2885" s="1" t="s">
        <v>8</v>
      </c>
      <c r="E2885" s="1">
        <v>2836</v>
      </c>
      <c r="F2885" s="10">
        <v>167866</v>
      </c>
      <c r="G2885" s="11">
        <v>1.0376000000000001</v>
      </c>
      <c r="H2885" s="11">
        <f>ABS(G2885)</f>
        <v>1.0376000000000001</v>
      </c>
      <c r="I2885" s="12">
        <v>4.0999999999999999E-4</v>
      </c>
      <c r="J2885" s="11">
        <v>4.0999999999999999E-4</v>
      </c>
      <c r="K2885" s="10" t="s">
        <v>500</v>
      </c>
      <c r="L2885" s="10">
        <f>VLOOKUP(E2885,genesets!$C$2:$O$3302,13,FALSE)</f>
        <v>1343</v>
      </c>
    </row>
    <row r="2886" spans="1:12" s="10" customFormat="1" x14ac:dyDescent="0.2">
      <c r="A2886" s="1" t="s">
        <v>13</v>
      </c>
      <c r="B2886" s="1" t="s">
        <v>18</v>
      </c>
      <c r="C2886" s="1" t="s">
        <v>23</v>
      </c>
      <c r="D2886" s="1" t="s">
        <v>8</v>
      </c>
      <c r="E2886" s="1">
        <v>6232</v>
      </c>
      <c r="F2886" s="10">
        <v>317187</v>
      </c>
      <c r="G2886" s="11">
        <v>0.90869999999999995</v>
      </c>
      <c r="H2886" s="11">
        <f>ABS(G2886)</f>
        <v>0.90869999999999995</v>
      </c>
      <c r="I2886" s="12">
        <v>4.0999999999999999E-4</v>
      </c>
      <c r="J2886" s="11">
        <v>4.0999999999999999E-4</v>
      </c>
      <c r="K2886" s="10" t="s">
        <v>4200</v>
      </c>
      <c r="L2886" s="10">
        <f>VLOOKUP(E2886,genesets!$C$2:$O$3302,13,FALSE)</f>
        <v>1407</v>
      </c>
    </row>
    <row r="2887" spans="1:12" s="10" customFormat="1" x14ac:dyDescent="0.2">
      <c r="A2887" s="1" t="s">
        <v>13</v>
      </c>
      <c r="B2887" s="1" t="s">
        <v>18</v>
      </c>
      <c r="C2887" s="1" t="s">
        <v>23</v>
      </c>
      <c r="D2887" s="1" t="s">
        <v>8</v>
      </c>
      <c r="E2887" s="1">
        <v>3103</v>
      </c>
      <c r="F2887" s="10">
        <v>407049</v>
      </c>
      <c r="G2887" s="11">
        <v>0.78449999999999998</v>
      </c>
      <c r="H2887" s="11">
        <f>ABS(G2887)</f>
        <v>0.78449999999999998</v>
      </c>
      <c r="I2887" s="12">
        <v>4.0999999999999999E-4</v>
      </c>
      <c r="J2887" s="11">
        <v>4.0999999999999999E-4</v>
      </c>
      <c r="K2887" s="10" t="s">
        <v>995</v>
      </c>
      <c r="L2887" s="10">
        <f>VLOOKUP(E2887,genesets!$C$2:$O$3302,13,FALSE)</f>
        <v>1321</v>
      </c>
    </row>
    <row r="2888" spans="1:12" s="10" customFormat="1" x14ac:dyDescent="0.2">
      <c r="A2888" s="1" t="s">
        <v>14</v>
      </c>
      <c r="B2888" s="1" t="s">
        <v>19</v>
      </c>
      <c r="C2888" s="1" t="s">
        <v>22</v>
      </c>
      <c r="D2888" s="1" t="s">
        <v>8</v>
      </c>
      <c r="E2888" s="1">
        <v>8949</v>
      </c>
      <c r="F2888" s="10">
        <v>39408</v>
      </c>
      <c r="G2888" s="11">
        <v>3.6606999999999998</v>
      </c>
      <c r="H2888" s="11">
        <f>ABS(G2888)</f>
        <v>3.6606999999999998</v>
      </c>
      <c r="I2888" s="12">
        <v>4.2000000000000002E-4</v>
      </c>
      <c r="J2888" s="11">
        <v>4.2000000000000002E-4</v>
      </c>
      <c r="K2888" s="10" t="s">
        <v>11563</v>
      </c>
      <c r="L2888" s="10">
        <f>VLOOKUP(E2888,genesets!$C$2:$O$3302,13,FALSE)</f>
        <v>22</v>
      </c>
    </row>
    <row r="2889" spans="1:12" s="10" customFormat="1" x14ac:dyDescent="0.2">
      <c r="A2889" s="1" t="s">
        <v>14</v>
      </c>
      <c r="B2889" s="1" t="s">
        <v>19</v>
      </c>
      <c r="C2889" s="1" t="s">
        <v>22</v>
      </c>
      <c r="D2889" s="1" t="s">
        <v>8</v>
      </c>
      <c r="E2889" s="1">
        <v>8242</v>
      </c>
      <c r="F2889" s="10">
        <v>42491</v>
      </c>
      <c r="G2889" s="11">
        <v>3.4317000000000002</v>
      </c>
      <c r="H2889" s="11">
        <f>ABS(G2889)</f>
        <v>3.4317000000000002</v>
      </c>
      <c r="I2889" s="12">
        <v>4.2000000000000002E-4</v>
      </c>
      <c r="J2889" s="11">
        <v>4.2000000000000002E-4</v>
      </c>
      <c r="K2889" s="10" t="s">
        <v>6854</v>
      </c>
      <c r="L2889" s="10">
        <f>VLOOKUP(E2889,genesets!$C$2:$O$3302,13,FALSE)</f>
        <v>26</v>
      </c>
    </row>
    <row r="2890" spans="1:12" s="10" customFormat="1" x14ac:dyDescent="0.2">
      <c r="A2890" s="1" t="s">
        <v>15</v>
      </c>
      <c r="B2890" s="1" t="s">
        <v>19</v>
      </c>
      <c r="C2890" s="1" t="s">
        <v>23</v>
      </c>
      <c r="D2890" s="1" t="s">
        <v>8</v>
      </c>
      <c r="E2890" s="1">
        <v>8019</v>
      </c>
      <c r="F2890" s="10">
        <v>19888</v>
      </c>
      <c r="G2890" s="11">
        <v>2.0600999999999998</v>
      </c>
      <c r="H2890" s="11">
        <f>ABS(G2890)</f>
        <v>2.0600999999999998</v>
      </c>
      <c r="I2890" s="12">
        <v>4.2000000000000002E-4</v>
      </c>
      <c r="J2890" s="11">
        <v>4.2000000000000002E-4</v>
      </c>
      <c r="K2890" s="10" t="s">
        <v>5917</v>
      </c>
      <c r="L2890" s="10">
        <f>VLOOKUP(E2890,genesets!$C$2:$O$3302,13,FALSE)</f>
        <v>956</v>
      </c>
    </row>
    <row r="2891" spans="1:12" s="10" customFormat="1" x14ac:dyDescent="0.2">
      <c r="A2891" s="1" t="s">
        <v>14</v>
      </c>
      <c r="B2891" s="1" t="s">
        <v>19</v>
      </c>
      <c r="C2891" s="1" t="s">
        <v>22</v>
      </c>
      <c r="D2891" s="1" t="s">
        <v>8</v>
      </c>
      <c r="E2891" s="1">
        <v>8908</v>
      </c>
      <c r="F2891" s="10">
        <v>131592</v>
      </c>
      <c r="G2891" s="11">
        <v>1.6005</v>
      </c>
      <c r="H2891" s="11">
        <f>ABS(G2891)</f>
        <v>1.6005</v>
      </c>
      <c r="I2891" s="12">
        <v>4.2000000000000002E-4</v>
      </c>
      <c r="J2891" s="11">
        <v>4.2000000000000002E-4</v>
      </c>
      <c r="K2891" s="10" t="s">
        <v>10593</v>
      </c>
      <c r="L2891" s="10">
        <f>VLOOKUP(E2891,genesets!$C$2:$O$3302,13,FALSE)</f>
        <v>206</v>
      </c>
    </row>
    <row r="2892" spans="1:12" s="10" customFormat="1" x14ac:dyDescent="0.2">
      <c r="A2892" s="1" t="s">
        <v>15</v>
      </c>
      <c r="B2892" s="1" t="s">
        <v>19</v>
      </c>
      <c r="C2892" s="1" t="s">
        <v>23</v>
      </c>
      <c r="D2892" s="1" t="s">
        <v>8</v>
      </c>
      <c r="E2892" s="1">
        <v>4429</v>
      </c>
      <c r="F2892" s="10">
        <v>36400</v>
      </c>
      <c r="G2892" s="11">
        <v>1.3141</v>
      </c>
      <c r="H2892" s="11">
        <f>ABS(G2892)</f>
        <v>1.3141</v>
      </c>
      <c r="I2892" s="12">
        <v>4.2000000000000002E-4</v>
      </c>
      <c r="J2892" s="11">
        <v>4.2000000000000002E-4</v>
      </c>
      <c r="K2892" s="10" t="s">
        <v>2704</v>
      </c>
      <c r="L2892" s="10">
        <f>VLOOKUP(E2892,genesets!$C$2:$O$3302,13,FALSE)</f>
        <v>6450</v>
      </c>
    </row>
    <row r="2893" spans="1:12" s="10" customFormat="1" x14ac:dyDescent="0.2">
      <c r="A2893" s="1" t="s">
        <v>10</v>
      </c>
      <c r="B2893" s="1" t="s">
        <v>17</v>
      </c>
      <c r="C2893" s="1" t="s">
        <v>22</v>
      </c>
      <c r="D2893" s="1" t="s">
        <v>8</v>
      </c>
      <c r="E2893" s="1">
        <v>7248</v>
      </c>
      <c r="F2893" s="10">
        <v>88144</v>
      </c>
      <c r="G2893" s="11">
        <v>-1.0871999999999999</v>
      </c>
      <c r="H2893" s="11">
        <f>ABS(G2893)</f>
        <v>1.0871999999999999</v>
      </c>
      <c r="I2893" s="12">
        <v>4.2000000000000002E-4</v>
      </c>
      <c r="J2893" s="11">
        <v>4.2000000000000002E-4</v>
      </c>
      <c r="K2893" s="10" t="s">
        <v>5665</v>
      </c>
      <c r="L2893" s="10">
        <f>VLOOKUP(E2893,genesets!$C$2:$O$3302,13,FALSE)</f>
        <v>3269</v>
      </c>
    </row>
    <row r="2894" spans="1:12" s="10" customFormat="1" x14ac:dyDescent="0.2">
      <c r="A2894" s="1" t="s">
        <v>10</v>
      </c>
      <c r="B2894" s="1" t="s">
        <v>17</v>
      </c>
      <c r="C2894" s="1" t="s">
        <v>22</v>
      </c>
      <c r="D2894" s="1" t="s">
        <v>8</v>
      </c>
      <c r="E2894" s="1">
        <v>7276</v>
      </c>
      <c r="F2894" s="10">
        <v>375744</v>
      </c>
      <c r="G2894" s="11">
        <v>-0.63759999999999994</v>
      </c>
      <c r="H2894" s="11">
        <f>ABS(G2894)</f>
        <v>0.63759999999999994</v>
      </c>
      <c r="I2894" s="12">
        <v>4.2000000000000002E-4</v>
      </c>
      <c r="J2894" s="11">
        <v>4.2000000000000002E-4</v>
      </c>
      <c r="K2894" s="10" t="s">
        <v>5805</v>
      </c>
      <c r="L2894" s="10">
        <f>VLOOKUP(E2894,genesets!$C$2:$O$3302,13,FALSE)</f>
        <v>10105</v>
      </c>
    </row>
    <row r="2895" spans="1:12" s="10" customFormat="1" x14ac:dyDescent="0.2">
      <c r="A2895" s="1" t="s">
        <v>14</v>
      </c>
      <c r="B2895" s="1" t="s">
        <v>19</v>
      </c>
      <c r="C2895" s="1" t="s">
        <v>22</v>
      </c>
      <c r="D2895" s="1" t="s">
        <v>8</v>
      </c>
      <c r="E2895" s="1">
        <v>8014</v>
      </c>
      <c r="F2895" s="10">
        <v>64059</v>
      </c>
      <c r="G2895" s="11">
        <v>2.6355</v>
      </c>
      <c r="H2895" s="11">
        <f>ABS(G2895)</f>
        <v>2.6355</v>
      </c>
      <c r="I2895" s="12">
        <v>4.2999999999999999E-4</v>
      </c>
      <c r="J2895" s="11">
        <v>4.2999999999999999E-4</v>
      </c>
      <c r="K2895" s="10" t="s">
        <v>5892</v>
      </c>
      <c r="L2895" s="10">
        <f>VLOOKUP(E2895,genesets!$C$2:$O$3302,13,FALSE)</f>
        <v>79</v>
      </c>
    </row>
    <row r="2896" spans="1:12" s="10" customFormat="1" x14ac:dyDescent="0.2">
      <c r="A2896" s="1" t="s">
        <v>13</v>
      </c>
      <c r="B2896" s="1" t="s">
        <v>18</v>
      </c>
      <c r="C2896" s="1" t="s">
        <v>23</v>
      </c>
      <c r="D2896" s="1" t="s">
        <v>8</v>
      </c>
      <c r="E2896" s="1">
        <v>2836</v>
      </c>
      <c r="F2896" s="10">
        <v>369317</v>
      </c>
      <c r="G2896" s="11">
        <v>0.76119999999999999</v>
      </c>
      <c r="H2896" s="11">
        <f>ABS(G2896)</f>
        <v>0.76119999999999999</v>
      </c>
      <c r="I2896" s="12">
        <v>4.2999999999999999E-4</v>
      </c>
      <c r="J2896" s="11">
        <v>4.2999999999999999E-4</v>
      </c>
      <c r="K2896" s="10" t="s">
        <v>500</v>
      </c>
      <c r="L2896" s="10">
        <f>VLOOKUP(E2896,genesets!$C$2:$O$3302,13,FALSE)</f>
        <v>1343</v>
      </c>
    </row>
    <row r="2897" spans="1:12" s="10" customFormat="1" x14ac:dyDescent="0.2">
      <c r="A2897" s="1" t="s">
        <v>7</v>
      </c>
      <c r="B2897" s="1" t="s">
        <v>16</v>
      </c>
      <c r="C2897" s="1" t="s">
        <v>22</v>
      </c>
      <c r="D2897" s="1" t="s">
        <v>8</v>
      </c>
      <c r="E2897" s="1">
        <v>2546</v>
      </c>
      <c r="F2897" s="10">
        <v>6201</v>
      </c>
      <c r="G2897" s="11">
        <v>4.8308</v>
      </c>
      <c r="H2897" s="11">
        <f>ABS(G2897)</f>
        <v>4.8308</v>
      </c>
      <c r="I2897" s="12">
        <v>4.4000000000000002E-4</v>
      </c>
      <c r="J2897" s="11">
        <v>4.4000000000000002E-4</v>
      </c>
      <c r="K2897" s="10" t="s">
        <v>115</v>
      </c>
      <c r="L2897" s="10">
        <f>VLOOKUP(E2897,genesets!$C$2:$O$3302,13,FALSE)</f>
        <v>79</v>
      </c>
    </row>
    <row r="2898" spans="1:12" s="10" customFormat="1" x14ac:dyDescent="0.2">
      <c r="A2898" s="1" t="s">
        <v>13</v>
      </c>
      <c r="B2898" s="1" t="s">
        <v>18</v>
      </c>
      <c r="C2898" s="1" t="s">
        <v>23</v>
      </c>
      <c r="D2898" s="1" t="s">
        <v>8</v>
      </c>
      <c r="E2898" s="1">
        <v>8122</v>
      </c>
      <c r="F2898" s="10">
        <v>46925</v>
      </c>
      <c r="G2898" s="11">
        <v>2.4159000000000002</v>
      </c>
      <c r="H2898" s="11">
        <f>ABS(G2898)</f>
        <v>2.4159000000000002</v>
      </c>
      <c r="I2898" s="12">
        <v>4.4000000000000002E-4</v>
      </c>
      <c r="J2898" s="11">
        <v>4.4000000000000002E-4</v>
      </c>
      <c r="K2898" s="10" t="s">
        <v>6392</v>
      </c>
      <c r="L2898" s="10">
        <f>VLOOKUP(E2898,genesets!$C$2:$O$3302,13,FALSE)</f>
        <v>66</v>
      </c>
    </row>
    <row r="2899" spans="1:12" s="10" customFormat="1" x14ac:dyDescent="0.2">
      <c r="A2899" s="1" t="s">
        <v>10</v>
      </c>
      <c r="B2899" s="1" t="s">
        <v>17</v>
      </c>
      <c r="C2899" s="1" t="s">
        <v>22</v>
      </c>
      <c r="D2899" s="1" t="s">
        <v>8</v>
      </c>
      <c r="E2899" s="1">
        <v>8249</v>
      </c>
      <c r="F2899" s="10">
        <v>24072</v>
      </c>
      <c r="G2899" s="11">
        <v>-1.8033999999999999</v>
      </c>
      <c r="H2899" s="11">
        <f>ABS(G2899)</f>
        <v>1.8033999999999999</v>
      </c>
      <c r="I2899" s="12">
        <v>4.4000000000000002E-4</v>
      </c>
      <c r="J2899" s="11">
        <v>4.4000000000000002E-4</v>
      </c>
      <c r="K2899" s="10" t="s">
        <v>6880</v>
      </c>
      <c r="L2899" s="10">
        <f>VLOOKUP(E2899,genesets!$C$2:$O$3302,13,FALSE)</f>
        <v>1451</v>
      </c>
    </row>
    <row r="2900" spans="1:12" s="10" customFormat="1" x14ac:dyDescent="0.2">
      <c r="A2900" s="1" t="s">
        <v>14</v>
      </c>
      <c r="B2900" s="1" t="s">
        <v>19</v>
      </c>
      <c r="C2900" s="1" t="s">
        <v>22</v>
      </c>
      <c r="D2900" s="1" t="s">
        <v>8</v>
      </c>
      <c r="E2900" s="1">
        <v>7025</v>
      </c>
      <c r="F2900" s="10">
        <v>159492</v>
      </c>
      <c r="G2900" s="11">
        <v>1.4056999999999999</v>
      </c>
      <c r="H2900" s="11">
        <f>ABS(G2900)</f>
        <v>1.4056999999999999</v>
      </c>
      <c r="I2900" s="12">
        <v>4.4000000000000002E-4</v>
      </c>
      <c r="J2900" s="11">
        <v>4.4000000000000002E-4</v>
      </c>
      <c r="K2900" s="10" t="s">
        <v>4550</v>
      </c>
      <c r="L2900" s="10">
        <f>VLOOKUP(E2900,genesets!$C$2:$O$3302,13,FALSE)</f>
        <v>326</v>
      </c>
    </row>
    <row r="2901" spans="1:12" s="10" customFormat="1" x14ac:dyDescent="0.2">
      <c r="A2901" s="1" t="s">
        <v>7</v>
      </c>
      <c r="B2901" s="1" t="s">
        <v>16</v>
      </c>
      <c r="C2901" s="1" t="s">
        <v>22</v>
      </c>
      <c r="D2901" s="1" t="s">
        <v>8</v>
      </c>
      <c r="E2901" s="1">
        <v>7085</v>
      </c>
      <c r="F2901" s="10">
        <v>31802</v>
      </c>
      <c r="G2901" s="11">
        <v>1.3946000000000001</v>
      </c>
      <c r="H2901" s="11">
        <f>ABS(G2901)</f>
        <v>1.3946000000000001</v>
      </c>
      <c r="I2901" s="12">
        <v>4.4000000000000002E-4</v>
      </c>
      <c r="J2901" s="11">
        <v>4.4000000000000002E-4</v>
      </c>
      <c r="K2901" s="10" t="s">
        <v>4850</v>
      </c>
      <c r="L2901" s="10">
        <f>VLOOKUP(E2901,genesets!$C$2:$O$3302,13,FALSE)</f>
        <v>5309</v>
      </c>
    </row>
    <row r="2902" spans="1:12" s="10" customFormat="1" x14ac:dyDescent="0.2">
      <c r="A2902" s="1" t="s">
        <v>11</v>
      </c>
      <c r="B2902" s="1" t="s">
        <v>17</v>
      </c>
      <c r="C2902" s="1" t="s">
        <v>23</v>
      </c>
      <c r="D2902" s="1" t="s">
        <v>8</v>
      </c>
      <c r="E2902" s="1">
        <v>4201</v>
      </c>
      <c r="F2902" s="10">
        <v>118362</v>
      </c>
      <c r="G2902" s="11">
        <v>1.2647999999999999</v>
      </c>
      <c r="H2902" s="11">
        <f>ABS(G2902)</f>
        <v>1.2647999999999999</v>
      </c>
      <c r="I2902" s="12">
        <v>4.4000000000000002E-4</v>
      </c>
      <c r="J2902" s="11">
        <v>4.4000000000000002E-4</v>
      </c>
      <c r="K2902" s="10" t="s">
        <v>1883</v>
      </c>
      <c r="L2902" s="10">
        <f>VLOOKUP(E2902,genesets!$C$2:$O$3302,13,FALSE)</f>
        <v>802</v>
      </c>
    </row>
    <row r="2903" spans="1:12" s="10" customFormat="1" x14ac:dyDescent="0.2">
      <c r="A2903" s="1" t="s">
        <v>13</v>
      </c>
      <c r="B2903" s="1" t="s">
        <v>18</v>
      </c>
      <c r="C2903" s="1" t="s">
        <v>23</v>
      </c>
      <c r="D2903" s="1" t="s">
        <v>8</v>
      </c>
      <c r="E2903" s="1">
        <v>4202</v>
      </c>
      <c r="F2903" s="10">
        <v>317594</v>
      </c>
      <c r="G2903" s="11">
        <v>0.94030000000000002</v>
      </c>
      <c r="H2903" s="11">
        <f>ABS(G2903)</f>
        <v>0.94030000000000002</v>
      </c>
      <c r="I2903" s="12">
        <v>4.4000000000000002E-4</v>
      </c>
      <c r="J2903" s="11">
        <v>4.4000000000000002E-4</v>
      </c>
      <c r="K2903" s="10" t="s">
        <v>1888</v>
      </c>
      <c r="L2903" s="10">
        <f>VLOOKUP(E2903,genesets!$C$2:$O$3302,13,FALSE)</f>
        <v>972</v>
      </c>
    </row>
    <row r="2904" spans="1:12" s="10" customFormat="1" x14ac:dyDescent="0.2">
      <c r="A2904" s="1" t="s">
        <v>15</v>
      </c>
      <c r="B2904" s="1" t="s">
        <v>19</v>
      </c>
      <c r="C2904" s="1" t="s">
        <v>23</v>
      </c>
      <c r="D2904" s="1" t="s">
        <v>8</v>
      </c>
      <c r="E2904" s="1">
        <v>4136</v>
      </c>
      <c r="F2904" s="10">
        <v>67810</v>
      </c>
      <c r="G2904" s="11">
        <v>0.9083</v>
      </c>
      <c r="H2904" s="11">
        <f>ABS(G2904)</f>
        <v>0.9083</v>
      </c>
      <c r="I2904" s="12">
        <v>4.4000000000000002E-4</v>
      </c>
      <c r="J2904" s="11">
        <v>4.4000000000000002E-4</v>
      </c>
      <c r="K2904" s="10" t="s">
        <v>1683</v>
      </c>
      <c r="L2904" s="10">
        <f>VLOOKUP(E2904,genesets!$C$2:$O$3302,13,FALSE)</f>
        <v>9354</v>
      </c>
    </row>
    <row r="2905" spans="1:12" s="10" customFormat="1" x14ac:dyDescent="0.2">
      <c r="A2905" s="1" t="s">
        <v>15</v>
      </c>
      <c r="B2905" s="1" t="s">
        <v>19</v>
      </c>
      <c r="C2905" s="1" t="s">
        <v>23</v>
      </c>
      <c r="D2905" s="1" t="s">
        <v>8</v>
      </c>
      <c r="E2905" s="1">
        <v>7207</v>
      </c>
      <c r="F2905" s="10">
        <v>18215</v>
      </c>
      <c r="G2905" s="11">
        <v>2.1543999999999999</v>
      </c>
      <c r="H2905" s="11">
        <f>ABS(G2905)</f>
        <v>2.1543999999999999</v>
      </c>
      <c r="I2905" s="12">
        <v>4.4999999999999999E-4</v>
      </c>
      <c r="J2905" s="11">
        <v>4.4999999999999999E-4</v>
      </c>
      <c r="K2905" s="10" t="s">
        <v>5460</v>
      </c>
      <c r="L2905" s="10">
        <f>VLOOKUP(E2905,genesets!$C$2:$O$3302,13,FALSE)</f>
        <v>1149</v>
      </c>
    </row>
    <row r="2906" spans="1:12" s="10" customFormat="1" x14ac:dyDescent="0.2">
      <c r="A2906" s="1" t="s">
        <v>14</v>
      </c>
      <c r="B2906" s="1" t="s">
        <v>19</v>
      </c>
      <c r="C2906" s="1" t="s">
        <v>22</v>
      </c>
      <c r="D2906" s="1" t="s">
        <v>8</v>
      </c>
      <c r="E2906" s="1">
        <v>8169</v>
      </c>
      <c r="F2906" s="10">
        <v>114809</v>
      </c>
      <c r="G2906" s="11">
        <v>1.7194</v>
      </c>
      <c r="H2906" s="11">
        <f>ABS(G2906)</f>
        <v>1.7194</v>
      </c>
      <c r="I2906" s="12">
        <v>4.4999999999999999E-4</v>
      </c>
      <c r="J2906" s="11">
        <v>4.4999999999999999E-4</v>
      </c>
      <c r="K2906" s="10" t="s">
        <v>6582</v>
      </c>
      <c r="L2906" s="10">
        <f>VLOOKUP(E2906,genesets!$C$2:$O$3302,13,FALSE)</f>
        <v>174</v>
      </c>
    </row>
    <row r="2907" spans="1:12" s="10" customFormat="1" x14ac:dyDescent="0.2">
      <c r="A2907" s="1" t="s">
        <v>10</v>
      </c>
      <c r="B2907" s="1" t="s">
        <v>17</v>
      </c>
      <c r="C2907" s="1" t="s">
        <v>22</v>
      </c>
      <c r="D2907" s="1" t="s">
        <v>8</v>
      </c>
      <c r="E2907" s="1">
        <v>8278</v>
      </c>
      <c r="F2907" s="10">
        <v>61264</v>
      </c>
      <c r="G2907" s="11">
        <v>-1.2716000000000001</v>
      </c>
      <c r="H2907" s="11">
        <f>ABS(G2907)</f>
        <v>1.2716000000000001</v>
      </c>
      <c r="I2907" s="12">
        <v>4.4999999999999999E-4</v>
      </c>
      <c r="J2907" s="11">
        <v>4.4999999999999999E-4</v>
      </c>
      <c r="K2907" s="10" t="s">
        <v>7010</v>
      </c>
      <c r="L2907" s="10">
        <f>VLOOKUP(E2907,genesets!$C$2:$O$3302,13,FALSE)</f>
        <v>4812</v>
      </c>
    </row>
    <row r="2908" spans="1:12" s="10" customFormat="1" x14ac:dyDescent="0.2">
      <c r="A2908" s="1" t="s">
        <v>14</v>
      </c>
      <c r="B2908" s="1" t="s">
        <v>19</v>
      </c>
      <c r="C2908" s="1" t="s">
        <v>22</v>
      </c>
      <c r="D2908" s="1" t="s">
        <v>8</v>
      </c>
      <c r="E2908" s="1">
        <v>6175</v>
      </c>
      <c r="F2908" s="10">
        <v>98916</v>
      </c>
      <c r="G2908" s="11">
        <v>1.8637999999999999</v>
      </c>
      <c r="H2908" s="11">
        <f>ABS(G2908)</f>
        <v>1.8637999999999999</v>
      </c>
      <c r="I2908" s="12">
        <v>4.6000000000000001E-4</v>
      </c>
      <c r="J2908" s="11">
        <v>4.6000000000000001E-4</v>
      </c>
      <c r="K2908" s="10" t="s">
        <v>3915</v>
      </c>
      <c r="L2908" s="10">
        <f>VLOOKUP(E2908,genesets!$C$2:$O$3302,13,FALSE)</f>
        <v>164</v>
      </c>
    </row>
    <row r="2909" spans="1:12" s="10" customFormat="1" x14ac:dyDescent="0.2">
      <c r="A2909" s="1" t="s">
        <v>13</v>
      </c>
      <c r="B2909" s="1" t="s">
        <v>18</v>
      </c>
      <c r="C2909" s="1" t="s">
        <v>23</v>
      </c>
      <c r="D2909" s="1" t="s">
        <v>8</v>
      </c>
      <c r="E2909" s="1">
        <v>8035</v>
      </c>
      <c r="F2909" s="10">
        <v>398078</v>
      </c>
      <c r="G2909" s="11">
        <v>0.75770000000000004</v>
      </c>
      <c r="H2909" s="11">
        <f>ABS(G2909)</f>
        <v>0.75770000000000004</v>
      </c>
      <c r="I2909" s="12">
        <v>4.6000000000000001E-4</v>
      </c>
      <c r="J2909" s="11">
        <v>4.6000000000000001E-4</v>
      </c>
      <c r="K2909" s="10" t="s">
        <v>6004</v>
      </c>
      <c r="L2909" s="10">
        <f>VLOOKUP(E2909,genesets!$C$2:$O$3302,13,FALSE)</f>
        <v>1242</v>
      </c>
    </row>
    <row r="2910" spans="1:12" s="10" customFormat="1" x14ac:dyDescent="0.2">
      <c r="A2910" s="1" t="s">
        <v>15</v>
      </c>
      <c r="B2910" s="1" t="s">
        <v>19</v>
      </c>
      <c r="C2910" s="1" t="s">
        <v>23</v>
      </c>
      <c r="D2910" s="1" t="s">
        <v>8</v>
      </c>
      <c r="E2910" s="1">
        <v>8972</v>
      </c>
      <c r="F2910" s="10">
        <v>5086</v>
      </c>
      <c r="G2910" s="11">
        <v>5.5315000000000003</v>
      </c>
      <c r="H2910" s="11">
        <f>ABS(G2910)</f>
        <v>5.5315000000000003</v>
      </c>
      <c r="I2910" s="12">
        <v>4.6999999999999999E-4</v>
      </c>
      <c r="J2910" s="11">
        <v>4.6999999999999999E-4</v>
      </c>
      <c r="K2910" s="10" t="s">
        <v>11680</v>
      </c>
      <c r="L2910" s="10">
        <f>VLOOKUP(E2910,genesets!$C$2:$O$3302,13,FALSE)</f>
        <v>25</v>
      </c>
    </row>
    <row r="2911" spans="1:12" s="10" customFormat="1" x14ac:dyDescent="0.2">
      <c r="A2911" s="1" t="s">
        <v>7</v>
      </c>
      <c r="B2911" s="1" t="s">
        <v>16</v>
      </c>
      <c r="C2911" s="1" t="s">
        <v>22</v>
      </c>
      <c r="D2911" s="1" t="s">
        <v>8</v>
      </c>
      <c r="E2911" s="1">
        <v>7068</v>
      </c>
      <c r="F2911" s="10">
        <v>22545</v>
      </c>
      <c r="G2911" s="11">
        <v>1.7445999999999999</v>
      </c>
      <c r="H2911" s="11">
        <f>ABS(G2911)</f>
        <v>1.7445999999999999</v>
      </c>
      <c r="I2911" s="12">
        <v>4.6999999999999999E-4</v>
      </c>
      <c r="J2911" s="11">
        <v>4.6999999999999999E-4</v>
      </c>
      <c r="K2911" s="10" t="s">
        <v>4765</v>
      </c>
      <c r="L2911" s="10">
        <f>VLOOKUP(E2911,genesets!$C$2:$O$3302,13,FALSE)</f>
        <v>2770</v>
      </c>
    </row>
    <row r="2912" spans="1:12" s="10" customFormat="1" x14ac:dyDescent="0.2">
      <c r="A2912" s="1" t="s">
        <v>7</v>
      </c>
      <c r="B2912" s="1" t="s">
        <v>16</v>
      </c>
      <c r="C2912" s="1" t="s">
        <v>22</v>
      </c>
      <c r="D2912" s="1" t="s">
        <v>8</v>
      </c>
      <c r="E2912" s="1">
        <v>4315</v>
      </c>
      <c r="F2912" s="10">
        <v>23791</v>
      </c>
      <c r="G2912" s="11">
        <v>1.6731</v>
      </c>
      <c r="H2912" s="11">
        <f>ABS(G2912)</f>
        <v>1.6731</v>
      </c>
      <c r="I2912" s="12">
        <v>4.6999999999999999E-4</v>
      </c>
      <c r="J2912" s="11">
        <v>4.6999999999999999E-4</v>
      </c>
      <c r="K2912" s="10" t="s">
        <v>2335</v>
      </c>
      <c r="L2912" s="10">
        <f>VLOOKUP(E2912,genesets!$C$2:$O$3302,13,FALSE)</f>
        <v>3229</v>
      </c>
    </row>
    <row r="2913" spans="1:12" s="10" customFormat="1" x14ac:dyDescent="0.2">
      <c r="A2913" s="1" t="s">
        <v>14</v>
      </c>
      <c r="B2913" s="1" t="s">
        <v>19</v>
      </c>
      <c r="C2913" s="1" t="s">
        <v>22</v>
      </c>
      <c r="D2913" s="1" t="s">
        <v>8</v>
      </c>
      <c r="E2913" s="1">
        <v>8878</v>
      </c>
      <c r="F2913" s="10">
        <v>36106</v>
      </c>
      <c r="G2913" s="11">
        <v>3.5266000000000002</v>
      </c>
      <c r="H2913" s="11">
        <f>ABS(G2913)</f>
        <v>3.5266000000000002</v>
      </c>
      <c r="I2913" s="12">
        <v>4.8000000000000001E-4</v>
      </c>
      <c r="J2913" s="11">
        <v>4.8000000000000001E-4</v>
      </c>
      <c r="K2913" s="10" t="s">
        <v>11209</v>
      </c>
      <c r="L2913" s="10">
        <f>VLOOKUP(E2913,genesets!$C$2:$O$3302,13,FALSE)</f>
        <v>18</v>
      </c>
    </row>
    <row r="2914" spans="1:12" s="10" customFormat="1" x14ac:dyDescent="0.2">
      <c r="A2914" s="1" t="s">
        <v>13</v>
      </c>
      <c r="B2914" s="1" t="s">
        <v>18</v>
      </c>
      <c r="C2914" s="1" t="s">
        <v>23</v>
      </c>
      <c r="D2914" s="1" t="s">
        <v>8</v>
      </c>
      <c r="E2914" s="1">
        <v>6176</v>
      </c>
      <c r="F2914" s="10">
        <v>37439</v>
      </c>
      <c r="G2914" s="11">
        <v>2.9066000000000001</v>
      </c>
      <c r="H2914" s="11">
        <f>ABS(G2914)</f>
        <v>2.9066000000000001</v>
      </c>
      <c r="I2914" s="12">
        <v>4.8000000000000001E-4</v>
      </c>
      <c r="J2914" s="11">
        <v>4.8000000000000001E-4</v>
      </c>
      <c r="K2914" s="10" t="s">
        <v>3920</v>
      </c>
      <c r="L2914" s="10">
        <f>VLOOKUP(E2914,genesets!$C$2:$O$3302,13,FALSE)</f>
        <v>32</v>
      </c>
    </row>
    <row r="2915" spans="1:12" s="10" customFormat="1" x14ac:dyDescent="0.2">
      <c r="A2915" s="1" t="s">
        <v>11</v>
      </c>
      <c r="B2915" s="1" t="s">
        <v>17</v>
      </c>
      <c r="C2915" s="1" t="s">
        <v>23</v>
      </c>
      <c r="D2915" s="1" t="s">
        <v>8</v>
      </c>
      <c r="E2915" s="1">
        <v>8147</v>
      </c>
      <c r="F2915" s="10">
        <v>98528</v>
      </c>
      <c r="G2915" s="11">
        <v>1.4294</v>
      </c>
      <c r="H2915" s="11">
        <f>ABS(G2915)</f>
        <v>1.4294</v>
      </c>
      <c r="I2915" s="12">
        <v>4.8000000000000001E-4</v>
      </c>
      <c r="J2915" s="11">
        <v>4.8000000000000001E-4</v>
      </c>
      <c r="K2915" s="10" t="s">
        <v>6492</v>
      </c>
      <c r="L2915" s="10">
        <f>VLOOKUP(E2915,genesets!$C$2:$O$3302,13,FALSE)</f>
        <v>630</v>
      </c>
    </row>
    <row r="2916" spans="1:12" s="10" customFormat="1" x14ac:dyDescent="0.2">
      <c r="A2916" s="1" t="s">
        <v>13</v>
      </c>
      <c r="B2916" s="1" t="s">
        <v>18</v>
      </c>
      <c r="C2916" s="1" t="s">
        <v>23</v>
      </c>
      <c r="D2916" s="1" t="s">
        <v>8</v>
      </c>
      <c r="E2916" s="1">
        <v>4084</v>
      </c>
      <c r="F2916" s="10">
        <v>220639</v>
      </c>
      <c r="G2916" s="11">
        <v>0.98599999999999999</v>
      </c>
      <c r="H2916" s="11">
        <f>ABS(G2916)</f>
        <v>0.98599999999999999</v>
      </c>
      <c r="I2916" s="12">
        <v>4.8000000000000001E-4</v>
      </c>
      <c r="J2916" s="11">
        <v>4.8000000000000001E-4</v>
      </c>
      <c r="K2916" s="10" t="s">
        <v>1427</v>
      </c>
      <c r="L2916" s="10">
        <f>VLOOKUP(E2916,genesets!$C$2:$O$3302,13,FALSE)</f>
        <v>786</v>
      </c>
    </row>
    <row r="2917" spans="1:12" s="10" customFormat="1" x14ac:dyDescent="0.2">
      <c r="A2917" s="1" t="s">
        <v>10</v>
      </c>
      <c r="B2917" s="1" t="s">
        <v>17</v>
      </c>
      <c r="C2917" s="1" t="s">
        <v>22</v>
      </c>
      <c r="D2917" s="1" t="s">
        <v>8</v>
      </c>
      <c r="E2917" s="1">
        <v>4482</v>
      </c>
      <c r="F2917" s="10">
        <v>124114</v>
      </c>
      <c r="G2917" s="11">
        <v>-0.95199999999999996</v>
      </c>
      <c r="H2917" s="11">
        <f>ABS(G2917)</f>
        <v>0.95199999999999996</v>
      </c>
      <c r="I2917" s="12">
        <v>4.8000000000000001E-4</v>
      </c>
      <c r="J2917" s="11">
        <v>4.8000000000000001E-4</v>
      </c>
      <c r="K2917" s="10" t="s">
        <v>2947</v>
      </c>
      <c r="L2917" s="10">
        <f>VLOOKUP(E2917,genesets!$C$2:$O$3302,13,FALSE)</f>
        <v>6012</v>
      </c>
    </row>
    <row r="2918" spans="1:12" s="10" customFormat="1" x14ac:dyDescent="0.2">
      <c r="A2918" s="1" t="s">
        <v>10</v>
      </c>
      <c r="B2918" s="1" t="s">
        <v>17</v>
      </c>
      <c r="C2918" s="1" t="s">
        <v>22</v>
      </c>
      <c r="D2918" s="1" t="s">
        <v>8</v>
      </c>
      <c r="E2918" s="1">
        <v>6192</v>
      </c>
      <c r="F2918" s="10">
        <v>178831</v>
      </c>
      <c r="G2918" s="11">
        <v>-0.85040000000000004</v>
      </c>
      <c r="H2918" s="11">
        <f>ABS(G2918)</f>
        <v>0.85040000000000004</v>
      </c>
      <c r="I2918" s="12">
        <v>4.8000000000000001E-4</v>
      </c>
      <c r="J2918" s="11">
        <v>4.8000000000000001E-4</v>
      </c>
      <c r="K2918" s="10" t="s">
        <v>4000</v>
      </c>
      <c r="L2918" s="10">
        <f>VLOOKUP(E2918,genesets!$C$2:$O$3302,13,FALSE)</f>
        <v>7255</v>
      </c>
    </row>
    <row r="2919" spans="1:12" s="10" customFormat="1" x14ac:dyDescent="0.2">
      <c r="A2919" s="1" t="s">
        <v>14</v>
      </c>
      <c r="B2919" s="1" t="s">
        <v>19</v>
      </c>
      <c r="C2919" s="1" t="s">
        <v>22</v>
      </c>
      <c r="D2919" s="1" t="s">
        <v>8</v>
      </c>
      <c r="E2919" s="1">
        <v>8204</v>
      </c>
      <c r="F2919" s="10">
        <v>117811</v>
      </c>
      <c r="G2919" s="11">
        <v>1.7411000000000001</v>
      </c>
      <c r="H2919" s="11">
        <f>ABS(G2919)</f>
        <v>1.7411000000000001</v>
      </c>
      <c r="I2919" s="12">
        <v>4.8999999999999998E-4</v>
      </c>
      <c r="J2919" s="11">
        <v>4.8999999999999998E-4</v>
      </c>
      <c r="K2919" s="10" t="s">
        <v>6694</v>
      </c>
      <c r="L2919" s="10">
        <f>VLOOKUP(E2919,genesets!$C$2:$O$3302,13,FALSE)</f>
        <v>247</v>
      </c>
    </row>
    <row r="2920" spans="1:12" s="10" customFormat="1" x14ac:dyDescent="0.2">
      <c r="A2920" s="1" t="s">
        <v>13</v>
      </c>
      <c r="B2920" s="1" t="s">
        <v>18</v>
      </c>
      <c r="C2920" s="1" t="s">
        <v>23</v>
      </c>
      <c r="D2920" s="1" t="s">
        <v>8</v>
      </c>
      <c r="E2920" s="1">
        <v>4408</v>
      </c>
      <c r="F2920" s="10">
        <v>92936</v>
      </c>
      <c r="G2920" s="11">
        <v>1.6039000000000001</v>
      </c>
      <c r="H2920" s="11">
        <f>ABS(G2920)</f>
        <v>1.6039000000000001</v>
      </c>
      <c r="I2920" s="12">
        <v>4.8999999999999998E-4</v>
      </c>
      <c r="J2920" s="11">
        <v>4.8999999999999998E-4</v>
      </c>
      <c r="K2920" s="10" t="s">
        <v>2615</v>
      </c>
      <c r="L2920" s="10">
        <f>VLOOKUP(E2920,genesets!$C$2:$O$3302,13,FALSE)</f>
        <v>262</v>
      </c>
    </row>
    <row r="2921" spans="1:12" s="10" customFormat="1" x14ac:dyDescent="0.2">
      <c r="A2921" s="1" t="s">
        <v>10</v>
      </c>
      <c r="B2921" s="1" t="s">
        <v>17</v>
      </c>
      <c r="C2921" s="1" t="s">
        <v>22</v>
      </c>
      <c r="D2921" s="1" t="s">
        <v>8</v>
      </c>
      <c r="E2921" s="1">
        <v>4108</v>
      </c>
      <c r="F2921" s="10">
        <v>89132</v>
      </c>
      <c r="G2921" s="11">
        <v>-1.0777000000000001</v>
      </c>
      <c r="H2921" s="11">
        <f>ABS(G2921)</f>
        <v>1.0777000000000001</v>
      </c>
      <c r="I2921" s="12">
        <v>4.8999999999999998E-4</v>
      </c>
      <c r="J2921" s="11">
        <v>4.8999999999999998E-4</v>
      </c>
      <c r="K2921" s="10" t="s">
        <v>1527</v>
      </c>
      <c r="L2921" s="10">
        <f>VLOOKUP(E2921,genesets!$C$2:$O$3302,13,FALSE)</f>
        <v>2983</v>
      </c>
    </row>
    <row r="2922" spans="1:12" s="10" customFormat="1" x14ac:dyDescent="0.2">
      <c r="A2922" s="1" t="s">
        <v>10</v>
      </c>
      <c r="B2922" s="1" t="s">
        <v>17</v>
      </c>
      <c r="C2922" s="1" t="s">
        <v>22</v>
      </c>
      <c r="D2922" s="1" t="s">
        <v>8</v>
      </c>
      <c r="E2922" s="1">
        <v>8281</v>
      </c>
      <c r="F2922" s="10">
        <v>146598</v>
      </c>
      <c r="G2922" s="11">
        <v>-0.88690000000000002</v>
      </c>
      <c r="H2922" s="11">
        <f>ABS(G2922)</f>
        <v>0.88690000000000002</v>
      </c>
      <c r="I2922" s="12">
        <v>5.0000000000000001E-4</v>
      </c>
      <c r="J2922" s="11">
        <v>5.0000000000000001E-4</v>
      </c>
      <c r="K2922" s="10" t="s">
        <v>7027</v>
      </c>
      <c r="L2922" s="10">
        <f>VLOOKUP(E2922,genesets!$C$2:$O$3302,13,FALSE)</f>
        <v>8060</v>
      </c>
    </row>
    <row r="2923" spans="1:12" s="10" customFormat="1" x14ac:dyDescent="0.2">
      <c r="A2923" s="1" t="s">
        <v>14</v>
      </c>
      <c r="B2923" s="1" t="s">
        <v>19</v>
      </c>
      <c r="C2923" s="1" t="s">
        <v>22</v>
      </c>
      <c r="D2923" s="1" t="s">
        <v>8</v>
      </c>
      <c r="E2923" s="1">
        <v>6035</v>
      </c>
      <c r="F2923" s="10">
        <v>64168</v>
      </c>
      <c r="G2923" s="11">
        <v>2.6837</v>
      </c>
      <c r="H2923" s="11">
        <f>ABS(G2923)</f>
        <v>2.6837</v>
      </c>
      <c r="I2923" s="12">
        <v>5.1000000000000004E-4</v>
      </c>
      <c r="J2923" s="11">
        <v>5.1000000000000004E-4</v>
      </c>
      <c r="K2923" s="10" t="s">
        <v>3215</v>
      </c>
      <c r="L2923" s="10">
        <f>VLOOKUP(E2923,genesets!$C$2:$O$3302,13,FALSE)</f>
        <v>54</v>
      </c>
    </row>
    <row r="2924" spans="1:12" s="10" customFormat="1" x14ac:dyDescent="0.2">
      <c r="A2924" s="1" t="s">
        <v>13</v>
      </c>
      <c r="B2924" s="1" t="s">
        <v>18</v>
      </c>
      <c r="C2924" s="1" t="s">
        <v>23</v>
      </c>
      <c r="D2924" s="1" t="s">
        <v>8</v>
      </c>
      <c r="E2924" s="1">
        <v>6054</v>
      </c>
      <c r="F2924" s="10">
        <v>44807</v>
      </c>
      <c r="G2924" s="11">
        <v>2.3481000000000001</v>
      </c>
      <c r="H2924" s="11">
        <f>ABS(G2924)</f>
        <v>2.3481000000000001</v>
      </c>
      <c r="I2924" s="12">
        <v>5.1000000000000004E-4</v>
      </c>
      <c r="J2924" s="11">
        <v>5.1000000000000004E-4</v>
      </c>
      <c r="K2924" s="10" t="s">
        <v>3310</v>
      </c>
      <c r="L2924" s="10">
        <f>VLOOKUP(E2924,genesets!$C$2:$O$3302,13,FALSE)</f>
        <v>91</v>
      </c>
    </row>
    <row r="2925" spans="1:12" s="10" customFormat="1" x14ac:dyDescent="0.2">
      <c r="A2925" s="1" t="s">
        <v>11</v>
      </c>
      <c r="B2925" s="1" t="s">
        <v>17</v>
      </c>
      <c r="C2925" s="1" t="s">
        <v>23</v>
      </c>
      <c r="D2925" s="1" t="s">
        <v>8</v>
      </c>
      <c r="E2925" s="1">
        <v>8824</v>
      </c>
      <c r="F2925" s="10">
        <v>63722</v>
      </c>
      <c r="G2925" s="11">
        <v>1.9098999999999999</v>
      </c>
      <c r="H2925" s="11">
        <f>ABS(G2925)</f>
        <v>1.9098999999999999</v>
      </c>
      <c r="I2925" s="12">
        <v>5.1000000000000004E-4</v>
      </c>
      <c r="J2925" s="11">
        <v>5.1000000000000004E-4</v>
      </c>
      <c r="K2925" s="10" t="s">
        <v>10952</v>
      </c>
      <c r="L2925" s="10">
        <f>VLOOKUP(E2925,genesets!$C$2:$O$3302,13,FALSE)</f>
        <v>294</v>
      </c>
    </row>
    <row r="2926" spans="1:12" s="10" customFormat="1" x14ac:dyDescent="0.2">
      <c r="A2926" s="1" t="s">
        <v>14</v>
      </c>
      <c r="B2926" s="1" t="s">
        <v>19</v>
      </c>
      <c r="C2926" s="1" t="s">
        <v>22</v>
      </c>
      <c r="D2926" s="1" t="s">
        <v>8</v>
      </c>
      <c r="E2926" s="1">
        <v>6217</v>
      </c>
      <c r="F2926" s="10">
        <v>61672</v>
      </c>
      <c r="G2926" s="11">
        <v>2.5823</v>
      </c>
      <c r="H2926" s="11">
        <f>ABS(G2926)</f>
        <v>2.5823</v>
      </c>
      <c r="I2926" s="12">
        <v>5.1999999999999995E-4</v>
      </c>
      <c r="J2926" s="11">
        <v>5.1999999999999995E-4</v>
      </c>
      <c r="K2926" s="10" t="s">
        <v>4125</v>
      </c>
      <c r="L2926" s="10">
        <f>VLOOKUP(E2926,genesets!$C$2:$O$3302,13,FALSE)</f>
        <v>59</v>
      </c>
    </row>
    <row r="2927" spans="1:12" s="10" customFormat="1" x14ac:dyDescent="0.2">
      <c r="A2927" s="1" t="s">
        <v>13</v>
      </c>
      <c r="B2927" s="1" t="s">
        <v>18</v>
      </c>
      <c r="C2927" s="1" t="s">
        <v>23</v>
      </c>
      <c r="D2927" s="1" t="s">
        <v>8</v>
      </c>
      <c r="E2927" s="1">
        <v>4471</v>
      </c>
      <c r="F2927" s="10">
        <v>78710</v>
      </c>
      <c r="G2927" s="11">
        <v>1.7624</v>
      </c>
      <c r="H2927" s="11">
        <f>ABS(G2927)</f>
        <v>1.7624</v>
      </c>
      <c r="I2927" s="12">
        <v>5.1999999999999995E-4</v>
      </c>
      <c r="J2927" s="11">
        <v>5.1999999999999995E-4</v>
      </c>
      <c r="K2927" s="10" t="s">
        <v>2899</v>
      </c>
      <c r="L2927" s="10">
        <f>VLOOKUP(E2927,genesets!$C$2:$O$3302,13,FALSE)</f>
        <v>148</v>
      </c>
    </row>
    <row r="2928" spans="1:12" s="10" customFormat="1" x14ac:dyDescent="0.2">
      <c r="A2928" s="1" t="s">
        <v>11</v>
      </c>
      <c r="B2928" s="1" t="s">
        <v>17</v>
      </c>
      <c r="C2928" s="1" t="s">
        <v>23</v>
      </c>
      <c r="D2928" s="1" t="s">
        <v>8</v>
      </c>
      <c r="E2928" s="1">
        <v>4199</v>
      </c>
      <c r="F2928" s="10">
        <v>82432</v>
      </c>
      <c r="G2928" s="11">
        <v>1.4896</v>
      </c>
      <c r="H2928" s="11">
        <f>ABS(G2928)</f>
        <v>1.4896</v>
      </c>
      <c r="I2928" s="12">
        <v>5.1999999999999995E-4</v>
      </c>
      <c r="J2928" s="11">
        <v>5.1999999999999995E-4</v>
      </c>
      <c r="K2928" s="10" t="s">
        <v>1871</v>
      </c>
      <c r="L2928" s="10">
        <f>VLOOKUP(E2928,genesets!$C$2:$O$3302,13,FALSE)</f>
        <v>496</v>
      </c>
    </row>
    <row r="2929" spans="1:12" s="10" customFormat="1" x14ac:dyDescent="0.2">
      <c r="A2929" s="1" t="s">
        <v>11</v>
      </c>
      <c r="B2929" s="1" t="s">
        <v>17</v>
      </c>
      <c r="C2929" s="1" t="s">
        <v>23</v>
      </c>
      <c r="D2929" s="1" t="s">
        <v>8</v>
      </c>
      <c r="E2929" s="1">
        <v>8060</v>
      </c>
      <c r="F2929" s="10">
        <v>110051</v>
      </c>
      <c r="G2929" s="11">
        <v>1.3193999999999999</v>
      </c>
      <c r="H2929" s="11">
        <f>ABS(G2929)</f>
        <v>1.3193999999999999</v>
      </c>
      <c r="I2929" s="12">
        <v>5.1999999999999995E-4</v>
      </c>
      <c r="J2929" s="11">
        <v>5.1999999999999995E-4</v>
      </c>
      <c r="K2929" s="10" t="s">
        <v>6124</v>
      </c>
      <c r="L2929" s="10">
        <f>VLOOKUP(E2929,genesets!$C$2:$O$3302,13,FALSE)</f>
        <v>898</v>
      </c>
    </row>
    <row r="2930" spans="1:12" s="10" customFormat="1" x14ac:dyDescent="0.2">
      <c r="A2930" s="1" t="s">
        <v>11</v>
      </c>
      <c r="B2930" s="1" t="s">
        <v>17</v>
      </c>
      <c r="C2930" s="1" t="s">
        <v>23</v>
      </c>
      <c r="D2930" s="1" t="s">
        <v>8</v>
      </c>
      <c r="E2930" s="1">
        <v>6038</v>
      </c>
      <c r="F2930" s="10">
        <v>56040</v>
      </c>
      <c r="G2930" s="11">
        <v>1.9906999999999999</v>
      </c>
      <c r="H2930" s="11">
        <f>ABS(G2930)</f>
        <v>1.9906999999999999</v>
      </c>
      <c r="I2930" s="12">
        <v>5.2999999999999998E-4</v>
      </c>
      <c r="J2930" s="11">
        <v>5.2999999999999998E-4</v>
      </c>
      <c r="K2930" s="10" t="s">
        <v>3230</v>
      </c>
      <c r="L2930" s="10">
        <f>VLOOKUP(E2930,genesets!$C$2:$O$3302,13,FALSE)</f>
        <v>231</v>
      </c>
    </row>
    <row r="2931" spans="1:12" s="10" customFormat="1" x14ac:dyDescent="0.2">
      <c r="A2931" s="1" t="s">
        <v>11</v>
      </c>
      <c r="B2931" s="1" t="s">
        <v>17</v>
      </c>
      <c r="C2931" s="1" t="s">
        <v>23</v>
      </c>
      <c r="D2931" s="1" t="s">
        <v>8</v>
      </c>
      <c r="E2931" s="1">
        <v>2871</v>
      </c>
      <c r="F2931" s="10">
        <v>74180</v>
      </c>
      <c r="G2931" s="11">
        <v>1.5913999999999999</v>
      </c>
      <c r="H2931" s="11">
        <f>ABS(G2931)</f>
        <v>1.5913999999999999</v>
      </c>
      <c r="I2931" s="12">
        <v>5.4000000000000001E-4</v>
      </c>
      <c r="J2931" s="11">
        <v>5.4000000000000001E-4</v>
      </c>
      <c r="K2931" s="10" t="s">
        <v>579</v>
      </c>
      <c r="L2931" s="10">
        <f>VLOOKUP(E2931,genesets!$C$2:$O$3302,13,FALSE)</f>
        <v>408</v>
      </c>
    </row>
    <row r="2932" spans="1:12" s="10" customFormat="1" x14ac:dyDescent="0.2">
      <c r="A2932" s="1" t="s">
        <v>13</v>
      </c>
      <c r="B2932" s="1" t="s">
        <v>18</v>
      </c>
      <c r="C2932" s="1" t="s">
        <v>23</v>
      </c>
      <c r="D2932" s="1" t="s">
        <v>8</v>
      </c>
      <c r="E2932" s="1">
        <v>7039</v>
      </c>
      <c r="F2932" s="10">
        <v>123314</v>
      </c>
      <c r="G2932" s="11">
        <v>1.3512999999999999</v>
      </c>
      <c r="H2932" s="11">
        <f>ABS(G2932)</f>
        <v>1.3512999999999999</v>
      </c>
      <c r="I2932" s="12">
        <v>5.4000000000000001E-4</v>
      </c>
      <c r="J2932" s="11">
        <v>5.4000000000000001E-4</v>
      </c>
      <c r="K2932" s="10" t="s">
        <v>4620</v>
      </c>
      <c r="L2932" s="10">
        <f>VLOOKUP(E2932,genesets!$C$2:$O$3302,13,FALSE)</f>
        <v>342</v>
      </c>
    </row>
    <row r="2933" spans="1:12" s="10" customFormat="1" x14ac:dyDescent="0.2">
      <c r="A2933" s="1" t="s">
        <v>10</v>
      </c>
      <c r="B2933" s="1" t="s">
        <v>17</v>
      </c>
      <c r="C2933" s="1" t="s">
        <v>22</v>
      </c>
      <c r="D2933" s="1" t="s">
        <v>8</v>
      </c>
      <c r="E2933" s="1">
        <v>4381</v>
      </c>
      <c r="F2933" s="10">
        <v>467866</v>
      </c>
      <c r="G2933" s="11">
        <v>-0.55020000000000002</v>
      </c>
      <c r="H2933" s="11">
        <f>ABS(G2933)</f>
        <v>0.55020000000000002</v>
      </c>
      <c r="I2933" s="12">
        <v>5.4000000000000001E-4</v>
      </c>
      <c r="J2933" s="11">
        <v>5.4000000000000001E-4</v>
      </c>
      <c r="K2933" s="10" t="s">
        <v>2555</v>
      </c>
      <c r="L2933" s="10">
        <f>VLOOKUP(E2933,genesets!$C$2:$O$3302,13,FALSE)</f>
        <v>14935</v>
      </c>
    </row>
    <row r="2934" spans="1:12" s="10" customFormat="1" x14ac:dyDescent="0.2">
      <c r="A2934" s="1" t="s">
        <v>11</v>
      </c>
      <c r="B2934" s="1" t="s">
        <v>17</v>
      </c>
      <c r="C2934" s="1" t="s">
        <v>23</v>
      </c>
      <c r="D2934" s="1" t="s">
        <v>8</v>
      </c>
      <c r="E2934" s="1">
        <v>8086</v>
      </c>
      <c r="F2934" s="10">
        <v>33600</v>
      </c>
      <c r="G2934" s="11">
        <v>2.81</v>
      </c>
      <c r="H2934" s="11">
        <f>ABS(G2934)</f>
        <v>2.81</v>
      </c>
      <c r="I2934" s="12">
        <v>5.5000000000000003E-4</v>
      </c>
      <c r="J2934" s="11">
        <v>5.5000000000000003E-4</v>
      </c>
      <c r="K2934" s="10" t="s">
        <v>6247</v>
      </c>
      <c r="L2934" s="10">
        <f>VLOOKUP(E2934,genesets!$C$2:$O$3302,13,FALSE)</f>
        <v>85</v>
      </c>
    </row>
    <row r="2935" spans="1:12" s="10" customFormat="1" x14ac:dyDescent="0.2">
      <c r="A2935" s="1" t="s">
        <v>7</v>
      </c>
      <c r="B2935" s="1" t="s">
        <v>16</v>
      </c>
      <c r="C2935" s="1" t="s">
        <v>22</v>
      </c>
      <c r="D2935" s="1" t="s">
        <v>8</v>
      </c>
      <c r="E2935" s="1">
        <v>8848</v>
      </c>
      <c r="F2935" s="10">
        <v>25380</v>
      </c>
      <c r="G2935" s="11">
        <v>1.5739000000000001</v>
      </c>
      <c r="H2935" s="11">
        <f>ABS(G2935)</f>
        <v>1.5739000000000001</v>
      </c>
      <c r="I2935" s="12">
        <v>5.5000000000000003E-4</v>
      </c>
      <c r="J2935" s="11">
        <v>5.5000000000000003E-4</v>
      </c>
      <c r="K2935" s="10" t="s">
        <v>11053</v>
      </c>
      <c r="L2935" s="10">
        <f>VLOOKUP(E2935,genesets!$C$2:$O$3302,13,FALSE)</f>
        <v>2861</v>
      </c>
    </row>
    <row r="2936" spans="1:12" s="10" customFormat="1" x14ac:dyDescent="0.2">
      <c r="A2936" s="1" t="s">
        <v>15</v>
      </c>
      <c r="B2936" s="1" t="s">
        <v>19</v>
      </c>
      <c r="C2936" s="1" t="s">
        <v>23</v>
      </c>
      <c r="D2936" s="1" t="s">
        <v>8</v>
      </c>
      <c r="E2936" s="1">
        <v>4246</v>
      </c>
      <c r="F2936" s="10">
        <v>62761</v>
      </c>
      <c r="G2936" s="11">
        <v>0.91059999999999997</v>
      </c>
      <c r="H2936" s="11">
        <f>ABS(G2936)</f>
        <v>0.91059999999999997</v>
      </c>
      <c r="I2936" s="12">
        <v>5.5000000000000003E-4</v>
      </c>
      <c r="J2936" s="11">
        <v>5.5000000000000003E-4</v>
      </c>
      <c r="K2936" s="10" t="s">
        <v>2102</v>
      </c>
      <c r="L2936" s="10">
        <f>VLOOKUP(E2936,genesets!$C$2:$O$3302,13,FALSE)</f>
        <v>8305</v>
      </c>
    </row>
    <row r="2937" spans="1:12" s="10" customFormat="1" x14ac:dyDescent="0.2">
      <c r="A2937" s="1" t="s">
        <v>7</v>
      </c>
      <c r="B2937" s="1" t="s">
        <v>16</v>
      </c>
      <c r="C2937" s="1" t="s">
        <v>22</v>
      </c>
      <c r="D2937" s="1" t="s">
        <v>8</v>
      </c>
      <c r="E2937" s="1">
        <v>8154</v>
      </c>
      <c r="F2937" s="10">
        <v>6803</v>
      </c>
      <c r="G2937" s="11">
        <v>4.4153000000000002</v>
      </c>
      <c r="H2937" s="11">
        <f>ABS(G2937)</f>
        <v>4.4153000000000002</v>
      </c>
      <c r="I2937" s="12">
        <v>5.5999999999999995E-4</v>
      </c>
      <c r="J2937" s="11">
        <v>5.5999999999999995E-4</v>
      </c>
      <c r="K2937" s="10" t="s">
        <v>6520</v>
      </c>
      <c r="L2937" s="10">
        <f>VLOOKUP(E2937,genesets!$C$2:$O$3302,13,FALSE)</f>
        <v>94</v>
      </c>
    </row>
    <row r="2938" spans="1:12" s="10" customFormat="1" x14ac:dyDescent="0.2">
      <c r="A2938" s="1" t="s">
        <v>12</v>
      </c>
      <c r="B2938" s="1" t="s">
        <v>18</v>
      </c>
      <c r="C2938" s="1" t="s">
        <v>22</v>
      </c>
      <c r="D2938" s="1" t="s">
        <v>8</v>
      </c>
      <c r="E2938" s="1">
        <v>8030</v>
      </c>
      <c r="F2938" s="10">
        <v>2968</v>
      </c>
      <c r="G2938" s="11">
        <v>-3.0211000000000001</v>
      </c>
      <c r="H2938" s="11">
        <f>ABS(G2938)</f>
        <v>3.0211000000000001</v>
      </c>
      <c r="I2938" s="12">
        <v>5.5999999999999995E-4</v>
      </c>
      <c r="J2938" s="11">
        <v>5.5999999999999995E-4</v>
      </c>
      <c r="K2938" s="10" t="s">
        <v>5977</v>
      </c>
      <c r="L2938" s="10">
        <f>VLOOKUP(E2938,genesets!$C$2:$O$3302,13,FALSE)</f>
        <v>5185</v>
      </c>
    </row>
    <row r="2939" spans="1:12" s="10" customFormat="1" x14ac:dyDescent="0.2">
      <c r="A2939" s="1" t="s">
        <v>13</v>
      </c>
      <c r="B2939" s="1" t="s">
        <v>18</v>
      </c>
      <c r="C2939" s="1" t="s">
        <v>23</v>
      </c>
      <c r="D2939" s="1" t="s">
        <v>8</v>
      </c>
      <c r="E2939" s="1">
        <v>4227</v>
      </c>
      <c r="F2939" s="10">
        <v>46509</v>
      </c>
      <c r="G2939" s="11">
        <v>2.5819999999999999</v>
      </c>
      <c r="H2939" s="11">
        <f>ABS(G2939)</f>
        <v>2.5819999999999999</v>
      </c>
      <c r="I2939" s="12">
        <v>5.5999999999999995E-4</v>
      </c>
      <c r="J2939" s="11">
        <v>5.5999999999999995E-4</v>
      </c>
      <c r="K2939" s="10" t="s">
        <v>2008</v>
      </c>
      <c r="L2939" s="10">
        <f>VLOOKUP(E2939,genesets!$C$2:$O$3302,13,FALSE)</f>
        <v>48</v>
      </c>
    </row>
    <row r="2940" spans="1:12" s="10" customFormat="1" x14ac:dyDescent="0.2">
      <c r="A2940" s="1" t="s">
        <v>7</v>
      </c>
      <c r="B2940" s="1" t="s">
        <v>16</v>
      </c>
      <c r="C2940" s="1" t="s">
        <v>22</v>
      </c>
      <c r="D2940" s="1" t="s">
        <v>8</v>
      </c>
      <c r="E2940" s="1">
        <v>8605</v>
      </c>
      <c r="F2940" s="10">
        <v>18886</v>
      </c>
      <c r="G2940" s="11">
        <v>1.9347000000000001</v>
      </c>
      <c r="H2940" s="11">
        <f>ABS(G2940)</f>
        <v>1.9347000000000001</v>
      </c>
      <c r="I2940" s="12">
        <v>5.5999999999999995E-4</v>
      </c>
      <c r="J2940" s="11">
        <v>5.5999999999999995E-4</v>
      </c>
      <c r="K2940" s="10" t="s">
        <v>7651</v>
      </c>
      <c r="L2940" s="10">
        <f>VLOOKUP(E2940,genesets!$C$2:$O$3302,13,FALSE)</f>
        <v>2168</v>
      </c>
    </row>
    <row r="2941" spans="1:12" s="10" customFormat="1" x14ac:dyDescent="0.2">
      <c r="A2941" s="1" t="s">
        <v>15</v>
      </c>
      <c r="B2941" s="1" t="s">
        <v>19</v>
      </c>
      <c r="C2941" s="1" t="s">
        <v>23</v>
      </c>
      <c r="D2941" s="1" t="s">
        <v>8</v>
      </c>
      <c r="E2941" s="1">
        <v>2976</v>
      </c>
      <c r="F2941" s="10">
        <v>24678</v>
      </c>
      <c r="G2941" s="11">
        <v>1.6798999999999999</v>
      </c>
      <c r="H2941" s="11">
        <f>ABS(G2941)</f>
        <v>1.6798999999999999</v>
      </c>
      <c r="I2941" s="12">
        <v>5.5999999999999995E-4</v>
      </c>
      <c r="J2941" s="11">
        <v>5.5999999999999995E-4</v>
      </c>
      <c r="K2941" s="10" t="s">
        <v>740</v>
      </c>
      <c r="L2941" s="10">
        <f>VLOOKUP(E2941,genesets!$C$2:$O$3302,13,FALSE)</f>
        <v>1668</v>
      </c>
    </row>
    <row r="2942" spans="1:12" s="10" customFormat="1" x14ac:dyDescent="0.2">
      <c r="A2942" s="1" t="s">
        <v>14</v>
      </c>
      <c r="B2942" s="1" t="s">
        <v>19</v>
      </c>
      <c r="C2942" s="1" t="s">
        <v>22</v>
      </c>
      <c r="D2942" s="1" t="s">
        <v>8</v>
      </c>
      <c r="E2942" s="1">
        <v>8984</v>
      </c>
      <c r="F2942" s="10">
        <v>145339</v>
      </c>
      <c r="G2942" s="11">
        <v>1.4847999999999999</v>
      </c>
      <c r="H2942" s="11">
        <f>ABS(G2942)</f>
        <v>1.4847999999999999</v>
      </c>
      <c r="I2942" s="12">
        <v>5.5999999999999995E-4</v>
      </c>
      <c r="J2942" s="11">
        <v>5.5999999999999995E-4</v>
      </c>
      <c r="K2942" s="10" t="s">
        <v>11741</v>
      </c>
      <c r="L2942" s="10">
        <f>VLOOKUP(E2942,genesets!$C$2:$O$3302,13,FALSE)</f>
        <v>312</v>
      </c>
    </row>
    <row r="2943" spans="1:12" s="10" customFormat="1" x14ac:dyDescent="0.2">
      <c r="A2943" s="1" t="s">
        <v>13</v>
      </c>
      <c r="B2943" s="1" t="s">
        <v>18</v>
      </c>
      <c r="C2943" s="1" t="s">
        <v>23</v>
      </c>
      <c r="D2943" s="1" t="s">
        <v>8</v>
      </c>
      <c r="E2943" s="1">
        <v>7127</v>
      </c>
      <c r="F2943" s="10">
        <v>479582</v>
      </c>
      <c r="G2943" s="11">
        <v>0.83530000000000004</v>
      </c>
      <c r="H2943" s="11">
        <f>ABS(G2943)</f>
        <v>0.83530000000000004</v>
      </c>
      <c r="I2943" s="12">
        <v>5.5999999999999995E-4</v>
      </c>
      <c r="J2943" s="11">
        <v>5.5999999999999995E-4</v>
      </c>
      <c r="K2943" s="10" t="s">
        <v>5060</v>
      </c>
      <c r="L2943" s="10">
        <f>VLOOKUP(E2943,genesets!$C$2:$O$3302,13,FALSE)</f>
        <v>1662</v>
      </c>
    </row>
    <row r="2944" spans="1:12" s="10" customFormat="1" x14ac:dyDescent="0.2">
      <c r="A2944" s="1" t="s">
        <v>13</v>
      </c>
      <c r="B2944" s="1" t="s">
        <v>18</v>
      </c>
      <c r="C2944" s="1" t="s">
        <v>23</v>
      </c>
      <c r="D2944" s="1" t="s">
        <v>8</v>
      </c>
      <c r="E2944" s="1">
        <v>8027</v>
      </c>
      <c r="F2944" s="10">
        <v>39557</v>
      </c>
      <c r="G2944" s="11">
        <v>3.1516000000000002</v>
      </c>
      <c r="H2944" s="11">
        <f>ABS(G2944)</f>
        <v>3.1516000000000002</v>
      </c>
      <c r="I2944" s="12">
        <v>5.6999999999999998E-4</v>
      </c>
      <c r="J2944" s="11">
        <v>5.6999999999999998E-4</v>
      </c>
      <c r="K2944" s="10" t="s">
        <v>5960</v>
      </c>
      <c r="L2944" s="10">
        <f>VLOOKUP(E2944,genesets!$C$2:$O$3302,13,FALSE)</f>
        <v>25</v>
      </c>
    </row>
    <row r="2945" spans="1:12" s="10" customFormat="1" x14ac:dyDescent="0.2">
      <c r="A2945" s="1" t="s">
        <v>7</v>
      </c>
      <c r="B2945" s="1" t="s">
        <v>16</v>
      </c>
      <c r="C2945" s="1" t="s">
        <v>22</v>
      </c>
      <c r="D2945" s="1" t="s">
        <v>8</v>
      </c>
      <c r="E2945" s="1">
        <v>4446</v>
      </c>
      <c r="F2945" s="10">
        <v>9861</v>
      </c>
      <c r="G2945" s="11">
        <v>3.0007999999999999</v>
      </c>
      <c r="H2945" s="11">
        <f>ABS(G2945)</f>
        <v>3.0007999999999999</v>
      </c>
      <c r="I2945" s="12">
        <v>5.6999999999999998E-4</v>
      </c>
      <c r="J2945" s="11">
        <v>5.6999999999999998E-4</v>
      </c>
      <c r="K2945" s="10" t="s">
        <v>2757</v>
      </c>
      <c r="L2945" s="10">
        <f>VLOOKUP(E2945,genesets!$C$2:$O$3302,13,FALSE)</f>
        <v>746</v>
      </c>
    </row>
    <row r="2946" spans="1:12" s="10" customFormat="1" x14ac:dyDescent="0.2">
      <c r="A2946" s="1" t="s">
        <v>14</v>
      </c>
      <c r="B2946" s="1" t="s">
        <v>19</v>
      </c>
      <c r="C2946" s="1" t="s">
        <v>22</v>
      </c>
      <c r="D2946" s="1" t="s">
        <v>8</v>
      </c>
      <c r="E2946" s="1">
        <v>7193</v>
      </c>
      <c r="F2946" s="10">
        <v>58252</v>
      </c>
      <c r="G2946" s="11">
        <v>2.6139999999999999</v>
      </c>
      <c r="H2946" s="11">
        <f>ABS(G2946)</f>
        <v>2.6139999999999999</v>
      </c>
      <c r="I2946" s="12">
        <v>5.6999999999999998E-4</v>
      </c>
      <c r="J2946" s="11">
        <v>5.6999999999999998E-4</v>
      </c>
      <c r="K2946" s="10" t="s">
        <v>5390</v>
      </c>
      <c r="L2946" s="10">
        <f>VLOOKUP(E2946,genesets!$C$2:$O$3302,13,FALSE)</f>
        <v>83</v>
      </c>
    </row>
    <row r="2947" spans="1:12" s="10" customFormat="1" x14ac:dyDescent="0.2">
      <c r="A2947" s="1" t="s">
        <v>11</v>
      </c>
      <c r="B2947" s="1" t="s">
        <v>17</v>
      </c>
      <c r="C2947" s="1" t="s">
        <v>23</v>
      </c>
      <c r="D2947" s="1" t="s">
        <v>8</v>
      </c>
      <c r="E2947" s="1">
        <v>8044</v>
      </c>
      <c r="F2947" s="10">
        <v>63213</v>
      </c>
      <c r="G2947" s="11">
        <v>1.8162</v>
      </c>
      <c r="H2947" s="11">
        <f>ABS(G2947)</f>
        <v>1.8162</v>
      </c>
      <c r="I2947" s="12">
        <v>5.6999999999999998E-4</v>
      </c>
      <c r="J2947" s="11">
        <v>5.6999999999999998E-4</v>
      </c>
      <c r="K2947" s="10" t="s">
        <v>6049</v>
      </c>
      <c r="L2947" s="10">
        <f>VLOOKUP(E2947,genesets!$C$2:$O$3302,13,FALSE)</f>
        <v>301</v>
      </c>
    </row>
    <row r="2948" spans="1:12" s="10" customFormat="1" x14ac:dyDescent="0.2">
      <c r="A2948" s="1" t="s">
        <v>11</v>
      </c>
      <c r="B2948" s="1" t="s">
        <v>17</v>
      </c>
      <c r="C2948" s="1" t="s">
        <v>23</v>
      </c>
      <c r="D2948" s="1" t="s">
        <v>8</v>
      </c>
      <c r="E2948" s="1">
        <v>4411</v>
      </c>
      <c r="F2948" s="10">
        <v>91024</v>
      </c>
      <c r="G2948" s="11">
        <v>1.6178999999999999</v>
      </c>
      <c r="H2948" s="11">
        <f>ABS(G2948)</f>
        <v>1.6178999999999999</v>
      </c>
      <c r="I2948" s="12">
        <v>5.6999999999999998E-4</v>
      </c>
      <c r="J2948" s="11">
        <v>5.6999999999999998E-4</v>
      </c>
      <c r="K2948" s="10" t="s">
        <v>2633</v>
      </c>
      <c r="L2948" s="10">
        <f>VLOOKUP(E2948,genesets!$C$2:$O$3302,13,FALSE)</f>
        <v>529</v>
      </c>
    </row>
    <row r="2949" spans="1:12" s="10" customFormat="1" x14ac:dyDescent="0.2">
      <c r="A2949" s="1" t="s">
        <v>7</v>
      </c>
      <c r="B2949" s="1" t="s">
        <v>16</v>
      </c>
      <c r="C2949" s="1" t="s">
        <v>22</v>
      </c>
      <c r="D2949" s="1" t="s">
        <v>8</v>
      </c>
      <c r="E2949" s="1">
        <v>4246</v>
      </c>
      <c r="F2949" s="10">
        <v>44021</v>
      </c>
      <c r="G2949" s="11">
        <v>1.0894999999999999</v>
      </c>
      <c r="H2949" s="11">
        <f>ABS(G2949)</f>
        <v>1.0894999999999999</v>
      </c>
      <c r="I2949" s="12">
        <v>5.6999999999999998E-4</v>
      </c>
      <c r="J2949" s="11">
        <v>5.6999999999999998E-4</v>
      </c>
      <c r="K2949" s="10" t="s">
        <v>2102</v>
      </c>
      <c r="L2949" s="10">
        <f>VLOOKUP(E2949,genesets!$C$2:$O$3302,13,FALSE)</f>
        <v>8305</v>
      </c>
    </row>
    <row r="2950" spans="1:12" s="10" customFormat="1" x14ac:dyDescent="0.2">
      <c r="A2950" s="1" t="s">
        <v>11</v>
      </c>
      <c r="B2950" s="1" t="s">
        <v>17</v>
      </c>
      <c r="C2950" s="1" t="s">
        <v>23</v>
      </c>
      <c r="D2950" s="1" t="s">
        <v>8</v>
      </c>
      <c r="E2950" s="1">
        <v>4395</v>
      </c>
      <c r="F2950" s="10">
        <v>41828</v>
      </c>
      <c r="G2950" s="11">
        <v>2.3801000000000001</v>
      </c>
      <c r="H2950" s="11">
        <f>ABS(G2950)</f>
        <v>2.3801000000000001</v>
      </c>
      <c r="I2950" s="12">
        <v>5.8E-4</v>
      </c>
      <c r="J2950" s="11">
        <v>5.8E-4</v>
      </c>
      <c r="K2950" s="10" t="s">
        <v>2575</v>
      </c>
      <c r="L2950" s="10">
        <f>VLOOKUP(E2950,genesets!$C$2:$O$3302,13,FALSE)</f>
        <v>354</v>
      </c>
    </row>
    <row r="2951" spans="1:12" s="10" customFormat="1" x14ac:dyDescent="0.2">
      <c r="A2951" s="1" t="s">
        <v>14</v>
      </c>
      <c r="B2951" s="1" t="s">
        <v>19</v>
      </c>
      <c r="C2951" s="1" t="s">
        <v>22</v>
      </c>
      <c r="D2951" s="1" t="s">
        <v>8</v>
      </c>
      <c r="E2951" s="1">
        <v>2544</v>
      </c>
      <c r="F2951" s="10">
        <v>94926</v>
      </c>
      <c r="G2951" s="11">
        <v>2.0478000000000001</v>
      </c>
      <c r="H2951" s="11">
        <f>ABS(G2951)</f>
        <v>2.0478000000000001</v>
      </c>
      <c r="I2951" s="12">
        <v>5.8E-4</v>
      </c>
      <c r="J2951" s="11">
        <v>5.8E-4</v>
      </c>
      <c r="K2951" s="10" t="s">
        <v>103</v>
      </c>
      <c r="L2951" s="10">
        <f>VLOOKUP(E2951,genesets!$C$2:$O$3302,13,FALSE)</f>
        <v>104</v>
      </c>
    </row>
    <row r="2952" spans="1:12" s="10" customFormat="1" x14ac:dyDescent="0.2">
      <c r="A2952" s="1" t="s">
        <v>13</v>
      </c>
      <c r="B2952" s="1" t="s">
        <v>18</v>
      </c>
      <c r="C2952" s="1" t="s">
        <v>23</v>
      </c>
      <c r="D2952" s="1" t="s">
        <v>8</v>
      </c>
      <c r="E2952" s="1">
        <v>8082</v>
      </c>
      <c r="F2952" s="10">
        <v>76057</v>
      </c>
      <c r="G2952" s="11">
        <v>1.9457</v>
      </c>
      <c r="H2952" s="11">
        <f>ABS(G2952)</f>
        <v>1.9457</v>
      </c>
      <c r="I2952" s="12">
        <v>5.8E-4</v>
      </c>
      <c r="J2952" s="11">
        <v>5.8E-4</v>
      </c>
      <c r="K2952" s="10" t="s">
        <v>6228</v>
      </c>
      <c r="L2952" s="10">
        <f>VLOOKUP(E2952,genesets!$C$2:$O$3302,13,FALSE)</f>
        <v>112</v>
      </c>
    </row>
    <row r="2953" spans="1:12" s="10" customFormat="1" x14ac:dyDescent="0.2">
      <c r="A2953" s="1" t="s">
        <v>11</v>
      </c>
      <c r="B2953" s="1" t="s">
        <v>17</v>
      </c>
      <c r="C2953" s="1" t="s">
        <v>23</v>
      </c>
      <c r="D2953" s="1" t="s">
        <v>8</v>
      </c>
      <c r="E2953" s="1">
        <v>6119</v>
      </c>
      <c r="F2953" s="10">
        <v>111280</v>
      </c>
      <c r="G2953" s="11">
        <v>1.3883000000000001</v>
      </c>
      <c r="H2953" s="11">
        <f>ABS(G2953)</f>
        <v>1.3883000000000001</v>
      </c>
      <c r="I2953" s="12">
        <v>5.8E-4</v>
      </c>
      <c r="J2953" s="11">
        <v>5.8E-4</v>
      </c>
      <c r="K2953" s="10" t="s">
        <v>3635</v>
      </c>
      <c r="L2953" s="10">
        <f>VLOOKUP(E2953,genesets!$C$2:$O$3302,13,FALSE)</f>
        <v>690</v>
      </c>
    </row>
    <row r="2954" spans="1:12" s="10" customFormat="1" x14ac:dyDescent="0.2">
      <c r="A2954" s="1" t="s">
        <v>13</v>
      </c>
      <c r="B2954" s="1" t="s">
        <v>18</v>
      </c>
      <c r="C2954" s="1" t="s">
        <v>23</v>
      </c>
      <c r="D2954" s="1" t="s">
        <v>8</v>
      </c>
      <c r="E2954" s="1">
        <v>8957</v>
      </c>
      <c r="F2954" s="10">
        <v>73083</v>
      </c>
      <c r="G2954" s="11">
        <v>2.0453000000000001</v>
      </c>
      <c r="H2954" s="11">
        <f>ABS(G2954)</f>
        <v>2.0453000000000001</v>
      </c>
      <c r="I2954" s="12">
        <v>5.9000000000000003E-4</v>
      </c>
      <c r="J2954" s="11">
        <v>5.9000000000000003E-4</v>
      </c>
      <c r="K2954" s="10" t="s">
        <v>11603</v>
      </c>
      <c r="L2954" s="10">
        <f>VLOOKUP(E2954,genesets!$C$2:$O$3302,13,FALSE)</f>
        <v>89</v>
      </c>
    </row>
    <row r="2955" spans="1:12" s="10" customFormat="1" x14ac:dyDescent="0.2">
      <c r="A2955" s="1" t="s">
        <v>7</v>
      </c>
      <c r="B2955" s="1" t="s">
        <v>16</v>
      </c>
      <c r="C2955" s="1" t="s">
        <v>22</v>
      </c>
      <c r="D2955" s="1" t="s">
        <v>8</v>
      </c>
      <c r="E2955" s="1">
        <v>2543</v>
      </c>
      <c r="F2955" s="10">
        <v>6729</v>
      </c>
      <c r="G2955" s="11">
        <v>4.1401000000000003</v>
      </c>
      <c r="H2955" s="11">
        <f>ABS(G2955)</f>
        <v>4.1401000000000003</v>
      </c>
      <c r="I2955" s="12">
        <v>5.9999999999999995E-4</v>
      </c>
      <c r="J2955" s="11">
        <v>5.9999999999999995E-4</v>
      </c>
      <c r="K2955" s="10" t="s">
        <v>95</v>
      </c>
      <c r="L2955" s="10">
        <f>VLOOKUP(E2955,genesets!$C$2:$O$3302,13,FALSE)</f>
        <v>121</v>
      </c>
    </row>
    <row r="2956" spans="1:12" s="10" customFormat="1" x14ac:dyDescent="0.2">
      <c r="A2956" s="1" t="s">
        <v>11</v>
      </c>
      <c r="B2956" s="1" t="s">
        <v>17</v>
      </c>
      <c r="C2956" s="1" t="s">
        <v>23</v>
      </c>
      <c r="D2956" s="1" t="s">
        <v>8</v>
      </c>
      <c r="E2956" s="1">
        <v>3095</v>
      </c>
      <c r="F2956" s="10">
        <v>47451</v>
      </c>
      <c r="G2956" s="11">
        <v>2.1768999999999998</v>
      </c>
      <c r="H2956" s="11">
        <f>ABS(G2956)</f>
        <v>2.1768999999999998</v>
      </c>
      <c r="I2956" s="12">
        <v>5.9999999999999995E-4</v>
      </c>
      <c r="J2956" s="11">
        <v>5.9999999999999995E-4</v>
      </c>
      <c r="K2956" s="10" t="s">
        <v>953</v>
      </c>
      <c r="L2956" s="10">
        <f>VLOOKUP(E2956,genesets!$C$2:$O$3302,13,FALSE)</f>
        <v>182</v>
      </c>
    </row>
    <row r="2957" spans="1:12" s="10" customFormat="1" x14ac:dyDescent="0.2">
      <c r="A2957" s="1" t="s">
        <v>13</v>
      </c>
      <c r="B2957" s="1" t="s">
        <v>18</v>
      </c>
      <c r="C2957" s="1" t="s">
        <v>23</v>
      </c>
      <c r="D2957" s="1" t="s">
        <v>8</v>
      </c>
      <c r="E2957" s="1">
        <v>8445</v>
      </c>
      <c r="F2957" s="10">
        <v>87707</v>
      </c>
      <c r="G2957" s="11">
        <v>1.6355</v>
      </c>
      <c r="H2957" s="11">
        <f>ABS(G2957)</f>
        <v>1.6355</v>
      </c>
      <c r="I2957" s="12">
        <v>5.9999999999999995E-4</v>
      </c>
      <c r="J2957" s="11">
        <v>5.9999999999999995E-4</v>
      </c>
      <c r="K2957" s="10" t="s">
        <v>7455</v>
      </c>
      <c r="L2957" s="10">
        <f>VLOOKUP(E2957,genesets!$C$2:$O$3302,13,FALSE)</f>
        <v>239</v>
      </c>
    </row>
    <row r="2958" spans="1:12" s="10" customFormat="1" x14ac:dyDescent="0.2">
      <c r="A2958" s="1" t="s">
        <v>15</v>
      </c>
      <c r="B2958" s="1" t="s">
        <v>19</v>
      </c>
      <c r="C2958" s="1" t="s">
        <v>23</v>
      </c>
      <c r="D2958" s="1" t="s">
        <v>8</v>
      </c>
      <c r="E2958" s="1">
        <v>6148</v>
      </c>
      <c r="F2958" s="10">
        <v>43622</v>
      </c>
      <c r="G2958" s="11">
        <v>1.1646000000000001</v>
      </c>
      <c r="H2958" s="11">
        <f>ABS(G2958)</f>
        <v>1.1646000000000001</v>
      </c>
      <c r="I2958" s="12">
        <v>5.9999999999999995E-4</v>
      </c>
      <c r="J2958" s="11">
        <v>5.9999999999999995E-4</v>
      </c>
      <c r="K2958" s="10" t="s">
        <v>3780</v>
      </c>
      <c r="L2958" s="10">
        <f>VLOOKUP(E2958,genesets!$C$2:$O$3302,13,FALSE)</f>
        <v>4647</v>
      </c>
    </row>
    <row r="2959" spans="1:12" s="10" customFormat="1" x14ac:dyDescent="0.2">
      <c r="A2959" s="1" t="s">
        <v>13</v>
      </c>
      <c r="B2959" s="1" t="s">
        <v>18</v>
      </c>
      <c r="C2959" s="1" t="s">
        <v>23</v>
      </c>
      <c r="D2959" s="1" t="s">
        <v>8</v>
      </c>
      <c r="E2959" s="1">
        <v>4208</v>
      </c>
      <c r="F2959" s="10">
        <v>398334</v>
      </c>
      <c r="G2959" s="11">
        <v>0.84709999999999996</v>
      </c>
      <c r="H2959" s="11">
        <f>ABS(G2959)</f>
        <v>0.84709999999999996</v>
      </c>
      <c r="I2959" s="12">
        <v>5.9999999999999995E-4</v>
      </c>
      <c r="J2959" s="11">
        <v>5.9999999999999995E-4</v>
      </c>
      <c r="K2959" s="10" t="s">
        <v>1918</v>
      </c>
      <c r="L2959" s="10">
        <f>VLOOKUP(E2959,genesets!$C$2:$O$3302,13,FALSE)</f>
        <v>1275</v>
      </c>
    </row>
    <row r="2960" spans="1:12" s="10" customFormat="1" x14ac:dyDescent="0.2">
      <c r="A2960" s="1" t="s">
        <v>11</v>
      </c>
      <c r="B2960" s="1" t="s">
        <v>17</v>
      </c>
      <c r="C2960" s="1" t="s">
        <v>23</v>
      </c>
      <c r="D2960" s="1" t="s">
        <v>8</v>
      </c>
      <c r="E2960" s="1">
        <v>6175</v>
      </c>
      <c r="F2960" s="10">
        <v>49800</v>
      </c>
      <c r="G2960" s="11">
        <v>2.1533000000000002</v>
      </c>
      <c r="H2960" s="11">
        <f>ABS(G2960)</f>
        <v>2.1533000000000002</v>
      </c>
      <c r="I2960" s="12">
        <v>6.0999999999999997E-4</v>
      </c>
      <c r="J2960" s="11">
        <v>6.0999999999999997E-4</v>
      </c>
      <c r="K2960" s="10" t="s">
        <v>3915</v>
      </c>
      <c r="L2960" s="10">
        <f>VLOOKUP(E2960,genesets!$C$2:$O$3302,13,FALSE)</f>
        <v>164</v>
      </c>
    </row>
    <row r="2961" spans="1:12" s="10" customFormat="1" x14ac:dyDescent="0.2">
      <c r="A2961" s="1" t="s">
        <v>12</v>
      </c>
      <c r="B2961" s="1" t="s">
        <v>18</v>
      </c>
      <c r="C2961" s="1" t="s">
        <v>22</v>
      </c>
      <c r="D2961" s="1" t="s">
        <v>8</v>
      </c>
      <c r="E2961" s="1">
        <v>2846</v>
      </c>
      <c r="F2961" s="10">
        <v>8172</v>
      </c>
      <c r="G2961" s="11">
        <v>4.8512000000000004</v>
      </c>
      <c r="H2961" s="11">
        <f>ABS(G2961)</f>
        <v>4.8512000000000004</v>
      </c>
      <c r="I2961" s="12">
        <v>6.2E-4</v>
      </c>
      <c r="J2961" s="11">
        <v>6.2E-4</v>
      </c>
      <c r="K2961" s="10" t="s">
        <v>125</v>
      </c>
      <c r="L2961" s="10">
        <f>VLOOKUP(E2961,genesets!$C$2:$O$3302,13,FALSE)</f>
        <v>47</v>
      </c>
    </row>
    <row r="2962" spans="1:12" s="10" customFormat="1" x14ac:dyDescent="0.2">
      <c r="A2962" s="1" t="s">
        <v>11</v>
      </c>
      <c r="B2962" s="1" t="s">
        <v>17</v>
      </c>
      <c r="C2962" s="1" t="s">
        <v>23</v>
      </c>
      <c r="D2962" s="1" t="s">
        <v>8</v>
      </c>
      <c r="E2962" s="1">
        <v>4353</v>
      </c>
      <c r="F2962" s="10">
        <v>71238</v>
      </c>
      <c r="G2962" s="11">
        <v>1.708</v>
      </c>
      <c r="H2962" s="11">
        <f>ABS(G2962)</f>
        <v>1.708</v>
      </c>
      <c r="I2962" s="12">
        <v>6.2E-4</v>
      </c>
      <c r="J2962" s="11">
        <v>6.2E-4</v>
      </c>
      <c r="K2962" s="10" t="s">
        <v>2453</v>
      </c>
      <c r="L2962" s="10">
        <f>VLOOKUP(E2962,genesets!$C$2:$O$3302,13,FALSE)</f>
        <v>339</v>
      </c>
    </row>
    <row r="2963" spans="1:12" s="10" customFormat="1" x14ac:dyDescent="0.2">
      <c r="A2963" s="1" t="s">
        <v>15</v>
      </c>
      <c r="B2963" s="1" t="s">
        <v>19</v>
      </c>
      <c r="C2963" s="1" t="s">
        <v>23</v>
      </c>
      <c r="D2963" s="1" t="s">
        <v>8</v>
      </c>
      <c r="E2963" s="1">
        <v>7129</v>
      </c>
      <c r="F2963" s="10">
        <v>23583</v>
      </c>
      <c r="G2963" s="11">
        <v>1.6575</v>
      </c>
      <c r="H2963" s="11">
        <f>ABS(G2963)</f>
        <v>1.6575</v>
      </c>
      <c r="I2963" s="12">
        <v>6.2E-4</v>
      </c>
      <c r="J2963" s="11">
        <v>6.2E-4</v>
      </c>
      <c r="K2963" s="10" t="s">
        <v>5070</v>
      </c>
      <c r="L2963" s="10">
        <f>VLOOKUP(E2963,genesets!$C$2:$O$3302,13,FALSE)</f>
        <v>1893</v>
      </c>
    </row>
    <row r="2964" spans="1:12" s="10" customFormat="1" x14ac:dyDescent="0.2">
      <c r="A2964" s="1" t="s">
        <v>15</v>
      </c>
      <c r="B2964" s="1" t="s">
        <v>19</v>
      </c>
      <c r="C2964" s="1" t="s">
        <v>23</v>
      </c>
      <c r="D2964" s="1" t="s">
        <v>8</v>
      </c>
      <c r="E2964" s="1">
        <v>7148</v>
      </c>
      <c r="F2964" s="10">
        <v>39591</v>
      </c>
      <c r="G2964" s="11">
        <v>1.2334000000000001</v>
      </c>
      <c r="H2964" s="11">
        <f>ABS(G2964)</f>
        <v>1.2334000000000001</v>
      </c>
      <c r="I2964" s="12">
        <v>6.2E-4</v>
      </c>
      <c r="J2964" s="11">
        <v>6.2E-4</v>
      </c>
      <c r="K2964" s="10" t="s">
        <v>5165</v>
      </c>
      <c r="L2964" s="10">
        <f>VLOOKUP(E2964,genesets!$C$2:$O$3302,13,FALSE)</f>
        <v>4158</v>
      </c>
    </row>
    <row r="2965" spans="1:12" s="10" customFormat="1" x14ac:dyDescent="0.2">
      <c r="A2965" s="1" t="s">
        <v>10</v>
      </c>
      <c r="B2965" s="1" t="s">
        <v>17</v>
      </c>
      <c r="C2965" s="1" t="s">
        <v>22</v>
      </c>
      <c r="D2965" s="1" t="s">
        <v>8</v>
      </c>
      <c r="E2965" s="1">
        <v>6098</v>
      </c>
      <c r="F2965" s="10">
        <v>63273</v>
      </c>
      <c r="G2965" s="11">
        <v>-1.2206999999999999</v>
      </c>
      <c r="H2965" s="11">
        <f>ABS(G2965)</f>
        <v>1.2206999999999999</v>
      </c>
      <c r="I2965" s="12">
        <v>6.2E-4</v>
      </c>
      <c r="J2965" s="11">
        <v>6.2E-4</v>
      </c>
      <c r="K2965" s="10" t="s">
        <v>3530</v>
      </c>
      <c r="L2965" s="10">
        <f>VLOOKUP(E2965,genesets!$C$2:$O$3302,13,FALSE)</f>
        <v>3154</v>
      </c>
    </row>
    <row r="2966" spans="1:12" s="10" customFormat="1" x14ac:dyDescent="0.2">
      <c r="A2966" s="1" t="s">
        <v>11</v>
      </c>
      <c r="B2966" s="1" t="s">
        <v>17</v>
      </c>
      <c r="C2966" s="1" t="s">
        <v>23</v>
      </c>
      <c r="D2966" s="1" t="s">
        <v>8</v>
      </c>
      <c r="E2966" s="1">
        <v>7207</v>
      </c>
      <c r="F2966" s="10">
        <v>129481</v>
      </c>
      <c r="G2966" s="11">
        <v>1.1600999999999999</v>
      </c>
      <c r="H2966" s="11">
        <f>ABS(G2966)</f>
        <v>1.1600999999999999</v>
      </c>
      <c r="I2966" s="12">
        <v>6.2E-4</v>
      </c>
      <c r="J2966" s="11">
        <v>6.2E-4</v>
      </c>
      <c r="K2966" s="10" t="s">
        <v>5460</v>
      </c>
      <c r="L2966" s="10">
        <f>VLOOKUP(E2966,genesets!$C$2:$O$3302,13,FALSE)</f>
        <v>1149</v>
      </c>
    </row>
    <row r="2967" spans="1:12" s="10" customFormat="1" x14ac:dyDescent="0.2">
      <c r="A2967" s="1" t="s">
        <v>13</v>
      </c>
      <c r="B2967" s="1" t="s">
        <v>18</v>
      </c>
      <c r="C2967" s="1" t="s">
        <v>23</v>
      </c>
      <c r="D2967" s="1" t="s">
        <v>8</v>
      </c>
      <c r="E2967" s="1">
        <v>2961</v>
      </c>
      <c r="F2967" s="10">
        <v>60694</v>
      </c>
      <c r="G2967" s="11">
        <v>2.1993</v>
      </c>
      <c r="H2967" s="11">
        <f>ABS(G2967)</f>
        <v>2.1993</v>
      </c>
      <c r="I2967" s="12">
        <v>6.3000000000000003E-4</v>
      </c>
      <c r="J2967" s="11">
        <v>6.3000000000000003E-4</v>
      </c>
      <c r="K2967" s="10" t="s">
        <v>692</v>
      </c>
      <c r="L2967" s="10">
        <f>VLOOKUP(E2967,genesets!$C$2:$O$3302,13,FALSE)</f>
        <v>77</v>
      </c>
    </row>
    <row r="2968" spans="1:12" s="10" customFormat="1" x14ac:dyDescent="0.2">
      <c r="A2968" s="1" t="s">
        <v>11</v>
      </c>
      <c r="B2968" s="1" t="s">
        <v>17</v>
      </c>
      <c r="C2968" s="1" t="s">
        <v>23</v>
      </c>
      <c r="D2968" s="1" t="s">
        <v>8</v>
      </c>
      <c r="E2968" s="1">
        <v>4033</v>
      </c>
      <c r="F2968" s="10">
        <v>52213</v>
      </c>
      <c r="G2968" s="11">
        <v>2.0676999999999999</v>
      </c>
      <c r="H2968" s="11">
        <f>ABS(G2968)</f>
        <v>2.0676999999999999</v>
      </c>
      <c r="I2968" s="12">
        <v>6.3000000000000003E-4</v>
      </c>
      <c r="J2968" s="11">
        <v>6.3000000000000003E-4</v>
      </c>
      <c r="K2968" s="10" t="s">
        <v>1147</v>
      </c>
      <c r="L2968" s="10">
        <f>VLOOKUP(E2968,genesets!$C$2:$O$3302,13,FALSE)</f>
        <v>276</v>
      </c>
    </row>
    <row r="2969" spans="1:12" s="10" customFormat="1" x14ac:dyDescent="0.2">
      <c r="A2969" s="1" t="s">
        <v>11</v>
      </c>
      <c r="B2969" s="1" t="s">
        <v>17</v>
      </c>
      <c r="C2969" s="1" t="s">
        <v>23</v>
      </c>
      <c r="D2969" s="1" t="s">
        <v>8</v>
      </c>
      <c r="E2969" s="1">
        <v>7107</v>
      </c>
      <c r="F2969" s="10">
        <v>51951</v>
      </c>
      <c r="G2969" s="11">
        <v>2.0291000000000001</v>
      </c>
      <c r="H2969" s="11">
        <f>ABS(G2969)</f>
        <v>2.0291000000000001</v>
      </c>
      <c r="I2969" s="12">
        <v>6.3000000000000003E-4</v>
      </c>
      <c r="J2969" s="11">
        <v>6.3000000000000003E-4</v>
      </c>
      <c r="K2969" s="10" t="s">
        <v>4960</v>
      </c>
      <c r="L2969" s="10">
        <f>VLOOKUP(E2969,genesets!$C$2:$O$3302,13,FALSE)</f>
        <v>175</v>
      </c>
    </row>
    <row r="2970" spans="1:12" s="10" customFormat="1" x14ac:dyDescent="0.2">
      <c r="A2970" s="1" t="s">
        <v>13</v>
      </c>
      <c r="B2970" s="1" t="s">
        <v>18</v>
      </c>
      <c r="C2970" s="1" t="s">
        <v>23</v>
      </c>
      <c r="D2970" s="1" t="s">
        <v>8</v>
      </c>
      <c r="E2970" s="1">
        <v>4411</v>
      </c>
      <c r="F2970" s="10">
        <v>220210</v>
      </c>
      <c r="G2970" s="11">
        <v>1.3075000000000001</v>
      </c>
      <c r="H2970" s="11">
        <f>ABS(G2970)</f>
        <v>1.3075000000000001</v>
      </c>
      <c r="I2970" s="12">
        <v>6.3000000000000003E-4</v>
      </c>
      <c r="J2970" s="11">
        <v>6.3000000000000003E-4</v>
      </c>
      <c r="K2970" s="10" t="s">
        <v>2633</v>
      </c>
      <c r="L2970" s="10">
        <f>VLOOKUP(E2970,genesets!$C$2:$O$3302,13,FALSE)</f>
        <v>529</v>
      </c>
    </row>
    <row r="2971" spans="1:12" s="10" customFormat="1" x14ac:dyDescent="0.2">
      <c r="A2971" s="1" t="s">
        <v>15</v>
      </c>
      <c r="B2971" s="1" t="s">
        <v>19</v>
      </c>
      <c r="C2971" s="1" t="s">
        <v>23</v>
      </c>
      <c r="D2971" s="1" t="s">
        <v>8</v>
      </c>
      <c r="E2971" s="1">
        <v>7153</v>
      </c>
      <c r="F2971" s="10">
        <v>11957</v>
      </c>
      <c r="G2971" s="11">
        <v>2.7374999999999998</v>
      </c>
      <c r="H2971" s="11">
        <f>ABS(G2971)</f>
        <v>2.7374999999999998</v>
      </c>
      <c r="I2971" s="12">
        <v>6.4000000000000005E-4</v>
      </c>
      <c r="J2971" s="11">
        <v>6.4000000000000005E-4</v>
      </c>
      <c r="K2971" s="10" t="s">
        <v>5190</v>
      </c>
      <c r="L2971" s="10">
        <f>VLOOKUP(E2971,genesets!$C$2:$O$3302,13,FALSE)</f>
        <v>357</v>
      </c>
    </row>
    <row r="2972" spans="1:12" s="10" customFormat="1" x14ac:dyDescent="0.2">
      <c r="A2972" s="1" t="s">
        <v>15</v>
      </c>
      <c r="B2972" s="1" t="s">
        <v>19</v>
      </c>
      <c r="C2972" s="1" t="s">
        <v>23</v>
      </c>
      <c r="D2972" s="1" t="s">
        <v>8</v>
      </c>
      <c r="E2972" s="1">
        <v>7014</v>
      </c>
      <c r="F2972" s="10">
        <v>20143</v>
      </c>
      <c r="G2972" s="11">
        <v>1.8674999999999999</v>
      </c>
      <c r="H2972" s="11">
        <f>ABS(G2972)</f>
        <v>1.8674999999999999</v>
      </c>
      <c r="I2972" s="12">
        <v>6.4000000000000005E-4</v>
      </c>
      <c r="J2972" s="11">
        <v>6.4000000000000005E-4</v>
      </c>
      <c r="K2972" s="10" t="s">
        <v>4495</v>
      </c>
      <c r="L2972" s="10">
        <f>VLOOKUP(E2972,genesets!$C$2:$O$3302,13,FALSE)</f>
        <v>1286</v>
      </c>
    </row>
    <row r="2973" spans="1:12" s="10" customFormat="1" x14ac:dyDescent="0.2">
      <c r="A2973" s="1" t="s">
        <v>15</v>
      </c>
      <c r="B2973" s="1" t="s">
        <v>19</v>
      </c>
      <c r="C2973" s="1" t="s">
        <v>23</v>
      </c>
      <c r="D2973" s="1" t="s">
        <v>8</v>
      </c>
      <c r="E2973" s="1">
        <v>8427</v>
      </c>
      <c r="F2973" s="10">
        <v>55505</v>
      </c>
      <c r="G2973" s="11">
        <v>0.98250000000000004</v>
      </c>
      <c r="H2973" s="11">
        <f>ABS(G2973)</f>
        <v>0.98250000000000004</v>
      </c>
      <c r="I2973" s="12">
        <v>6.4000000000000005E-4</v>
      </c>
      <c r="J2973" s="11">
        <v>6.4000000000000005E-4</v>
      </c>
      <c r="K2973" s="10" t="s">
        <v>7367</v>
      </c>
      <c r="L2973" s="10">
        <f>VLOOKUP(E2973,genesets!$C$2:$O$3302,13,FALSE)</f>
        <v>7928</v>
      </c>
    </row>
    <row r="2974" spans="1:12" s="10" customFormat="1" x14ac:dyDescent="0.2">
      <c r="A2974" s="1" t="s">
        <v>15</v>
      </c>
      <c r="B2974" s="1" t="s">
        <v>19</v>
      </c>
      <c r="C2974" s="1" t="s">
        <v>23</v>
      </c>
      <c r="D2974" s="1" t="s">
        <v>8</v>
      </c>
      <c r="E2974" s="1">
        <v>2966</v>
      </c>
      <c r="F2974" s="10">
        <v>8341</v>
      </c>
      <c r="G2974" s="11">
        <v>3.35</v>
      </c>
      <c r="H2974" s="11">
        <f>ABS(G2974)</f>
        <v>3.35</v>
      </c>
      <c r="I2974" s="12">
        <v>6.4999999999999997E-4</v>
      </c>
      <c r="J2974" s="11">
        <v>6.4999999999999997E-4</v>
      </c>
      <c r="K2974" s="10" t="s">
        <v>699</v>
      </c>
      <c r="L2974" s="10">
        <f>VLOOKUP(E2974,genesets!$C$2:$O$3302,13,FALSE)</f>
        <v>270</v>
      </c>
    </row>
    <row r="2975" spans="1:12" s="10" customFormat="1" x14ac:dyDescent="0.2">
      <c r="A2975" s="1" t="s">
        <v>7</v>
      </c>
      <c r="B2975" s="1" t="s">
        <v>16</v>
      </c>
      <c r="C2975" s="1" t="s">
        <v>22</v>
      </c>
      <c r="D2975" s="1" t="s">
        <v>8</v>
      </c>
      <c r="E2975" s="1">
        <v>7247</v>
      </c>
      <c r="F2975" s="10">
        <v>22976</v>
      </c>
      <c r="G2975" s="11">
        <v>1.6906000000000001</v>
      </c>
      <c r="H2975" s="11">
        <f>ABS(G2975)</f>
        <v>1.6906000000000001</v>
      </c>
      <c r="I2975" s="12">
        <v>6.6E-4</v>
      </c>
      <c r="J2975" s="11">
        <v>6.6E-4</v>
      </c>
      <c r="K2975" s="10" t="s">
        <v>5660</v>
      </c>
      <c r="L2975" s="10">
        <f>VLOOKUP(E2975,genesets!$C$2:$O$3302,13,FALSE)</f>
        <v>3266</v>
      </c>
    </row>
    <row r="2976" spans="1:12" s="10" customFormat="1" x14ac:dyDescent="0.2">
      <c r="A2976" s="1" t="s">
        <v>7</v>
      </c>
      <c r="B2976" s="1" t="s">
        <v>16</v>
      </c>
      <c r="C2976" s="1" t="s">
        <v>22</v>
      </c>
      <c r="D2976" s="1" t="s">
        <v>8</v>
      </c>
      <c r="E2976" s="1">
        <v>5006</v>
      </c>
      <c r="F2976" s="10">
        <v>26248</v>
      </c>
      <c r="G2976" s="11">
        <v>1.5334000000000001</v>
      </c>
      <c r="H2976" s="11">
        <f>ABS(G2976)</f>
        <v>1.5334000000000001</v>
      </c>
      <c r="I2976" s="12">
        <v>6.6E-4</v>
      </c>
      <c r="J2976" s="11">
        <v>6.6E-4</v>
      </c>
      <c r="K2976" s="10" t="s">
        <v>2972</v>
      </c>
      <c r="L2976" s="10">
        <f>VLOOKUP(E2976,genesets!$C$2:$O$3302,13,FALSE)</f>
        <v>3295</v>
      </c>
    </row>
    <row r="2977" spans="1:12" s="10" customFormat="1" x14ac:dyDescent="0.2">
      <c r="A2977" s="1" t="s">
        <v>10</v>
      </c>
      <c r="B2977" s="1" t="s">
        <v>17</v>
      </c>
      <c r="C2977" s="1" t="s">
        <v>22</v>
      </c>
      <c r="D2977" s="1" t="s">
        <v>8</v>
      </c>
      <c r="E2977" s="1">
        <v>8800</v>
      </c>
      <c r="F2977" s="10">
        <v>44615</v>
      </c>
      <c r="G2977" s="11">
        <v>-1.4435</v>
      </c>
      <c r="H2977" s="11">
        <f>ABS(G2977)</f>
        <v>1.4435</v>
      </c>
      <c r="I2977" s="12">
        <v>6.6E-4</v>
      </c>
      <c r="J2977" s="11">
        <v>6.6E-4</v>
      </c>
      <c r="K2977" s="10" t="s">
        <v>10841</v>
      </c>
      <c r="L2977" s="10">
        <f>VLOOKUP(E2977,genesets!$C$2:$O$3302,13,FALSE)</f>
        <v>1965</v>
      </c>
    </row>
    <row r="2978" spans="1:12" s="10" customFormat="1" x14ac:dyDescent="0.2">
      <c r="A2978" s="1" t="s">
        <v>11</v>
      </c>
      <c r="B2978" s="1" t="s">
        <v>17</v>
      </c>
      <c r="C2978" s="1" t="s">
        <v>23</v>
      </c>
      <c r="D2978" s="1" t="s">
        <v>8</v>
      </c>
      <c r="E2978" s="1">
        <v>3087</v>
      </c>
      <c r="F2978" s="10">
        <v>66489</v>
      </c>
      <c r="G2978" s="11">
        <v>1.6888000000000001</v>
      </c>
      <c r="H2978" s="11">
        <f>ABS(G2978)</f>
        <v>1.6888000000000001</v>
      </c>
      <c r="I2978" s="12">
        <v>6.7000000000000002E-4</v>
      </c>
      <c r="J2978" s="11">
        <v>6.7000000000000002E-4</v>
      </c>
      <c r="K2978" s="10" t="s">
        <v>929</v>
      </c>
      <c r="L2978" s="10">
        <f>VLOOKUP(E2978,genesets!$C$2:$O$3302,13,FALSE)</f>
        <v>369</v>
      </c>
    </row>
    <row r="2979" spans="1:12" s="10" customFormat="1" x14ac:dyDescent="0.2">
      <c r="A2979" s="1" t="s">
        <v>10</v>
      </c>
      <c r="B2979" s="1" t="s">
        <v>17</v>
      </c>
      <c r="C2979" s="1" t="s">
        <v>22</v>
      </c>
      <c r="D2979" s="1" t="s">
        <v>8</v>
      </c>
      <c r="E2979" s="1">
        <v>8282</v>
      </c>
      <c r="F2979" s="10">
        <v>109563</v>
      </c>
      <c r="G2979" s="11">
        <v>-0.96919999999999995</v>
      </c>
      <c r="H2979" s="11">
        <f>ABS(G2979)</f>
        <v>0.96919999999999995</v>
      </c>
      <c r="I2979" s="12">
        <v>6.7000000000000002E-4</v>
      </c>
      <c r="J2979" s="11">
        <v>6.7000000000000002E-4</v>
      </c>
      <c r="K2979" s="10" t="s">
        <v>7034</v>
      </c>
      <c r="L2979" s="10">
        <f>VLOOKUP(E2979,genesets!$C$2:$O$3302,13,FALSE)</f>
        <v>4456</v>
      </c>
    </row>
    <row r="2980" spans="1:12" s="10" customFormat="1" x14ac:dyDescent="0.2">
      <c r="A2980" s="1" t="s">
        <v>15</v>
      </c>
      <c r="B2980" s="1" t="s">
        <v>19</v>
      </c>
      <c r="C2980" s="1" t="s">
        <v>23</v>
      </c>
      <c r="D2980" s="1" t="s">
        <v>8</v>
      </c>
      <c r="E2980" s="1">
        <v>8606</v>
      </c>
      <c r="F2980" s="10">
        <v>5769</v>
      </c>
      <c r="G2980" s="11">
        <v>4.5641999999999996</v>
      </c>
      <c r="H2980" s="11">
        <f>ABS(G2980)</f>
        <v>4.5641999999999996</v>
      </c>
      <c r="I2980" s="12">
        <v>6.8000000000000005E-4</v>
      </c>
      <c r="J2980" s="11">
        <v>6.8000000000000005E-4</v>
      </c>
      <c r="K2980" s="10" t="s">
        <v>7656</v>
      </c>
      <c r="L2980" s="10">
        <f>VLOOKUP(E2980,genesets!$C$2:$O$3302,13,FALSE)</f>
        <v>62</v>
      </c>
    </row>
    <row r="2981" spans="1:12" s="10" customFormat="1" x14ac:dyDescent="0.2">
      <c r="A2981" s="1" t="s">
        <v>7</v>
      </c>
      <c r="B2981" s="1" t="s">
        <v>16</v>
      </c>
      <c r="C2981" s="1" t="s">
        <v>22</v>
      </c>
      <c r="D2981" s="1" t="s">
        <v>8</v>
      </c>
      <c r="E2981" s="1">
        <v>6181</v>
      </c>
      <c r="F2981" s="10">
        <v>12843</v>
      </c>
      <c r="G2981" s="11">
        <v>2.4731999999999998</v>
      </c>
      <c r="H2981" s="11">
        <f>ABS(G2981)</f>
        <v>2.4731999999999998</v>
      </c>
      <c r="I2981" s="12">
        <v>6.8000000000000005E-4</v>
      </c>
      <c r="J2981" s="11">
        <v>6.8000000000000005E-4</v>
      </c>
      <c r="K2981" s="10" t="s">
        <v>3945</v>
      </c>
      <c r="L2981" s="10">
        <f>VLOOKUP(E2981,genesets!$C$2:$O$3302,13,FALSE)</f>
        <v>705</v>
      </c>
    </row>
    <row r="2982" spans="1:12" s="10" customFormat="1" x14ac:dyDescent="0.2">
      <c r="A2982" s="1" t="s">
        <v>11</v>
      </c>
      <c r="B2982" s="1" t="s">
        <v>17</v>
      </c>
      <c r="C2982" s="1" t="s">
        <v>23</v>
      </c>
      <c r="D2982" s="1" t="s">
        <v>8</v>
      </c>
      <c r="E2982" s="1">
        <v>8070</v>
      </c>
      <c r="F2982" s="10">
        <v>50580</v>
      </c>
      <c r="G2982" s="11">
        <v>2.1012</v>
      </c>
      <c r="H2982" s="11">
        <f>ABS(G2982)</f>
        <v>2.1012</v>
      </c>
      <c r="I2982" s="12">
        <v>6.8000000000000005E-4</v>
      </c>
      <c r="J2982" s="11">
        <v>6.8000000000000005E-4</v>
      </c>
      <c r="K2982" s="10" t="s">
        <v>6171</v>
      </c>
      <c r="L2982" s="10">
        <f>VLOOKUP(E2982,genesets!$C$2:$O$3302,13,FALSE)</f>
        <v>189</v>
      </c>
    </row>
    <row r="2983" spans="1:12" s="10" customFormat="1" x14ac:dyDescent="0.2">
      <c r="A2983" s="1" t="s">
        <v>13</v>
      </c>
      <c r="B2983" s="1" t="s">
        <v>18</v>
      </c>
      <c r="C2983" s="1" t="s">
        <v>23</v>
      </c>
      <c r="D2983" s="1" t="s">
        <v>8</v>
      </c>
      <c r="E2983" s="1">
        <v>4375</v>
      </c>
      <c r="F2983" s="10">
        <v>115647</v>
      </c>
      <c r="G2983" s="11">
        <v>1.4256</v>
      </c>
      <c r="H2983" s="11">
        <f>ABS(G2983)</f>
        <v>1.4256</v>
      </c>
      <c r="I2983" s="12">
        <v>6.8000000000000005E-4</v>
      </c>
      <c r="J2983" s="11">
        <v>6.8000000000000005E-4</v>
      </c>
      <c r="K2983" s="10" t="s">
        <v>2516</v>
      </c>
      <c r="L2983" s="10">
        <f>VLOOKUP(E2983,genesets!$C$2:$O$3302,13,FALSE)</f>
        <v>291</v>
      </c>
    </row>
    <row r="2984" spans="1:12" s="10" customFormat="1" x14ac:dyDescent="0.2">
      <c r="A2984" s="1" t="s">
        <v>12</v>
      </c>
      <c r="B2984" s="1" t="s">
        <v>18</v>
      </c>
      <c r="C2984" s="1" t="s">
        <v>22</v>
      </c>
      <c r="D2984" s="1" t="s">
        <v>8</v>
      </c>
      <c r="E2984" s="1">
        <v>2998</v>
      </c>
      <c r="F2984" s="10">
        <v>7897</v>
      </c>
      <c r="G2984" s="11">
        <v>5.7137000000000002</v>
      </c>
      <c r="H2984" s="11">
        <f>ABS(G2984)</f>
        <v>5.7137000000000002</v>
      </c>
      <c r="I2984" s="12">
        <v>6.8999999999999997E-4</v>
      </c>
      <c r="J2984" s="11">
        <v>6.8999999999999997E-4</v>
      </c>
      <c r="K2984" s="10" t="s">
        <v>125</v>
      </c>
      <c r="L2984" s="10">
        <f>VLOOKUP(E2984,genesets!$C$2:$O$3302,13,FALSE)</f>
        <v>24</v>
      </c>
    </row>
    <row r="2985" spans="1:12" s="10" customFormat="1" x14ac:dyDescent="0.2">
      <c r="A2985" s="1" t="s">
        <v>14</v>
      </c>
      <c r="B2985" s="1" t="s">
        <v>19</v>
      </c>
      <c r="C2985" s="1" t="s">
        <v>22</v>
      </c>
      <c r="D2985" s="1" t="s">
        <v>8</v>
      </c>
      <c r="E2985" s="1">
        <v>9044</v>
      </c>
      <c r="F2985" s="10">
        <v>85560</v>
      </c>
      <c r="G2985" s="11">
        <v>2.1114000000000002</v>
      </c>
      <c r="H2985" s="11">
        <f>ABS(G2985)</f>
        <v>2.1114000000000002</v>
      </c>
      <c r="I2985" s="12">
        <v>6.8999999999999997E-4</v>
      </c>
      <c r="J2985" s="11">
        <v>6.8999999999999997E-4</v>
      </c>
      <c r="K2985" s="10" t="s">
        <v>12104</v>
      </c>
      <c r="L2985" s="10">
        <f>VLOOKUP(E2985,genesets!$C$2:$O$3302,13,FALSE)</f>
        <v>81</v>
      </c>
    </row>
    <row r="2986" spans="1:12" s="10" customFormat="1" x14ac:dyDescent="0.2">
      <c r="A2986" s="1" t="s">
        <v>11</v>
      </c>
      <c r="B2986" s="1" t="s">
        <v>17</v>
      </c>
      <c r="C2986" s="1" t="s">
        <v>23</v>
      </c>
      <c r="D2986" s="1" t="s">
        <v>8</v>
      </c>
      <c r="E2986" s="1">
        <v>7089</v>
      </c>
      <c r="F2986" s="10">
        <v>83424</v>
      </c>
      <c r="G2986" s="11">
        <v>1.5375000000000001</v>
      </c>
      <c r="H2986" s="11">
        <f>ABS(G2986)</f>
        <v>1.5375000000000001</v>
      </c>
      <c r="I2986" s="12">
        <v>6.8999999999999997E-4</v>
      </c>
      <c r="J2986" s="11">
        <v>6.8999999999999997E-4</v>
      </c>
      <c r="K2986" s="10" t="s">
        <v>4870</v>
      </c>
      <c r="L2986" s="10">
        <f>VLOOKUP(E2986,genesets!$C$2:$O$3302,13,FALSE)</f>
        <v>546</v>
      </c>
    </row>
    <row r="2987" spans="1:12" s="10" customFormat="1" x14ac:dyDescent="0.2">
      <c r="A2987" s="1" t="s">
        <v>15</v>
      </c>
      <c r="B2987" s="1" t="s">
        <v>19</v>
      </c>
      <c r="C2987" s="1" t="s">
        <v>23</v>
      </c>
      <c r="D2987" s="1" t="s">
        <v>8</v>
      </c>
      <c r="E2987" s="1">
        <v>4314</v>
      </c>
      <c r="F2987" s="10">
        <v>31440</v>
      </c>
      <c r="G2987" s="11">
        <v>1.4437</v>
      </c>
      <c r="H2987" s="11">
        <f>ABS(G2987)</f>
        <v>1.4437</v>
      </c>
      <c r="I2987" s="12">
        <v>6.8999999999999997E-4</v>
      </c>
      <c r="J2987" s="11">
        <v>6.8999999999999997E-4</v>
      </c>
      <c r="K2987" s="10" t="s">
        <v>2328</v>
      </c>
      <c r="L2987" s="10">
        <f>VLOOKUP(E2987,genesets!$C$2:$O$3302,13,FALSE)</f>
        <v>2211</v>
      </c>
    </row>
    <row r="2988" spans="1:12" s="10" customFormat="1" x14ac:dyDescent="0.2">
      <c r="A2988" s="1" t="s">
        <v>11</v>
      </c>
      <c r="B2988" s="1" t="s">
        <v>17</v>
      </c>
      <c r="C2988" s="1" t="s">
        <v>23</v>
      </c>
      <c r="D2988" s="1" t="s">
        <v>8</v>
      </c>
      <c r="E2988" s="1">
        <v>8208</v>
      </c>
      <c r="F2988" s="10">
        <v>100885</v>
      </c>
      <c r="G2988" s="11">
        <v>1.3125</v>
      </c>
      <c r="H2988" s="11">
        <f>ABS(G2988)</f>
        <v>1.3125</v>
      </c>
      <c r="I2988" s="12">
        <v>6.8999999999999997E-4</v>
      </c>
      <c r="J2988" s="11">
        <v>6.8999999999999997E-4</v>
      </c>
      <c r="K2988" s="10" t="s">
        <v>6710</v>
      </c>
      <c r="L2988" s="10">
        <f>VLOOKUP(E2988,genesets!$C$2:$O$3302,13,FALSE)</f>
        <v>656</v>
      </c>
    </row>
    <row r="2989" spans="1:12" s="10" customFormat="1" x14ac:dyDescent="0.2">
      <c r="A2989" s="1" t="s">
        <v>13</v>
      </c>
      <c r="B2989" s="1" t="s">
        <v>18</v>
      </c>
      <c r="C2989" s="1" t="s">
        <v>23</v>
      </c>
      <c r="D2989" s="1" t="s">
        <v>8</v>
      </c>
      <c r="E2989" s="1">
        <v>2848</v>
      </c>
      <c r="F2989" s="10">
        <v>37539</v>
      </c>
      <c r="G2989" s="11">
        <v>2.9415</v>
      </c>
      <c r="H2989" s="11">
        <f>ABS(G2989)</f>
        <v>2.9415</v>
      </c>
      <c r="I2989" s="12">
        <v>6.9999999999999999E-4</v>
      </c>
      <c r="J2989" s="11">
        <v>6.9999999999999999E-4</v>
      </c>
      <c r="K2989" s="10" t="s">
        <v>125</v>
      </c>
      <c r="L2989" s="10">
        <f>VLOOKUP(E2989,genesets!$C$2:$O$3302,13,FALSE)</f>
        <v>24</v>
      </c>
    </row>
    <row r="2990" spans="1:12" s="10" customFormat="1" x14ac:dyDescent="0.2">
      <c r="A2990" s="1" t="s">
        <v>11</v>
      </c>
      <c r="B2990" s="1" t="s">
        <v>17</v>
      </c>
      <c r="C2990" s="1" t="s">
        <v>23</v>
      </c>
      <c r="D2990" s="1" t="s">
        <v>8</v>
      </c>
      <c r="E2990" s="1">
        <v>2931</v>
      </c>
      <c r="F2990" s="10">
        <v>33882</v>
      </c>
      <c r="G2990" s="11">
        <v>2.6316000000000002</v>
      </c>
      <c r="H2990" s="11">
        <f>ABS(G2990)</f>
        <v>2.6316000000000002</v>
      </c>
      <c r="I2990" s="12">
        <v>6.9999999999999999E-4</v>
      </c>
      <c r="J2990" s="11">
        <v>6.9999999999999999E-4</v>
      </c>
      <c r="K2990" s="10" t="s">
        <v>649</v>
      </c>
      <c r="L2990" s="10">
        <f>VLOOKUP(E2990,genesets!$C$2:$O$3302,13,FALSE)</f>
        <v>98</v>
      </c>
    </row>
    <row r="2991" spans="1:12" s="10" customFormat="1" x14ac:dyDescent="0.2">
      <c r="A2991" s="1" t="s">
        <v>14</v>
      </c>
      <c r="B2991" s="1" t="s">
        <v>19</v>
      </c>
      <c r="C2991" s="1" t="s">
        <v>22</v>
      </c>
      <c r="D2991" s="1" t="s">
        <v>8</v>
      </c>
      <c r="E2991" s="1">
        <v>6206</v>
      </c>
      <c r="F2991" s="10">
        <v>91910</v>
      </c>
      <c r="G2991" s="11">
        <v>2.0327999999999999</v>
      </c>
      <c r="H2991" s="11">
        <f>ABS(G2991)</f>
        <v>2.0327999999999999</v>
      </c>
      <c r="I2991" s="12">
        <v>6.9999999999999999E-4</v>
      </c>
      <c r="J2991" s="11">
        <v>6.9999999999999999E-4</v>
      </c>
      <c r="K2991" s="10" t="s">
        <v>4070</v>
      </c>
      <c r="L2991" s="10">
        <f>VLOOKUP(E2991,genesets!$C$2:$O$3302,13,FALSE)</f>
        <v>153</v>
      </c>
    </row>
    <row r="2992" spans="1:12" s="10" customFormat="1" x14ac:dyDescent="0.2">
      <c r="A2992" s="1" t="s">
        <v>14</v>
      </c>
      <c r="B2992" s="1" t="s">
        <v>19</v>
      </c>
      <c r="C2992" s="1" t="s">
        <v>22</v>
      </c>
      <c r="D2992" s="1" t="s">
        <v>8</v>
      </c>
      <c r="E2992" s="1">
        <v>3098</v>
      </c>
      <c r="F2992" s="10">
        <v>102469</v>
      </c>
      <c r="G2992" s="11">
        <v>1.8082</v>
      </c>
      <c r="H2992" s="11">
        <f>ABS(G2992)</f>
        <v>1.8082</v>
      </c>
      <c r="I2992" s="12">
        <v>6.9999999999999999E-4</v>
      </c>
      <c r="J2992" s="11">
        <v>6.9999999999999999E-4</v>
      </c>
      <c r="K2992" s="10" t="s">
        <v>971</v>
      </c>
      <c r="L2992" s="10">
        <f>VLOOKUP(E2992,genesets!$C$2:$O$3302,13,FALSE)</f>
        <v>196</v>
      </c>
    </row>
    <row r="2993" spans="1:12" s="10" customFormat="1" x14ac:dyDescent="0.2">
      <c r="A2993" s="1" t="s">
        <v>11</v>
      </c>
      <c r="B2993" s="1" t="s">
        <v>17</v>
      </c>
      <c r="C2993" s="1" t="s">
        <v>23</v>
      </c>
      <c r="D2993" s="1" t="s">
        <v>8</v>
      </c>
      <c r="E2993" s="1">
        <v>4412</v>
      </c>
      <c r="F2993" s="10">
        <v>86787</v>
      </c>
      <c r="G2993" s="11">
        <v>1.5806</v>
      </c>
      <c r="H2993" s="11">
        <f>ABS(G2993)</f>
        <v>1.5806</v>
      </c>
      <c r="I2993" s="12">
        <v>6.9999999999999999E-4</v>
      </c>
      <c r="J2993" s="11">
        <v>6.9999999999999999E-4</v>
      </c>
      <c r="K2993" s="10" t="s">
        <v>2638</v>
      </c>
      <c r="L2993" s="10">
        <f>VLOOKUP(E2993,genesets!$C$2:$O$3302,13,FALSE)</f>
        <v>624</v>
      </c>
    </row>
    <row r="2994" spans="1:12" s="10" customFormat="1" x14ac:dyDescent="0.2">
      <c r="A2994" s="1" t="s">
        <v>15</v>
      </c>
      <c r="B2994" s="1" t="s">
        <v>19</v>
      </c>
      <c r="C2994" s="1" t="s">
        <v>23</v>
      </c>
      <c r="D2994" s="1" t="s">
        <v>8</v>
      </c>
      <c r="E2994" s="1">
        <v>7069</v>
      </c>
      <c r="F2994" s="10">
        <v>33982</v>
      </c>
      <c r="G2994" s="11">
        <v>1.3110999999999999</v>
      </c>
      <c r="H2994" s="11">
        <f>ABS(G2994)</f>
        <v>1.3110999999999999</v>
      </c>
      <c r="I2994" s="12">
        <v>6.9999999999999999E-4</v>
      </c>
      <c r="J2994" s="11">
        <v>6.9999999999999999E-4</v>
      </c>
      <c r="K2994" s="10" t="s">
        <v>4770</v>
      </c>
      <c r="L2994" s="10">
        <f>VLOOKUP(E2994,genesets!$C$2:$O$3302,13,FALSE)</f>
        <v>3438</v>
      </c>
    </row>
    <row r="2995" spans="1:12" s="10" customFormat="1" x14ac:dyDescent="0.2">
      <c r="A2995" s="1" t="s">
        <v>7</v>
      </c>
      <c r="B2995" s="1" t="s">
        <v>16</v>
      </c>
      <c r="C2995" s="1" t="s">
        <v>22</v>
      </c>
      <c r="D2995" s="1" t="s">
        <v>8</v>
      </c>
      <c r="E2995" s="1">
        <v>8801</v>
      </c>
      <c r="F2995" s="10">
        <v>16065</v>
      </c>
      <c r="G2995" s="11">
        <v>2.2240000000000002</v>
      </c>
      <c r="H2995" s="11">
        <f>ABS(G2995)</f>
        <v>2.2240000000000002</v>
      </c>
      <c r="I2995" s="12">
        <v>7.1000000000000002E-4</v>
      </c>
      <c r="J2995" s="11">
        <v>7.1000000000000002E-4</v>
      </c>
      <c r="K2995" s="10" t="s">
        <v>10847</v>
      </c>
      <c r="L2995" s="10">
        <f>VLOOKUP(E2995,genesets!$C$2:$O$3302,13,FALSE)</f>
        <v>1004</v>
      </c>
    </row>
    <row r="2996" spans="1:12" s="10" customFormat="1" x14ac:dyDescent="0.2">
      <c r="A2996" s="1" t="s">
        <v>11</v>
      </c>
      <c r="B2996" s="1" t="s">
        <v>17</v>
      </c>
      <c r="C2996" s="1" t="s">
        <v>23</v>
      </c>
      <c r="D2996" s="1" t="s">
        <v>8</v>
      </c>
      <c r="E2996" s="1">
        <v>8822</v>
      </c>
      <c r="F2996" s="10">
        <v>49381</v>
      </c>
      <c r="G2996" s="11">
        <v>2.1551</v>
      </c>
      <c r="H2996" s="11">
        <f>ABS(G2996)</f>
        <v>2.1551</v>
      </c>
      <c r="I2996" s="12">
        <v>7.1000000000000002E-4</v>
      </c>
      <c r="J2996" s="11">
        <v>7.1000000000000002E-4</v>
      </c>
      <c r="K2996" s="10" t="s">
        <v>10942</v>
      </c>
      <c r="L2996" s="10">
        <f>VLOOKUP(E2996,genesets!$C$2:$O$3302,13,FALSE)</f>
        <v>169</v>
      </c>
    </row>
    <row r="2997" spans="1:12" s="10" customFormat="1" x14ac:dyDescent="0.2">
      <c r="A2997" s="1" t="s">
        <v>7</v>
      </c>
      <c r="B2997" s="1" t="s">
        <v>16</v>
      </c>
      <c r="C2997" s="1" t="s">
        <v>22</v>
      </c>
      <c r="D2997" s="1" t="s">
        <v>8</v>
      </c>
      <c r="E2997" s="1">
        <v>8846</v>
      </c>
      <c r="F2997" s="10">
        <v>30363</v>
      </c>
      <c r="G2997" s="11">
        <v>1.3634999999999999</v>
      </c>
      <c r="H2997" s="11">
        <f>ABS(G2997)</f>
        <v>1.3634999999999999</v>
      </c>
      <c r="I2997" s="12">
        <v>7.1000000000000002E-4</v>
      </c>
      <c r="J2997" s="11">
        <v>7.1000000000000002E-4</v>
      </c>
      <c r="K2997" s="10" t="s">
        <v>11043</v>
      </c>
      <c r="L2997" s="10">
        <f>VLOOKUP(E2997,genesets!$C$2:$O$3302,13,FALSE)</f>
        <v>4211</v>
      </c>
    </row>
    <row r="2998" spans="1:12" s="10" customFormat="1" x14ac:dyDescent="0.2">
      <c r="A2998" s="1" t="s">
        <v>11</v>
      </c>
      <c r="B2998" s="1" t="s">
        <v>17</v>
      </c>
      <c r="C2998" s="1" t="s">
        <v>23</v>
      </c>
      <c r="D2998" s="1" t="s">
        <v>8</v>
      </c>
      <c r="E2998" s="1">
        <v>8176</v>
      </c>
      <c r="F2998" s="10">
        <v>116248</v>
      </c>
      <c r="G2998" s="11">
        <v>1.2003999999999999</v>
      </c>
      <c r="H2998" s="11">
        <f>ABS(G2998)</f>
        <v>1.2003999999999999</v>
      </c>
      <c r="I2998" s="12">
        <v>7.1000000000000002E-4</v>
      </c>
      <c r="J2998" s="11">
        <v>7.1000000000000002E-4</v>
      </c>
      <c r="K2998" s="10" t="s">
        <v>6610</v>
      </c>
      <c r="L2998" s="10">
        <f>VLOOKUP(E2998,genesets!$C$2:$O$3302,13,FALSE)</f>
        <v>786</v>
      </c>
    </row>
    <row r="2999" spans="1:12" s="10" customFormat="1" x14ac:dyDescent="0.2">
      <c r="A2999" s="1" t="s">
        <v>15</v>
      </c>
      <c r="B2999" s="1" t="s">
        <v>19</v>
      </c>
      <c r="C2999" s="1" t="s">
        <v>23</v>
      </c>
      <c r="D2999" s="1" t="s">
        <v>8</v>
      </c>
      <c r="E2999" s="1">
        <v>7080</v>
      </c>
      <c r="F2999" s="10">
        <v>43646</v>
      </c>
      <c r="G2999" s="11">
        <v>1.1456</v>
      </c>
      <c r="H2999" s="11">
        <f>ABS(G2999)</f>
        <v>1.1456</v>
      </c>
      <c r="I2999" s="12">
        <v>7.1000000000000002E-4</v>
      </c>
      <c r="J2999" s="11">
        <v>7.1000000000000002E-4</v>
      </c>
      <c r="K2999" s="10" t="s">
        <v>4825</v>
      </c>
      <c r="L2999" s="10">
        <f>VLOOKUP(E2999,genesets!$C$2:$O$3302,13,FALSE)</f>
        <v>5035</v>
      </c>
    </row>
    <row r="3000" spans="1:12" s="10" customFormat="1" x14ac:dyDescent="0.2">
      <c r="A3000" s="1" t="s">
        <v>14</v>
      </c>
      <c r="B3000" s="1" t="s">
        <v>19</v>
      </c>
      <c r="C3000" s="1" t="s">
        <v>22</v>
      </c>
      <c r="D3000" s="1" t="s">
        <v>8</v>
      </c>
      <c r="E3000" s="1">
        <v>8512</v>
      </c>
      <c r="F3000" s="10">
        <v>62683</v>
      </c>
      <c r="G3000" s="11">
        <v>2.2883</v>
      </c>
      <c r="H3000" s="11">
        <f>ABS(G3000)</f>
        <v>2.2883</v>
      </c>
      <c r="I3000" s="12">
        <v>7.2000000000000005E-4</v>
      </c>
      <c r="J3000" s="11">
        <v>7.2000000000000005E-4</v>
      </c>
      <c r="K3000" s="10" t="s">
        <v>7601</v>
      </c>
      <c r="L3000" s="10">
        <f>VLOOKUP(E3000,genesets!$C$2:$O$3302,13,FALSE)</f>
        <v>219</v>
      </c>
    </row>
    <row r="3001" spans="1:12" s="10" customFormat="1" x14ac:dyDescent="0.2">
      <c r="A3001" s="1" t="s">
        <v>14</v>
      </c>
      <c r="B3001" s="1" t="s">
        <v>19</v>
      </c>
      <c r="C3001" s="1" t="s">
        <v>22</v>
      </c>
      <c r="D3001" s="1" t="s">
        <v>8</v>
      </c>
      <c r="E3001" s="1">
        <v>2995</v>
      </c>
      <c r="F3001" s="10">
        <v>94783</v>
      </c>
      <c r="G3001" s="11">
        <v>2.1667000000000001</v>
      </c>
      <c r="H3001" s="11">
        <f>ABS(G3001)</f>
        <v>2.1667000000000001</v>
      </c>
      <c r="I3001" s="12">
        <v>7.2000000000000005E-4</v>
      </c>
      <c r="J3001" s="11">
        <v>7.2000000000000005E-4</v>
      </c>
      <c r="K3001" s="10" t="s">
        <v>763</v>
      </c>
      <c r="L3001" s="10">
        <f>VLOOKUP(E3001,genesets!$C$2:$O$3302,13,FALSE)</f>
        <v>104</v>
      </c>
    </row>
    <row r="3002" spans="1:12" s="10" customFormat="1" x14ac:dyDescent="0.2">
      <c r="A3002" s="1" t="s">
        <v>13</v>
      </c>
      <c r="B3002" s="1" t="s">
        <v>18</v>
      </c>
      <c r="C3002" s="1" t="s">
        <v>23</v>
      </c>
      <c r="D3002" s="1" t="s">
        <v>8</v>
      </c>
      <c r="E3002" s="1">
        <v>8034</v>
      </c>
      <c r="F3002" s="10">
        <v>69042</v>
      </c>
      <c r="G3002" s="11">
        <v>1.8286</v>
      </c>
      <c r="H3002" s="11">
        <f>ABS(G3002)</f>
        <v>1.8286</v>
      </c>
      <c r="I3002" s="12">
        <v>7.2000000000000005E-4</v>
      </c>
      <c r="J3002" s="11">
        <v>7.2000000000000005E-4</v>
      </c>
      <c r="K3002" s="10" t="s">
        <v>5999</v>
      </c>
      <c r="L3002" s="10">
        <f>VLOOKUP(E3002,genesets!$C$2:$O$3302,13,FALSE)</f>
        <v>121</v>
      </c>
    </row>
    <row r="3003" spans="1:12" s="10" customFormat="1" x14ac:dyDescent="0.2">
      <c r="A3003" s="1" t="s">
        <v>11</v>
      </c>
      <c r="B3003" s="1" t="s">
        <v>17</v>
      </c>
      <c r="C3003" s="1" t="s">
        <v>23</v>
      </c>
      <c r="D3003" s="1" t="s">
        <v>8</v>
      </c>
      <c r="E3003" s="1">
        <v>6241</v>
      </c>
      <c r="F3003" s="10">
        <v>34493</v>
      </c>
      <c r="G3003" s="11">
        <v>2.5939000000000001</v>
      </c>
      <c r="H3003" s="11">
        <f>ABS(G3003)</f>
        <v>2.5939000000000001</v>
      </c>
      <c r="I3003" s="12">
        <v>7.2999999999999996E-4</v>
      </c>
      <c r="J3003" s="11">
        <v>7.2999999999999996E-4</v>
      </c>
      <c r="K3003" s="10" t="s">
        <v>4245</v>
      </c>
      <c r="L3003" s="10">
        <f>VLOOKUP(E3003,genesets!$C$2:$O$3302,13,FALSE)</f>
        <v>105</v>
      </c>
    </row>
    <row r="3004" spans="1:12" s="10" customFormat="1" x14ac:dyDescent="0.2">
      <c r="A3004" s="1" t="s">
        <v>13</v>
      </c>
      <c r="B3004" s="1" t="s">
        <v>18</v>
      </c>
      <c r="C3004" s="1" t="s">
        <v>23</v>
      </c>
      <c r="D3004" s="1" t="s">
        <v>8</v>
      </c>
      <c r="E3004" s="1">
        <v>8126</v>
      </c>
      <c r="F3004" s="10">
        <v>61795</v>
      </c>
      <c r="G3004" s="11">
        <v>2.0954000000000002</v>
      </c>
      <c r="H3004" s="11">
        <f>ABS(G3004)</f>
        <v>2.0954000000000002</v>
      </c>
      <c r="I3004" s="12">
        <v>7.2999999999999996E-4</v>
      </c>
      <c r="J3004" s="11">
        <v>7.2999999999999996E-4</v>
      </c>
      <c r="K3004" s="10" t="s">
        <v>6408</v>
      </c>
      <c r="L3004" s="10">
        <f>VLOOKUP(E3004,genesets!$C$2:$O$3302,13,FALSE)</f>
        <v>81</v>
      </c>
    </row>
    <row r="3005" spans="1:12" s="10" customFormat="1" x14ac:dyDescent="0.2">
      <c r="A3005" s="1" t="s">
        <v>13</v>
      </c>
      <c r="B3005" s="1" t="s">
        <v>18</v>
      </c>
      <c r="C3005" s="1" t="s">
        <v>23</v>
      </c>
      <c r="D3005" s="1" t="s">
        <v>8</v>
      </c>
      <c r="E3005" s="1">
        <v>8026</v>
      </c>
      <c r="F3005" s="10">
        <v>262941</v>
      </c>
      <c r="G3005" s="11">
        <v>0.91249999999999998</v>
      </c>
      <c r="H3005" s="11">
        <f>ABS(G3005)</f>
        <v>0.91249999999999998</v>
      </c>
      <c r="I3005" s="12">
        <v>7.2999999999999996E-4</v>
      </c>
      <c r="J3005" s="11">
        <v>7.2999999999999996E-4</v>
      </c>
      <c r="K3005" s="10" t="s">
        <v>5955</v>
      </c>
      <c r="L3005" s="10">
        <f>VLOOKUP(E3005,genesets!$C$2:$O$3302,13,FALSE)</f>
        <v>805</v>
      </c>
    </row>
    <row r="3006" spans="1:12" s="10" customFormat="1" x14ac:dyDescent="0.2">
      <c r="A3006" s="1" t="s">
        <v>11</v>
      </c>
      <c r="B3006" s="1" t="s">
        <v>17</v>
      </c>
      <c r="C3006" s="1" t="s">
        <v>23</v>
      </c>
      <c r="D3006" s="1" t="s">
        <v>8</v>
      </c>
      <c r="E3006" s="1">
        <v>8036</v>
      </c>
      <c r="F3006" s="10">
        <v>93007</v>
      </c>
      <c r="G3006" s="11">
        <v>1.4227000000000001</v>
      </c>
      <c r="H3006" s="11">
        <f>ABS(G3006)</f>
        <v>1.4227000000000001</v>
      </c>
      <c r="I3006" s="12">
        <v>7.3999999999999999E-4</v>
      </c>
      <c r="J3006" s="11">
        <v>7.3999999999999999E-4</v>
      </c>
      <c r="K3006" s="10" t="s">
        <v>6009</v>
      </c>
      <c r="L3006" s="10">
        <f>VLOOKUP(E3006,genesets!$C$2:$O$3302,13,FALSE)</f>
        <v>538</v>
      </c>
    </row>
    <row r="3007" spans="1:12" s="10" customFormat="1" x14ac:dyDescent="0.2">
      <c r="A3007" s="1" t="s">
        <v>11</v>
      </c>
      <c r="B3007" s="1" t="s">
        <v>17</v>
      </c>
      <c r="C3007" s="1" t="s">
        <v>23</v>
      </c>
      <c r="D3007" s="1" t="s">
        <v>8</v>
      </c>
      <c r="E3007" s="1">
        <v>7112</v>
      </c>
      <c r="F3007" s="10">
        <v>95460</v>
      </c>
      <c r="G3007" s="11">
        <v>1.3465</v>
      </c>
      <c r="H3007" s="11">
        <f>ABS(G3007)</f>
        <v>1.3465</v>
      </c>
      <c r="I3007" s="12">
        <v>7.3999999999999999E-4</v>
      </c>
      <c r="J3007" s="11">
        <v>7.3999999999999999E-4</v>
      </c>
      <c r="K3007" s="10" t="s">
        <v>4985</v>
      </c>
      <c r="L3007" s="10">
        <f>VLOOKUP(E3007,genesets!$C$2:$O$3302,13,FALSE)</f>
        <v>603</v>
      </c>
    </row>
    <row r="3008" spans="1:12" s="10" customFormat="1" x14ac:dyDescent="0.2">
      <c r="A3008" s="1" t="s">
        <v>13</v>
      </c>
      <c r="B3008" s="1" t="s">
        <v>18</v>
      </c>
      <c r="C3008" s="1" t="s">
        <v>23</v>
      </c>
      <c r="D3008" s="1" t="s">
        <v>8</v>
      </c>
      <c r="E3008" s="1">
        <v>7061</v>
      </c>
      <c r="F3008" s="10">
        <v>509399</v>
      </c>
      <c r="G3008" s="11">
        <v>0.64729999999999999</v>
      </c>
      <c r="H3008" s="11">
        <f>ABS(G3008)</f>
        <v>0.64729999999999999</v>
      </c>
      <c r="I3008" s="12">
        <v>7.3999999999999999E-4</v>
      </c>
      <c r="J3008" s="11">
        <v>7.3999999999999999E-4</v>
      </c>
      <c r="K3008" s="10" t="s">
        <v>4730</v>
      </c>
      <c r="L3008" s="10">
        <f>VLOOKUP(E3008,genesets!$C$2:$O$3302,13,FALSE)</f>
        <v>2273</v>
      </c>
    </row>
    <row r="3009" spans="1:12" s="10" customFormat="1" x14ac:dyDescent="0.2">
      <c r="A3009" s="1" t="s">
        <v>15</v>
      </c>
      <c r="B3009" s="1" t="s">
        <v>19</v>
      </c>
      <c r="C3009" s="1" t="s">
        <v>23</v>
      </c>
      <c r="D3009" s="1" t="s">
        <v>8</v>
      </c>
      <c r="E3009" s="1">
        <v>8131</v>
      </c>
      <c r="F3009" s="10">
        <v>10082</v>
      </c>
      <c r="G3009" s="11">
        <v>2.9706999999999999</v>
      </c>
      <c r="H3009" s="11">
        <f>ABS(G3009)</f>
        <v>2.9706999999999999</v>
      </c>
      <c r="I3009" s="12">
        <v>7.5000000000000002E-4</v>
      </c>
      <c r="J3009" s="11">
        <v>7.5000000000000002E-4</v>
      </c>
      <c r="K3009" s="10" t="s">
        <v>6428</v>
      </c>
      <c r="L3009" s="10">
        <f>VLOOKUP(E3009,genesets!$C$2:$O$3302,13,FALSE)</f>
        <v>252</v>
      </c>
    </row>
    <row r="3010" spans="1:12" s="10" customFormat="1" x14ac:dyDescent="0.2">
      <c r="A3010" s="1" t="s">
        <v>15</v>
      </c>
      <c r="B3010" s="1" t="s">
        <v>19</v>
      </c>
      <c r="C3010" s="1" t="s">
        <v>23</v>
      </c>
      <c r="D3010" s="1" t="s">
        <v>8</v>
      </c>
      <c r="E3010" s="1">
        <v>8091</v>
      </c>
      <c r="F3010" s="10">
        <v>11654</v>
      </c>
      <c r="G3010" s="11">
        <v>2.7462</v>
      </c>
      <c r="H3010" s="11">
        <f>ABS(G3010)</f>
        <v>2.7462</v>
      </c>
      <c r="I3010" s="12">
        <v>7.5000000000000002E-4</v>
      </c>
      <c r="J3010" s="11">
        <v>7.5000000000000002E-4</v>
      </c>
      <c r="K3010" s="10" t="s">
        <v>6268</v>
      </c>
      <c r="L3010" s="10">
        <f>VLOOKUP(E3010,genesets!$C$2:$O$3302,13,FALSE)</f>
        <v>347</v>
      </c>
    </row>
    <row r="3011" spans="1:12" s="10" customFormat="1" x14ac:dyDescent="0.2">
      <c r="A3011" s="1" t="s">
        <v>11</v>
      </c>
      <c r="B3011" s="1" t="s">
        <v>17</v>
      </c>
      <c r="C3011" s="1" t="s">
        <v>23</v>
      </c>
      <c r="D3011" s="1" t="s">
        <v>8</v>
      </c>
      <c r="E3011" s="1">
        <v>8073</v>
      </c>
      <c r="F3011" s="10">
        <v>52894</v>
      </c>
      <c r="G3011" s="11">
        <v>1.9474</v>
      </c>
      <c r="H3011" s="11">
        <f>ABS(G3011)</f>
        <v>1.9474</v>
      </c>
      <c r="I3011" s="12">
        <v>7.5000000000000002E-4</v>
      </c>
      <c r="J3011" s="11">
        <v>7.5000000000000002E-4</v>
      </c>
      <c r="K3011" s="10" t="s">
        <v>6185</v>
      </c>
      <c r="L3011" s="10">
        <f>VLOOKUP(E3011,genesets!$C$2:$O$3302,13,FALSE)</f>
        <v>284</v>
      </c>
    </row>
    <row r="3012" spans="1:12" s="10" customFormat="1" x14ac:dyDescent="0.2">
      <c r="A3012" s="1" t="s">
        <v>15</v>
      </c>
      <c r="B3012" s="1" t="s">
        <v>19</v>
      </c>
      <c r="C3012" s="1" t="s">
        <v>23</v>
      </c>
      <c r="D3012" s="1" t="s">
        <v>8</v>
      </c>
      <c r="E3012" s="1">
        <v>8978</v>
      </c>
      <c r="F3012" s="10">
        <v>10574</v>
      </c>
      <c r="G3012" s="11">
        <v>2.8895</v>
      </c>
      <c r="H3012" s="11">
        <f>ABS(G3012)</f>
        <v>2.8895</v>
      </c>
      <c r="I3012" s="12">
        <v>7.6000000000000004E-4</v>
      </c>
      <c r="J3012" s="11">
        <v>7.6000000000000004E-4</v>
      </c>
      <c r="K3012" s="10" t="s">
        <v>11711</v>
      </c>
      <c r="L3012" s="10">
        <f>VLOOKUP(E3012,genesets!$C$2:$O$3302,13,FALSE)</f>
        <v>336</v>
      </c>
    </row>
    <row r="3013" spans="1:12" s="10" customFormat="1" x14ac:dyDescent="0.2">
      <c r="A3013" s="1" t="s">
        <v>15</v>
      </c>
      <c r="B3013" s="1" t="s">
        <v>19</v>
      </c>
      <c r="C3013" s="1" t="s">
        <v>23</v>
      </c>
      <c r="D3013" s="1" t="s">
        <v>8</v>
      </c>
      <c r="E3013" s="1">
        <v>4262</v>
      </c>
      <c r="F3013" s="10">
        <v>13030</v>
      </c>
      <c r="G3013" s="11">
        <v>2.5362</v>
      </c>
      <c r="H3013" s="11">
        <f>ABS(G3013)</f>
        <v>2.5362</v>
      </c>
      <c r="I3013" s="12">
        <v>7.6000000000000004E-4</v>
      </c>
      <c r="J3013" s="11">
        <v>7.6000000000000004E-4</v>
      </c>
      <c r="K3013" s="10" t="s">
        <v>2142</v>
      </c>
      <c r="L3013" s="10">
        <f>VLOOKUP(E3013,genesets!$C$2:$O$3302,13,FALSE)</f>
        <v>575</v>
      </c>
    </row>
    <row r="3014" spans="1:12" s="10" customFormat="1" x14ac:dyDescent="0.2">
      <c r="A3014" s="1" t="s">
        <v>13</v>
      </c>
      <c r="B3014" s="1" t="s">
        <v>18</v>
      </c>
      <c r="C3014" s="1" t="s">
        <v>23</v>
      </c>
      <c r="D3014" s="1" t="s">
        <v>8</v>
      </c>
      <c r="E3014" s="1">
        <v>7015</v>
      </c>
      <c r="F3014" s="10">
        <v>165295</v>
      </c>
      <c r="G3014" s="11">
        <v>1.1714</v>
      </c>
      <c r="H3014" s="11">
        <f>ABS(G3014)</f>
        <v>1.1714</v>
      </c>
      <c r="I3014" s="12">
        <v>7.6000000000000004E-4</v>
      </c>
      <c r="J3014" s="11">
        <v>7.6000000000000004E-4</v>
      </c>
      <c r="K3014" s="10" t="s">
        <v>4500</v>
      </c>
      <c r="L3014" s="10">
        <f>VLOOKUP(E3014,genesets!$C$2:$O$3302,13,FALSE)</f>
        <v>416</v>
      </c>
    </row>
    <row r="3015" spans="1:12" s="10" customFormat="1" x14ac:dyDescent="0.2">
      <c r="A3015" s="1" t="s">
        <v>15</v>
      </c>
      <c r="B3015" s="1" t="s">
        <v>19</v>
      </c>
      <c r="C3015" s="1" t="s">
        <v>23</v>
      </c>
      <c r="D3015" s="1" t="s">
        <v>8</v>
      </c>
      <c r="E3015" s="1">
        <v>4142</v>
      </c>
      <c r="F3015" s="10">
        <v>67128</v>
      </c>
      <c r="G3015" s="11">
        <v>0.85189999999999999</v>
      </c>
      <c r="H3015" s="11">
        <f>ABS(G3015)</f>
        <v>0.85189999999999999</v>
      </c>
      <c r="I3015" s="12">
        <v>7.6000000000000004E-4</v>
      </c>
      <c r="J3015" s="11">
        <v>7.6000000000000004E-4</v>
      </c>
      <c r="K3015" s="10" t="s">
        <v>1718</v>
      </c>
      <c r="L3015" s="10">
        <f>VLOOKUP(E3015,genesets!$C$2:$O$3302,13,FALSE)</f>
        <v>9670</v>
      </c>
    </row>
    <row r="3016" spans="1:12" s="10" customFormat="1" x14ac:dyDescent="0.2">
      <c r="A3016" s="1" t="s">
        <v>15</v>
      </c>
      <c r="B3016" s="1" t="s">
        <v>19</v>
      </c>
      <c r="C3016" s="1" t="s">
        <v>23</v>
      </c>
      <c r="D3016" s="1" t="s">
        <v>8</v>
      </c>
      <c r="E3016" s="1">
        <v>2756</v>
      </c>
      <c r="F3016" s="10">
        <v>9840</v>
      </c>
      <c r="G3016" s="11">
        <v>3.0773999999999999</v>
      </c>
      <c r="H3016" s="11">
        <f>ABS(G3016)</f>
        <v>3.0773999999999999</v>
      </c>
      <c r="I3016" s="12">
        <v>7.6999999999999996E-4</v>
      </c>
      <c r="J3016" s="11">
        <v>7.6999999999999996E-4</v>
      </c>
      <c r="K3016" s="10" t="s">
        <v>245</v>
      </c>
      <c r="L3016" s="10">
        <f>VLOOKUP(E3016,genesets!$C$2:$O$3302,13,FALSE)</f>
        <v>176</v>
      </c>
    </row>
    <row r="3017" spans="1:12" s="10" customFormat="1" x14ac:dyDescent="0.2">
      <c r="A3017" s="1" t="s">
        <v>11</v>
      </c>
      <c r="B3017" s="1" t="s">
        <v>17</v>
      </c>
      <c r="C3017" s="1" t="s">
        <v>23</v>
      </c>
      <c r="D3017" s="1" t="s">
        <v>8</v>
      </c>
      <c r="E3017" s="1">
        <v>8016</v>
      </c>
      <c r="F3017" s="10">
        <v>35867</v>
      </c>
      <c r="G3017" s="11">
        <v>2.6307999999999998</v>
      </c>
      <c r="H3017" s="11">
        <f>ABS(G3017)</f>
        <v>2.6307999999999998</v>
      </c>
      <c r="I3017" s="12">
        <v>7.6999999999999996E-4</v>
      </c>
      <c r="J3017" s="11">
        <v>7.6999999999999996E-4</v>
      </c>
      <c r="K3017" s="10" t="s">
        <v>5902</v>
      </c>
      <c r="L3017" s="10">
        <f>VLOOKUP(E3017,genesets!$C$2:$O$3302,13,FALSE)</f>
        <v>101</v>
      </c>
    </row>
    <row r="3018" spans="1:12" s="10" customFormat="1" x14ac:dyDescent="0.2">
      <c r="A3018" s="1" t="s">
        <v>15</v>
      </c>
      <c r="B3018" s="1" t="s">
        <v>19</v>
      </c>
      <c r="C3018" s="1" t="s">
        <v>23</v>
      </c>
      <c r="D3018" s="1" t="s">
        <v>8</v>
      </c>
      <c r="E3018" s="1">
        <v>4212</v>
      </c>
      <c r="F3018" s="10">
        <v>25306</v>
      </c>
      <c r="G3018" s="11">
        <v>1.597</v>
      </c>
      <c r="H3018" s="11">
        <f>ABS(G3018)</f>
        <v>1.597</v>
      </c>
      <c r="I3018" s="12">
        <v>7.6999999999999996E-4</v>
      </c>
      <c r="J3018" s="11">
        <v>7.6999999999999996E-4</v>
      </c>
      <c r="K3018" s="10" t="s">
        <v>1938</v>
      </c>
      <c r="L3018" s="10">
        <f>VLOOKUP(E3018,genesets!$C$2:$O$3302,13,FALSE)</f>
        <v>1826</v>
      </c>
    </row>
    <row r="3019" spans="1:12" s="10" customFormat="1" x14ac:dyDescent="0.2">
      <c r="A3019" s="1" t="s">
        <v>15</v>
      </c>
      <c r="B3019" s="1" t="s">
        <v>19</v>
      </c>
      <c r="C3019" s="1" t="s">
        <v>23</v>
      </c>
      <c r="D3019" s="1" t="s">
        <v>8</v>
      </c>
      <c r="E3019" s="1">
        <v>4244</v>
      </c>
      <c r="F3019" s="10">
        <v>60796</v>
      </c>
      <c r="G3019" s="11">
        <v>0.89610000000000001</v>
      </c>
      <c r="H3019" s="11">
        <f>ABS(G3019)</f>
        <v>0.89610000000000001</v>
      </c>
      <c r="I3019" s="12">
        <v>7.6999999999999996E-4</v>
      </c>
      <c r="J3019" s="11">
        <v>7.6999999999999996E-4</v>
      </c>
      <c r="K3019" s="10" t="s">
        <v>2092</v>
      </c>
      <c r="L3019" s="10">
        <f>VLOOKUP(E3019,genesets!$C$2:$O$3302,13,FALSE)</f>
        <v>8127</v>
      </c>
    </row>
    <row r="3020" spans="1:12" s="10" customFormat="1" x14ac:dyDescent="0.2">
      <c r="A3020" s="1" t="s">
        <v>11</v>
      </c>
      <c r="B3020" s="1" t="s">
        <v>17</v>
      </c>
      <c r="C3020" s="1" t="s">
        <v>23</v>
      </c>
      <c r="D3020" s="1" t="s">
        <v>8</v>
      </c>
      <c r="E3020" s="1">
        <v>8122</v>
      </c>
      <c r="F3020" s="10">
        <v>29616</v>
      </c>
      <c r="G3020" s="11">
        <v>3.0114999999999998</v>
      </c>
      <c r="H3020" s="11">
        <f>ABS(G3020)</f>
        <v>3.0114999999999998</v>
      </c>
      <c r="I3020" s="12">
        <v>7.7999999999999999E-4</v>
      </c>
      <c r="J3020" s="11">
        <v>7.7999999999999999E-4</v>
      </c>
      <c r="K3020" s="10" t="s">
        <v>6392</v>
      </c>
      <c r="L3020" s="10">
        <f>VLOOKUP(E3020,genesets!$C$2:$O$3302,13,FALSE)</f>
        <v>66</v>
      </c>
    </row>
    <row r="3021" spans="1:12" s="10" customFormat="1" x14ac:dyDescent="0.2">
      <c r="A3021" s="1" t="s">
        <v>14</v>
      </c>
      <c r="B3021" s="1" t="s">
        <v>19</v>
      </c>
      <c r="C3021" s="1" t="s">
        <v>22</v>
      </c>
      <c r="D3021" s="1" t="s">
        <v>8</v>
      </c>
      <c r="E3021" s="1">
        <v>7241</v>
      </c>
      <c r="F3021" s="10">
        <v>116053</v>
      </c>
      <c r="G3021" s="11">
        <v>1.6900999999999999</v>
      </c>
      <c r="H3021" s="11">
        <f>ABS(G3021)</f>
        <v>1.6900999999999999</v>
      </c>
      <c r="I3021" s="12">
        <v>7.7999999999999999E-4</v>
      </c>
      <c r="J3021" s="11">
        <v>7.7999999999999999E-4</v>
      </c>
      <c r="K3021" s="10" t="s">
        <v>5630</v>
      </c>
      <c r="L3021" s="10">
        <f>VLOOKUP(E3021,genesets!$C$2:$O$3302,13,FALSE)</f>
        <v>217</v>
      </c>
    </row>
    <row r="3022" spans="1:12" s="10" customFormat="1" x14ac:dyDescent="0.2">
      <c r="A3022" s="1" t="s">
        <v>11</v>
      </c>
      <c r="B3022" s="1" t="s">
        <v>17</v>
      </c>
      <c r="C3022" s="1" t="s">
        <v>23</v>
      </c>
      <c r="D3022" s="1" t="s">
        <v>8</v>
      </c>
      <c r="E3022" s="1">
        <v>4057</v>
      </c>
      <c r="F3022" s="10">
        <v>73739</v>
      </c>
      <c r="G3022" s="11">
        <v>1.6569</v>
      </c>
      <c r="H3022" s="11">
        <f>ABS(G3022)</f>
        <v>1.6569</v>
      </c>
      <c r="I3022" s="12">
        <v>7.7999999999999999E-4</v>
      </c>
      <c r="J3022" s="11">
        <v>7.7999999999999999E-4</v>
      </c>
      <c r="K3022" s="10" t="s">
        <v>1349</v>
      </c>
      <c r="L3022" s="10">
        <f>VLOOKUP(E3022,genesets!$C$2:$O$3302,13,FALSE)</f>
        <v>288</v>
      </c>
    </row>
    <row r="3023" spans="1:12" s="10" customFormat="1" x14ac:dyDescent="0.2">
      <c r="A3023" s="1" t="s">
        <v>10</v>
      </c>
      <c r="B3023" s="1" t="s">
        <v>17</v>
      </c>
      <c r="C3023" s="1" t="s">
        <v>22</v>
      </c>
      <c r="D3023" s="1" t="s">
        <v>8</v>
      </c>
      <c r="E3023" s="1">
        <v>8270</v>
      </c>
      <c r="F3023" s="10">
        <v>56496</v>
      </c>
      <c r="G3023" s="11">
        <v>-1.2659</v>
      </c>
      <c r="H3023" s="11">
        <f>ABS(G3023)</f>
        <v>1.2659</v>
      </c>
      <c r="I3023" s="12">
        <v>7.7999999999999999E-4</v>
      </c>
      <c r="J3023" s="11">
        <v>7.7999999999999999E-4</v>
      </c>
      <c r="K3023" s="10" t="s">
        <v>6962</v>
      </c>
      <c r="L3023" s="10">
        <f>VLOOKUP(E3023,genesets!$C$2:$O$3302,13,FALSE)</f>
        <v>2148</v>
      </c>
    </row>
    <row r="3024" spans="1:12" s="10" customFormat="1" x14ac:dyDescent="0.2">
      <c r="A3024" s="1" t="s">
        <v>11</v>
      </c>
      <c r="B3024" s="1" t="s">
        <v>17</v>
      </c>
      <c r="C3024" s="1" t="s">
        <v>23</v>
      </c>
      <c r="D3024" s="1" t="s">
        <v>8</v>
      </c>
      <c r="E3024" s="1">
        <v>8508</v>
      </c>
      <c r="F3024" s="10">
        <v>49201</v>
      </c>
      <c r="G3024" s="11">
        <v>2.0005000000000002</v>
      </c>
      <c r="H3024" s="11">
        <f>ABS(G3024)</f>
        <v>2.0005000000000002</v>
      </c>
      <c r="I3024" s="12">
        <v>7.9000000000000001E-4</v>
      </c>
      <c r="J3024" s="11">
        <v>7.9000000000000001E-4</v>
      </c>
      <c r="K3024" s="10" t="s">
        <v>7581</v>
      </c>
      <c r="L3024" s="10">
        <f>VLOOKUP(E3024,genesets!$C$2:$O$3302,13,FALSE)</f>
        <v>340</v>
      </c>
    </row>
    <row r="3025" spans="1:12" s="10" customFormat="1" x14ac:dyDescent="0.2">
      <c r="A3025" s="1" t="s">
        <v>13</v>
      </c>
      <c r="B3025" s="1" t="s">
        <v>18</v>
      </c>
      <c r="C3025" s="1" t="s">
        <v>23</v>
      </c>
      <c r="D3025" s="1" t="s">
        <v>8</v>
      </c>
      <c r="E3025" s="1">
        <v>2755</v>
      </c>
      <c r="F3025" s="10">
        <v>97284</v>
      </c>
      <c r="G3025" s="11">
        <v>1.5204</v>
      </c>
      <c r="H3025" s="11">
        <f>ABS(G3025)</f>
        <v>1.5204</v>
      </c>
      <c r="I3025" s="12">
        <v>7.9000000000000001E-4</v>
      </c>
      <c r="J3025" s="11">
        <v>7.9000000000000001E-4</v>
      </c>
      <c r="K3025" s="10" t="s">
        <v>233</v>
      </c>
      <c r="L3025" s="10">
        <f>VLOOKUP(E3025,genesets!$C$2:$O$3302,13,FALSE)</f>
        <v>155</v>
      </c>
    </row>
    <row r="3026" spans="1:12" s="10" customFormat="1" x14ac:dyDescent="0.2">
      <c r="A3026" s="1" t="s">
        <v>13</v>
      </c>
      <c r="B3026" s="1" t="s">
        <v>18</v>
      </c>
      <c r="C3026" s="1" t="s">
        <v>23</v>
      </c>
      <c r="D3026" s="1" t="s">
        <v>8</v>
      </c>
      <c r="E3026" s="1">
        <v>4203</v>
      </c>
      <c r="F3026" s="10">
        <v>328202</v>
      </c>
      <c r="G3026" s="11">
        <v>0.87709999999999999</v>
      </c>
      <c r="H3026" s="11">
        <f>ABS(G3026)</f>
        <v>0.87709999999999999</v>
      </c>
      <c r="I3026" s="12">
        <v>7.9000000000000001E-4</v>
      </c>
      <c r="J3026" s="11">
        <v>7.9000000000000001E-4</v>
      </c>
      <c r="K3026" s="10" t="s">
        <v>1893</v>
      </c>
      <c r="L3026" s="10">
        <f>VLOOKUP(E3026,genesets!$C$2:$O$3302,13,FALSE)</f>
        <v>1043</v>
      </c>
    </row>
    <row r="3027" spans="1:12" s="10" customFormat="1" x14ac:dyDescent="0.2">
      <c r="A3027" s="1" t="s">
        <v>11</v>
      </c>
      <c r="B3027" s="1" t="s">
        <v>17</v>
      </c>
      <c r="C3027" s="1" t="s">
        <v>23</v>
      </c>
      <c r="D3027" s="1" t="s">
        <v>8</v>
      </c>
      <c r="E3027" s="1">
        <v>4095</v>
      </c>
      <c r="F3027" s="10">
        <v>41530</v>
      </c>
      <c r="G3027" s="11">
        <v>2.2534000000000001</v>
      </c>
      <c r="H3027" s="11">
        <f>ABS(G3027)</f>
        <v>2.2534000000000001</v>
      </c>
      <c r="I3027" s="12">
        <v>8.0000000000000004E-4</v>
      </c>
      <c r="J3027" s="11">
        <v>8.0000000000000004E-4</v>
      </c>
      <c r="K3027" s="10" t="s">
        <v>1460</v>
      </c>
      <c r="L3027" s="10">
        <f>VLOOKUP(E3027,genesets!$C$2:$O$3302,13,FALSE)</f>
        <v>176</v>
      </c>
    </row>
    <row r="3028" spans="1:12" s="10" customFormat="1" x14ac:dyDescent="0.2">
      <c r="A3028" s="1" t="s">
        <v>14</v>
      </c>
      <c r="B3028" s="1" t="s">
        <v>19</v>
      </c>
      <c r="C3028" s="1" t="s">
        <v>22</v>
      </c>
      <c r="D3028" s="1" t="s">
        <v>8</v>
      </c>
      <c r="E3028" s="1">
        <v>8085</v>
      </c>
      <c r="F3028" s="10">
        <v>82218</v>
      </c>
      <c r="G3028" s="11">
        <v>2.0398999999999998</v>
      </c>
      <c r="H3028" s="11">
        <f>ABS(G3028)</f>
        <v>2.0398999999999998</v>
      </c>
      <c r="I3028" s="12">
        <v>8.0000000000000004E-4</v>
      </c>
      <c r="J3028" s="11">
        <v>8.0000000000000004E-4</v>
      </c>
      <c r="K3028" s="10" t="s">
        <v>6242</v>
      </c>
      <c r="L3028" s="10">
        <f>VLOOKUP(E3028,genesets!$C$2:$O$3302,13,FALSE)</f>
        <v>97</v>
      </c>
    </row>
    <row r="3029" spans="1:12" s="10" customFormat="1" x14ac:dyDescent="0.2">
      <c r="A3029" s="1" t="s">
        <v>15</v>
      </c>
      <c r="B3029" s="1" t="s">
        <v>19</v>
      </c>
      <c r="C3029" s="1" t="s">
        <v>23</v>
      </c>
      <c r="D3029" s="1" t="s">
        <v>8</v>
      </c>
      <c r="E3029" s="1">
        <v>7149</v>
      </c>
      <c r="F3029" s="10">
        <v>39775</v>
      </c>
      <c r="G3029" s="11">
        <v>1.1995</v>
      </c>
      <c r="H3029" s="11">
        <f>ABS(G3029)</f>
        <v>1.1995</v>
      </c>
      <c r="I3029" s="12">
        <v>8.0000000000000004E-4</v>
      </c>
      <c r="J3029" s="11">
        <v>8.0000000000000004E-4</v>
      </c>
      <c r="K3029" s="10" t="s">
        <v>5170</v>
      </c>
      <c r="L3029" s="10">
        <f>VLOOKUP(E3029,genesets!$C$2:$O$3302,13,FALSE)</f>
        <v>4479</v>
      </c>
    </row>
    <row r="3030" spans="1:12" s="10" customFormat="1" x14ac:dyDescent="0.2">
      <c r="A3030" s="1" t="s">
        <v>13</v>
      </c>
      <c r="B3030" s="1" t="s">
        <v>18</v>
      </c>
      <c r="C3030" s="1" t="s">
        <v>23</v>
      </c>
      <c r="D3030" s="1" t="s">
        <v>8</v>
      </c>
      <c r="E3030" s="1">
        <v>8147</v>
      </c>
      <c r="F3030" s="10">
        <v>204785</v>
      </c>
      <c r="G3030" s="11">
        <v>1.0449999999999999</v>
      </c>
      <c r="H3030" s="11">
        <f>ABS(G3030)</f>
        <v>1.0449999999999999</v>
      </c>
      <c r="I3030" s="12">
        <v>8.0000000000000004E-4</v>
      </c>
      <c r="J3030" s="11">
        <v>8.0000000000000004E-4</v>
      </c>
      <c r="K3030" s="10" t="s">
        <v>6492</v>
      </c>
      <c r="L3030" s="10">
        <f>VLOOKUP(E3030,genesets!$C$2:$O$3302,13,FALSE)</f>
        <v>630</v>
      </c>
    </row>
    <row r="3031" spans="1:12" s="10" customFormat="1" x14ac:dyDescent="0.2">
      <c r="A3031" s="1" t="s">
        <v>7</v>
      </c>
      <c r="B3031" s="1" t="s">
        <v>16</v>
      </c>
      <c r="C3031" s="1" t="s">
        <v>22</v>
      </c>
      <c r="D3031" s="1" t="s">
        <v>8</v>
      </c>
      <c r="E3031" s="1">
        <v>8903</v>
      </c>
      <c r="F3031" s="10">
        <v>18122</v>
      </c>
      <c r="G3031" s="11">
        <v>1.9097</v>
      </c>
      <c r="H3031" s="11">
        <f>ABS(G3031)</f>
        <v>1.9097</v>
      </c>
      <c r="I3031" s="12">
        <v>8.0999999999999996E-4</v>
      </c>
      <c r="J3031" s="11">
        <v>8.0999999999999996E-4</v>
      </c>
      <c r="K3031" s="10" t="s">
        <v>10567</v>
      </c>
      <c r="L3031" s="10">
        <f>VLOOKUP(E3031,genesets!$C$2:$O$3302,13,FALSE)</f>
        <v>1677</v>
      </c>
    </row>
    <row r="3032" spans="1:12" s="10" customFormat="1" x14ac:dyDescent="0.2">
      <c r="A3032" s="1" t="s">
        <v>15</v>
      </c>
      <c r="B3032" s="1" t="s">
        <v>19</v>
      </c>
      <c r="C3032" s="1" t="s">
        <v>23</v>
      </c>
      <c r="D3032" s="1" t="s">
        <v>8</v>
      </c>
      <c r="E3032" s="1">
        <v>8182</v>
      </c>
      <c r="F3032" s="10">
        <v>26381</v>
      </c>
      <c r="G3032" s="11">
        <v>1.5847</v>
      </c>
      <c r="H3032" s="11">
        <f>ABS(G3032)</f>
        <v>1.5847</v>
      </c>
      <c r="I3032" s="12">
        <v>8.0999999999999996E-4</v>
      </c>
      <c r="J3032" s="11">
        <v>8.0999999999999996E-4</v>
      </c>
      <c r="K3032" s="10" t="s">
        <v>6637</v>
      </c>
      <c r="L3032" s="10">
        <f>VLOOKUP(E3032,genesets!$C$2:$O$3302,13,FALSE)</f>
        <v>2232</v>
      </c>
    </row>
    <row r="3033" spans="1:12" s="10" customFormat="1" x14ac:dyDescent="0.2">
      <c r="A3033" s="1" t="s">
        <v>14</v>
      </c>
      <c r="B3033" s="1" t="s">
        <v>19</v>
      </c>
      <c r="C3033" s="1" t="s">
        <v>22</v>
      </c>
      <c r="D3033" s="1" t="s">
        <v>8</v>
      </c>
      <c r="E3033" s="1">
        <v>7189</v>
      </c>
      <c r="F3033" s="10">
        <v>159256</v>
      </c>
      <c r="G3033" s="11">
        <v>1.3492</v>
      </c>
      <c r="H3033" s="11">
        <f>ABS(G3033)</f>
        <v>1.3492</v>
      </c>
      <c r="I3033" s="12">
        <v>8.0999999999999996E-4</v>
      </c>
      <c r="J3033" s="11">
        <v>8.0999999999999996E-4</v>
      </c>
      <c r="K3033" s="10" t="s">
        <v>5370</v>
      </c>
      <c r="L3033" s="10">
        <f>VLOOKUP(E3033,genesets!$C$2:$O$3302,13,FALSE)</f>
        <v>472</v>
      </c>
    </row>
    <row r="3034" spans="1:12" s="10" customFormat="1" x14ac:dyDescent="0.2">
      <c r="A3034" s="1" t="s">
        <v>15</v>
      </c>
      <c r="B3034" s="1" t="s">
        <v>19</v>
      </c>
      <c r="C3034" s="1" t="s">
        <v>23</v>
      </c>
      <c r="D3034" s="1" t="s">
        <v>8</v>
      </c>
      <c r="E3034" s="1">
        <v>4237</v>
      </c>
      <c r="F3034" s="10">
        <v>7892</v>
      </c>
      <c r="G3034" s="11">
        <v>3.5028000000000001</v>
      </c>
      <c r="H3034" s="11">
        <f>ABS(G3034)</f>
        <v>3.5028000000000001</v>
      </c>
      <c r="I3034" s="12">
        <v>8.1999999999999998E-4</v>
      </c>
      <c r="J3034" s="11">
        <v>8.1999999999999998E-4</v>
      </c>
      <c r="K3034" s="10" t="s">
        <v>2048</v>
      </c>
      <c r="L3034" s="10">
        <f>VLOOKUP(E3034,genesets!$C$2:$O$3302,13,FALSE)</f>
        <v>1278</v>
      </c>
    </row>
    <row r="3035" spans="1:12" s="10" customFormat="1" x14ac:dyDescent="0.2">
      <c r="A3035" s="1" t="s">
        <v>14</v>
      </c>
      <c r="B3035" s="1" t="s">
        <v>19</v>
      </c>
      <c r="C3035" s="1" t="s">
        <v>22</v>
      </c>
      <c r="D3035" s="1" t="s">
        <v>8</v>
      </c>
      <c r="E3035" s="1">
        <v>8951</v>
      </c>
      <c r="F3035" s="10">
        <v>86566</v>
      </c>
      <c r="G3035" s="11">
        <v>1.9490000000000001</v>
      </c>
      <c r="H3035" s="11">
        <f>ABS(G3035)</f>
        <v>1.9490000000000001</v>
      </c>
      <c r="I3035" s="12">
        <v>8.1999999999999998E-4</v>
      </c>
      <c r="J3035" s="11">
        <v>8.1999999999999998E-4</v>
      </c>
      <c r="K3035" s="10" t="s">
        <v>11573</v>
      </c>
      <c r="L3035" s="10">
        <f>VLOOKUP(E3035,genesets!$C$2:$O$3302,13,FALSE)</f>
        <v>121</v>
      </c>
    </row>
    <row r="3036" spans="1:12" s="10" customFormat="1" x14ac:dyDescent="0.2">
      <c r="A3036" s="1" t="s">
        <v>11</v>
      </c>
      <c r="B3036" s="1" t="s">
        <v>17</v>
      </c>
      <c r="C3036" s="1" t="s">
        <v>23</v>
      </c>
      <c r="D3036" s="1" t="s">
        <v>8</v>
      </c>
      <c r="E3036" s="1">
        <v>3084</v>
      </c>
      <c r="F3036" s="10">
        <v>68366</v>
      </c>
      <c r="G3036" s="11">
        <v>1.718</v>
      </c>
      <c r="H3036" s="11">
        <f>ABS(G3036)</f>
        <v>1.718</v>
      </c>
      <c r="I3036" s="12">
        <v>8.1999999999999998E-4</v>
      </c>
      <c r="J3036" s="11">
        <v>8.1999999999999998E-4</v>
      </c>
      <c r="K3036" s="10" t="s">
        <v>125</v>
      </c>
      <c r="L3036" s="10">
        <f>VLOOKUP(E3036,genesets!$C$2:$O$3302,13,FALSE)</f>
        <v>292</v>
      </c>
    </row>
    <row r="3037" spans="1:12" s="10" customFormat="1" x14ac:dyDescent="0.2">
      <c r="A3037" s="1" t="s">
        <v>13</v>
      </c>
      <c r="B3037" s="1" t="s">
        <v>18</v>
      </c>
      <c r="C3037" s="1" t="s">
        <v>23</v>
      </c>
      <c r="D3037" s="1" t="s">
        <v>8</v>
      </c>
      <c r="E3037" s="1">
        <v>8897</v>
      </c>
      <c r="F3037" s="10">
        <v>254333</v>
      </c>
      <c r="G3037" s="11">
        <v>0.95479999999999998</v>
      </c>
      <c r="H3037" s="11">
        <f>ABS(G3037)</f>
        <v>0.95479999999999998</v>
      </c>
      <c r="I3037" s="12">
        <v>8.1999999999999998E-4</v>
      </c>
      <c r="J3037" s="11">
        <v>8.1999999999999998E-4</v>
      </c>
      <c r="K3037" s="10" t="s">
        <v>11306</v>
      </c>
      <c r="L3037" s="10">
        <f>VLOOKUP(E3037,genesets!$C$2:$O$3302,13,FALSE)</f>
        <v>639</v>
      </c>
    </row>
    <row r="3038" spans="1:12" s="10" customFormat="1" x14ac:dyDescent="0.2">
      <c r="A3038" s="1" t="s">
        <v>15</v>
      </c>
      <c r="B3038" s="1" t="s">
        <v>19</v>
      </c>
      <c r="C3038" s="1" t="s">
        <v>23</v>
      </c>
      <c r="D3038" s="1" t="s">
        <v>8</v>
      </c>
      <c r="E3038" s="1">
        <v>7087</v>
      </c>
      <c r="F3038" s="10">
        <v>45623</v>
      </c>
      <c r="G3038" s="11">
        <v>1.0880000000000001</v>
      </c>
      <c r="H3038" s="11">
        <f>ABS(G3038)</f>
        <v>1.0880000000000001</v>
      </c>
      <c r="I3038" s="12">
        <v>8.3000000000000001E-4</v>
      </c>
      <c r="J3038" s="11">
        <v>8.3000000000000001E-4</v>
      </c>
      <c r="K3038" s="10" t="s">
        <v>4860</v>
      </c>
      <c r="L3038" s="10">
        <f>VLOOKUP(E3038,genesets!$C$2:$O$3302,13,FALSE)</f>
        <v>5397</v>
      </c>
    </row>
    <row r="3039" spans="1:12" s="10" customFormat="1" x14ac:dyDescent="0.2">
      <c r="A3039" s="1" t="s">
        <v>11</v>
      </c>
      <c r="B3039" s="1" t="s">
        <v>17</v>
      </c>
      <c r="C3039" s="1" t="s">
        <v>23</v>
      </c>
      <c r="D3039" s="1" t="s">
        <v>8</v>
      </c>
      <c r="E3039" s="1">
        <v>8181</v>
      </c>
      <c r="F3039" s="10">
        <v>27047</v>
      </c>
      <c r="G3039" s="11">
        <v>3.1305999999999998</v>
      </c>
      <c r="H3039" s="11">
        <f>ABS(G3039)</f>
        <v>3.1305999999999998</v>
      </c>
      <c r="I3039" s="12">
        <v>8.4000000000000003E-4</v>
      </c>
      <c r="J3039" s="11">
        <v>8.4000000000000003E-4</v>
      </c>
      <c r="K3039" s="10" t="s">
        <v>6630</v>
      </c>
      <c r="L3039" s="10">
        <f>VLOOKUP(E3039,genesets!$C$2:$O$3302,13,FALSE)</f>
        <v>46</v>
      </c>
    </row>
    <row r="3040" spans="1:12" s="10" customFormat="1" x14ac:dyDescent="0.2">
      <c r="A3040" s="1" t="s">
        <v>7</v>
      </c>
      <c r="B3040" s="1" t="s">
        <v>16</v>
      </c>
      <c r="C3040" s="1" t="s">
        <v>22</v>
      </c>
      <c r="D3040" s="1" t="s">
        <v>8</v>
      </c>
      <c r="E3040" s="1">
        <v>8401</v>
      </c>
      <c r="F3040" s="10">
        <v>10980</v>
      </c>
      <c r="G3040" s="11">
        <v>2.8100999999999998</v>
      </c>
      <c r="H3040" s="11">
        <f>ABS(G3040)</f>
        <v>2.8100999999999998</v>
      </c>
      <c r="I3040" s="12">
        <v>8.4000000000000003E-4</v>
      </c>
      <c r="J3040" s="11">
        <v>8.4000000000000003E-4</v>
      </c>
      <c r="K3040" s="10" t="s">
        <v>7236</v>
      </c>
      <c r="L3040" s="10">
        <f>VLOOKUP(E3040,genesets!$C$2:$O$3302,13,FALSE)</f>
        <v>509</v>
      </c>
    </row>
    <row r="3041" spans="1:12" s="10" customFormat="1" x14ac:dyDescent="0.2">
      <c r="A3041" s="1" t="s">
        <v>7</v>
      </c>
      <c r="B3041" s="1" t="s">
        <v>16</v>
      </c>
      <c r="C3041" s="1" t="s">
        <v>22</v>
      </c>
      <c r="D3041" s="1" t="s">
        <v>8</v>
      </c>
      <c r="E3041" s="1">
        <v>6183</v>
      </c>
      <c r="F3041" s="10">
        <v>15973</v>
      </c>
      <c r="G3041" s="11">
        <v>2.0261</v>
      </c>
      <c r="H3041" s="11">
        <f>ABS(G3041)</f>
        <v>2.0261</v>
      </c>
      <c r="I3041" s="12">
        <v>8.4999999999999995E-4</v>
      </c>
      <c r="J3041" s="11">
        <v>8.4999999999999995E-4</v>
      </c>
      <c r="K3041" s="10" t="s">
        <v>3955</v>
      </c>
      <c r="L3041" s="10">
        <f>VLOOKUP(E3041,genesets!$C$2:$O$3302,13,FALSE)</f>
        <v>1303</v>
      </c>
    </row>
    <row r="3042" spans="1:12" s="10" customFormat="1" x14ac:dyDescent="0.2">
      <c r="A3042" s="1" t="s">
        <v>13</v>
      </c>
      <c r="B3042" s="1" t="s">
        <v>18</v>
      </c>
      <c r="C3042" s="1" t="s">
        <v>23</v>
      </c>
      <c r="D3042" s="1" t="s">
        <v>8</v>
      </c>
      <c r="E3042" s="1">
        <v>7009</v>
      </c>
      <c r="F3042" s="10">
        <v>87194</v>
      </c>
      <c r="G3042" s="11">
        <v>1.5992999999999999</v>
      </c>
      <c r="H3042" s="11">
        <f>ABS(G3042)</f>
        <v>1.5992999999999999</v>
      </c>
      <c r="I3042" s="12">
        <v>8.4999999999999995E-4</v>
      </c>
      <c r="J3042" s="11">
        <v>8.4999999999999995E-4</v>
      </c>
      <c r="K3042" s="10" t="s">
        <v>4470</v>
      </c>
      <c r="L3042" s="10">
        <f>VLOOKUP(E3042,genesets!$C$2:$O$3302,13,FALSE)</f>
        <v>193</v>
      </c>
    </row>
    <row r="3043" spans="1:12" s="10" customFormat="1" x14ac:dyDescent="0.2">
      <c r="A3043" s="1" t="s">
        <v>15</v>
      </c>
      <c r="B3043" s="1" t="s">
        <v>19</v>
      </c>
      <c r="C3043" s="1" t="s">
        <v>23</v>
      </c>
      <c r="D3043" s="1" t="s">
        <v>8</v>
      </c>
      <c r="E3043" s="1">
        <v>7083</v>
      </c>
      <c r="F3043" s="10">
        <v>44056</v>
      </c>
      <c r="G3043" s="11">
        <v>1.1100000000000001</v>
      </c>
      <c r="H3043" s="11">
        <f>ABS(G3043)</f>
        <v>1.1100000000000001</v>
      </c>
      <c r="I3043" s="12">
        <v>8.4999999999999995E-4</v>
      </c>
      <c r="J3043" s="11">
        <v>8.4999999999999995E-4</v>
      </c>
      <c r="K3043" s="10" t="s">
        <v>4840</v>
      </c>
      <c r="L3043" s="10">
        <f>VLOOKUP(E3043,genesets!$C$2:$O$3302,13,FALSE)</f>
        <v>5193</v>
      </c>
    </row>
    <row r="3044" spans="1:12" s="10" customFormat="1" x14ac:dyDescent="0.2">
      <c r="A3044" s="1" t="s">
        <v>15</v>
      </c>
      <c r="B3044" s="1" t="s">
        <v>19</v>
      </c>
      <c r="C3044" s="1" t="s">
        <v>23</v>
      </c>
      <c r="D3044" s="1" t="s">
        <v>8</v>
      </c>
      <c r="E3044" s="1">
        <v>4103</v>
      </c>
      <c r="F3044" s="10">
        <v>31997</v>
      </c>
      <c r="G3044" s="11">
        <v>1.3813</v>
      </c>
      <c r="H3044" s="11">
        <f>ABS(G3044)</f>
        <v>1.3813</v>
      </c>
      <c r="I3044" s="12">
        <v>8.5999999999999998E-4</v>
      </c>
      <c r="J3044" s="11">
        <v>8.5999999999999998E-4</v>
      </c>
      <c r="K3044" s="10" t="s">
        <v>1506</v>
      </c>
      <c r="L3044" s="10">
        <f>VLOOKUP(E3044,genesets!$C$2:$O$3302,13,FALSE)</f>
        <v>3189</v>
      </c>
    </row>
    <row r="3045" spans="1:12" s="10" customFormat="1" x14ac:dyDescent="0.2">
      <c r="A3045" s="1" t="s">
        <v>15</v>
      </c>
      <c r="B3045" s="1" t="s">
        <v>19</v>
      </c>
      <c r="C3045" s="1" t="s">
        <v>23</v>
      </c>
      <c r="D3045" s="1" t="s">
        <v>8</v>
      </c>
      <c r="E3045" s="1">
        <v>4455</v>
      </c>
      <c r="F3045" s="10">
        <v>49147</v>
      </c>
      <c r="G3045" s="11">
        <v>1.0109999999999999</v>
      </c>
      <c r="H3045" s="11">
        <f>ABS(G3045)</f>
        <v>1.0109999999999999</v>
      </c>
      <c r="I3045" s="12">
        <v>8.5999999999999998E-4</v>
      </c>
      <c r="J3045" s="11">
        <v>8.5999999999999998E-4</v>
      </c>
      <c r="K3045" s="10" t="s">
        <v>2809</v>
      </c>
      <c r="L3045" s="10">
        <f>VLOOKUP(E3045,genesets!$C$2:$O$3302,13,FALSE)</f>
        <v>5978</v>
      </c>
    </row>
    <row r="3046" spans="1:12" s="10" customFormat="1" x14ac:dyDescent="0.2">
      <c r="A3046" s="1" t="s">
        <v>15</v>
      </c>
      <c r="B3046" s="1" t="s">
        <v>19</v>
      </c>
      <c r="C3046" s="1" t="s">
        <v>23</v>
      </c>
      <c r="D3046" s="1" t="s">
        <v>8</v>
      </c>
      <c r="E3046" s="1">
        <v>7276</v>
      </c>
      <c r="F3046" s="10">
        <v>72055</v>
      </c>
      <c r="G3046" s="11">
        <v>0.80920000000000003</v>
      </c>
      <c r="H3046" s="11">
        <f>ABS(G3046)</f>
        <v>0.80920000000000003</v>
      </c>
      <c r="I3046" s="12">
        <v>8.5999999999999998E-4</v>
      </c>
      <c r="J3046" s="11">
        <v>8.5999999999999998E-4</v>
      </c>
      <c r="K3046" s="10" t="s">
        <v>5805</v>
      </c>
      <c r="L3046" s="10">
        <f>VLOOKUP(E3046,genesets!$C$2:$O$3302,13,FALSE)</f>
        <v>10105</v>
      </c>
    </row>
    <row r="3047" spans="1:12" s="10" customFormat="1" x14ac:dyDescent="0.2">
      <c r="A3047" s="1" t="s">
        <v>11</v>
      </c>
      <c r="B3047" s="1" t="s">
        <v>17</v>
      </c>
      <c r="C3047" s="1" t="s">
        <v>23</v>
      </c>
      <c r="D3047" s="1" t="s">
        <v>8</v>
      </c>
      <c r="E3047" s="1">
        <v>8968</v>
      </c>
      <c r="F3047" s="10">
        <v>21372</v>
      </c>
      <c r="G3047" s="11">
        <v>4.4573</v>
      </c>
      <c r="H3047" s="11">
        <f>ABS(G3047)</f>
        <v>4.4573</v>
      </c>
      <c r="I3047" s="12">
        <v>8.7000000000000001E-4</v>
      </c>
      <c r="J3047" s="11">
        <v>8.7000000000000001E-4</v>
      </c>
      <c r="K3047" s="10" t="s">
        <v>11660</v>
      </c>
      <c r="L3047" s="10">
        <f>VLOOKUP(E3047,genesets!$C$2:$O$3302,13,FALSE)</f>
        <v>14</v>
      </c>
    </row>
    <row r="3048" spans="1:12" s="10" customFormat="1" x14ac:dyDescent="0.2">
      <c r="A3048" s="1" t="s">
        <v>14</v>
      </c>
      <c r="B3048" s="1" t="s">
        <v>19</v>
      </c>
      <c r="C3048" s="1" t="s">
        <v>22</v>
      </c>
      <c r="D3048" s="1" t="s">
        <v>8</v>
      </c>
      <c r="E3048" s="1">
        <v>6038</v>
      </c>
      <c r="F3048" s="10">
        <v>115127</v>
      </c>
      <c r="G3048" s="11">
        <v>1.6447000000000001</v>
      </c>
      <c r="H3048" s="11">
        <f>ABS(G3048)</f>
        <v>1.6447000000000001</v>
      </c>
      <c r="I3048" s="12">
        <v>8.7000000000000001E-4</v>
      </c>
      <c r="J3048" s="11">
        <v>8.7000000000000001E-4</v>
      </c>
      <c r="K3048" s="10" t="s">
        <v>3230</v>
      </c>
      <c r="L3048" s="10">
        <f>VLOOKUP(E3048,genesets!$C$2:$O$3302,13,FALSE)</f>
        <v>231</v>
      </c>
    </row>
    <row r="3049" spans="1:12" s="10" customFormat="1" x14ac:dyDescent="0.2">
      <c r="A3049" s="1" t="s">
        <v>15</v>
      </c>
      <c r="B3049" s="1" t="s">
        <v>19</v>
      </c>
      <c r="C3049" s="1" t="s">
        <v>23</v>
      </c>
      <c r="D3049" s="1" t="s">
        <v>8</v>
      </c>
      <c r="E3049" s="1">
        <v>3101</v>
      </c>
      <c r="F3049" s="10">
        <v>24667</v>
      </c>
      <c r="G3049" s="11">
        <v>1.5710999999999999</v>
      </c>
      <c r="H3049" s="11">
        <f>ABS(G3049)</f>
        <v>1.5710999999999999</v>
      </c>
      <c r="I3049" s="12">
        <v>8.7000000000000001E-4</v>
      </c>
      <c r="J3049" s="11">
        <v>8.7000000000000001E-4</v>
      </c>
      <c r="K3049" s="10" t="s">
        <v>991</v>
      </c>
      <c r="L3049" s="10">
        <f>VLOOKUP(E3049,genesets!$C$2:$O$3302,13,FALSE)</f>
        <v>1880</v>
      </c>
    </row>
    <row r="3050" spans="1:12" s="10" customFormat="1" x14ac:dyDescent="0.2">
      <c r="A3050" s="1" t="s">
        <v>15</v>
      </c>
      <c r="B3050" s="1" t="s">
        <v>19</v>
      </c>
      <c r="C3050" s="1" t="s">
        <v>23</v>
      </c>
      <c r="D3050" s="1" t="s">
        <v>8</v>
      </c>
      <c r="E3050" s="1">
        <v>2957</v>
      </c>
      <c r="F3050" s="10">
        <v>12110</v>
      </c>
      <c r="G3050" s="11">
        <v>2.6604000000000001</v>
      </c>
      <c r="H3050" s="11">
        <f>ABS(G3050)</f>
        <v>2.6604000000000001</v>
      </c>
      <c r="I3050" s="12">
        <v>8.8000000000000003E-4</v>
      </c>
      <c r="J3050" s="11">
        <v>8.8000000000000003E-4</v>
      </c>
      <c r="K3050" s="10" t="s">
        <v>683</v>
      </c>
      <c r="L3050" s="10">
        <f>VLOOKUP(E3050,genesets!$C$2:$O$3302,13,FALSE)</f>
        <v>452</v>
      </c>
    </row>
    <row r="3051" spans="1:12" s="10" customFormat="1" x14ac:dyDescent="0.2">
      <c r="A3051" s="1" t="s">
        <v>13</v>
      </c>
      <c r="B3051" s="1" t="s">
        <v>18</v>
      </c>
      <c r="C3051" s="1" t="s">
        <v>23</v>
      </c>
      <c r="D3051" s="1" t="s">
        <v>8</v>
      </c>
      <c r="E3051" s="1">
        <v>8837</v>
      </c>
      <c r="F3051" s="10">
        <v>27279</v>
      </c>
      <c r="G3051" s="11">
        <v>3.2677</v>
      </c>
      <c r="H3051" s="11">
        <f>ABS(G3051)</f>
        <v>3.2677</v>
      </c>
      <c r="I3051" s="12">
        <v>8.8999999999999995E-4</v>
      </c>
      <c r="J3051" s="11">
        <v>8.8999999999999995E-4</v>
      </c>
      <c r="K3051" s="10" t="s">
        <v>10972</v>
      </c>
      <c r="L3051" s="10">
        <f>VLOOKUP(E3051,genesets!$C$2:$O$3302,13,FALSE)</f>
        <v>20</v>
      </c>
    </row>
    <row r="3052" spans="1:12" s="10" customFormat="1" x14ac:dyDescent="0.2">
      <c r="A3052" s="1" t="s">
        <v>13</v>
      </c>
      <c r="B3052" s="1" t="s">
        <v>18</v>
      </c>
      <c r="C3052" s="1" t="s">
        <v>23</v>
      </c>
      <c r="D3052" s="1" t="s">
        <v>8</v>
      </c>
      <c r="E3052" s="1">
        <v>8181</v>
      </c>
      <c r="F3052" s="10">
        <v>45213</v>
      </c>
      <c r="G3052" s="11">
        <v>2.5110000000000001</v>
      </c>
      <c r="H3052" s="11">
        <f>ABS(G3052)</f>
        <v>2.5110000000000001</v>
      </c>
      <c r="I3052" s="12">
        <v>8.8999999999999995E-4</v>
      </c>
      <c r="J3052" s="11">
        <v>8.8999999999999995E-4</v>
      </c>
      <c r="K3052" s="10" t="s">
        <v>6630</v>
      </c>
      <c r="L3052" s="10">
        <f>VLOOKUP(E3052,genesets!$C$2:$O$3302,13,FALSE)</f>
        <v>46</v>
      </c>
    </row>
    <row r="3053" spans="1:12" s="10" customFormat="1" x14ac:dyDescent="0.2">
      <c r="A3053" s="1" t="s">
        <v>14</v>
      </c>
      <c r="B3053" s="1" t="s">
        <v>19</v>
      </c>
      <c r="C3053" s="1" t="s">
        <v>22</v>
      </c>
      <c r="D3053" s="1" t="s">
        <v>8</v>
      </c>
      <c r="E3053" s="1">
        <v>6221</v>
      </c>
      <c r="F3053" s="10">
        <v>77541</v>
      </c>
      <c r="G3053" s="11">
        <v>2.0343</v>
      </c>
      <c r="H3053" s="11">
        <f>ABS(G3053)</f>
        <v>2.0343</v>
      </c>
      <c r="I3053" s="12">
        <v>8.8999999999999995E-4</v>
      </c>
      <c r="J3053" s="11">
        <v>8.8999999999999995E-4</v>
      </c>
      <c r="K3053" s="10" t="s">
        <v>4145</v>
      </c>
      <c r="L3053" s="10">
        <f>VLOOKUP(E3053,genesets!$C$2:$O$3302,13,FALSE)</f>
        <v>195</v>
      </c>
    </row>
    <row r="3054" spans="1:12" s="10" customFormat="1" x14ac:dyDescent="0.2">
      <c r="A3054" s="1" t="s">
        <v>15</v>
      </c>
      <c r="B3054" s="1" t="s">
        <v>19</v>
      </c>
      <c r="C3054" s="1" t="s">
        <v>23</v>
      </c>
      <c r="D3054" s="1" t="s">
        <v>8</v>
      </c>
      <c r="E3054" s="1">
        <v>4119</v>
      </c>
      <c r="F3054" s="10">
        <v>42873</v>
      </c>
      <c r="G3054" s="11">
        <v>1.1068</v>
      </c>
      <c r="H3054" s="11">
        <f>ABS(G3054)</f>
        <v>1.1068</v>
      </c>
      <c r="I3054" s="12">
        <v>8.8999999999999995E-4</v>
      </c>
      <c r="J3054" s="11">
        <v>8.8999999999999995E-4</v>
      </c>
      <c r="K3054" s="10" t="s">
        <v>1594</v>
      </c>
      <c r="L3054" s="10">
        <f>VLOOKUP(E3054,genesets!$C$2:$O$3302,13,FALSE)</f>
        <v>4959</v>
      </c>
    </row>
    <row r="3055" spans="1:12" s="10" customFormat="1" x14ac:dyDescent="0.2">
      <c r="A3055" s="1" t="s">
        <v>13</v>
      </c>
      <c r="B3055" s="1" t="s">
        <v>18</v>
      </c>
      <c r="C3055" s="1" t="s">
        <v>23</v>
      </c>
      <c r="D3055" s="1" t="s">
        <v>8</v>
      </c>
      <c r="E3055" s="1">
        <v>6221</v>
      </c>
      <c r="F3055" s="10">
        <v>69245</v>
      </c>
      <c r="G3055" s="11">
        <v>1.7851999999999999</v>
      </c>
      <c r="H3055" s="11">
        <f>ABS(G3055)</f>
        <v>1.7851999999999999</v>
      </c>
      <c r="I3055" s="12">
        <v>8.9999999999999998E-4</v>
      </c>
      <c r="J3055" s="11">
        <v>8.9999999999999998E-4</v>
      </c>
      <c r="K3055" s="10" t="s">
        <v>4145</v>
      </c>
      <c r="L3055" s="10">
        <f>VLOOKUP(E3055,genesets!$C$2:$O$3302,13,FALSE)</f>
        <v>195</v>
      </c>
    </row>
    <row r="3056" spans="1:12" s="10" customFormat="1" x14ac:dyDescent="0.2">
      <c r="A3056" s="1" t="s">
        <v>11</v>
      </c>
      <c r="B3056" s="1" t="s">
        <v>17</v>
      </c>
      <c r="C3056" s="1" t="s">
        <v>23</v>
      </c>
      <c r="D3056" s="1" t="s">
        <v>8</v>
      </c>
      <c r="E3056" s="1">
        <v>9023</v>
      </c>
      <c r="F3056" s="10">
        <v>97405</v>
      </c>
      <c r="G3056" s="11">
        <v>1.3489</v>
      </c>
      <c r="H3056" s="11">
        <f>ABS(G3056)</f>
        <v>1.3489</v>
      </c>
      <c r="I3056" s="12">
        <v>8.9999999999999998E-4</v>
      </c>
      <c r="J3056" s="11">
        <v>8.9999999999999998E-4</v>
      </c>
      <c r="K3056" s="10" t="s">
        <v>11985</v>
      </c>
      <c r="L3056" s="10">
        <f>VLOOKUP(E3056,genesets!$C$2:$O$3302,13,FALSE)</f>
        <v>522</v>
      </c>
    </row>
    <row r="3057" spans="1:12" s="10" customFormat="1" x14ac:dyDescent="0.2">
      <c r="A3057" s="1" t="s">
        <v>13</v>
      </c>
      <c r="B3057" s="1" t="s">
        <v>18</v>
      </c>
      <c r="C3057" s="1" t="s">
        <v>23</v>
      </c>
      <c r="D3057" s="1" t="s">
        <v>8</v>
      </c>
      <c r="E3057" s="1">
        <v>6021</v>
      </c>
      <c r="F3057" s="10">
        <v>696620</v>
      </c>
      <c r="G3057" s="11">
        <v>0.56840000000000002</v>
      </c>
      <c r="H3057" s="11">
        <f>ABS(G3057)</f>
        <v>0.56840000000000002</v>
      </c>
      <c r="I3057" s="12">
        <v>8.9999999999999998E-4</v>
      </c>
      <c r="J3057" s="11">
        <v>8.9999999999999998E-4</v>
      </c>
      <c r="K3057" s="10" t="s">
        <v>3145</v>
      </c>
      <c r="L3057" s="10">
        <f>VLOOKUP(E3057,genesets!$C$2:$O$3302,13,FALSE)</f>
        <v>3377</v>
      </c>
    </row>
    <row r="3058" spans="1:12" s="10" customFormat="1" x14ac:dyDescent="0.2">
      <c r="A3058" s="1" t="s">
        <v>13</v>
      </c>
      <c r="B3058" s="1" t="s">
        <v>18</v>
      </c>
      <c r="C3058" s="1" t="s">
        <v>23</v>
      </c>
      <c r="D3058" s="1" t="s">
        <v>8</v>
      </c>
      <c r="E3058" s="1">
        <v>7038</v>
      </c>
      <c r="F3058" s="10">
        <v>124454</v>
      </c>
      <c r="G3058" s="11">
        <v>1.2994000000000001</v>
      </c>
      <c r="H3058" s="11">
        <f>ABS(G3058)</f>
        <v>1.2994000000000001</v>
      </c>
      <c r="I3058" s="12">
        <v>9.1E-4</v>
      </c>
      <c r="J3058" s="11">
        <v>9.1E-4</v>
      </c>
      <c r="K3058" s="10" t="s">
        <v>4615</v>
      </c>
      <c r="L3058" s="10">
        <f>VLOOKUP(E3058,genesets!$C$2:$O$3302,13,FALSE)</f>
        <v>313</v>
      </c>
    </row>
    <row r="3059" spans="1:12" s="10" customFormat="1" x14ac:dyDescent="0.2">
      <c r="A3059" s="1" t="s">
        <v>13</v>
      </c>
      <c r="B3059" s="1" t="s">
        <v>18</v>
      </c>
      <c r="C3059" s="1" t="s">
        <v>23</v>
      </c>
      <c r="D3059" s="1" t="s">
        <v>8</v>
      </c>
      <c r="E3059" s="1">
        <v>6125</v>
      </c>
      <c r="F3059" s="10">
        <v>409210</v>
      </c>
      <c r="G3059" s="11">
        <v>0.73029999999999995</v>
      </c>
      <c r="H3059" s="11">
        <f>ABS(G3059)</f>
        <v>0.73029999999999995</v>
      </c>
      <c r="I3059" s="12">
        <v>9.1E-4</v>
      </c>
      <c r="J3059" s="11">
        <v>9.1E-4</v>
      </c>
      <c r="K3059" s="10" t="s">
        <v>3665</v>
      </c>
      <c r="L3059" s="10">
        <f>VLOOKUP(E3059,genesets!$C$2:$O$3302,13,FALSE)</f>
        <v>1482</v>
      </c>
    </row>
    <row r="3060" spans="1:12" s="10" customFormat="1" x14ac:dyDescent="0.2">
      <c r="A3060" s="1" t="s">
        <v>11</v>
      </c>
      <c r="B3060" s="1" t="s">
        <v>17</v>
      </c>
      <c r="C3060" s="1" t="s">
        <v>23</v>
      </c>
      <c r="D3060" s="1" t="s">
        <v>8</v>
      </c>
      <c r="E3060" s="1">
        <v>8499</v>
      </c>
      <c r="F3060" s="10">
        <v>39828</v>
      </c>
      <c r="G3060" s="11">
        <v>2.2288999999999999</v>
      </c>
      <c r="H3060" s="11">
        <f>ABS(G3060)</f>
        <v>2.2288999999999999</v>
      </c>
      <c r="I3060" s="12">
        <v>9.2000000000000003E-4</v>
      </c>
      <c r="J3060" s="11">
        <v>9.2000000000000003E-4</v>
      </c>
      <c r="K3060" s="10" t="s">
        <v>7536</v>
      </c>
      <c r="L3060" s="10">
        <f>VLOOKUP(E3060,genesets!$C$2:$O$3302,13,FALSE)</f>
        <v>252</v>
      </c>
    </row>
    <row r="3061" spans="1:12" s="10" customFormat="1" x14ac:dyDescent="0.2">
      <c r="A3061" s="1" t="s">
        <v>14</v>
      </c>
      <c r="B3061" s="1" t="s">
        <v>19</v>
      </c>
      <c r="C3061" s="1" t="s">
        <v>22</v>
      </c>
      <c r="D3061" s="1" t="s">
        <v>8</v>
      </c>
      <c r="E3061" s="1">
        <v>2996</v>
      </c>
      <c r="F3061" s="10">
        <v>122109</v>
      </c>
      <c r="G3061" s="11">
        <v>1.6806000000000001</v>
      </c>
      <c r="H3061" s="11">
        <f>ABS(G3061)</f>
        <v>1.6806000000000001</v>
      </c>
      <c r="I3061" s="12">
        <v>9.2000000000000003E-4</v>
      </c>
      <c r="J3061" s="11">
        <v>9.2000000000000003E-4</v>
      </c>
      <c r="K3061" s="10" t="s">
        <v>767</v>
      </c>
      <c r="L3061" s="10">
        <f>VLOOKUP(E3061,genesets!$C$2:$O$3302,13,FALSE)</f>
        <v>386</v>
      </c>
    </row>
    <row r="3062" spans="1:12" s="10" customFormat="1" x14ac:dyDescent="0.2">
      <c r="A3062" s="1" t="s">
        <v>7</v>
      </c>
      <c r="B3062" s="1" t="s">
        <v>16</v>
      </c>
      <c r="C3062" s="1" t="s">
        <v>22</v>
      </c>
      <c r="D3062" s="1" t="s">
        <v>8</v>
      </c>
      <c r="E3062" s="1">
        <v>4220</v>
      </c>
      <c r="F3062" s="10">
        <v>28570</v>
      </c>
      <c r="G3062" s="11">
        <v>1.3741000000000001</v>
      </c>
      <c r="H3062" s="11">
        <f>ABS(G3062)</f>
        <v>1.3741000000000001</v>
      </c>
      <c r="I3062" s="12">
        <v>9.2000000000000003E-4</v>
      </c>
      <c r="J3062" s="11">
        <v>9.2000000000000003E-4</v>
      </c>
      <c r="K3062" s="10" t="s">
        <v>1978</v>
      </c>
      <c r="L3062" s="10">
        <f>VLOOKUP(E3062,genesets!$C$2:$O$3302,13,FALSE)</f>
        <v>4269</v>
      </c>
    </row>
    <row r="3063" spans="1:12" s="10" customFormat="1" x14ac:dyDescent="0.2">
      <c r="A3063" s="1" t="s">
        <v>11</v>
      </c>
      <c r="B3063" s="1" t="s">
        <v>17</v>
      </c>
      <c r="C3063" s="1" t="s">
        <v>23</v>
      </c>
      <c r="D3063" s="1" t="s">
        <v>8</v>
      </c>
      <c r="E3063" s="1">
        <v>2827</v>
      </c>
      <c r="F3063" s="10">
        <v>26107</v>
      </c>
      <c r="G3063" s="11">
        <v>3.2837999999999998</v>
      </c>
      <c r="H3063" s="11">
        <f>ABS(G3063)</f>
        <v>3.2837999999999998</v>
      </c>
      <c r="I3063" s="12">
        <v>9.3000000000000005E-4</v>
      </c>
      <c r="J3063" s="11">
        <v>9.3000000000000005E-4</v>
      </c>
      <c r="K3063" s="10" t="s">
        <v>125</v>
      </c>
      <c r="L3063" s="10">
        <f>VLOOKUP(E3063,genesets!$C$2:$O$3302,13,FALSE)</f>
        <v>43</v>
      </c>
    </row>
    <row r="3064" spans="1:12" s="10" customFormat="1" x14ac:dyDescent="0.2">
      <c r="A3064" s="1" t="s">
        <v>11</v>
      </c>
      <c r="B3064" s="1" t="s">
        <v>17</v>
      </c>
      <c r="C3064" s="1" t="s">
        <v>23</v>
      </c>
      <c r="D3064" s="1" t="s">
        <v>8</v>
      </c>
      <c r="E3064" s="1">
        <v>6208</v>
      </c>
      <c r="F3064" s="10">
        <v>34001</v>
      </c>
      <c r="G3064" s="11">
        <v>2.4592999999999998</v>
      </c>
      <c r="H3064" s="11">
        <f>ABS(G3064)</f>
        <v>2.4592999999999998</v>
      </c>
      <c r="I3064" s="12">
        <v>9.3000000000000005E-4</v>
      </c>
      <c r="J3064" s="11">
        <v>9.3000000000000005E-4</v>
      </c>
      <c r="K3064" s="10" t="s">
        <v>4080</v>
      </c>
      <c r="L3064" s="10">
        <f>VLOOKUP(E3064,genesets!$C$2:$O$3302,13,FALSE)</f>
        <v>107</v>
      </c>
    </row>
    <row r="3065" spans="1:12" s="10" customFormat="1" x14ac:dyDescent="0.2">
      <c r="A3065" s="1" t="s">
        <v>11</v>
      </c>
      <c r="B3065" s="1" t="s">
        <v>17</v>
      </c>
      <c r="C3065" s="1" t="s">
        <v>23</v>
      </c>
      <c r="D3065" s="1" t="s">
        <v>8</v>
      </c>
      <c r="E3065" s="1">
        <v>7201</v>
      </c>
      <c r="F3065" s="10">
        <v>63245</v>
      </c>
      <c r="G3065" s="11">
        <v>1.7490000000000001</v>
      </c>
      <c r="H3065" s="11">
        <f>ABS(G3065)</f>
        <v>1.7490000000000001</v>
      </c>
      <c r="I3065" s="12">
        <v>9.3000000000000005E-4</v>
      </c>
      <c r="J3065" s="11">
        <v>9.3000000000000005E-4</v>
      </c>
      <c r="K3065" s="10" t="s">
        <v>5430</v>
      </c>
      <c r="L3065" s="10">
        <f>VLOOKUP(E3065,genesets!$C$2:$O$3302,13,FALSE)</f>
        <v>275</v>
      </c>
    </row>
    <row r="3066" spans="1:12" s="10" customFormat="1" x14ac:dyDescent="0.2">
      <c r="A3066" s="1" t="s">
        <v>11</v>
      </c>
      <c r="B3066" s="1" t="s">
        <v>17</v>
      </c>
      <c r="C3066" s="1" t="s">
        <v>23</v>
      </c>
      <c r="D3066" s="1" t="s">
        <v>8</v>
      </c>
      <c r="E3066" s="1">
        <v>8860</v>
      </c>
      <c r="F3066" s="10">
        <v>75918</v>
      </c>
      <c r="G3066" s="11">
        <v>1.5404</v>
      </c>
      <c r="H3066" s="11">
        <f>ABS(G3066)</f>
        <v>1.5404</v>
      </c>
      <c r="I3066" s="12">
        <v>9.3000000000000005E-4</v>
      </c>
      <c r="J3066" s="11">
        <v>9.3000000000000005E-4</v>
      </c>
      <c r="K3066" s="10" t="s">
        <v>11107</v>
      </c>
      <c r="L3066" s="10">
        <f>VLOOKUP(E3066,genesets!$C$2:$O$3302,13,FALSE)</f>
        <v>399</v>
      </c>
    </row>
    <row r="3067" spans="1:12" s="10" customFormat="1" x14ac:dyDescent="0.2">
      <c r="A3067" s="1" t="s">
        <v>13</v>
      </c>
      <c r="B3067" s="1" t="s">
        <v>18</v>
      </c>
      <c r="C3067" s="1" t="s">
        <v>23</v>
      </c>
      <c r="D3067" s="1" t="s">
        <v>8</v>
      </c>
      <c r="E3067" s="1">
        <v>8189</v>
      </c>
      <c r="F3067" s="10">
        <v>75005</v>
      </c>
      <c r="G3067" s="11">
        <v>1.8049999999999999</v>
      </c>
      <c r="H3067" s="11">
        <f>ABS(G3067)</f>
        <v>1.8049999999999999</v>
      </c>
      <c r="I3067" s="12">
        <v>9.3999999999999997E-4</v>
      </c>
      <c r="J3067" s="11">
        <v>9.3999999999999997E-4</v>
      </c>
      <c r="K3067" s="10" t="s">
        <v>6668</v>
      </c>
      <c r="L3067" s="10">
        <f>VLOOKUP(E3067,genesets!$C$2:$O$3302,13,FALSE)</f>
        <v>135</v>
      </c>
    </row>
    <row r="3068" spans="1:12" s="10" customFormat="1" x14ac:dyDescent="0.2">
      <c r="A3068" s="1" t="s">
        <v>10</v>
      </c>
      <c r="B3068" s="1" t="s">
        <v>17</v>
      </c>
      <c r="C3068" s="1" t="s">
        <v>22</v>
      </c>
      <c r="D3068" s="1" t="s">
        <v>8</v>
      </c>
      <c r="E3068" s="1">
        <v>7079</v>
      </c>
      <c r="F3068" s="10">
        <v>155231</v>
      </c>
      <c r="G3068" s="11">
        <v>-0.81259999999999999</v>
      </c>
      <c r="H3068" s="11">
        <f>ABS(G3068)</f>
        <v>0.81259999999999999</v>
      </c>
      <c r="I3068" s="12">
        <v>9.3999999999999997E-4</v>
      </c>
      <c r="J3068" s="11">
        <v>9.3999999999999997E-4</v>
      </c>
      <c r="K3068" s="10" t="s">
        <v>4820</v>
      </c>
      <c r="L3068" s="10">
        <f>VLOOKUP(E3068,genesets!$C$2:$O$3302,13,FALSE)</f>
        <v>4961</v>
      </c>
    </row>
    <row r="3069" spans="1:12" s="10" customFormat="1" x14ac:dyDescent="0.2">
      <c r="A3069" s="1" t="s">
        <v>10</v>
      </c>
      <c r="B3069" s="1" t="s">
        <v>17</v>
      </c>
      <c r="C3069" s="1" t="s">
        <v>22</v>
      </c>
      <c r="D3069" s="1" t="s">
        <v>8</v>
      </c>
      <c r="E3069" s="1">
        <v>8860</v>
      </c>
      <c r="F3069" s="10">
        <v>0</v>
      </c>
      <c r="G3069" s="11">
        <v>-14.739800000000001</v>
      </c>
      <c r="H3069" s="11">
        <f>ABS(G3069)</f>
        <v>14.739800000000001</v>
      </c>
      <c r="I3069" s="12">
        <v>9.5E-4</v>
      </c>
      <c r="J3069" s="11">
        <v>9.5E-4</v>
      </c>
      <c r="K3069" s="10" t="s">
        <v>11107</v>
      </c>
      <c r="L3069" s="10">
        <f>VLOOKUP(E3069,genesets!$C$2:$O$3302,13,FALSE)</f>
        <v>399</v>
      </c>
    </row>
    <row r="3070" spans="1:12" s="10" customFormat="1" x14ac:dyDescent="0.2">
      <c r="A3070" s="1" t="s">
        <v>14</v>
      </c>
      <c r="B3070" s="1" t="s">
        <v>19</v>
      </c>
      <c r="C3070" s="1" t="s">
        <v>22</v>
      </c>
      <c r="D3070" s="1" t="s">
        <v>8</v>
      </c>
      <c r="E3070" s="1">
        <v>8107</v>
      </c>
      <c r="F3070" s="10">
        <v>57517</v>
      </c>
      <c r="G3070" s="11">
        <v>2.5626000000000002</v>
      </c>
      <c r="H3070" s="11">
        <f>ABS(G3070)</f>
        <v>2.5626000000000002</v>
      </c>
      <c r="I3070" s="12">
        <v>9.5E-4</v>
      </c>
      <c r="J3070" s="11">
        <v>9.5E-4</v>
      </c>
      <c r="K3070" s="10" t="s">
        <v>6332</v>
      </c>
      <c r="L3070" s="10">
        <f>VLOOKUP(E3070,genesets!$C$2:$O$3302,13,FALSE)</f>
        <v>61</v>
      </c>
    </row>
    <row r="3071" spans="1:12" s="10" customFormat="1" x14ac:dyDescent="0.2">
      <c r="A3071" s="1" t="s">
        <v>14</v>
      </c>
      <c r="B3071" s="1" t="s">
        <v>19</v>
      </c>
      <c r="C3071" s="1" t="s">
        <v>22</v>
      </c>
      <c r="D3071" s="1" t="s">
        <v>8</v>
      </c>
      <c r="E3071" s="1">
        <v>9007</v>
      </c>
      <c r="F3071" s="10">
        <v>73465</v>
      </c>
      <c r="G3071" s="11">
        <v>2.1461999999999999</v>
      </c>
      <c r="H3071" s="11">
        <f>ABS(G3071)</f>
        <v>2.1461999999999999</v>
      </c>
      <c r="I3071" s="12">
        <v>9.5E-4</v>
      </c>
      <c r="J3071" s="11">
        <v>9.5E-4</v>
      </c>
      <c r="K3071" s="10" t="s">
        <v>11881</v>
      </c>
      <c r="L3071" s="10">
        <f>VLOOKUP(E3071,genesets!$C$2:$O$3302,13,FALSE)</f>
        <v>100</v>
      </c>
    </row>
    <row r="3072" spans="1:12" s="10" customFormat="1" x14ac:dyDescent="0.2">
      <c r="A3072" s="1" t="s">
        <v>7</v>
      </c>
      <c r="B3072" s="1" t="s">
        <v>16</v>
      </c>
      <c r="C3072" s="1" t="s">
        <v>22</v>
      </c>
      <c r="D3072" s="1" t="s">
        <v>8</v>
      </c>
      <c r="E3072" s="1">
        <v>6185</v>
      </c>
      <c r="F3072" s="10">
        <v>19469</v>
      </c>
      <c r="G3072" s="11">
        <v>1.8285</v>
      </c>
      <c r="H3072" s="11">
        <f>ABS(G3072)</f>
        <v>1.8285</v>
      </c>
      <c r="I3072" s="12">
        <v>9.5E-4</v>
      </c>
      <c r="J3072" s="11">
        <v>9.5E-4</v>
      </c>
      <c r="K3072" s="10" t="s">
        <v>3965</v>
      </c>
      <c r="L3072" s="10">
        <f>VLOOKUP(E3072,genesets!$C$2:$O$3302,13,FALSE)</f>
        <v>2898</v>
      </c>
    </row>
    <row r="3073" spans="1:12" s="10" customFormat="1" x14ac:dyDescent="0.2">
      <c r="A3073" s="1" t="s">
        <v>10</v>
      </c>
      <c r="B3073" s="1" t="s">
        <v>17</v>
      </c>
      <c r="C3073" s="1" t="s">
        <v>22</v>
      </c>
      <c r="D3073" s="1" t="s">
        <v>8</v>
      </c>
      <c r="E3073" s="1">
        <v>7057</v>
      </c>
      <c r="F3073" s="10">
        <v>37232</v>
      </c>
      <c r="G3073" s="11">
        <v>-1.4502999999999999</v>
      </c>
      <c r="H3073" s="11">
        <f>ABS(G3073)</f>
        <v>1.4502999999999999</v>
      </c>
      <c r="I3073" s="12">
        <v>9.5E-4</v>
      </c>
      <c r="J3073" s="11">
        <v>9.5E-4</v>
      </c>
      <c r="K3073" s="10" t="s">
        <v>4710</v>
      </c>
      <c r="L3073" s="10">
        <f>VLOOKUP(E3073,genesets!$C$2:$O$3302,13,FALSE)</f>
        <v>1811</v>
      </c>
    </row>
    <row r="3074" spans="1:12" s="10" customFormat="1" x14ac:dyDescent="0.2">
      <c r="A3074" s="1" t="s">
        <v>11</v>
      </c>
      <c r="B3074" s="1" t="s">
        <v>17</v>
      </c>
      <c r="C3074" s="1" t="s">
        <v>23</v>
      </c>
      <c r="D3074" s="1" t="s">
        <v>8</v>
      </c>
      <c r="E3074" s="1">
        <v>4203</v>
      </c>
      <c r="F3074" s="10">
        <v>139090</v>
      </c>
      <c r="G3074" s="11">
        <v>1.1222000000000001</v>
      </c>
      <c r="H3074" s="11">
        <f>ABS(G3074)</f>
        <v>1.1222000000000001</v>
      </c>
      <c r="I3074" s="12">
        <v>9.5E-4</v>
      </c>
      <c r="J3074" s="11">
        <v>9.5E-4</v>
      </c>
      <c r="K3074" s="10" t="s">
        <v>1893</v>
      </c>
      <c r="L3074" s="10">
        <f>VLOOKUP(E3074,genesets!$C$2:$O$3302,13,FALSE)</f>
        <v>1043</v>
      </c>
    </row>
    <row r="3075" spans="1:12" s="10" customFormat="1" x14ac:dyDescent="0.2">
      <c r="A3075" s="1" t="s">
        <v>14</v>
      </c>
      <c r="B3075" s="1" t="s">
        <v>19</v>
      </c>
      <c r="C3075" s="1" t="s">
        <v>22</v>
      </c>
      <c r="D3075" s="1" t="s">
        <v>8</v>
      </c>
      <c r="E3075" s="1">
        <v>6045</v>
      </c>
      <c r="F3075" s="10">
        <v>32417</v>
      </c>
      <c r="G3075" s="11">
        <v>3.9043000000000001</v>
      </c>
      <c r="H3075" s="11">
        <f>ABS(G3075)</f>
        <v>3.9043000000000001</v>
      </c>
      <c r="I3075" s="12">
        <v>9.6000000000000002E-4</v>
      </c>
      <c r="J3075" s="11">
        <v>9.6000000000000002E-4</v>
      </c>
      <c r="K3075" s="10" t="s">
        <v>3265</v>
      </c>
      <c r="L3075" s="10">
        <f>VLOOKUP(E3075,genesets!$C$2:$O$3302,13,FALSE)</f>
        <v>86</v>
      </c>
    </row>
    <row r="3076" spans="1:12" s="10" customFormat="1" x14ac:dyDescent="0.2">
      <c r="A3076" s="1" t="s">
        <v>14</v>
      </c>
      <c r="B3076" s="1" t="s">
        <v>19</v>
      </c>
      <c r="C3076" s="1" t="s">
        <v>22</v>
      </c>
      <c r="D3076" s="1" t="s">
        <v>8</v>
      </c>
      <c r="E3076" s="1">
        <v>2821</v>
      </c>
      <c r="F3076" s="10">
        <v>123130</v>
      </c>
      <c r="G3076" s="11">
        <v>1.4786999999999999</v>
      </c>
      <c r="H3076" s="11">
        <f>ABS(G3076)</f>
        <v>1.4786999999999999</v>
      </c>
      <c r="I3076" s="12">
        <v>9.6000000000000002E-4</v>
      </c>
      <c r="J3076" s="11">
        <v>9.6000000000000002E-4</v>
      </c>
      <c r="K3076" s="10" t="s">
        <v>125</v>
      </c>
      <c r="L3076" s="10">
        <f>VLOOKUP(E3076,genesets!$C$2:$O$3302,13,FALSE)</f>
        <v>268</v>
      </c>
    </row>
    <row r="3077" spans="1:12" s="10" customFormat="1" x14ac:dyDescent="0.2">
      <c r="A3077" s="1" t="s">
        <v>10</v>
      </c>
      <c r="B3077" s="1" t="s">
        <v>17</v>
      </c>
      <c r="C3077" s="1" t="s">
        <v>22</v>
      </c>
      <c r="D3077" s="1" t="s">
        <v>8</v>
      </c>
      <c r="E3077" s="1">
        <v>7232</v>
      </c>
      <c r="F3077" s="10">
        <v>46284</v>
      </c>
      <c r="G3077" s="11">
        <v>-1.3435999999999999</v>
      </c>
      <c r="H3077" s="11">
        <f>ABS(G3077)</f>
        <v>1.3435999999999999</v>
      </c>
      <c r="I3077" s="12">
        <v>9.6000000000000002E-4</v>
      </c>
      <c r="J3077" s="11">
        <v>9.6000000000000002E-4</v>
      </c>
      <c r="K3077" s="10" t="s">
        <v>5585</v>
      </c>
      <c r="L3077" s="10">
        <f>VLOOKUP(E3077,genesets!$C$2:$O$3302,13,FALSE)</f>
        <v>3653</v>
      </c>
    </row>
    <row r="3078" spans="1:12" s="10" customFormat="1" x14ac:dyDescent="0.2">
      <c r="A3078" s="1" t="s">
        <v>13</v>
      </c>
      <c r="B3078" s="1" t="s">
        <v>18</v>
      </c>
      <c r="C3078" s="1" t="s">
        <v>23</v>
      </c>
      <c r="D3078" s="1" t="s">
        <v>8</v>
      </c>
      <c r="E3078" s="1">
        <v>7268</v>
      </c>
      <c r="F3078" s="10">
        <v>442436</v>
      </c>
      <c r="G3078" s="11">
        <v>0.68220000000000003</v>
      </c>
      <c r="H3078" s="11">
        <f>ABS(G3078)</f>
        <v>0.68220000000000003</v>
      </c>
      <c r="I3078" s="12">
        <v>9.7000000000000005E-4</v>
      </c>
      <c r="J3078" s="11">
        <v>9.7000000000000005E-4</v>
      </c>
      <c r="K3078" s="10" t="s">
        <v>5765</v>
      </c>
      <c r="L3078" s="10">
        <f>VLOOKUP(E3078,genesets!$C$2:$O$3302,13,FALSE)</f>
        <v>1839</v>
      </c>
    </row>
    <row r="3079" spans="1:12" s="10" customFormat="1" x14ac:dyDescent="0.2">
      <c r="A3079" s="1" t="s">
        <v>14</v>
      </c>
      <c r="B3079" s="1" t="s">
        <v>19</v>
      </c>
      <c r="C3079" s="1" t="s">
        <v>22</v>
      </c>
      <c r="D3079" s="1" t="s">
        <v>8</v>
      </c>
      <c r="E3079" s="1">
        <v>8927</v>
      </c>
      <c r="F3079" s="10">
        <v>609865</v>
      </c>
      <c r="G3079" s="11">
        <v>0.62949999999999995</v>
      </c>
      <c r="H3079" s="11">
        <f>ABS(G3079)</f>
        <v>0.62949999999999995</v>
      </c>
      <c r="I3079" s="12">
        <v>9.7000000000000005E-4</v>
      </c>
      <c r="J3079" s="11">
        <v>9.7000000000000005E-4</v>
      </c>
      <c r="K3079" s="10" t="s">
        <v>10691</v>
      </c>
      <c r="L3079" s="10">
        <f>VLOOKUP(E3079,genesets!$C$2:$O$3302,13,FALSE)</f>
        <v>2346</v>
      </c>
    </row>
    <row r="3080" spans="1:12" s="10" customFormat="1" x14ac:dyDescent="0.2">
      <c r="A3080" s="1" t="s">
        <v>11</v>
      </c>
      <c r="B3080" s="1" t="s">
        <v>17</v>
      </c>
      <c r="C3080" s="1" t="s">
        <v>23</v>
      </c>
      <c r="D3080" s="1" t="s">
        <v>8</v>
      </c>
      <c r="E3080" s="1">
        <v>8057</v>
      </c>
      <c r="F3080" s="10">
        <v>42323</v>
      </c>
      <c r="G3080" s="11">
        <v>2.0895000000000001</v>
      </c>
      <c r="H3080" s="11">
        <f>ABS(G3080)</f>
        <v>2.0895000000000001</v>
      </c>
      <c r="I3080" s="12">
        <v>9.7999999999999997E-4</v>
      </c>
      <c r="J3080" s="11">
        <v>9.7999999999999997E-4</v>
      </c>
      <c r="K3080" s="10" t="s">
        <v>6110</v>
      </c>
      <c r="L3080" s="10">
        <f>VLOOKUP(E3080,genesets!$C$2:$O$3302,13,FALSE)</f>
        <v>204</v>
      </c>
    </row>
    <row r="3081" spans="1:12" s="10" customFormat="1" x14ac:dyDescent="0.2">
      <c r="A3081" s="1" t="s">
        <v>11</v>
      </c>
      <c r="B3081" s="1" t="s">
        <v>17</v>
      </c>
      <c r="C3081" s="1" t="s">
        <v>23</v>
      </c>
      <c r="D3081" s="1" t="s">
        <v>8</v>
      </c>
      <c r="E3081" s="1">
        <v>4449</v>
      </c>
      <c r="F3081" s="10">
        <v>65506</v>
      </c>
      <c r="G3081" s="11">
        <v>1.7357</v>
      </c>
      <c r="H3081" s="11">
        <f>ABS(G3081)</f>
        <v>1.7357</v>
      </c>
      <c r="I3081" s="12">
        <v>9.7999999999999997E-4</v>
      </c>
      <c r="J3081" s="11">
        <v>9.7999999999999997E-4</v>
      </c>
      <c r="K3081" s="10" t="s">
        <v>2765</v>
      </c>
      <c r="L3081" s="10">
        <f>VLOOKUP(E3081,genesets!$C$2:$O$3302,13,FALSE)</f>
        <v>322</v>
      </c>
    </row>
    <row r="3082" spans="1:12" s="10" customFormat="1" x14ac:dyDescent="0.2">
      <c r="A3082" s="1" t="s">
        <v>15</v>
      </c>
      <c r="B3082" s="1" t="s">
        <v>19</v>
      </c>
      <c r="C3082" s="1" t="s">
        <v>23</v>
      </c>
      <c r="D3082" s="1" t="s">
        <v>8</v>
      </c>
      <c r="E3082" s="1">
        <v>7021</v>
      </c>
      <c r="F3082" s="10">
        <v>27200</v>
      </c>
      <c r="G3082" s="11">
        <v>1.494</v>
      </c>
      <c r="H3082" s="11">
        <f>ABS(G3082)</f>
        <v>1.494</v>
      </c>
      <c r="I3082" s="12">
        <v>9.7999999999999997E-4</v>
      </c>
      <c r="J3082" s="11">
        <v>9.7999999999999997E-4</v>
      </c>
      <c r="K3082" s="10" t="s">
        <v>4530</v>
      </c>
      <c r="L3082" s="10">
        <f>VLOOKUP(E3082,genesets!$C$2:$O$3302,13,FALSE)</f>
        <v>2724</v>
      </c>
    </row>
    <row r="3083" spans="1:12" s="10" customFormat="1" x14ac:dyDescent="0.2">
      <c r="A3083" s="1" t="s">
        <v>13</v>
      </c>
      <c r="B3083" s="1" t="s">
        <v>18</v>
      </c>
      <c r="C3083" s="1" t="s">
        <v>23</v>
      </c>
      <c r="D3083" s="1" t="s">
        <v>8</v>
      </c>
      <c r="E3083" s="1">
        <v>3027</v>
      </c>
      <c r="F3083" s="10">
        <v>123439</v>
      </c>
      <c r="G3083" s="11">
        <v>1.3343</v>
      </c>
      <c r="H3083" s="11">
        <f>ABS(G3083)</f>
        <v>1.3343</v>
      </c>
      <c r="I3083" s="12">
        <v>9.7999999999999997E-4</v>
      </c>
      <c r="J3083" s="11">
        <v>9.7999999999999997E-4</v>
      </c>
      <c r="K3083" s="10" t="s">
        <v>844</v>
      </c>
      <c r="L3083" s="10">
        <f>VLOOKUP(E3083,genesets!$C$2:$O$3302,13,FALSE)</f>
        <v>274</v>
      </c>
    </row>
    <row r="3084" spans="1:12" s="10" customFormat="1" x14ac:dyDescent="0.2">
      <c r="A3084" s="1" t="s">
        <v>10</v>
      </c>
      <c r="B3084" s="1" t="s">
        <v>17</v>
      </c>
      <c r="C3084" s="1" t="s">
        <v>22</v>
      </c>
      <c r="D3084" s="1" t="s">
        <v>8</v>
      </c>
      <c r="E3084" s="1">
        <v>7060</v>
      </c>
      <c r="F3084" s="10">
        <v>49361</v>
      </c>
      <c r="G3084" s="11">
        <v>-1.2968999999999999</v>
      </c>
      <c r="H3084" s="11">
        <f>ABS(G3084)</f>
        <v>1.2968999999999999</v>
      </c>
      <c r="I3084" s="12">
        <v>9.7999999999999997E-4</v>
      </c>
      <c r="J3084" s="11">
        <v>9.7999999999999997E-4</v>
      </c>
      <c r="K3084" s="10" t="s">
        <v>4725</v>
      </c>
      <c r="L3084" s="10">
        <f>VLOOKUP(E3084,genesets!$C$2:$O$3302,13,FALSE)</f>
        <v>2074</v>
      </c>
    </row>
    <row r="3085" spans="1:12" s="10" customFormat="1" x14ac:dyDescent="0.2">
      <c r="A3085" s="1" t="s">
        <v>13</v>
      </c>
      <c r="B3085" s="1" t="s">
        <v>18</v>
      </c>
      <c r="C3085" s="1" t="s">
        <v>23</v>
      </c>
      <c r="D3085" s="1" t="s">
        <v>8</v>
      </c>
      <c r="E3085" s="1">
        <v>7065</v>
      </c>
      <c r="F3085" s="10">
        <v>589368</v>
      </c>
      <c r="G3085" s="11">
        <v>0.58199999999999996</v>
      </c>
      <c r="H3085" s="11">
        <f>ABS(G3085)</f>
        <v>0.58199999999999996</v>
      </c>
      <c r="I3085" s="12">
        <v>9.7999999999999997E-4</v>
      </c>
      <c r="J3085" s="11">
        <v>9.7999999999999997E-4</v>
      </c>
      <c r="K3085" s="10" t="s">
        <v>4750</v>
      </c>
      <c r="L3085" s="10">
        <f>VLOOKUP(E3085,genesets!$C$2:$O$3302,13,FALSE)</f>
        <v>2579</v>
      </c>
    </row>
    <row r="3086" spans="1:12" s="10" customFormat="1" x14ac:dyDescent="0.2">
      <c r="A3086" s="1" t="s">
        <v>14</v>
      </c>
      <c r="B3086" s="1" t="s">
        <v>19</v>
      </c>
      <c r="C3086" s="1" t="s">
        <v>22</v>
      </c>
      <c r="D3086" s="1" t="s">
        <v>8</v>
      </c>
      <c r="E3086" s="1">
        <v>7024</v>
      </c>
      <c r="F3086" s="10">
        <v>42010</v>
      </c>
      <c r="G3086" s="11">
        <v>2.8589000000000002</v>
      </c>
      <c r="H3086" s="11">
        <f>ABS(G3086)</f>
        <v>2.8589000000000002</v>
      </c>
      <c r="I3086" s="12">
        <v>9.8999999999999999E-4</v>
      </c>
      <c r="J3086" s="11">
        <v>9.8999999999999999E-4</v>
      </c>
      <c r="K3086" s="10" t="s">
        <v>4545</v>
      </c>
      <c r="L3086" s="10">
        <f>VLOOKUP(E3086,genesets!$C$2:$O$3302,13,FALSE)</f>
        <v>35</v>
      </c>
    </row>
    <row r="3087" spans="1:12" s="10" customFormat="1" x14ac:dyDescent="0.2">
      <c r="A3087" s="1" t="s">
        <v>11</v>
      </c>
      <c r="B3087" s="1" t="s">
        <v>17</v>
      </c>
      <c r="C3087" s="1" t="s">
        <v>23</v>
      </c>
      <c r="D3087" s="1" t="s">
        <v>8</v>
      </c>
      <c r="E3087" s="1">
        <v>8033</v>
      </c>
      <c r="F3087" s="10">
        <v>79099</v>
      </c>
      <c r="G3087" s="11">
        <v>1.498</v>
      </c>
      <c r="H3087" s="11">
        <f>ABS(G3087)</f>
        <v>1.498</v>
      </c>
      <c r="I3087" s="12">
        <v>9.8999999999999999E-4</v>
      </c>
      <c r="J3087" s="11">
        <v>9.8999999999999999E-4</v>
      </c>
      <c r="K3087" s="10" t="s">
        <v>5994</v>
      </c>
      <c r="L3087" s="10">
        <f>VLOOKUP(E3087,genesets!$C$2:$O$3302,13,FALSE)</f>
        <v>444</v>
      </c>
    </row>
    <row r="3088" spans="1:12" s="10" customFormat="1" x14ac:dyDescent="0.2">
      <c r="A3088" s="1" t="s">
        <v>11</v>
      </c>
      <c r="B3088" s="1" t="s">
        <v>17</v>
      </c>
      <c r="C3088" s="1" t="s">
        <v>23</v>
      </c>
      <c r="D3088" s="1" t="s">
        <v>8</v>
      </c>
      <c r="E3088" s="1">
        <v>8280</v>
      </c>
      <c r="F3088" s="10">
        <v>126992</v>
      </c>
      <c r="G3088" s="11">
        <v>1.1869000000000001</v>
      </c>
      <c r="H3088" s="11">
        <f>ABS(G3088)</f>
        <v>1.1869000000000001</v>
      </c>
      <c r="I3088" s="12">
        <v>9.8999999999999999E-4</v>
      </c>
      <c r="J3088" s="11">
        <v>9.8999999999999999E-4</v>
      </c>
      <c r="K3088" s="10" t="s">
        <v>7020</v>
      </c>
      <c r="L3088" s="10">
        <f>VLOOKUP(E3088,genesets!$C$2:$O$3302,13,FALSE)</f>
        <v>2985</v>
      </c>
    </row>
    <row r="3089" spans="1:12" s="10" customFormat="1" x14ac:dyDescent="0.2">
      <c r="A3089" s="1" t="s">
        <v>10</v>
      </c>
      <c r="B3089" s="1" t="s">
        <v>17</v>
      </c>
      <c r="C3089" s="1" t="s">
        <v>22</v>
      </c>
      <c r="D3089" s="1" t="s">
        <v>8</v>
      </c>
      <c r="E3089" s="1">
        <v>7103</v>
      </c>
      <c r="F3089" s="10">
        <v>124520</v>
      </c>
      <c r="G3089" s="11">
        <v>-0.92259999999999998</v>
      </c>
      <c r="H3089" s="11">
        <f>ABS(G3089)</f>
        <v>0.92259999999999998</v>
      </c>
      <c r="I3089" s="12">
        <v>9.8999999999999999E-4</v>
      </c>
      <c r="J3089" s="11">
        <v>9.8999999999999999E-4</v>
      </c>
      <c r="K3089" s="10" t="s">
        <v>4940</v>
      </c>
      <c r="L3089" s="10">
        <f>VLOOKUP(E3089,genesets!$C$2:$O$3302,13,FALSE)</f>
        <v>4972</v>
      </c>
    </row>
    <row r="3090" spans="1:12" s="10" customFormat="1" x14ac:dyDescent="0.2">
      <c r="A3090" s="1" t="s">
        <v>7</v>
      </c>
      <c r="B3090" s="1" t="s">
        <v>16</v>
      </c>
      <c r="C3090" s="1" t="s">
        <v>22</v>
      </c>
      <c r="D3090" s="1" t="s">
        <v>8</v>
      </c>
      <c r="E3090" s="1">
        <v>8307</v>
      </c>
      <c r="F3090" s="10">
        <v>4022</v>
      </c>
      <c r="G3090" s="11">
        <v>5.4019000000000004</v>
      </c>
      <c r="H3090" s="11">
        <f>ABS(G3090)</f>
        <v>5.4019000000000004</v>
      </c>
      <c r="I3090" s="12">
        <v>1E-3</v>
      </c>
      <c r="J3090" s="11">
        <v>1E-3</v>
      </c>
      <c r="K3090" s="10" t="s">
        <v>7128</v>
      </c>
      <c r="L3090" s="10">
        <f>VLOOKUP(E3090,genesets!$C$2:$O$3302,13,FALSE)</f>
        <v>45</v>
      </c>
    </row>
    <row r="3091" spans="1:12" s="10" customFormat="1" x14ac:dyDescent="0.2">
      <c r="A3091" s="1" t="s">
        <v>15</v>
      </c>
      <c r="B3091" s="1" t="s">
        <v>19</v>
      </c>
      <c r="C3091" s="1" t="s">
        <v>23</v>
      </c>
      <c r="D3091" s="1" t="s">
        <v>8</v>
      </c>
      <c r="E3091" s="1">
        <v>4102</v>
      </c>
      <c r="F3091" s="10">
        <v>23549</v>
      </c>
      <c r="G3091" s="11">
        <v>1.6549</v>
      </c>
      <c r="H3091" s="11">
        <f>ABS(G3091)</f>
        <v>1.6549</v>
      </c>
      <c r="I3091" s="12">
        <v>1E-3</v>
      </c>
      <c r="J3091" s="11">
        <v>1E-3</v>
      </c>
      <c r="K3091" s="10" t="s">
        <v>1501</v>
      </c>
      <c r="L3091" s="10">
        <f>VLOOKUP(E3091,genesets!$C$2:$O$3302,13,FALSE)</f>
        <v>1783</v>
      </c>
    </row>
    <row r="3092" spans="1:12" s="10" customFormat="1" x14ac:dyDescent="0.2">
      <c r="A3092" s="1" t="s">
        <v>11</v>
      </c>
      <c r="B3092" s="1" t="s">
        <v>17</v>
      </c>
      <c r="C3092" s="1" t="s">
        <v>23</v>
      </c>
      <c r="D3092" s="1" t="s">
        <v>8</v>
      </c>
      <c r="E3092" s="1">
        <v>8024</v>
      </c>
      <c r="F3092" s="10">
        <v>74183</v>
      </c>
      <c r="G3092" s="11">
        <v>1.5608</v>
      </c>
      <c r="H3092" s="11">
        <f>ABS(G3092)</f>
        <v>1.5608</v>
      </c>
      <c r="I3092" s="12">
        <v>1E-3</v>
      </c>
      <c r="J3092" s="11">
        <v>1E-3</v>
      </c>
      <c r="K3092" s="10" t="s">
        <v>5944</v>
      </c>
      <c r="L3092" s="10">
        <f>VLOOKUP(E3092,genesets!$C$2:$O$3302,13,FALSE)</f>
        <v>422</v>
      </c>
    </row>
    <row r="3093" spans="1:12" s="10" customFormat="1" x14ac:dyDescent="0.2">
      <c r="A3093" s="1" t="s">
        <v>11</v>
      </c>
      <c r="B3093" s="1" t="s">
        <v>17</v>
      </c>
      <c r="C3093" s="1" t="s">
        <v>23</v>
      </c>
      <c r="D3093" s="1" t="s">
        <v>8</v>
      </c>
      <c r="E3093" s="1">
        <v>7055</v>
      </c>
      <c r="F3093" s="10">
        <v>128187</v>
      </c>
      <c r="G3093" s="11">
        <v>1.1133999999999999</v>
      </c>
      <c r="H3093" s="11">
        <f>ABS(G3093)</f>
        <v>1.1133999999999999</v>
      </c>
      <c r="I3093" s="12">
        <v>1E-3</v>
      </c>
      <c r="J3093" s="11">
        <v>1E-3</v>
      </c>
      <c r="K3093" s="10" t="s">
        <v>4700</v>
      </c>
      <c r="L3093" s="10">
        <f>VLOOKUP(E3093,genesets!$C$2:$O$3302,13,FALSE)</f>
        <v>1165</v>
      </c>
    </row>
    <row r="3094" spans="1:12" s="10" customFormat="1" x14ac:dyDescent="0.2">
      <c r="A3094" s="1" t="s">
        <v>10</v>
      </c>
      <c r="B3094" s="1" t="s">
        <v>17</v>
      </c>
      <c r="C3094" s="1" t="s">
        <v>22</v>
      </c>
      <c r="D3094" s="1" t="s">
        <v>8</v>
      </c>
      <c r="E3094" s="1">
        <v>7076</v>
      </c>
      <c r="F3094" s="10">
        <v>141666</v>
      </c>
      <c r="G3094" s="11">
        <v>-0.85719999999999996</v>
      </c>
      <c r="H3094" s="11">
        <f>ABS(G3094)</f>
        <v>0.85719999999999996</v>
      </c>
      <c r="I3094" s="12">
        <v>1E-3</v>
      </c>
      <c r="J3094" s="11">
        <v>1E-3</v>
      </c>
      <c r="K3094" s="10" t="s">
        <v>4805</v>
      </c>
      <c r="L3094" s="10">
        <f>VLOOKUP(E3094,genesets!$C$2:$O$3302,13,FALSE)</f>
        <v>4732</v>
      </c>
    </row>
    <row r="3095" spans="1:12" s="10" customFormat="1" x14ac:dyDescent="0.2">
      <c r="A3095" s="1" t="s">
        <v>14</v>
      </c>
      <c r="B3095" s="1" t="s">
        <v>19</v>
      </c>
      <c r="C3095" s="1" t="s">
        <v>22</v>
      </c>
      <c r="D3095" s="1" t="s">
        <v>8</v>
      </c>
      <c r="E3095" s="1">
        <v>6153</v>
      </c>
      <c r="F3095" s="10">
        <v>71204</v>
      </c>
      <c r="G3095" s="11">
        <v>2.2938999999999998</v>
      </c>
      <c r="H3095" s="11">
        <f>ABS(G3095)</f>
        <v>2.2938999999999998</v>
      </c>
      <c r="I3095" s="12">
        <v>1.01E-3</v>
      </c>
      <c r="J3095" s="11">
        <v>1.01E-3</v>
      </c>
      <c r="K3095" s="10" t="s">
        <v>3805</v>
      </c>
      <c r="L3095" s="10">
        <f>VLOOKUP(E3095,genesets!$C$2:$O$3302,13,FALSE)</f>
        <v>218</v>
      </c>
    </row>
    <row r="3096" spans="1:12" s="10" customFormat="1" x14ac:dyDescent="0.2">
      <c r="A3096" s="1" t="s">
        <v>7</v>
      </c>
      <c r="B3096" s="1" t="s">
        <v>16</v>
      </c>
      <c r="C3096" s="1" t="s">
        <v>22</v>
      </c>
      <c r="D3096" s="1" t="s">
        <v>8</v>
      </c>
      <c r="E3096" s="1">
        <v>2836</v>
      </c>
      <c r="F3096" s="10">
        <v>15487</v>
      </c>
      <c r="G3096" s="11">
        <v>2.0434999999999999</v>
      </c>
      <c r="H3096" s="11">
        <f>ABS(G3096)</f>
        <v>2.0434999999999999</v>
      </c>
      <c r="I3096" s="12">
        <v>1.01E-3</v>
      </c>
      <c r="J3096" s="11">
        <v>1.01E-3</v>
      </c>
      <c r="K3096" s="10" t="s">
        <v>500</v>
      </c>
      <c r="L3096" s="10">
        <f>VLOOKUP(E3096,genesets!$C$2:$O$3302,13,FALSE)</f>
        <v>1343</v>
      </c>
    </row>
    <row r="3097" spans="1:12" s="10" customFormat="1" x14ac:dyDescent="0.2">
      <c r="A3097" s="1" t="s">
        <v>14</v>
      </c>
      <c r="B3097" s="1" t="s">
        <v>19</v>
      </c>
      <c r="C3097" s="1" t="s">
        <v>22</v>
      </c>
      <c r="D3097" s="1" t="s">
        <v>8</v>
      </c>
      <c r="E3097" s="1">
        <v>8167</v>
      </c>
      <c r="F3097" s="10">
        <v>106155</v>
      </c>
      <c r="G3097" s="11">
        <v>1.6808000000000001</v>
      </c>
      <c r="H3097" s="11">
        <f>ABS(G3097)</f>
        <v>1.6808000000000001</v>
      </c>
      <c r="I3097" s="12">
        <v>1.01E-3</v>
      </c>
      <c r="J3097" s="11">
        <v>1.01E-3</v>
      </c>
      <c r="K3097" s="10" t="s">
        <v>6574</v>
      </c>
      <c r="L3097" s="10">
        <f>VLOOKUP(E3097,genesets!$C$2:$O$3302,13,FALSE)</f>
        <v>197</v>
      </c>
    </row>
    <row r="3098" spans="1:12" s="10" customFormat="1" x14ac:dyDescent="0.2">
      <c r="A3098" s="1" t="s">
        <v>10</v>
      </c>
      <c r="B3098" s="1" t="s">
        <v>17</v>
      </c>
      <c r="C3098" s="1" t="s">
        <v>22</v>
      </c>
      <c r="D3098" s="1" t="s">
        <v>8</v>
      </c>
      <c r="E3098" s="1">
        <v>8215</v>
      </c>
      <c r="F3098" s="10">
        <v>189940</v>
      </c>
      <c r="G3098" s="11">
        <v>-0.74990000000000001</v>
      </c>
      <c r="H3098" s="11">
        <f>ABS(G3098)</f>
        <v>0.74990000000000001</v>
      </c>
      <c r="I3098" s="12">
        <v>1.0300000000000001E-3</v>
      </c>
      <c r="J3098" s="11">
        <v>1.0300000000000001E-3</v>
      </c>
      <c r="K3098" s="10" t="s">
        <v>6749</v>
      </c>
      <c r="L3098" s="10">
        <f>VLOOKUP(E3098,genesets!$C$2:$O$3302,13,FALSE)</f>
        <v>6658</v>
      </c>
    </row>
    <row r="3099" spans="1:12" s="10" customFormat="1" x14ac:dyDescent="0.2">
      <c r="A3099" s="1" t="s">
        <v>13</v>
      </c>
      <c r="B3099" s="1" t="s">
        <v>18</v>
      </c>
      <c r="C3099" s="1" t="s">
        <v>23</v>
      </c>
      <c r="D3099" s="1" t="s">
        <v>8</v>
      </c>
      <c r="E3099" s="1">
        <v>3055</v>
      </c>
      <c r="F3099" s="10">
        <v>34780</v>
      </c>
      <c r="G3099" s="11">
        <v>2.7303999999999999</v>
      </c>
      <c r="H3099" s="11">
        <f>ABS(G3099)</f>
        <v>2.7303999999999999</v>
      </c>
      <c r="I3099" s="12">
        <v>1.0399999999999999E-3</v>
      </c>
      <c r="J3099" s="11">
        <v>1.0399999999999999E-3</v>
      </c>
      <c r="K3099" s="10" t="s">
        <v>125</v>
      </c>
      <c r="L3099" s="10">
        <f>VLOOKUP(E3099,genesets!$C$2:$O$3302,13,FALSE)</f>
        <v>29</v>
      </c>
    </row>
    <row r="3100" spans="1:12" s="10" customFormat="1" x14ac:dyDescent="0.2">
      <c r="A3100" s="1" t="s">
        <v>13</v>
      </c>
      <c r="B3100" s="1" t="s">
        <v>18</v>
      </c>
      <c r="C3100" s="1" t="s">
        <v>23</v>
      </c>
      <c r="D3100" s="1" t="s">
        <v>8</v>
      </c>
      <c r="E3100" s="1">
        <v>8506</v>
      </c>
      <c r="F3100" s="10">
        <v>46416</v>
      </c>
      <c r="G3100" s="11">
        <v>2.2730000000000001</v>
      </c>
      <c r="H3100" s="11">
        <f>ABS(G3100)</f>
        <v>2.2730000000000001</v>
      </c>
      <c r="I3100" s="12">
        <v>1.0399999999999999E-3</v>
      </c>
      <c r="J3100" s="11">
        <v>1.0399999999999999E-3</v>
      </c>
      <c r="K3100" s="10" t="s">
        <v>7571</v>
      </c>
      <c r="L3100" s="10">
        <f>VLOOKUP(E3100,genesets!$C$2:$O$3302,13,FALSE)</f>
        <v>105</v>
      </c>
    </row>
    <row r="3101" spans="1:12" s="10" customFormat="1" x14ac:dyDescent="0.2">
      <c r="A3101" s="1" t="s">
        <v>13</v>
      </c>
      <c r="B3101" s="1" t="s">
        <v>18</v>
      </c>
      <c r="C3101" s="1" t="s">
        <v>23</v>
      </c>
      <c r="D3101" s="1" t="s">
        <v>8</v>
      </c>
      <c r="E3101" s="1">
        <v>8951</v>
      </c>
      <c r="F3101" s="10">
        <v>75482</v>
      </c>
      <c r="G3101" s="11">
        <v>1.7094</v>
      </c>
      <c r="H3101" s="11">
        <f>ABS(G3101)</f>
        <v>1.7094</v>
      </c>
      <c r="I3101" s="12">
        <v>1.0399999999999999E-3</v>
      </c>
      <c r="J3101" s="11">
        <v>1.0399999999999999E-3</v>
      </c>
      <c r="K3101" s="10" t="s">
        <v>11573</v>
      </c>
      <c r="L3101" s="10">
        <f>VLOOKUP(E3101,genesets!$C$2:$O$3302,13,FALSE)</f>
        <v>121</v>
      </c>
    </row>
    <row r="3102" spans="1:12" s="10" customFormat="1" x14ac:dyDescent="0.2">
      <c r="A3102" s="1" t="s">
        <v>13</v>
      </c>
      <c r="B3102" s="1" t="s">
        <v>18</v>
      </c>
      <c r="C3102" s="1" t="s">
        <v>23</v>
      </c>
      <c r="D3102" s="1" t="s">
        <v>8</v>
      </c>
      <c r="E3102" s="1">
        <v>2944</v>
      </c>
      <c r="F3102" s="10">
        <v>107851</v>
      </c>
      <c r="G3102" s="11">
        <v>1.4594</v>
      </c>
      <c r="H3102" s="11">
        <f>ABS(G3102)</f>
        <v>1.4594</v>
      </c>
      <c r="I3102" s="12">
        <v>1.0399999999999999E-3</v>
      </c>
      <c r="J3102" s="11">
        <v>1.0399999999999999E-3</v>
      </c>
      <c r="K3102" s="10" t="s">
        <v>670</v>
      </c>
      <c r="L3102" s="10">
        <f>VLOOKUP(E3102,genesets!$C$2:$O$3302,13,FALSE)</f>
        <v>306</v>
      </c>
    </row>
    <row r="3103" spans="1:12" s="10" customFormat="1" x14ac:dyDescent="0.2">
      <c r="A3103" s="1" t="s">
        <v>10</v>
      </c>
      <c r="B3103" s="1" t="s">
        <v>17</v>
      </c>
      <c r="C3103" s="1" t="s">
        <v>22</v>
      </c>
      <c r="D3103" s="1" t="s">
        <v>8</v>
      </c>
      <c r="E3103" s="1">
        <v>7065</v>
      </c>
      <c r="F3103" s="10">
        <v>69094</v>
      </c>
      <c r="G3103" s="11">
        <v>-1.1180000000000001</v>
      </c>
      <c r="H3103" s="11">
        <f>ABS(G3103)</f>
        <v>1.1180000000000001</v>
      </c>
      <c r="I3103" s="12">
        <v>1.0399999999999999E-3</v>
      </c>
      <c r="J3103" s="11">
        <v>1.0399999999999999E-3</v>
      </c>
      <c r="K3103" s="10" t="s">
        <v>4750</v>
      </c>
      <c r="L3103" s="10">
        <f>VLOOKUP(E3103,genesets!$C$2:$O$3302,13,FALSE)</f>
        <v>2579</v>
      </c>
    </row>
    <row r="3104" spans="1:12" s="10" customFormat="1" x14ac:dyDescent="0.2">
      <c r="A3104" s="1" t="s">
        <v>15</v>
      </c>
      <c r="B3104" s="1" t="s">
        <v>19</v>
      </c>
      <c r="C3104" s="1" t="s">
        <v>23</v>
      </c>
      <c r="D3104" s="1" t="s">
        <v>8</v>
      </c>
      <c r="E3104" s="1">
        <v>4129</v>
      </c>
      <c r="F3104" s="10">
        <v>61461</v>
      </c>
      <c r="G3104" s="11">
        <v>0.87129999999999996</v>
      </c>
      <c r="H3104" s="11">
        <f>ABS(G3104)</f>
        <v>0.87129999999999996</v>
      </c>
      <c r="I3104" s="12">
        <v>1.0399999999999999E-3</v>
      </c>
      <c r="J3104" s="11">
        <v>1.0399999999999999E-3</v>
      </c>
      <c r="K3104" s="10" t="s">
        <v>1647</v>
      </c>
      <c r="L3104" s="10">
        <f>VLOOKUP(E3104,genesets!$C$2:$O$3302,13,FALSE)</f>
        <v>8639</v>
      </c>
    </row>
    <row r="3105" spans="1:12" s="10" customFormat="1" x14ac:dyDescent="0.2">
      <c r="A3105" s="1" t="s">
        <v>10</v>
      </c>
      <c r="B3105" s="1" t="s">
        <v>17</v>
      </c>
      <c r="C3105" s="1" t="s">
        <v>22</v>
      </c>
      <c r="D3105" s="1" t="s">
        <v>8</v>
      </c>
      <c r="E3105" s="1">
        <v>8251</v>
      </c>
      <c r="F3105" s="10">
        <v>8021</v>
      </c>
      <c r="G3105" s="11">
        <v>-2.5811999999999999</v>
      </c>
      <c r="H3105" s="11">
        <f>ABS(G3105)</f>
        <v>2.5811999999999999</v>
      </c>
      <c r="I3105" s="12">
        <v>1.0499999999999999E-3</v>
      </c>
      <c r="J3105" s="11">
        <v>1.0499999999999999E-3</v>
      </c>
      <c r="K3105" s="10" t="s">
        <v>6891</v>
      </c>
      <c r="L3105" s="10">
        <f>VLOOKUP(E3105,genesets!$C$2:$O$3302,13,FALSE)</f>
        <v>690</v>
      </c>
    </row>
    <row r="3106" spans="1:12" s="10" customFormat="1" x14ac:dyDescent="0.2">
      <c r="A3106" s="1" t="s">
        <v>15</v>
      </c>
      <c r="B3106" s="1" t="s">
        <v>19</v>
      </c>
      <c r="C3106" s="1" t="s">
        <v>23</v>
      </c>
      <c r="D3106" s="1" t="s">
        <v>8</v>
      </c>
      <c r="E3106" s="1">
        <v>8937</v>
      </c>
      <c r="F3106" s="10">
        <v>53554</v>
      </c>
      <c r="G3106" s="11">
        <v>0.9456</v>
      </c>
      <c r="H3106" s="11">
        <f>ABS(G3106)</f>
        <v>0.9456</v>
      </c>
      <c r="I3106" s="12">
        <v>1.0499999999999999E-3</v>
      </c>
      <c r="J3106" s="11">
        <v>1.0499999999999999E-3</v>
      </c>
      <c r="K3106" s="10" t="s">
        <v>10743</v>
      </c>
      <c r="L3106" s="10">
        <f>VLOOKUP(E3106,genesets!$C$2:$O$3302,13,FALSE)</f>
        <v>6505</v>
      </c>
    </row>
    <row r="3107" spans="1:12" s="10" customFormat="1" x14ac:dyDescent="0.2">
      <c r="A3107" s="1" t="s">
        <v>11</v>
      </c>
      <c r="B3107" s="1" t="s">
        <v>17</v>
      </c>
      <c r="C3107" s="1" t="s">
        <v>23</v>
      </c>
      <c r="D3107" s="1" t="s">
        <v>8</v>
      </c>
      <c r="E3107" s="1">
        <v>7275</v>
      </c>
      <c r="F3107" s="10">
        <v>35184</v>
      </c>
      <c r="G3107" s="11">
        <v>2.5859000000000001</v>
      </c>
      <c r="H3107" s="11">
        <f>ABS(G3107)</f>
        <v>2.5859000000000001</v>
      </c>
      <c r="I3107" s="12">
        <v>1.06E-3</v>
      </c>
      <c r="J3107" s="11">
        <v>1.06E-3</v>
      </c>
      <c r="K3107" s="10" t="s">
        <v>5800</v>
      </c>
      <c r="L3107" s="10">
        <f>VLOOKUP(E3107,genesets!$C$2:$O$3302,13,FALSE)</f>
        <v>75</v>
      </c>
    </row>
    <row r="3108" spans="1:12" s="10" customFormat="1" x14ac:dyDescent="0.2">
      <c r="A3108" s="1" t="s">
        <v>13</v>
      </c>
      <c r="B3108" s="1" t="s">
        <v>18</v>
      </c>
      <c r="C3108" s="1" t="s">
        <v>23</v>
      </c>
      <c r="D3108" s="1" t="s">
        <v>8</v>
      </c>
      <c r="E3108" s="1">
        <v>8088</v>
      </c>
      <c r="F3108" s="10">
        <v>60280</v>
      </c>
      <c r="G3108" s="11">
        <v>-1.2390000000000001</v>
      </c>
      <c r="H3108" s="11">
        <f>ABS(G3108)</f>
        <v>1.2390000000000001</v>
      </c>
      <c r="I3108" s="12">
        <v>1.06E-3</v>
      </c>
      <c r="J3108" s="11">
        <v>1.06E-3</v>
      </c>
      <c r="K3108" s="10" t="s">
        <v>6256</v>
      </c>
      <c r="L3108" s="10">
        <f>VLOOKUP(E3108,genesets!$C$2:$O$3302,13,FALSE)</f>
        <v>1149</v>
      </c>
    </row>
    <row r="3109" spans="1:12" s="10" customFormat="1" x14ac:dyDescent="0.2">
      <c r="A3109" s="1" t="s">
        <v>10</v>
      </c>
      <c r="B3109" s="1" t="s">
        <v>17</v>
      </c>
      <c r="C3109" s="1" t="s">
        <v>22</v>
      </c>
      <c r="D3109" s="1" t="s">
        <v>8</v>
      </c>
      <c r="E3109" s="1">
        <v>6017</v>
      </c>
      <c r="F3109" s="10">
        <v>71730</v>
      </c>
      <c r="G3109" s="11">
        <v>-1.1395</v>
      </c>
      <c r="H3109" s="11">
        <f>ABS(G3109)</f>
        <v>1.1395</v>
      </c>
      <c r="I3109" s="12">
        <v>1.06E-3</v>
      </c>
      <c r="J3109" s="11">
        <v>1.06E-3</v>
      </c>
      <c r="K3109" s="10" t="s">
        <v>3125</v>
      </c>
      <c r="L3109" s="10">
        <f>VLOOKUP(E3109,genesets!$C$2:$O$3302,13,FALSE)</f>
        <v>2397</v>
      </c>
    </row>
    <row r="3110" spans="1:12" s="10" customFormat="1" x14ac:dyDescent="0.2">
      <c r="A3110" s="1" t="s">
        <v>13</v>
      </c>
      <c r="B3110" s="1" t="s">
        <v>18</v>
      </c>
      <c r="C3110" s="1" t="s">
        <v>23</v>
      </c>
      <c r="D3110" s="1" t="s">
        <v>8</v>
      </c>
      <c r="E3110" s="1">
        <v>8266</v>
      </c>
      <c r="F3110" s="10">
        <v>183536</v>
      </c>
      <c r="G3110" s="11">
        <v>1.0664</v>
      </c>
      <c r="H3110" s="11">
        <f>ABS(G3110)</f>
        <v>1.0664</v>
      </c>
      <c r="I3110" s="12">
        <v>1.06E-3</v>
      </c>
      <c r="J3110" s="11">
        <v>1.06E-3</v>
      </c>
      <c r="K3110" s="10" t="s">
        <v>6942</v>
      </c>
      <c r="L3110" s="10">
        <f>VLOOKUP(E3110,genesets!$C$2:$O$3302,13,FALSE)</f>
        <v>539</v>
      </c>
    </row>
    <row r="3111" spans="1:12" s="10" customFormat="1" x14ac:dyDescent="0.2">
      <c r="A3111" s="1" t="s">
        <v>11</v>
      </c>
      <c r="B3111" s="1" t="s">
        <v>17</v>
      </c>
      <c r="C3111" s="1" t="s">
        <v>23</v>
      </c>
      <c r="D3111" s="1" t="s">
        <v>8</v>
      </c>
      <c r="E3111" s="1">
        <v>8974</v>
      </c>
      <c r="F3111" s="10">
        <v>21372</v>
      </c>
      <c r="G3111" s="11">
        <v>4.6657999999999999</v>
      </c>
      <c r="H3111" s="11">
        <f>ABS(G3111)</f>
        <v>4.6657999999999999</v>
      </c>
      <c r="I3111" s="12">
        <v>1.07E-3</v>
      </c>
      <c r="J3111" s="11">
        <v>1.07E-3</v>
      </c>
      <c r="K3111" s="10" t="s">
        <v>11690</v>
      </c>
      <c r="L3111" s="10">
        <f>VLOOKUP(E3111,genesets!$C$2:$O$3302,13,FALSE)</f>
        <v>9</v>
      </c>
    </row>
    <row r="3112" spans="1:12" s="10" customFormat="1" x14ac:dyDescent="0.2">
      <c r="A3112" s="1" t="s">
        <v>15</v>
      </c>
      <c r="B3112" s="1" t="s">
        <v>19</v>
      </c>
      <c r="C3112" s="1" t="s">
        <v>23</v>
      </c>
      <c r="D3112" s="1" t="s">
        <v>8</v>
      </c>
      <c r="E3112" s="1">
        <v>8868</v>
      </c>
      <c r="F3112" s="10">
        <v>23220</v>
      </c>
      <c r="G3112" s="11">
        <v>1.6198999999999999</v>
      </c>
      <c r="H3112" s="11">
        <f>ABS(G3112)</f>
        <v>1.6198999999999999</v>
      </c>
      <c r="I3112" s="12">
        <v>1.07E-3</v>
      </c>
      <c r="J3112" s="11">
        <v>1.07E-3</v>
      </c>
      <c r="K3112" s="10" t="s">
        <v>11158</v>
      </c>
      <c r="L3112" s="10">
        <f>VLOOKUP(E3112,genesets!$C$2:$O$3302,13,FALSE)</f>
        <v>1391</v>
      </c>
    </row>
    <row r="3113" spans="1:12" s="10" customFormat="1" x14ac:dyDescent="0.2">
      <c r="A3113" s="1" t="s">
        <v>11</v>
      </c>
      <c r="B3113" s="1" t="s">
        <v>17</v>
      </c>
      <c r="C3113" s="1" t="s">
        <v>23</v>
      </c>
      <c r="D3113" s="1" t="s">
        <v>8</v>
      </c>
      <c r="E3113" s="1">
        <v>8230</v>
      </c>
      <c r="F3113" s="10">
        <v>90191</v>
      </c>
      <c r="G3113" s="11">
        <v>1.3791</v>
      </c>
      <c r="H3113" s="11">
        <f>ABS(G3113)</f>
        <v>1.3791</v>
      </c>
      <c r="I3113" s="12">
        <v>1.07E-3</v>
      </c>
      <c r="J3113" s="11">
        <v>1.07E-3</v>
      </c>
      <c r="K3113" s="10" t="s">
        <v>6822</v>
      </c>
      <c r="L3113" s="10">
        <f>VLOOKUP(E3113,genesets!$C$2:$O$3302,13,FALSE)</f>
        <v>600</v>
      </c>
    </row>
    <row r="3114" spans="1:12" s="10" customFormat="1" x14ac:dyDescent="0.2">
      <c r="A3114" s="1" t="s">
        <v>15</v>
      </c>
      <c r="B3114" s="1" t="s">
        <v>19</v>
      </c>
      <c r="C3114" s="1" t="s">
        <v>23</v>
      </c>
      <c r="D3114" s="1" t="s">
        <v>8</v>
      </c>
      <c r="E3114" s="1">
        <v>4268</v>
      </c>
      <c r="F3114" s="10">
        <v>33703</v>
      </c>
      <c r="G3114" s="11">
        <v>1.2825</v>
      </c>
      <c r="H3114" s="11">
        <f>ABS(G3114)</f>
        <v>1.2825</v>
      </c>
      <c r="I3114" s="12">
        <v>1.07E-3</v>
      </c>
      <c r="J3114" s="11">
        <v>1.07E-3</v>
      </c>
      <c r="K3114" s="10" t="s">
        <v>2192</v>
      </c>
      <c r="L3114" s="10">
        <f>VLOOKUP(E3114,genesets!$C$2:$O$3302,13,FALSE)</f>
        <v>2919</v>
      </c>
    </row>
    <row r="3115" spans="1:12" s="10" customFormat="1" x14ac:dyDescent="0.2">
      <c r="A3115" s="1" t="s">
        <v>13</v>
      </c>
      <c r="B3115" s="1" t="s">
        <v>18</v>
      </c>
      <c r="C3115" s="1" t="s">
        <v>23</v>
      </c>
      <c r="D3115" s="1" t="s">
        <v>8</v>
      </c>
      <c r="E3115" s="1">
        <v>5004</v>
      </c>
      <c r="F3115" s="10">
        <v>47275</v>
      </c>
      <c r="G3115" s="11">
        <v>2.1856</v>
      </c>
      <c r="H3115" s="11">
        <f>ABS(G3115)</f>
        <v>2.1856</v>
      </c>
      <c r="I3115" s="12">
        <v>1.08E-3</v>
      </c>
      <c r="J3115" s="11">
        <v>1.08E-3</v>
      </c>
      <c r="K3115" s="10" t="s">
        <v>2959</v>
      </c>
      <c r="L3115" s="10">
        <f>VLOOKUP(E3115,genesets!$C$2:$O$3302,13,FALSE)</f>
        <v>213</v>
      </c>
    </row>
    <row r="3116" spans="1:12" s="10" customFormat="1" x14ac:dyDescent="0.2">
      <c r="A3116" s="1" t="s">
        <v>15</v>
      </c>
      <c r="B3116" s="1" t="s">
        <v>19</v>
      </c>
      <c r="C3116" s="1" t="s">
        <v>23</v>
      </c>
      <c r="D3116" s="1" t="s">
        <v>8</v>
      </c>
      <c r="E3116" s="1">
        <v>8600</v>
      </c>
      <c r="F3116" s="10">
        <v>5769</v>
      </c>
      <c r="G3116" s="11">
        <v>4.2</v>
      </c>
      <c r="H3116" s="11">
        <f>ABS(G3116)</f>
        <v>4.2</v>
      </c>
      <c r="I3116" s="12">
        <v>1.09E-3</v>
      </c>
      <c r="J3116" s="11">
        <v>1.09E-3</v>
      </c>
      <c r="K3116" s="10" t="s">
        <v>7626</v>
      </c>
      <c r="L3116" s="10">
        <f>VLOOKUP(E3116,genesets!$C$2:$O$3302,13,FALSE)</f>
        <v>85</v>
      </c>
    </row>
    <row r="3117" spans="1:12" s="10" customFormat="1" x14ac:dyDescent="0.2">
      <c r="A3117" s="1" t="s">
        <v>14</v>
      </c>
      <c r="B3117" s="1" t="s">
        <v>19</v>
      </c>
      <c r="C3117" s="1" t="s">
        <v>22</v>
      </c>
      <c r="D3117" s="1" t="s">
        <v>8</v>
      </c>
      <c r="E3117" s="1">
        <v>8439</v>
      </c>
      <c r="F3117" s="10">
        <v>51248</v>
      </c>
      <c r="G3117" s="11">
        <v>2.6614</v>
      </c>
      <c r="H3117" s="11">
        <f>ABS(G3117)</f>
        <v>2.6614</v>
      </c>
      <c r="I3117" s="12">
        <v>1.09E-3</v>
      </c>
      <c r="J3117" s="11">
        <v>1.09E-3</v>
      </c>
      <c r="K3117" s="10" t="s">
        <v>7431</v>
      </c>
      <c r="L3117" s="10">
        <f>VLOOKUP(E3117,genesets!$C$2:$O$3302,13,FALSE)</f>
        <v>53</v>
      </c>
    </row>
    <row r="3118" spans="1:12" s="10" customFormat="1" x14ac:dyDescent="0.2">
      <c r="A3118" s="1" t="s">
        <v>7</v>
      </c>
      <c r="B3118" s="1" t="s">
        <v>16</v>
      </c>
      <c r="C3118" s="1" t="s">
        <v>22</v>
      </c>
      <c r="D3118" s="1" t="s">
        <v>8</v>
      </c>
      <c r="E3118" s="1">
        <v>6191</v>
      </c>
      <c r="F3118" s="10">
        <v>15855</v>
      </c>
      <c r="G3118" s="11">
        <v>1.9885999999999999</v>
      </c>
      <c r="H3118" s="11">
        <f>ABS(G3118)</f>
        <v>1.9885999999999999</v>
      </c>
      <c r="I3118" s="12">
        <v>1.09E-3</v>
      </c>
      <c r="J3118" s="11">
        <v>1.09E-3</v>
      </c>
      <c r="K3118" s="10" t="s">
        <v>3995</v>
      </c>
      <c r="L3118" s="10">
        <f>VLOOKUP(E3118,genesets!$C$2:$O$3302,13,FALSE)</f>
        <v>1556</v>
      </c>
    </row>
    <row r="3119" spans="1:12" s="10" customFormat="1" x14ac:dyDescent="0.2">
      <c r="A3119" s="1" t="s">
        <v>11</v>
      </c>
      <c r="B3119" s="1" t="s">
        <v>17</v>
      </c>
      <c r="C3119" s="1" t="s">
        <v>23</v>
      </c>
      <c r="D3119" s="1" t="s">
        <v>8</v>
      </c>
      <c r="E3119" s="1">
        <v>4176</v>
      </c>
      <c r="F3119" s="10">
        <v>82836</v>
      </c>
      <c r="G3119" s="11">
        <v>1.4451000000000001</v>
      </c>
      <c r="H3119" s="11">
        <f>ABS(G3119)</f>
        <v>1.4451000000000001</v>
      </c>
      <c r="I3119" s="12">
        <v>1.09E-3</v>
      </c>
      <c r="J3119" s="11">
        <v>1.09E-3</v>
      </c>
      <c r="K3119" s="10" t="s">
        <v>1784</v>
      </c>
      <c r="L3119" s="10">
        <f>VLOOKUP(E3119,genesets!$C$2:$O$3302,13,FALSE)</f>
        <v>706</v>
      </c>
    </row>
    <row r="3120" spans="1:12" s="10" customFormat="1" x14ac:dyDescent="0.2">
      <c r="A3120" s="1" t="s">
        <v>14</v>
      </c>
      <c r="B3120" s="1" t="s">
        <v>19</v>
      </c>
      <c r="C3120" s="1" t="s">
        <v>22</v>
      </c>
      <c r="D3120" s="1" t="s">
        <v>8</v>
      </c>
      <c r="E3120" s="1">
        <v>8177</v>
      </c>
      <c r="F3120" s="10">
        <v>79899</v>
      </c>
      <c r="G3120" s="11">
        <v>2.036</v>
      </c>
      <c r="H3120" s="11">
        <f>ABS(G3120)</f>
        <v>2.036</v>
      </c>
      <c r="I3120" s="12">
        <v>1.1000000000000001E-3</v>
      </c>
      <c r="J3120" s="11">
        <v>1.1000000000000001E-3</v>
      </c>
      <c r="K3120" s="10" t="s">
        <v>6614</v>
      </c>
      <c r="L3120" s="10">
        <f>VLOOKUP(E3120,genesets!$C$2:$O$3302,13,FALSE)</f>
        <v>106</v>
      </c>
    </row>
    <row r="3121" spans="1:12" s="10" customFormat="1" x14ac:dyDescent="0.2">
      <c r="A3121" s="1" t="s">
        <v>11</v>
      </c>
      <c r="B3121" s="1" t="s">
        <v>17</v>
      </c>
      <c r="C3121" s="1" t="s">
        <v>23</v>
      </c>
      <c r="D3121" s="1" t="s">
        <v>8</v>
      </c>
      <c r="E3121" s="1">
        <v>8043</v>
      </c>
      <c r="F3121" s="10">
        <v>118758</v>
      </c>
      <c r="G3121" s="11">
        <v>1.1987000000000001</v>
      </c>
      <c r="H3121" s="11">
        <f>ABS(G3121)</f>
        <v>1.1987000000000001</v>
      </c>
      <c r="I3121" s="12">
        <v>1.1000000000000001E-3</v>
      </c>
      <c r="J3121" s="11">
        <v>1.1000000000000001E-3</v>
      </c>
      <c r="K3121" s="10" t="s">
        <v>6044</v>
      </c>
      <c r="L3121" s="10">
        <f>VLOOKUP(E3121,genesets!$C$2:$O$3302,13,FALSE)</f>
        <v>747</v>
      </c>
    </row>
    <row r="3122" spans="1:12" s="10" customFormat="1" x14ac:dyDescent="0.2">
      <c r="A3122" s="1" t="s">
        <v>15</v>
      </c>
      <c r="B3122" s="1" t="s">
        <v>19</v>
      </c>
      <c r="C3122" s="1" t="s">
        <v>23</v>
      </c>
      <c r="D3122" s="1" t="s">
        <v>8</v>
      </c>
      <c r="E3122" s="1">
        <v>6072</v>
      </c>
      <c r="F3122" s="10">
        <v>37922</v>
      </c>
      <c r="G3122" s="11">
        <v>1.1628000000000001</v>
      </c>
      <c r="H3122" s="11">
        <f>ABS(G3122)</f>
        <v>1.1628000000000001</v>
      </c>
      <c r="I3122" s="12">
        <v>1.1000000000000001E-3</v>
      </c>
      <c r="J3122" s="11">
        <v>1.1000000000000001E-3</v>
      </c>
      <c r="K3122" s="10" t="s">
        <v>3400</v>
      </c>
      <c r="L3122" s="10">
        <f>VLOOKUP(E3122,genesets!$C$2:$O$3302,13,FALSE)</f>
        <v>3840</v>
      </c>
    </row>
    <row r="3123" spans="1:12" s="10" customFormat="1" x14ac:dyDescent="0.2">
      <c r="A3123" s="1" t="s">
        <v>13</v>
      </c>
      <c r="B3123" s="1" t="s">
        <v>18</v>
      </c>
      <c r="C3123" s="1" t="s">
        <v>23</v>
      </c>
      <c r="D3123" s="1" t="s">
        <v>8</v>
      </c>
      <c r="E3123" s="1">
        <v>6139</v>
      </c>
      <c r="F3123" s="10">
        <v>69208</v>
      </c>
      <c r="G3123" s="11">
        <v>1.6516</v>
      </c>
      <c r="H3123" s="11">
        <f>ABS(G3123)</f>
        <v>1.6516</v>
      </c>
      <c r="I3123" s="12">
        <v>1.1100000000000001E-3</v>
      </c>
      <c r="J3123" s="11">
        <v>1.1100000000000001E-3</v>
      </c>
      <c r="K3123" s="10" t="s">
        <v>3735</v>
      </c>
      <c r="L3123" s="10">
        <f>VLOOKUP(E3123,genesets!$C$2:$O$3302,13,FALSE)</f>
        <v>148</v>
      </c>
    </row>
    <row r="3124" spans="1:12" s="10" customFormat="1" x14ac:dyDescent="0.2">
      <c r="A3124" s="1" t="s">
        <v>13</v>
      </c>
      <c r="B3124" s="1" t="s">
        <v>18</v>
      </c>
      <c r="C3124" s="1" t="s">
        <v>23</v>
      </c>
      <c r="D3124" s="1" t="s">
        <v>8</v>
      </c>
      <c r="E3124" s="1">
        <v>4397</v>
      </c>
      <c r="F3124" s="10">
        <v>88464</v>
      </c>
      <c r="G3124" s="11">
        <v>1.6287</v>
      </c>
      <c r="H3124" s="11">
        <f>ABS(G3124)</f>
        <v>1.6287</v>
      </c>
      <c r="I3124" s="12">
        <v>1.1100000000000001E-3</v>
      </c>
      <c r="J3124" s="11">
        <v>1.1100000000000001E-3</v>
      </c>
      <c r="K3124" s="10" t="s">
        <v>2590</v>
      </c>
      <c r="L3124" s="10">
        <f>VLOOKUP(E3124,genesets!$C$2:$O$3302,13,FALSE)</f>
        <v>161</v>
      </c>
    </row>
    <row r="3125" spans="1:12" s="10" customFormat="1" x14ac:dyDescent="0.2">
      <c r="A3125" s="1" t="s">
        <v>13</v>
      </c>
      <c r="B3125" s="1" t="s">
        <v>18</v>
      </c>
      <c r="C3125" s="1" t="s">
        <v>23</v>
      </c>
      <c r="D3125" s="1" t="s">
        <v>8</v>
      </c>
      <c r="E3125" s="1">
        <v>7224</v>
      </c>
      <c r="F3125" s="10">
        <v>125782</v>
      </c>
      <c r="G3125" s="11">
        <v>1.4985999999999999</v>
      </c>
      <c r="H3125" s="11">
        <f>ABS(G3125)</f>
        <v>1.4985999999999999</v>
      </c>
      <c r="I3125" s="12">
        <v>1.1100000000000001E-3</v>
      </c>
      <c r="J3125" s="11">
        <v>1.1100000000000001E-3</v>
      </c>
      <c r="K3125" s="10" t="s">
        <v>5545</v>
      </c>
      <c r="L3125" s="10">
        <f>VLOOKUP(E3125,genesets!$C$2:$O$3302,13,FALSE)</f>
        <v>306</v>
      </c>
    </row>
    <row r="3126" spans="1:12" s="10" customFormat="1" x14ac:dyDescent="0.2">
      <c r="A3126" s="1" t="s">
        <v>14</v>
      </c>
      <c r="B3126" s="1" t="s">
        <v>19</v>
      </c>
      <c r="C3126" s="1" t="s">
        <v>22</v>
      </c>
      <c r="D3126" s="1" t="s">
        <v>8</v>
      </c>
      <c r="E3126" s="1">
        <v>7274</v>
      </c>
      <c r="F3126" s="10">
        <v>142676</v>
      </c>
      <c r="G3126" s="11">
        <v>1.3936999999999999</v>
      </c>
      <c r="H3126" s="11">
        <f>ABS(G3126)</f>
        <v>1.3936999999999999</v>
      </c>
      <c r="I3126" s="12">
        <v>1.1100000000000001E-3</v>
      </c>
      <c r="J3126" s="11">
        <v>1.1100000000000001E-3</v>
      </c>
      <c r="K3126" s="10" t="s">
        <v>5795</v>
      </c>
      <c r="L3126" s="10">
        <f>VLOOKUP(E3126,genesets!$C$2:$O$3302,13,FALSE)</f>
        <v>311</v>
      </c>
    </row>
    <row r="3127" spans="1:12" s="10" customFormat="1" x14ac:dyDescent="0.2">
      <c r="A3127" s="1" t="s">
        <v>13</v>
      </c>
      <c r="B3127" s="1" t="s">
        <v>18</v>
      </c>
      <c r="C3127" s="1" t="s">
        <v>23</v>
      </c>
      <c r="D3127" s="1" t="s">
        <v>8</v>
      </c>
      <c r="E3127" s="1">
        <v>7255</v>
      </c>
      <c r="F3127" s="10">
        <v>164290</v>
      </c>
      <c r="G3127" s="11">
        <v>1.1106</v>
      </c>
      <c r="H3127" s="11">
        <f>ABS(G3127)</f>
        <v>1.1106</v>
      </c>
      <c r="I3127" s="12">
        <v>1.1100000000000001E-3</v>
      </c>
      <c r="J3127" s="11">
        <v>1.1100000000000001E-3</v>
      </c>
      <c r="K3127" s="10" t="s">
        <v>5700</v>
      </c>
      <c r="L3127" s="10">
        <f>VLOOKUP(E3127,genesets!$C$2:$O$3302,13,FALSE)</f>
        <v>490</v>
      </c>
    </row>
    <row r="3128" spans="1:12" s="10" customFormat="1" x14ac:dyDescent="0.2">
      <c r="A3128" s="1" t="s">
        <v>11</v>
      </c>
      <c r="B3128" s="1" t="s">
        <v>17</v>
      </c>
      <c r="C3128" s="1" t="s">
        <v>23</v>
      </c>
      <c r="D3128" s="1" t="s">
        <v>8</v>
      </c>
      <c r="E3128" s="1">
        <v>8801</v>
      </c>
      <c r="F3128" s="10">
        <v>133503</v>
      </c>
      <c r="G3128" s="11">
        <v>1.0855999999999999</v>
      </c>
      <c r="H3128" s="11">
        <f>ABS(G3128)</f>
        <v>1.0855999999999999</v>
      </c>
      <c r="I3128" s="12">
        <v>1.1100000000000001E-3</v>
      </c>
      <c r="J3128" s="11">
        <v>1.1100000000000001E-3</v>
      </c>
      <c r="K3128" s="10" t="s">
        <v>10847</v>
      </c>
      <c r="L3128" s="10">
        <f>VLOOKUP(E3128,genesets!$C$2:$O$3302,13,FALSE)</f>
        <v>1004</v>
      </c>
    </row>
    <row r="3129" spans="1:12" s="10" customFormat="1" x14ac:dyDescent="0.2">
      <c r="A3129" s="1" t="s">
        <v>15</v>
      </c>
      <c r="B3129" s="1" t="s">
        <v>19</v>
      </c>
      <c r="C3129" s="1" t="s">
        <v>23</v>
      </c>
      <c r="D3129" s="1" t="s">
        <v>8</v>
      </c>
      <c r="E3129" s="1">
        <v>6203</v>
      </c>
      <c r="F3129" s="10">
        <v>5086</v>
      </c>
      <c r="G3129" s="11">
        <v>5.2436999999999996</v>
      </c>
      <c r="H3129" s="11">
        <f>ABS(G3129)</f>
        <v>5.2436999999999996</v>
      </c>
      <c r="I3129" s="12">
        <v>1.1199999999999999E-3</v>
      </c>
      <c r="J3129" s="11">
        <v>1.1199999999999999E-3</v>
      </c>
      <c r="K3129" s="10" t="s">
        <v>4055</v>
      </c>
      <c r="L3129" s="10">
        <f>VLOOKUP(E3129,genesets!$C$2:$O$3302,13,FALSE)</f>
        <v>33</v>
      </c>
    </row>
    <row r="3130" spans="1:12" s="10" customFormat="1" x14ac:dyDescent="0.2">
      <c r="A3130" s="1" t="s">
        <v>11</v>
      </c>
      <c r="B3130" s="1" t="s">
        <v>17</v>
      </c>
      <c r="C3130" s="1" t="s">
        <v>23</v>
      </c>
      <c r="D3130" s="1" t="s">
        <v>8</v>
      </c>
      <c r="E3130" s="1">
        <v>8818</v>
      </c>
      <c r="F3130" s="10">
        <v>65529</v>
      </c>
      <c r="G3130" s="11">
        <v>1.6468</v>
      </c>
      <c r="H3130" s="11">
        <f>ABS(G3130)</f>
        <v>1.6468</v>
      </c>
      <c r="I3130" s="12">
        <v>1.1199999999999999E-3</v>
      </c>
      <c r="J3130" s="11">
        <v>1.1199999999999999E-3</v>
      </c>
      <c r="K3130" s="10" t="s">
        <v>10922</v>
      </c>
      <c r="L3130" s="10">
        <f>VLOOKUP(E3130,genesets!$C$2:$O$3302,13,FALSE)</f>
        <v>340</v>
      </c>
    </row>
    <row r="3131" spans="1:12" s="10" customFormat="1" x14ac:dyDescent="0.2">
      <c r="A3131" s="1" t="s">
        <v>14</v>
      </c>
      <c r="B3131" s="1" t="s">
        <v>19</v>
      </c>
      <c r="C3131" s="1" t="s">
        <v>22</v>
      </c>
      <c r="D3131" s="1" t="s">
        <v>8</v>
      </c>
      <c r="E3131" s="1">
        <v>8981</v>
      </c>
      <c r="F3131" s="10">
        <v>37551</v>
      </c>
      <c r="G3131" s="11">
        <v>3.3165</v>
      </c>
      <c r="H3131" s="11">
        <f>ABS(G3131)</f>
        <v>3.3165</v>
      </c>
      <c r="I3131" s="12">
        <v>1.1299999999999999E-3</v>
      </c>
      <c r="J3131" s="11">
        <v>1.1299999999999999E-3</v>
      </c>
      <c r="K3131" s="10" t="s">
        <v>11726</v>
      </c>
      <c r="L3131" s="10">
        <f>VLOOKUP(E3131,genesets!$C$2:$O$3302,13,FALSE)</f>
        <v>24</v>
      </c>
    </row>
    <row r="3132" spans="1:12" s="10" customFormat="1" x14ac:dyDescent="0.2">
      <c r="A3132" s="1" t="s">
        <v>14</v>
      </c>
      <c r="B3132" s="1" t="s">
        <v>19</v>
      </c>
      <c r="C3132" s="1" t="s">
        <v>22</v>
      </c>
      <c r="D3132" s="1" t="s">
        <v>8</v>
      </c>
      <c r="E3132" s="1">
        <v>2974</v>
      </c>
      <c r="F3132" s="10">
        <v>73641</v>
      </c>
      <c r="G3132" s="11">
        <v>2.1196000000000002</v>
      </c>
      <c r="H3132" s="11">
        <f>ABS(G3132)</f>
        <v>2.1196000000000002</v>
      </c>
      <c r="I3132" s="12">
        <v>1.1299999999999999E-3</v>
      </c>
      <c r="J3132" s="11">
        <v>1.1299999999999999E-3</v>
      </c>
      <c r="K3132" s="10" t="s">
        <v>724</v>
      </c>
      <c r="L3132" s="10">
        <f>VLOOKUP(E3132,genesets!$C$2:$O$3302,13,FALSE)</f>
        <v>120</v>
      </c>
    </row>
    <row r="3133" spans="1:12" s="10" customFormat="1" x14ac:dyDescent="0.2">
      <c r="A3133" s="1" t="s">
        <v>11</v>
      </c>
      <c r="B3133" s="1" t="s">
        <v>17</v>
      </c>
      <c r="C3133" s="1" t="s">
        <v>23</v>
      </c>
      <c r="D3133" s="1" t="s">
        <v>8</v>
      </c>
      <c r="E3133" s="1">
        <v>6275</v>
      </c>
      <c r="F3133" s="10">
        <v>61647</v>
      </c>
      <c r="G3133" s="11">
        <v>1.7444999999999999</v>
      </c>
      <c r="H3133" s="11">
        <f>ABS(G3133)</f>
        <v>1.7444999999999999</v>
      </c>
      <c r="I3133" s="12">
        <v>1.1299999999999999E-3</v>
      </c>
      <c r="J3133" s="11">
        <v>1.1299999999999999E-3</v>
      </c>
      <c r="K3133" s="10" t="s">
        <v>4415</v>
      </c>
      <c r="L3133" s="10">
        <f>VLOOKUP(E3133,genesets!$C$2:$O$3302,13,FALSE)</f>
        <v>299</v>
      </c>
    </row>
    <row r="3134" spans="1:12" s="10" customFormat="1" x14ac:dyDescent="0.2">
      <c r="A3134" s="1" t="s">
        <v>15</v>
      </c>
      <c r="B3134" s="1" t="s">
        <v>19</v>
      </c>
      <c r="C3134" s="1" t="s">
        <v>23</v>
      </c>
      <c r="D3134" s="1" t="s">
        <v>8</v>
      </c>
      <c r="E3134" s="1">
        <v>6082</v>
      </c>
      <c r="F3134" s="10">
        <v>43231</v>
      </c>
      <c r="G3134" s="11">
        <v>1.1047</v>
      </c>
      <c r="H3134" s="11">
        <f>ABS(G3134)</f>
        <v>1.1047</v>
      </c>
      <c r="I3134" s="12">
        <v>1.1299999999999999E-3</v>
      </c>
      <c r="J3134" s="11">
        <v>1.1299999999999999E-3</v>
      </c>
      <c r="K3134" s="10" t="s">
        <v>3450</v>
      </c>
      <c r="L3134" s="10">
        <f>VLOOKUP(E3134,genesets!$C$2:$O$3302,13,FALSE)</f>
        <v>4746</v>
      </c>
    </row>
    <row r="3135" spans="1:12" s="10" customFormat="1" x14ac:dyDescent="0.2">
      <c r="A3135" s="1" t="s">
        <v>14</v>
      </c>
      <c r="B3135" s="1" t="s">
        <v>19</v>
      </c>
      <c r="C3135" s="1" t="s">
        <v>22</v>
      </c>
      <c r="D3135" s="1" t="s">
        <v>8</v>
      </c>
      <c r="E3135" s="1">
        <v>4461</v>
      </c>
      <c r="F3135" s="10">
        <v>67615</v>
      </c>
      <c r="G3135" s="11">
        <v>2.1204000000000001</v>
      </c>
      <c r="H3135" s="11">
        <f>ABS(G3135)</f>
        <v>2.1204000000000001</v>
      </c>
      <c r="I3135" s="12">
        <v>1.14E-3</v>
      </c>
      <c r="J3135" s="11">
        <v>1.14E-3</v>
      </c>
      <c r="K3135" s="10" t="s">
        <v>2839</v>
      </c>
      <c r="L3135" s="10">
        <f>VLOOKUP(E3135,genesets!$C$2:$O$3302,13,FALSE)</f>
        <v>96</v>
      </c>
    </row>
    <row r="3136" spans="1:12" s="10" customFormat="1" x14ac:dyDescent="0.2">
      <c r="A3136" s="1" t="s">
        <v>15</v>
      </c>
      <c r="B3136" s="1" t="s">
        <v>19</v>
      </c>
      <c r="C3136" s="1" t="s">
        <v>23</v>
      </c>
      <c r="D3136" s="1" t="s">
        <v>8</v>
      </c>
      <c r="E3136" s="1">
        <v>2870</v>
      </c>
      <c r="F3136" s="10">
        <v>7745</v>
      </c>
      <c r="G3136" s="11">
        <v>3.4643000000000002</v>
      </c>
      <c r="H3136" s="11">
        <f>ABS(G3136)</f>
        <v>3.4643000000000002</v>
      </c>
      <c r="I3136" s="12">
        <v>1.15E-3</v>
      </c>
      <c r="J3136" s="11">
        <v>1.15E-3</v>
      </c>
      <c r="K3136" s="10" t="s">
        <v>575</v>
      </c>
      <c r="L3136" s="10">
        <f>VLOOKUP(E3136,genesets!$C$2:$O$3302,13,FALSE)</f>
        <v>132</v>
      </c>
    </row>
    <row r="3137" spans="1:12" s="10" customFormat="1" x14ac:dyDescent="0.2">
      <c r="A3137" s="1" t="s">
        <v>15</v>
      </c>
      <c r="B3137" s="1" t="s">
        <v>19</v>
      </c>
      <c r="C3137" s="1" t="s">
        <v>23</v>
      </c>
      <c r="D3137" s="1" t="s">
        <v>8</v>
      </c>
      <c r="E3137" s="1">
        <v>7072</v>
      </c>
      <c r="F3137" s="10">
        <v>37277</v>
      </c>
      <c r="G3137" s="11">
        <v>1.1894</v>
      </c>
      <c r="H3137" s="11">
        <f>ABS(G3137)</f>
        <v>1.1894</v>
      </c>
      <c r="I3137" s="12">
        <v>1.15E-3</v>
      </c>
      <c r="J3137" s="11">
        <v>1.15E-3</v>
      </c>
      <c r="K3137" s="10" t="s">
        <v>4785</v>
      </c>
      <c r="L3137" s="10">
        <f>VLOOKUP(E3137,genesets!$C$2:$O$3302,13,FALSE)</f>
        <v>4092</v>
      </c>
    </row>
    <row r="3138" spans="1:12" s="10" customFormat="1" x14ac:dyDescent="0.2">
      <c r="A3138" s="1" t="s">
        <v>13</v>
      </c>
      <c r="B3138" s="1" t="s">
        <v>18</v>
      </c>
      <c r="C3138" s="1" t="s">
        <v>23</v>
      </c>
      <c r="D3138" s="1" t="s">
        <v>8</v>
      </c>
      <c r="E3138" s="1">
        <v>8248</v>
      </c>
      <c r="F3138" s="10">
        <v>161390</v>
      </c>
      <c r="G3138" s="11">
        <v>1.1588000000000001</v>
      </c>
      <c r="H3138" s="11">
        <f>ABS(G3138)</f>
        <v>1.1588000000000001</v>
      </c>
      <c r="I3138" s="12">
        <v>1.15E-3</v>
      </c>
      <c r="J3138" s="11">
        <v>1.15E-3</v>
      </c>
      <c r="K3138" s="10" t="s">
        <v>6875</v>
      </c>
      <c r="L3138" s="10">
        <f>VLOOKUP(E3138,genesets!$C$2:$O$3302,13,FALSE)</f>
        <v>447</v>
      </c>
    </row>
    <row r="3139" spans="1:12" s="10" customFormat="1" x14ac:dyDescent="0.2">
      <c r="A3139" s="1" t="s">
        <v>15</v>
      </c>
      <c r="B3139" s="1" t="s">
        <v>19</v>
      </c>
      <c r="C3139" s="1" t="s">
        <v>23</v>
      </c>
      <c r="D3139" s="1" t="s">
        <v>8</v>
      </c>
      <c r="E3139" s="1">
        <v>9043</v>
      </c>
      <c r="F3139" s="10">
        <v>8159</v>
      </c>
      <c r="G3139" s="11">
        <v>3.5644</v>
      </c>
      <c r="H3139" s="11">
        <f>ABS(G3139)</f>
        <v>3.5644</v>
      </c>
      <c r="I3139" s="12">
        <v>1.17E-3</v>
      </c>
      <c r="J3139" s="11">
        <v>1.17E-3</v>
      </c>
      <c r="K3139" s="10" t="s">
        <v>12098</v>
      </c>
      <c r="L3139" s="10">
        <f>VLOOKUP(E3139,genesets!$C$2:$O$3302,13,FALSE)</f>
        <v>100</v>
      </c>
    </row>
    <row r="3140" spans="1:12" s="10" customFormat="1" x14ac:dyDescent="0.2">
      <c r="A3140" s="1" t="s">
        <v>13</v>
      </c>
      <c r="B3140" s="1" t="s">
        <v>18</v>
      </c>
      <c r="C3140" s="1" t="s">
        <v>23</v>
      </c>
      <c r="D3140" s="1" t="s">
        <v>8</v>
      </c>
      <c r="E3140" s="1">
        <v>8286</v>
      </c>
      <c r="F3140" s="10">
        <v>561547</v>
      </c>
      <c r="G3140" s="11">
        <v>0.69920000000000004</v>
      </c>
      <c r="H3140" s="11">
        <f>ABS(G3140)</f>
        <v>0.69920000000000004</v>
      </c>
      <c r="I3140" s="12">
        <v>1.17E-3</v>
      </c>
      <c r="J3140" s="11">
        <v>1.17E-3</v>
      </c>
      <c r="K3140" s="10" t="s">
        <v>7054</v>
      </c>
      <c r="L3140" s="10">
        <f>VLOOKUP(E3140,genesets!$C$2:$O$3302,13,FALSE)</f>
        <v>6091</v>
      </c>
    </row>
    <row r="3141" spans="1:12" s="10" customFormat="1" x14ac:dyDescent="0.2">
      <c r="A3141" s="1" t="s">
        <v>12</v>
      </c>
      <c r="B3141" s="1" t="s">
        <v>18</v>
      </c>
      <c r="C3141" s="1" t="s">
        <v>22</v>
      </c>
      <c r="D3141" s="1" t="s">
        <v>8</v>
      </c>
      <c r="E3141" s="1">
        <v>3021</v>
      </c>
      <c r="F3141" s="10">
        <v>7897</v>
      </c>
      <c r="G3141" s="11">
        <v>4.4017999999999997</v>
      </c>
      <c r="H3141" s="11">
        <f>ABS(G3141)</f>
        <v>4.4017999999999997</v>
      </c>
      <c r="I3141" s="12">
        <v>1.1800000000000001E-3</v>
      </c>
      <c r="J3141" s="11">
        <v>1.1800000000000001E-3</v>
      </c>
      <c r="K3141" s="10" t="s">
        <v>125</v>
      </c>
      <c r="L3141" s="10">
        <f>VLOOKUP(E3141,genesets!$C$2:$O$3302,13,FALSE)</f>
        <v>63</v>
      </c>
    </row>
    <row r="3142" spans="1:12" s="10" customFormat="1" x14ac:dyDescent="0.2">
      <c r="A3142" s="1" t="s">
        <v>15</v>
      </c>
      <c r="B3142" s="1" t="s">
        <v>19</v>
      </c>
      <c r="C3142" s="1" t="s">
        <v>23</v>
      </c>
      <c r="D3142" s="1" t="s">
        <v>8</v>
      </c>
      <c r="E3142" s="1">
        <v>9009</v>
      </c>
      <c r="F3142" s="10">
        <v>5769</v>
      </c>
      <c r="G3142" s="11">
        <v>4.0425000000000004</v>
      </c>
      <c r="H3142" s="11">
        <f>ABS(G3142)</f>
        <v>4.0425000000000004</v>
      </c>
      <c r="I3142" s="12">
        <v>1.1800000000000001E-3</v>
      </c>
      <c r="J3142" s="11">
        <v>1.1800000000000001E-3</v>
      </c>
      <c r="K3142" s="10" t="s">
        <v>11892</v>
      </c>
      <c r="L3142" s="10">
        <f>VLOOKUP(E3142,genesets!$C$2:$O$3302,13,FALSE)</f>
        <v>80</v>
      </c>
    </row>
    <row r="3143" spans="1:12" s="10" customFormat="1" x14ac:dyDescent="0.2">
      <c r="A3143" s="1" t="s">
        <v>13</v>
      </c>
      <c r="B3143" s="1" t="s">
        <v>18</v>
      </c>
      <c r="C3143" s="1" t="s">
        <v>23</v>
      </c>
      <c r="D3143" s="1" t="s">
        <v>8</v>
      </c>
      <c r="E3143" s="1">
        <v>6262</v>
      </c>
      <c r="F3143" s="10">
        <v>46307</v>
      </c>
      <c r="G3143" s="11">
        <v>2.3620000000000001</v>
      </c>
      <c r="H3143" s="11">
        <f>ABS(G3143)</f>
        <v>2.3620000000000001</v>
      </c>
      <c r="I3143" s="12">
        <v>1.1800000000000001E-3</v>
      </c>
      <c r="J3143" s="11">
        <v>1.1800000000000001E-3</v>
      </c>
      <c r="K3143" s="10" t="s">
        <v>4350</v>
      </c>
      <c r="L3143" s="10">
        <f>VLOOKUP(E3143,genesets!$C$2:$O$3302,13,FALSE)</f>
        <v>54</v>
      </c>
    </row>
    <row r="3144" spans="1:12" s="10" customFormat="1" x14ac:dyDescent="0.2">
      <c r="A3144" s="1" t="s">
        <v>10</v>
      </c>
      <c r="B3144" s="1" t="s">
        <v>17</v>
      </c>
      <c r="C3144" s="1" t="s">
        <v>22</v>
      </c>
      <c r="D3144" s="1" t="s">
        <v>8</v>
      </c>
      <c r="E3144" s="1">
        <v>7086</v>
      </c>
      <c r="F3144" s="10">
        <v>166649</v>
      </c>
      <c r="G3144" s="11">
        <v>-0.78249999999999997</v>
      </c>
      <c r="H3144" s="11">
        <f>ABS(G3144)</f>
        <v>0.78249999999999997</v>
      </c>
      <c r="I3144" s="12">
        <v>1.1800000000000001E-3</v>
      </c>
      <c r="J3144" s="11">
        <v>1.1800000000000001E-3</v>
      </c>
      <c r="K3144" s="10" t="s">
        <v>4855</v>
      </c>
      <c r="L3144" s="10">
        <f>VLOOKUP(E3144,genesets!$C$2:$O$3302,13,FALSE)</f>
        <v>5315</v>
      </c>
    </row>
    <row r="3145" spans="1:12" s="10" customFormat="1" x14ac:dyDescent="0.2">
      <c r="A3145" s="1" t="s">
        <v>7</v>
      </c>
      <c r="B3145" s="1" t="s">
        <v>16</v>
      </c>
      <c r="C3145" s="1" t="s">
        <v>22</v>
      </c>
      <c r="D3145" s="1" t="s">
        <v>8</v>
      </c>
      <c r="E3145" s="1">
        <v>6031</v>
      </c>
      <c r="F3145" s="10">
        <v>23514</v>
      </c>
      <c r="G3145" s="11">
        <v>1.4873000000000001</v>
      </c>
      <c r="H3145" s="11">
        <f>ABS(G3145)</f>
        <v>1.4873000000000001</v>
      </c>
      <c r="I3145" s="12">
        <v>1.1900000000000001E-3</v>
      </c>
      <c r="J3145" s="11">
        <v>1.1900000000000001E-3</v>
      </c>
      <c r="K3145" s="10" t="s">
        <v>3195</v>
      </c>
      <c r="L3145" s="10">
        <f>VLOOKUP(E3145,genesets!$C$2:$O$3302,13,FALSE)</f>
        <v>2822</v>
      </c>
    </row>
    <row r="3146" spans="1:12" s="10" customFormat="1" x14ac:dyDescent="0.2">
      <c r="A3146" s="1" t="s">
        <v>13</v>
      </c>
      <c r="B3146" s="1" t="s">
        <v>18</v>
      </c>
      <c r="C3146" s="1" t="s">
        <v>23</v>
      </c>
      <c r="D3146" s="1" t="s">
        <v>8</v>
      </c>
      <c r="E3146" s="1">
        <v>4309</v>
      </c>
      <c r="F3146" s="10">
        <v>240766</v>
      </c>
      <c r="G3146" s="11">
        <v>0.93140000000000001</v>
      </c>
      <c r="H3146" s="11">
        <f>ABS(G3146)</f>
        <v>0.93140000000000001</v>
      </c>
      <c r="I3146" s="12">
        <v>1.1900000000000001E-3</v>
      </c>
      <c r="J3146" s="11">
        <v>1.1900000000000001E-3</v>
      </c>
      <c r="K3146" s="10" t="s">
        <v>2303</v>
      </c>
      <c r="L3146" s="10">
        <f>VLOOKUP(E3146,genesets!$C$2:$O$3302,13,FALSE)</f>
        <v>652</v>
      </c>
    </row>
    <row r="3147" spans="1:12" s="10" customFormat="1" x14ac:dyDescent="0.2">
      <c r="A3147" s="1" t="s">
        <v>11</v>
      </c>
      <c r="B3147" s="1" t="s">
        <v>17</v>
      </c>
      <c r="C3147" s="1" t="s">
        <v>23</v>
      </c>
      <c r="D3147" s="1" t="s">
        <v>8</v>
      </c>
      <c r="E3147" s="1">
        <v>7205</v>
      </c>
      <c r="F3147" s="10">
        <v>34808</v>
      </c>
      <c r="G3147" s="11">
        <v>2.4214000000000002</v>
      </c>
      <c r="H3147" s="11">
        <f>ABS(G3147)</f>
        <v>2.4214000000000002</v>
      </c>
      <c r="I3147" s="12">
        <v>1.1999999999999999E-3</v>
      </c>
      <c r="J3147" s="11">
        <v>1.1999999999999999E-3</v>
      </c>
      <c r="K3147" s="10" t="s">
        <v>5450</v>
      </c>
      <c r="L3147" s="10">
        <f>VLOOKUP(E3147,genesets!$C$2:$O$3302,13,FALSE)</f>
        <v>128</v>
      </c>
    </row>
    <row r="3148" spans="1:12" s="10" customFormat="1" x14ac:dyDescent="0.2">
      <c r="A3148" s="1" t="s">
        <v>14</v>
      </c>
      <c r="B3148" s="1" t="s">
        <v>19</v>
      </c>
      <c r="C3148" s="1" t="s">
        <v>22</v>
      </c>
      <c r="D3148" s="1" t="s">
        <v>8</v>
      </c>
      <c r="E3148" s="1">
        <v>7226</v>
      </c>
      <c r="F3148" s="10">
        <v>119461</v>
      </c>
      <c r="G3148" s="11">
        <v>1.4968999999999999</v>
      </c>
      <c r="H3148" s="11">
        <f>ABS(G3148)</f>
        <v>1.4968999999999999</v>
      </c>
      <c r="I3148" s="12">
        <v>1.1999999999999999E-3</v>
      </c>
      <c r="J3148" s="11">
        <v>1.1999999999999999E-3</v>
      </c>
      <c r="K3148" s="10" t="s">
        <v>5555</v>
      </c>
      <c r="L3148" s="10">
        <f>VLOOKUP(E3148,genesets!$C$2:$O$3302,13,FALSE)</f>
        <v>379</v>
      </c>
    </row>
    <row r="3149" spans="1:12" s="10" customFormat="1" x14ac:dyDescent="0.2">
      <c r="A3149" s="1" t="s">
        <v>15</v>
      </c>
      <c r="B3149" s="1" t="s">
        <v>19</v>
      </c>
      <c r="C3149" s="1" t="s">
        <v>23</v>
      </c>
      <c r="D3149" s="1" t="s">
        <v>8</v>
      </c>
      <c r="E3149" s="1">
        <v>4361</v>
      </c>
      <c r="F3149" s="10">
        <v>5086</v>
      </c>
      <c r="G3149" s="11">
        <v>4.8878000000000004</v>
      </c>
      <c r="H3149" s="11">
        <f>ABS(G3149)</f>
        <v>4.8878000000000004</v>
      </c>
      <c r="I3149" s="12">
        <v>1.2099999999999999E-3</v>
      </c>
      <c r="J3149" s="11">
        <v>1.2099999999999999E-3</v>
      </c>
      <c r="K3149" s="10" t="s">
        <v>2466</v>
      </c>
      <c r="L3149" s="10">
        <f>VLOOKUP(E3149,genesets!$C$2:$O$3302,13,FALSE)</f>
        <v>42</v>
      </c>
    </row>
    <row r="3150" spans="1:12" s="10" customFormat="1" x14ac:dyDescent="0.2">
      <c r="A3150" s="1" t="s">
        <v>7</v>
      </c>
      <c r="B3150" s="1" t="s">
        <v>16</v>
      </c>
      <c r="C3150" s="1" t="s">
        <v>22</v>
      </c>
      <c r="D3150" s="1" t="s">
        <v>8</v>
      </c>
      <c r="E3150" s="1">
        <v>8407</v>
      </c>
      <c r="F3150" s="10">
        <v>9861</v>
      </c>
      <c r="G3150" s="11">
        <v>2.8555999999999999</v>
      </c>
      <c r="H3150" s="11">
        <f>ABS(G3150)</f>
        <v>2.8555999999999999</v>
      </c>
      <c r="I3150" s="12">
        <v>1.2199999999999999E-3</v>
      </c>
      <c r="J3150" s="11">
        <v>1.2199999999999999E-3</v>
      </c>
      <c r="K3150" s="10" t="s">
        <v>7261</v>
      </c>
      <c r="L3150" s="10">
        <f>VLOOKUP(E3150,genesets!$C$2:$O$3302,13,FALSE)</f>
        <v>421</v>
      </c>
    </row>
    <row r="3151" spans="1:12" s="10" customFormat="1" x14ac:dyDescent="0.2">
      <c r="A3151" s="1" t="s">
        <v>7</v>
      </c>
      <c r="B3151" s="1" t="s">
        <v>16</v>
      </c>
      <c r="C3151" s="1" t="s">
        <v>22</v>
      </c>
      <c r="D3151" s="1" t="s">
        <v>8</v>
      </c>
      <c r="E3151" s="1">
        <v>4113</v>
      </c>
      <c r="F3151" s="10">
        <v>26786</v>
      </c>
      <c r="G3151" s="11">
        <v>1.3828</v>
      </c>
      <c r="H3151" s="11">
        <f>ABS(G3151)</f>
        <v>1.3828</v>
      </c>
      <c r="I3151" s="12">
        <v>1.23E-3</v>
      </c>
      <c r="J3151" s="11">
        <v>1.23E-3</v>
      </c>
      <c r="K3151" s="10" t="s">
        <v>1564</v>
      </c>
      <c r="L3151" s="10">
        <f>VLOOKUP(E3151,genesets!$C$2:$O$3302,13,FALSE)</f>
        <v>4160</v>
      </c>
    </row>
    <row r="3152" spans="1:12" s="10" customFormat="1" x14ac:dyDescent="0.2">
      <c r="A3152" s="1" t="s">
        <v>15</v>
      </c>
      <c r="B3152" s="1" t="s">
        <v>19</v>
      </c>
      <c r="C3152" s="1" t="s">
        <v>23</v>
      </c>
      <c r="D3152" s="1" t="s">
        <v>8</v>
      </c>
      <c r="E3152" s="1">
        <v>7146</v>
      </c>
      <c r="F3152" s="10">
        <v>38364</v>
      </c>
      <c r="G3152" s="11">
        <v>1.1607000000000001</v>
      </c>
      <c r="H3152" s="11">
        <f>ABS(G3152)</f>
        <v>1.1607000000000001</v>
      </c>
      <c r="I3152" s="12">
        <v>1.23E-3</v>
      </c>
      <c r="J3152" s="11">
        <v>1.23E-3</v>
      </c>
      <c r="K3152" s="10" t="s">
        <v>5155</v>
      </c>
      <c r="L3152" s="10">
        <f>VLOOKUP(E3152,genesets!$C$2:$O$3302,13,FALSE)</f>
        <v>4289</v>
      </c>
    </row>
    <row r="3153" spans="1:12" s="10" customFormat="1" x14ac:dyDescent="0.2">
      <c r="A3153" s="1" t="s">
        <v>15</v>
      </c>
      <c r="B3153" s="1" t="s">
        <v>19</v>
      </c>
      <c r="C3153" s="1" t="s">
        <v>23</v>
      </c>
      <c r="D3153" s="1" t="s">
        <v>8</v>
      </c>
      <c r="E3153" s="1">
        <v>7077</v>
      </c>
      <c r="F3153" s="10">
        <v>42122</v>
      </c>
      <c r="G3153" s="11">
        <v>1.0915999999999999</v>
      </c>
      <c r="H3153" s="11">
        <f>ABS(G3153)</f>
        <v>1.0915999999999999</v>
      </c>
      <c r="I3153" s="12">
        <v>1.23E-3</v>
      </c>
      <c r="J3153" s="11">
        <v>1.23E-3</v>
      </c>
      <c r="K3153" s="10" t="s">
        <v>4810</v>
      </c>
      <c r="L3153" s="10">
        <f>VLOOKUP(E3153,genesets!$C$2:$O$3302,13,FALSE)</f>
        <v>4902</v>
      </c>
    </row>
    <row r="3154" spans="1:12" s="10" customFormat="1" x14ac:dyDescent="0.2">
      <c r="A3154" s="1" t="s">
        <v>13</v>
      </c>
      <c r="B3154" s="1" t="s">
        <v>18</v>
      </c>
      <c r="C3154" s="1" t="s">
        <v>23</v>
      </c>
      <c r="D3154" s="1" t="s">
        <v>8</v>
      </c>
      <c r="E3154" s="1">
        <v>9034</v>
      </c>
      <c r="F3154" s="10">
        <v>32421</v>
      </c>
      <c r="G3154" s="11">
        <v>2.7972999999999999</v>
      </c>
      <c r="H3154" s="11">
        <f>ABS(G3154)</f>
        <v>2.7972999999999999</v>
      </c>
      <c r="I3154" s="12">
        <v>1.24E-3</v>
      </c>
      <c r="J3154" s="11">
        <v>1.24E-3</v>
      </c>
      <c r="K3154" s="10" t="s">
        <v>12050</v>
      </c>
      <c r="L3154" s="10">
        <f>VLOOKUP(E3154,genesets!$C$2:$O$3302,13,FALSE)</f>
        <v>28</v>
      </c>
    </row>
    <row r="3155" spans="1:12" s="10" customFormat="1" x14ac:dyDescent="0.2">
      <c r="A3155" s="1" t="s">
        <v>13</v>
      </c>
      <c r="B3155" s="1" t="s">
        <v>18</v>
      </c>
      <c r="C3155" s="1" t="s">
        <v>23</v>
      </c>
      <c r="D3155" s="1" t="s">
        <v>8</v>
      </c>
      <c r="E3155" s="1">
        <v>7158</v>
      </c>
      <c r="F3155" s="10">
        <v>129189</v>
      </c>
      <c r="G3155" s="11">
        <v>1.2801</v>
      </c>
      <c r="H3155" s="11">
        <f>ABS(G3155)</f>
        <v>1.2801</v>
      </c>
      <c r="I3155" s="12">
        <v>1.24E-3</v>
      </c>
      <c r="J3155" s="11">
        <v>1.24E-3</v>
      </c>
      <c r="K3155" s="10" t="s">
        <v>5215</v>
      </c>
      <c r="L3155" s="10">
        <f>VLOOKUP(E3155,genesets!$C$2:$O$3302,13,FALSE)</f>
        <v>352</v>
      </c>
    </row>
    <row r="3156" spans="1:12" s="10" customFormat="1" x14ac:dyDescent="0.2">
      <c r="A3156" s="1" t="s">
        <v>15</v>
      </c>
      <c r="B3156" s="1" t="s">
        <v>19</v>
      </c>
      <c r="C3156" s="1" t="s">
        <v>23</v>
      </c>
      <c r="D3156" s="1" t="s">
        <v>8</v>
      </c>
      <c r="E3156" s="1">
        <v>4117</v>
      </c>
      <c r="F3156" s="10">
        <v>39199</v>
      </c>
      <c r="G3156" s="11">
        <v>1.1148</v>
      </c>
      <c r="H3156" s="11">
        <f>ABS(G3156)</f>
        <v>1.1148</v>
      </c>
      <c r="I3156" s="12">
        <v>1.24E-3</v>
      </c>
      <c r="J3156" s="11">
        <v>1.24E-3</v>
      </c>
      <c r="K3156" s="10" t="s">
        <v>1584</v>
      </c>
      <c r="L3156" s="10">
        <f>VLOOKUP(E3156,genesets!$C$2:$O$3302,13,FALSE)</f>
        <v>4468</v>
      </c>
    </row>
    <row r="3157" spans="1:12" s="10" customFormat="1" x14ac:dyDescent="0.2">
      <c r="A3157" s="1" t="s">
        <v>13</v>
      </c>
      <c r="B3157" s="1" t="s">
        <v>18</v>
      </c>
      <c r="C3157" s="1" t="s">
        <v>23</v>
      </c>
      <c r="D3157" s="1" t="s">
        <v>8</v>
      </c>
      <c r="E3157" s="1">
        <v>6218</v>
      </c>
      <c r="F3157" s="10">
        <v>71671</v>
      </c>
      <c r="G3157" s="11">
        <v>1.8574999999999999</v>
      </c>
      <c r="H3157" s="11">
        <f>ABS(G3157)</f>
        <v>1.8574999999999999</v>
      </c>
      <c r="I3157" s="12">
        <v>1.25E-3</v>
      </c>
      <c r="J3157" s="11">
        <v>1.25E-3</v>
      </c>
      <c r="K3157" s="10" t="s">
        <v>4130</v>
      </c>
      <c r="L3157" s="10">
        <f>VLOOKUP(E3157,genesets!$C$2:$O$3302,13,FALSE)</f>
        <v>110</v>
      </c>
    </row>
    <row r="3158" spans="1:12" s="10" customFormat="1" x14ac:dyDescent="0.2">
      <c r="A3158" s="1" t="s">
        <v>13</v>
      </c>
      <c r="B3158" s="1" t="s">
        <v>18</v>
      </c>
      <c r="C3158" s="1" t="s">
        <v>23</v>
      </c>
      <c r="D3158" s="1" t="s">
        <v>8</v>
      </c>
      <c r="E3158" s="1">
        <v>6224</v>
      </c>
      <c r="F3158" s="10">
        <v>129434</v>
      </c>
      <c r="G3158" s="11">
        <v>1.5392999999999999</v>
      </c>
      <c r="H3158" s="11">
        <f>ABS(G3158)</f>
        <v>1.5392999999999999</v>
      </c>
      <c r="I3158" s="12">
        <v>1.25E-3</v>
      </c>
      <c r="J3158" s="11">
        <v>1.25E-3</v>
      </c>
      <c r="K3158" s="10" t="s">
        <v>4160</v>
      </c>
      <c r="L3158" s="10">
        <f>VLOOKUP(E3158,genesets!$C$2:$O$3302,13,FALSE)</f>
        <v>332</v>
      </c>
    </row>
    <row r="3159" spans="1:12" s="10" customFormat="1" x14ac:dyDescent="0.2">
      <c r="A3159" s="1" t="s">
        <v>15</v>
      </c>
      <c r="B3159" s="1" t="s">
        <v>19</v>
      </c>
      <c r="C3159" s="1" t="s">
        <v>23</v>
      </c>
      <c r="D3159" s="1" t="s">
        <v>8</v>
      </c>
      <c r="E3159" s="1">
        <v>6248</v>
      </c>
      <c r="F3159" s="10">
        <v>34210</v>
      </c>
      <c r="G3159" s="11">
        <v>1.2352000000000001</v>
      </c>
      <c r="H3159" s="11">
        <f>ABS(G3159)</f>
        <v>1.2352000000000001</v>
      </c>
      <c r="I3159" s="12">
        <v>1.2600000000000001E-3</v>
      </c>
      <c r="J3159" s="11">
        <v>1.2600000000000001E-3</v>
      </c>
      <c r="K3159" s="10" t="s">
        <v>4280</v>
      </c>
      <c r="L3159" s="10">
        <f>VLOOKUP(E3159,genesets!$C$2:$O$3302,13,FALSE)</f>
        <v>2925</v>
      </c>
    </row>
    <row r="3160" spans="1:12" s="10" customFormat="1" x14ac:dyDescent="0.2">
      <c r="A3160" s="1" t="s">
        <v>15</v>
      </c>
      <c r="B3160" s="1" t="s">
        <v>19</v>
      </c>
      <c r="C3160" s="1" t="s">
        <v>23</v>
      </c>
      <c r="D3160" s="1" t="s">
        <v>8</v>
      </c>
      <c r="E3160" s="1">
        <v>7088</v>
      </c>
      <c r="F3160" s="10">
        <v>44565</v>
      </c>
      <c r="G3160" s="11">
        <v>1.0273000000000001</v>
      </c>
      <c r="H3160" s="11">
        <f>ABS(G3160)</f>
        <v>1.0273000000000001</v>
      </c>
      <c r="I3160" s="12">
        <v>1.2600000000000001E-3</v>
      </c>
      <c r="J3160" s="11">
        <v>1.2600000000000001E-3</v>
      </c>
      <c r="K3160" s="10" t="s">
        <v>4865</v>
      </c>
      <c r="L3160" s="10">
        <f>VLOOKUP(E3160,genesets!$C$2:$O$3302,13,FALSE)</f>
        <v>5710</v>
      </c>
    </row>
    <row r="3161" spans="1:12" s="10" customFormat="1" x14ac:dyDescent="0.2">
      <c r="A3161" s="1" t="s">
        <v>15</v>
      </c>
      <c r="B3161" s="1" t="s">
        <v>19</v>
      </c>
      <c r="C3161" s="1" t="s">
        <v>23</v>
      </c>
      <c r="D3161" s="1" t="s">
        <v>8</v>
      </c>
      <c r="E3161" s="1">
        <v>6263</v>
      </c>
      <c r="F3161" s="10">
        <v>10720</v>
      </c>
      <c r="G3161" s="11">
        <v>2.7153999999999998</v>
      </c>
      <c r="H3161" s="11">
        <f>ABS(G3161)</f>
        <v>2.7153999999999998</v>
      </c>
      <c r="I3161" s="12">
        <v>1.2700000000000001E-3</v>
      </c>
      <c r="J3161" s="11">
        <v>1.2700000000000001E-3</v>
      </c>
      <c r="K3161" s="10" t="s">
        <v>4355</v>
      </c>
      <c r="L3161" s="10">
        <f>VLOOKUP(E3161,genesets!$C$2:$O$3302,13,FALSE)</f>
        <v>302</v>
      </c>
    </row>
    <row r="3162" spans="1:12" s="10" customFormat="1" x14ac:dyDescent="0.2">
      <c r="A3162" s="1" t="s">
        <v>11</v>
      </c>
      <c r="B3162" s="1" t="s">
        <v>17</v>
      </c>
      <c r="C3162" s="1" t="s">
        <v>23</v>
      </c>
      <c r="D3162" s="1" t="s">
        <v>8</v>
      </c>
      <c r="E3162" s="1">
        <v>8081</v>
      </c>
      <c r="F3162" s="10">
        <v>42988</v>
      </c>
      <c r="G3162" s="11">
        <v>2.1831</v>
      </c>
      <c r="H3162" s="11">
        <f>ABS(G3162)</f>
        <v>2.1831</v>
      </c>
      <c r="I3162" s="12">
        <v>1.2700000000000001E-3</v>
      </c>
      <c r="J3162" s="11">
        <v>1.2700000000000001E-3</v>
      </c>
      <c r="K3162" s="10" t="s">
        <v>6223</v>
      </c>
      <c r="L3162" s="10">
        <f>VLOOKUP(E3162,genesets!$C$2:$O$3302,13,FALSE)</f>
        <v>109</v>
      </c>
    </row>
    <row r="3163" spans="1:12" s="10" customFormat="1" x14ac:dyDescent="0.2">
      <c r="A3163" s="1" t="s">
        <v>13</v>
      </c>
      <c r="B3163" s="1" t="s">
        <v>18</v>
      </c>
      <c r="C3163" s="1" t="s">
        <v>23</v>
      </c>
      <c r="D3163" s="1" t="s">
        <v>8</v>
      </c>
      <c r="E3163" s="1">
        <v>2994</v>
      </c>
      <c r="F3163" s="10">
        <v>53516</v>
      </c>
      <c r="G3163" s="11">
        <v>2.0613000000000001</v>
      </c>
      <c r="H3163" s="11">
        <f>ABS(G3163)</f>
        <v>2.0613000000000001</v>
      </c>
      <c r="I3163" s="12">
        <v>1.2700000000000001E-3</v>
      </c>
      <c r="J3163" s="11">
        <v>1.2700000000000001E-3</v>
      </c>
      <c r="K3163" s="10" t="s">
        <v>649</v>
      </c>
      <c r="L3163" s="10">
        <f>VLOOKUP(E3163,genesets!$C$2:$O$3302,13,FALSE)</f>
        <v>89</v>
      </c>
    </row>
    <row r="3164" spans="1:12" s="10" customFormat="1" x14ac:dyDescent="0.2">
      <c r="A3164" s="1" t="s">
        <v>7</v>
      </c>
      <c r="B3164" s="1" t="s">
        <v>16</v>
      </c>
      <c r="C3164" s="1" t="s">
        <v>22</v>
      </c>
      <c r="D3164" s="1" t="s">
        <v>8</v>
      </c>
      <c r="E3164" s="1">
        <v>4314</v>
      </c>
      <c r="F3164" s="10">
        <v>21348</v>
      </c>
      <c r="G3164" s="11">
        <v>1.6063000000000001</v>
      </c>
      <c r="H3164" s="11">
        <f>ABS(G3164)</f>
        <v>1.6063000000000001</v>
      </c>
      <c r="I3164" s="12">
        <v>1.2700000000000001E-3</v>
      </c>
      <c r="J3164" s="11">
        <v>1.2700000000000001E-3</v>
      </c>
      <c r="K3164" s="10" t="s">
        <v>2328</v>
      </c>
      <c r="L3164" s="10">
        <f>VLOOKUP(E3164,genesets!$C$2:$O$3302,13,FALSE)</f>
        <v>2211</v>
      </c>
    </row>
    <row r="3165" spans="1:12" s="10" customFormat="1" x14ac:dyDescent="0.2">
      <c r="A3165" s="1" t="s">
        <v>13</v>
      </c>
      <c r="B3165" s="1" t="s">
        <v>18</v>
      </c>
      <c r="C3165" s="1" t="s">
        <v>23</v>
      </c>
      <c r="D3165" s="1" t="s">
        <v>8</v>
      </c>
      <c r="E3165" s="1">
        <v>6217</v>
      </c>
      <c r="F3165" s="10">
        <v>49258</v>
      </c>
      <c r="G3165" s="11">
        <v>2.1778</v>
      </c>
      <c r="H3165" s="11">
        <f>ABS(G3165)</f>
        <v>2.1778</v>
      </c>
      <c r="I3165" s="12">
        <v>1.2800000000000001E-3</v>
      </c>
      <c r="J3165" s="11">
        <v>1.2800000000000001E-3</v>
      </c>
      <c r="K3165" s="10" t="s">
        <v>4125</v>
      </c>
      <c r="L3165" s="10">
        <f>VLOOKUP(E3165,genesets!$C$2:$O$3302,13,FALSE)</f>
        <v>59</v>
      </c>
    </row>
    <row r="3166" spans="1:12" s="10" customFormat="1" x14ac:dyDescent="0.2">
      <c r="A3166" s="1" t="s">
        <v>7</v>
      </c>
      <c r="B3166" s="1" t="s">
        <v>16</v>
      </c>
      <c r="C3166" s="1" t="s">
        <v>22</v>
      </c>
      <c r="D3166" s="1" t="s">
        <v>8</v>
      </c>
      <c r="E3166" s="1">
        <v>8913</v>
      </c>
      <c r="F3166" s="10">
        <v>23841</v>
      </c>
      <c r="G3166" s="11">
        <v>1.5265</v>
      </c>
      <c r="H3166" s="11">
        <f>ABS(G3166)</f>
        <v>1.5265</v>
      </c>
      <c r="I3166" s="12">
        <v>1.2800000000000001E-3</v>
      </c>
      <c r="J3166" s="11">
        <v>1.2800000000000001E-3</v>
      </c>
      <c r="K3166" s="10" t="s">
        <v>10619</v>
      </c>
      <c r="L3166" s="10">
        <f>VLOOKUP(E3166,genesets!$C$2:$O$3302,13,FALSE)</f>
        <v>2827</v>
      </c>
    </row>
    <row r="3167" spans="1:12" s="10" customFormat="1" x14ac:dyDescent="0.2">
      <c r="A3167" s="1" t="s">
        <v>13</v>
      </c>
      <c r="B3167" s="1" t="s">
        <v>18</v>
      </c>
      <c r="C3167" s="1" t="s">
        <v>23</v>
      </c>
      <c r="D3167" s="1" t="s">
        <v>8</v>
      </c>
      <c r="E3167" s="1">
        <v>7055</v>
      </c>
      <c r="F3167" s="10">
        <v>292787</v>
      </c>
      <c r="G3167" s="11">
        <v>0.82169999999999999</v>
      </c>
      <c r="H3167" s="11">
        <f>ABS(G3167)</f>
        <v>0.82169999999999999</v>
      </c>
      <c r="I3167" s="12">
        <v>1.2800000000000001E-3</v>
      </c>
      <c r="J3167" s="11">
        <v>1.2800000000000001E-3</v>
      </c>
      <c r="K3167" s="10" t="s">
        <v>4700</v>
      </c>
      <c r="L3167" s="10">
        <f>VLOOKUP(E3167,genesets!$C$2:$O$3302,13,FALSE)</f>
        <v>1165</v>
      </c>
    </row>
    <row r="3168" spans="1:12" s="10" customFormat="1" x14ac:dyDescent="0.2">
      <c r="A3168" s="1" t="s">
        <v>13</v>
      </c>
      <c r="B3168" s="1" t="s">
        <v>18</v>
      </c>
      <c r="C3168" s="1" t="s">
        <v>23</v>
      </c>
      <c r="D3168" s="1" t="s">
        <v>8</v>
      </c>
      <c r="E3168" s="1">
        <v>7160</v>
      </c>
      <c r="F3168" s="10">
        <v>518341</v>
      </c>
      <c r="G3168" s="11">
        <v>0.60550000000000004</v>
      </c>
      <c r="H3168" s="11">
        <f>ABS(G3168)</f>
        <v>0.60550000000000004</v>
      </c>
      <c r="I3168" s="12">
        <v>1.2800000000000001E-3</v>
      </c>
      <c r="J3168" s="11">
        <v>1.2800000000000001E-3</v>
      </c>
      <c r="K3168" s="10" t="s">
        <v>5225</v>
      </c>
      <c r="L3168" s="10">
        <f>VLOOKUP(E3168,genesets!$C$2:$O$3302,13,FALSE)</f>
        <v>2208</v>
      </c>
    </row>
    <row r="3169" spans="1:12" s="10" customFormat="1" x14ac:dyDescent="0.2">
      <c r="A3169" s="1" t="s">
        <v>15</v>
      </c>
      <c r="B3169" s="1" t="s">
        <v>19</v>
      </c>
      <c r="C3169" s="1" t="s">
        <v>23</v>
      </c>
      <c r="D3169" s="1" t="s">
        <v>8</v>
      </c>
      <c r="E3169" s="1">
        <v>7232</v>
      </c>
      <c r="F3169" s="10">
        <v>23663</v>
      </c>
      <c r="G3169" s="11">
        <v>1.5371999999999999</v>
      </c>
      <c r="H3169" s="11">
        <f>ABS(G3169)</f>
        <v>1.5371999999999999</v>
      </c>
      <c r="I3169" s="12">
        <v>1.2899999999999999E-3</v>
      </c>
      <c r="J3169" s="11">
        <v>1.2899999999999999E-3</v>
      </c>
      <c r="K3169" s="10" t="s">
        <v>5585</v>
      </c>
      <c r="L3169" s="10">
        <f>VLOOKUP(E3169,genesets!$C$2:$O$3302,13,FALSE)</f>
        <v>3653</v>
      </c>
    </row>
    <row r="3170" spans="1:12" s="10" customFormat="1" x14ac:dyDescent="0.2">
      <c r="A3170" s="1" t="s">
        <v>11</v>
      </c>
      <c r="B3170" s="1" t="s">
        <v>17</v>
      </c>
      <c r="C3170" s="1" t="s">
        <v>23</v>
      </c>
      <c r="D3170" s="1" t="s">
        <v>8</v>
      </c>
      <c r="E3170" s="1">
        <v>4105</v>
      </c>
      <c r="F3170" s="10">
        <v>97056</v>
      </c>
      <c r="G3170" s="11">
        <v>1.3103</v>
      </c>
      <c r="H3170" s="11">
        <f>ABS(G3170)</f>
        <v>1.3103</v>
      </c>
      <c r="I3170" s="12">
        <v>1.2899999999999999E-3</v>
      </c>
      <c r="J3170" s="11">
        <v>1.2899999999999999E-3</v>
      </c>
      <c r="K3170" s="10" t="s">
        <v>1514</v>
      </c>
      <c r="L3170" s="10">
        <f>VLOOKUP(E3170,genesets!$C$2:$O$3302,13,FALSE)</f>
        <v>654</v>
      </c>
    </row>
    <row r="3171" spans="1:12" s="10" customFormat="1" x14ac:dyDescent="0.2">
      <c r="A3171" s="1" t="s">
        <v>15</v>
      </c>
      <c r="B3171" s="1" t="s">
        <v>19</v>
      </c>
      <c r="C3171" s="1" t="s">
        <v>23</v>
      </c>
      <c r="D3171" s="1" t="s">
        <v>8</v>
      </c>
      <c r="E3171" s="1">
        <v>7079</v>
      </c>
      <c r="F3171" s="10">
        <v>41619</v>
      </c>
      <c r="G3171" s="11">
        <v>1.0938000000000001</v>
      </c>
      <c r="H3171" s="11">
        <f>ABS(G3171)</f>
        <v>1.0938000000000001</v>
      </c>
      <c r="I3171" s="12">
        <v>1.2899999999999999E-3</v>
      </c>
      <c r="J3171" s="11">
        <v>1.2899999999999999E-3</v>
      </c>
      <c r="K3171" s="10" t="s">
        <v>4820</v>
      </c>
      <c r="L3171" s="10">
        <f>VLOOKUP(E3171,genesets!$C$2:$O$3302,13,FALSE)</f>
        <v>4961</v>
      </c>
    </row>
    <row r="3172" spans="1:12" s="10" customFormat="1" x14ac:dyDescent="0.2">
      <c r="A3172" s="1" t="s">
        <v>7</v>
      </c>
      <c r="B3172" s="1" t="s">
        <v>16</v>
      </c>
      <c r="C3172" s="1" t="s">
        <v>22</v>
      </c>
      <c r="D3172" s="1" t="s">
        <v>8</v>
      </c>
      <c r="E3172" s="1">
        <v>6243</v>
      </c>
      <c r="F3172" s="10">
        <v>14472</v>
      </c>
      <c r="G3172" s="11">
        <v>2.0870000000000002</v>
      </c>
      <c r="H3172" s="11">
        <f>ABS(G3172)</f>
        <v>2.0870000000000002</v>
      </c>
      <c r="I3172" s="12">
        <v>1.2999999999999999E-3</v>
      </c>
      <c r="J3172" s="11">
        <v>1.2999999999999999E-3</v>
      </c>
      <c r="K3172" s="10" t="s">
        <v>4255</v>
      </c>
      <c r="L3172" s="10">
        <f>VLOOKUP(E3172,genesets!$C$2:$O$3302,13,FALSE)</f>
        <v>1532</v>
      </c>
    </row>
    <row r="3173" spans="1:12" s="10" customFormat="1" x14ac:dyDescent="0.2">
      <c r="A3173" s="1" t="s">
        <v>10</v>
      </c>
      <c r="B3173" s="1" t="s">
        <v>17</v>
      </c>
      <c r="C3173" s="1" t="s">
        <v>22</v>
      </c>
      <c r="D3173" s="1" t="s">
        <v>8</v>
      </c>
      <c r="E3173" s="1">
        <v>8801</v>
      </c>
      <c r="F3173" s="10">
        <v>16775</v>
      </c>
      <c r="G3173" s="11">
        <v>-1.9907999999999999</v>
      </c>
      <c r="H3173" s="11">
        <f>ABS(G3173)</f>
        <v>1.9907999999999999</v>
      </c>
      <c r="I3173" s="12">
        <v>1.31E-3</v>
      </c>
      <c r="J3173" s="11">
        <v>1.31E-3</v>
      </c>
      <c r="K3173" s="10" t="s">
        <v>10847</v>
      </c>
      <c r="L3173" s="10">
        <f>VLOOKUP(E3173,genesets!$C$2:$O$3302,13,FALSE)</f>
        <v>1004</v>
      </c>
    </row>
    <row r="3174" spans="1:12" s="10" customFormat="1" x14ac:dyDescent="0.2">
      <c r="A3174" s="1" t="s">
        <v>13</v>
      </c>
      <c r="B3174" s="1" t="s">
        <v>18</v>
      </c>
      <c r="C3174" s="1" t="s">
        <v>23</v>
      </c>
      <c r="D3174" s="1" t="s">
        <v>8</v>
      </c>
      <c r="E3174" s="1">
        <v>1800</v>
      </c>
      <c r="F3174" s="10">
        <v>155138</v>
      </c>
      <c r="G3174" s="11">
        <v>1.1536</v>
      </c>
      <c r="H3174" s="11">
        <f>ABS(G3174)</f>
        <v>1.1536</v>
      </c>
      <c r="I3174" s="12">
        <v>1.31E-3</v>
      </c>
      <c r="J3174" s="11">
        <v>1.31E-3</v>
      </c>
      <c r="K3174" s="10" t="s">
        <v>61</v>
      </c>
      <c r="L3174" s="10">
        <f>VLOOKUP(E3174,genesets!$C$2:$O$3302,13,FALSE)</f>
        <v>444</v>
      </c>
    </row>
    <row r="3175" spans="1:12" s="10" customFormat="1" x14ac:dyDescent="0.2">
      <c r="A3175" s="1" t="s">
        <v>13</v>
      </c>
      <c r="B3175" s="1" t="s">
        <v>18</v>
      </c>
      <c r="C3175" s="1" t="s">
        <v>23</v>
      </c>
      <c r="D3175" s="1" t="s">
        <v>8</v>
      </c>
      <c r="E3175" s="1">
        <v>8141</v>
      </c>
      <c r="F3175" s="10">
        <v>181460</v>
      </c>
      <c r="G3175" s="11">
        <v>1.1248</v>
      </c>
      <c r="H3175" s="11">
        <f>ABS(G3175)</f>
        <v>1.1248</v>
      </c>
      <c r="I3175" s="12">
        <v>1.31E-3</v>
      </c>
      <c r="J3175" s="11">
        <v>1.31E-3</v>
      </c>
      <c r="K3175" s="10" t="s">
        <v>6468</v>
      </c>
      <c r="L3175" s="10">
        <f>VLOOKUP(E3175,genesets!$C$2:$O$3302,13,FALSE)</f>
        <v>589</v>
      </c>
    </row>
    <row r="3176" spans="1:12" s="10" customFormat="1" x14ac:dyDescent="0.2">
      <c r="A3176" s="1" t="s">
        <v>11</v>
      </c>
      <c r="B3176" s="1" t="s">
        <v>17</v>
      </c>
      <c r="C3176" s="1" t="s">
        <v>23</v>
      </c>
      <c r="D3176" s="1" t="s">
        <v>8</v>
      </c>
      <c r="E3176" s="1">
        <v>7228</v>
      </c>
      <c r="F3176" s="10">
        <v>177218</v>
      </c>
      <c r="G3176" s="11">
        <v>0.94010000000000005</v>
      </c>
      <c r="H3176" s="11">
        <f>ABS(G3176)</f>
        <v>0.94010000000000005</v>
      </c>
      <c r="I3176" s="12">
        <v>1.31E-3</v>
      </c>
      <c r="J3176" s="11">
        <v>1.31E-3</v>
      </c>
      <c r="K3176" s="10" t="s">
        <v>5565</v>
      </c>
      <c r="L3176" s="10">
        <f>VLOOKUP(E3176,genesets!$C$2:$O$3302,13,FALSE)</f>
        <v>1515</v>
      </c>
    </row>
    <row r="3177" spans="1:12" s="10" customFormat="1" x14ac:dyDescent="0.2">
      <c r="A3177" s="1" t="s">
        <v>15</v>
      </c>
      <c r="B3177" s="1" t="s">
        <v>19</v>
      </c>
      <c r="C3177" s="1" t="s">
        <v>23</v>
      </c>
      <c r="D3177" s="1" t="s">
        <v>8</v>
      </c>
      <c r="E3177" s="1">
        <v>4373</v>
      </c>
      <c r="F3177" s="10">
        <v>23089</v>
      </c>
      <c r="G3177" s="11">
        <v>1.5747</v>
      </c>
      <c r="H3177" s="11">
        <f>ABS(G3177)</f>
        <v>1.5747</v>
      </c>
      <c r="I3177" s="12">
        <v>1.32E-3</v>
      </c>
      <c r="J3177" s="11">
        <v>1.32E-3</v>
      </c>
      <c r="K3177" s="10" t="s">
        <v>2496</v>
      </c>
      <c r="L3177" s="10">
        <f>VLOOKUP(E3177,genesets!$C$2:$O$3302,13,FALSE)</f>
        <v>2240</v>
      </c>
    </row>
    <row r="3178" spans="1:12" s="10" customFormat="1" x14ac:dyDescent="0.2">
      <c r="A3178" s="1" t="s">
        <v>15</v>
      </c>
      <c r="B3178" s="1" t="s">
        <v>19</v>
      </c>
      <c r="C3178" s="1" t="s">
        <v>23</v>
      </c>
      <c r="D3178" s="1" t="s">
        <v>8</v>
      </c>
      <c r="E3178" s="1">
        <v>8906</v>
      </c>
      <c r="F3178" s="10">
        <v>14872</v>
      </c>
      <c r="G3178" s="11">
        <v>2.1029</v>
      </c>
      <c r="H3178" s="11">
        <f>ABS(G3178)</f>
        <v>2.1029</v>
      </c>
      <c r="I3178" s="12">
        <v>1.33E-3</v>
      </c>
      <c r="J3178" s="11">
        <v>1.33E-3</v>
      </c>
      <c r="K3178" s="10" t="s">
        <v>10583</v>
      </c>
      <c r="L3178" s="10">
        <f>VLOOKUP(E3178,genesets!$C$2:$O$3302,13,FALSE)</f>
        <v>620</v>
      </c>
    </row>
    <row r="3179" spans="1:12" s="10" customFormat="1" x14ac:dyDescent="0.2">
      <c r="A3179" s="1" t="s">
        <v>13</v>
      </c>
      <c r="B3179" s="1" t="s">
        <v>18</v>
      </c>
      <c r="C3179" s="1" t="s">
        <v>23</v>
      </c>
      <c r="D3179" s="1" t="s">
        <v>8</v>
      </c>
      <c r="E3179" s="1">
        <v>2940</v>
      </c>
      <c r="F3179" s="10">
        <v>83262</v>
      </c>
      <c r="G3179" s="11">
        <v>1.4967999999999999</v>
      </c>
      <c r="H3179" s="11">
        <f>ABS(G3179)</f>
        <v>1.4967999999999999</v>
      </c>
      <c r="I3179" s="12">
        <v>1.33E-3</v>
      </c>
      <c r="J3179" s="11">
        <v>1.33E-3</v>
      </c>
      <c r="K3179" s="10" t="s">
        <v>125</v>
      </c>
      <c r="L3179" s="10">
        <f>VLOOKUP(E3179,genesets!$C$2:$O$3302,13,FALSE)</f>
        <v>186</v>
      </c>
    </row>
    <row r="3180" spans="1:12" s="10" customFormat="1" x14ac:dyDescent="0.2">
      <c r="A3180" s="1" t="s">
        <v>15</v>
      </c>
      <c r="B3180" s="1" t="s">
        <v>19</v>
      </c>
      <c r="C3180" s="1" t="s">
        <v>23</v>
      </c>
      <c r="D3180" s="1" t="s">
        <v>8</v>
      </c>
      <c r="E3180" s="1">
        <v>8280</v>
      </c>
      <c r="F3180" s="10">
        <v>15648</v>
      </c>
      <c r="G3180" s="11">
        <v>1.9838</v>
      </c>
      <c r="H3180" s="11">
        <f>ABS(G3180)</f>
        <v>1.9838</v>
      </c>
      <c r="I3180" s="12">
        <v>1.3500000000000001E-3</v>
      </c>
      <c r="J3180" s="11">
        <v>1.3500000000000001E-3</v>
      </c>
      <c r="K3180" s="10" t="s">
        <v>7020</v>
      </c>
      <c r="L3180" s="10">
        <f>VLOOKUP(E3180,genesets!$C$2:$O$3302,13,FALSE)</f>
        <v>2985</v>
      </c>
    </row>
    <row r="3181" spans="1:12" s="10" customFormat="1" x14ac:dyDescent="0.2">
      <c r="A3181" s="1" t="s">
        <v>11</v>
      </c>
      <c r="B3181" s="1" t="s">
        <v>17</v>
      </c>
      <c r="C3181" s="1" t="s">
        <v>23</v>
      </c>
      <c r="D3181" s="1" t="s">
        <v>8</v>
      </c>
      <c r="E3181" s="1">
        <v>7189</v>
      </c>
      <c r="F3181" s="10">
        <v>74493</v>
      </c>
      <c r="G3181" s="11">
        <v>1.4893000000000001</v>
      </c>
      <c r="H3181" s="11">
        <f>ABS(G3181)</f>
        <v>1.4893000000000001</v>
      </c>
      <c r="I3181" s="12">
        <v>1.3500000000000001E-3</v>
      </c>
      <c r="J3181" s="11">
        <v>1.3500000000000001E-3</v>
      </c>
      <c r="K3181" s="10" t="s">
        <v>5370</v>
      </c>
      <c r="L3181" s="10">
        <f>VLOOKUP(E3181,genesets!$C$2:$O$3302,13,FALSE)</f>
        <v>472</v>
      </c>
    </row>
    <row r="3182" spans="1:12" s="10" customFormat="1" x14ac:dyDescent="0.2">
      <c r="A3182" s="1" t="s">
        <v>7</v>
      </c>
      <c r="B3182" s="1" t="s">
        <v>16</v>
      </c>
      <c r="C3182" s="1" t="s">
        <v>22</v>
      </c>
      <c r="D3182" s="1" t="s">
        <v>8</v>
      </c>
      <c r="E3182" s="1">
        <v>7130</v>
      </c>
      <c r="F3182" s="10">
        <v>17675</v>
      </c>
      <c r="G3182" s="11">
        <v>1.8151999999999999</v>
      </c>
      <c r="H3182" s="11">
        <f>ABS(G3182)</f>
        <v>1.8151999999999999</v>
      </c>
      <c r="I3182" s="12">
        <v>1.3600000000000001E-3</v>
      </c>
      <c r="J3182" s="11">
        <v>1.3600000000000001E-3</v>
      </c>
      <c r="K3182" s="10" t="s">
        <v>5075</v>
      </c>
      <c r="L3182" s="10">
        <f>VLOOKUP(E3182,genesets!$C$2:$O$3302,13,FALSE)</f>
        <v>2617</v>
      </c>
    </row>
    <row r="3183" spans="1:12" s="10" customFormat="1" x14ac:dyDescent="0.2">
      <c r="A3183" s="1" t="s">
        <v>13</v>
      </c>
      <c r="B3183" s="1" t="s">
        <v>18</v>
      </c>
      <c r="C3183" s="1" t="s">
        <v>23</v>
      </c>
      <c r="D3183" s="1" t="s">
        <v>8</v>
      </c>
      <c r="E3183" s="1">
        <v>3095</v>
      </c>
      <c r="F3183" s="10">
        <v>86569</v>
      </c>
      <c r="G3183" s="11">
        <v>1.5763</v>
      </c>
      <c r="H3183" s="11">
        <f>ABS(G3183)</f>
        <v>1.5763</v>
      </c>
      <c r="I3183" s="12">
        <v>1.3699999999999999E-3</v>
      </c>
      <c r="J3183" s="11">
        <v>1.3699999999999999E-3</v>
      </c>
      <c r="K3183" s="10" t="s">
        <v>953</v>
      </c>
      <c r="L3183" s="10">
        <f>VLOOKUP(E3183,genesets!$C$2:$O$3302,13,FALSE)</f>
        <v>182</v>
      </c>
    </row>
    <row r="3184" spans="1:12" s="10" customFormat="1" x14ac:dyDescent="0.2">
      <c r="A3184" s="1" t="s">
        <v>10</v>
      </c>
      <c r="B3184" s="1" t="s">
        <v>17</v>
      </c>
      <c r="C3184" s="1" t="s">
        <v>22</v>
      </c>
      <c r="D3184" s="1" t="s">
        <v>8</v>
      </c>
      <c r="E3184" s="1">
        <v>7185</v>
      </c>
      <c r="F3184" s="10">
        <v>145749</v>
      </c>
      <c r="G3184" s="11">
        <v>-0.8427</v>
      </c>
      <c r="H3184" s="11">
        <f>ABS(G3184)</f>
        <v>0.8427</v>
      </c>
      <c r="I3184" s="12">
        <v>1.3699999999999999E-3</v>
      </c>
      <c r="J3184" s="11">
        <v>1.3699999999999999E-3</v>
      </c>
      <c r="K3184" s="10" t="s">
        <v>5350</v>
      </c>
      <c r="L3184" s="10">
        <f>VLOOKUP(E3184,genesets!$C$2:$O$3302,13,FALSE)</f>
        <v>5264</v>
      </c>
    </row>
    <row r="3185" spans="1:12" s="10" customFormat="1" x14ac:dyDescent="0.2">
      <c r="A3185" s="1" t="s">
        <v>15</v>
      </c>
      <c r="B3185" s="1" t="s">
        <v>19</v>
      </c>
      <c r="C3185" s="1" t="s">
        <v>23</v>
      </c>
      <c r="D3185" s="1" t="s">
        <v>8</v>
      </c>
      <c r="E3185" s="1">
        <v>4131</v>
      </c>
      <c r="F3185" s="10">
        <v>61842</v>
      </c>
      <c r="G3185" s="11">
        <v>0.8276</v>
      </c>
      <c r="H3185" s="11">
        <f>ABS(G3185)</f>
        <v>0.8276</v>
      </c>
      <c r="I3185" s="12">
        <v>1.3699999999999999E-3</v>
      </c>
      <c r="J3185" s="11">
        <v>1.3699999999999999E-3</v>
      </c>
      <c r="K3185" s="10" t="s">
        <v>1658</v>
      </c>
      <c r="L3185" s="10">
        <f>VLOOKUP(E3185,genesets!$C$2:$O$3302,13,FALSE)</f>
        <v>8955</v>
      </c>
    </row>
    <row r="3186" spans="1:12" s="10" customFormat="1" x14ac:dyDescent="0.2">
      <c r="A3186" s="1" t="s">
        <v>15</v>
      </c>
      <c r="B3186" s="1" t="s">
        <v>19</v>
      </c>
      <c r="C3186" s="1" t="s">
        <v>23</v>
      </c>
      <c r="D3186" s="1" t="s">
        <v>8</v>
      </c>
      <c r="E3186" s="1">
        <v>4099</v>
      </c>
      <c r="F3186" s="10">
        <v>13234</v>
      </c>
      <c r="G3186" s="11">
        <v>2.2511000000000001</v>
      </c>
      <c r="H3186" s="11">
        <f>ABS(G3186)</f>
        <v>2.2511000000000001</v>
      </c>
      <c r="I3186" s="12">
        <v>1.3799999999999999E-3</v>
      </c>
      <c r="J3186" s="11">
        <v>1.3799999999999999E-3</v>
      </c>
      <c r="K3186" s="10" t="s">
        <v>1487</v>
      </c>
      <c r="L3186" s="10">
        <f>VLOOKUP(E3186,genesets!$C$2:$O$3302,13,FALSE)</f>
        <v>5356</v>
      </c>
    </row>
    <row r="3187" spans="1:12" s="10" customFormat="1" x14ac:dyDescent="0.2">
      <c r="A3187" s="1" t="s">
        <v>14</v>
      </c>
      <c r="B3187" s="1" t="s">
        <v>19</v>
      </c>
      <c r="C3187" s="1" t="s">
        <v>22</v>
      </c>
      <c r="D3187" s="1" t="s">
        <v>8</v>
      </c>
      <c r="E3187" s="1">
        <v>2942</v>
      </c>
      <c r="F3187" s="10">
        <v>31522</v>
      </c>
      <c r="G3187" s="11">
        <v>3.1021000000000001</v>
      </c>
      <c r="H3187" s="11">
        <f>ABS(G3187)</f>
        <v>3.1021000000000001</v>
      </c>
      <c r="I3187" s="12">
        <v>1.39E-3</v>
      </c>
      <c r="J3187" s="11">
        <v>1.39E-3</v>
      </c>
      <c r="K3187" s="10" t="s">
        <v>662</v>
      </c>
      <c r="L3187" s="10">
        <f>VLOOKUP(E3187,genesets!$C$2:$O$3302,13,FALSE)</f>
        <v>30</v>
      </c>
    </row>
    <row r="3188" spans="1:12" s="10" customFormat="1" x14ac:dyDescent="0.2">
      <c r="A3188" s="1" t="s">
        <v>15</v>
      </c>
      <c r="B3188" s="1" t="s">
        <v>19</v>
      </c>
      <c r="C3188" s="1" t="s">
        <v>23</v>
      </c>
      <c r="D3188" s="1" t="s">
        <v>8</v>
      </c>
      <c r="E3188" s="1">
        <v>4124</v>
      </c>
      <c r="F3188" s="10">
        <v>50008</v>
      </c>
      <c r="G3188" s="11">
        <v>0.94379999999999997</v>
      </c>
      <c r="H3188" s="11">
        <f>ABS(G3188)</f>
        <v>0.94379999999999997</v>
      </c>
      <c r="I3188" s="12">
        <v>1.39E-3</v>
      </c>
      <c r="J3188" s="11">
        <v>1.39E-3</v>
      </c>
      <c r="K3188" s="10" t="s">
        <v>1619</v>
      </c>
      <c r="L3188" s="10">
        <f>VLOOKUP(E3188,genesets!$C$2:$O$3302,13,FALSE)</f>
        <v>6521</v>
      </c>
    </row>
    <row r="3189" spans="1:12" s="10" customFormat="1" x14ac:dyDescent="0.2">
      <c r="A3189" s="1" t="s">
        <v>13</v>
      </c>
      <c r="B3189" s="1" t="s">
        <v>18</v>
      </c>
      <c r="C3189" s="1" t="s">
        <v>23</v>
      </c>
      <c r="D3189" s="1" t="s">
        <v>8</v>
      </c>
      <c r="E3189" s="1">
        <v>6272</v>
      </c>
      <c r="F3189" s="10">
        <v>440362</v>
      </c>
      <c r="G3189" s="11">
        <v>0.64390000000000003</v>
      </c>
      <c r="H3189" s="11">
        <f>ABS(G3189)</f>
        <v>0.64390000000000003</v>
      </c>
      <c r="I3189" s="12">
        <v>1.39E-3</v>
      </c>
      <c r="J3189" s="11">
        <v>1.39E-3</v>
      </c>
      <c r="K3189" s="10" t="s">
        <v>4400</v>
      </c>
      <c r="L3189" s="10">
        <f>VLOOKUP(E3189,genesets!$C$2:$O$3302,13,FALSE)</f>
        <v>1470</v>
      </c>
    </row>
    <row r="3190" spans="1:12" s="10" customFormat="1" x14ac:dyDescent="0.2">
      <c r="A3190" s="1" t="s">
        <v>14</v>
      </c>
      <c r="B3190" s="1" t="s">
        <v>19</v>
      </c>
      <c r="C3190" s="1" t="s">
        <v>22</v>
      </c>
      <c r="D3190" s="1" t="s">
        <v>8</v>
      </c>
      <c r="E3190" s="1">
        <v>7176</v>
      </c>
      <c r="F3190" s="10">
        <v>173710</v>
      </c>
      <c r="G3190" s="11">
        <v>1.1777</v>
      </c>
      <c r="H3190" s="11">
        <f>ABS(G3190)</f>
        <v>1.1777</v>
      </c>
      <c r="I3190" s="12">
        <v>1.4E-3</v>
      </c>
      <c r="J3190" s="11">
        <v>1.4E-3</v>
      </c>
      <c r="K3190" s="10" t="s">
        <v>5305</v>
      </c>
      <c r="L3190" s="10">
        <f>VLOOKUP(E3190,genesets!$C$2:$O$3302,13,FALSE)</f>
        <v>438</v>
      </c>
    </row>
    <row r="3191" spans="1:12" s="10" customFormat="1" x14ac:dyDescent="0.2">
      <c r="A3191" s="1" t="s">
        <v>10</v>
      </c>
      <c r="B3191" s="1" t="s">
        <v>17</v>
      </c>
      <c r="C3191" s="1" t="s">
        <v>22</v>
      </c>
      <c r="D3191" s="1" t="s">
        <v>8</v>
      </c>
      <c r="E3191" s="1">
        <v>8144</v>
      </c>
      <c r="F3191" s="10">
        <v>1997</v>
      </c>
      <c r="G3191" s="11">
        <v>-4.0027999999999997</v>
      </c>
      <c r="H3191" s="11">
        <f>ABS(G3191)</f>
        <v>4.0027999999999997</v>
      </c>
      <c r="I3191" s="12">
        <v>1.41E-3</v>
      </c>
      <c r="J3191" s="11">
        <v>1.41E-3</v>
      </c>
      <c r="K3191" s="10" t="s">
        <v>6480</v>
      </c>
      <c r="L3191" s="10">
        <f>VLOOKUP(E3191,genesets!$C$2:$O$3302,13,FALSE)</f>
        <v>455</v>
      </c>
    </row>
    <row r="3192" spans="1:12" s="10" customFormat="1" x14ac:dyDescent="0.2">
      <c r="A3192" s="1" t="s">
        <v>13</v>
      </c>
      <c r="B3192" s="1" t="s">
        <v>18</v>
      </c>
      <c r="C3192" s="1" t="s">
        <v>23</v>
      </c>
      <c r="D3192" s="1" t="s">
        <v>8</v>
      </c>
      <c r="E3192" s="1">
        <v>2993</v>
      </c>
      <c r="F3192" s="10">
        <v>70353</v>
      </c>
      <c r="G3192" s="11">
        <v>1.7739</v>
      </c>
      <c r="H3192" s="11">
        <f>ABS(G3192)</f>
        <v>1.7739</v>
      </c>
      <c r="I3192" s="12">
        <v>1.41E-3</v>
      </c>
      <c r="J3192" s="11">
        <v>1.41E-3</v>
      </c>
      <c r="K3192" s="10" t="s">
        <v>645</v>
      </c>
      <c r="L3192" s="10">
        <f>VLOOKUP(E3192,genesets!$C$2:$O$3302,13,FALSE)</f>
        <v>129</v>
      </c>
    </row>
    <row r="3193" spans="1:12" s="10" customFormat="1" x14ac:dyDescent="0.2">
      <c r="A3193" s="1" t="s">
        <v>10</v>
      </c>
      <c r="B3193" s="1" t="s">
        <v>17</v>
      </c>
      <c r="C3193" s="1" t="s">
        <v>22</v>
      </c>
      <c r="D3193" s="1" t="s">
        <v>8</v>
      </c>
      <c r="E3193" s="1">
        <v>6268</v>
      </c>
      <c r="F3193" s="10">
        <v>67852</v>
      </c>
      <c r="G3193" s="11">
        <v>-1.1056999999999999</v>
      </c>
      <c r="H3193" s="11">
        <f>ABS(G3193)</f>
        <v>1.1056999999999999</v>
      </c>
      <c r="I3193" s="12">
        <v>1.41E-3</v>
      </c>
      <c r="J3193" s="11">
        <v>1.41E-3</v>
      </c>
      <c r="K3193" s="10" t="s">
        <v>4380</v>
      </c>
      <c r="L3193" s="10">
        <f>VLOOKUP(E3193,genesets!$C$2:$O$3302,13,FALSE)</f>
        <v>4278</v>
      </c>
    </row>
    <row r="3194" spans="1:12" s="10" customFormat="1" x14ac:dyDescent="0.2">
      <c r="A3194" s="1" t="s">
        <v>13</v>
      </c>
      <c r="B3194" s="1" t="s">
        <v>18</v>
      </c>
      <c r="C3194" s="1" t="s">
        <v>23</v>
      </c>
      <c r="D3194" s="1" t="s">
        <v>8</v>
      </c>
      <c r="E3194" s="1">
        <v>9032</v>
      </c>
      <c r="F3194" s="10">
        <v>57059</v>
      </c>
      <c r="G3194" s="11">
        <v>1.9431</v>
      </c>
      <c r="H3194" s="11">
        <f>ABS(G3194)</f>
        <v>1.9431</v>
      </c>
      <c r="I3194" s="12">
        <v>1.4300000000000001E-3</v>
      </c>
      <c r="J3194" s="11">
        <v>1.4300000000000001E-3</v>
      </c>
      <c r="K3194" s="10" t="s">
        <v>12039</v>
      </c>
      <c r="L3194" s="10">
        <f>VLOOKUP(E3194,genesets!$C$2:$O$3302,13,FALSE)</f>
        <v>93</v>
      </c>
    </row>
    <row r="3195" spans="1:12" s="10" customFormat="1" x14ac:dyDescent="0.2">
      <c r="A3195" s="1" t="s">
        <v>13</v>
      </c>
      <c r="B3195" s="1" t="s">
        <v>18</v>
      </c>
      <c r="C3195" s="1" t="s">
        <v>23</v>
      </c>
      <c r="D3195" s="1" t="s">
        <v>8</v>
      </c>
      <c r="E3195" s="1">
        <v>8102</v>
      </c>
      <c r="F3195" s="10">
        <v>123948</v>
      </c>
      <c r="G3195" s="11">
        <v>1.4762999999999999</v>
      </c>
      <c r="H3195" s="11">
        <f>ABS(G3195)</f>
        <v>1.4762999999999999</v>
      </c>
      <c r="I3195" s="12">
        <v>1.4499999999999999E-3</v>
      </c>
      <c r="J3195" s="11">
        <v>1.4499999999999999E-3</v>
      </c>
      <c r="K3195" s="10" t="s">
        <v>6312</v>
      </c>
      <c r="L3195" s="10">
        <f>VLOOKUP(E3195,genesets!$C$2:$O$3302,13,FALSE)</f>
        <v>277</v>
      </c>
    </row>
    <row r="3196" spans="1:12" s="10" customFormat="1" x14ac:dyDescent="0.2">
      <c r="A3196" s="1" t="s">
        <v>15</v>
      </c>
      <c r="B3196" s="1" t="s">
        <v>19</v>
      </c>
      <c r="C3196" s="1" t="s">
        <v>23</v>
      </c>
      <c r="D3196" s="1" t="s">
        <v>8</v>
      </c>
      <c r="E3196" s="1">
        <v>2826</v>
      </c>
      <c r="F3196" s="10">
        <v>10611</v>
      </c>
      <c r="G3196" s="11">
        <v>2.7627000000000002</v>
      </c>
      <c r="H3196" s="11">
        <f>ABS(G3196)</f>
        <v>2.7627000000000002</v>
      </c>
      <c r="I3196" s="12">
        <v>1.4599999999999999E-3</v>
      </c>
      <c r="J3196" s="11">
        <v>1.4599999999999999E-3</v>
      </c>
      <c r="K3196" s="10" t="s">
        <v>447</v>
      </c>
      <c r="L3196" s="10">
        <f>VLOOKUP(E3196,genesets!$C$2:$O$3302,13,FALSE)</f>
        <v>335</v>
      </c>
    </row>
    <row r="3197" spans="1:12" s="10" customFormat="1" x14ac:dyDescent="0.2">
      <c r="A3197" s="1" t="s">
        <v>15</v>
      </c>
      <c r="B3197" s="1" t="s">
        <v>19</v>
      </c>
      <c r="C3197" s="1" t="s">
        <v>23</v>
      </c>
      <c r="D3197" s="1" t="s">
        <v>8</v>
      </c>
      <c r="E3197" s="1">
        <v>8616</v>
      </c>
      <c r="F3197" s="10">
        <v>17977</v>
      </c>
      <c r="G3197" s="11">
        <v>1.8582000000000001</v>
      </c>
      <c r="H3197" s="11">
        <f>ABS(G3197)</f>
        <v>1.8582000000000001</v>
      </c>
      <c r="I3197" s="12">
        <v>1.47E-3</v>
      </c>
      <c r="J3197" s="11">
        <v>1.47E-3</v>
      </c>
      <c r="K3197" s="10" t="s">
        <v>7706</v>
      </c>
      <c r="L3197" s="10">
        <f>VLOOKUP(E3197,genesets!$C$2:$O$3302,13,FALSE)</f>
        <v>991</v>
      </c>
    </row>
    <row r="3198" spans="1:12" s="10" customFormat="1" x14ac:dyDescent="0.2">
      <c r="A3198" s="1" t="s">
        <v>14</v>
      </c>
      <c r="B3198" s="1" t="s">
        <v>19</v>
      </c>
      <c r="C3198" s="1" t="s">
        <v>22</v>
      </c>
      <c r="D3198" s="1" t="s">
        <v>8</v>
      </c>
      <c r="E3198" s="1">
        <v>8114</v>
      </c>
      <c r="F3198" s="10">
        <v>76076</v>
      </c>
      <c r="G3198" s="11">
        <v>1.8129999999999999</v>
      </c>
      <c r="H3198" s="11">
        <f>ABS(G3198)</f>
        <v>1.8129999999999999</v>
      </c>
      <c r="I3198" s="12">
        <v>1.47E-3</v>
      </c>
      <c r="J3198" s="11">
        <v>1.47E-3</v>
      </c>
      <c r="K3198" s="10" t="s">
        <v>6360</v>
      </c>
      <c r="L3198" s="10">
        <f>VLOOKUP(E3198,genesets!$C$2:$O$3302,13,FALSE)</f>
        <v>169</v>
      </c>
    </row>
    <row r="3199" spans="1:12" s="10" customFormat="1" x14ac:dyDescent="0.2">
      <c r="A3199" s="1" t="s">
        <v>14</v>
      </c>
      <c r="B3199" s="1" t="s">
        <v>19</v>
      </c>
      <c r="C3199" s="1" t="s">
        <v>22</v>
      </c>
      <c r="D3199" s="1" t="s">
        <v>8</v>
      </c>
      <c r="E3199" s="1">
        <v>7110</v>
      </c>
      <c r="F3199" s="10">
        <v>157275</v>
      </c>
      <c r="G3199" s="11">
        <v>1.2599</v>
      </c>
      <c r="H3199" s="11">
        <f>ABS(G3199)</f>
        <v>1.2599</v>
      </c>
      <c r="I3199" s="12">
        <v>1.47E-3</v>
      </c>
      <c r="J3199" s="11">
        <v>1.47E-3</v>
      </c>
      <c r="K3199" s="10" t="s">
        <v>4975</v>
      </c>
      <c r="L3199" s="10">
        <f>VLOOKUP(E3199,genesets!$C$2:$O$3302,13,FALSE)</f>
        <v>419</v>
      </c>
    </row>
    <row r="3200" spans="1:12" s="10" customFormat="1" x14ac:dyDescent="0.2">
      <c r="A3200" s="1" t="s">
        <v>15</v>
      </c>
      <c r="B3200" s="1" t="s">
        <v>19</v>
      </c>
      <c r="C3200" s="1" t="s">
        <v>23</v>
      </c>
      <c r="D3200" s="1" t="s">
        <v>8</v>
      </c>
      <c r="E3200" s="1">
        <v>8030</v>
      </c>
      <c r="F3200" s="10">
        <v>42801</v>
      </c>
      <c r="G3200" s="11">
        <v>1.0827</v>
      </c>
      <c r="H3200" s="11">
        <f>ABS(G3200)</f>
        <v>1.0827</v>
      </c>
      <c r="I3200" s="12">
        <v>1.47E-3</v>
      </c>
      <c r="J3200" s="11">
        <v>1.47E-3</v>
      </c>
      <c r="K3200" s="10" t="s">
        <v>5977</v>
      </c>
      <c r="L3200" s="10">
        <f>VLOOKUP(E3200,genesets!$C$2:$O$3302,13,FALSE)</f>
        <v>5185</v>
      </c>
    </row>
    <row r="3201" spans="1:12" s="10" customFormat="1" x14ac:dyDescent="0.2">
      <c r="A3201" s="1" t="s">
        <v>15</v>
      </c>
      <c r="B3201" s="1" t="s">
        <v>19</v>
      </c>
      <c r="C3201" s="1" t="s">
        <v>23</v>
      </c>
      <c r="D3201" s="1" t="s">
        <v>8</v>
      </c>
      <c r="E3201" s="1">
        <v>7078</v>
      </c>
      <c r="F3201" s="10">
        <v>41825</v>
      </c>
      <c r="G3201" s="11">
        <v>1.0653999999999999</v>
      </c>
      <c r="H3201" s="11">
        <f>ABS(G3201)</f>
        <v>1.0653999999999999</v>
      </c>
      <c r="I3201" s="12">
        <v>1.47E-3</v>
      </c>
      <c r="J3201" s="11">
        <v>1.47E-3</v>
      </c>
      <c r="K3201" s="10" t="s">
        <v>4815</v>
      </c>
      <c r="L3201" s="10">
        <f>VLOOKUP(E3201,genesets!$C$2:$O$3302,13,FALSE)</f>
        <v>5034</v>
      </c>
    </row>
    <row r="3202" spans="1:12" s="10" customFormat="1" x14ac:dyDescent="0.2">
      <c r="A3202" s="1" t="s">
        <v>7</v>
      </c>
      <c r="B3202" s="1" t="s">
        <v>16</v>
      </c>
      <c r="C3202" s="1" t="s">
        <v>22</v>
      </c>
      <c r="D3202" s="1" t="s">
        <v>8</v>
      </c>
      <c r="E3202" s="1">
        <v>4450</v>
      </c>
      <c r="F3202" s="10">
        <v>18565</v>
      </c>
      <c r="G3202" s="11">
        <v>1.7729999999999999</v>
      </c>
      <c r="H3202" s="11">
        <f>ABS(G3202)</f>
        <v>1.7729999999999999</v>
      </c>
      <c r="I3202" s="12">
        <v>1.48E-3</v>
      </c>
      <c r="J3202" s="11">
        <v>1.48E-3</v>
      </c>
      <c r="K3202" s="10" t="s">
        <v>2774</v>
      </c>
      <c r="L3202" s="10">
        <f>VLOOKUP(E3202,genesets!$C$2:$O$3302,13,FALSE)</f>
        <v>2395</v>
      </c>
    </row>
    <row r="3203" spans="1:12" s="10" customFormat="1" x14ac:dyDescent="0.2">
      <c r="A3203" s="1" t="s">
        <v>15</v>
      </c>
      <c r="B3203" s="1" t="s">
        <v>19</v>
      </c>
      <c r="C3203" s="1" t="s">
        <v>23</v>
      </c>
      <c r="D3203" s="1" t="s">
        <v>8</v>
      </c>
      <c r="E3203" s="1">
        <v>7264</v>
      </c>
      <c r="F3203" s="10">
        <v>10358</v>
      </c>
      <c r="G3203" s="11">
        <v>2.6585999999999999</v>
      </c>
      <c r="H3203" s="11">
        <f>ABS(G3203)</f>
        <v>2.6585999999999999</v>
      </c>
      <c r="I3203" s="12">
        <v>1.49E-3</v>
      </c>
      <c r="J3203" s="11">
        <v>1.49E-3</v>
      </c>
      <c r="K3203" s="10" t="s">
        <v>5745</v>
      </c>
      <c r="L3203" s="10">
        <f>VLOOKUP(E3203,genesets!$C$2:$O$3302,13,FALSE)</f>
        <v>434</v>
      </c>
    </row>
    <row r="3204" spans="1:12" s="10" customFormat="1" x14ac:dyDescent="0.2">
      <c r="A3204" s="1" t="s">
        <v>14</v>
      </c>
      <c r="B3204" s="1" t="s">
        <v>19</v>
      </c>
      <c r="C3204" s="1" t="s">
        <v>22</v>
      </c>
      <c r="D3204" s="1" t="s">
        <v>8</v>
      </c>
      <c r="E3204" s="1">
        <v>8174</v>
      </c>
      <c r="F3204" s="10">
        <v>73155</v>
      </c>
      <c r="G3204" s="11">
        <v>2.2562000000000002</v>
      </c>
      <c r="H3204" s="11">
        <f>ABS(G3204)</f>
        <v>2.2562000000000002</v>
      </c>
      <c r="I3204" s="12">
        <v>1.49E-3</v>
      </c>
      <c r="J3204" s="11">
        <v>1.49E-3</v>
      </c>
      <c r="K3204" s="10" t="s">
        <v>6602</v>
      </c>
      <c r="L3204" s="10">
        <f>VLOOKUP(E3204,genesets!$C$2:$O$3302,13,FALSE)</f>
        <v>67</v>
      </c>
    </row>
    <row r="3205" spans="1:12" s="10" customFormat="1" x14ac:dyDescent="0.2">
      <c r="A3205" s="1" t="s">
        <v>11</v>
      </c>
      <c r="B3205" s="1" t="s">
        <v>17</v>
      </c>
      <c r="C3205" s="1" t="s">
        <v>23</v>
      </c>
      <c r="D3205" s="1" t="s">
        <v>8</v>
      </c>
      <c r="E3205" s="1">
        <v>8205</v>
      </c>
      <c r="F3205" s="10">
        <v>45781</v>
      </c>
      <c r="G3205" s="11">
        <v>2.0083000000000002</v>
      </c>
      <c r="H3205" s="11">
        <f>ABS(G3205)</f>
        <v>2.0083000000000002</v>
      </c>
      <c r="I3205" s="12">
        <v>1.49E-3</v>
      </c>
      <c r="J3205" s="11">
        <v>1.49E-3</v>
      </c>
      <c r="K3205" s="10" t="s">
        <v>6694</v>
      </c>
      <c r="L3205" s="10">
        <f>VLOOKUP(E3205,genesets!$C$2:$O$3302,13,FALSE)</f>
        <v>191</v>
      </c>
    </row>
    <row r="3206" spans="1:12" s="10" customFormat="1" x14ac:dyDescent="0.2">
      <c r="A3206" s="1" t="s">
        <v>11</v>
      </c>
      <c r="B3206" s="1" t="s">
        <v>17</v>
      </c>
      <c r="C3206" s="1" t="s">
        <v>23</v>
      </c>
      <c r="D3206" s="1" t="s">
        <v>8</v>
      </c>
      <c r="E3206" s="1">
        <v>6128</v>
      </c>
      <c r="F3206" s="10">
        <v>197032</v>
      </c>
      <c r="G3206" s="11">
        <v>0.98370000000000002</v>
      </c>
      <c r="H3206" s="11">
        <f>ABS(G3206)</f>
        <v>0.98370000000000002</v>
      </c>
      <c r="I3206" s="12">
        <v>1.49E-3</v>
      </c>
      <c r="J3206" s="11">
        <v>1.49E-3</v>
      </c>
      <c r="K3206" s="10" t="s">
        <v>3680</v>
      </c>
      <c r="L3206" s="10">
        <f>VLOOKUP(E3206,genesets!$C$2:$O$3302,13,FALSE)</f>
        <v>1688</v>
      </c>
    </row>
    <row r="3207" spans="1:12" s="10" customFormat="1" x14ac:dyDescent="0.2">
      <c r="A3207" s="1" t="s">
        <v>13</v>
      </c>
      <c r="B3207" s="1" t="s">
        <v>18</v>
      </c>
      <c r="C3207" s="1" t="s">
        <v>23</v>
      </c>
      <c r="D3207" s="1" t="s">
        <v>8</v>
      </c>
      <c r="E3207" s="1">
        <v>2820</v>
      </c>
      <c r="F3207" s="10">
        <v>33229</v>
      </c>
      <c r="G3207" s="11">
        <v>2.7869999999999999</v>
      </c>
      <c r="H3207" s="11">
        <f>ABS(G3207)</f>
        <v>2.7869999999999999</v>
      </c>
      <c r="I3207" s="12">
        <v>1.5E-3</v>
      </c>
      <c r="J3207" s="11">
        <v>1.5E-3</v>
      </c>
      <c r="K3207" s="10" t="s">
        <v>433</v>
      </c>
      <c r="L3207" s="10">
        <f>VLOOKUP(E3207,genesets!$C$2:$O$3302,13,FALSE)</f>
        <v>22</v>
      </c>
    </row>
    <row r="3208" spans="1:12" s="10" customFormat="1" x14ac:dyDescent="0.2">
      <c r="A3208" s="1" t="s">
        <v>13</v>
      </c>
      <c r="B3208" s="1" t="s">
        <v>18</v>
      </c>
      <c r="C3208" s="1" t="s">
        <v>23</v>
      </c>
      <c r="D3208" s="1" t="s">
        <v>8</v>
      </c>
      <c r="E3208" s="1">
        <v>2738</v>
      </c>
      <c r="F3208" s="10">
        <v>86028</v>
      </c>
      <c r="G3208" s="11">
        <v>1.5402</v>
      </c>
      <c r="H3208" s="11">
        <f>ABS(G3208)</f>
        <v>1.5402</v>
      </c>
      <c r="I3208" s="12">
        <v>1.5E-3</v>
      </c>
      <c r="J3208" s="11">
        <v>1.5E-3</v>
      </c>
      <c r="K3208" s="10" t="s">
        <v>125</v>
      </c>
      <c r="L3208" s="10">
        <f>VLOOKUP(E3208,genesets!$C$2:$O$3302,13,FALSE)</f>
        <v>166</v>
      </c>
    </row>
    <row r="3209" spans="1:12" s="10" customFormat="1" x14ac:dyDescent="0.2">
      <c r="A3209" s="1" t="s">
        <v>15</v>
      </c>
      <c r="B3209" s="1" t="s">
        <v>19</v>
      </c>
      <c r="C3209" s="1" t="s">
        <v>23</v>
      </c>
      <c r="D3209" s="1" t="s">
        <v>8</v>
      </c>
      <c r="E3209" s="1">
        <v>6074</v>
      </c>
      <c r="F3209" s="10">
        <v>38158</v>
      </c>
      <c r="G3209" s="11">
        <v>1.143</v>
      </c>
      <c r="H3209" s="11">
        <f>ABS(G3209)</f>
        <v>1.143</v>
      </c>
      <c r="I3209" s="12">
        <v>1.5200000000000001E-3</v>
      </c>
      <c r="J3209" s="11">
        <v>1.5200000000000001E-3</v>
      </c>
      <c r="K3209" s="10" t="s">
        <v>3410</v>
      </c>
      <c r="L3209" s="10">
        <f>VLOOKUP(E3209,genesets!$C$2:$O$3302,13,FALSE)</f>
        <v>4142</v>
      </c>
    </row>
    <row r="3210" spans="1:12" s="10" customFormat="1" x14ac:dyDescent="0.2">
      <c r="A3210" s="1" t="s">
        <v>11</v>
      </c>
      <c r="B3210" s="1" t="s">
        <v>17</v>
      </c>
      <c r="C3210" s="1" t="s">
        <v>23</v>
      </c>
      <c r="D3210" s="1" t="s">
        <v>8</v>
      </c>
      <c r="E3210" s="1">
        <v>8512</v>
      </c>
      <c r="F3210" s="10">
        <v>27573</v>
      </c>
      <c r="G3210" s="11">
        <v>2.6269</v>
      </c>
      <c r="H3210" s="11">
        <f>ABS(G3210)</f>
        <v>2.6269</v>
      </c>
      <c r="I3210" s="12">
        <v>1.5299999999999999E-3</v>
      </c>
      <c r="J3210" s="11">
        <v>1.5299999999999999E-3</v>
      </c>
      <c r="K3210" s="10" t="s">
        <v>7601</v>
      </c>
      <c r="L3210" s="10">
        <f>VLOOKUP(E3210,genesets!$C$2:$O$3302,13,FALSE)</f>
        <v>219</v>
      </c>
    </row>
    <row r="3211" spans="1:12" s="10" customFormat="1" x14ac:dyDescent="0.2">
      <c r="A3211" s="1" t="s">
        <v>14</v>
      </c>
      <c r="B3211" s="1" t="s">
        <v>19</v>
      </c>
      <c r="C3211" s="1" t="s">
        <v>22</v>
      </c>
      <c r="D3211" s="1" t="s">
        <v>8</v>
      </c>
      <c r="E3211" s="1">
        <v>2930</v>
      </c>
      <c r="F3211" s="10">
        <v>75078</v>
      </c>
      <c r="G3211" s="11">
        <v>1.9605999999999999</v>
      </c>
      <c r="H3211" s="11">
        <f>ABS(G3211)</f>
        <v>1.9605999999999999</v>
      </c>
      <c r="I3211" s="12">
        <v>1.5499999999999999E-3</v>
      </c>
      <c r="J3211" s="11">
        <v>1.5499999999999999E-3</v>
      </c>
      <c r="K3211" s="10" t="s">
        <v>645</v>
      </c>
      <c r="L3211" s="10">
        <f>VLOOKUP(E3211,genesets!$C$2:$O$3302,13,FALSE)</f>
        <v>127</v>
      </c>
    </row>
    <row r="3212" spans="1:12" s="10" customFormat="1" x14ac:dyDescent="0.2">
      <c r="A3212" s="1" t="s">
        <v>10</v>
      </c>
      <c r="B3212" s="1" t="s">
        <v>17</v>
      </c>
      <c r="C3212" s="1" t="s">
        <v>22</v>
      </c>
      <c r="D3212" s="1" t="s">
        <v>8</v>
      </c>
      <c r="E3212" s="1">
        <v>2956</v>
      </c>
      <c r="F3212" s="10">
        <v>29554</v>
      </c>
      <c r="G3212" s="11">
        <v>2.5171000000000001</v>
      </c>
      <c r="H3212" s="11">
        <f>ABS(G3212)</f>
        <v>2.5171000000000001</v>
      </c>
      <c r="I3212" s="12">
        <v>1.56E-3</v>
      </c>
      <c r="J3212" s="11">
        <v>1.56E-3</v>
      </c>
      <c r="K3212" s="10" t="s">
        <v>679</v>
      </c>
      <c r="L3212" s="10">
        <f>VLOOKUP(E3212,genesets!$C$2:$O$3302,13,FALSE)</f>
        <v>98</v>
      </c>
    </row>
    <row r="3213" spans="1:12" s="10" customFormat="1" x14ac:dyDescent="0.2">
      <c r="A3213" s="1" t="s">
        <v>7</v>
      </c>
      <c r="B3213" s="1" t="s">
        <v>16</v>
      </c>
      <c r="C3213" s="1" t="s">
        <v>22</v>
      </c>
      <c r="D3213" s="1" t="s">
        <v>8</v>
      </c>
      <c r="E3213" s="1">
        <v>8009</v>
      </c>
      <c r="F3213" s="10">
        <v>25470</v>
      </c>
      <c r="G3213" s="11">
        <v>1.3629</v>
      </c>
      <c r="H3213" s="11">
        <f>ABS(G3213)</f>
        <v>1.3629</v>
      </c>
      <c r="I3213" s="12">
        <v>1.57E-3</v>
      </c>
      <c r="J3213" s="11">
        <v>1.57E-3</v>
      </c>
      <c r="K3213" s="10" t="s">
        <v>5867</v>
      </c>
      <c r="L3213" s="10">
        <f>VLOOKUP(E3213,genesets!$C$2:$O$3302,13,FALSE)</f>
        <v>3970</v>
      </c>
    </row>
    <row r="3214" spans="1:12" s="10" customFormat="1" x14ac:dyDescent="0.2">
      <c r="A3214" s="1" t="s">
        <v>15</v>
      </c>
      <c r="B3214" s="1" t="s">
        <v>19</v>
      </c>
      <c r="C3214" s="1" t="s">
        <v>23</v>
      </c>
      <c r="D3214" s="1" t="s">
        <v>8</v>
      </c>
      <c r="E3214" s="1">
        <v>6088</v>
      </c>
      <c r="F3214" s="10">
        <v>43650</v>
      </c>
      <c r="G3214" s="11">
        <v>1.0341</v>
      </c>
      <c r="H3214" s="11">
        <f>ABS(G3214)</f>
        <v>1.0341</v>
      </c>
      <c r="I3214" s="12">
        <v>1.57E-3</v>
      </c>
      <c r="J3214" s="11">
        <v>1.57E-3</v>
      </c>
      <c r="K3214" s="10" t="s">
        <v>3480</v>
      </c>
      <c r="L3214" s="10">
        <f>VLOOKUP(E3214,genesets!$C$2:$O$3302,13,FALSE)</f>
        <v>5015</v>
      </c>
    </row>
    <row r="3215" spans="1:12" s="10" customFormat="1" x14ac:dyDescent="0.2">
      <c r="A3215" s="1" t="s">
        <v>15</v>
      </c>
      <c r="B3215" s="1" t="s">
        <v>19</v>
      </c>
      <c r="C3215" s="1" t="s">
        <v>23</v>
      </c>
      <c r="D3215" s="1" t="s">
        <v>8</v>
      </c>
      <c r="E3215" s="1">
        <v>4132</v>
      </c>
      <c r="F3215" s="10">
        <v>62658</v>
      </c>
      <c r="G3215" s="11">
        <v>0.82140000000000002</v>
      </c>
      <c r="H3215" s="11">
        <f>ABS(G3215)</f>
        <v>0.82140000000000002</v>
      </c>
      <c r="I3215" s="12">
        <v>1.57E-3</v>
      </c>
      <c r="J3215" s="11">
        <v>1.57E-3</v>
      </c>
      <c r="K3215" s="10" t="s">
        <v>1663</v>
      </c>
      <c r="L3215" s="10">
        <f>VLOOKUP(E3215,genesets!$C$2:$O$3302,13,FALSE)</f>
        <v>9046</v>
      </c>
    </row>
    <row r="3216" spans="1:12" s="10" customFormat="1" x14ac:dyDescent="0.2">
      <c r="A3216" s="1" t="s">
        <v>10</v>
      </c>
      <c r="B3216" s="1" t="s">
        <v>17</v>
      </c>
      <c r="C3216" s="1" t="s">
        <v>22</v>
      </c>
      <c r="D3216" s="1" t="s">
        <v>8</v>
      </c>
      <c r="E3216" s="1">
        <v>8862</v>
      </c>
      <c r="F3216" s="10">
        <v>1009</v>
      </c>
      <c r="G3216" s="11">
        <v>-4.7689000000000004</v>
      </c>
      <c r="H3216" s="11">
        <f>ABS(G3216)</f>
        <v>4.7689000000000004</v>
      </c>
      <c r="I3216" s="12">
        <v>1.58E-3</v>
      </c>
      <c r="J3216" s="11">
        <v>1.58E-3</v>
      </c>
      <c r="K3216" s="10" t="s">
        <v>11115</v>
      </c>
      <c r="L3216" s="10">
        <f>VLOOKUP(E3216,genesets!$C$2:$O$3302,13,FALSE)</f>
        <v>445</v>
      </c>
    </row>
    <row r="3217" spans="1:12" s="10" customFormat="1" x14ac:dyDescent="0.2">
      <c r="A3217" s="1" t="s">
        <v>11</v>
      </c>
      <c r="B3217" s="1" t="s">
        <v>17</v>
      </c>
      <c r="C3217" s="1" t="s">
        <v>23</v>
      </c>
      <c r="D3217" s="1" t="s">
        <v>8</v>
      </c>
      <c r="E3217" s="1">
        <v>8400</v>
      </c>
      <c r="F3217" s="10">
        <v>88274</v>
      </c>
      <c r="G3217" s="11">
        <v>1.3473999999999999</v>
      </c>
      <c r="H3217" s="11">
        <f>ABS(G3217)</f>
        <v>1.3473999999999999</v>
      </c>
      <c r="I3217" s="12">
        <v>1.58E-3</v>
      </c>
      <c r="J3217" s="11">
        <v>1.58E-3</v>
      </c>
      <c r="K3217" s="10" t="s">
        <v>7231</v>
      </c>
      <c r="L3217" s="10">
        <f>VLOOKUP(E3217,genesets!$C$2:$O$3302,13,FALSE)</f>
        <v>553</v>
      </c>
    </row>
    <row r="3218" spans="1:12" s="10" customFormat="1" x14ac:dyDescent="0.2">
      <c r="A3218" s="1" t="s">
        <v>13</v>
      </c>
      <c r="B3218" s="1" t="s">
        <v>18</v>
      </c>
      <c r="C3218" s="1" t="s">
        <v>23</v>
      </c>
      <c r="D3218" s="1" t="s">
        <v>8</v>
      </c>
      <c r="E3218" s="1">
        <v>8908</v>
      </c>
      <c r="F3218" s="10">
        <v>112624</v>
      </c>
      <c r="G3218" s="11">
        <v>1.3309</v>
      </c>
      <c r="H3218" s="11">
        <f>ABS(G3218)</f>
        <v>1.3309</v>
      </c>
      <c r="I3218" s="12">
        <v>1.58E-3</v>
      </c>
      <c r="J3218" s="11">
        <v>1.58E-3</v>
      </c>
      <c r="K3218" s="10" t="s">
        <v>10593</v>
      </c>
      <c r="L3218" s="10">
        <f>VLOOKUP(E3218,genesets!$C$2:$O$3302,13,FALSE)</f>
        <v>206</v>
      </c>
    </row>
    <row r="3219" spans="1:12" s="10" customFormat="1" x14ac:dyDescent="0.2">
      <c r="A3219" s="1" t="s">
        <v>10</v>
      </c>
      <c r="B3219" s="1" t="s">
        <v>17</v>
      </c>
      <c r="C3219" s="1" t="s">
        <v>22</v>
      </c>
      <c r="D3219" s="1" t="s">
        <v>8</v>
      </c>
      <c r="E3219" s="1">
        <v>4479</v>
      </c>
      <c r="F3219" s="10">
        <v>55711</v>
      </c>
      <c r="G3219" s="11">
        <v>-1.1640999999999999</v>
      </c>
      <c r="H3219" s="11">
        <f>ABS(G3219)</f>
        <v>1.1640999999999999</v>
      </c>
      <c r="I3219" s="12">
        <v>1.58E-3</v>
      </c>
      <c r="J3219" s="11">
        <v>1.58E-3</v>
      </c>
      <c r="K3219" s="10" t="s">
        <v>2923</v>
      </c>
      <c r="L3219" s="10">
        <f>VLOOKUP(E3219,genesets!$C$2:$O$3302,13,FALSE)</f>
        <v>2323</v>
      </c>
    </row>
    <row r="3220" spans="1:12" s="10" customFormat="1" x14ac:dyDescent="0.2">
      <c r="A3220" s="1" t="s">
        <v>11</v>
      </c>
      <c r="B3220" s="1" t="s">
        <v>17</v>
      </c>
      <c r="C3220" s="1" t="s">
        <v>23</v>
      </c>
      <c r="D3220" s="1" t="s">
        <v>8</v>
      </c>
      <c r="E3220" s="1">
        <v>2848</v>
      </c>
      <c r="F3220" s="10">
        <v>19555</v>
      </c>
      <c r="G3220" s="11">
        <v>3.4095</v>
      </c>
      <c r="H3220" s="11">
        <f>ABS(G3220)</f>
        <v>3.4095</v>
      </c>
      <c r="I3220" s="12">
        <v>1.5900000000000001E-3</v>
      </c>
      <c r="J3220" s="11">
        <v>1.5900000000000001E-3</v>
      </c>
      <c r="K3220" s="10" t="s">
        <v>125</v>
      </c>
      <c r="L3220" s="10">
        <f>VLOOKUP(E3220,genesets!$C$2:$O$3302,13,FALSE)</f>
        <v>24</v>
      </c>
    </row>
    <row r="3221" spans="1:12" s="10" customFormat="1" x14ac:dyDescent="0.2">
      <c r="A3221" s="1" t="s">
        <v>13</v>
      </c>
      <c r="B3221" s="1" t="s">
        <v>18</v>
      </c>
      <c r="C3221" s="1" t="s">
        <v>23</v>
      </c>
      <c r="D3221" s="1" t="s">
        <v>8</v>
      </c>
      <c r="E3221" s="1">
        <v>8498</v>
      </c>
      <c r="F3221" s="10">
        <v>62786</v>
      </c>
      <c r="G3221" s="11">
        <v>1.7403999999999999</v>
      </c>
      <c r="H3221" s="11">
        <f>ABS(G3221)</f>
        <v>1.7403999999999999</v>
      </c>
      <c r="I3221" s="12">
        <v>1.5900000000000001E-3</v>
      </c>
      <c r="J3221" s="11">
        <v>1.5900000000000001E-3</v>
      </c>
      <c r="K3221" s="10" t="s">
        <v>7531</v>
      </c>
      <c r="L3221" s="10">
        <f>VLOOKUP(E3221,genesets!$C$2:$O$3302,13,FALSE)</f>
        <v>211</v>
      </c>
    </row>
    <row r="3222" spans="1:12" s="10" customFormat="1" x14ac:dyDescent="0.2">
      <c r="A3222" s="1" t="s">
        <v>14</v>
      </c>
      <c r="B3222" s="1" t="s">
        <v>19</v>
      </c>
      <c r="C3222" s="1" t="s">
        <v>22</v>
      </c>
      <c r="D3222" s="1" t="s">
        <v>8</v>
      </c>
      <c r="E3222" s="1">
        <v>4082</v>
      </c>
      <c r="F3222" s="10">
        <v>120473</v>
      </c>
      <c r="G3222" s="11">
        <v>1.4981</v>
      </c>
      <c r="H3222" s="11">
        <f>ABS(G3222)</f>
        <v>1.4981</v>
      </c>
      <c r="I3222" s="12">
        <v>1.5900000000000001E-3</v>
      </c>
      <c r="J3222" s="11">
        <v>1.5900000000000001E-3</v>
      </c>
      <c r="K3222" s="10" t="s">
        <v>1415</v>
      </c>
      <c r="L3222" s="10">
        <f>VLOOKUP(E3222,genesets!$C$2:$O$3302,13,FALSE)</f>
        <v>260</v>
      </c>
    </row>
    <row r="3223" spans="1:12" s="10" customFormat="1" x14ac:dyDescent="0.2">
      <c r="A3223" s="1" t="s">
        <v>11</v>
      </c>
      <c r="B3223" s="1" t="s">
        <v>17</v>
      </c>
      <c r="C3223" s="1" t="s">
        <v>23</v>
      </c>
      <c r="D3223" s="1" t="s">
        <v>8</v>
      </c>
      <c r="E3223" s="1">
        <v>8203</v>
      </c>
      <c r="F3223" s="10">
        <v>66518</v>
      </c>
      <c r="G3223" s="11">
        <v>1.5195000000000001</v>
      </c>
      <c r="H3223" s="11">
        <f>ABS(G3223)</f>
        <v>1.5195000000000001</v>
      </c>
      <c r="I3223" s="12">
        <v>1.6000000000000001E-3</v>
      </c>
      <c r="J3223" s="11">
        <v>1.6000000000000001E-3</v>
      </c>
      <c r="K3223" s="10" t="s">
        <v>6694</v>
      </c>
      <c r="L3223" s="10">
        <f>VLOOKUP(E3223,genesets!$C$2:$O$3302,13,FALSE)</f>
        <v>438</v>
      </c>
    </row>
    <row r="3224" spans="1:12" s="10" customFormat="1" x14ac:dyDescent="0.2">
      <c r="A3224" s="1" t="s">
        <v>13</v>
      </c>
      <c r="B3224" s="1" t="s">
        <v>18</v>
      </c>
      <c r="C3224" s="1" t="s">
        <v>23</v>
      </c>
      <c r="D3224" s="1" t="s">
        <v>8</v>
      </c>
      <c r="E3224" s="1">
        <v>9015</v>
      </c>
      <c r="F3224" s="10">
        <v>311928</v>
      </c>
      <c r="G3224" s="11">
        <v>0.76239999999999997</v>
      </c>
      <c r="H3224" s="11">
        <f>ABS(G3224)</f>
        <v>0.76239999999999997</v>
      </c>
      <c r="I3224" s="12">
        <v>1.6000000000000001E-3</v>
      </c>
      <c r="J3224" s="11">
        <v>1.6000000000000001E-3</v>
      </c>
      <c r="K3224" s="10" t="s">
        <v>11939</v>
      </c>
      <c r="L3224" s="10">
        <f>VLOOKUP(E3224,genesets!$C$2:$O$3302,13,FALSE)</f>
        <v>1236</v>
      </c>
    </row>
    <row r="3225" spans="1:12" s="10" customFormat="1" x14ac:dyDescent="0.2">
      <c r="A3225" s="1" t="s">
        <v>13</v>
      </c>
      <c r="B3225" s="1" t="s">
        <v>18</v>
      </c>
      <c r="C3225" s="1" t="s">
        <v>23</v>
      </c>
      <c r="D3225" s="1" t="s">
        <v>8</v>
      </c>
      <c r="E3225" s="1">
        <v>8205</v>
      </c>
      <c r="F3225" s="10">
        <v>87251</v>
      </c>
      <c r="G3225" s="11">
        <v>1.5437000000000001</v>
      </c>
      <c r="H3225" s="11">
        <f>ABS(G3225)</f>
        <v>1.5437000000000001</v>
      </c>
      <c r="I3225" s="12">
        <v>1.6100000000000001E-3</v>
      </c>
      <c r="J3225" s="11">
        <v>1.6100000000000001E-3</v>
      </c>
      <c r="K3225" s="10" t="s">
        <v>6694</v>
      </c>
      <c r="L3225" s="10">
        <f>VLOOKUP(E3225,genesets!$C$2:$O$3302,13,FALSE)</f>
        <v>191</v>
      </c>
    </row>
    <row r="3226" spans="1:12" s="10" customFormat="1" x14ac:dyDescent="0.2">
      <c r="A3226" s="1" t="s">
        <v>7</v>
      </c>
      <c r="B3226" s="1" t="s">
        <v>16</v>
      </c>
      <c r="C3226" s="1" t="s">
        <v>22</v>
      </c>
      <c r="D3226" s="1" t="s">
        <v>8</v>
      </c>
      <c r="E3226" s="1">
        <v>8867</v>
      </c>
      <c r="F3226" s="10">
        <v>10951</v>
      </c>
      <c r="G3226" s="11">
        <v>2.3858999999999999</v>
      </c>
      <c r="H3226" s="11">
        <f>ABS(G3226)</f>
        <v>2.3858999999999999</v>
      </c>
      <c r="I3226" s="12">
        <v>1.6299999999999999E-3</v>
      </c>
      <c r="J3226" s="11">
        <v>1.6299999999999999E-3</v>
      </c>
      <c r="K3226" s="10" t="s">
        <v>11153</v>
      </c>
      <c r="L3226" s="10">
        <f>VLOOKUP(E3226,genesets!$C$2:$O$3302,13,FALSE)</f>
        <v>815</v>
      </c>
    </row>
    <row r="3227" spans="1:12" s="10" customFormat="1" x14ac:dyDescent="0.2">
      <c r="A3227" s="1" t="s">
        <v>13</v>
      </c>
      <c r="B3227" s="1" t="s">
        <v>18</v>
      </c>
      <c r="C3227" s="1" t="s">
        <v>23</v>
      </c>
      <c r="D3227" s="1" t="s">
        <v>8</v>
      </c>
      <c r="E3227" s="1">
        <v>6019</v>
      </c>
      <c r="F3227" s="10">
        <v>493700</v>
      </c>
      <c r="G3227" s="11">
        <v>0.56989999999999996</v>
      </c>
      <c r="H3227" s="11">
        <f>ABS(G3227)</f>
        <v>0.56989999999999996</v>
      </c>
      <c r="I3227" s="12">
        <v>1.6299999999999999E-3</v>
      </c>
      <c r="J3227" s="11">
        <v>1.6299999999999999E-3</v>
      </c>
      <c r="K3227" s="10" t="s">
        <v>3135</v>
      </c>
      <c r="L3227" s="10">
        <f>VLOOKUP(E3227,genesets!$C$2:$O$3302,13,FALSE)</f>
        <v>2663</v>
      </c>
    </row>
    <row r="3228" spans="1:12" s="10" customFormat="1" x14ac:dyDescent="0.2">
      <c r="A3228" s="1" t="s">
        <v>12</v>
      </c>
      <c r="B3228" s="1" t="s">
        <v>18</v>
      </c>
      <c r="C3228" s="1" t="s">
        <v>22</v>
      </c>
      <c r="D3228" s="1" t="s">
        <v>8</v>
      </c>
      <c r="E3228" s="1">
        <v>8906</v>
      </c>
      <c r="F3228" s="10">
        <v>19517</v>
      </c>
      <c r="G3228" s="11">
        <v>2.2258</v>
      </c>
      <c r="H3228" s="11">
        <f>ABS(G3228)</f>
        <v>2.2258</v>
      </c>
      <c r="I3228" s="12">
        <v>1.64E-3</v>
      </c>
      <c r="J3228" s="11">
        <v>1.64E-3</v>
      </c>
      <c r="K3228" s="10" t="s">
        <v>10583</v>
      </c>
      <c r="L3228" s="10">
        <f>VLOOKUP(E3228,genesets!$C$2:$O$3302,13,FALSE)</f>
        <v>620</v>
      </c>
    </row>
    <row r="3229" spans="1:12" s="10" customFormat="1" x14ac:dyDescent="0.2">
      <c r="A3229" s="1" t="s">
        <v>10</v>
      </c>
      <c r="B3229" s="1" t="s">
        <v>17</v>
      </c>
      <c r="C3229" s="1" t="s">
        <v>22</v>
      </c>
      <c r="D3229" s="1" t="s">
        <v>8</v>
      </c>
      <c r="E3229" s="1">
        <v>8246</v>
      </c>
      <c r="F3229" s="10">
        <v>37934</v>
      </c>
      <c r="G3229" s="11">
        <v>-1.4149</v>
      </c>
      <c r="H3229" s="11">
        <f>ABS(G3229)</f>
        <v>1.4149</v>
      </c>
      <c r="I3229" s="12">
        <v>1.64E-3</v>
      </c>
      <c r="J3229" s="11">
        <v>1.64E-3</v>
      </c>
      <c r="K3229" s="10" t="s">
        <v>6864</v>
      </c>
      <c r="L3229" s="10">
        <f>VLOOKUP(E3229,genesets!$C$2:$O$3302,13,FALSE)</f>
        <v>1930</v>
      </c>
    </row>
    <row r="3230" spans="1:12" s="10" customFormat="1" x14ac:dyDescent="0.2">
      <c r="A3230" s="1" t="s">
        <v>11</v>
      </c>
      <c r="B3230" s="1" t="s">
        <v>17</v>
      </c>
      <c r="C3230" s="1" t="s">
        <v>23</v>
      </c>
      <c r="D3230" s="1" t="s">
        <v>8</v>
      </c>
      <c r="E3230" s="1">
        <v>4200</v>
      </c>
      <c r="F3230" s="10">
        <v>106696</v>
      </c>
      <c r="G3230" s="11">
        <v>1.1760999999999999</v>
      </c>
      <c r="H3230" s="11">
        <f>ABS(G3230)</f>
        <v>1.1760999999999999</v>
      </c>
      <c r="I3230" s="12">
        <v>1.64E-3</v>
      </c>
      <c r="J3230" s="11">
        <v>1.64E-3</v>
      </c>
      <c r="K3230" s="10" t="s">
        <v>1877</v>
      </c>
      <c r="L3230" s="10">
        <f>VLOOKUP(E3230,genesets!$C$2:$O$3302,13,FALSE)</f>
        <v>731</v>
      </c>
    </row>
    <row r="3231" spans="1:12" s="10" customFormat="1" x14ac:dyDescent="0.2">
      <c r="A3231" s="1" t="s">
        <v>15</v>
      </c>
      <c r="B3231" s="1" t="s">
        <v>19</v>
      </c>
      <c r="C3231" s="1" t="s">
        <v>23</v>
      </c>
      <c r="D3231" s="1" t="s">
        <v>8</v>
      </c>
      <c r="E3231" s="1">
        <v>4482</v>
      </c>
      <c r="F3231" s="10">
        <v>38209</v>
      </c>
      <c r="G3231" s="11">
        <v>1.149</v>
      </c>
      <c r="H3231" s="11">
        <f>ABS(G3231)</f>
        <v>1.149</v>
      </c>
      <c r="I3231" s="12">
        <v>1.65E-3</v>
      </c>
      <c r="J3231" s="11">
        <v>1.65E-3</v>
      </c>
      <c r="K3231" s="10" t="s">
        <v>2947</v>
      </c>
      <c r="L3231" s="10">
        <f>VLOOKUP(E3231,genesets!$C$2:$O$3302,13,FALSE)</f>
        <v>6012</v>
      </c>
    </row>
    <row r="3232" spans="1:12" s="10" customFormat="1" x14ac:dyDescent="0.2">
      <c r="A3232" s="1" t="s">
        <v>15</v>
      </c>
      <c r="B3232" s="1" t="s">
        <v>19</v>
      </c>
      <c r="C3232" s="1" t="s">
        <v>23</v>
      </c>
      <c r="D3232" s="1" t="s">
        <v>8</v>
      </c>
      <c r="E3232" s="1">
        <v>6247</v>
      </c>
      <c r="F3232" s="10">
        <v>31788</v>
      </c>
      <c r="G3232" s="11">
        <v>1.2516</v>
      </c>
      <c r="H3232" s="11">
        <f>ABS(G3232)</f>
        <v>1.2516</v>
      </c>
      <c r="I3232" s="12">
        <v>1.66E-3</v>
      </c>
      <c r="J3232" s="11">
        <v>1.66E-3</v>
      </c>
      <c r="K3232" s="10" t="s">
        <v>4275</v>
      </c>
      <c r="L3232" s="10">
        <f>VLOOKUP(E3232,genesets!$C$2:$O$3302,13,FALSE)</f>
        <v>2741</v>
      </c>
    </row>
    <row r="3233" spans="1:12" s="10" customFormat="1" x14ac:dyDescent="0.2">
      <c r="A3233" s="1" t="s">
        <v>15</v>
      </c>
      <c r="B3233" s="1" t="s">
        <v>19</v>
      </c>
      <c r="C3233" s="1" t="s">
        <v>23</v>
      </c>
      <c r="D3233" s="1" t="s">
        <v>8</v>
      </c>
      <c r="E3233" s="1">
        <v>8932</v>
      </c>
      <c r="F3233" s="10">
        <v>6103</v>
      </c>
      <c r="G3233" s="11">
        <v>3.9255</v>
      </c>
      <c r="H3233" s="11">
        <f>ABS(G3233)</f>
        <v>3.9255</v>
      </c>
      <c r="I3233" s="12">
        <v>1.67E-3</v>
      </c>
      <c r="J3233" s="11">
        <v>1.67E-3</v>
      </c>
      <c r="K3233" s="10" t="s">
        <v>10717</v>
      </c>
      <c r="L3233" s="10">
        <f>VLOOKUP(E3233,genesets!$C$2:$O$3302,13,FALSE)</f>
        <v>85</v>
      </c>
    </row>
    <row r="3234" spans="1:12" s="10" customFormat="1" x14ac:dyDescent="0.2">
      <c r="A3234" s="1" t="s">
        <v>14</v>
      </c>
      <c r="B3234" s="1" t="s">
        <v>19</v>
      </c>
      <c r="C3234" s="1" t="s">
        <v>22</v>
      </c>
      <c r="D3234" s="1" t="s">
        <v>8</v>
      </c>
      <c r="E3234" s="1">
        <v>7038</v>
      </c>
      <c r="F3234" s="10">
        <v>131641</v>
      </c>
      <c r="G3234" s="11">
        <v>1.3807</v>
      </c>
      <c r="H3234" s="11">
        <f>ABS(G3234)</f>
        <v>1.3807</v>
      </c>
      <c r="I3234" s="12">
        <v>1.6800000000000001E-3</v>
      </c>
      <c r="J3234" s="11">
        <v>1.6800000000000001E-3</v>
      </c>
      <c r="K3234" s="10" t="s">
        <v>4615</v>
      </c>
      <c r="L3234" s="10">
        <f>VLOOKUP(E3234,genesets!$C$2:$O$3302,13,FALSE)</f>
        <v>313</v>
      </c>
    </row>
    <row r="3235" spans="1:12" s="10" customFormat="1" x14ac:dyDescent="0.2">
      <c r="A3235" s="1" t="s">
        <v>13</v>
      </c>
      <c r="B3235" s="1" t="s">
        <v>18</v>
      </c>
      <c r="C3235" s="1" t="s">
        <v>23</v>
      </c>
      <c r="D3235" s="1" t="s">
        <v>8</v>
      </c>
      <c r="E3235" s="1">
        <v>3100</v>
      </c>
      <c r="F3235" s="10">
        <v>168154</v>
      </c>
      <c r="G3235" s="11">
        <v>1.1218999999999999</v>
      </c>
      <c r="H3235" s="11">
        <f>ABS(G3235)</f>
        <v>1.1218999999999999</v>
      </c>
      <c r="I3235" s="12">
        <v>1.6800000000000001E-3</v>
      </c>
      <c r="J3235" s="11">
        <v>1.6800000000000001E-3</v>
      </c>
      <c r="K3235" s="10" t="s">
        <v>986</v>
      </c>
      <c r="L3235" s="10">
        <f>VLOOKUP(E3235,genesets!$C$2:$O$3302,13,FALSE)</f>
        <v>596</v>
      </c>
    </row>
    <row r="3236" spans="1:12" s="10" customFormat="1" x14ac:dyDescent="0.2">
      <c r="A3236" s="1" t="s">
        <v>10</v>
      </c>
      <c r="B3236" s="1" t="s">
        <v>17</v>
      </c>
      <c r="C3236" s="1" t="s">
        <v>22</v>
      </c>
      <c r="D3236" s="1" t="s">
        <v>8</v>
      </c>
      <c r="E3236" s="1">
        <v>7082</v>
      </c>
      <c r="F3236" s="10">
        <v>157605</v>
      </c>
      <c r="G3236" s="11">
        <v>-0.78280000000000005</v>
      </c>
      <c r="H3236" s="11">
        <f>ABS(G3236)</f>
        <v>0.78280000000000005</v>
      </c>
      <c r="I3236" s="12">
        <v>1.6900000000000001E-3</v>
      </c>
      <c r="J3236" s="11">
        <v>1.6900000000000001E-3</v>
      </c>
      <c r="K3236" s="10" t="s">
        <v>4835</v>
      </c>
      <c r="L3236" s="10">
        <f>VLOOKUP(E3236,genesets!$C$2:$O$3302,13,FALSE)</f>
        <v>5042</v>
      </c>
    </row>
    <row r="3237" spans="1:12" s="10" customFormat="1" x14ac:dyDescent="0.2">
      <c r="A3237" s="1" t="s">
        <v>12</v>
      </c>
      <c r="B3237" s="1" t="s">
        <v>18</v>
      </c>
      <c r="C3237" s="1" t="s">
        <v>22</v>
      </c>
      <c r="D3237" s="1" t="s">
        <v>8</v>
      </c>
      <c r="E3237" s="1">
        <v>2940</v>
      </c>
      <c r="F3237" s="10">
        <v>10096</v>
      </c>
      <c r="G3237" s="11">
        <v>3.4523999999999999</v>
      </c>
      <c r="H3237" s="11">
        <f>ABS(G3237)</f>
        <v>3.4523999999999999</v>
      </c>
      <c r="I3237" s="12">
        <v>1.6999999999999999E-3</v>
      </c>
      <c r="J3237" s="11">
        <v>1.6999999999999999E-3</v>
      </c>
      <c r="K3237" s="10" t="s">
        <v>125</v>
      </c>
      <c r="L3237" s="10">
        <f>VLOOKUP(E3237,genesets!$C$2:$O$3302,13,FALSE)</f>
        <v>186</v>
      </c>
    </row>
    <row r="3238" spans="1:12" s="10" customFormat="1" x14ac:dyDescent="0.2">
      <c r="A3238" s="1" t="s">
        <v>13</v>
      </c>
      <c r="B3238" s="1" t="s">
        <v>18</v>
      </c>
      <c r="C3238" s="1" t="s">
        <v>23</v>
      </c>
      <c r="D3238" s="1" t="s">
        <v>8</v>
      </c>
      <c r="E3238" s="1">
        <v>6009</v>
      </c>
      <c r="F3238" s="10">
        <v>73520</v>
      </c>
      <c r="G3238" s="11">
        <v>1.7869999999999999</v>
      </c>
      <c r="H3238" s="11">
        <f>ABS(G3238)</f>
        <v>1.7869999999999999</v>
      </c>
      <c r="I3238" s="12">
        <v>1.6999999999999999E-3</v>
      </c>
      <c r="J3238" s="11">
        <v>1.6999999999999999E-3</v>
      </c>
      <c r="K3238" s="10" t="s">
        <v>3085</v>
      </c>
      <c r="L3238" s="10">
        <f>VLOOKUP(E3238,genesets!$C$2:$O$3302,13,FALSE)</f>
        <v>147</v>
      </c>
    </row>
    <row r="3239" spans="1:12" s="10" customFormat="1" x14ac:dyDescent="0.2">
      <c r="A3239" s="1" t="s">
        <v>15</v>
      </c>
      <c r="B3239" s="1" t="s">
        <v>19</v>
      </c>
      <c r="C3239" s="1" t="s">
        <v>23</v>
      </c>
      <c r="D3239" s="1" t="s">
        <v>8</v>
      </c>
      <c r="E3239" s="1">
        <v>4123</v>
      </c>
      <c r="F3239" s="10">
        <v>42322</v>
      </c>
      <c r="G3239" s="11">
        <v>1.0362</v>
      </c>
      <c r="H3239" s="11">
        <f>ABS(G3239)</f>
        <v>1.0362</v>
      </c>
      <c r="I3239" s="12">
        <v>1.6999999999999999E-3</v>
      </c>
      <c r="J3239" s="11">
        <v>1.6999999999999999E-3</v>
      </c>
      <c r="K3239" s="10" t="s">
        <v>1614</v>
      </c>
      <c r="L3239" s="10">
        <f>VLOOKUP(E3239,genesets!$C$2:$O$3302,13,FALSE)</f>
        <v>5200</v>
      </c>
    </row>
    <row r="3240" spans="1:12" s="10" customFormat="1" x14ac:dyDescent="0.2">
      <c r="A3240" s="1" t="s">
        <v>11</v>
      </c>
      <c r="B3240" s="1" t="s">
        <v>17</v>
      </c>
      <c r="C3240" s="1" t="s">
        <v>23</v>
      </c>
      <c r="D3240" s="1" t="s">
        <v>8</v>
      </c>
      <c r="E3240" s="1">
        <v>8229</v>
      </c>
      <c r="F3240" s="10">
        <v>90538</v>
      </c>
      <c r="G3240" s="11">
        <v>1.2762</v>
      </c>
      <c r="H3240" s="11">
        <f>ABS(G3240)</f>
        <v>1.2762</v>
      </c>
      <c r="I3240" s="12">
        <v>1.7099999999999999E-3</v>
      </c>
      <c r="J3240" s="11">
        <v>1.7099999999999999E-3</v>
      </c>
      <c r="K3240" s="10" t="s">
        <v>6817</v>
      </c>
      <c r="L3240" s="10">
        <f>VLOOKUP(E3240,genesets!$C$2:$O$3302,13,FALSE)</f>
        <v>652</v>
      </c>
    </row>
    <row r="3241" spans="1:12" s="10" customFormat="1" x14ac:dyDescent="0.2">
      <c r="A3241" s="1" t="s">
        <v>13</v>
      </c>
      <c r="B3241" s="1" t="s">
        <v>18</v>
      </c>
      <c r="C3241" s="1" t="s">
        <v>23</v>
      </c>
      <c r="D3241" s="1" t="s">
        <v>8</v>
      </c>
      <c r="E3241" s="1">
        <v>8100</v>
      </c>
      <c r="F3241" s="10">
        <v>19813</v>
      </c>
      <c r="G3241" s="11">
        <v>-1.9263999999999999</v>
      </c>
      <c r="H3241" s="11">
        <f>ABS(G3241)</f>
        <v>1.9263999999999999</v>
      </c>
      <c r="I3241" s="12">
        <v>1.72E-3</v>
      </c>
      <c r="J3241" s="11">
        <v>1.72E-3</v>
      </c>
      <c r="K3241" s="10" t="s">
        <v>6304</v>
      </c>
      <c r="L3241" s="10">
        <f>VLOOKUP(E3241,genesets!$C$2:$O$3302,13,FALSE)</f>
        <v>472</v>
      </c>
    </row>
    <row r="3242" spans="1:12" s="10" customFormat="1" x14ac:dyDescent="0.2">
      <c r="A3242" s="1" t="s">
        <v>11</v>
      </c>
      <c r="B3242" s="1" t="s">
        <v>17</v>
      </c>
      <c r="C3242" s="1" t="s">
        <v>23</v>
      </c>
      <c r="D3242" s="1" t="s">
        <v>8</v>
      </c>
      <c r="E3242" s="1">
        <v>8852</v>
      </c>
      <c r="F3242" s="10">
        <v>57688</v>
      </c>
      <c r="G3242" s="11">
        <v>1.706</v>
      </c>
      <c r="H3242" s="11">
        <f>ABS(G3242)</f>
        <v>1.706</v>
      </c>
      <c r="I3242" s="12">
        <v>1.72E-3</v>
      </c>
      <c r="J3242" s="11">
        <v>1.72E-3</v>
      </c>
      <c r="K3242" s="10" t="s">
        <v>11073</v>
      </c>
      <c r="L3242" s="10">
        <f>VLOOKUP(E3242,genesets!$C$2:$O$3302,13,FALSE)</f>
        <v>228</v>
      </c>
    </row>
    <row r="3243" spans="1:12" s="10" customFormat="1" x14ac:dyDescent="0.2">
      <c r="A3243" s="1" t="s">
        <v>13</v>
      </c>
      <c r="B3243" s="1" t="s">
        <v>18</v>
      </c>
      <c r="C3243" s="1" t="s">
        <v>23</v>
      </c>
      <c r="D3243" s="1" t="s">
        <v>8</v>
      </c>
      <c r="E3243" s="1">
        <v>8062</v>
      </c>
      <c r="F3243" s="10">
        <v>113791</v>
      </c>
      <c r="G3243" s="11">
        <v>1.2926</v>
      </c>
      <c r="H3243" s="11">
        <f>ABS(G3243)</f>
        <v>1.2926</v>
      </c>
      <c r="I3243" s="12">
        <v>1.72E-3</v>
      </c>
      <c r="J3243" s="11">
        <v>1.72E-3</v>
      </c>
      <c r="K3243" s="10" t="s">
        <v>6134</v>
      </c>
      <c r="L3243" s="10">
        <f>VLOOKUP(E3243,genesets!$C$2:$O$3302,13,FALSE)</f>
        <v>315</v>
      </c>
    </row>
    <row r="3244" spans="1:12" s="10" customFormat="1" x14ac:dyDescent="0.2">
      <c r="A3244" s="1" t="s">
        <v>7</v>
      </c>
      <c r="B3244" s="1" t="s">
        <v>16</v>
      </c>
      <c r="C3244" s="1" t="s">
        <v>22</v>
      </c>
      <c r="D3244" s="1" t="s">
        <v>8</v>
      </c>
      <c r="E3244" s="1">
        <v>8170</v>
      </c>
      <c r="F3244" s="10">
        <v>4412</v>
      </c>
      <c r="G3244" s="11">
        <v>4.9661999999999997</v>
      </c>
      <c r="H3244" s="11">
        <f>ABS(G3244)</f>
        <v>4.9661999999999997</v>
      </c>
      <c r="I3244" s="12">
        <v>1.75E-3</v>
      </c>
      <c r="J3244" s="11">
        <v>1.75E-3</v>
      </c>
      <c r="K3244" s="10" t="s">
        <v>6586</v>
      </c>
      <c r="L3244" s="10">
        <f>VLOOKUP(E3244,genesets!$C$2:$O$3302,13,FALSE)</f>
        <v>68</v>
      </c>
    </row>
    <row r="3245" spans="1:12" s="10" customFormat="1" x14ac:dyDescent="0.2">
      <c r="A3245" s="1" t="s">
        <v>13</v>
      </c>
      <c r="B3245" s="1" t="s">
        <v>18</v>
      </c>
      <c r="C3245" s="1" t="s">
        <v>23</v>
      </c>
      <c r="D3245" s="1" t="s">
        <v>8</v>
      </c>
      <c r="E3245" s="1">
        <v>6223</v>
      </c>
      <c r="F3245" s="10">
        <v>155906</v>
      </c>
      <c r="G3245" s="11">
        <v>1.4071</v>
      </c>
      <c r="H3245" s="11">
        <f>ABS(G3245)</f>
        <v>1.4071</v>
      </c>
      <c r="I3245" s="12">
        <v>1.75E-3</v>
      </c>
      <c r="J3245" s="11">
        <v>1.75E-3</v>
      </c>
      <c r="K3245" s="10" t="s">
        <v>4155</v>
      </c>
      <c r="L3245" s="10">
        <f>VLOOKUP(E3245,genesets!$C$2:$O$3302,13,FALSE)</f>
        <v>283</v>
      </c>
    </row>
    <row r="3246" spans="1:12" s="10" customFormat="1" x14ac:dyDescent="0.2">
      <c r="A3246" s="1" t="s">
        <v>7</v>
      </c>
      <c r="B3246" s="1" t="s">
        <v>16</v>
      </c>
      <c r="C3246" s="1" t="s">
        <v>22</v>
      </c>
      <c r="D3246" s="1" t="s">
        <v>8</v>
      </c>
      <c r="E3246" s="1">
        <v>8810</v>
      </c>
      <c r="F3246" s="10">
        <v>1961</v>
      </c>
      <c r="G3246" s="11">
        <v>6.5761000000000003</v>
      </c>
      <c r="H3246" s="11">
        <f>ABS(G3246)</f>
        <v>6.5761000000000003</v>
      </c>
      <c r="I3246" s="12">
        <v>1.7799999999999999E-3</v>
      </c>
      <c r="J3246" s="11">
        <v>1.7799999999999999E-3</v>
      </c>
      <c r="K3246" s="10" t="s">
        <v>10882</v>
      </c>
      <c r="L3246" s="10">
        <f>VLOOKUP(E3246,genesets!$C$2:$O$3302,13,FALSE)</f>
        <v>4</v>
      </c>
    </row>
    <row r="3247" spans="1:12" s="10" customFormat="1" x14ac:dyDescent="0.2">
      <c r="A3247" s="1" t="s">
        <v>14</v>
      </c>
      <c r="B3247" s="1" t="s">
        <v>19</v>
      </c>
      <c r="C3247" s="1" t="s">
        <v>22</v>
      </c>
      <c r="D3247" s="1" t="s">
        <v>8</v>
      </c>
      <c r="E3247" s="1">
        <v>8875</v>
      </c>
      <c r="F3247" s="10">
        <v>61106</v>
      </c>
      <c r="G3247" s="11">
        <v>2.2461000000000002</v>
      </c>
      <c r="H3247" s="11">
        <f>ABS(G3247)</f>
        <v>2.2461000000000002</v>
      </c>
      <c r="I3247" s="12">
        <v>1.7799999999999999E-3</v>
      </c>
      <c r="J3247" s="11">
        <v>1.7799999999999999E-3</v>
      </c>
      <c r="K3247" s="10" t="s">
        <v>11194</v>
      </c>
      <c r="L3247" s="10">
        <f>VLOOKUP(E3247,genesets!$C$2:$O$3302,13,FALSE)</f>
        <v>56</v>
      </c>
    </row>
    <row r="3248" spans="1:12" s="10" customFormat="1" x14ac:dyDescent="0.2">
      <c r="A3248" s="1" t="s">
        <v>10</v>
      </c>
      <c r="B3248" s="1" t="s">
        <v>17</v>
      </c>
      <c r="C3248" s="1" t="s">
        <v>22</v>
      </c>
      <c r="D3248" s="1" t="s">
        <v>8</v>
      </c>
      <c r="E3248" s="1">
        <v>4324</v>
      </c>
      <c r="F3248" s="10">
        <v>382466</v>
      </c>
      <c r="G3248" s="11">
        <v>-0.54449999999999998</v>
      </c>
      <c r="H3248" s="11">
        <f>ABS(G3248)</f>
        <v>0.54449999999999998</v>
      </c>
      <c r="I3248" s="12">
        <v>1.7799999999999999E-3</v>
      </c>
      <c r="J3248" s="11">
        <v>1.7799999999999999E-3</v>
      </c>
      <c r="K3248" s="10" t="s">
        <v>2385</v>
      </c>
      <c r="L3248" s="10">
        <f>VLOOKUP(E3248,genesets!$C$2:$O$3302,13,FALSE)</f>
        <v>12452</v>
      </c>
    </row>
    <row r="3249" spans="1:12" s="10" customFormat="1" x14ac:dyDescent="0.2">
      <c r="A3249" s="1" t="s">
        <v>7</v>
      </c>
      <c r="B3249" s="1" t="s">
        <v>16</v>
      </c>
      <c r="C3249" s="1" t="s">
        <v>22</v>
      </c>
      <c r="D3249" s="1" t="s">
        <v>8</v>
      </c>
      <c r="E3249" s="1">
        <v>8604</v>
      </c>
      <c r="F3249" s="10">
        <v>22746</v>
      </c>
      <c r="G3249" s="11">
        <v>1.4496</v>
      </c>
      <c r="H3249" s="11">
        <f>ABS(G3249)</f>
        <v>1.4496</v>
      </c>
      <c r="I3249" s="12">
        <v>1.8E-3</v>
      </c>
      <c r="J3249" s="11">
        <v>1.8E-3</v>
      </c>
      <c r="K3249" s="10" t="s">
        <v>7646</v>
      </c>
      <c r="L3249" s="10">
        <f>VLOOKUP(E3249,genesets!$C$2:$O$3302,13,FALSE)</f>
        <v>3333</v>
      </c>
    </row>
    <row r="3250" spans="1:12" s="10" customFormat="1" x14ac:dyDescent="0.2">
      <c r="A3250" s="1" t="s">
        <v>11</v>
      </c>
      <c r="B3250" s="1" t="s">
        <v>17</v>
      </c>
      <c r="C3250" s="1" t="s">
        <v>23</v>
      </c>
      <c r="D3250" s="1" t="s">
        <v>8</v>
      </c>
      <c r="E3250" s="1">
        <v>8163</v>
      </c>
      <c r="F3250" s="10">
        <v>108342</v>
      </c>
      <c r="G3250" s="11">
        <v>1.1554</v>
      </c>
      <c r="H3250" s="11">
        <f>ABS(G3250)</f>
        <v>1.1554</v>
      </c>
      <c r="I3250" s="12">
        <v>1.8E-3</v>
      </c>
      <c r="J3250" s="11">
        <v>1.8E-3</v>
      </c>
      <c r="K3250" s="10" t="s">
        <v>6558</v>
      </c>
      <c r="L3250" s="10">
        <f>VLOOKUP(E3250,genesets!$C$2:$O$3302,13,FALSE)</f>
        <v>637</v>
      </c>
    </row>
    <row r="3251" spans="1:12" s="10" customFormat="1" x14ac:dyDescent="0.2">
      <c r="A3251" s="1" t="s">
        <v>11</v>
      </c>
      <c r="B3251" s="1" t="s">
        <v>17</v>
      </c>
      <c r="C3251" s="1" t="s">
        <v>23</v>
      </c>
      <c r="D3251" s="1" t="s">
        <v>8</v>
      </c>
      <c r="E3251" s="1">
        <v>9004</v>
      </c>
      <c r="F3251" s="10">
        <v>25685</v>
      </c>
      <c r="G3251" s="11">
        <v>2.8932000000000002</v>
      </c>
      <c r="H3251" s="11">
        <f>ABS(G3251)</f>
        <v>2.8932000000000002</v>
      </c>
      <c r="I3251" s="12">
        <v>1.81E-3</v>
      </c>
      <c r="J3251" s="11">
        <v>1.81E-3</v>
      </c>
      <c r="K3251" s="10" t="s">
        <v>11865</v>
      </c>
      <c r="L3251" s="10">
        <f>VLOOKUP(E3251,genesets!$C$2:$O$3302,13,FALSE)</f>
        <v>86</v>
      </c>
    </row>
    <row r="3252" spans="1:12" s="10" customFormat="1" x14ac:dyDescent="0.2">
      <c r="A3252" s="1" t="s">
        <v>14</v>
      </c>
      <c r="B3252" s="1" t="s">
        <v>19</v>
      </c>
      <c r="C3252" s="1" t="s">
        <v>22</v>
      </c>
      <c r="D3252" s="1" t="s">
        <v>8</v>
      </c>
      <c r="E3252" s="1">
        <v>8889</v>
      </c>
      <c r="F3252" s="10">
        <v>73909</v>
      </c>
      <c r="G3252" s="11">
        <v>1.9919</v>
      </c>
      <c r="H3252" s="11">
        <f>ABS(G3252)</f>
        <v>1.9919</v>
      </c>
      <c r="I3252" s="12">
        <v>1.81E-3</v>
      </c>
      <c r="J3252" s="11">
        <v>1.81E-3</v>
      </c>
      <c r="K3252" s="10" t="s">
        <v>11265</v>
      </c>
      <c r="L3252" s="10">
        <f>VLOOKUP(E3252,genesets!$C$2:$O$3302,13,FALSE)</f>
        <v>107</v>
      </c>
    </row>
    <row r="3253" spans="1:12" s="10" customFormat="1" x14ac:dyDescent="0.2">
      <c r="A3253" s="1" t="s">
        <v>13</v>
      </c>
      <c r="B3253" s="1" t="s">
        <v>18</v>
      </c>
      <c r="C3253" s="1" t="s">
        <v>23</v>
      </c>
      <c r="D3253" s="1" t="s">
        <v>8</v>
      </c>
      <c r="E3253" s="1">
        <v>2768</v>
      </c>
      <c r="F3253" s="10">
        <v>145734</v>
      </c>
      <c r="G3253" s="11">
        <v>1.1600999999999999</v>
      </c>
      <c r="H3253" s="11">
        <f>ABS(G3253)</f>
        <v>1.1600999999999999</v>
      </c>
      <c r="I3253" s="12">
        <v>1.81E-3</v>
      </c>
      <c r="J3253" s="11">
        <v>1.81E-3</v>
      </c>
      <c r="K3253" s="10" t="s">
        <v>285</v>
      </c>
      <c r="L3253" s="10">
        <f>VLOOKUP(E3253,genesets!$C$2:$O$3302,13,FALSE)</f>
        <v>326</v>
      </c>
    </row>
    <row r="3254" spans="1:12" s="10" customFormat="1" x14ac:dyDescent="0.2">
      <c r="A3254" s="1" t="s">
        <v>13</v>
      </c>
      <c r="B3254" s="1" t="s">
        <v>18</v>
      </c>
      <c r="C3254" s="1" t="s">
        <v>23</v>
      </c>
      <c r="D3254" s="1" t="s">
        <v>8</v>
      </c>
      <c r="E3254" s="1">
        <v>7233</v>
      </c>
      <c r="F3254" s="10">
        <v>192216</v>
      </c>
      <c r="G3254" s="11">
        <v>1.0127999999999999</v>
      </c>
      <c r="H3254" s="11">
        <f>ABS(G3254)</f>
        <v>1.0127999999999999</v>
      </c>
      <c r="I3254" s="12">
        <v>1.81E-3</v>
      </c>
      <c r="J3254" s="11">
        <v>1.81E-3</v>
      </c>
      <c r="K3254" s="10" t="s">
        <v>5590</v>
      </c>
      <c r="L3254" s="10">
        <f>VLOOKUP(E3254,genesets!$C$2:$O$3302,13,FALSE)</f>
        <v>1416</v>
      </c>
    </row>
    <row r="3255" spans="1:12" s="10" customFormat="1" x14ac:dyDescent="0.2">
      <c r="A3255" s="1" t="s">
        <v>13</v>
      </c>
      <c r="B3255" s="1" t="s">
        <v>18</v>
      </c>
      <c r="C3255" s="1" t="s">
        <v>23</v>
      </c>
      <c r="D3255" s="1" t="s">
        <v>8</v>
      </c>
      <c r="E3255" s="1">
        <v>7063</v>
      </c>
      <c r="F3255" s="10">
        <v>559789</v>
      </c>
      <c r="G3255" s="11">
        <v>0.60699999999999998</v>
      </c>
      <c r="H3255" s="11">
        <f>ABS(G3255)</f>
        <v>0.60699999999999998</v>
      </c>
      <c r="I3255" s="12">
        <v>1.81E-3</v>
      </c>
      <c r="J3255" s="11">
        <v>1.81E-3</v>
      </c>
      <c r="K3255" s="10" t="s">
        <v>4740</v>
      </c>
      <c r="L3255" s="10">
        <f>VLOOKUP(E3255,genesets!$C$2:$O$3302,13,FALSE)</f>
        <v>2425</v>
      </c>
    </row>
    <row r="3256" spans="1:12" s="10" customFormat="1" x14ac:dyDescent="0.2">
      <c r="A3256" s="1" t="s">
        <v>15</v>
      </c>
      <c r="B3256" s="1" t="s">
        <v>19</v>
      </c>
      <c r="C3256" s="1" t="s">
        <v>23</v>
      </c>
      <c r="D3256" s="1" t="s">
        <v>8</v>
      </c>
      <c r="E3256" s="1">
        <v>8320</v>
      </c>
      <c r="F3256" s="10">
        <v>2829</v>
      </c>
      <c r="G3256" s="11">
        <v>6.0963000000000003</v>
      </c>
      <c r="H3256" s="11">
        <f>ABS(G3256)</f>
        <v>6.0963000000000003</v>
      </c>
      <c r="I3256" s="12">
        <v>1.82E-3</v>
      </c>
      <c r="J3256" s="11">
        <v>1.82E-3</v>
      </c>
      <c r="K3256" s="10" t="s">
        <v>7192</v>
      </c>
      <c r="L3256" s="10">
        <f>VLOOKUP(E3256,genesets!$C$2:$O$3302,13,FALSE)</f>
        <v>10</v>
      </c>
    </row>
    <row r="3257" spans="1:12" s="10" customFormat="1" x14ac:dyDescent="0.2">
      <c r="A3257" s="1" t="s">
        <v>15</v>
      </c>
      <c r="B3257" s="1" t="s">
        <v>19</v>
      </c>
      <c r="C3257" s="1" t="s">
        <v>23</v>
      </c>
      <c r="D3257" s="1" t="s">
        <v>8</v>
      </c>
      <c r="E3257" s="1">
        <v>6111</v>
      </c>
      <c r="F3257" s="10">
        <v>10280</v>
      </c>
      <c r="G3257" s="11">
        <v>2.544</v>
      </c>
      <c r="H3257" s="11">
        <f>ABS(G3257)</f>
        <v>2.544</v>
      </c>
      <c r="I3257" s="12">
        <v>1.8400000000000001E-3</v>
      </c>
      <c r="J3257" s="11">
        <v>1.8400000000000001E-3</v>
      </c>
      <c r="K3257" s="10" t="s">
        <v>3595</v>
      </c>
      <c r="L3257" s="10">
        <f>VLOOKUP(E3257,genesets!$C$2:$O$3302,13,FALSE)</f>
        <v>446</v>
      </c>
    </row>
    <row r="3258" spans="1:12" s="10" customFormat="1" x14ac:dyDescent="0.2">
      <c r="A3258" s="1" t="s">
        <v>7</v>
      </c>
      <c r="B3258" s="1" t="s">
        <v>16</v>
      </c>
      <c r="C3258" s="1" t="s">
        <v>22</v>
      </c>
      <c r="D3258" s="1" t="s">
        <v>8</v>
      </c>
      <c r="E3258" s="1">
        <v>4099</v>
      </c>
      <c r="F3258" s="10">
        <v>9830</v>
      </c>
      <c r="G3258" s="11">
        <v>2.5144000000000002</v>
      </c>
      <c r="H3258" s="11">
        <f>ABS(G3258)</f>
        <v>2.5144000000000002</v>
      </c>
      <c r="I3258" s="12">
        <v>1.8500000000000001E-3</v>
      </c>
      <c r="J3258" s="11">
        <v>1.8500000000000001E-3</v>
      </c>
      <c r="K3258" s="10" t="s">
        <v>1487</v>
      </c>
      <c r="L3258" s="10">
        <f>VLOOKUP(E3258,genesets!$C$2:$O$3302,13,FALSE)</f>
        <v>5356</v>
      </c>
    </row>
    <row r="3259" spans="1:12" s="10" customFormat="1" x14ac:dyDescent="0.2">
      <c r="A3259" s="1" t="s">
        <v>13</v>
      </c>
      <c r="B3259" s="1" t="s">
        <v>18</v>
      </c>
      <c r="C3259" s="1" t="s">
        <v>23</v>
      </c>
      <c r="D3259" s="1" t="s">
        <v>8</v>
      </c>
      <c r="E3259" s="1">
        <v>7201</v>
      </c>
      <c r="F3259" s="10">
        <v>125159</v>
      </c>
      <c r="G3259" s="11">
        <v>1.2566999999999999</v>
      </c>
      <c r="H3259" s="11">
        <f>ABS(G3259)</f>
        <v>1.2566999999999999</v>
      </c>
      <c r="I3259" s="12">
        <v>1.8500000000000001E-3</v>
      </c>
      <c r="J3259" s="11">
        <v>1.8500000000000001E-3</v>
      </c>
      <c r="K3259" s="10" t="s">
        <v>5430</v>
      </c>
      <c r="L3259" s="10">
        <f>VLOOKUP(E3259,genesets!$C$2:$O$3302,13,FALSE)</f>
        <v>275</v>
      </c>
    </row>
    <row r="3260" spans="1:12" s="10" customFormat="1" x14ac:dyDescent="0.2">
      <c r="A3260" s="1" t="s">
        <v>11</v>
      </c>
      <c r="B3260" s="1" t="s">
        <v>17</v>
      </c>
      <c r="C3260" s="1" t="s">
        <v>23</v>
      </c>
      <c r="D3260" s="1" t="s">
        <v>8</v>
      </c>
      <c r="E3260" s="1">
        <v>3064</v>
      </c>
      <c r="F3260" s="10">
        <v>28889</v>
      </c>
      <c r="G3260" s="11">
        <v>2.5348999999999999</v>
      </c>
      <c r="H3260" s="11">
        <f>ABS(G3260)</f>
        <v>2.5348999999999999</v>
      </c>
      <c r="I3260" s="12">
        <v>1.8600000000000001E-3</v>
      </c>
      <c r="J3260" s="11">
        <v>1.8600000000000001E-3</v>
      </c>
      <c r="K3260" s="10" t="s">
        <v>125</v>
      </c>
      <c r="L3260" s="10">
        <f>VLOOKUP(E3260,genesets!$C$2:$O$3302,13,FALSE)</f>
        <v>81</v>
      </c>
    </row>
    <row r="3261" spans="1:12" s="10" customFormat="1" x14ac:dyDescent="0.2">
      <c r="A3261" s="1" t="s">
        <v>15</v>
      </c>
      <c r="B3261" s="1" t="s">
        <v>19</v>
      </c>
      <c r="C3261" s="1" t="s">
        <v>23</v>
      </c>
      <c r="D3261" s="1" t="s">
        <v>8</v>
      </c>
      <c r="E3261" s="1">
        <v>4130</v>
      </c>
      <c r="F3261" s="10">
        <v>60671</v>
      </c>
      <c r="G3261" s="11">
        <v>0.81440000000000001</v>
      </c>
      <c r="H3261" s="11">
        <f>ABS(G3261)</f>
        <v>0.81440000000000001</v>
      </c>
      <c r="I3261" s="12">
        <v>1.8600000000000001E-3</v>
      </c>
      <c r="J3261" s="11">
        <v>1.8600000000000001E-3</v>
      </c>
      <c r="K3261" s="10" t="s">
        <v>1652</v>
      </c>
      <c r="L3261" s="10">
        <f>VLOOKUP(E3261,genesets!$C$2:$O$3302,13,FALSE)</f>
        <v>8875</v>
      </c>
    </row>
    <row r="3262" spans="1:12" s="10" customFormat="1" x14ac:dyDescent="0.2">
      <c r="A3262" s="1" t="s">
        <v>11</v>
      </c>
      <c r="B3262" s="1" t="s">
        <v>17</v>
      </c>
      <c r="C3262" s="1" t="s">
        <v>23</v>
      </c>
      <c r="D3262" s="1" t="s">
        <v>8</v>
      </c>
      <c r="E3262" s="1">
        <v>8000</v>
      </c>
      <c r="F3262" s="10">
        <v>35867</v>
      </c>
      <c r="G3262" s="11">
        <v>2.2261000000000002</v>
      </c>
      <c r="H3262" s="11">
        <f>ABS(G3262)</f>
        <v>2.2261000000000002</v>
      </c>
      <c r="I3262" s="12">
        <v>1.8699999999999999E-3</v>
      </c>
      <c r="J3262" s="11">
        <v>1.8699999999999999E-3</v>
      </c>
      <c r="K3262" s="10" t="s">
        <v>5818</v>
      </c>
      <c r="L3262" s="10">
        <f>VLOOKUP(E3262,genesets!$C$2:$O$3302,13,FALSE)</f>
        <v>136</v>
      </c>
    </row>
    <row r="3263" spans="1:12" s="10" customFormat="1" x14ac:dyDescent="0.2">
      <c r="A3263" s="1" t="s">
        <v>12</v>
      </c>
      <c r="B3263" s="1" t="s">
        <v>18</v>
      </c>
      <c r="C3263" s="1" t="s">
        <v>22</v>
      </c>
      <c r="D3263" s="1" t="s">
        <v>8</v>
      </c>
      <c r="E3263" s="1">
        <v>7170</v>
      </c>
      <c r="F3263" s="10">
        <v>9746</v>
      </c>
      <c r="G3263" s="11">
        <v>3.4268999999999998</v>
      </c>
      <c r="H3263" s="11">
        <f>ABS(G3263)</f>
        <v>3.4268999999999998</v>
      </c>
      <c r="I3263" s="12">
        <v>1.8799999999999999E-3</v>
      </c>
      <c r="J3263" s="11">
        <v>1.8799999999999999E-3</v>
      </c>
      <c r="K3263" s="10" t="s">
        <v>5275</v>
      </c>
      <c r="L3263" s="10">
        <f>VLOOKUP(E3263,genesets!$C$2:$O$3302,13,FALSE)</f>
        <v>128</v>
      </c>
    </row>
    <row r="3264" spans="1:12" s="10" customFormat="1" x14ac:dyDescent="0.2">
      <c r="A3264" s="1" t="s">
        <v>11</v>
      </c>
      <c r="B3264" s="1" t="s">
        <v>17</v>
      </c>
      <c r="C3264" s="1" t="s">
        <v>23</v>
      </c>
      <c r="D3264" s="1" t="s">
        <v>8</v>
      </c>
      <c r="E3264" s="1">
        <v>4463</v>
      </c>
      <c r="F3264" s="10">
        <v>37095</v>
      </c>
      <c r="G3264" s="11">
        <v>2.2094999999999998</v>
      </c>
      <c r="H3264" s="11">
        <f>ABS(G3264)</f>
        <v>2.2094999999999998</v>
      </c>
      <c r="I3264" s="12">
        <v>1.89E-3</v>
      </c>
      <c r="J3264" s="11">
        <v>1.89E-3</v>
      </c>
      <c r="K3264" s="10" t="s">
        <v>2849</v>
      </c>
      <c r="L3264" s="10">
        <f>VLOOKUP(E3264,genesets!$C$2:$O$3302,13,FALSE)</f>
        <v>122</v>
      </c>
    </row>
    <row r="3265" spans="1:12" s="10" customFormat="1" x14ac:dyDescent="0.2">
      <c r="A3265" s="1" t="s">
        <v>13</v>
      </c>
      <c r="B3265" s="1" t="s">
        <v>18</v>
      </c>
      <c r="C3265" s="1" t="s">
        <v>23</v>
      </c>
      <c r="D3265" s="1" t="s">
        <v>8</v>
      </c>
      <c r="E3265" s="1">
        <v>4371</v>
      </c>
      <c r="F3265" s="10">
        <v>80906</v>
      </c>
      <c r="G3265" s="11">
        <v>1.5214000000000001</v>
      </c>
      <c r="H3265" s="11">
        <f>ABS(G3265)</f>
        <v>1.5214000000000001</v>
      </c>
      <c r="I3265" s="12">
        <v>1.89E-3</v>
      </c>
      <c r="J3265" s="11">
        <v>1.89E-3</v>
      </c>
      <c r="K3265" s="10" t="s">
        <v>2483</v>
      </c>
      <c r="L3265" s="10">
        <f>VLOOKUP(E3265,genesets!$C$2:$O$3302,13,FALSE)</f>
        <v>201</v>
      </c>
    </row>
    <row r="3266" spans="1:12" s="10" customFormat="1" x14ac:dyDescent="0.2">
      <c r="A3266" s="1" t="s">
        <v>10</v>
      </c>
      <c r="B3266" s="1" t="s">
        <v>17</v>
      </c>
      <c r="C3266" s="1" t="s">
        <v>22</v>
      </c>
      <c r="D3266" s="1" t="s">
        <v>8</v>
      </c>
      <c r="E3266" s="1">
        <v>4316</v>
      </c>
      <c r="F3266" s="10">
        <v>235095</v>
      </c>
      <c r="G3266" s="11">
        <v>-0.64219999999999999</v>
      </c>
      <c r="H3266" s="11">
        <f>ABS(G3266)</f>
        <v>0.64219999999999999</v>
      </c>
      <c r="I3266" s="12">
        <v>1.89E-3</v>
      </c>
      <c r="J3266" s="11">
        <v>1.89E-3</v>
      </c>
      <c r="K3266" s="10" t="s">
        <v>2340</v>
      </c>
      <c r="L3266" s="10">
        <f>VLOOKUP(E3266,genesets!$C$2:$O$3302,13,FALSE)</f>
        <v>8024</v>
      </c>
    </row>
    <row r="3267" spans="1:12" s="10" customFormat="1" x14ac:dyDescent="0.2">
      <c r="A3267" s="1" t="s">
        <v>12</v>
      </c>
      <c r="B3267" s="1" t="s">
        <v>18</v>
      </c>
      <c r="C3267" s="1" t="s">
        <v>22</v>
      </c>
      <c r="D3267" s="1" t="s">
        <v>8</v>
      </c>
      <c r="E3267" s="1">
        <v>8168</v>
      </c>
      <c r="F3267" s="10">
        <v>12781</v>
      </c>
      <c r="G3267" s="11">
        <v>2.8866000000000001</v>
      </c>
      <c r="H3267" s="11">
        <f>ABS(G3267)</f>
        <v>2.8866000000000001</v>
      </c>
      <c r="I3267" s="12">
        <v>1.9E-3</v>
      </c>
      <c r="J3267" s="11">
        <v>1.9E-3</v>
      </c>
      <c r="K3267" s="10" t="s">
        <v>6578</v>
      </c>
      <c r="L3267" s="10">
        <f>VLOOKUP(E3267,genesets!$C$2:$O$3302,13,FALSE)</f>
        <v>311</v>
      </c>
    </row>
    <row r="3268" spans="1:12" s="10" customFormat="1" x14ac:dyDescent="0.2">
      <c r="A3268" s="1" t="s">
        <v>15</v>
      </c>
      <c r="B3268" s="1" t="s">
        <v>19</v>
      </c>
      <c r="C3268" s="1" t="s">
        <v>23</v>
      </c>
      <c r="D3268" s="1" t="s">
        <v>8</v>
      </c>
      <c r="E3268" s="1">
        <v>6272</v>
      </c>
      <c r="F3268" s="10">
        <v>22455</v>
      </c>
      <c r="G3268" s="11">
        <v>1.5313000000000001</v>
      </c>
      <c r="H3268" s="11">
        <f>ABS(G3268)</f>
        <v>1.5313000000000001</v>
      </c>
      <c r="I3268" s="12">
        <v>1.91E-3</v>
      </c>
      <c r="J3268" s="11">
        <v>1.91E-3</v>
      </c>
      <c r="K3268" s="10" t="s">
        <v>4400</v>
      </c>
      <c r="L3268" s="10">
        <f>VLOOKUP(E3268,genesets!$C$2:$O$3302,13,FALSE)</f>
        <v>1470</v>
      </c>
    </row>
    <row r="3269" spans="1:12" s="10" customFormat="1" x14ac:dyDescent="0.2">
      <c r="A3269" s="1" t="s">
        <v>11</v>
      </c>
      <c r="B3269" s="1" t="s">
        <v>17</v>
      </c>
      <c r="C3269" s="1" t="s">
        <v>23</v>
      </c>
      <c r="D3269" s="1" t="s">
        <v>8</v>
      </c>
      <c r="E3269" s="1">
        <v>7120</v>
      </c>
      <c r="F3269" s="10">
        <v>83193</v>
      </c>
      <c r="G3269" s="11">
        <v>1.3131999999999999</v>
      </c>
      <c r="H3269" s="11">
        <f>ABS(G3269)</f>
        <v>1.3131999999999999</v>
      </c>
      <c r="I3269" s="12">
        <v>1.91E-3</v>
      </c>
      <c r="J3269" s="11">
        <v>1.91E-3</v>
      </c>
      <c r="K3269" s="10" t="s">
        <v>5025</v>
      </c>
      <c r="L3269" s="10">
        <f>VLOOKUP(E3269,genesets!$C$2:$O$3302,13,FALSE)</f>
        <v>539</v>
      </c>
    </row>
    <row r="3270" spans="1:12" s="10" customFormat="1" x14ac:dyDescent="0.2">
      <c r="A3270" s="1" t="s">
        <v>10</v>
      </c>
      <c r="B3270" s="1" t="s">
        <v>17</v>
      </c>
      <c r="C3270" s="1" t="s">
        <v>22</v>
      </c>
      <c r="D3270" s="1" t="s">
        <v>8</v>
      </c>
      <c r="E3270" s="1">
        <v>7081</v>
      </c>
      <c r="F3270" s="10">
        <v>162688</v>
      </c>
      <c r="G3270" s="11">
        <v>-0.75949999999999995</v>
      </c>
      <c r="H3270" s="11">
        <f>ABS(G3270)</f>
        <v>0.75949999999999995</v>
      </c>
      <c r="I3270" s="12">
        <v>1.91E-3</v>
      </c>
      <c r="J3270" s="11">
        <v>1.91E-3</v>
      </c>
      <c r="K3270" s="10" t="s">
        <v>4830</v>
      </c>
      <c r="L3270" s="10">
        <f>VLOOKUP(E3270,genesets!$C$2:$O$3302,13,FALSE)</f>
        <v>5128</v>
      </c>
    </row>
    <row r="3271" spans="1:12" s="10" customFormat="1" x14ac:dyDescent="0.2">
      <c r="A3271" s="1" t="s">
        <v>15</v>
      </c>
      <c r="B3271" s="1" t="s">
        <v>19</v>
      </c>
      <c r="C3271" s="1" t="s">
        <v>23</v>
      </c>
      <c r="D3271" s="1" t="s">
        <v>8</v>
      </c>
      <c r="E3271" s="1">
        <v>4179</v>
      </c>
      <c r="F3271" s="10">
        <v>12210</v>
      </c>
      <c r="G3271" s="11">
        <v>2.2471999999999999</v>
      </c>
      <c r="H3271" s="11">
        <f>ABS(G3271)</f>
        <v>2.2471999999999999</v>
      </c>
      <c r="I3271" s="12">
        <v>1.9300000000000001E-3</v>
      </c>
      <c r="J3271" s="11">
        <v>1.9300000000000001E-3</v>
      </c>
      <c r="K3271" s="10" t="s">
        <v>1812</v>
      </c>
      <c r="L3271" s="10">
        <f>VLOOKUP(E3271,genesets!$C$2:$O$3302,13,FALSE)</f>
        <v>739</v>
      </c>
    </row>
    <row r="3272" spans="1:12" s="10" customFormat="1" x14ac:dyDescent="0.2">
      <c r="A3272" s="1" t="s">
        <v>11</v>
      </c>
      <c r="B3272" s="1" t="s">
        <v>17</v>
      </c>
      <c r="C3272" s="1" t="s">
        <v>23</v>
      </c>
      <c r="D3272" s="1" t="s">
        <v>8</v>
      </c>
      <c r="E3272" s="1">
        <v>6095</v>
      </c>
      <c r="F3272" s="10">
        <v>21158</v>
      </c>
      <c r="G3272" s="11">
        <v>3.1446999999999998</v>
      </c>
      <c r="H3272" s="11">
        <f>ABS(G3272)</f>
        <v>3.1446999999999998</v>
      </c>
      <c r="I3272" s="12">
        <v>1.9499999999999999E-3</v>
      </c>
      <c r="J3272" s="11">
        <v>1.9499999999999999E-3</v>
      </c>
      <c r="K3272" s="10" t="s">
        <v>3515</v>
      </c>
      <c r="L3272" s="10">
        <f>VLOOKUP(E3272,genesets!$C$2:$O$3302,13,FALSE)</f>
        <v>79</v>
      </c>
    </row>
    <row r="3273" spans="1:12" s="10" customFormat="1" x14ac:dyDescent="0.2">
      <c r="A3273" s="1" t="s">
        <v>14</v>
      </c>
      <c r="B3273" s="1" t="s">
        <v>19</v>
      </c>
      <c r="C3273" s="1" t="s">
        <v>22</v>
      </c>
      <c r="D3273" s="1" t="s">
        <v>8</v>
      </c>
      <c r="E3273" s="1">
        <v>8813</v>
      </c>
      <c r="F3273" s="10">
        <v>32597</v>
      </c>
      <c r="G3273" s="11">
        <v>3.0678000000000001</v>
      </c>
      <c r="H3273" s="11">
        <f>ABS(G3273)</f>
        <v>3.0678000000000001</v>
      </c>
      <c r="I3273" s="12">
        <v>1.97E-3</v>
      </c>
      <c r="J3273" s="11">
        <v>1.97E-3</v>
      </c>
      <c r="K3273" s="10" t="s">
        <v>10897</v>
      </c>
      <c r="L3273" s="10">
        <f>VLOOKUP(E3273,genesets!$C$2:$O$3302,13,FALSE)</f>
        <v>29</v>
      </c>
    </row>
    <row r="3274" spans="1:12" s="10" customFormat="1" x14ac:dyDescent="0.2">
      <c r="A3274" s="1" t="s">
        <v>13</v>
      </c>
      <c r="B3274" s="1" t="s">
        <v>18</v>
      </c>
      <c r="C3274" s="1" t="s">
        <v>23</v>
      </c>
      <c r="D3274" s="1" t="s">
        <v>8</v>
      </c>
      <c r="E3274" s="1">
        <v>8888</v>
      </c>
      <c r="F3274" s="10">
        <v>57449</v>
      </c>
      <c r="G3274" s="11">
        <v>2.0436000000000001</v>
      </c>
      <c r="H3274" s="11">
        <f>ABS(G3274)</f>
        <v>2.0436000000000001</v>
      </c>
      <c r="I3274" s="12">
        <v>1.98E-3</v>
      </c>
      <c r="J3274" s="11">
        <v>1.98E-3</v>
      </c>
      <c r="K3274" s="10" t="s">
        <v>11260</v>
      </c>
      <c r="L3274" s="10">
        <f>VLOOKUP(E3274,genesets!$C$2:$O$3302,13,FALSE)</f>
        <v>51</v>
      </c>
    </row>
    <row r="3275" spans="1:12" s="10" customFormat="1" x14ac:dyDescent="0.2">
      <c r="A3275" s="1" t="s">
        <v>11</v>
      </c>
      <c r="B3275" s="1" t="s">
        <v>17</v>
      </c>
      <c r="C3275" s="1" t="s">
        <v>23</v>
      </c>
      <c r="D3275" s="1" t="s">
        <v>8</v>
      </c>
      <c r="E3275" s="1">
        <v>8092</v>
      </c>
      <c r="F3275" s="10">
        <v>158004</v>
      </c>
      <c r="G3275" s="11">
        <v>1.2030000000000001</v>
      </c>
      <c r="H3275" s="11">
        <f>ABS(G3275)</f>
        <v>1.2030000000000001</v>
      </c>
      <c r="I3275" s="12">
        <v>1.98E-3</v>
      </c>
      <c r="J3275" s="11">
        <v>1.98E-3</v>
      </c>
      <c r="K3275" s="10" t="s">
        <v>6272</v>
      </c>
      <c r="L3275" s="10">
        <f>VLOOKUP(E3275,genesets!$C$2:$O$3302,13,FALSE)</f>
        <v>1198</v>
      </c>
    </row>
    <row r="3276" spans="1:12" s="10" customFormat="1" x14ac:dyDescent="0.2">
      <c r="A3276" s="1" t="s">
        <v>10</v>
      </c>
      <c r="B3276" s="1" t="s">
        <v>17</v>
      </c>
      <c r="C3276" s="1" t="s">
        <v>22</v>
      </c>
      <c r="D3276" s="1" t="s">
        <v>8</v>
      </c>
      <c r="E3276" s="1">
        <v>4428</v>
      </c>
      <c r="F3276" s="10">
        <v>89341</v>
      </c>
      <c r="G3276" s="11">
        <v>-0.97440000000000004</v>
      </c>
      <c r="H3276" s="11">
        <f>ABS(G3276)</f>
        <v>0.97440000000000004</v>
      </c>
      <c r="I3276" s="12">
        <v>1.98E-3</v>
      </c>
      <c r="J3276" s="11">
        <v>1.98E-3</v>
      </c>
      <c r="K3276" s="10" t="s">
        <v>2693</v>
      </c>
      <c r="L3276" s="10">
        <f>VLOOKUP(E3276,genesets!$C$2:$O$3302,13,FALSE)</f>
        <v>5071</v>
      </c>
    </row>
    <row r="3277" spans="1:12" s="10" customFormat="1" x14ac:dyDescent="0.2">
      <c r="A3277" s="1" t="s">
        <v>13</v>
      </c>
      <c r="B3277" s="1" t="s">
        <v>18</v>
      </c>
      <c r="C3277" s="1" t="s">
        <v>23</v>
      </c>
      <c r="D3277" s="1" t="s">
        <v>8</v>
      </c>
      <c r="E3277" s="1">
        <v>6186</v>
      </c>
      <c r="F3277" s="10">
        <v>712719</v>
      </c>
      <c r="G3277" s="11">
        <v>0.52769999999999995</v>
      </c>
      <c r="H3277" s="11">
        <f>ABS(G3277)</f>
        <v>0.52769999999999995</v>
      </c>
      <c r="I3277" s="12">
        <v>1.98E-3</v>
      </c>
      <c r="J3277" s="11">
        <v>1.98E-3</v>
      </c>
      <c r="K3277" s="10" t="s">
        <v>3970</v>
      </c>
      <c r="L3277" s="10">
        <f>VLOOKUP(E3277,genesets!$C$2:$O$3302,13,FALSE)</f>
        <v>4459</v>
      </c>
    </row>
    <row r="3278" spans="1:12" s="10" customFormat="1" x14ac:dyDescent="0.2">
      <c r="A3278" s="1" t="s">
        <v>13</v>
      </c>
      <c r="B3278" s="1" t="s">
        <v>18</v>
      </c>
      <c r="C3278" s="1" t="s">
        <v>23</v>
      </c>
      <c r="D3278" s="1" t="s">
        <v>8</v>
      </c>
      <c r="E3278" s="1">
        <v>6042</v>
      </c>
      <c r="F3278" s="10">
        <v>210698</v>
      </c>
      <c r="G3278" s="11">
        <v>0.88749999999999996</v>
      </c>
      <c r="H3278" s="11">
        <f>ABS(G3278)</f>
        <v>0.88749999999999996</v>
      </c>
      <c r="I3278" s="12">
        <v>1.99E-3</v>
      </c>
      <c r="J3278" s="11">
        <v>1.99E-3</v>
      </c>
      <c r="K3278" s="10" t="s">
        <v>3250</v>
      </c>
      <c r="L3278" s="10">
        <f>VLOOKUP(E3278,genesets!$C$2:$O$3302,13,FALSE)</f>
        <v>824</v>
      </c>
    </row>
    <row r="3279" spans="1:12" s="10" customFormat="1" x14ac:dyDescent="0.2">
      <c r="A3279" s="1" t="s">
        <v>10</v>
      </c>
      <c r="B3279" s="1" t="s">
        <v>17</v>
      </c>
      <c r="C3279" s="1" t="s">
        <v>22</v>
      </c>
      <c r="D3279" s="1" t="s">
        <v>8</v>
      </c>
      <c r="E3279" s="1">
        <v>4321</v>
      </c>
      <c r="F3279" s="10">
        <v>439345</v>
      </c>
      <c r="G3279" s="11">
        <v>-0.50119999999999998</v>
      </c>
      <c r="H3279" s="11">
        <f>ABS(G3279)</f>
        <v>0.50119999999999998</v>
      </c>
      <c r="I3279" s="12">
        <v>1.99E-3</v>
      </c>
      <c r="J3279" s="11">
        <v>1.99E-3</v>
      </c>
      <c r="K3279" s="10" t="s">
        <v>2373</v>
      </c>
      <c r="L3279" s="10">
        <f>VLOOKUP(E3279,genesets!$C$2:$O$3302,13,FALSE)</f>
        <v>14680</v>
      </c>
    </row>
    <row r="3280" spans="1:12" s="10" customFormat="1" x14ac:dyDescent="0.2">
      <c r="A3280" s="1" t="s">
        <v>13</v>
      </c>
      <c r="B3280" s="1" t="s">
        <v>18</v>
      </c>
      <c r="C3280" s="1" t="s">
        <v>23</v>
      </c>
      <c r="D3280" s="1" t="s">
        <v>8</v>
      </c>
      <c r="E3280" s="1">
        <v>4087</v>
      </c>
      <c r="F3280" s="10">
        <v>358824</v>
      </c>
      <c r="G3280" s="11">
        <v>0.69159999999999999</v>
      </c>
      <c r="H3280" s="11">
        <f>ABS(G3280)</f>
        <v>0.69159999999999999</v>
      </c>
      <c r="I3280" s="12">
        <v>2E-3</v>
      </c>
      <c r="J3280" s="11">
        <v>2E-3</v>
      </c>
      <c r="K3280" s="10" t="s">
        <v>1442</v>
      </c>
      <c r="L3280" s="10">
        <f>VLOOKUP(E3280,genesets!$C$2:$O$3302,13,FALSE)</f>
        <v>1507</v>
      </c>
    </row>
    <row r="3281" spans="1:12" s="10" customFormat="1" x14ac:dyDescent="0.2">
      <c r="A3281" s="1" t="s">
        <v>13</v>
      </c>
      <c r="B3281" s="1" t="s">
        <v>18</v>
      </c>
      <c r="C3281" s="1" t="s">
        <v>23</v>
      </c>
      <c r="D3281" s="1" t="s">
        <v>8</v>
      </c>
      <c r="E3281" s="1">
        <v>7205</v>
      </c>
      <c r="F3281" s="10">
        <v>58502</v>
      </c>
      <c r="G3281" s="11">
        <v>1.7994000000000001</v>
      </c>
      <c r="H3281" s="11">
        <f>ABS(G3281)</f>
        <v>1.7994000000000001</v>
      </c>
      <c r="I3281" s="12">
        <v>2.0200000000000001E-3</v>
      </c>
      <c r="J3281" s="11">
        <v>2.0200000000000001E-3</v>
      </c>
      <c r="K3281" s="10" t="s">
        <v>5450</v>
      </c>
      <c r="L3281" s="10">
        <f>VLOOKUP(E3281,genesets!$C$2:$O$3302,13,FALSE)</f>
        <v>128</v>
      </c>
    </row>
    <row r="3282" spans="1:12" s="10" customFormat="1" x14ac:dyDescent="0.2">
      <c r="A3282" s="1" t="s">
        <v>15</v>
      </c>
      <c r="B3282" s="1" t="s">
        <v>19</v>
      </c>
      <c r="C3282" s="1" t="s">
        <v>23</v>
      </c>
      <c r="D3282" s="1" t="s">
        <v>8</v>
      </c>
      <c r="E3282" s="1">
        <v>8938</v>
      </c>
      <c r="F3282" s="10">
        <v>38710</v>
      </c>
      <c r="G3282" s="11">
        <v>1.085</v>
      </c>
      <c r="H3282" s="11">
        <f>ABS(G3282)</f>
        <v>1.085</v>
      </c>
      <c r="I3282" s="12">
        <v>2.0300000000000001E-3</v>
      </c>
      <c r="J3282" s="11">
        <v>2.0300000000000001E-3</v>
      </c>
      <c r="K3282" s="10" t="s">
        <v>10748</v>
      </c>
      <c r="L3282" s="10">
        <f>VLOOKUP(E3282,genesets!$C$2:$O$3302,13,FALSE)</f>
        <v>3443</v>
      </c>
    </row>
    <row r="3283" spans="1:12" s="10" customFormat="1" x14ac:dyDescent="0.2">
      <c r="A3283" s="1" t="s">
        <v>15</v>
      </c>
      <c r="B3283" s="1" t="s">
        <v>19</v>
      </c>
      <c r="C3283" s="1" t="s">
        <v>23</v>
      </c>
      <c r="D3283" s="1" t="s">
        <v>8</v>
      </c>
      <c r="E3283" s="1">
        <v>6112</v>
      </c>
      <c r="F3283" s="10">
        <v>10366</v>
      </c>
      <c r="G3283" s="11">
        <v>2.4851000000000001</v>
      </c>
      <c r="H3283" s="11">
        <f>ABS(G3283)</f>
        <v>2.4851000000000001</v>
      </c>
      <c r="I3283" s="12">
        <v>2.0400000000000001E-3</v>
      </c>
      <c r="J3283" s="11">
        <v>2.0400000000000001E-3</v>
      </c>
      <c r="K3283" s="10" t="s">
        <v>3600</v>
      </c>
      <c r="L3283" s="10">
        <f>VLOOKUP(E3283,genesets!$C$2:$O$3302,13,FALSE)</f>
        <v>440</v>
      </c>
    </row>
    <row r="3284" spans="1:12" s="10" customFormat="1" x14ac:dyDescent="0.2">
      <c r="A3284" s="1" t="s">
        <v>13</v>
      </c>
      <c r="B3284" s="1" t="s">
        <v>18</v>
      </c>
      <c r="C3284" s="1" t="s">
        <v>23</v>
      </c>
      <c r="D3284" s="1" t="s">
        <v>8</v>
      </c>
      <c r="E3284" s="1">
        <v>6267</v>
      </c>
      <c r="F3284" s="10">
        <v>21718</v>
      </c>
      <c r="G3284" s="11">
        <v>3.2090999999999998</v>
      </c>
      <c r="H3284" s="11">
        <f>ABS(G3284)</f>
        <v>3.2090999999999998</v>
      </c>
      <c r="I3284" s="12">
        <v>2.0500000000000002E-3</v>
      </c>
      <c r="J3284" s="11">
        <v>2.0500000000000002E-3</v>
      </c>
      <c r="K3284" s="10" t="s">
        <v>4375</v>
      </c>
      <c r="L3284" s="10">
        <f>VLOOKUP(E3284,genesets!$C$2:$O$3302,13,FALSE)</f>
        <v>38</v>
      </c>
    </row>
    <row r="3285" spans="1:12" s="10" customFormat="1" x14ac:dyDescent="0.2">
      <c r="A3285" s="1" t="s">
        <v>15</v>
      </c>
      <c r="B3285" s="1" t="s">
        <v>19</v>
      </c>
      <c r="C3285" s="1" t="s">
        <v>23</v>
      </c>
      <c r="D3285" s="1" t="s">
        <v>8</v>
      </c>
      <c r="E3285" s="1">
        <v>6117</v>
      </c>
      <c r="F3285" s="10">
        <v>12448</v>
      </c>
      <c r="G3285" s="11">
        <v>2.2324000000000002</v>
      </c>
      <c r="H3285" s="11">
        <f>ABS(G3285)</f>
        <v>2.2324000000000002</v>
      </c>
      <c r="I3285" s="12">
        <v>2.0500000000000002E-3</v>
      </c>
      <c r="J3285" s="11">
        <v>2.0500000000000002E-3</v>
      </c>
      <c r="K3285" s="10" t="s">
        <v>3625</v>
      </c>
      <c r="L3285" s="10">
        <f>VLOOKUP(E3285,genesets!$C$2:$O$3302,13,FALSE)</f>
        <v>619</v>
      </c>
    </row>
    <row r="3286" spans="1:12" s="10" customFormat="1" x14ac:dyDescent="0.2">
      <c r="A3286" s="1" t="s">
        <v>11</v>
      </c>
      <c r="B3286" s="1" t="s">
        <v>17</v>
      </c>
      <c r="C3286" s="1" t="s">
        <v>23</v>
      </c>
      <c r="D3286" s="1" t="s">
        <v>8</v>
      </c>
      <c r="E3286" s="1">
        <v>6089</v>
      </c>
      <c r="F3286" s="10">
        <v>45016</v>
      </c>
      <c r="G3286" s="11">
        <v>1.9231</v>
      </c>
      <c r="H3286" s="11">
        <f>ABS(G3286)</f>
        <v>1.9231</v>
      </c>
      <c r="I3286" s="12">
        <v>2.0500000000000002E-3</v>
      </c>
      <c r="J3286" s="11">
        <v>2.0500000000000002E-3</v>
      </c>
      <c r="K3286" s="10" t="s">
        <v>3485</v>
      </c>
      <c r="L3286" s="10">
        <f>VLOOKUP(E3286,genesets!$C$2:$O$3302,13,FALSE)</f>
        <v>225</v>
      </c>
    </row>
    <row r="3287" spans="1:12" s="10" customFormat="1" x14ac:dyDescent="0.2">
      <c r="A3287" s="1" t="s">
        <v>15</v>
      </c>
      <c r="B3287" s="1" t="s">
        <v>19</v>
      </c>
      <c r="C3287" s="1" t="s">
        <v>23</v>
      </c>
      <c r="D3287" s="1" t="s">
        <v>8</v>
      </c>
      <c r="E3287" s="1">
        <v>4058</v>
      </c>
      <c r="F3287" s="10">
        <v>45131</v>
      </c>
      <c r="G3287" s="11">
        <v>0.96589999999999998</v>
      </c>
      <c r="H3287" s="11">
        <f>ABS(G3287)</f>
        <v>0.96589999999999998</v>
      </c>
      <c r="I3287" s="12">
        <v>2.0500000000000002E-3</v>
      </c>
      <c r="J3287" s="11">
        <v>2.0500000000000002E-3</v>
      </c>
      <c r="K3287" s="10" t="s">
        <v>1356</v>
      </c>
      <c r="L3287" s="10">
        <f>VLOOKUP(E3287,genesets!$C$2:$O$3302,13,FALSE)</f>
        <v>5519</v>
      </c>
    </row>
    <row r="3288" spans="1:12" s="10" customFormat="1" x14ac:dyDescent="0.2">
      <c r="A3288" s="1" t="s">
        <v>10</v>
      </c>
      <c r="B3288" s="1" t="s">
        <v>17</v>
      </c>
      <c r="C3288" s="1" t="s">
        <v>22</v>
      </c>
      <c r="D3288" s="1" t="s">
        <v>8</v>
      </c>
      <c r="E3288" s="1">
        <v>7149</v>
      </c>
      <c r="F3288" s="10">
        <v>136070</v>
      </c>
      <c r="G3288" s="11">
        <v>-0.84989999999999999</v>
      </c>
      <c r="H3288" s="11">
        <f>ABS(G3288)</f>
        <v>0.84989999999999999</v>
      </c>
      <c r="I3288" s="12">
        <v>2.0500000000000002E-3</v>
      </c>
      <c r="J3288" s="11">
        <v>2.0500000000000002E-3</v>
      </c>
      <c r="K3288" s="10" t="s">
        <v>5170</v>
      </c>
      <c r="L3288" s="10">
        <f>VLOOKUP(E3288,genesets!$C$2:$O$3302,13,FALSE)</f>
        <v>4479</v>
      </c>
    </row>
    <row r="3289" spans="1:12" s="10" customFormat="1" x14ac:dyDescent="0.2">
      <c r="A3289" s="1" t="s">
        <v>14</v>
      </c>
      <c r="B3289" s="1" t="s">
        <v>19</v>
      </c>
      <c r="C3289" s="1" t="s">
        <v>22</v>
      </c>
      <c r="D3289" s="1" t="s">
        <v>8</v>
      </c>
      <c r="E3289" s="1">
        <v>8838</v>
      </c>
      <c r="F3289" s="10">
        <v>29887</v>
      </c>
      <c r="G3289" s="11">
        <v>3.4529999999999998</v>
      </c>
      <c r="H3289" s="11">
        <f>ABS(G3289)</f>
        <v>3.4529999999999998</v>
      </c>
      <c r="I3289" s="12">
        <v>2.0600000000000002E-3</v>
      </c>
      <c r="J3289" s="11">
        <v>2.0600000000000002E-3</v>
      </c>
      <c r="K3289" s="10" t="s">
        <v>10972</v>
      </c>
      <c r="L3289" s="10">
        <f>VLOOKUP(E3289,genesets!$C$2:$O$3302,13,FALSE)</f>
        <v>21</v>
      </c>
    </row>
    <row r="3290" spans="1:12" s="10" customFormat="1" x14ac:dyDescent="0.2">
      <c r="A3290" s="1" t="s">
        <v>15</v>
      </c>
      <c r="B3290" s="1" t="s">
        <v>19</v>
      </c>
      <c r="C3290" s="1" t="s">
        <v>23</v>
      </c>
      <c r="D3290" s="1" t="s">
        <v>8</v>
      </c>
      <c r="E3290" s="1">
        <v>7081</v>
      </c>
      <c r="F3290" s="10">
        <v>40559</v>
      </c>
      <c r="G3290" s="11">
        <v>1.0361</v>
      </c>
      <c r="H3290" s="11">
        <f>ABS(G3290)</f>
        <v>1.0361</v>
      </c>
      <c r="I3290" s="12">
        <v>2.0600000000000002E-3</v>
      </c>
      <c r="J3290" s="11">
        <v>2.0600000000000002E-3</v>
      </c>
      <c r="K3290" s="10" t="s">
        <v>4830</v>
      </c>
      <c r="L3290" s="10">
        <f>VLOOKUP(E3290,genesets!$C$2:$O$3302,13,FALSE)</f>
        <v>5128</v>
      </c>
    </row>
    <row r="3291" spans="1:12" s="10" customFormat="1" x14ac:dyDescent="0.2">
      <c r="A3291" s="1" t="s">
        <v>14</v>
      </c>
      <c r="B3291" s="1" t="s">
        <v>19</v>
      </c>
      <c r="C3291" s="1" t="s">
        <v>22</v>
      </c>
      <c r="D3291" s="1" t="s">
        <v>8</v>
      </c>
      <c r="E3291" s="1">
        <v>8879</v>
      </c>
      <c r="F3291" s="10">
        <v>56393</v>
      </c>
      <c r="G3291" s="11">
        <v>2.2098</v>
      </c>
      <c r="H3291" s="11">
        <f>ABS(G3291)</f>
        <v>2.2098</v>
      </c>
      <c r="I3291" s="12">
        <v>2.0799999999999998E-3</v>
      </c>
      <c r="J3291" s="11">
        <v>2.0799999999999998E-3</v>
      </c>
      <c r="K3291" s="10" t="s">
        <v>11214</v>
      </c>
      <c r="L3291" s="10">
        <f>VLOOKUP(E3291,genesets!$C$2:$O$3302,13,FALSE)</f>
        <v>68</v>
      </c>
    </row>
    <row r="3292" spans="1:12" s="10" customFormat="1" x14ac:dyDescent="0.2">
      <c r="A3292" s="1" t="s">
        <v>13</v>
      </c>
      <c r="B3292" s="1" t="s">
        <v>18</v>
      </c>
      <c r="C3292" s="1" t="s">
        <v>23</v>
      </c>
      <c r="D3292" s="1" t="s">
        <v>8</v>
      </c>
      <c r="E3292" s="1">
        <v>4353</v>
      </c>
      <c r="F3292" s="10">
        <v>135344</v>
      </c>
      <c r="G3292" s="11">
        <v>1.1660999999999999</v>
      </c>
      <c r="H3292" s="11">
        <f>ABS(G3292)</f>
        <v>1.1660999999999999</v>
      </c>
      <c r="I3292" s="12">
        <v>2.0799999999999998E-3</v>
      </c>
      <c r="J3292" s="11">
        <v>2.0799999999999998E-3</v>
      </c>
      <c r="K3292" s="10" t="s">
        <v>2453</v>
      </c>
      <c r="L3292" s="10">
        <f>VLOOKUP(E3292,genesets!$C$2:$O$3302,13,FALSE)</f>
        <v>339</v>
      </c>
    </row>
    <row r="3293" spans="1:12" s="10" customFormat="1" x14ac:dyDescent="0.2">
      <c r="A3293" s="1" t="s">
        <v>11</v>
      </c>
      <c r="B3293" s="1" t="s">
        <v>17</v>
      </c>
      <c r="C3293" s="1" t="s">
        <v>23</v>
      </c>
      <c r="D3293" s="1" t="s">
        <v>8</v>
      </c>
      <c r="E3293" s="1">
        <v>8960</v>
      </c>
      <c r="F3293" s="10">
        <v>48603</v>
      </c>
      <c r="G3293" s="11">
        <v>1.8411</v>
      </c>
      <c r="H3293" s="11">
        <f>ABS(G3293)</f>
        <v>1.8411</v>
      </c>
      <c r="I3293" s="12">
        <v>2.0899999999999998E-3</v>
      </c>
      <c r="J3293" s="11">
        <v>2.0899999999999998E-3</v>
      </c>
      <c r="K3293" s="10" t="s">
        <v>11619</v>
      </c>
      <c r="L3293" s="10">
        <f>VLOOKUP(E3293,genesets!$C$2:$O$3302,13,FALSE)</f>
        <v>166</v>
      </c>
    </row>
    <row r="3294" spans="1:12" s="10" customFormat="1" x14ac:dyDescent="0.2">
      <c r="A3294" s="1" t="s">
        <v>7</v>
      </c>
      <c r="B3294" s="1" t="s">
        <v>16</v>
      </c>
      <c r="C3294" s="1" t="s">
        <v>22</v>
      </c>
      <c r="D3294" s="1" t="s">
        <v>8</v>
      </c>
      <c r="E3294" s="1">
        <v>8447</v>
      </c>
      <c r="F3294" s="10">
        <v>4403</v>
      </c>
      <c r="G3294" s="11">
        <v>4.7568999999999999</v>
      </c>
      <c r="H3294" s="11">
        <f>ABS(G3294)</f>
        <v>4.7568999999999999</v>
      </c>
      <c r="I3294" s="12">
        <v>2.0999999999999999E-3</v>
      </c>
      <c r="J3294" s="11">
        <v>2.0999999999999999E-3</v>
      </c>
      <c r="K3294" s="10" t="s">
        <v>7467</v>
      </c>
      <c r="L3294" s="10">
        <f>VLOOKUP(E3294,genesets!$C$2:$O$3302,13,FALSE)</f>
        <v>119</v>
      </c>
    </row>
    <row r="3295" spans="1:12" s="10" customFormat="1" x14ac:dyDescent="0.2">
      <c r="A3295" s="1" t="s">
        <v>15</v>
      </c>
      <c r="B3295" s="1" t="s">
        <v>19</v>
      </c>
      <c r="C3295" s="1" t="s">
        <v>23</v>
      </c>
      <c r="D3295" s="1" t="s">
        <v>8</v>
      </c>
      <c r="E3295" s="1">
        <v>7013</v>
      </c>
      <c r="F3295" s="10">
        <v>17656</v>
      </c>
      <c r="G3295" s="11">
        <v>1.7630999999999999</v>
      </c>
      <c r="H3295" s="11">
        <f>ABS(G3295)</f>
        <v>1.7630999999999999</v>
      </c>
      <c r="I3295" s="12">
        <v>2.0999999999999999E-3</v>
      </c>
      <c r="J3295" s="11">
        <v>2.0999999999999999E-3</v>
      </c>
      <c r="K3295" s="10" t="s">
        <v>4490</v>
      </c>
      <c r="L3295" s="10">
        <f>VLOOKUP(E3295,genesets!$C$2:$O$3302,13,FALSE)</f>
        <v>1048</v>
      </c>
    </row>
    <row r="3296" spans="1:12" s="10" customFormat="1" x14ac:dyDescent="0.2">
      <c r="A3296" s="1" t="s">
        <v>10</v>
      </c>
      <c r="B3296" s="1" t="s">
        <v>17</v>
      </c>
      <c r="C3296" s="1" t="s">
        <v>22</v>
      </c>
      <c r="D3296" s="1" t="s">
        <v>8</v>
      </c>
      <c r="E3296" s="1">
        <v>7144</v>
      </c>
      <c r="F3296" s="10">
        <v>134854</v>
      </c>
      <c r="G3296" s="11">
        <v>-0.80549999999999999</v>
      </c>
      <c r="H3296" s="11">
        <f>ABS(G3296)</f>
        <v>0.80549999999999999</v>
      </c>
      <c r="I3296" s="12">
        <v>2.0999999999999999E-3</v>
      </c>
      <c r="J3296" s="11">
        <v>2.0999999999999999E-3</v>
      </c>
      <c r="K3296" s="10" t="s">
        <v>5145</v>
      </c>
      <c r="L3296" s="10">
        <f>VLOOKUP(E3296,genesets!$C$2:$O$3302,13,FALSE)</f>
        <v>4198</v>
      </c>
    </row>
    <row r="3297" spans="1:12" s="10" customFormat="1" x14ac:dyDescent="0.2">
      <c r="A3297" s="1" t="s">
        <v>15</v>
      </c>
      <c r="B3297" s="1" t="s">
        <v>19</v>
      </c>
      <c r="C3297" s="1" t="s">
        <v>23</v>
      </c>
      <c r="D3297" s="1" t="s">
        <v>8</v>
      </c>
      <c r="E3297" s="1">
        <v>7060</v>
      </c>
      <c r="F3297" s="10">
        <v>23916</v>
      </c>
      <c r="G3297" s="11">
        <v>1.4615</v>
      </c>
      <c r="H3297" s="11">
        <f>ABS(G3297)</f>
        <v>1.4615</v>
      </c>
      <c r="I3297" s="12">
        <v>2.1099999999999999E-3</v>
      </c>
      <c r="J3297" s="11">
        <v>2.1099999999999999E-3</v>
      </c>
      <c r="K3297" s="10" t="s">
        <v>4725</v>
      </c>
      <c r="L3297" s="10">
        <f>VLOOKUP(E3297,genesets!$C$2:$O$3302,13,FALSE)</f>
        <v>2074</v>
      </c>
    </row>
    <row r="3298" spans="1:12" s="10" customFormat="1" x14ac:dyDescent="0.2">
      <c r="A3298" s="1" t="s">
        <v>10</v>
      </c>
      <c r="B3298" s="1" t="s">
        <v>17</v>
      </c>
      <c r="C3298" s="1" t="s">
        <v>22</v>
      </c>
      <c r="D3298" s="1" t="s">
        <v>8</v>
      </c>
      <c r="E3298" s="1">
        <v>7150</v>
      </c>
      <c r="F3298" s="10">
        <v>140871</v>
      </c>
      <c r="G3298" s="11">
        <v>-0.80600000000000005</v>
      </c>
      <c r="H3298" s="11">
        <f>ABS(G3298)</f>
        <v>0.80600000000000005</v>
      </c>
      <c r="I3298" s="12">
        <v>2.1099999999999999E-3</v>
      </c>
      <c r="J3298" s="11">
        <v>2.1099999999999999E-3</v>
      </c>
      <c r="K3298" s="10" t="s">
        <v>5175</v>
      </c>
      <c r="L3298" s="10">
        <f>VLOOKUP(E3298,genesets!$C$2:$O$3302,13,FALSE)</f>
        <v>4445</v>
      </c>
    </row>
    <row r="3299" spans="1:12" s="10" customFormat="1" x14ac:dyDescent="0.2">
      <c r="A3299" s="1" t="s">
        <v>11</v>
      </c>
      <c r="B3299" s="1" t="s">
        <v>17</v>
      </c>
      <c r="C3299" s="1" t="s">
        <v>23</v>
      </c>
      <c r="D3299" s="1" t="s">
        <v>8</v>
      </c>
      <c r="E3299" s="1">
        <v>8118</v>
      </c>
      <c r="F3299" s="10">
        <v>31154</v>
      </c>
      <c r="G3299" s="11">
        <v>2.363</v>
      </c>
      <c r="H3299" s="11">
        <f>ABS(G3299)</f>
        <v>2.363</v>
      </c>
      <c r="I3299" s="12">
        <v>2.1199999999999999E-3</v>
      </c>
      <c r="J3299" s="11">
        <v>2.1199999999999999E-3</v>
      </c>
      <c r="K3299" s="10" t="s">
        <v>6376</v>
      </c>
      <c r="L3299" s="10">
        <f>VLOOKUP(E3299,genesets!$C$2:$O$3302,13,FALSE)</f>
        <v>98</v>
      </c>
    </row>
    <row r="3300" spans="1:12" s="10" customFormat="1" x14ac:dyDescent="0.2">
      <c r="A3300" s="1" t="s">
        <v>14</v>
      </c>
      <c r="B3300" s="1" t="s">
        <v>19</v>
      </c>
      <c r="C3300" s="1" t="s">
        <v>22</v>
      </c>
      <c r="D3300" s="1" t="s">
        <v>8</v>
      </c>
      <c r="E3300" s="1">
        <v>8180</v>
      </c>
      <c r="F3300" s="10">
        <v>129445</v>
      </c>
      <c r="G3300" s="11">
        <v>1.3529</v>
      </c>
      <c r="H3300" s="11">
        <f>ABS(G3300)</f>
        <v>1.3529</v>
      </c>
      <c r="I3300" s="12">
        <v>2.1299999999999999E-3</v>
      </c>
      <c r="J3300" s="11">
        <v>2.1299999999999999E-3</v>
      </c>
      <c r="K3300" s="10" t="s">
        <v>6626</v>
      </c>
      <c r="L3300" s="10">
        <f>VLOOKUP(E3300,genesets!$C$2:$O$3302,13,FALSE)</f>
        <v>273</v>
      </c>
    </row>
    <row r="3301" spans="1:12" s="10" customFormat="1" x14ac:dyDescent="0.2">
      <c r="A3301" s="1" t="s">
        <v>13</v>
      </c>
      <c r="B3301" s="1" t="s">
        <v>18</v>
      </c>
      <c r="C3301" s="1" t="s">
        <v>23</v>
      </c>
      <c r="D3301" s="1" t="s">
        <v>8</v>
      </c>
      <c r="E3301" s="1">
        <v>8819</v>
      </c>
      <c r="F3301" s="10">
        <v>143559</v>
      </c>
      <c r="G3301" s="11">
        <v>1.1400999999999999</v>
      </c>
      <c r="H3301" s="11">
        <f>ABS(G3301)</f>
        <v>1.1400999999999999</v>
      </c>
      <c r="I3301" s="12">
        <v>2.1299999999999999E-3</v>
      </c>
      <c r="J3301" s="11">
        <v>2.1299999999999999E-3</v>
      </c>
      <c r="K3301" s="10" t="s">
        <v>10927</v>
      </c>
      <c r="L3301" s="10">
        <f>VLOOKUP(E3301,genesets!$C$2:$O$3302,13,FALSE)</f>
        <v>356</v>
      </c>
    </row>
    <row r="3302" spans="1:12" s="10" customFormat="1" x14ac:dyDescent="0.2">
      <c r="A3302" s="1" t="s">
        <v>15</v>
      </c>
      <c r="B3302" s="1" t="s">
        <v>19</v>
      </c>
      <c r="C3302" s="1" t="s">
        <v>23</v>
      </c>
      <c r="D3302" s="1" t="s">
        <v>8</v>
      </c>
      <c r="E3302" s="1">
        <v>7008</v>
      </c>
      <c r="F3302" s="10">
        <v>5733</v>
      </c>
      <c r="G3302" s="11">
        <v>3.9773999999999998</v>
      </c>
      <c r="H3302" s="11">
        <f>ABS(G3302)</f>
        <v>3.9773999999999998</v>
      </c>
      <c r="I3302" s="12">
        <v>2.14E-3</v>
      </c>
      <c r="J3302" s="11">
        <v>2.14E-3</v>
      </c>
      <c r="K3302" s="10" t="s">
        <v>4465</v>
      </c>
      <c r="L3302" s="10">
        <f>VLOOKUP(E3302,genesets!$C$2:$O$3302,13,FALSE)</f>
        <v>119</v>
      </c>
    </row>
    <row r="3303" spans="1:12" s="10" customFormat="1" x14ac:dyDescent="0.2">
      <c r="A3303" s="1" t="s">
        <v>11</v>
      </c>
      <c r="B3303" s="1" t="s">
        <v>17</v>
      </c>
      <c r="C3303" s="1" t="s">
        <v>23</v>
      </c>
      <c r="D3303" s="1" t="s">
        <v>8</v>
      </c>
      <c r="E3303" s="1">
        <v>8187</v>
      </c>
      <c r="F3303" s="10">
        <v>28634</v>
      </c>
      <c r="G3303" s="11">
        <v>2.5255000000000001</v>
      </c>
      <c r="H3303" s="11">
        <f>ABS(G3303)</f>
        <v>2.5255000000000001</v>
      </c>
      <c r="I3303" s="12">
        <v>2.14E-3</v>
      </c>
      <c r="J3303" s="11">
        <v>2.14E-3</v>
      </c>
      <c r="K3303" s="10" t="s">
        <v>6660</v>
      </c>
      <c r="L3303" s="10">
        <f>VLOOKUP(E3303,genesets!$C$2:$O$3302,13,FALSE)</f>
        <v>88</v>
      </c>
    </row>
    <row r="3304" spans="1:12" s="10" customFormat="1" x14ac:dyDescent="0.2">
      <c r="A3304" s="1" t="s">
        <v>14</v>
      </c>
      <c r="B3304" s="1" t="s">
        <v>19</v>
      </c>
      <c r="C3304" s="1" t="s">
        <v>22</v>
      </c>
      <c r="D3304" s="1" t="s">
        <v>8</v>
      </c>
      <c r="E3304" s="1">
        <v>2774</v>
      </c>
      <c r="F3304" s="10">
        <v>49278</v>
      </c>
      <c r="G3304" s="11">
        <v>2.4062999999999999</v>
      </c>
      <c r="H3304" s="11">
        <f>ABS(G3304)</f>
        <v>2.4062999999999999</v>
      </c>
      <c r="I3304" s="12">
        <v>2.14E-3</v>
      </c>
      <c r="J3304" s="11">
        <v>2.14E-3</v>
      </c>
      <c r="K3304" s="10" t="s">
        <v>125</v>
      </c>
      <c r="L3304" s="10">
        <f>VLOOKUP(E3304,genesets!$C$2:$O$3302,13,FALSE)</f>
        <v>64</v>
      </c>
    </row>
    <row r="3305" spans="1:12" s="10" customFormat="1" x14ac:dyDescent="0.2">
      <c r="A3305" s="1" t="s">
        <v>14</v>
      </c>
      <c r="B3305" s="1" t="s">
        <v>19</v>
      </c>
      <c r="C3305" s="1" t="s">
        <v>22</v>
      </c>
      <c r="D3305" s="1" t="s">
        <v>8</v>
      </c>
      <c r="E3305" s="1">
        <v>8436</v>
      </c>
      <c r="F3305" s="10">
        <v>90751</v>
      </c>
      <c r="G3305" s="11">
        <v>1.6261000000000001</v>
      </c>
      <c r="H3305" s="11">
        <f>ABS(G3305)</f>
        <v>1.6261000000000001</v>
      </c>
      <c r="I3305" s="12">
        <v>2.15E-3</v>
      </c>
      <c r="J3305" s="11">
        <v>2.15E-3</v>
      </c>
      <c r="K3305" s="10" t="s">
        <v>7415</v>
      </c>
      <c r="L3305" s="10">
        <f>VLOOKUP(E3305,genesets!$C$2:$O$3302,13,FALSE)</f>
        <v>183</v>
      </c>
    </row>
    <row r="3306" spans="1:12" s="10" customFormat="1" x14ac:dyDescent="0.2">
      <c r="A3306" s="1" t="s">
        <v>12</v>
      </c>
      <c r="B3306" s="1" t="s">
        <v>18</v>
      </c>
      <c r="C3306" s="1" t="s">
        <v>22</v>
      </c>
      <c r="D3306" s="1" t="s">
        <v>8</v>
      </c>
      <c r="E3306" s="1">
        <v>4381</v>
      </c>
      <c r="F3306" s="10">
        <v>25479</v>
      </c>
      <c r="G3306" s="11">
        <v>-1.1850000000000001</v>
      </c>
      <c r="H3306" s="11">
        <f>ABS(G3306)</f>
        <v>1.1850000000000001</v>
      </c>
      <c r="I3306" s="12">
        <v>2.15E-3</v>
      </c>
      <c r="J3306" s="11">
        <v>2.15E-3</v>
      </c>
      <c r="K3306" s="10" t="s">
        <v>2555</v>
      </c>
      <c r="L3306" s="10">
        <f>VLOOKUP(E3306,genesets!$C$2:$O$3302,13,FALSE)</f>
        <v>14935</v>
      </c>
    </row>
    <row r="3307" spans="1:12" s="10" customFormat="1" x14ac:dyDescent="0.2">
      <c r="A3307" s="1" t="s">
        <v>15</v>
      </c>
      <c r="B3307" s="1" t="s">
        <v>19</v>
      </c>
      <c r="C3307" s="1" t="s">
        <v>23</v>
      </c>
      <c r="D3307" s="1" t="s">
        <v>8</v>
      </c>
      <c r="E3307" s="1">
        <v>4247</v>
      </c>
      <c r="F3307" s="10">
        <v>56766</v>
      </c>
      <c r="G3307" s="11">
        <v>0.83399999999999996</v>
      </c>
      <c r="H3307" s="11">
        <f>ABS(G3307)</f>
        <v>0.83399999999999996</v>
      </c>
      <c r="I3307" s="12">
        <v>2.15E-3</v>
      </c>
      <c r="J3307" s="11">
        <v>2.15E-3</v>
      </c>
      <c r="K3307" s="10" t="s">
        <v>2107</v>
      </c>
      <c r="L3307" s="10">
        <f>VLOOKUP(E3307,genesets!$C$2:$O$3302,13,FALSE)</f>
        <v>8012</v>
      </c>
    </row>
    <row r="3308" spans="1:12" s="10" customFormat="1" x14ac:dyDescent="0.2">
      <c r="A3308" s="1" t="s">
        <v>14</v>
      </c>
      <c r="B3308" s="1" t="s">
        <v>19</v>
      </c>
      <c r="C3308" s="1" t="s">
        <v>22</v>
      </c>
      <c r="D3308" s="1" t="s">
        <v>8</v>
      </c>
      <c r="E3308" s="1">
        <v>8231</v>
      </c>
      <c r="F3308" s="10">
        <v>43509</v>
      </c>
      <c r="G3308" s="11">
        <v>2.5697999999999999</v>
      </c>
      <c r="H3308" s="11">
        <f>ABS(G3308)</f>
        <v>2.5697999999999999</v>
      </c>
      <c r="I3308" s="12">
        <v>2.16E-3</v>
      </c>
      <c r="J3308" s="11">
        <v>2.16E-3</v>
      </c>
      <c r="K3308" s="10" t="s">
        <v>6827</v>
      </c>
      <c r="L3308" s="10">
        <f>VLOOKUP(E3308,genesets!$C$2:$O$3302,13,FALSE)</f>
        <v>54</v>
      </c>
    </row>
    <row r="3309" spans="1:12" s="10" customFormat="1" x14ac:dyDescent="0.2">
      <c r="A3309" s="1" t="s">
        <v>11</v>
      </c>
      <c r="B3309" s="1" t="s">
        <v>17</v>
      </c>
      <c r="C3309" s="1" t="s">
        <v>23</v>
      </c>
      <c r="D3309" s="1" t="s">
        <v>8</v>
      </c>
      <c r="E3309" s="1">
        <v>8432</v>
      </c>
      <c r="F3309" s="10">
        <v>59629</v>
      </c>
      <c r="G3309" s="11">
        <v>1.6379999999999999</v>
      </c>
      <c r="H3309" s="11">
        <f>ABS(G3309)</f>
        <v>1.6379999999999999</v>
      </c>
      <c r="I3309" s="12">
        <v>2.16E-3</v>
      </c>
      <c r="J3309" s="11">
        <v>2.16E-3</v>
      </c>
      <c r="K3309" s="10" t="s">
        <v>7392</v>
      </c>
      <c r="L3309" s="10">
        <f>VLOOKUP(E3309,genesets!$C$2:$O$3302,13,FALSE)</f>
        <v>288</v>
      </c>
    </row>
    <row r="3310" spans="1:12" s="10" customFormat="1" x14ac:dyDescent="0.2">
      <c r="A3310" s="1" t="s">
        <v>13</v>
      </c>
      <c r="B3310" s="1" t="s">
        <v>18</v>
      </c>
      <c r="C3310" s="1" t="s">
        <v>23</v>
      </c>
      <c r="D3310" s="1" t="s">
        <v>8</v>
      </c>
      <c r="E3310" s="1">
        <v>8104</v>
      </c>
      <c r="F3310" s="10">
        <v>124620</v>
      </c>
      <c r="G3310" s="11">
        <v>1.3792</v>
      </c>
      <c r="H3310" s="11">
        <f>ABS(G3310)</f>
        <v>1.3792</v>
      </c>
      <c r="I3310" s="12">
        <v>2.1800000000000001E-3</v>
      </c>
      <c r="J3310" s="11">
        <v>2.1800000000000001E-3</v>
      </c>
      <c r="K3310" s="10" t="s">
        <v>6320</v>
      </c>
      <c r="L3310" s="10">
        <f>VLOOKUP(E3310,genesets!$C$2:$O$3302,13,FALSE)</f>
        <v>304</v>
      </c>
    </row>
    <row r="3311" spans="1:12" s="10" customFormat="1" x14ac:dyDescent="0.2">
      <c r="A3311" s="1" t="s">
        <v>10</v>
      </c>
      <c r="B3311" s="1" t="s">
        <v>17</v>
      </c>
      <c r="C3311" s="1" t="s">
        <v>22</v>
      </c>
      <c r="D3311" s="1" t="s">
        <v>8</v>
      </c>
      <c r="E3311" s="1">
        <v>7058</v>
      </c>
      <c r="F3311" s="10">
        <v>53220</v>
      </c>
      <c r="G3311" s="11">
        <v>-1.1438999999999999</v>
      </c>
      <c r="H3311" s="11">
        <f>ABS(G3311)</f>
        <v>1.1438999999999999</v>
      </c>
      <c r="I3311" s="12">
        <v>2.1800000000000001E-3</v>
      </c>
      <c r="J3311" s="11">
        <v>2.1800000000000001E-3</v>
      </c>
      <c r="K3311" s="10" t="s">
        <v>4715</v>
      </c>
      <c r="L3311" s="10">
        <f>VLOOKUP(E3311,genesets!$C$2:$O$3302,13,FALSE)</f>
        <v>2046</v>
      </c>
    </row>
    <row r="3312" spans="1:12" s="10" customFormat="1" x14ac:dyDescent="0.2">
      <c r="A3312" s="1" t="s">
        <v>11</v>
      </c>
      <c r="B3312" s="1" t="s">
        <v>17</v>
      </c>
      <c r="C3312" s="1" t="s">
        <v>23</v>
      </c>
      <c r="D3312" s="1" t="s">
        <v>8</v>
      </c>
      <c r="E3312" s="1">
        <v>9005</v>
      </c>
      <c r="F3312" s="10">
        <v>24772</v>
      </c>
      <c r="G3312" s="11">
        <v>2.9015</v>
      </c>
      <c r="H3312" s="11">
        <f>ABS(G3312)</f>
        <v>2.9015</v>
      </c>
      <c r="I3312" s="12">
        <v>2.1900000000000001E-3</v>
      </c>
      <c r="J3312" s="11">
        <v>2.1900000000000001E-3</v>
      </c>
      <c r="K3312" s="10" t="s">
        <v>11871</v>
      </c>
      <c r="L3312" s="10">
        <f>VLOOKUP(E3312,genesets!$C$2:$O$3302,13,FALSE)</f>
        <v>83</v>
      </c>
    </row>
    <row r="3313" spans="1:12" s="10" customFormat="1" x14ac:dyDescent="0.2">
      <c r="A3313" s="1" t="s">
        <v>11</v>
      </c>
      <c r="B3313" s="1" t="s">
        <v>17</v>
      </c>
      <c r="C3313" s="1" t="s">
        <v>23</v>
      </c>
      <c r="D3313" s="1" t="s">
        <v>8</v>
      </c>
      <c r="E3313" s="1">
        <v>3113</v>
      </c>
      <c r="F3313" s="10">
        <v>43030</v>
      </c>
      <c r="G3313" s="11">
        <v>1.9447000000000001</v>
      </c>
      <c r="H3313" s="11">
        <f>ABS(G3313)</f>
        <v>1.9447000000000001</v>
      </c>
      <c r="I3313" s="12">
        <v>2.1900000000000001E-3</v>
      </c>
      <c r="J3313" s="11">
        <v>2.1900000000000001E-3</v>
      </c>
      <c r="K3313" s="10" t="s">
        <v>1019</v>
      </c>
      <c r="L3313" s="10">
        <f>VLOOKUP(E3313,genesets!$C$2:$O$3302,13,FALSE)</f>
        <v>195</v>
      </c>
    </row>
    <row r="3314" spans="1:12" s="10" customFormat="1" x14ac:dyDescent="0.2">
      <c r="A3314" s="1" t="s">
        <v>13</v>
      </c>
      <c r="B3314" s="1" t="s">
        <v>18</v>
      </c>
      <c r="C3314" s="1" t="s">
        <v>23</v>
      </c>
      <c r="D3314" s="1" t="s">
        <v>8</v>
      </c>
      <c r="E3314" s="1">
        <v>6219</v>
      </c>
      <c r="F3314" s="10">
        <v>88497</v>
      </c>
      <c r="G3314" s="11">
        <v>1.409</v>
      </c>
      <c r="H3314" s="11">
        <f>ABS(G3314)</f>
        <v>1.409</v>
      </c>
      <c r="I3314" s="12">
        <v>2.1900000000000001E-3</v>
      </c>
      <c r="J3314" s="11">
        <v>2.1900000000000001E-3</v>
      </c>
      <c r="K3314" s="10" t="s">
        <v>4135</v>
      </c>
      <c r="L3314" s="10">
        <f>VLOOKUP(E3314,genesets!$C$2:$O$3302,13,FALSE)</f>
        <v>195</v>
      </c>
    </row>
    <row r="3315" spans="1:12" s="10" customFormat="1" x14ac:dyDescent="0.2">
      <c r="A3315" s="1" t="s">
        <v>11</v>
      </c>
      <c r="B3315" s="1" t="s">
        <v>17</v>
      </c>
      <c r="C3315" s="1" t="s">
        <v>23</v>
      </c>
      <c r="D3315" s="1" t="s">
        <v>8</v>
      </c>
      <c r="E3315" s="1">
        <v>6234</v>
      </c>
      <c r="F3315" s="10">
        <v>51191</v>
      </c>
      <c r="G3315" s="11">
        <v>1.7476</v>
      </c>
      <c r="H3315" s="11">
        <f>ABS(G3315)</f>
        <v>1.7476</v>
      </c>
      <c r="I3315" s="12">
        <v>2.2000000000000001E-3</v>
      </c>
      <c r="J3315" s="11">
        <v>2.2000000000000001E-3</v>
      </c>
      <c r="K3315" s="10" t="s">
        <v>4210</v>
      </c>
      <c r="L3315" s="10">
        <f>VLOOKUP(E3315,genesets!$C$2:$O$3302,13,FALSE)</f>
        <v>314</v>
      </c>
    </row>
    <row r="3316" spans="1:12" s="10" customFormat="1" x14ac:dyDescent="0.2">
      <c r="A3316" s="1" t="s">
        <v>13</v>
      </c>
      <c r="B3316" s="1" t="s">
        <v>18</v>
      </c>
      <c r="C3316" s="1" t="s">
        <v>23</v>
      </c>
      <c r="D3316" s="1" t="s">
        <v>8</v>
      </c>
      <c r="E3316" s="1">
        <v>8055</v>
      </c>
      <c r="F3316" s="10">
        <v>107944</v>
      </c>
      <c r="G3316" s="11">
        <v>1.2252000000000001</v>
      </c>
      <c r="H3316" s="11">
        <f>ABS(G3316)</f>
        <v>1.2252000000000001</v>
      </c>
      <c r="I3316" s="12">
        <v>2.2000000000000001E-3</v>
      </c>
      <c r="J3316" s="11">
        <v>2.2000000000000001E-3</v>
      </c>
      <c r="K3316" s="10" t="s">
        <v>6102</v>
      </c>
      <c r="L3316" s="10">
        <f>VLOOKUP(E3316,genesets!$C$2:$O$3302,13,FALSE)</f>
        <v>285</v>
      </c>
    </row>
    <row r="3317" spans="1:12" s="10" customFormat="1" x14ac:dyDescent="0.2">
      <c r="A3317" s="1" t="s">
        <v>14</v>
      </c>
      <c r="B3317" s="1" t="s">
        <v>19</v>
      </c>
      <c r="C3317" s="1" t="s">
        <v>22</v>
      </c>
      <c r="D3317" s="1" t="s">
        <v>8</v>
      </c>
      <c r="E3317" s="1">
        <v>4307</v>
      </c>
      <c r="F3317" s="10">
        <v>174967</v>
      </c>
      <c r="G3317" s="11">
        <v>1.0988</v>
      </c>
      <c r="H3317" s="11">
        <f>ABS(G3317)</f>
        <v>1.0988</v>
      </c>
      <c r="I3317" s="12">
        <v>2.2000000000000001E-3</v>
      </c>
      <c r="J3317" s="11">
        <v>2.2000000000000001E-3</v>
      </c>
      <c r="K3317" s="10" t="s">
        <v>2293</v>
      </c>
      <c r="L3317" s="10">
        <f>VLOOKUP(E3317,genesets!$C$2:$O$3302,13,FALSE)</f>
        <v>470</v>
      </c>
    </row>
    <row r="3318" spans="1:12" s="10" customFormat="1" x14ac:dyDescent="0.2">
      <c r="A3318" s="1" t="s">
        <v>14</v>
      </c>
      <c r="B3318" s="1" t="s">
        <v>19</v>
      </c>
      <c r="C3318" s="1" t="s">
        <v>22</v>
      </c>
      <c r="D3318" s="1" t="s">
        <v>8</v>
      </c>
      <c r="E3318" s="1">
        <v>6205</v>
      </c>
      <c r="F3318" s="10">
        <v>54610</v>
      </c>
      <c r="G3318" s="11">
        <v>2.4422000000000001</v>
      </c>
      <c r="H3318" s="11">
        <f>ABS(G3318)</f>
        <v>2.4422000000000001</v>
      </c>
      <c r="I3318" s="12">
        <v>2.2100000000000002E-3</v>
      </c>
      <c r="J3318" s="11">
        <v>2.2100000000000002E-3</v>
      </c>
      <c r="K3318" s="10" t="s">
        <v>4065</v>
      </c>
      <c r="L3318" s="10">
        <f>VLOOKUP(E3318,genesets!$C$2:$O$3302,13,FALSE)</f>
        <v>73</v>
      </c>
    </row>
    <row r="3319" spans="1:12" s="10" customFormat="1" x14ac:dyDescent="0.2">
      <c r="A3319" s="1" t="s">
        <v>15</v>
      </c>
      <c r="B3319" s="1" t="s">
        <v>19</v>
      </c>
      <c r="C3319" s="1" t="s">
        <v>23</v>
      </c>
      <c r="D3319" s="1" t="s">
        <v>8</v>
      </c>
      <c r="E3319" s="1">
        <v>7144</v>
      </c>
      <c r="F3319" s="10">
        <v>36350</v>
      </c>
      <c r="G3319" s="11">
        <v>1.1105</v>
      </c>
      <c r="H3319" s="11">
        <f>ABS(G3319)</f>
        <v>1.1105</v>
      </c>
      <c r="I3319" s="12">
        <v>2.2100000000000002E-3</v>
      </c>
      <c r="J3319" s="11">
        <v>2.2100000000000002E-3</v>
      </c>
      <c r="K3319" s="10" t="s">
        <v>5145</v>
      </c>
      <c r="L3319" s="10">
        <f>VLOOKUP(E3319,genesets!$C$2:$O$3302,13,FALSE)</f>
        <v>4198</v>
      </c>
    </row>
    <row r="3320" spans="1:12" s="10" customFormat="1" x14ac:dyDescent="0.2">
      <c r="A3320" s="1" t="s">
        <v>15</v>
      </c>
      <c r="B3320" s="1" t="s">
        <v>19</v>
      </c>
      <c r="C3320" s="1" t="s">
        <v>23</v>
      </c>
      <c r="D3320" s="1" t="s">
        <v>8</v>
      </c>
      <c r="E3320" s="1">
        <v>4046</v>
      </c>
      <c r="F3320" s="10">
        <v>42969</v>
      </c>
      <c r="G3320" s="11">
        <v>1.0015000000000001</v>
      </c>
      <c r="H3320" s="11">
        <f>ABS(G3320)</f>
        <v>1.0015000000000001</v>
      </c>
      <c r="I3320" s="12">
        <v>2.2100000000000002E-3</v>
      </c>
      <c r="J3320" s="11">
        <v>2.2100000000000002E-3</v>
      </c>
      <c r="K3320" s="10" t="s">
        <v>1285</v>
      </c>
      <c r="L3320" s="10">
        <f>VLOOKUP(E3320,genesets!$C$2:$O$3302,13,FALSE)</f>
        <v>6033</v>
      </c>
    </row>
    <row r="3321" spans="1:12" s="10" customFormat="1" x14ac:dyDescent="0.2">
      <c r="A3321" s="1" t="s">
        <v>11</v>
      </c>
      <c r="B3321" s="1" t="s">
        <v>17</v>
      </c>
      <c r="C3321" s="1" t="s">
        <v>23</v>
      </c>
      <c r="D3321" s="1" t="s">
        <v>8</v>
      </c>
      <c r="E3321" s="1">
        <v>7177</v>
      </c>
      <c r="F3321" s="10">
        <v>79174</v>
      </c>
      <c r="G3321" s="11">
        <v>1.3401000000000001</v>
      </c>
      <c r="H3321" s="11">
        <f>ABS(G3321)</f>
        <v>1.3401000000000001</v>
      </c>
      <c r="I3321" s="12">
        <v>2.2200000000000002E-3</v>
      </c>
      <c r="J3321" s="11">
        <v>2.2200000000000002E-3</v>
      </c>
      <c r="K3321" s="10" t="s">
        <v>5310</v>
      </c>
      <c r="L3321" s="10">
        <f>VLOOKUP(E3321,genesets!$C$2:$O$3302,13,FALSE)</f>
        <v>356</v>
      </c>
    </row>
    <row r="3322" spans="1:12" s="10" customFormat="1" x14ac:dyDescent="0.2">
      <c r="A3322" s="1" t="s">
        <v>15</v>
      </c>
      <c r="B3322" s="1" t="s">
        <v>19</v>
      </c>
      <c r="C3322" s="1" t="s">
        <v>23</v>
      </c>
      <c r="D3322" s="1" t="s">
        <v>8</v>
      </c>
      <c r="E3322" s="1">
        <v>4480</v>
      </c>
      <c r="F3322" s="10">
        <v>27273</v>
      </c>
      <c r="G3322" s="11">
        <v>1.3053999999999999</v>
      </c>
      <c r="H3322" s="11">
        <f>ABS(G3322)</f>
        <v>1.3053999999999999</v>
      </c>
      <c r="I3322" s="12">
        <v>2.2200000000000002E-3</v>
      </c>
      <c r="J3322" s="11">
        <v>2.2200000000000002E-3</v>
      </c>
      <c r="K3322" s="10" t="s">
        <v>2928</v>
      </c>
      <c r="L3322" s="10">
        <f>VLOOKUP(E3322,genesets!$C$2:$O$3302,13,FALSE)</f>
        <v>2966</v>
      </c>
    </row>
    <row r="3323" spans="1:12" s="10" customFormat="1" x14ac:dyDescent="0.2">
      <c r="A3323" s="1" t="s">
        <v>7</v>
      </c>
      <c r="B3323" s="1" t="s">
        <v>16</v>
      </c>
      <c r="C3323" s="1" t="s">
        <v>22</v>
      </c>
      <c r="D3323" s="1" t="s">
        <v>8</v>
      </c>
      <c r="E3323" s="1">
        <v>8894</v>
      </c>
      <c r="F3323" s="10">
        <v>2012</v>
      </c>
      <c r="G3323" s="11">
        <v>6.6288999999999998</v>
      </c>
      <c r="H3323" s="11">
        <f>ABS(G3323)</f>
        <v>6.6288999999999998</v>
      </c>
      <c r="I3323" s="12">
        <v>2.2399999999999998E-3</v>
      </c>
      <c r="J3323" s="11">
        <v>2.2399999999999998E-3</v>
      </c>
      <c r="K3323" s="10" t="s">
        <v>11291</v>
      </c>
      <c r="L3323" s="10">
        <f>VLOOKUP(E3323,genesets!$C$2:$O$3302,13,FALSE)</f>
        <v>10</v>
      </c>
    </row>
    <row r="3324" spans="1:12" s="10" customFormat="1" x14ac:dyDescent="0.2">
      <c r="A3324" s="1" t="s">
        <v>11</v>
      </c>
      <c r="B3324" s="1" t="s">
        <v>17</v>
      </c>
      <c r="C3324" s="1" t="s">
        <v>23</v>
      </c>
      <c r="D3324" s="1" t="s">
        <v>8</v>
      </c>
      <c r="E3324" s="1">
        <v>4415</v>
      </c>
      <c r="F3324" s="10">
        <v>91942</v>
      </c>
      <c r="G3324" s="11">
        <v>1.2612000000000001</v>
      </c>
      <c r="H3324" s="11">
        <f>ABS(G3324)</f>
        <v>1.2612000000000001</v>
      </c>
      <c r="I3324" s="12">
        <v>2.2399999999999998E-3</v>
      </c>
      <c r="J3324" s="11">
        <v>2.2399999999999998E-3</v>
      </c>
      <c r="K3324" s="10" t="s">
        <v>2648</v>
      </c>
      <c r="L3324" s="10">
        <f>VLOOKUP(E3324,genesets!$C$2:$O$3302,13,FALSE)</f>
        <v>771</v>
      </c>
    </row>
    <row r="3325" spans="1:12" s="10" customFormat="1" x14ac:dyDescent="0.2">
      <c r="A3325" s="1" t="s">
        <v>15</v>
      </c>
      <c r="B3325" s="1" t="s">
        <v>19</v>
      </c>
      <c r="C3325" s="1" t="s">
        <v>23</v>
      </c>
      <c r="D3325" s="1" t="s">
        <v>8</v>
      </c>
      <c r="E3325" s="1">
        <v>8961</v>
      </c>
      <c r="F3325" s="10">
        <v>4934</v>
      </c>
      <c r="G3325" s="11">
        <v>5.3674999999999997</v>
      </c>
      <c r="H3325" s="11">
        <f>ABS(G3325)</f>
        <v>5.3674999999999997</v>
      </c>
      <c r="I3325" s="12">
        <v>2.2499999999999998E-3</v>
      </c>
      <c r="J3325" s="11">
        <v>2.2499999999999998E-3</v>
      </c>
      <c r="K3325" s="10" t="s">
        <v>11624</v>
      </c>
      <c r="L3325" s="10">
        <f>VLOOKUP(E3325,genesets!$C$2:$O$3302,13,FALSE)</f>
        <v>16</v>
      </c>
    </row>
    <row r="3326" spans="1:12" s="10" customFormat="1" x14ac:dyDescent="0.2">
      <c r="A3326" s="1" t="s">
        <v>13</v>
      </c>
      <c r="B3326" s="1" t="s">
        <v>18</v>
      </c>
      <c r="C3326" s="1" t="s">
        <v>23</v>
      </c>
      <c r="D3326" s="1" t="s">
        <v>8</v>
      </c>
      <c r="E3326" s="1">
        <v>8010</v>
      </c>
      <c r="F3326" s="10">
        <v>631877</v>
      </c>
      <c r="G3326" s="11">
        <v>0.6089</v>
      </c>
      <c r="H3326" s="11">
        <f>ABS(G3326)</f>
        <v>0.6089</v>
      </c>
      <c r="I3326" s="12">
        <v>2.2599999999999999E-3</v>
      </c>
      <c r="J3326" s="11">
        <v>2.2599999999999999E-3</v>
      </c>
      <c r="K3326" s="10" t="s">
        <v>5872</v>
      </c>
      <c r="L3326" s="10">
        <f>VLOOKUP(E3326,genesets!$C$2:$O$3302,13,FALSE)</f>
        <v>2976</v>
      </c>
    </row>
    <row r="3327" spans="1:12" s="10" customFormat="1" x14ac:dyDescent="0.2">
      <c r="A3327" s="1" t="s">
        <v>13</v>
      </c>
      <c r="B3327" s="1" t="s">
        <v>18</v>
      </c>
      <c r="C3327" s="1" t="s">
        <v>23</v>
      </c>
      <c r="D3327" s="1" t="s">
        <v>8</v>
      </c>
      <c r="E3327" s="1">
        <v>7227</v>
      </c>
      <c r="F3327" s="10">
        <v>574739</v>
      </c>
      <c r="G3327" s="11">
        <v>0.5413</v>
      </c>
      <c r="H3327" s="11">
        <f>ABS(G3327)</f>
        <v>0.5413</v>
      </c>
      <c r="I3327" s="12">
        <v>2.2599999999999999E-3</v>
      </c>
      <c r="J3327" s="11">
        <v>2.2599999999999999E-3</v>
      </c>
      <c r="K3327" s="10" t="s">
        <v>5560</v>
      </c>
      <c r="L3327" s="10">
        <f>VLOOKUP(E3327,genesets!$C$2:$O$3302,13,FALSE)</f>
        <v>2804</v>
      </c>
    </row>
    <row r="3328" spans="1:12" s="10" customFormat="1" x14ac:dyDescent="0.2">
      <c r="A3328" s="1" t="s">
        <v>15</v>
      </c>
      <c r="B3328" s="1" t="s">
        <v>19</v>
      </c>
      <c r="C3328" s="1" t="s">
        <v>23</v>
      </c>
      <c r="D3328" s="1" t="s">
        <v>8</v>
      </c>
      <c r="E3328" s="1">
        <v>7010</v>
      </c>
      <c r="F3328" s="10">
        <v>8079</v>
      </c>
      <c r="G3328" s="11">
        <v>2.9150999999999998</v>
      </c>
      <c r="H3328" s="11">
        <f>ABS(G3328)</f>
        <v>2.9150999999999998</v>
      </c>
      <c r="I3328" s="12">
        <v>2.2699999999999999E-3</v>
      </c>
      <c r="J3328" s="11">
        <v>2.2699999999999999E-3</v>
      </c>
      <c r="K3328" s="10" t="s">
        <v>4475</v>
      </c>
      <c r="L3328" s="10">
        <f>VLOOKUP(E3328,genesets!$C$2:$O$3302,13,FALSE)</f>
        <v>260</v>
      </c>
    </row>
    <row r="3329" spans="1:12" s="10" customFormat="1" x14ac:dyDescent="0.2">
      <c r="A3329" s="1" t="s">
        <v>15</v>
      </c>
      <c r="B3329" s="1" t="s">
        <v>19</v>
      </c>
      <c r="C3329" s="1" t="s">
        <v>23</v>
      </c>
      <c r="D3329" s="1" t="s">
        <v>8</v>
      </c>
      <c r="E3329" s="1">
        <v>4220</v>
      </c>
      <c r="F3329" s="10">
        <v>37797</v>
      </c>
      <c r="G3329" s="11">
        <v>1.0804</v>
      </c>
      <c r="H3329" s="11">
        <f>ABS(G3329)</f>
        <v>1.0804</v>
      </c>
      <c r="I3329" s="12">
        <v>2.2899999999999999E-3</v>
      </c>
      <c r="J3329" s="11">
        <v>2.2899999999999999E-3</v>
      </c>
      <c r="K3329" s="10" t="s">
        <v>1978</v>
      </c>
      <c r="L3329" s="10">
        <f>VLOOKUP(E3329,genesets!$C$2:$O$3302,13,FALSE)</f>
        <v>4269</v>
      </c>
    </row>
    <row r="3330" spans="1:12" s="10" customFormat="1" x14ac:dyDescent="0.2">
      <c r="A3330" s="1" t="s">
        <v>14</v>
      </c>
      <c r="B3330" s="1" t="s">
        <v>19</v>
      </c>
      <c r="C3330" s="1" t="s">
        <v>22</v>
      </c>
      <c r="D3330" s="1" t="s">
        <v>8</v>
      </c>
      <c r="E3330" s="1">
        <v>8106</v>
      </c>
      <c r="F3330" s="10">
        <v>134338</v>
      </c>
      <c r="G3330" s="11">
        <v>1.3255999999999999</v>
      </c>
      <c r="H3330" s="11">
        <f>ABS(G3330)</f>
        <v>1.3255999999999999</v>
      </c>
      <c r="I3330" s="12">
        <v>2.3E-3</v>
      </c>
      <c r="J3330" s="11">
        <v>2.3E-3</v>
      </c>
      <c r="K3330" s="10" t="s">
        <v>6328</v>
      </c>
      <c r="L3330" s="10">
        <f>VLOOKUP(E3330,genesets!$C$2:$O$3302,13,FALSE)</f>
        <v>345</v>
      </c>
    </row>
    <row r="3331" spans="1:12" s="10" customFormat="1" x14ac:dyDescent="0.2">
      <c r="A3331" s="1" t="s">
        <v>13</v>
      </c>
      <c r="B3331" s="1" t="s">
        <v>18</v>
      </c>
      <c r="C3331" s="1" t="s">
        <v>23</v>
      </c>
      <c r="D3331" s="1" t="s">
        <v>8</v>
      </c>
      <c r="E3331" s="1">
        <v>3029</v>
      </c>
      <c r="F3331" s="10">
        <v>133148</v>
      </c>
      <c r="G3331" s="11">
        <v>1.2566999999999999</v>
      </c>
      <c r="H3331" s="11">
        <f>ABS(G3331)</f>
        <v>1.2566999999999999</v>
      </c>
      <c r="I3331" s="12">
        <v>2.3E-3</v>
      </c>
      <c r="J3331" s="11">
        <v>2.3E-3</v>
      </c>
      <c r="K3331" s="10" t="s">
        <v>852</v>
      </c>
      <c r="L3331" s="10">
        <f>VLOOKUP(E3331,genesets!$C$2:$O$3302,13,FALSE)</f>
        <v>306</v>
      </c>
    </row>
    <row r="3332" spans="1:12" s="10" customFormat="1" x14ac:dyDescent="0.2">
      <c r="A3332" s="1" t="s">
        <v>15</v>
      </c>
      <c r="B3332" s="1" t="s">
        <v>19</v>
      </c>
      <c r="C3332" s="1" t="s">
        <v>23</v>
      </c>
      <c r="D3332" s="1" t="s">
        <v>8</v>
      </c>
      <c r="E3332" s="1">
        <v>3039</v>
      </c>
      <c r="F3332" s="10">
        <v>4934</v>
      </c>
      <c r="G3332" s="11">
        <v>4.9382999999999999</v>
      </c>
      <c r="H3332" s="11">
        <f>ABS(G3332)</f>
        <v>4.9382999999999999</v>
      </c>
      <c r="I3332" s="12">
        <v>2.31E-3</v>
      </c>
      <c r="J3332" s="11">
        <v>2.31E-3</v>
      </c>
      <c r="K3332" s="10" t="s">
        <v>867</v>
      </c>
      <c r="L3332" s="10">
        <f>VLOOKUP(E3332,genesets!$C$2:$O$3302,13,FALSE)</f>
        <v>31</v>
      </c>
    </row>
    <row r="3333" spans="1:12" s="10" customFormat="1" x14ac:dyDescent="0.2">
      <c r="A3333" s="1" t="s">
        <v>11</v>
      </c>
      <c r="B3333" s="1" t="s">
        <v>17</v>
      </c>
      <c r="C3333" s="1" t="s">
        <v>23</v>
      </c>
      <c r="D3333" s="1" t="s">
        <v>8</v>
      </c>
      <c r="E3333" s="1">
        <v>4371</v>
      </c>
      <c r="F3333" s="10">
        <v>41289</v>
      </c>
      <c r="G3333" s="11">
        <v>1.9961</v>
      </c>
      <c r="H3333" s="11">
        <f>ABS(G3333)</f>
        <v>1.9961</v>
      </c>
      <c r="I3333" s="12">
        <v>2.31E-3</v>
      </c>
      <c r="J3333" s="11">
        <v>2.31E-3</v>
      </c>
      <c r="K3333" s="10" t="s">
        <v>2483</v>
      </c>
      <c r="L3333" s="10">
        <f>VLOOKUP(E3333,genesets!$C$2:$O$3302,13,FALSE)</f>
        <v>201</v>
      </c>
    </row>
    <row r="3334" spans="1:12" s="10" customFormat="1" x14ac:dyDescent="0.2">
      <c r="A3334" s="1" t="s">
        <v>12</v>
      </c>
      <c r="B3334" s="1" t="s">
        <v>18</v>
      </c>
      <c r="C3334" s="1" t="s">
        <v>22</v>
      </c>
      <c r="D3334" s="1" t="s">
        <v>8</v>
      </c>
      <c r="E3334" s="1">
        <v>2815</v>
      </c>
      <c r="F3334" s="10">
        <v>4862</v>
      </c>
      <c r="G3334" s="11">
        <v>6.3094000000000001</v>
      </c>
      <c r="H3334" s="11">
        <f>ABS(G3334)</f>
        <v>6.3094000000000001</v>
      </c>
      <c r="I3334" s="12">
        <v>2.3400000000000001E-3</v>
      </c>
      <c r="J3334" s="11">
        <v>2.3400000000000001E-3</v>
      </c>
      <c r="K3334" s="10" t="s">
        <v>125</v>
      </c>
      <c r="L3334" s="10">
        <f>VLOOKUP(E3334,genesets!$C$2:$O$3302,13,FALSE)</f>
        <v>11</v>
      </c>
    </row>
    <row r="3335" spans="1:12" s="10" customFormat="1" x14ac:dyDescent="0.2">
      <c r="A3335" s="1" t="s">
        <v>15</v>
      </c>
      <c r="B3335" s="1" t="s">
        <v>19</v>
      </c>
      <c r="C3335" s="1" t="s">
        <v>23</v>
      </c>
      <c r="D3335" s="1" t="s">
        <v>8</v>
      </c>
      <c r="E3335" s="1">
        <v>8095</v>
      </c>
      <c r="F3335" s="10">
        <v>6517</v>
      </c>
      <c r="G3335" s="11">
        <v>3.3471000000000002</v>
      </c>
      <c r="H3335" s="11">
        <f>ABS(G3335)</f>
        <v>3.3471000000000002</v>
      </c>
      <c r="I3335" s="12">
        <v>2.3500000000000001E-3</v>
      </c>
      <c r="J3335" s="11">
        <v>2.3500000000000001E-3</v>
      </c>
      <c r="K3335" s="10" t="s">
        <v>6284</v>
      </c>
      <c r="L3335" s="10">
        <f>VLOOKUP(E3335,genesets!$C$2:$O$3302,13,FALSE)</f>
        <v>168</v>
      </c>
    </row>
    <row r="3336" spans="1:12" s="10" customFormat="1" x14ac:dyDescent="0.2">
      <c r="A3336" s="1" t="s">
        <v>11</v>
      </c>
      <c r="B3336" s="1" t="s">
        <v>17</v>
      </c>
      <c r="C3336" s="1" t="s">
        <v>23</v>
      </c>
      <c r="D3336" s="1" t="s">
        <v>8</v>
      </c>
      <c r="E3336" s="1">
        <v>4239</v>
      </c>
      <c r="F3336" s="10">
        <v>44144</v>
      </c>
      <c r="G3336" s="11">
        <v>1.9232</v>
      </c>
      <c r="H3336" s="11">
        <f>ABS(G3336)</f>
        <v>1.9232</v>
      </c>
      <c r="I3336" s="12">
        <v>2.3500000000000001E-3</v>
      </c>
      <c r="J3336" s="11">
        <v>2.3500000000000001E-3</v>
      </c>
      <c r="K3336" s="10" t="s">
        <v>2064</v>
      </c>
      <c r="L3336" s="10">
        <f>VLOOKUP(E3336,genesets!$C$2:$O$3302,13,FALSE)</f>
        <v>199</v>
      </c>
    </row>
    <row r="3337" spans="1:12" s="10" customFormat="1" x14ac:dyDescent="0.2">
      <c r="A3337" s="1" t="s">
        <v>13</v>
      </c>
      <c r="B3337" s="1" t="s">
        <v>18</v>
      </c>
      <c r="C3337" s="1" t="s">
        <v>23</v>
      </c>
      <c r="D3337" s="1" t="s">
        <v>8</v>
      </c>
      <c r="E3337" s="1">
        <v>8016</v>
      </c>
      <c r="F3337" s="10">
        <v>56062</v>
      </c>
      <c r="G3337" s="11">
        <v>1.8190999999999999</v>
      </c>
      <c r="H3337" s="11">
        <f>ABS(G3337)</f>
        <v>1.8190999999999999</v>
      </c>
      <c r="I3337" s="12">
        <v>2.3500000000000001E-3</v>
      </c>
      <c r="J3337" s="11">
        <v>2.3500000000000001E-3</v>
      </c>
      <c r="K3337" s="10" t="s">
        <v>5902</v>
      </c>
      <c r="L3337" s="10">
        <f>VLOOKUP(E3337,genesets!$C$2:$O$3302,13,FALSE)</f>
        <v>101</v>
      </c>
    </row>
    <row r="3338" spans="1:12" s="10" customFormat="1" x14ac:dyDescent="0.2">
      <c r="A3338" s="1" t="s">
        <v>10</v>
      </c>
      <c r="B3338" s="1" t="s">
        <v>17</v>
      </c>
      <c r="C3338" s="1" t="s">
        <v>22</v>
      </c>
      <c r="D3338" s="1" t="s">
        <v>8</v>
      </c>
      <c r="E3338" s="1">
        <v>8431</v>
      </c>
      <c r="F3338" s="10">
        <v>110868</v>
      </c>
      <c r="G3338" s="11">
        <v>-0.88590000000000002</v>
      </c>
      <c r="H3338" s="11">
        <f>ABS(G3338)</f>
        <v>0.88590000000000002</v>
      </c>
      <c r="I3338" s="12">
        <v>2.3500000000000001E-3</v>
      </c>
      <c r="J3338" s="11">
        <v>2.3500000000000001E-3</v>
      </c>
      <c r="K3338" s="10" t="s">
        <v>7387</v>
      </c>
      <c r="L3338" s="10">
        <f>VLOOKUP(E3338,genesets!$C$2:$O$3302,13,FALSE)</f>
        <v>4206</v>
      </c>
    </row>
    <row r="3339" spans="1:12" s="10" customFormat="1" x14ac:dyDescent="0.2">
      <c r="A3339" s="1" t="s">
        <v>14</v>
      </c>
      <c r="B3339" s="1" t="s">
        <v>19</v>
      </c>
      <c r="C3339" s="1" t="s">
        <v>22</v>
      </c>
      <c r="D3339" s="1" t="s">
        <v>8</v>
      </c>
      <c r="E3339" s="1">
        <v>2883</v>
      </c>
      <c r="F3339" s="10">
        <v>53567</v>
      </c>
      <c r="G3339" s="11">
        <v>2.2568000000000001</v>
      </c>
      <c r="H3339" s="11">
        <f>ABS(G3339)</f>
        <v>2.2568000000000001</v>
      </c>
      <c r="I3339" s="12">
        <v>2.3600000000000001E-3</v>
      </c>
      <c r="J3339" s="11">
        <v>2.3600000000000001E-3</v>
      </c>
      <c r="K3339" s="10" t="s">
        <v>612</v>
      </c>
      <c r="L3339" s="10">
        <f>VLOOKUP(E3339,genesets!$C$2:$O$3302,13,FALSE)</f>
        <v>59</v>
      </c>
    </row>
    <row r="3340" spans="1:12" s="10" customFormat="1" x14ac:dyDescent="0.2">
      <c r="A3340" s="1" t="s">
        <v>14</v>
      </c>
      <c r="B3340" s="1" t="s">
        <v>19</v>
      </c>
      <c r="C3340" s="1" t="s">
        <v>22</v>
      </c>
      <c r="D3340" s="1" t="s">
        <v>8</v>
      </c>
      <c r="E3340" s="1">
        <v>8034</v>
      </c>
      <c r="F3340" s="10">
        <v>69448</v>
      </c>
      <c r="G3340" s="11">
        <v>1.9301999999999999</v>
      </c>
      <c r="H3340" s="11">
        <f>ABS(G3340)</f>
        <v>1.9301999999999999</v>
      </c>
      <c r="I3340" s="12">
        <v>2.3800000000000002E-3</v>
      </c>
      <c r="J3340" s="11">
        <v>2.3800000000000002E-3</v>
      </c>
      <c r="K3340" s="10" t="s">
        <v>5999</v>
      </c>
      <c r="L3340" s="10">
        <f>VLOOKUP(E3340,genesets!$C$2:$O$3302,13,FALSE)</f>
        <v>121</v>
      </c>
    </row>
    <row r="3341" spans="1:12" s="10" customFormat="1" x14ac:dyDescent="0.2">
      <c r="A3341" s="1" t="s">
        <v>14</v>
      </c>
      <c r="B3341" s="1" t="s">
        <v>19</v>
      </c>
      <c r="C3341" s="1" t="s">
        <v>22</v>
      </c>
      <c r="D3341" s="1" t="s">
        <v>8</v>
      </c>
      <c r="E3341" s="1">
        <v>7223</v>
      </c>
      <c r="F3341" s="10">
        <v>103390</v>
      </c>
      <c r="G3341" s="11">
        <v>1.696</v>
      </c>
      <c r="H3341" s="11">
        <f>ABS(G3341)</f>
        <v>1.696</v>
      </c>
      <c r="I3341" s="12">
        <v>2.3900000000000002E-3</v>
      </c>
      <c r="J3341" s="11">
        <v>2.3900000000000002E-3</v>
      </c>
      <c r="K3341" s="10" t="s">
        <v>5540</v>
      </c>
      <c r="L3341" s="10">
        <f>VLOOKUP(E3341,genesets!$C$2:$O$3302,13,FALSE)</f>
        <v>257</v>
      </c>
    </row>
    <row r="3342" spans="1:12" s="10" customFormat="1" x14ac:dyDescent="0.2">
      <c r="A3342" s="1" t="s">
        <v>11</v>
      </c>
      <c r="B3342" s="1" t="s">
        <v>17</v>
      </c>
      <c r="C3342" s="1" t="s">
        <v>23</v>
      </c>
      <c r="D3342" s="1" t="s">
        <v>8</v>
      </c>
      <c r="E3342" s="1">
        <v>2762</v>
      </c>
      <c r="F3342" s="10">
        <v>64472</v>
      </c>
      <c r="G3342" s="11">
        <v>1.4702999999999999</v>
      </c>
      <c r="H3342" s="11">
        <f>ABS(G3342)</f>
        <v>1.4702999999999999</v>
      </c>
      <c r="I3342" s="12">
        <v>2.3900000000000002E-3</v>
      </c>
      <c r="J3342" s="11">
        <v>2.3900000000000002E-3</v>
      </c>
      <c r="K3342" s="10" t="s">
        <v>285</v>
      </c>
      <c r="L3342" s="10">
        <f>VLOOKUP(E3342,genesets!$C$2:$O$3302,13,FALSE)</f>
        <v>343</v>
      </c>
    </row>
    <row r="3343" spans="1:12" s="10" customFormat="1" x14ac:dyDescent="0.2">
      <c r="A3343" s="1" t="s">
        <v>10</v>
      </c>
      <c r="B3343" s="1" t="s">
        <v>17</v>
      </c>
      <c r="C3343" s="1" t="s">
        <v>22</v>
      </c>
      <c r="D3343" s="1" t="s">
        <v>8</v>
      </c>
      <c r="E3343" s="1">
        <v>7266</v>
      </c>
      <c r="F3343" s="10">
        <v>28958</v>
      </c>
      <c r="G3343" s="11">
        <v>-1.4938</v>
      </c>
      <c r="H3343" s="11">
        <f>ABS(G3343)</f>
        <v>1.4938</v>
      </c>
      <c r="I3343" s="12">
        <v>2.3999999999999998E-3</v>
      </c>
      <c r="J3343" s="11">
        <v>2.3999999999999998E-3</v>
      </c>
      <c r="K3343" s="10" t="s">
        <v>5755</v>
      </c>
      <c r="L3343" s="10">
        <f>VLOOKUP(E3343,genesets!$C$2:$O$3302,13,FALSE)</f>
        <v>1532</v>
      </c>
    </row>
    <row r="3344" spans="1:12" s="10" customFormat="1" x14ac:dyDescent="0.2">
      <c r="A3344" s="1" t="s">
        <v>14</v>
      </c>
      <c r="B3344" s="1" t="s">
        <v>19</v>
      </c>
      <c r="C3344" s="1" t="s">
        <v>22</v>
      </c>
      <c r="D3344" s="1" t="s">
        <v>8</v>
      </c>
      <c r="E3344" s="1">
        <v>7106</v>
      </c>
      <c r="F3344" s="10">
        <v>43284</v>
      </c>
      <c r="G3344" s="11">
        <v>2.6261000000000001</v>
      </c>
      <c r="H3344" s="11">
        <f>ABS(G3344)</f>
        <v>2.6261000000000001</v>
      </c>
      <c r="I3344" s="12">
        <v>2.4099999999999998E-3</v>
      </c>
      <c r="J3344" s="11">
        <v>2.4099999999999998E-3</v>
      </c>
      <c r="K3344" s="10" t="s">
        <v>4955</v>
      </c>
      <c r="L3344" s="10">
        <f>VLOOKUP(E3344,genesets!$C$2:$O$3302,13,FALSE)</f>
        <v>43</v>
      </c>
    </row>
    <row r="3345" spans="1:12" s="10" customFormat="1" x14ac:dyDescent="0.2">
      <c r="A3345" s="1" t="s">
        <v>11</v>
      </c>
      <c r="B3345" s="1" t="s">
        <v>17</v>
      </c>
      <c r="C3345" s="1" t="s">
        <v>23</v>
      </c>
      <c r="D3345" s="1" t="s">
        <v>8</v>
      </c>
      <c r="E3345" s="1">
        <v>6225</v>
      </c>
      <c r="F3345" s="10">
        <v>70078</v>
      </c>
      <c r="G3345" s="11">
        <v>1.4261999999999999</v>
      </c>
      <c r="H3345" s="11">
        <f>ABS(G3345)</f>
        <v>1.4261999999999999</v>
      </c>
      <c r="I3345" s="12">
        <v>2.4099999999999998E-3</v>
      </c>
      <c r="J3345" s="11">
        <v>2.4099999999999998E-3</v>
      </c>
      <c r="K3345" s="10" t="s">
        <v>4165</v>
      </c>
      <c r="L3345" s="10">
        <f>VLOOKUP(E3345,genesets!$C$2:$O$3302,13,FALSE)</f>
        <v>548</v>
      </c>
    </row>
    <row r="3346" spans="1:12" s="10" customFormat="1" x14ac:dyDescent="0.2">
      <c r="A3346" s="1" t="s">
        <v>10</v>
      </c>
      <c r="B3346" s="1" t="s">
        <v>17</v>
      </c>
      <c r="C3346" s="1" t="s">
        <v>22</v>
      </c>
      <c r="D3346" s="1" t="s">
        <v>8</v>
      </c>
      <c r="E3346" s="1">
        <v>4135</v>
      </c>
      <c r="F3346" s="10">
        <v>348862</v>
      </c>
      <c r="G3346" s="11">
        <v>-0.53669999999999995</v>
      </c>
      <c r="H3346" s="11">
        <f>ABS(G3346)</f>
        <v>0.53669999999999995</v>
      </c>
      <c r="I3346" s="12">
        <v>2.4099999999999998E-3</v>
      </c>
      <c r="J3346" s="11">
        <v>2.4099999999999998E-3</v>
      </c>
      <c r="K3346" s="10" t="s">
        <v>1678</v>
      </c>
      <c r="L3346" s="10">
        <f>VLOOKUP(E3346,genesets!$C$2:$O$3302,13,FALSE)</f>
        <v>9232</v>
      </c>
    </row>
    <row r="3347" spans="1:12" s="10" customFormat="1" x14ac:dyDescent="0.2">
      <c r="A3347" s="1" t="s">
        <v>7</v>
      </c>
      <c r="B3347" s="1" t="s">
        <v>16</v>
      </c>
      <c r="C3347" s="1" t="s">
        <v>22</v>
      </c>
      <c r="D3347" s="1" t="s">
        <v>8</v>
      </c>
      <c r="E3347" s="1">
        <v>6161</v>
      </c>
      <c r="F3347" s="10">
        <v>18463</v>
      </c>
      <c r="G3347" s="11">
        <v>1.6046</v>
      </c>
      <c r="H3347" s="11">
        <f>ABS(G3347)</f>
        <v>1.6046</v>
      </c>
      <c r="I3347" s="12">
        <v>2.4199999999999998E-3</v>
      </c>
      <c r="J3347" s="11">
        <v>2.4199999999999998E-3</v>
      </c>
      <c r="K3347" s="10" t="s">
        <v>3845</v>
      </c>
      <c r="L3347" s="10">
        <f>VLOOKUP(E3347,genesets!$C$2:$O$3302,13,FALSE)</f>
        <v>2191</v>
      </c>
    </row>
    <row r="3348" spans="1:12" s="10" customFormat="1" x14ac:dyDescent="0.2">
      <c r="A3348" s="1" t="s">
        <v>13</v>
      </c>
      <c r="B3348" s="1" t="s">
        <v>18</v>
      </c>
      <c r="C3348" s="1" t="s">
        <v>23</v>
      </c>
      <c r="D3348" s="1" t="s">
        <v>8</v>
      </c>
      <c r="E3348" s="1">
        <v>8251</v>
      </c>
      <c r="F3348" s="10">
        <v>224902</v>
      </c>
      <c r="G3348" s="11">
        <v>0.8387</v>
      </c>
      <c r="H3348" s="11">
        <f>ABS(G3348)</f>
        <v>0.8387</v>
      </c>
      <c r="I3348" s="12">
        <v>2.4199999999999998E-3</v>
      </c>
      <c r="J3348" s="11">
        <v>2.4199999999999998E-3</v>
      </c>
      <c r="K3348" s="10" t="s">
        <v>6891</v>
      </c>
      <c r="L3348" s="10">
        <f>VLOOKUP(E3348,genesets!$C$2:$O$3302,13,FALSE)</f>
        <v>690</v>
      </c>
    </row>
    <row r="3349" spans="1:12" s="10" customFormat="1" x14ac:dyDescent="0.2">
      <c r="A3349" s="1" t="s">
        <v>11</v>
      </c>
      <c r="B3349" s="1" t="s">
        <v>17</v>
      </c>
      <c r="C3349" s="1" t="s">
        <v>23</v>
      </c>
      <c r="D3349" s="1" t="s">
        <v>8</v>
      </c>
      <c r="E3349" s="1">
        <v>4471</v>
      </c>
      <c r="F3349" s="10">
        <v>38874</v>
      </c>
      <c r="G3349" s="11">
        <v>2.1019999999999999</v>
      </c>
      <c r="H3349" s="11">
        <f>ABS(G3349)</f>
        <v>2.1019999999999999</v>
      </c>
      <c r="I3349" s="12">
        <v>2.4299999999999999E-3</v>
      </c>
      <c r="J3349" s="11">
        <v>2.4299999999999999E-3</v>
      </c>
      <c r="K3349" s="10" t="s">
        <v>2899</v>
      </c>
      <c r="L3349" s="10">
        <f>VLOOKUP(E3349,genesets!$C$2:$O$3302,13,FALSE)</f>
        <v>148</v>
      </c>
    </row>
    <row r="3350" spans="1:12" s="10" customFormat="1" x14ac:dyDescent="0.2">
      <c r="A3350" s="1" t="s">
        <v>13</v>
      </c>
      <c r="B3350" s="1" t="s">
        <v>18</v>
      </c>
      <c r="C3350" s="1" t="s">
        <v>23</v>
      </c>
      <c r="D3350" s="1" t="s">
        <v>8</v>
      </c>
      <c r="E3350" s="1">
        <v>8501</v>
      </c>
      <c r="F3350" s="10">
        <v>151826</v>
      </c>
      <c r="G3350" s="11">
        <v>1.0304</v>
      </c>
      <c r="H3350" s="11">
        <f>ABS(G3350)</f>
        <v>1.0304</v>
      </c>
      <c r="I3350" s="12">
        <v>2.4299999999999999E-3</v>
      </c>
      <c r="J3350" s="11">
        <v>2.4299999999999999E-3</v>
      </c>
      <c r="K3350" s="10" t="s">
        <v>7546</v>
      </c>
      <c r="L3350" s="10">
        <f>VLOOKUP(E3350,genesets!$C$2:$O$3302,13,FALSE)</f>
        <v>668</v>
      </c>
    </row>
    <row r="3351" spans="1:12" s="10" customFormat="1" x14ac:dyDescent="0.2">
      <c r="A3351" s="1" t="s">
        <v>13</v>
      </c>
      <c r="B3351" s="1" t="s">
        <v>18</v>
      </c>
      <c r="C3351" s="1" t="s">
        <v>23</v>
      </c>
      <c r="D3351" s="1" t="s">
        <v>8</v>
      </c>
      <c r="E3351" s="1">
        <v>7057</v>
      </c>
      <c r="F3351" s="10">
        <v>431885</v>
      </c>
      <c r="G3351" s="11">
        <v>0.64800000000000002</v>
      </c>
      <c r="H3351" s="11">
        <f>ABS(G3351)</f>
        <v>0.64800000000000002</v>
      </c>
      <c r="I3351" s="12">
        <v>2.4299999999999999E-3</v>
      </c>
      <c r="J3351" s="11">
        <v>2.4299999999999999E-3</v>
      </c>
      <c r="K3351" s="10" t="s">
        <v>4710</v>
      </c>
      <c r="L3351" s="10">
        <f>VLOOKUP(E3351,genesets!$C$2:$O$3302,13,FALSE)</f>
        <v>1811</v>
      </c>
    </row>
    <row r="3352" spans="1:12" s="10" customFormat="1" x14ac:dyDescent="0.2">
      <c r="A3352" s="1" t="s">
        <v>7</v>
      </c>
      <c r="B3352" s="1" t="s">
        <v>16</v>
      </c>
      <c r="C3352" s="1" t="s">
        <v>22</v>
      </c>
      <c r="D3352" s="1" t="s">
        <v>8</v>
      </c>
      <c r="E3352" s="1">
        <v>4452</v>
      </c>
      <c r="F3352" s="10">
        <v>20979</v>
      </c>
      <c r="G3352" s="11">
        <v>1.4819</v>
      </c>
      <c r="H3352" s="11">
        <f>ABS(G3352)</f>
        <v>1.4819</v>
      </c>
      <c r="I3352" s="12">
        <v>2.4399999999999999E-3</v>
      </c>
      <c r="J3352" s="11">
        <v>2.4399999999999999E-3</v>
      </c>
      <c r="K3352" s="10" t="s">
        <v>2785</v>
      </c>
      <c r="L3352" s="10">
        <f>VLOOKUP(E3352,genesets!$C$2:$O$3302,13,FALSE)</f>
        <v>3199</v>
      </c>
    </row>
    <row r="3353" spans="1:12" s="10" customFormat="1" x14ac:dyDescent="0.2">
      <c r="A3353" s="1" t="s">
        <v>11</v>
      </c>
      <c r="B3353" s="1" t="s">
        <v>17</v>
      </c>
      <c r="C3353" s="1" t="s">
        <v>23</v>
      </c>
      <c r="D3353" s="1" t="s">
        <v>8</v>
      </c>
      <c r="E3353" s="1">
        <v>6260</v>
      </c>
      <c r="F3353" s="10">
        <v>31124</v>
      </c>
      <c r="G3353" s="11">
        <v>2.4102000000000001</v>
      </c>
      <c r="H3353" s="11">
        <f>ABS(G3353)</f>
        <v>2.4102000000000001</v>
      </c>
      <c r="I3353" s="12">
        <v>2.47E-3</v>
      </c>
      <c r="J3353" s="11">
        <v>2.47E-3</v>
      </c>
      <c r="K3353" s="10" t="s">
        <v>4340</v>
      </c>
      <c r="L3353" s="10">
        <f>VLOOKUP(E3353,genesets!$C$2:$O$3302,13,FALSE)</f>
        <v>130</v>
      </c>
    </row>
    <row r="3354" spans="1:12" s="10" customFormat="1" x14ac:dyDescent="0.2">
      <c r="A3354" s="1" t="s">
        <v>10</v>
      </c>
      <c r="B3354" s="1" t="s">
        <v>17</v>
      </c>
      <c r="C3354" s="1" t="s">
        <v>22</v>
      </c>
      <c r="D3354" s="1" t="s">
        <v>8</v>
      </c>
      <c r="E3354" s="1">
        <v>7187</v>
      </c>
      <c r="F3354" s="10">
        <v>275317</v>
      </c>
      <c r="G3354" s="11">
        <v>-0.62460000000000004</v>
      </c>
      <c r="H3354" s="11">
        <f>ABS(G3354)</f>
        <v>0.62460000000000004</v>
      </c>
      <c r="I3354" s="12">
        <v>2.47E-3</v>
      </c>
      <c r="J3354" s="11">
        <v>2.47E-3</v>
      </c>
      <c r="K3354" s="10" t="s">
        <v>5360</v>
      </c>
      <c r="L3354" s="10">
        <f>VLOOKUP(E3354,genesets!$C$2:$O$3302,13,FALSE)</f>
        <v>8526</v>
      </c>
    </row>
    <row r="3355" spans="1:12" s="10" customFormat="1" x14ac:dyDescent="0.2">
      <c r="A3355" s="1" t="s">
        <v>14</v>
      </c>
      <c r="B3355" s="1" t="s">
        <v>19</v>
      </c>
      <c r="C3355" s="1" t="s">
        <v>22</v>
      </c>
      <c r="D3355" s="1" t="s">
        <v>8</v>
      </c>
      <c r="E3355" s="1">
        <v>8872</v>
      </c>
      <c r="F3355" s="10">
        <v>24057</v>
      </c>
      <c r="G3355" s="11">
        <v>3.3248000000000002</v>
      </c>
      <c r="H3355" s="11">
        <f>ABS(G3355)</f>
        <v>3.3248000000000002</v>
      </c>
      <c r="I3355" s="12">
        <v>2.5000000000000001E-3</v>
      </c>
      <c r="J3355" s="11">
        <v>2.5000000000000001E-3</v>
      </c>
      <c r="K3355" s="10" t="s">
        <v>11179</v>
      </c>
      <c r="L3355" s="10">
        <f>VLOOKUP(E3355,genesets!$C$2:$O$3302,13,FALSE)</f>
        <v>19</v>
      </c>
    </row>
    <row r="3356" spans="1:12" s="10" customFormat="1" x14ac:dyDescent="0.2">
      <c r="A3356" s="1" t="s">
        <v>15</v>
      </c>
      <c r="B3356" s="1" t="s">
        <v>19</v>
      </c>
      <c r="C3356" s="1" t="s">
        <v>23</v>
      </c>
      <c r="D3356" s="1" t="s">
        <v>8</v>
      </c>
      <c r="E3356" s="1">
        <v>7071</v>
      </c>
      <c r="F3356" s="10">
        <v>35030</v>
      </c>
      <c r="G3356" s="11">
        <v>1.1204000000000001</v>
      </c>
      <c r="H3356" s="11">
        <f>ABS(G3356)</f>
        <v>1.1204000000000001</v>
      </c>
      <c r="I3356" s="12">
        <v>2.5000000000000001E-3</v>
      </c>
      <c r="J3356" s="11">
        <v>2.5000000000000001E-3</v>
      </c>
      <c r="K3356" s="10" t="s">
        <v>4780</v>
      </c>
      <c r="L3356" s="10">
        <f>VLOOKUP(E3356,genesets!$C$2:$O$3302,13,FALSE)</f>
        <v>3899</v>
      </c>
    </row>
    <row r="3357" spans="1:12" s="10" customFormat="1" x14ac:dyDescent="0.2">
      <c r="A3357" s="1" t="s">
        <v>11</v>
      </c>
      <c r="B3357" s="1" t="s">
        <v>17</v>
      </c>
      <c r="C3357" s="1" t="s">
        <v>23</v>
      </c>
      <c r="D3357" s="1" t="s">
        <v>8</v>
      </c>
      <c r="E3357" s="1">
        <v>6167</v>
      </c>
      <c r="F3357" s="10">
        <v>26581</v>
      </c>
      <c r="G3357" s="11">
        <v>2.6490999999999998</v>
      </c>
      <c r="H3357" s="11">
        <f>ABS(G3357)</f>
        <v>2.6490999999999998</v>
      </c>
      <c r="I3357" s="12">
        <v>2.5100000000000001E-3</v>
      </c>
      <c r="J3357" s="11">
        <v>2.5100000000000001E-3</v>
      </c>
      <c r="K3357" s="10" t="s">
        <v>3875</v>
      </c>
      <c r="L3357" s="10">
        <f>VLOOKUP(E3357,genesets!$C$2:$O$3302,13,FALSE)</f>
        <v>71</v>
      </c>
    </row>
    <row r="3358" spans="1:12" s="10" customFormat="1" x14ac:dyDescent="0.2">
      <c r="A3358" s="1" t="s">
        <v>11</v>
      </c>
      <c r="B3358" s="1" t="s">
        <v>17</v>
      </c>
      <c r="C3358" s="1" t="s">
        <v>23</v>
      </c>
      <c r="D3358" s="1" t="s">
        <v>8</v>
      </c>
      <c r="E3358" s="1">
        <v>8908</v>
      </c>
      <c r="F3358" s="10">
        <v>51576</v>
      </c>
      <c r="G3358" s="11">
        <v>1.7024999999999999</v>
      </c>
      <c r="H3358" s="11">
        <f>ABS(G3358)</f>
        <v>1.7024999999999999</v>
      </c>
      <c r="I3358" s="12">
        <v>2.5100000000000001E-3</v>
      </c>
      <c r="J3358" s="11">
        <v>2.5100000000000001E-3</v>
      </c>
      <c r="K3358" s="10" t="s">
        <v>10593</v>
      </c>
      <c r="L3358" s="10">
        <f>VLOOKUP(E3358,genesets!$C$2:$O$3302,13,FALSE)</f>
        <v>206</v>
      </c>
    </row>
    <row r="3359" spans="1:12" s="10" customFormat="1" x14ac:dyDescent="0.2">
      <c r="A3359" s="1" t="s">
        <v>14</v>
      </c>
      <c r="B3359" s="1" t="s">
        <v>19</v>
      </c>
      <c r="C3359" s="1" t="s">
        <v>22</v>
      </c>
      <c r="D3359" s="1" t="s">
        <v>8</v>
      </c>
      <c r="E3359" s="1">
        <v>8291</v>
      </c>
      <c r="F3359" s="10">
        <v>137456</v>
      </c>
      <c r="G3359" s="11">
        <v>1.2692000000000001</v>
      </c>
      <c r="H3359" s="11">
        <f>ABS(G3359)</f>
        <v>1.2692000000000001</v>
      </c>
      <c r="I3359" s="12">
        <v>2.5100000000000001E-3</v>
      </c>
      <c r="J3359" s="11">
        <v>2.5100000000000001E-3</v>
      </c>
      <c r="K3359" s="10" t="s">
        <v>7079</v>
      </c>
      <c r="L3359" s="10">
        <f>VLOOKUP(E3359,genesets!$C$2:$O$3302,13,FALSE)</f>
        <v>652</v>
      </c>
    </row>
    <row r="3360" spans="1:12" s="10" customFormat="1" x14ac:dyDescent="0.2">
      <c r="A3360" s="1" t="s">
        <v>15</v>
      </c>
      <c r="B3360" s="1" t="s">
        <v>19</v>
      </c>
      <c r="C3360" s="1" t="s">
        <v>23</v>
      </c>
      <c r="D3360" s="1" t="s">
        <v>8</v>
      </c>
      <c r="E3360" s="1">
        <v>6124</v>
      </c>
      <c r="F3360" s="10">
        <v>15223</v>
      </c>
      <c r="G3360" s="11">
        <v>1.8814</v>
      </c>
      <c r="H3360" s="11">
        <f>ABS(G3360)</f>
        <v>1.8814</v>
      </c>
      <c r="I3360" s="12">
        <v>2.5200000000000001E-3</v>
      </c>
      <c r="J3360" s="11">
        <v>2.5200000000000001E-3</v>
      </c>
      <c r="K3360" s="10" t="s">
        <v>3660</v>
      </c>
      <c r="L3360" s="10">
        <f>VLOOKUP(E3360,genesets!$C$2:$O$3302,13,FALSE)</f>
        <v>990</v>
      </c>
    </row>
    <row r="3361" spans="1:12" s="10" customFormat="1" x14ac:dyDescent="0.2">
      <c r="A3361" s="1" t="s">
        <v>13</v>
      </c>
      <c r="B3361" s="1" t="s">
        <v>18</v>
      </c>
      <c r="C3361" s="1" t="s">
        <v>23</v>
      </c>
      <c r="D3361" s="1" t="s">
        <v>8</v>
      </c>
      <c r="E3361" s="1">
        <v>9010</v>
      </c>
      <c r="F3361" s="10">
        <v>77422</v>
      </c>
      <c r="G3361" s="11">
        <v>1.5335000000000001</v>
      </c>
      <c r="H3361" s="11">
        <f>ABS(G3361)</f>
        <v>1.5335000000000001</v>
      </c>
      <c r="I3361" s="12">
        <v>2.5200000000000001E-3</v>
      </c>
      <c r="J3361" s="11">
        <v>2.5200000000000001E-3</v>
      </c>
      <c r="K3361" s="10" t="s">
        <v>11902</v>
      </c>
      <c r="L3361" s="10">
        <f>VLOOKUP(E3361,genesets!$C$2:$O$3302,13,FALSE)</f>
        <v>164</v>
      </c>
    </row>
    <row r="3362" spans="1:12" s="10" customFormat="1" x14ac:dyDescent="0.2">
      <c r="A3362" s="1" t="s">
        <v>10</v>
      </c>
      <c r="B3362" s="1" t="s">
        <v>17</v>
      </c>
      <c r="C3362" s="1" t="s">
        <v>22</v>
      </c>
      <c r="D3362" s="1" t="s">
        <v>8</v>
      </c>
      <c r="E3362" s="1">
        <v>7147</v>
      </c>
      <c r="F3362" s="10">
        <v>119508</v>
      </c>
      <c r="G3362" s="11">
        <v>-0.87909999999999999</v>
      </c>
      <c r="H3362" s="11">
        <f>ABS(G3362)</f>
        <v>0.87909999999999999</v>
      </c>
      <c r="I3362" s="12">
        <v>2.5200000000000001E-3</v>
      </c>
      <c r="J3362" s="11">
        <v>2.5200000000000001E-3</v>
      </c>
      <c r="K3362" s="10" t="s">
        <v>5160</v>
      </c>
      <c r="L3362" s="10">
        <f>VLOOKUP(E3362,genesets!$C$2:$O$3302,13,FALSE)</f>
        <v>3948</v>
      </c>
    </row>
    <row r="3363" spans="1:12" s="10" customFormat="1" x14ac:dyDescent="0.2">
      <c r="A3363" s="1" t="s">
        <v>7</v>
      </c>
      <c r="B3363" s="1" t="s">
        <v>16</v>
      </c>
      <c r="C3363" s="1" t="s">
        <v>22</v>
      </c>
      <c r="D3363" s="1" t="s">
        <v>8</v>
      </c>
      <c r="E3363" s="1">
        <v>6160</v>
      </c>
      <c r="F3363" s="10">
        <v>14723</v>
      </c>
      <c r="G3363" s="11">
        <v>1.8877999999999999</v>
      </c>
      <c r="H3363" s="11">
        <f>ABS(G3363)</f>
        <v>1.8877999999999999</v>
      </c>
      <c r="I3363" s="12">
        <v>2.5300000000000001E-3</v>
      </c>
      <c r="J3363" s="11">
        <v>2.5300000000000001E-3</v>
      </c>
      <c r="K3363" s="10" t="s">
        <v>3840</v>
      </c>
      <c r="L3363" s="10">
        <f>VLOOKUP(E3363,genesets!$C$2:$O$3302,13,FALSE)</f>
        <v>1613</v>
      </c>
    </row>
    <row r="3364" spans="1:12" s="10" customFormat="1" x14ac:dyDescent="0.2">
      <c r="A3364" s="1" t="s">
        <v>9</v>
      </c>
      <c r="B3364" s="1" t="s">
        <v>16</v>
      </c>
      <c r="C3364" s="1" t="s">
        <v>23</v>
      </c>
      <c r="D3364" s="1" t="s">
        <v>8</v>
      </c>
      <c r="E3364" s="1">
        <v>8213</v>
      </c>
      <c r="F3364" s="10">
        <v>799</v>
      </c>
      <c r="G3364" s="11">
        <v>7.1013000000000002</v>
      </c>
      <c r="H3364" s="11">
        <f>ABS(G3364)</f>
        <v>7.1013000000000002</v>
      </c>
      <c r="I3364" s="12">
        <v>2.5400000000000002E-3</v>
      </c>
      <c r="J3364" s="11">
        <v>2.5400000000000002E-3</v>
      </c>
      <c r="K3364" s="10" t="s">
        <v>6734</v>
      </c>
      <c r="L3364" s="10">
        <f>VLOOKUP(E3364,genesets!$C$2:$O$3302,13,FALSE)</f>
        <v>50</v>
      </c>
    </row>
    <row r="3365" spans="1:12" s="10" customFormat="1" x14ac:dyDescent="0.2">
      <c r="A3365" s="1" t="s">
        <v>14</v>
      </c>
      <c r="B3365" s="1" t="s">
        <v>19</v>
      </c>
      <c r="C3365" s="1" t="s">
        <v>22</v>
      </c>
      <c r="D3365" s="1" t="s">
        <v>8</v>
      </c>
      <c r="E3365" s="1">
        <v>8822</v>
      </c>
      <c r="F3365" s="10">
        <v>95422</v>
      </c>
      <c r="G3365" s="11">
        <v>1.5764</v>
      </c>
      <c r="H3365" s="11">
        <f>ABS(G3365)</f>
        <v>1.5764</v>
      </c>
      <c r="I3365" s="12">
        <v>2.5400000000000002E-3</v>
      </c>
      <c r="J3365" s="11">
        <v>2.5400000000000002E-3</v>
      </c>
      <c r="K3365" s="10" t="s">
        <v>10942</v>
      </c>
      <c r="L3365" s="10">
        <f>VLOOKUP(E3365,genesets!$C$2:$O$3302,13,FALSE)</f>
        <v>169</v>
      </c>
    </row>
    <row r="3366" spans="1:12" s="10" customFormat="1" x14ac:dyDescent="0.2">
      <c r="A3366" s="1" t="s">
        <v>14</v>
      </c>
      <c r="B3366" s="1" t="s">
        <v>19</v>
      </c>
      <c r="C3366" s="1" t="s">
        <v>22</v>
      </c>
      <c r="D3366" s="1" t="s">
        <v>8</v>
      </c>
      <c r="E3366" s="1">
        <v>8101</v>
      </c>
      <c r="F3366" s="10">
        <v>102840</v>
      </c>
      <c r="G3366" s="11">
        <v>1.4905999999999999</v>
      </c>
      <c r="H3366" s="11">
        <f>ABS(G3366)</f>
        <v>1.4905999999999999</v>
      </c>
      <c r="I3366" s="12">
        <v>2.5400000000000002E-3</v>
      </c>
      <c r="J3366" s="11">
        <v>2.5400000000000002E-3</v>
      </c>
      <c r="K3366" s="10" t="s">
        <v>6308</v>
      </c>
      <c r="L3366" s="10">
        <f>VLOOKUP(E3366,genesets!$C$2:$O$3302,13,FALSE)</f>
        <v>262</v>
      </c>
    </row>
    <row r="3367" spans="1:12" s="10" customFormat="1" x14ac:dyDescent="0.2">
      <c r="A3367" s="1" t="s">
        <v>11</v>
      </c>
      <c r="B3367" s="1" t="s">
        <v>17</v>
      </c>
      <c r="C3367" s="1" t="s">
        <v>23</v>
      </c>
      <c r="D3367" s="1" t="s">
        <v>8</v>
      </c>
      <c r="E3367" s="1">
        <v>6219</v>
      </c>
      <c r="F3367" s="10">
        <v>46146</v>
      </c>
      <c r="G3367" s="11">
        <v>1.8264</v>
      </c>
      <c r="H3367" s="11">
        <f>ABS(G3367)</f>
        <v>1.8264</v>
      </c>
      <c r="I3367" s="12">
        <v>2.5500000000000002E-3</v>
      </c>
      <c r="J3367" s="11">
        <v>2.5500000000000002E-3</v>
      </c>
      <c r="K3367" s="10" t="s">
        <v>4135</v>
      </c>
      <c r="L3367" s="10">
        <f>VLOOKUP(E3367,genesets!$C$2:$O$3302,13,FALSE)</f>
        <v>195</v>
      </c>
    </row>
    <row r="3368" spans="1:12" s="10" customFormat="1" x14ac:dyDescent="0.2">
      <c r="A3368" s="1" t="s">
        <v>11</v>
      </c>
      <c r="B3368" s="1" t="s">
        <v>17</v>
      </c>
      <c r="C3368" s="1" t="s">
        <v>23</v>
      </c>
      <c r="D3368" s="1" t="s">
        <v>8</v>
      </c>
      <c r="E3368" s="1">
        <v>4398</v>
      </c>
      <c r="F3368" s="10">
        <v>62371</v>
      </c>
      <c r="G3368" s="11">
        <v>1.5444</v>
      </c>
      <c r="H3368" s="11">
        <f>ABS(G3368)</f>
        <v>1.5444</v>
      </c>
      <c r="I3368" s="12">
        <v>2.5600000000000002E-3</v>
      </c>
      <c r="J3368" s="11">
        <v>2.5600000000000002E-3</v>
      </c>
      <c r="K3368" s="10" t="s">
        <v>2595</v>
      </c>
      <c r="L3368" s="10">
        <f>VLOOKUP(E3368,genesets!$C$2:$O$3302,13,FALSE)</f>
        <v>335</v>
      </c>
    </row>
    <row r="3369" spans="1:12" s="10" customFormat="1" x14ac:dyDescent="0.2">
      <c r="A3369" s="1" t="s">
        <v>14</v>
      </c>
      <c r="B3369" s="1" t="s">
        <v>19</v>
      </c>
      <c r="C3369" s="1" t="s">
        <v>22</v>
      </c>
      <c r="D3369" s="1" t="s">
        <v>8</v>
      </c>
      <c r="E3369" s="1">
        <v>2746</v>
      </c>
      <c r="F3369" s="10">
        <v>95473</v>
      </c>
      <c r="G3369" s="11">
        <v>1.6952</v>
      </c>
      <c r="H3369" s="11">
        <f>ABS(G3369)</f>
        <v>1.6952</v>
      </c>
      <c r="I3369" s="12">
        <v>2.5699999999999998E-3</v>
      </c>
      <c r="J3369" s="11">
        <v>2.5699999999999998E-3</v>
      </c>
      <c r="K3369" s="10" t="s">
        <v>209</v>
      </c>
      <c r="L3369" s="10">
        <f>VLOOKUP(E3369,genesets!$C$2:$O$3302,13,FALSE)</f>
        <v>139</v>
      </c>
    </row>
    <row r="3370" spans="1:12" s="10" customFormat="1" x14ac:dyDescent="0.2">
      <c r="A3370" s="1" t="s">
        <v>11</v>
      </c>
      <c r="B3370" s="1" t="s">
        <v>17</v>
      </c>
      <c r="C3370" s="1" t="s">
        <v>23</v>
      </c>
      <c r="D3370" s="1" t="s">
        <v>8</v>
      </c>
      <c r="E3370" s="1">
        <v>7115</v>
      </c>
      <c r="F3370" s="10">
        <v>64182</v>
      </c>
      <c r="G3370" s="11">
        <v>1.4487000000000001</v>
      </c>
      <c r="H3370" s="11">
        <f>ABS(G3370)</f>
        <v>1.4487000000000001</v>
      </c>
      <c r="I3370" s="12">
        <v>2.5799999999999998E-3</v>
      </c>
      <c r="J3370" s="11">
        <v>2.5799999999999998E-3</v>
      </c>
      <c r="K3370" s="10" t="s">
        <v>5000</v>
      </c>
      <c r="L3370" s="10">
        <f>VLOOKUP(E3370,genesets!$C$2:$O$3302,13,FALSE)</f>
        <v>381</v>
      </c>
    </row>
    <row r="3371" spans="1:12" s="10" customFormat="1" x14ac:dyDescent="0.2">
      <c r="A3371" s="1" t="s">
        <v>15</v>
      </c>
      <c r="B3371" s="1" t="s">
        <v>19</v>
      </c>
      <c r="C3371" s="1" t="s">
        <v>23</v>
      </c>
      <c r="D3371" s="1" t="s">
        <v>8</v>
      </c>
      <c r="E3371" s="1">
        <v>8160</v>
      </c>
      <c r="F3371" s="10">
        <v>13355</v>
      </c>
      <c r="G3371" s="11">
        <v>2.0474000000000001</v>
      </c>
      <c r="H3371" s="11">
        <f>ABS(G3371)</f>
        <v>2.0474000000000001</v>
      </c>
      <c r="I3371" s="12">
        <v>2.5899999999999999E-3</v>
      </c>
      <c r="J3371" s="11">
        <v>2.5899999999999999E-3</v>
      </c>
      <c r="K3371" s="10" t="s">
        <v>6546</v>
      </c>
      <c r="L3371" s="10">
        <f>VLOOKUP(E3371,genesets!$C$2:$O$3302,13,FALSE)</f>
        <v>606</v>
      </c>
    </row>
    <row r="3372" spans="1:12" s="10" customFormat="1" x14ac:dyDescent="0.2">
      <c r="A3372" s="1" t="s">
        <v>13</v>
      </c>
      <c r="B3372" s="1" t="s">
        <v>18</v>
      </c>
      <c r="C3372" s="1" t="s">
        <v>23</v>
      </c>
      <c r="D3372" s="1" t="s">
        <v>8</v>
      </c>
      <c r="E3372" s="1">
        <v>8015</v>
      </c>
      <c r="F3372" s="10">
        <v>51748</v>
      </c>
      <c r="G3372" s="11">
        <v>2.0211000000000001</v>
      </c>
      <c r="H3372" s="11">
        <f>ABS(G3372)</f>
        <v>2.0211000000000001</v>
      </c>
      <c r="I3372" s="12">
        <v>2.5899999999999999E-3</v>
      </c>
      <c r="J3372" s="11">
        <v>2.5899999999999999E-3</v>
      </c>
      <c r="K3372" s="10" t="s">
        <v>5897</v>
      </c>
      <c r="L3372" s="10">
        <f>VLOOKUP(E3372,genesets!$C$2:$O$3302,13,FALSE)</f>
        <v>56</v>
      </c>
    </row>
    <row r="3373" spans="1:12" s="10" customFormat="1" x14ac:dyDescent="0.2">
      <c r="A3373" s="1" t="s">
        <v>7</v>
      </c>
      <c r="B3373" s="1" t="s">
        <v>16</v>
      </c>
      <c r="C3373" s="1" t="s">
        <v>22</v>
      </c>
      <c r="D3373" s="1" t="s">
        <v>8</v>
      </c>
      <c r="E3373" s="1">
        <v>8138</v>
      </c>
      <c r="F3373" s="10">
        <v>4643</v>
      </c>
      <c r="G3373" s="11">
        <v>4.2248000000000001</v>
      </c>
      <c r="H3373" s="11">
        <f>ABS(G3373)</f>
        <v>4.2248000000000001</v>
      </c>
      <c r="I3373" s="12">
        <v>2.6199999999999999E-3</v>
      </c>
      <c r="J3373" s="11">
        <v>2.6199999999999999E-3</v>
      </c>
      <c r="K3373" s="10" t="s">
        <v>6456</v>
      </c>
      <c r="L3373" s="10">
        <f>VLOOKUP(E3373,genesets!$C$2:$O$3302,13,FALSE)</f>
        <v>119</v>
      </c>
    </row>
    <row r="3374" spans="1:12" s="10" customFormat="1" x14ac:dyDescent="0.2">
      <c r="A3374" s="1" t="s">
        <v>11</v>
      </c>
      <c r="B3374" s="1" t="s">
        <v>17</v>
      </c>
      <c r="C3374" s="1" t="s">
        <v>23</v>
      </c>
      <c r="D3374" s="1" t="s">
        <v>8</v>
      </c>
      <c r="E3374" s="1">
        <v>4309</v>
      </c>
      <c r="F3374" s="10">
        <v>105162</v>
      </c>
      <c r="G3374" s="11">
        <v>1.1209</v>
      </c>
      <c r="H3374" s="11">
        <f>ABS(G3374)</f>
        <v>1.1209</v>
      </c>
      <c r="I3374" s="12">
        <v>2.63E-3</v>
      </c>
      <c r="J3374" s="11">
        <v>2.63E-3</v>
      </c>
      <c r="K3374" s="10" t="s">
        <v>2303</v>
      </c>
      <c r="L3374" s="10">
        <f>VLOOKUP(E3374,genesets!$C$2:$O$3302,13,FALSE)</f>
        <v>652</v>
      </c>
    </row>
    <row r="3375" spans="1:12" s="10" customFormat="1" x14ac:dyDescent="0.2">
      <c r="A3375" s="1" t="s">
        <v>11</v>
      </c>
      <c r="B3375" s="1" t="s">
        <v>17</v>
      </c>
      <c r="C3375" s="1" t="s">
        <v>23</v>
      </c>
      <c r="D3375" s="1" t="s">
        <v>8</v>
      </c>
      <c r="E3375" s="1">
        <v>7196</v>
      </c>
      <c r="F3375" s="10">
        <v>73514</v>
      </c>
      <c r="G3375" s="11">
        <v>1.3308</v>
      </c>
      <c r="H3375" s="11">
        <f>ABS(G3375)</f>
        <v>1.3308</v>
      </c>
      <c r="I3375" s="12">
        <v>2.65E-3</v>
      </c>
      <c r="J3375" s="11">
        <v>2.65E-3</v>
      </c>
      <c r="K3375" s="10" t="s">
        <v>5405</v>
      </c>
      <c r="L3375" s="10">
        <f>VLOOKUP(E3375,genesets!$C$2:$O$3302,13,FALSE)</f>
        <v>618</v>
      </c>
    </row>
    <row r="3376" spans="1:12" s="10" customFormat="1" x14ac:dyDescent="0.2">
      <c r="A3376" s="1" t="s">
        <v>7</v>
      </c>
      <c r="B3376" s="1" t="s">
        <v>16</v>
      </c>
      <c r="C3376" s="1" t="s">
        <v>22</v>
      </c>
      <c r="D3376" s="1" t="s">
        <v>8</v>
      </c>
      <c r="E3376" s="1">
        <v>4136</v>
      </c>
      <c r="F3376" s="10">
        <v>42338</v>
      </c>
      <c r="G3376" s="11">
        <v>0.92290000000000005</v>
      </c>
      <c r="H3376" s="11">
        <f>ABS(G3376)</f>
        <v>0.92290000000000005</v>
      </c>
      <c r="I3376" s="12">
        <v>2.65E-3</v>
      </c>
      <c r="J3376" s="11">
        <v>2.65E-3</v>
      </c>
      <c r="K3376" s="10" t="s">
        <v>1683</v>
      </c>
      <c r="L3376" s="10">
        <f>VLOOKUP(E3376,genesets!$C$2:$O$3302,13,FALSE)</f>
        <v>9354</v>
      </c>
    </row>
    <row r="3377" spans="1:12" s="10" customFormat="1" x14ac:dyDescent="0.2">
      <c r="A3377" s="1" t="s">
        <v>13</v>
      </c>
      <c r="B3377" s="1" t="s">
        <v>18</v>
      </c>
      <c r="C3377" s="1" t="s">
        <v>23</v>
      </c>
      <c r="D3377" s="1" t="s">
        <v>8</v>
      </c>
      <c r="E3377" s="1">
        <v>6243</v>
      </c>
      <c r="F3377" s="10">
        <v>357142</v>
      </c>
      <c r="G3377" s="11">
        <v>0.69730000000000003</v>
      </c>
      <c r="H3377" s="11">
        <f>ABS(G3377)</f>
        <v>0.69730000000000003</v>
      </c>
      <c r="I3377" s="12">
        <v>2.65E-3</v>
      </c>
      <c r="J3377" s="11">
        <v>2.65E-3</v>
      </c>
      <c r="K3377" s="10" t="s">
        <v>4255</v>
      </c>
      <c r="L3377" s="10">
        <f>VLOOKUP(E3377,genesets!$C$2:$O$3302,13,FALSE)</f>
        <v>1532</v>
      </c>
    </row>
    <row r="3378" spans="1:12" s="10" customFormat="1" x14ac:dyDescent="0.2">
      <c r="A3378" s="1" t="s">
        <v>10</v>
      </c>
      <c r="B3378" s="1" t="s">
        <v>17</v>
      </c>
      <c r="C3378" s="1" t="s">
        <v>22</v>
      </c>
      <c r="D3378" s="1" t="s">
        <v>8</v>
      </c>
      <c r="E3378" s="1">
        <v>7087</v>
      </c>
      <c r="F3378" s="10">
        <v>189125</v>
      </c>
      <c r="G3378" s="11">
        <v>-0.67120000000000002</v>
      </c>
      <c r="H3378" s="11">
        <f>ABS(G3378)</f>
        <v>0.67120000000000002</v>
      </c>
      <c r="I3378" s="12">
        <v>2.65E-3</v>
      </c>
      <c r="J3378" s="11">
        <v>2.65E-3</v>
      </c>
      <c r="K3378" s="10" t="s">
        <v>4860</v>
      </c>
      <c r="L3378" s="10">
        <f>VLOOKUP(E3378,genesets!$C$2:$O$3302,13,FALSE)</f>
        <v>5397</v>
      </c>
    </row>
    <row r="3379" spans="1:12" s="10" customFormat="1" x14ac:dyDescent="0.2">
      <c r="A3379" s="1" t="s">
        <v>12</v>
      </c>
      <c r="B3379" s="1" t="s">
        <v>18</v>
      </c>
      <c r="C3379" s="1" t="s">
        <v>22</v>
      </c>
      <c r="D3379" s="1" t="s">
        <v>8</v>
      </c>
      <c r="E3379" s="1">
        <v>4301</v>
      </c>
      <c r="F3379" s="10">
        <v>9746</v>
      </c>
      <c r="G3379" s="11">
        <v>3.2974999999999999</v>
      </c>
      <c r="H3379" s="11">
        <f>ABS(G3379)</f>
        <v>3.2974999999999999</v>
      </c>
      <c r="I3379" s="12">
        <v>2.66E-3</v>
      </c>
      <c r="J3379" s="11">
        <v>2.66E-3</v>
      </c>
      <c r="K3379" s="10" t="s">
        <v>2262</v>
      </c>
      <c r="L3379" s="10">
        <f>VLOOKUP(E3379,genesets!$C$2:$O$3302,13,FALSE)</f>
        <v>144</v>
      </c>
    </row>
    <row r="3380" spans="1:12" s="10" customFormat="1" x14ac:dyDescent="0.2">
      <c r="A3380" s="1" t="s">
        <v>11</v>
      </c>
      <c r="B3380" s="1" t="s">
        <v>17</v>
      </c>
      <c r="C3380" s="1" t="s">
        <v>23</v>
      </c>
      <c r="D3380" s="1" t="s">
        <v>8</v>
      </c>
      <c r="E3380" s="1">
        <v>8221</v>
      </c>
      <c r="F3380" s="10">
        <v>104961</v>
      </c>
      <c r="G3380" s="11">
        <v>1.1336999999999999</v>
      </c>
      <c r="H3380" s="11">
        <f>ABS(G3380)</f>
        <v>1.1336999999999999</v>
      </c>
      <c r="I3380" s="12">
        <v>2.66E-3</v>
      </c>
      <c r="J3380" s="11">
        <v>2.66E-3</v>
      </c>
      <c r="K3380" s="10" t="s">
        <v>6783</v>
      </c>
      <c r="L3380" s="10">
        <f>VLOOKUP(E3380,genesets!$C$2:$O$3302,13,FALSE)</f>
        <v>762</v>
      </c>
    </row>
    <row r="3381" spans="1:12" s="10" customFormat="1" x14ac:dyDescent="0.2">
      <c r="A3381" s="1" t="s">
        <v>15</v>
      </c>
      <c r="B3381" s="1" t="s">
        <v>19</v>
      </c>
      <c r="C3381" s="1" t="s">
        <v>23</v>
      </c>
      <c r="D3381" s="1" t="s">
        <v>8</v>
      </c>
      <c r="E3381" s="1">
        <v>8263</v>
      </c>
      <c r="F3381" s="10">
        <v>35334</v>
      </c>
      <c r="G3381" s="11">
        <v>1.0982000000000001</v>
      </c>
      <c r="H3381" s="11">
        <f>ABS(G3381)</f>
        <v>1.0982000000000001</v>
      </c>
      <c r="I3381" s="12">
        <v>2.66E-3</v>
      </c>
      <c r="J3381" s="11">
        <v>2.66E-3</v>
      </c>
      <c r="K3381" s="10" t="s">
        <v>6926</v>
      </c>
      <c r="L3381" s="10">
        <f>VLOOKUP(E3381,genesets!$C$2:$O$3302,13,FALSE)</f>
        <v>4264</v>
      </c>
    </row>
    <row r="3382" spans="1:12" s="10" customFormat="1" x14ac:dyDescent="0.2">
      <c r="A3382" s="1" t="s">
        <v>13</v>
      </c>
      <c r="B3382" s="1" t="s">
        <v>18</v>
      </c>
      <c r="C3382" s="1" t="s">
        <v>23</v>
      </c>
      <c r="D3382" s="1" t="s">
        <v>8</v>
      </c>
      <c r="E3382" s="1">
        <v>3086</v>
      </c>
      <c r="F3382" s="10">
        <v>317409</v>
      </c>
      <c r="G3382" s="11">
        <v>0.71940000000000004</v>
      </c>
      <c r="H3382" s="11">
        <f>ABS(G3382)</f>
        <v>0.71940000000000004</v>
      </c>
      <c r="I3382" s="12">
        <v>2.66E-3</v>
      </c>
      <c r="J3382" s="11">
        <v>2.66E-3</v>
      </c>
      <c r="K3382" s="10" t="s">
        <v>925</v>
      </c>
      <c r="L3382" s="10">
        <f>VLOOKUP(E3382,genesets!$C$2:$O$3302,13,FALSE)</f>
        <v>974</v>
      </c>
    </row>
    <row r="3383" spans="1:12" s="10" customFormat="1" x14ac:dyDescent="0.2">
      <c r="A3383" s="1" t="s">
        <v>13</v>
      </c>
      <c r="B3383" s="1" t="s">
        <v>18</v>
      </c>
      <c r="C3383" s="1" t="s">
        <v>23</v>
      </c>
      <c r="D3383" s="1" t="s">
        <v>8</v>
      </c>
      <c r="E3383" s="1">
        <v>8101</v>
      </c>
      <c r="F3383" s="10">
        <v>94803</v>
      </c>
      <c r="G3383" s="11">
        <v>1.3266</v>
      </c>
      <c r="H3383" s="11">
        <f>ABS(G3383)</f>
        <v>1.3266</v>
      </c>
      <c r="I3383" s="12">
        <v>2.6700000000000001E-3</v>
      </c>
      <c r="J3383" s="11">
        <v>2.6700000000000001E-3</v>
      </c>
      <c r="K3383" s="10" t="s">
        <v>6308</v>
      </c>
      <c r="L3383" s="10">
        <f>VLOOKUP(E3383,genesets!$C$2:$O$3302,13,FALSE)</f>
        <v>262</v>
      </c>
    </row>
    <row r="3384" spans="1:12" s="10" customFormat="1" x14ac:dyDescent="0.2">
      <c r="A3384" s="1" t="s">
        <v>14</v>
      </c>
      <c r="B3384" s="1" t="s">
        <v>19</v>
      </c>
      <c r="C3384" s="1" t="s">
        <v>22</v>
      </c>
      <c r="D3384" s="1" t="s">
        <v>8</v>
      </c>
      <c r="E3384" s="1">
        <v>6261</v>
      </c>
      <c r="F3384" s="10">
        <v>86640</v>
      </c>
      <c r="G3384" s="11">
        <v>1.6487000000000001</v>
      </c>
      <c r="H3384" s="11">
        <f>ABS(G3384)</f>
        <v>1.6487000000000001</v>
      </c>
      <c r="I3384" s="12">
        <v>2.7000000000000001E-3</v>
      </c>
      <c r="J3384" s="11">
        <v>2.7000000000000001E-3</v>
      </c>
      <c r="K3384" s="10" t="s">
        <v>4345</v>
      </c>
      <c r="L3384" s="10">
        <f>VLOOKUP(E3384,genesets!$C$2:$O$3302,13,FALSE)</f>
        <v>154</v>
      </c>
    </row>
    <row r="3385" spans="1:12" s="10" customFormat="1" x14ac:dyDescent="0.2">
      <c r="A3385" s="1" t="s">
        <v>15</v>
      </c>
      <c r="B3385" s="1" t="s">
        <v>19</v>
      </c>
      <c r="C3385" s="1" t="s">
        <v>23</v>
      </c>
      <c r="D3385" s="1" t="s">
        <v>8</v>
      </c>
      <c r="E3385" s="1">
        <v>9007</v>
      </c>
      <c r="F3385" s="10">
        <v>5769</v>
      </c>
      <c r="G3385" s="11">
        <v>3.6339000000000001</v>
      </c>
      <c r="H3385" s="11">
        <f>ABS(G3385)</f>
        <v>3.6339000000000001</v>
      </c>
      <c r="I3385" s="12">
        <v>2.7100000000000002E-3</v>
      </c>
      <c r="J3385" s="11">
        <v>2.7100000000000002E-3</v>
      </c>
      <c r="K3385" s="10" t="s">
        <v>11881</v>
      </c>
      <c r="L3385" s="10">
        <f>VLOOKUP(E3385,genesets!$C$2:$O$3302,13,FALSE)</f>
        <v>100</v>
      </c>
    </row>
    <row r="3386" spans="1:12" s="10" customFormat="1" x14ac:dyDescent="0.2">
      <c r="A3386" s="1" t="s">
        <v>15</v>
      </c>
      <c r="B3386" s="1" t="s">
        <v>19</v>
      </c>
      <c r="C3386" s="1" t="s">
        <v>23</v>
      </c>
      <c r="D3386" s="1" t="s">
        <v>8</v>
      </c>
      <c r="E3386" s="1">
        <v>6080</v>
      </c>
      <c r="F3386" s="10">
        <v>38260</v>
      </c>
      <c r="G3386" s="11">
        <v>1.0399</v>
      </c>
      <c r="H3386" s="11">
        <f>ABS(G3386)</f>
        <v>1.0399</v>
      </c>
      <c r="I3386" s="12">
        <v>2.7200000000000002E-3</v>
      </c>
      <c r="J3386" s="11">
        <v>2.7200000000000002E-3</v>
      </c>
      <c r="K3386" s="10" t="s">
        <v>3440</v>
      </c>
      <c r="L3386" s="10">
        <f>VLOOKUP(E3386,genesets!$C$2:$O$3302,13,FALSE)</f>
        <v>4311</v>
      </c>
    </row>
    <row r="3387" spans="1:12" s="10" customFormat="1" x14ac:dyDescent="0.2">
      <c r="A3387" s="1" t="s">
        <v>10</v>
      </c>
      <c r="B3387" s="1" t="s">
        <v>17</v>
      </c>
      <c r="C3387" s="1" t="s">
        <v>22</v>
      </c>
      <c r="D3387" s="1" t="s">
        <v>8</v>
      </c>
      <c r="E3387" s="1">
        <v>4059</v>
      </c>
      <c r="F3387" s="10">
        <v>229930</v>
      </c>
      <c r="G3387" s="11">
        <v>-0.628</v>
      </c>
      <c r="H3387" s="11">
        <f>ABS(G3387)</f>
        <v>0.628</v>
      </c>
      <c r="I3387" s="12">
        <v>2.7200000000000002E-3</v>
      </c>
      <c r="J3387" s="11">
        <v>2.7200000000000002E-3</v>
      </c>
      <c r="K3387" s="10" t="s">
        <v>1362</v>
      </c>
      <c r="L3387" s="10">
        <f>VLOOKUP(E3387,genesets!$C$2:$O$3302,13,FALSE)</f>
        <v>5986</v>
      </c>
    </row>
    <row r="3388" spans="1:12" s="10" customFormat="1" x14ac:dyDescent="0.2">
      <c r="A3388" s="1" t="s">
        <v>10</v>
      </c>
      <c r="B3388" s="1" t="s">
        <v>17</v>
      </c>
      <c r="C3388" s="1" t="s">
        <v>22</v>
      </c>
      <c r="D3388" s="1" t="s">
        <v>8</v>
      </c>
      <c r="E3388" s="1">
        <v>6265</v>
      </c>
      <c r="F3388" s="10">
        <v>19337</v>
      </c>
      <c r="G3388" s="11">
        <v>-1.6839</v>
      </c>
      <c r="H3388" s="11">
        <f>ABS(G3388)</f>
        <v>1.6839</v>
      </c>
      <c r="I3388" s="12">
        <v>2.7499999999999998E-3</v>
      </c>
      <c r="J3388" s="11">
        <v>2.7499999999999998E-3</v>
      </c>
      <c r="K3388" s="10" t="s">
        <v>4365</v>
      </c>
      <c r="L3388" s="10">
        <f>VLOOKUP(E3388,genesets!$C$2:$O$3302,13,FALSE)</f>
        <v>1147</v>
      </c>
    </row>
    <row r="3389" spans="1:12" s="10" customFormat="1" x14ac:dyDescent="0.2">
      <c r="A3389" s="1" t="s">
        <v>15</v>
      </c>
      <c r="B3389" s="1" t="s">
        <v>19</v>
      </c>
      <c r="C3389" s="1" t="s">
        <v>23</v>
      </c>
      <c r="D3389" s="1" t="s">
        <v>8</v>
      </c>
      <c r="E3389" s="1">
        <v>6068</v>
      </c>
      <c r="F3389" s="10">
        <v>26736</v>
      </c>
      <c r="G3389" s="11">
        <v>1.3145</v>
      </c>
      <c r="H3389" s="11">
        <f>ABS(G3389)</f>
        <v>1.3145</v>
      </c>
      <c r="I3389" s="12">
        <v>2.7499999999999998E-3</v>
      </c>
      <c r="J3389" s="11">
        <v>2.7499999999999998E-3</v>
      </c>
      <c r="K3389" s="10" t="s">
        <v>3380</v>
      </c>
      <c r="L3389" s="10">
        <f>VLOOKUP(E3389,genesets!$C$2:$O$3302,13,FALSE)</f>
        <v>2551</v>
      </c>
    </row>
    <row r="3390" spans="1:12" s="10" customFormat="1" x14ac:dyDescent="0.2">
      <c r="A3390" s="1" t="s">
        <v>15</v>
      </c>
      <c r="B3390" s="1" t="s">
        <v>19</v>
      </c>
      <c r="C3390" s="1" t="s">
        <v>23</v>
      </c>
      <c r="D3390" s="1" t="s">
        <v>8</v>
      </c>
      <c r="E3390" s="1">
        <v>6084</v>
      </c>
      <c r="F3390" s="10">
        <v>41471</v>
      </c>
      <c r="G3390" s="11">
        <v>1.0048999999999999</v>
      </c>
      <c r="H3390" s="11">
        <f>ABS(G3390)</f>
        <v>1.0048999999999999</v>
      </c>
      <c r="I3390" s="12">
        <v>2.7499999999999998E-3</v>
      </c>
      <c r="J3390" s="11">
        <v>2.7499999999999998E-3</v>
      </c>
      <c r="K3390" s="10" t="s">
        <v>3460</v>
      </c>
      <c r="L3390" s="10">
        <f>VLOOKUP(E3390,genesets!$C$2:$O$3302,13,FALSE)</f>
        <v>4639</v>
      </c>
    </row>
    <row r="3391" spans="1:12" s="10" customFormat="1" x14ac:dyDescent="0.2">
      <c r="A3391" s="1" t="s">
        <v>15</v>
      </c>
      <c r="B3391" s="1" t="s">
        <v>19</v>
      </c>
      <c r="C3391" s="1" t="s">
        <v>23</v>
      </c>
      <c r="D3391" s="1" t="s">
        <v>8</v>
      </c>
      <c r="E3391" s="1">
        <v>4219</v>
      </c>
      <c r="F3391" s="10">
        <v>33949</v>
      </c>
      <c r="G3391" s="11">
        <v>1.1166</v>
      </c>
      <c r="H3391" s="11">
        <f>ABS(G3391)</f>
        <v>1.1166</v>
      </c>
      <c r="I3391" s="12">
        <v>2.7699999999999999E-3</v>
      </c>
      <c r="J3391" s="11">
        <v>2.7699999999999999E-3</v>
      </c>
      <c r="K3391" s="10" t="s">
        <v>1973</v>
      </c>
      <c r="L3391" s="10">
        <f>VLOOKUP(E3391,genesets!$C$2:$O$3302,13,FALSE)</f>
        <v>3574</v>
      </c>
    </row>
    <row r="3392" spans="1:12" s="10" customFormat="1" x14ac:dyDescent="0.2">
      <c r="A3392" s="1" t="s">
        <v>11</v>
      </c>
      <c r="B3392" s="1" t="s">
        <v>17</v>
      </c>
      <c r="C3392" s="1" t="s">
        <v>23</v>
      </c>
      <c r="D3392" s="1" t="s">
        <v>8</v>
      </c>
      <c r="E3392" s="1">
        <v>4298</v>
      </c>
      <c r="F3392" s="10">
        <v>26581</v>
      </c>
      <c r="G3392" s="11">
        <v>2.5457999999999998</v>
      </c>
      <c r="H3392" s="11">
        <f>ABS(G3392)</f>
        <v>2.5457999999999998</v>
      </c>
      <c r="I3392" s="12">
        <v>2.7799999999999999E-3</v>
      </c>
      <c r="J3392" s="11">
        <v>2.7799999999999999E-3</v>
      </c>
      <c r="K3392" s="10" t="s">
        <v>2246</v>
      </c>
      <c r="L3392" s="10">
        <f>VLOOKUP(E3392,genesets!$C$2:$O$3302,13,FALSE)</f>
        <v>77</v>
      </c>
    </row>
    <row r="3393" spans="1:12" s="10" customFormat="1" x14ac:dyDescent="0.2">
      <c r="A3393" s="1" t="s">
        <v>11</v>
      </c>
      <c r="B3393" s="1" t="s">
        <v>17</v>
      </c>
      <c r="C3393" s="1" t="s">
        <v>23</v>
      </c>
      <c r="D3393" s="1" t="s">
        <v>8</v>
      </c>
      <c r="E3393" s="1">
        <v>7254</v>
      </c>
      <c r="F3393" s="10">
        <v>34277</v>
      </c>
      <c r="G3393" s="11">
        <v>2.1661000000000001</v>
      </c>
      <c r="H3393" s="11">
        <f>ABS(G3393)</f>
        <v>2.1661000000000001</v>
      </c>
      <c r="I3393" s="12">
        <v>2.7799999999999999E-3</v>
      </c>
      <c r="J3393" s="11">
        <v>2.7799999999999999E-3</v>
      </c>
      <c r="K3393" s="10" t="s">
        <v>5695</v>
      </c>
      <c r="L3393" s="10">
        <f>VLOOKUP(E3393,genesets!$C$2:$O$3302,13,FALSE)</f>
        <v>115</v>
      </c>
    </row>
    <row r="3394" spans="1:12" s="10" customFormat="1" x14ac:dyDescent="0.2">
      <c r="A3394" s="1" t="s">
        <v>14</v>
      </c>
      <c r="B3394" s="1" t="s">
        <v>19</v>
      </c>
      <c r="C3394" s="1" t="s">
        <v>22</v>
      </c>
      <c r="D3394" s="1" t="s">
        <v>8</v>
      </c>
      <c r="E3394" s="1">
        <v>7219</v>
      </c>
      <c r="F3394" s="10">
        <v>78268</v>
      </c>
      <c r="G3394" s="11">
        <v>1.7395</v>
      </c>
      <c r="H3394" s="11">
        <f>ABS(G3394)</f>
        <v>1.7395</v>
      </c>
      <c r="I3394" s="12">
        <v>2.7899999999999999E-3</v>
      </c>
      <c r="J3394" s="11">
        <v>2.7899999999999999E-3</v>
      </c>
      <c r="K3394" s="10" t="s">
        <v>5520</v>
      </c>
      <c r="L3394" s="10">
        <f>VLOOKUP(E3394,genesets!$C$2:$O$3302,13,FALSE)</f>
        <v>140</v>
      </c>
    </row>
    <row r="3395" spans="1:12" s="10" customFormat="1" x14ac:dyDescent="0.2">
      <c r="A3395" s="1" t="s">
        <v>13</v>
      </c>
      <c r="B3395" s="1" t="s">
        <v>18</v>
      </c>
      <c r="C3395" s="1" t="s">
        <v>23</v>
      </c>
      <c r="D3395" s="1" t="s">
        <v>8</v>
      </c>
      <c r="E3395" s="1">
        <v>2963</v>
      </c>
      <c r="F3395" s="10">
        <v>62633</v>
      </c>
      <c r="G3395" s="11">
        <v>1.6860999999999999</v>
      </c>
      <c r="H3395" s="11">
        <f>ABS(G3395)</f>
        <v>1.6860999999999999</v>
      </c>
      <c r="I3395" s="12">
        <v>2.8E-3</v>
      </c>
      <c r="J3395" s="11">
        <v>2.8E-3</v>
      </c>
      <c r="K3395" s="10" t="s">
        <v>125</v>
      </c>
      <c r="L3395" s="10">
        <f>VLOOKUP(E3395,genesets!$C$2:$O$3302,13,FALSE)</f>
        <v>98</v>
      </c>
    </row>
    <row r="3396" spans="1:12" s="10" customFormat="1" x14ac:dyDescent="0.2">
      <c r="A3396" s="1" t="s">
        <v>15</v>
      </c>
      <c r="B3396" s="1" t="s">
        <v>19</v>
      </c>
      <c r="C3396" s="1" t="s">
        <v>23</v>
      </c>
      <c r="D3396" s="1" t="s">
        <v>8</v>
      </c>
      <c r="E3396" s="1">
        <v>6270</v>
      </c>
      <c r="F3396" s="10">
        <v>20375</v>
      </c>
      <c r="G3396" s="11">
        <v>1.5381</v>
      </c>
      <c r="H3396" s="11">
        <f>ABS(G3396)</f>
        <v>1.5381</v>
      </c>
      <c r="I3396" s="12">
        <v>2.81E-3</v>
      </c>
      <c r="J3396" s="11">
        <v>2.81E-3</v>
      </c>
      <c r="K3396" s="10" t="s">
        <v>4390</v>
      </c>
      <c r="L3396" s="10">
        <f>VLOOKUP(E3396,genesets!$C$2:$O$3302,13,FALSE)</f>
        <v>1348</v>
      </c>
    </row>
    <row r="3397" spans="1:12" s="10" customFormat="1" x14ac:dyDescent="0.2">
      <c r="A3397" s="1" t="s">
        <v>13</v>
      </c>
      <c r="B3397" s="1" t="s">
        <v>18</v>
      </c>
      <c r="C3397" s="1" t="s">
        <v>23</v>
      </c>
      <c r="D3397" s="1" t="s">
        <v>8</v>
      </c>
      <c r="E3397" s="1">
        <v>6108</v>
      </c>
      <c r="F3397" s="10">
        <v>96712</v>
      </c>
      <c r="G3397" s="11">
        <v>1.3258000000000001</v>
      </c>
      <c r="H3397" s="11">
        <f>ABS(G3397)</f>
        <v>1.3258000000000001</v>
      </c>
      <c r="I3397" s="12">
        <v>2.81E-3</v>
      </c>
      <c r="J3397" s="11">
        <v>2.81E-3</v>
      </c>
      <c r="K3397" s="10" t="s">
        <v>3580</v>
      </c>
      <c r="L3397" s="10">
        <f>VLOOKUP(E3397,genesets!$C$2:$O$3302,13,FALSE)</f>
        <v>226</v>
      </c>
    </row>
    <row r="3398" spans="1:12" s="10" customFormat="1" x14ac:dyDescent="0.2">
      <c r="A3398" s="1" t="s">
        <v>10</v>
      </c>
      <c r="B3398" s="1" t="s">
        <v>17</v>
      </c>
      <c r="C3398" s="1" t="s">
        <v>22</v>
      </c>
      <c r="D3398" s="1" t="s">
        <v>8</v>
      </c>
      <c r="E3398" s="1">
        <v>5006</v>
      </c>
      <c r="F3398" s="10">
        <v>118325</v>
      </c>
      <c r="G3398" s="11">
        <v>-0.83189999999999997</v>
      </c>
      <c r="H3398" s="11">
        <f>ABS(G3398)</f>
        <v>0.83189999999999997</v>
      </c>
      <c r="I3398" s="12">
        <v>2.81E-3</v>
      </c>
      <c r="J3398" s="11">
        <v>2.81E-3</v>
      </c>
      <c r="K3398" s="10" t="s">
        <v>2972</v>
      </c>
      <c r="L3398" s="10">
        <f>VLOOKUP(E3398,genesets!$C$2:$O$3302,13,FALSE)</f>
        <v>3295</v>
      </c>
    </row>
    <row r="3399" spans="1:12" s="10" customFormat="1" x14ac:dyDescent="0.2">
      <c r="A3399" s="1" t="s">
        <v>15</v>
      </c>
      <c r="B3399" s="1" t="s">
        <v>19</v>
      </c>
      <c r="C3399" s="1" t="s">
        <v>23</v>
      </c>
      <c r="D3399" s="1" t="s">
        <v>8</v>
      </c>
      <c r="E3399" s="1">
        <v>4324</v>
      </c>
      <c r="F3399" s="10">
        <v>65958</v>
      </c>
      <c r="G3399" s="11">
        <v>0.73599999999999999</v>
      </c>
      <c r="H3399" s="11">
        <f>ABS(G3399)</f>
        <v>0.73599999999999999</v>
      </c>
      <c r="I3399" s="12">
        <v>2.81E-3</v>
      </c>
      <c r="J3399" s="11">
        <v>2.81E-3</v>
      </c>
      <c r="K3399" s="10" t="s">
        <v>2385</v>
      </c>
      <c r="L3399" s="10">
        <f>VLOOKUP(E3399,genesets!$C$2:$O$3302,13,FALSE)</f>
        <v>12452</v>
      </c>
    </row>
    <row r="3400" spans="1:12" s="10" customFormat="1" x14ac:dyDescent="0.2">
      <c r="A3400" s="1" t="s">
        <v>10</v>
      </c>
      <c r="B3400" s="1" t="s">
        <v>17</v>
      </c>
      <c r="C3400" s="1" t="s">
        <v>22</v>
      </c>
      <c r="D3400" s="1" t="s">
        <v>8</v>
      </c>
      <c r="E3400" s="1">
        <v>6159</v>
      </c>
      <c r="F3400" s="10">
        <v>43485</v>
      </c>
      <c r="G3400" s="11">
        <v>-1.2464</v>
      </c>
      <c r="H3400" s="11">
        <f>ABS(G3400)</f>
        <v>1.2464</v>
      </c>
      <c r="I3400" s="12">
        <v>2.82E-3</v>
      </c>
      <c r="J3400" s="11">
        <v>2.82E-3</v>
      </c>
      <c r="K3400" s="10" t="s">
        <v>3835</v>
      </c>
      <c r="L3400" s="10">
        <f>VLOOKUP(E3400,genesets!$C$2:$O$3302,13,FALSE)</f>
        <v>1573</v>
      </c>
    </row>
    <row r="3401" spans="1:12" s="10" customFormat="1" x14ac:dyDescent="0.2">
      <c r="A3401" s="1" t="s">
        <v>11</v>
      </c>
      <c r="B3401" s="1" t="s">
        <v>17</v>
      </c>
      <c r="C3401" s="1" t="s">
        <v>23</v>
      </c>
      <c r="D3401" s="1" t="s">
        <v>8</v>
      </c>
      <c r="E3401" s="1">
        <v>8087</v>
      </c>
      <c r="F3401" s="10">
        <v>29986</v>
      </c>
      <c r="G3401" s="11">
        <v>2.4668000000000001</v>
      </c>
      <c r="H3401" s="11">
        <f>ABS(G3401)</f>
        <v>2.4668000000000001</v>
      </c>
      <c r="I3401" s="12">
        <v>2.8300000000000001E-3</v>
      </c>
      <c r="J3401" s="11">
        <v>2.8300000000000001E-3</v>
      </c>
      <c r="K3401" s="10" t="s">
        <v>6252</v>
      </c>
      <c r="L3401" s="10">
        <f>VLOOKUP(E3401,genesets!$C$2:$O$3302,13,FALSE)</f>
        <v>83</v>
      </c>
    </row>
    <row r="3402" spans="1:12" s="10" customFormat="1" x14ac:dyDescent="0.2">
      <c r="A3402" s="1" t="s">
        <v>11</v>
      </c>
      <c r="B3402" s="1" t="s">
        <v>17</v>
      </c>
      <c r="C3402" s="1" t="s">
        <v>23</v>
      </c>
      <c r="D3402" s="1" t="s">
        <v>8</v>
      </c>
      <c r="E3402" s="1">
        <v>7096</v>
      </c>
      <c r="F3402" s="10">
        <v>61790</v>
      </c>
      <c r="G3402" s="11">
        <v>1.5142</v>
      </c>
      <c r="H3402" s="11">
        <f>ABS(G3402)</f>
        <v>1.5142</v>
      </c>
      <c r="I3402" s="12">
        <v>2.8300000000000001E-3</v>
      </c>
      <c r="J3402" s="11">
        <v>2.8300000000000001E-3</v>
      </c>
      <c r="K3402" s="10" t="s">
        <v>4905</v>
      </c>
      <c r="L3402" s="10">
        <f>VLOOKUP(E3402,genesets!$C$2:$O$3302,13,FALSE)</f>
        <v>358</v>
      </c>
    </row>
    <row r="3403" spans="1:12" s="10" customFormat="1" x14ac:dyDescent="0.2">
      <c r="A3403" s="1" t="s">
        <v>10</v>
      </c>
      <c r="B3403" s="1" t="s">
        <v>17</v>
      </c>
      <c r="C3403" s="1" t="s">
        <v>22</v>
      </c>
      <c r="D3403" s="1" t="s">
        <v>8</v>
      </c>
      <c r="E3403" s="1">
        <v>4270</v>
      </c>
      <c r="F3403" s="10">
        <v>160452</v>
      </c>
      <c r="G3403" s="11">
        <v>-0.70589999999999997</v>
      </c>
      <c r="H3403" s="11">
        <f>ABS(G3403)</f>
        <v>0.70589999999999997</v>
      </c>
      <c r="I3403" s="12">
        <v>2.8300000000000001E-3</v>
      </c>
      <c r="J3403" s="11">
        <v>2.8300000000000001E-3</v>
      </c>
      <c r="K3403" s="10" t="s">
        <v>2203</v>
      </c>
      <c r="L3403" s="10">
        <f>VLOOKUP(E3403,genesets!$C$2:$O$3302,13,FALSE)</f>
        <v>4323</v>
      </c>
    </row>
    <row r="3404" spans="1:12" s="10" customFormat="1" x14ac:dyDescent="0.2">
      <c r="A3404" s="1" t="s">
        <v>15</v>
      </c>
      <c r="B3404" s="1" t="s">
        <v>19</v>
      </c>
      <c r="C3404" s="1" t="s">
        <v>23</v>
      </c>
      <c r="D3404" s="1" t="s">
        <v>8</v>
      </c>
      <c r="E3404" s="1">
        <v>8151</v>
      </c>
      <c r="F3404" s="10">
        <v>6149</v>
      </c>
      <c r="G3404" s="11">
        <v>3.2814000000000001</v>
      </c>
      <c r="H3404" s="11">
        <f>ABS(G3404)</f>
        <v>3.2814000000000001</v>
      </c>
      <c r="I3404" s="12">
        <v>2.8500000000000001E-3</v>
      </c>
      <c r="J3404" s="11">
        <v>2.8500000000000001E-3</v>
      </c>
      <c r="K3404" s="10" t="s">
        <v>6508</v>
      </c>
      <c r="L3404" s="10">
        <f>VLOOKUP(E3404,genesets!$C$2:$O$3302,13,FALSE)</f>
        <v>180</v>
      </c>
    </row>
    <row r="3405" spans="1:12" s="10" customFormat="1" x14ac:dyDescent="0.2">
      <c r="A3405" s="1" t="s">
        <v>13</v>
      </c>
      <c r="B3405" s="1" t="s">
        <v>18</v>
      </c>
      <c r="C3405" s="1" t="s">
        <v>23</v>
      </c>
      <c r="D3405" s="1" t="s">
        <v>8</v>
      </c>
      <c r="E3405" s="1">
        <v>8080</v>
      </c>
      <c r="F3405" s="10">
        <v>74323</v>
      </c>
      <c r="G3405" s="11">
        <v>1.59</v>
      </c>
      <c r="H3405" s="11">
        <f>ABS(G3405)</f>
        <v>1.59</v>
      </c>
      <c r="I3405" s="12">
        <v>2.8500000000000001E-3</v>
      </c>
      <c r="J3405" s="11">
        <v>2.8500000000000001E-3</v>
      </c>
      <c r="K3405" s="10" t="s">
        <v>6218</v>
      </c>
      <c r="L3405" s="10">
        <f>VLOOKUP(E3405,genesets!$C$2:$O$3302,13,FALSE)</f>
        <v>136</v>
      </c>
    </row>
    <row r="3406" spans="1:12" s="10" customFormat="1" x14ac:dyDescent="0.2">
      <c r="A3406" s="1" t="s">
        <v>11</v>
      </c>
      <c r="B3406" s="1" t="s">
        <v>17</v>
      </c>
      <c r="C3406" s="1" t="s">
        <v>23</v>
      </c>
      <c r="D3406" s="1" t="s">
        <v>8</v>
      </c>
      <c r="E3406" s="1">
        <v>8897</v>
      </c>
      <c r="F3406" s="10">
        <v>106700</v>
      </c>
      <c r="G3406" s="11">
        <v>1.1186</v>
      </c>
      <c r="H3406" s="11">
        <f>ABS(G3406)</f>
        <v>1.1186</v>
      </c>
      <c r="I3406" s="12">
        <v>2.8600000000000001E-3</v>
      </c>
      <c r="J3406" s="11">
        <v>2.8600000000000001E-3</v>
      </c>
      <c r="K3406" s="10" t="s">
        <v>11306</v>
      </c>
      <c r="L3406" s="10">
        <f>VLOOKUP(E3406,genesets!$C$2:$O$3302,13,FALSE)</f>
        <v>639</v>
      </c>
    </row>
    <row r="3407" spans="1:12" s="10" customFormat="1" x14ac:dyDescent="0.2">
      <c r="A3407" s="1" t="s">
        <v>15</v>
      </c>
      <c r="B3407" s="1" t="s">
        <v>19</v>
      </c>
      <c r="C3407" s="1" t="s">
        <v>23</v>
      </c>
      <c r="D3407" s="1" t="s">
        <v>8</v>
      </c>
      <c r="E3407" s="1">
        <v>8059</v>
      </c>
      <c r="F3407" s="10">
        <v>7173</v>
      </c>
      <c r="G3407" s="11">
        <v>2.9445000000000001</v>
      </c>
      <c r="H3407" s="11">
        <f>ABS(G3407)</f>
        <v>2.9445000000000001</v>
      </c>
      <c r="I3407" s="12">
        <v>2.8900000000000002E-3</v>
      </c>
      <c r="J3407" s="11">
        <v>2.8900000000000002E-3</v>
      </c>
      <c r="K3407" s="10" t="s">
        <v>6119</v>
      </c>
      <c r="L3407" s="10">
        <f>VLOOKUP(E3407,genesets!$C$2:$O$3302,13,FALSE)</f>
        <v>215</v>
      </c>
    </row>
    <row r="3408" spans="1:12" s="10" customFormat="1" x14ac:dyDescent="0.2">
      <c r="A3408" s="1" t="s">
        <v>7</v>
      </c>
      <c r="B3408" s="1" t="s">
        <v>16</v>
      </c>
      <c r="C3408" s="1" t="s">
        <v>22</v>
      </c>
      <c r="D3408" s="1" t="s">
        <v>8</v>
      </c>
      <c r="E3408" s="1">
        <v>8227</v>
      </c>
      <c r="F3408" s="10">
        <v>4917</v>
      </c>
      <c r="G3408" s="11">
        <v>3.8990999999999998</v>
      </c>
      <c r="H3408" s="11">
        <f>ABS(G3408)</f>
        <v>3.8990999999999998</v>
      </c>
      <c r="I3408" s="12">
        <v>2.9099999999999998E-3</v>
      </c>
      <c r="J3408" s="11">
        <v>2.9099999999999998E-3</v>
      </c>
      <c r="K3408" s="10" t="s">
        <v>6812</v>
      </c>
      <c r="L3408" s="10">
        <f>VLOOKUP(E3408,genesets!$C$2:$O$3302,13,FALSE)</f>
        <v>135</v>
      </c>
    </row>
    <row r="3409" spans="1:12" s="10" customFormat="1" x14ac:dyDescent="0.2">
      <c r="A3409" s="1" t="s">
        <v>11</v>
      </c>
      <c r="B3409" s="1" t="s">
        <v>17</v>
      </c>
      <c r="C3409" s="1" t="s">
        <v>23</v>
      </c>
      <c r="D3409" s="1" t="s">
        <v>8</v>
      </c>
      <c r="E3409" s="1">
        <v>2738</v>
      </c>
      <c r="F3409" s="10">
        <v>42414</v>
      </c>
      <c r="G3409" s="11">
        <v>1.8898999999999999</v>
      </c>
      <c r="H3409" s="11">
        <f>ABS(G3409)</f>
        <v>1.8898999999999999</v>
      </c>
      <c r="I3409" s="12">
        <v>2.9099999999999998E-3</v>
      </c>
      <c r="J3409" s="11">
        <v>2.9099999999999998E-3</v>
      </c>
      <c r="K3409" s="10" t="s">
        <v>125</v>
      </c>
      <c r="L3409" s="10">
        <f>VLOOKUP(E3409,genesets!$C$2:$O$3302,13,FALSE)</f>
        <v>166</v>
      </c>
    </row>
    <row r="3410" spans="1:12" s="10" customFormat="1" x14ac:dyDescent="0.2">
      <c r="A3410" s="1" t="s">
        <v>13</v>
      </c>
      <c r="B3410" s="1" t="s">
        <v>18</v>
      </c>
      <c r="C3410" s="1" t="s">
        <v>23</v>
      </c>
      <c r="D3410" s="1" t="s">
        <v>8</v>
      </c>
      <c r="E3410" s="1">
        <v>7219</v>
      </c>
      <c r="F3410" s="10">
        <v>73789</v>
      </c>
      <c r="G3410" s="11">
        <v>1.5869</v>
      </c>
      <c r="H3410" s="11">
        <f>ABS(G3410)</f>
        <v>1.5869</v>
      </c>
      <c r="I3410" s="12">
        <v>2.9099999999999998E-3</v>
      </c>
      <c r="J3410" s="11">
        <v>2.9099999999999998E-3</v>
      </c>
      <c r="K3410" s="10" t="s">
        <v>5520</v>
      </c>
      <c r="L3410" s="10">
        <f>VLOOKUP(E3410,genesets!$C$2:$O$3302,13,FALSE)</f>
        <v>140</v>
      </c>
    </row>
    <row r="3411" spans="1:12" s="10" customFormat="1" x14ac:dyDescent="0.2">
      <c r="A3411" s="1" t="s">
        <v>11</v>
      </c>
      <c r="B3411" s="1" t="s">
        <v>17</v>
      </c>
      <c r="C3411" s="1" t="s">
        <v>23</v>
      </c>
      <c r="D3411" s="1" t="s">
        <v>8</v>
      </c>
      <c r="E3411" s="1">
        <v>8288</v>
      </c>
      <c r="F3411" s="10">
        <v>73188</v>
      </c>
      <c r="G3411" s="11">
        <v>1.3285</v>
      </c>
      <c r="H3411" s="11">
        <f>ABS(G3411)</f>
        <v>1.3285</v>
      </c>
      <c r="I3411" s="12">
        <v>2.9199999999999999E-3</v>
      </c>
      <c r="J3411" s="11">
        <v>2.9199999999999999E-3</v>
      </c>
      <c r="K3411" s="10" t="s">
        <v>7064</v>
      </c>
      <c r="L3411" s="10">
        <f>VLOOKUP(E3411,genesets!$C$2:$O$3302,13,FALSE)</f>
        <v>1044</v>
      </c>
    </row>
    <row r="3412" spans="1:12" s="10" customFormat="1" x14ac:dyDescent="0.2">
      <c r="A3412" s="1" t="s">
        <v>10</v>
      </c>
      <c r="B3412" s="1" t="s">
        <v>17</v>
      </c>
      <c r="C3412" s="1" t="s">
        <v>22</v>
      </c>
      <c r="D3412" s="1" t="s">
        <v>8</v>
      </c>
      <c r="E3412" s="1">
        <v>6101</v>
      </c>
      <c r="F3412" s="10">
        <v>203972</v>
      </c>
      <c r="G3412" s="11">
        <v>-0.65459999999999996</v>
      </c>
      <c r="H3412" s="11">
        <f>ABS(G3412)</f>
        <v>0.65459999999999996</v>
      </c>
      <c r="I3412" s="12">
        <v>2.9199999999999999E-3</v>
      </c>
      <c r="J3412" s="11">
        <v>2.9199999999999999E-3</v>
      </c>
      <c r="K3412" s="10" t="s">
        <v>3545</v>
      </c>
      <c r="L3412" s="10">
        <f>VLOOKUP(E3412,genesets!$C$2:$O$3302,13,FALSE)</f>
        <v>7713</v>
      </c>
    </row>
    <row r="3413" spans="1:12" s="10" customFormat="1" x14ac:dyDescent="0.2">
      <c r="A3413" s="1" t="s">
        <v>13</v>
      </c>
      <c r="B3413" s="1" t="s">
        <v>18</v>
      </c>
      <c r="C3413" s="1" t="s">
        <v>23</v>
      </c>
      <c r="D3413" s="1" t="s">
        <v>8</v>
      </c>
      <c r="E3413" s="1">
        <v>6156</v>
      </c>
      <c r="F3413" s="10">
        <v>31281</v>
      </c>
      <c r="G3413" s="11">
        <v>2.4272</v>
      </c>
      <c r="H3413" s="11">
        <f>ABS(G3413)</f>
        <v>2.4272</v>
      </c>
      <c r="I3413" s="12">
        <v>2.9499999999999999E-3</v>
      </c>
      <c r="J3413" s="11">
        <v>2.9499999999999999E-3</v>
      </c>
      <c r="K3413" s="10" t="s">
        <v>3820</v>
      </c>
      <c r="L3413" s="10">
        <f>VLOOKUP(E3413,genesets!$C$2:$O$3302,13,FALSE)</f>
        <v>50</v>
      </c>
    </row>
    <row r="3414" spans="1:12" s="10" customFormat="1" x14ac:dyDescent="0.2">
      <c r="A3414" s="1" t="s">
        <v>13</v>
      </c>
      <c r="B3414" s="1" t="s">
        <v>18</v>
      </c>
      <c r="C3414" s="1" t="s">
        <v>23</v>
      </c>
      <c r="D3414" s="1" t="s">
        <v>8</v>
      </c>
      <c r="E3414" s="1">
        <v>7060</v>
      </c>
      <c r="F3414" s="10">
        <v>470808</v>
      </c>
      <c r="G3414" s="11">
        <v>0.56000000000000005</v>
      </c>
      <c r="H3414" s="11">
        <f>ABS(G3414)</f>
        <v>0.56000000000000005</v>
      </c>
      <c r="I3414" s="12">
        <v>2.9499999999999999E-3</v>
      </c>
      <c r="J3414" s="11">
        <v>2.9499999999999999E-3</v>
      </c>
      <c r="K3414" s="10" t="s">
        <v>4725</v>
      </c>
      <c r="L3414" s="10">
        <f>VLOOKUP(E3414,genesets!$C$2:$O$3302,13,FALSE)</f>
        <v>2074</v>
      </c>
    </row>
    <row r="3415" spans="1:12" s="10" customFormat="1" x14ac:dyDescent="0.2">
      <c r="A3415" s="1" t="s">
        <v>7</v>
      </c>
      <c r="B3415" s="1" t="s">
        <v>16</v>
      </c>
      <c r="C3415" s="1" t="s">
        <v>22</v>
      </c>
      <c r="D3415" s="1" t="s">
        <v>8</v>
      </c>
      <c r="E3415" s="1">
        <v>6078</v>
      </c>
      <c r="F3415" s="10">
        <v>26814</v>
      </c>
      <c r="G3415" s="11">
        <v>1.2343</v>
      </c>
      <c r="H3415" s="11">
        <f>ABS(G3415)</f>
        <v>1.2343</v>
      </c>
      <c r="I3415" s="12">
        <v>2.96E-3</v>
      </c>
      <c r="J3415" s="11">
        <v>2.96E-3</v>
      </c>
      <c r="K3415" s="10" t="s">
        <v>3430</v>
      </c>
      <c r="L3415" s="10">
        <f>VLOOKUP(E3415,genesets!$C$2:$O$3302,13,FALSE)</f>
        <v>4197</v>
      </c>
    </row>
    <row r="3416" spans="1:12" s="10" customFormat="1" x14ac:dyDescent="0.2">
      <c r="A3416" s="1" t="s">
        <v>15</v>
      </c>
      <c r="B3416" s="1" t="s">
        <v>19</v>
      </c>
      <c r="C3416" s="1" t="s">
        <v>23</v>
      </c>
      <c r="D3416" s="1" t="s">
        <v>8</v>
      </c>
      <c r="E3416" s="1">
        <v>6233</v>
      </c>
      <c r="F3416" s="10">
        <v>29098</v>
      </c>
      <c r="G3416" s="11">
        <v>1.2242</v>
      </c>
      <c r="H3416" s="11">
        <f>ABS(G3416)</f>
        <v>1.2242</v>
      </c>
      <c r="I3416" s="12">
        <v>2.96E-3</v>
      </c>
      <c r="J3416" s="11">
        <v>2.96E-3</v>
      </c>
      <c r="K3416" s="10" t="s">
        <v>4205</v>
      </c>
      <c r="L3416" s="10">
        <f>VLOOKUP(E3416,genesets!$C$2:$O$3302,13,FALSE)</f>
        <v>5023</v>
      </c>
    </row>
    <row r="3417" spans="1:12" s="10" customFormat="1" x14ac:dyDescent="0.2">
      <c r="A3417" s="1" t="s">
        <v>11</v>
      </c>
      <c r="B3417" s="1" t="s">
        <v>17</v>
      </c>
      <c r="C3417" s="1" t="s">
        <v>23</v>
      </c>
      <c r="D3417" s="1" t="s">
        <v>8</v>
      </c>
      <c r="E3417" s="1">
        <v>6011</v>
      </c>
      <c r="F3417" s="10">
        <v>57380</v>
      </c>
      <c r="G3417" s="11">
        <v>1.5736000000000001</v>
      </c>
      <c r="H3417" s="11">
        <f>ABS(G3417)</f>
        <v>1.5736000000000001</v>
      </c>
      <c r="I3417" s="12">
        <v>2.97E-3</v>
      </c>
      <c r="J3417" s="11">
        <v>2.97E-3</v>
      </c>
      <c r="K3417" s="10" t="s">
        <v>3095</v>
      </c>
      <c r="L3417" s="10">
        <f>VLOOKUP(E3417,genesets!$C$2:$O$3302,13,FALSE)</f>
        <v>277</v>
      </c>
    </row>
    <row r="3418" spans="1:12" s="10" customFormat="1" x14ac:dyDescent="0.2">
      <c r="A3418" s="1" t="s">
        <v>10</v>
      </c>
      <c r="B3418" s="1" t="s">
        <v>17</v>
      </c>
      <c r="C3418" s="1" t="s">
        <v>22</v>
      </c>
      <c r="D3418" s="1" t="s">
        <v>8</v>
      </c>
      <c r="E3418" s="1">
        <v>4113</v>
      </c>
      <c r="F3418" s="10">
        <v>136140</v>
      </c>
      <c r="G3418" s="11">
        <v>-0.78369999999999995</v>
      </c>
      <c r="H3418" s="11">
        <f>ABS(G3418)</f>
        <v>0.78369999999999995</v>
      </c>
      <c r="I3418" s="12">
        <v>2.97E-3</v>
      </c>
      <c r="J3418" s="11">
        <v>2.97E-3</v>
      </c>
      <c r="K3418" s="10" t="s">
        <v>1564</v>
      </c>
      <c r="L3418" s="10">
        <f>VLOOKUP(E3418,genesets!$C$2:$O$3302,13,FALSE)</f>
        <v>4160</v>
      </c>
    </row>
    <row r="3419" spans="1:12" s="10" customFormat="1" x14ac:dyDescent="0.2">
      <c r="A3419" s="1" t="s">
        <v>13</v>
      </c>
      <c r="B3419" s="1" t="s">
        <v>18</v>
      </c>
      <c r="C3419" s="1" t="s">
        <v>23</v>
      </c>
      <c r="D3419" s="1" t="s">
        <v>8</v>
      </c>
      <c r="E3419" s="1">
        <v>8605</v>
      </c>
      <c r="F3419" s="10">
        <v>462402</v>
      </c>
      <c r="G3419" s="11">
        <v>0.64510000000000001</v>
      </c>
      <c r="H3419" s="11">
        <f>ABS(G3419)</f>
        <v>0.64510000000000001</v>
      </c>
      <c r="I3419" s="12">
        <v>2.97E-3</v>
      </c>
      <c r="J3419" s="11">
        <v>2.97E-3</v>
      </c>
      <c r="K3419" s="10" t="s">
        <v>7651</v>
      </c>
      <c r="L3419" s="10">
        <f>VLOOKUP(E3419,genesets!$C$2:$O$3302,13,FALSE)</f>
        <v>2168</v>
      </c>
    </row>
    <row r="3420" spans="1:12" s="10" customFormat="1" x14ac:dyDescent="0.2">
      <c r="A3420" s="1" t="s">
        <v>7</v>
      </c>
      <c r="B3420" s="1" t="s">
        <v>16</v>
      </c>
      <c r="C3420" s="1" t="s">
        <v>22</v>
      </c>
      <c r="D3420" s="1" t="s">
        <v>8</v>
      </c>
      <c r="E3420" s="1">
        <v>7069</v>
      </c>
      <c r="F3420" s="10">
        <v>21967</v>
      </c>
      <c r="G3420" s="11">
        <v>1.41</v>
      </c>
      <c r="H3420" s="11">
        <f>ABS(G3420)</f>
        <v>1.41</v>
      </c>
      <c r="I3420" s="12">
        <v>2.99E-3</v>
      </c>
      <c r="J3420" s="11">
        <v>2.99E-3</v>
      </c>
      <c r="K3420" s="10" t="s">
        <v>4770</v>
      </c>
      <c r="L3420" s="10">
        <f>VLOOKUP(E3420,genesets!$C$2:$O$3302,13,FALSE)</f>
        <v>3438</v>
      </c>
    </row>
    <row r="3421" spans="1:12" s="10" customFormat="1" x14ac:dyDescent="0.2">
      <c r="A3421" s="1" t="s">
        <v>15</v>
      </c>
      <c r="B3421" s="1" t="s">
        <v>19</v>
      </c>
      <c r="C3421" s="1" t="s">
        <v>23</v>
      </c>
      <c r="D3421" s="1" t="s">
        <v>8</v>
      </c>
      <c r="E3421" s="1">
        <v>4261</v>
      </c>
      <c r="F3421" s="10">
        <v>54236</v>
      </c>
      <c r="G3421" s="11">
        <v>0.81820000000000004</v>
      </c>
      <c r="H3421" s="11">
        <f>ABS(G3421)</f>
        <v>0.81820000000000004</v>
      </c>
      <c r="I3421" s="12">
        <v>2.99E-3</v>
      </c>
      <c r="J3421" s="11">
        <v>2.99E-3</v>
      </c>
      <c r="K3421" s="10" t="s">
        <v>2135</v>
      </c>
      <c r="L3421" s="10">
        <f>VLOOKUP(E3421,genesets!$C$2:$O$3302,13,FALSE)</f>
        <v>9618</v>
      </c>
    </row>
    <row r="3422" spans="1:12" s="10" customFormat="1" x14ac:dyDescent="0.2">
      <c r="A3422" s="1" t="s">
        <v>11</v>
      </c>
      <c r="B3422" s="1" t="s">
        <v>17</v>
      </c>
      <c r="C3422" s="1" t="s">
        <v>23</v>
      </c>
      <c r="D3422" s="1" t="s">
        <v>8</v>
      </c>
      <c r="E3422" s="1">
        <v>6004</v>
      </c>
      <c r="F3422" s="10">
        <v>27532</v>
      </c>
      <c r="G3422" s="11">
        <v>2.5228000000000002</v>
      </c>
      <c r="H3422" s="11">
        <f>ABS(G3422)</f>
        <v>2.5228000000000002</v>
      </c>
      <c r="I3422" s="12">
        <v>3.0100000000000001E-3</v>
      </c>
      <c r="J3422" s="11">
        <v>3.0100000000000001E-3</v>
      </c>
      <c r="K3422" s="10" t="s">
        <v>3060</v>
      </c>
      <c r="L3422" s="10">
        <f>VLOOKUP(E3422,genesets!$C$2:$O$3302,13,FALSE)</f>
        <v>67</v>
      </c>
    </row>
    <row r="3423" spans="1:12" s="10" customFormat="1" x14ac:dyDescent="0.2">
      <c r="A3423" s="1" t="s">
        <v>11</v>
      </c>
      <c r="B3423" s="1" t="s">
        <v>17</v>
      </c>
      <c r="C3423" s="1" t="s">
        <v>23</v>
      </c>
      <c r="D3423" s="1" t="s">
        <v>8</v>
      </c>
      <c r="E3423" s="1">
        <v>6194</v>
      </c>
      <c r="F3423" s="10">
        <v>28697</v>
      </c>
      <c r="G3423" s="11">
        <v>2.3437000000000001</v>
      </c>
      <c r="H3423" s="11">
        <f>ABS(G3423)</f>
        <v>2.3437000000000001</v>
      </c>
      <c r="I3423" s="12">
        <v>3.0200000000000001E-3</v>
      </c>
      <c r="J3423" s="11">
        <v>3.0200000000000001E-3</v>
      </c>
      <c r="K3423" s="10" t="s">
        <v>4010</v>
      </c>
      <c r="L3423" s="10">
        <f>VLOOKUP(E3423,genesets!$C$2:$O$3302,13,FALSE)</f>
        <v>128</v>
      </c>
    </row>
    <row r="3424" spans="1:12" s="10" customFormat="1" x14ac:dyDescent="0.2">
      <c r="A3424" s="1" t="s">
        <v>13</v>
      </c>
      <c r="B3424" s="1" t="s">
        <v>18</v>
      </c>
      <c r="C3424" s="1" t="s">
        <v>23</v>
      </c>
      <c r="D3424" s="1" t="s">
        <v>8</v>
      </c>
      <c r="E3424" s="1">
        <v>7058</v>
      </c>
      <c r="F3424" s="10">
        <v>455474</v>
      </c>
      <c r="G3424" s="11">
        <v>0.57750000000000001</v>
      </c>
      <c r="H3424" s="11">
        <f>ABS(G3424)</f>
        <v>0.57750000000000001</v>
      </c>
      <c r="I3424" s="12">
        <v>3.0300000000000001E-3</v>
      </c>
      <c r="J3424" s="11">
        <v>3.0300000000000001E-3</v>
      </c>
      <c r="K3424" s="10" t="s">
        <v>4715</v>
      </c>
      <c r="L3424" s="10">
        <f>VLOOKUP(E3424,genesets!$C$2:$O$3302,13,FALSE)</f>
        <v>2046</v>
      </c>
    </row>
    <row r="3425" spans="1:12" s="10" customFormat="1" x14ac:dyDescent="0.2">
      <c r="A3425" s="1" t="s">
        <v>14</v>
      </c>
      <c r="B3425" s="1" t="s">
        <v>19</v>
      </c>
      <c r="C3425" s="1" t="s">
        <v>22</v>
      </c>
      <c r="D3425" s="1" t="s">
        <v>8</v>
      </c>
      <c r="E3425" s="1">
        <v>8323</v>
      </c>
      <c r="F3425" s="10">
        <v>33218</v>
      </c>
      <c r="G3425" s="11">
        <v>2.7734000000000001</v>
      </c>
      <c r="H3425" s="11">
        <f>ABS(G3425)</f>
        <v>2.7734000000000001</v>
      </c>
      <c r="I3425" s="12">
        <v>3.0400000000000002E-3</v>
      </c>
      <c r="J3425" s="11">
        <v>3.0400000000000002E-3</v>
      </c>
      <c r="K3425" s="10" t="s">
        <v>7207</v>
      </c>
      <c r="L3425" s="10">
        <f>VLOOKUP(E3425,genesets!$C$2:$O$3302,13,FALSE)</f>
        <v>31</v>
      </c>
    </row>
    <row r="3426" spans="1:12" s="10" customFormat="1" x14ac:dyDescent="0.2">
      <c r="A3426" s="1" t="s">
        <v>14</v>
      </c>
      <c r="B3426" s="1" t="s">
        <v>19</v>
      </c>
      <c r="C3426" s="1" t="s">
        <v>22</v>
      </c>
      <c r="D3426" s="1" t="s">
        <v>8</v>
      </c>
      <c r="E3426" s="1">
        <v>8811</v>
      </c>
      <c r="F3426" s="10">
        <v>36181</v>
      </c>
      <c r="G3426" s="11">
        <v>2.5375999999999999</v>
      </c>
      <c r="H3426" s="11">
        <f>ABS(G3426)</f>
        <v>2.5375999999999999</v>
      </c>
      <c r="I3426" s="12">
        <v>3.0400000000000002E-3</v>
      </c>
      <c r="J3426" s="11">
        <v>3.0400000000000002E-3</v>
      </c>
      <c r="K3426" s="10" t="s">
        <v>10887</v>
      </c>
      <c r="L3426" s="10">
        <f>VLOOKUP(E3426,genesets!$C$2:$O$3302,13,FALSE)</f>
        <v>41</v>
      </c>
    </row>
    <row r="3427" spans="1:12" s="10" customFormat="1" x14ac:dyDescent="0.2">
      <c r="A3427" s="1" t="s">
        <v>15</v>
      </c>
      <c r="B3427" s="1" t="s">
        <v>19</v>
      </c>
      <c r="C3427" s="1" t="s">
        <v>23</v>
      </c>
      <c r="D3427" s="1" t="s">
        <v>8</v>
      </c>
      <c r="E3427" s="1">
        <v>2779</v>
      </c>
      <c r="F3427" s="10">
        <v>10839</v>
      </c>
      <c r="G3427" s="11">
        <v>2.2401</v>
      </c>
      <c r="H3427" s="11">
        <f>ABS(G3427)</f>
        <v>2.2401</v>
      </c>
      <c r="I3427" s="12">
        <v>3.0500000000000002E-3</v>
      </c>
      <c r="J3427" s="11">
        <v>3.0500000000000002E-3</v>
      </c>
      <c r="K3427" s="10" t="s">
        <v>344</v>
      </c>
      <c r="L3427" s="10">
        <f>VLOOKUP(E3427,genesets!$C$2:$O$3302,13,FALSE)</f>
        <v>523</v>
      </c>
    </row>
    <row r="3428" spans="1:12" s="10" customFormat="1" x14ac:dyDescent="0.2">
      <c r="A3428" s="1" t="s">
        <v>15</v>
      </c>
      <c r="B3428" s="1" t="s">
        <v>19</v>
      </c>
      <c r="C3428" s="1" t="s">
        <v>23</v>
      </c>
      <c r="D3428" s="1" t="s">
        <v>8</v>
      </c>
      <c r="E3428" s="1">
        <v>4038</v>
      </c>
      <c r="F3428" s="10">
        <v>25928</v>
      </c>
      <c r="G3428" s="11">
        <v>1.3028</v>
      </c>
      <c r="H3428" s="11">
        <f>ABS(G3428)</f>
        <v>1.3028</v>
      </c>
      <c r="I3428" s="12">
        <v>3.0500000000000002E-3</v>
      </c>
      <c r="J3428" s="11">
        <v>3.0500000000000002E-3</v>
      </c>
      <c r="K3428" s="10" t="s">
        <v>1207</v>
      </c>
      <c r="L3428" s="10">
        <f>VLOOKUP(E3428,genesets!$C$2:$O$3302,13,FALSE)</f>
        <v>2318</v>
      </c>
    </row>
    <row r="3429" spans="1:12" s="10" customFormat="1" x14ac:dyDescent="0.2">
      <c r="A3429" s="1" t="s">
        <v>13</v>
      </c>
      <c r="B3429" s="1" t="s">
        <v>18</v>
      </c>
      <c r="C3429" s="1" t="s">
        <v>23</v>
      </c>
      <c r="D3429" s="1" t="s">
        <v>8</v>
      </c>
      <c r="E3429" s="1">
        <v>4481</v>
      </c>
      <c r="F3429" s="10">
        <v>21718</v>
      </c>
      <c r="G3429" s="11">
        <v>2.9731999999999998</v>
      </c>
      <c r="H3429" s="11">
        <f>ABS(G3429)</f>
        <v>2.9731999999999998</v>
      </c>
      <c r="I3429" s="12">
        <v>3.0599999999999998E-3</v>
      </c>
      <c r="J3429" s="11">
        <v>3.0599999999999998E-3</v>
      </c>
      <c r="K3429" s="10" t="s">
        <v>2938</v>
      </c>
      <c r="L3429" s="10">
        <f>VLOOKUP(E3429,genesets!$C$2:$O$3302,13,FALSE)</f>
        <v>42</v>
      </c>
    </row>
    <row r="3430" spans="1:12" s="10" customFormat="1" x14ac:dyDescent="0.2">
      <c r="A3430" s="1" t="s">
        <v>7</v>
      </c>
      <c r="B3430" s="1" t="s">
        <v>16</v>
      </c>
      <c r="C3430" s="1" t="s">
        <v>22</v>
      </c>
      <c r="D3430" s="1" t="s">
        <v>8</v>
      </c>
      <c r="E3430" s="1">
        <v>7177</v>
      </c>
      <c r="F3430" s="10">
        <v>8391</v>
      </c>
      <c r="G3430" s="11">
        <v>2.6000999999999999</v>
      </c>
      <c r="H3430" s="11">
        <f>ABS(G3430)</f>
        <v>2.6000999999999999</v>
      </c>
      <c r="I3430" s="12">
        <v>3.0599999999999998E-3</v>
      </c>
      <c r="J3430" s="11">
        <v>3.0599999999999998E-3</v>
      </c>
      <c r="K3430" s="10" t="s">
        <v>5310</v>
      </c>
      <c r="L3430" s="10">
        <f>VLOOKUP(E3430,genesets!$C$2:$O$3302,13,FALSE)</f>
        <v>356</v>
      </c>
    </row>
    <row r="3431" spans="1:12" s="10" customFormat="1" x14ac:dyDescent="0.2">
      <c r="A3431" s="1" t="s">
        <v>13</v>
      </c>
      <c r="B3431" s="1" t="s">
        <v>18</v>
      </c>
      <c r="C3431" s="1" t="s">
        <v>23</v>
      </c>
      <c r="D3431" s="1" t="s">
        <v>8</v>
      </c>
      <c r="E3431" s="1">
        <v>8093</v>
      </c>
      <c r="F3431" s="10">
        <v>110194</v>
      </c>
      <c r="G3431" s="11">
        <v>1.2444999999999999</v>
      </c>
      <c r="H3431" s="11">
        <f>ABS(G3431)</f>
        <v>1.2444999999999999</v>
      </c>
      <c r="I3431" s="12">
        <v>3.0599999999999998E-3</v>
      </c>
      <c r="J3431" s="11">
        <v>3.0599999999999998E-3</v>
      </c>
      <c r="K3431" s="10" t="s">
        <v>6276</v>
      </c>
      <c r="L3431" s="10">
        <f>VLOOKUP(E3431,genesets!$C$2:$O$3302,13,FALSE)</f>
        <v>286</v>
      </c>
    </row>
    <row r="3432" spans="1:12" s="10" customFormat="1" x14ac:dyDescent="0.2">
      <c r="A3432" s="1" t="s">
        <v>11</v>
      </c>
      <c r="B3432" s="1" t="s">
        <v>17</v>
      </c>
      <c r="C3432" s="1" t="s">
        <v>23</v>
      </c>
      <c r="D3432" s="1" t="s">
        <v>8</v>
      </c>
      <c r="E3432" s="1">
        <v>6051</v>
      </c>
      <c r="F3432" s="10">
        <v>163946</v>
      </c>
      <c r="G3432" s="11">
        <v>0.8861</v>
      </c>
      <c r="H3432" s="11">
        <f>ABS(G3432)</f>
        <v>0.8861</v>
      </c>
      <c r="I3432" s="12">
        <v>3.0599999999999998E-3</v>
      </c>
      <c r="J3432" s="11">
        <v>3.0599999999999998E-3</v>
      </c>
      <c r="K3432" s="10" t="s">
        <v>3295</v>
      </c>
      <c r="L3432" s="10">
        <f>VLOOKUP(E3432,genesets!$C$2:$O$3302,13,FALSE)</f>
        <v>1930</v>
      </c>
    </row>
    <row r="3433" spans="1:12" s="10" customFormat="1" x14ac:dyDescent="0.2">
      <c r="A3433" s="1" t="s">
        <v>14</v>
      </c>
      <c r="B3433" s="1" t="s">
        <v>19</v>
      </c>
      <c r="C3433" s="1" t="s">
        <v>22</v>
      </c>
      <c r="D3433" s="1" t="s">
        <v>8</v>
      </c>
      <c r="E3433" s="1">
        <v>3064</v>
      </c>
      <c r="F3433" s="10">
        <v>58542</v>
      </c>
      <c r="G3433" s="11">
        <v>2.1393</v>
      </c>
      <c r="H3433" s="11">
        <f>ABS(G3433)</f>
        <v>2.1393</v>
      </c>
      <c r="I3433" s="12">
        <v>3.0699999999999998E-3</v>
      </c>
      <c r="J3433" s="11">
        <v>3.0699999999999998E-3</v>
      </c>
      <c r="K3433" s="10" t="s">
        <v>125</v>
      </c>
      <c r="L3433" s="10">
        <f>VLOOKUP(E3433,genesets!$C$2:$O$3302,13,FALSE)</f>
        <v>81</v>
      </c>
    </row>
    <row r="3434" spans="1:12" s="10" customFormat="1" x14ac:dyDescent="0.2">
      <c r="A3434" s="1" t="s">
        <v>13</v>
      </c>
      <c r="B3434" s="1" t="s">
        <v>18</v>
      </c>
      <c r="C3434" s="1" t="s">
        <v>23</v>
      </c>
      <c r="D3434" s="1" t="s">
        <v>8</v>
      </c>
      <c r="E3434" s="1">
        <v>4176</v>
      </c>
      <c r="F3434" s="10">
        <v>156072</v>
      </c>
      <c r="G3434" s="11">
        <v>0.99099999999999999</v>
      </c>
      <c r="H3434" s="11">
        <f>ABS(G3434)</f>
        <v>0.99099999999999999</v>
      </c>
      <c r="I3434" s="12">
        <v>3.0699999999999998E-3</v>
      </c>
      <c r="J3434" s="11">
        <v>3.0699999999999998E-3</v>
      </c>
      <c r="K3434" s="10" t="s">
        <v>1784</v>
      </c>
      <c r="L3434" s="10">
        <f>VLOOKUP(E3434,genesets!$C$2:$O$3302,13,FALSE)</f>
        <v>706</v>
      </c>
    </row>
    <row r="3435" spans="1:12" s="10" customFormat="1" x14ac:dyDescent="0.2">
      <c r="A3435" s="1" t="s">
        <v>13</v>
      </c>
      <c r="B3435" s="1" t="s">
        <v>18</v>
      </c>
      <c r="C3435" s="1" t="s">
        <v>23</v>
      </c>
      <c r="D3435" s="1" t="s">
        <v>8</v>
      </c>
      <c r="E3435" s="1">
        <v>6026</v>
      </c>
      <c r="F3435" s="10">
        <v>15236</v>
      </c>
      <c r="G3435" s="11">
        <v>3.9790000000000001</v>
      </c>
      <c r="H3435" s="11">
        <f>ABS(G3435)</f>
        <v>3.9790000000000001</v>
      </c>
      <c r="I3435" s="12">
        <v>3.0799999999999998E-3</v>
      </c>
      <c r="J3435" s="11">
        <v>3.0799999999999998E-3</v>
      </c>
      <c r="K3435" s="10" t="s">
        <v>3170</v>
      </c>
      <c r="L3435" s="10">
        <f>VLOOKUP(E3435,genesets!$C$2:$O$3302,13,FALSE)</f>
        <v>8</v>
      </c>
    </row>
    <row r="3436" spans="1:12" s="10" customFormat="1" x14ac:dyDescent="0.2">
      <c r="A3436" s="1" t="s">
        <v>13</v>
      </c>
      <c r="B3436" s="1" t="s">
        <v>18</v>
      </c>
      <c r="C3436" s="1" t="s">
        <v>23</v>
      </c>
      <c r="D3436" s="1" t="s">
        <v>8</v>
      </c>
      <c r="E3436" s="1">
        <v>8007</v>
      </c>
      <c r="F3436" s="10">
        <v>51748</v>
      </c>
      <c r="G3436" s="11">
        <v>1.9666999999999999</v>
      </c>
      <c r="H3436" s="11">
        <f>ABS(G3436)</f>
        <v>1.9666999999999999</v>
      </c>
      <c r="I3436" s="12">
        <v>3.0899999999999999E-3</v>
      </c>
      <c r="J3436" s="11">
        <v>3.0899999999999999E-3</v>
      </c>
      <c r="K3436" s="10" t="s">
        <v>5857</v>
      </c>
      <c r="L3436" s="10">
        <f>VLOOKUP(E3436,genesets!$C$2:$O$3302,13,FALSE)</f>
        <v>61</v>
      </c>
    </row>
    <row r="3437" spans="1:12" s="10" customFormat="1" x14ac:dyDescent="0.2">
      <c r="A3437" s="1" t="s">
        <v>7</v>
      </c>
      <c r="B3437" s="1" t="s">
        <v>16</v>
      </c>
      <c r="C3437" s="1" t="s">
        <v>22</v>
      </c>
      <c r="D3437" s="1" t="s">
        <v>8</v>
      </c>
      <c r="E3437" s="1">
        <v>4117</v>
      </c>
      <c r="F3437" s="10">
        <v>26012</v>
      </c>
      <c r="G3437" s="11">
        <v>1.2242</v>
      </c>
      <c r="H3437" s="11">
        <f>ABS(G3437)</f>
        <v>1.2242</v>
      </c>
      <c r="I3437" s="12">
        <v>3.0899999999999999E-3</v>
      </c>
      <c r="J3437" s="11">
        <v>3.0899999999999999E-3</v>
      </c>
      <c r="K3437" s="10" t="s">
        <v>1584</v>
      </c>
      <c r="L3437" s="10">
        <f>VLOOKUP(E3437,genesets!$C$2:$O$3302,13,FALSE)</f>
        <v>4468</v>
      </c>
    </row>
    <row r="3438" spans="1:12" s="10" customFormat="1" x14ac:dyDescent="0.2">
      <c r="A3438" s="1" t="s">
        <v>15</v>
      </c>
      <c r="B3438" s="1" t="s">
        <v>19</v>
      </c>
      <c r="C3438" s="1" t="s">
        <v>23</v>
      </c>
      <c r="D3438" s="1" t="s">
        <v>8</v>
      </c>
      <c r="E3438" s="1">
        <v>7190</v>
      </c>
      <c r="F3438" s="10">
        <v>45389</v>
      </c>
      <c r="G3438" s="11">
        <v>0.93079999999999996</v>
      </c>
      <c r="H3438" s="11">
        <f>ABS(G3438)</f>
        <v>0.93079999999999996</v>
      </c>
      <c r="I3438" s="12">
        <v>3.0899999999999999E-3</v>
      </c>
      <c r="J3438" s="11">
        <v>3.0899999999999999E-3</v>
      </c>
      <c r="K3438" s="10" t="s">
        <v>5375</v>
      </c>
      <c r="L3438" s="10">
        <f>VLOOKUP(E3438,genesets!$C$2:$O$3302,13,FALSE)</f>
        <v>7238</v>
      </c>
    </row>
    <row r="3439" spans="1:12" s="10" customFormat="1" x14ac:dyDescent="0.2">
      <c r="A3439" s="1" t="s">
        <v>13</v>
      </c>
      <c r="B3439" s="1" t="s">
        <v>18</v>
      </c>
      <c r="C3439" s="1" t="s">
        <v>23</v>
      </c>
      <c r="D3439" s="1" t="s">
        <v>8</v>
      </c>
      <c r="E3439" s="1">
        <v>8828</v>
      </c>
      <c r="F3439" s="10">
        <v>69453</v>
      </c>
      <c r="G3439" s="11">
        <v>1.7239</v>
      </c>
      <c r="H3439" s="11">
        <f>ABS(G3439)</f>
        <v>1.7239</v>
      </c>
      <c r="I3439" s="12">
        <v>3.0999999999999999E-3</v>
      </c>
      <c r="J3439" s="11">
        <v>3.0999999999999999E-3</v>
      </c>
      <c r="K3439" s="10" t="s">
        <v>10972</v>
      </c>
      <c r="L3439" s="10">
        <f>VLOOKUP(E3439,genesets!$C$2:$O$3302,13,FALSE)</f>
        <v>133</v>
      </c>
    </row>
    <row r="3440" spans="1:12" s="10" customFormat="1" x14ac:dyDescent="0.2">
      <c r="A3440" s="1" t="s">
        <v>11</v>
      </c>
      <c r="B3440" s="1" t="s">
        <v>17</v>
      </c>
      <c r="C3440" s="1" t="s">
        <v>23</v>
      </c>
      <c r="D3440" s="1" t="s">
        <v>8</v>
      </c>
      <c r="E3440" s="1">
        <v>8046</v>
      </c>
      <c r="F3440" s="10">
        <v>53140</v>
      </c>
      <c r="G3440" s="11">
        <v>1.6132</v>
      </c>
      <c r="H3440" s="11">
        <f>ABS(G3440)</f>
        <v>1.6132</v>
      </c>
      <c r="I3440" s="12">
        <v>3.0999999999999999E-3</v>
      </c>
      <c r="J3440" s="11">
        <v>3.0999999999999999E-3</v>
      </c>
      <c r="K3440" s="10" t="s">
        <v>6059</v>
      </c>
      <c r="L3440" s="10">
        <f>VLOOKUP(E3440,genesets!$C$2:$O$3302,13,FALSE)</f>
        <v>267</v>
      </c>
    </row>
    <row r="3441" spans="1:12" s="10" customFormat="1" x14ac:dyDescent="0.2">
      <c r="A3441" s="1" t="s">
        <v>7</v>
      </c>
      <c r="B3441" s="1" t="s">
        <v>16</v>
      </c>
      <c r="C3441" s="1" t="s">
        <v>22</v>
      </c>
      <c r="D3441" s="1" t="s">
        <v>8</v>
      </c>
      <c r="E3441" s="1">
        <v>8977</v>
      </c>
      <c r="F3441" s="10">
        <v>11316</v>
      </c>
      <c r="G3441" s="11">
        <v>2.0964</v>
      </c>
      <c r="H3441" s="11">
        <f>ABS(G3441)</f>
        <v>2.0964</v>
      </c>
      <c r="I3441" s="12">
        <v>3.1099999999999999E-3</v>
      </c>
      <c r="J3441" s="11">
        <v>3.1099999999999999E-3</v>
      </c>
      <c r="K3441" s="10" t="s">
        <v>11706</v>
      </c>
      <c r="L3441" s="10">
        <f>VLOOKUP(E3441,genesets!$C$2:$O$3302,13,FALSE)</f>
        <v>924</v>
      </c>
    </row>
    <row r="3442" spans="1:12" s="10" customFormat="1" x14ac:dyDescent="0.2">
      <c r="A3442" s="1" t="s">
        <v>14</v>
      </c>
      <c r="B3442" s="1" t="s">
        <v>19</v>
      </c>
      <c r="C3442" s="1" t="s">
        <v>22</v>
      </c>
      <c r="D3442" s="1" t="s">
        <v>8</v>
      </c>
      <c r="E3442" s="1">
        <v>9050</v>
      </c>
      <c r="F3442" s="10">
        <v>40163</v>
      </c>
      <c r="G3442" s="11">
        <v>2.4409999999999998</v>
      </c>
      <c r="H3442" s="11">
        <f>ABS(G3442)</f>
        <v>2.4409999999999998</v>
      </c>
      <c r="I3442" s="12">
        <v>3.1199999999999999E-3</v>
      </c>
      <c r="J3442" s="11">
        <v>3.1199999999999999E-3</v>
      </c>
      <c r="K3442" s="10" t="s">
        <v>12139</v>
      </c>
      <c r="L3442" s="10">
        <f>VLOOKUP(E3442,genesets!$C$2:$O$3302,13,FALSE)</f>
        <v>49</v>
      </c>
    </row>
    <row r="3443" spans="1:12" s="10" customFormat="1" x14ac:dyDescent="0.2">
      <c r="A3443" s="1" t="s">
        <v>13</v>
      </c>
      <c r="B3443" s="1" t="s">
        <v>18</v>
      </c>
      <c r="C3443" s="1" t="s">
        <v>23</v>
      </c>
      <c r="D3443" s="1" t="s">
        <v>8</v>
      </c>
      <c r="E3443" s="1">
        <v>6007</v>
      </c>
      <c r="F3443" s="10">
        <v>50487</v>
      </c>
      <c r="G3443" s="11">
        <v>1.845</v>
      </c>
      <c r="H3443" s="11">
        <f>ABS(G3443)</f>
        <v>1.845</v>
      </c>
      <c r="I3443" s="12">
        <v>3.1199999999999999E-3</v>
      </c>
      <c r="J3443" s="11">
        <v>3.1199999999999999E-3</v>
      </c>
      <c r="K3443" s="10" t="s">
        <v>3075</v>
      </c>
      <c r="L3443" s="10">
        <f>VLOOKUP(E3443,genesets!$C$2:$O$3302,13,FALSE)</f>
        <v>112</v>
      </c>
    </row>
    <row r="3444" spans="1:12" s="10" customFormat="1" x14ac:dyDescent="0.2">
      <c r="A3444" s="1" t="s">
        <v>15</v>
      </c>
      <c r="B3444" s="1" t="s">
        <v>19</v>
      </c>
      <c r="C3444" s="1" t="s">
        <v>23</v>
      </c>
      <c r="D3444" s="1" t="s">
        <v>8</v>
      </c>
      <c r="E3444" s="1">
        <v>8157</v>
      </c>
      <c r="F3444" s="10">
        <v>19921</v>
      </c>
      <c r="G3444" s="11">
        <v>1.5342</v>
      </c>
      <c r="H3444" s="11">
        <f>ABS(G3444)</f>
        <v>1.5342</v>
      </c>
      <c r="I3444" s="12">
        <v>3.1199999999999999E-3</v>
      </c>
      <c r="J3444" s="11">
        <v>3.1199999999999999E-3</v>
      </c>
      <c r="K3444" s="10" t="s">
        <v>6533</v>
      </c>
      <c r="L3444" s="10">
        <f>VLOOKUP(E3444,genesets!$C$2:$O$3302,13,FALSE)</f>
        <v>1386</v>
      </c>
    </row>
    <row r="3445" spans="1:12" s="10" customFormat="1" x14ac:dyDescent="0.2">
      <c r="A3445" s="1" t="s">
        <v>10</v>
      </c>
      <c r="B3445" s="1" t="s">
        <v>17</v>
      </c>
      <c r="C3445" s="1" t="s">
        <v>22</v>
      </c>
      <c r="D3445" s="1" t="s">
        <v>8</v>
      </c>
      <c r="E3445" s="1">
        <v>8493</v>
      </c>
      <c r="F3445" s="10">
        <v>34733</v>
      </c>
      <c r="G3445" s="11">
        <v>-1.3998999999999999</v>
      </c>
      <c r="H3445" s="11">
        <f>ABS(G3445)</f>
        <v>1.3998999999999999</v>
      </c>
      <c r="I3445" s="12">
        <v>3.13E-3</v>
      </c>
      <c r="J3445" s="11">
        <v>3.13E-3</v>
      </c>
      <c r="K3445" s="10" t="s">
        <v>7504</v>
      </c>
      <c r="L3445" s="10">
        <f>VLOOKUP(E3445,genesets!$C$2:$O$3302,13,FALSE)</f>
        <v>2093</v>
      </c>
    </row>
    <row r="3446" spans="1:12" s="10" customFormat="1" x14ac:dyDescent="0.2">
      <c r="A3446" s="1" t="s">
        <v>15</v>
      </c>
      <c r="B3446" s="1" t="s">
        <v>19</v>
      </c>
      <c r="C3446" s="1" t="s">
        <v>23</v>
      </c>
      <c r="D3446" s="1" t="s">
        <v>8</v>
      </c>
      <c r="E3446" s="1">
        <v>4323</v>
      </c>
      <c r="F3446" s="10">
        <v>32156</v>
      </c>
      <c r="G3446" s="11">
        <v>1.1298999999999999</v>
      </c>
      <c r="H3446" s="11">
        <f>ABS(G3446)</f>
        <v>1.1298999999999999</v>
      </c>
      <c r="I3446" s="12">
        <v>3.14E-3</v>
      </c>
      <c r="J3446" s="11">
        <v>3.14E-3</v>
      </c>
      <c r="K3446" s="10" t="s">
        <v>2379</v>
      </c>
      <c r="L3446" s="10">
        <f>VLOOKUP(E3446,genesets!$C$2:$O$3302,13,FALSE)</f>
        <v>3745</v>
      </c>
    </row>
    <row r="3447" spans="1:12" s="10" customFormat="1" x14ac:dyDescent="0.2">
      <c r="A3447" s="1" t="s">
        <v>7</v>
      </c>
      <c r="B3447" s="1" t="s">
        <v>16</v>
      </c>
      <c r="C3447" s="1" t="s">
        <v>22</v>
      </c>
      <c r="D3447" s="1" t="s">
        <v>8</v>
      </c>
      <c r="E3447" s="1">
        <v>7122</v>
      </c>
      <c r="F3447" s="10">
        <v>10390</v>
      </c>
      <c r="G3447" s="11">
        <v>2.2425999999999999</v>
      </c>
      <c r="H3447" s="11">
        <f>ABS(G3447)</f>
        <v>2.2425999999999999</v>
      </c>
      <c r="I3447" s="12">
        <v>3.15E-3</v>
      </c>
      <c r="J3447" s="11">
        <v>3.15E-3</v>
      </c>
      <c r="K3447" s="10" t="s">
        <v>5035</v>
      </c>
      <c r="L3447" s="10">
        <f>VLOOKUP(E3447,genesets!$C$2:$O$3302,13,FALSE)</f>
        <v>847</v>
      </c>
    </row>
    <row r="3448" spans="1:12" s="10" customFormat="1" x14ac:dyDescent="0.2">
      <c r="A3448" s="1" t="s">
        <v>15</v>
      </c>
      <c r="B3448" s="1" t="s">
        <v>19</v>
      </c>
      <c r="C3448" s="1" t="s">
        <v>23</v>
      </c>
      <c r="D3448" s="1" t="s">
        <v>8</v>
      </c>
      <c r="E3448" s="1">
        <v>6138</v>
      </c>
      <c r="F3448" s="10">
        <v>5157</v>
      </c>
      <c r="G3448" s="11">
        <v>3.6867000000000001</v>
      </c>
      <c r="H3448" s="11">
        <f>ABS(G3448)</f>
        <v>3.6867000000000001</v>
      </c>
      <c r="I3448" s="12">
        <v>3.1700000000000001E-3</v>
      </c>
      <c r="J3448" s="11">
        <v>3.1700000000000001E-3</v>
      </c>
      <c r="K3448" s="10" t="s">
        <v>3730</v>
      </c>
      <c r="L3448" s="10">
        <f>VLOOKUP(E3448,genesets!$C$2:$O$3302,13,FALSE)</f>
        <v>924</v>
      </c>
    </row>
    <row r="3449" spans="1:12" s="10" customFormat="1" x14ac:dyDescent="0.2">
      <c r="A3449" s="1" t="s">
        <v>14</v>
      </c>
      <c r="B3449" s="1" t="s">
        <v>19</v>
      </c>
      <c r="C3449" s="1" t="s">
        <v>22</v>
      </c>
      <c r="D3449" s="1" t="s">
        <v>8</v>
      </c>
      <c r="E3449" s="1">
        <v>8122</v>
      </c>
      <c r="F3449" s="10">
        <v>41228</v>
      </c>
      <c r="G3449" s="11">
        <v>2.3292000000000002</v>
      </c>
      <c r="H3449" s="11">
        <f>ABS(G3449)</f>
        <v>2.3292000000000002</v>
      </c>
      <c r="I3449" s="12">
        <v>3.1700000000000001E-3</v>
      </c>
      <c r="J3449" s="11">
        <v>3.1700000000000001E-3</v>
      </c>
      <c r="K3449" s="10" t="s">
        <v>6392</v>
      </c>
      <c r="L3449" s="10">
        <f>VLOOKUP(E3449,genesets!$C$2:$O$3302,13,FALSE)</f>
        <v>66</v>
      </c>
    </row>
    <row r="3450" spans="1:12" s="10" customFormat="1" x14ac:dyDescent="0.2">
      <c r="A3450" s="1" t="s">
        <v>11</v>
      </c>
      <c r="B3450" s="1" t="s">
        <v>17</v>
      </c>
      <c r="C3450" s="1" t="s">
        <v>23</v>
      </c>
      <c r="D3450" s="1" t="s">
        <v>8</v>
      </c>
      <c r="E3450" s="1">
        <v>7116</v>
      </c>
      <c r="F3450" s="10">
        <v>72829</v>
      </c>
      <c r="G3450" s="11">
        <v>1.3340000000000001</v>
      </c>
      <c r="H3450" s="11">
        <f>ABS(G3450)</f>
        <v>1.3340000000000001</v>
      </c>
      <c r="I3450" s="12">
        <v>3.1700000000000001E-3</v>
      </c>
      <c r="J3450" s="11">
        <v>3.1700000000000001E-3</v>
      </c>
      <c r="K3450" s="10" t="s">
        <v>5005</v>
      </c>
      <c r="L3450" s="10">
        <f>VLOOKUP(E3450,genesets!$C$2:$O$3302,13,FALSE)</f>
        <v>493</v>
      </c>
    </row>
    <row r="3451" spans="1:12" s="10" customFormat="1" x14ac:dyDescent="0.2">
      <c r="A3451" s="1" t="s">
        <v>15</v>
      </c>
      <c r="B3451" s="1" t="s">
        <v>19</v>
      </c>
      <c r="C3451" s="1" t="s">
        <v>23</v>
      </c>
      <c r="D3451" s="1" t="s">
        <v>8</v>
      </c>
      <c r="E3451" s="1">
        <v>6079</v>
      </c>
      <c r="F3451" s="10">
        <v>38150</v>
      </c>
      <c r="G3451" s="11">
        <v>1.0238</v>
      </c>
      <c r="H3451" s="11">
        <f>ABS(G3451)</f>
        <v>1.0238</v>
      </c>
      <c r="I3451" s="12">
        <v>3.1700000000000001E-3</v>
      </c>
      <c r="J3451" s="11">
        <v>3.1700000000000001E-3</v>
      </c>
      <c r="K3451" s="10" t="s">
        <v>3435</v>
      </c>
      <c r="L3451" s="10">
        <f>VLOOKUP(E3451,genesets!$C$2:$O$3302,13,FALSE)</f>
        <v>4350</v>
      </c>
    </row>
    <row r="3452" spans="1:12" s="10" customFormat="1" x14ac:dyDescent="0.2">
      <c r="A3452" s="1" t="s">
        <v>7</v>
      </c>
      <c r="B3452" s="1" t="s">
        <v>16</v>
      </c>
      <c r="C3452" s="1" t="s">
        <v>22</v>
      </c>
      <c r="D3452" s="1" t="s">
        <v>8</v>
      </c>
      <c r="E3452" s="1">
        <v>4137</v>
      </c>
      <c r="F3452" s="10">
        <v>42657</v>
      </c>
      <c r="G3452" s="11">
        <v>0.89449999999999996</v>
      </c>
      <c r="H3452" s="11">
        <f>ABS(G3452)</f>
        <v>0.89449999999999996</v>
      </c>
      <c r="I3452" s="12">
        <v>3.1700000000000001E-3</v>
      </c>
      <c r="J3452" s="11">
        <v>3.1700000000000001E-3</v>
      </c>
      <c r="K3452" s="10" t="s">
        <v>1688</v>
      </c>
      <c r="L3452" s="10">
        <f>VLOOKUP(E3452,genesets!$C$2:$O$3302,13,FALSE)</f>
        <v>9693</v>
      </c>
    </row>
    <row r="3453" spans="1:12" s="10" customFormat="1" x14ac:dyDescent="0.2">
      <c r="A3453" s="1" t="s">
        <v>13</v>
      </c>
      <c r="B3453" s="1" t="s">
        <v>18</v>
      </c>
      <c r="C3453" s="1" t="s">
        <v>23</v>
      </c>
      <c r="D3453" s="1" t="s">
        <v>8</v>
      </c>
      <c r="E3453" s="1">
        <v>8037</v>
      </c>
      <c r="F3453" s="10">
        <v>32391</v>
      </c>
      <c r="G3453" s="11">
        <v>2.9336000000000002</v>
      </c>
      <c r="H3453" s="11">
        <f>ABS(G3453)</f>
        <v>2.9336000000000002</v>
      </c>
      <c r="I3453" s="12">
        <v>3.1900000000000001E-3</v>
      </c>
      <c r="J3453" s="11">
        <v>3.1900000000000001E-3</v>
      </c>
      <c r="K3453" s="10" t="s">
        <v>6014</v>
      </c>
      <c r="L3453" s="10">
        <f>VLOOKUP(E3453,genesets!$C$2:$O$3302,13,FALSE)</f>
        <v>22</v>
      </c>
    </row>
    <row r="3454" spans="1:12" s="10" customFormat="1" x14ac:dyDescent="0.2">
      <c r="A3454" s="1" t="s">
        <v>11</v>
      </c>
      <c r="B3454" s="1" t="s">
        <v>17</v>
      </c>
      <c r="C3454" s="1" t="s">
        <v>23</v>
      </c>
      <c r="D3454" s="1" t="s">
        <v>8</v>
      </c>
      <c r="E3454" s="1">
        <v>7117</v>
      </c>
      <c r="F3454" s="10">
        <v>89757</v>
      </c>
      <c r="G3454" s="11">
        <v>1.1496</v>
      </c>
      <c r="H3454" s="11">
        <f>ABS(G3454)</f>
        <v>1.1496</v>
      </c>
      <c r="I3454" s="12">
        <v>3.1900000000000001E-3</v>
      </c>
      <c r="J3454" s="11">
        <v>3.1900000000000001E-3</v>
      </c>
      <c r="K3454" s="10" t="s">
        <v>5010</v>
      </c>
      <c r="L3454" s="10">
        <f>VLOOKUP(E3454,genesets!$C$2:$O$3302,13,FALSE)</f>
        <v>656</v>
      </c>
    </row>
    <row r="3455" spans="1:12" s="10" customFormat="1" x14ac:dyDescent="0.2">
      <c r="A3455" s="1" t="s">
        <v>13</v>
      </c>
      <c r="B3455" s="1" t="s">
        <v>18</v>
      </c>
      <c r="C3455" s="1" t="s">
        <v>23</v>
      </c>
      <c r="D3455" s="1" t="s">
        <v>8</v>
      </c>
      <c r="E3455" s="1">
        <v>4266</v>
      </c>
      <c r="F3455" s="10">
        <v>60184</v>
      </c>
      <c r="G3455" s="11">
        <v>1.7087000000000001</v>
      </c>
      <c r="H3455" s="11">
        <f>ABS(G3455)</f>
        <v>1.7087000000000001</v>
      </c>
      <c r="I3455" s="12">
        <v>3.2000000000000002E-3</v>
      </c>
      <c r="J3455" s="11">
        <v>3.2000000000000002E-3</v>
      </c>
      <c r="K3455" s="10" t="s">
        <v>2175</v>
      </c>
      <c r="L3455" s="10">
        <f>VLOOKUP(E3455,genesets!$C$2:$O$3302,13,FALSE)</f>
        <v>135</v>
      </c>
    </row>
    <row r="3456" spans="1:12" s="10" customFormat="1" x14ac:dyDescent="0.2">
      <c r="A3456" s="1" t="s">
        <v>13</v>
      </c>
      <c r="B3456" s="1" t="s">
        <v>18</v>
      </c>
      <c r="C3456" s="1" t="s">
        <v>23</v>
      </c>
      <c r="D3456" s="1" t="s">
        <v>8</v>
      </c>
      <c r="E3456" s="1">
        <v>6102</v>
      </c>
      <c r="F3456" s="10">
        <v>602728</v>
      </c>
      <c r="G3456" s="11">
        <v>0.49759999999999999</v>
      </c>
      <c r="H3456" s="11">
        <f>ABS(G3456)</f>
        <v>0.49759999999999999</v>
      </c>
      <c r="I3456" s="12">
        <v>3.2000000000000002E-3</v>
      </c>
      <c r="J3456" s="11">
        <v>3.2000000000000002E-3</v>
      </c>
      <c r="K3456" s="10" t="s">
        <v>3550</v>
      </c>
      <c r="L3456" s="10">
        <f>VLOOKUP(E3456,genesets!$C$2:$O$3302,13,FALSE)</f>
        <v>3222</v>
      </c>
    </row>
    <row r="3457" spans="1:12" s="10" customFormat="1" x14ac:dyDescent="0.2">
      <c r="A3457" s="1" t="s">
        <v>10</v>
      </c>
      <c r="B3457" s="1" t="s">
        <v>17</v>
      </c>
      <c r="C3457" s="1" t="s">
        <v>22</v>
      </c>
      <c r="D3457" s="1" t="s">
        <v>8</v>
      </c>
      <c r="E3457" s="1">
        <v>6099</v>
      </c>
      <c r="F3457" s="10">
        <v>885</v>
      </c>
      <c r="G3457" s="11">
        <v>-4.7436999999999996</v>
      </c>
      <c r="H3457" s="11">
        <f>ABS(G3457)</f>
        <v>4.7436999999999996</v>
      </c>
      <c r="I3457" s="12">
        <v>3.2100000000000002E-3</v>
      </c>
      <c r="J3457" s="11">
        <v>3.2100000000000002E-3</v>
      </c>
      <c r="K3457" s="10" t="s">
        <v>3535</v>
      </c>
      <c r="L3457" s="10">
        <f>VLOOKUP(E3457,genesets!$C$2:$O$3302,13,FALSE)</f>
        <v>504</v>
      </c>
    </row>
    <row r="3458" spans="1:12" s="10" customFormat="1" x14ac:dyDescent="0.2">
      <c r="A3458" s="1" t="s">
        <v>7</v>
      </c>
      <c r="B3458" s="1" t="s">
        <v>16</v>
      </c>
      <c r="C3458" s="1" t="s">
        <v>22</v>
      </c>
      <c r="D3458" s="1" t="s">
        <v>8</v>
      </c>
      <c r="E3458" s="1">
        <v>6270</v>
      </c>
      <c r="F3458" s="10">
        <v>15369</v>
      </c>
      <c r="G3458" s="11">
        <v>1.7857000000000001</v>
      </c>
      <c r="H3458" s="11">
        <f>ABS(G3458)</f>
        <v>1.7857000000000001</v>
      </c>
      <c r="I3458" s="12">
        <v>3.2200000000000002E-3</v>
      </c>
      <c r="J3458" s="11">
        <v>3.2200000000000002E-3</v>
      </c>
      <c r="K3458" s="10" t="s">
        <v>4390</v>
      </c>
      <c r="L3458" s="10">
        <f>VLOOKUP(E3458,genesets!$C$2:$O$3302,13,FALSE)</f>
        <v>1348</v>
      </c>
    </row>
    <row r="3459" spans="1:12" s="10" customFormat="1" x14ac:dyDescent="0.2">
      <c r="A3459" s="1" t="s">
        <v>10</v>
      </c>
      <c r="B3459" s="1" t="s">
        <v>17</v>
      </c>
      <c r="C3459" s="1" t="s">
        <v>22</v>
      </c>
      <c r="D3459" s="1" t="s">
        <v>8</v>
      </c>
      <c r="E3459" s="1">
        <v>7014</v>
      </c>
      <c r="F3459" s="10">
        <v>25257</v>
      </c>
      <c r="G3459" s="11">
        <v>-1.637</v>
      </c>
      <c r="H3459" s="11">
        <f>ABS(G3459)</f>
        <v>1.637</v>
      </c>
      <c r="I3459" s="12">
        <v>3.2200000000000002E-3</v>
      </c>
      <c r="J3459" s="11">
        <v>3.2200000000000002E-3</v>
      </c>
      <c r="K3459" s="10" t="s">
        <v>4495</v>
      </c>
      <c r="L3459" s="10">
        <f>VLOOKUP(E3459,genesets!$C$2:$O$3302,13,FALSE)</f>
        <v>1286</v>
      </c>
    </row>
    <row r="3460" spans="1:12" s="10" customFormat="1" x14ac:dyDescent="0.2">
      <c r="A3460" s="1" t="s">
        <v>11</v>
      </c>
      <c r="B3460" s="1" t="s">
        <v>17</v>
      </c>
      <c r="C3460" s="1" t="s">
        <v>23</v>
      </c>
      <c r="D3460" s="1" t="s">
        <v>8</v>
      </c>
      <c r="E3460" s="1">
        <v>7195</v>
      </c>
      <c r="F3460" s="10">
        <v>61020</v>
      </c>
      <c r="G3460" s="11">
        <v>1.4895</v>
      </c>
      <c r="H3460" s="11">
        <f>ABS(G3460)</f>
        <v>1.4895</v>
      </c>
      <c r="I3460" s="12">
        <v>3.2299999999999998E-3</v>
      </c>
      <c r="J3460" s="11">
        <v>3.2299999999999998E-3</v>
      </c>
      <c r="K3460" s="10" t="s">
        <v>5400</v>
      </c>
      <c r="L3460" s="10">
        <f>VLOOKUP(E3460,genesets!$C$2:$O$3302,13,FALSE)</f>
        <v>420</v>
      </c>
    </row>
    <row r="3461" spans="1:12" s="10" customFormat="1" x14ac:dyDescent="0.2">
      <c r="A3461" s="1" t="s">
        <v>11</v>
      </c>
      <c r="B3461" s="1" t="s">
        <v>17</v>
      </c>
      <c r="C3461" s="1" t="s">
        <v>23</v>
      </c>
      <c r="D3461" s="1" t="s">
        <v>8</v>
      </c>
      <c r="E3461" s="1">
        <v>2743</v>
      </c>
      <c r="F3461" s="10">
        <v>78172</v>
      </c>
      <c r="G3461" s="11">
        <v>1.2929999999999999</v>
      </c>
      <c r="H3461" s="11">
        <f>ABS(G3461)</f>
        <v>1.2929999999999999</v>
      </c>
      <c r="I3461" s="12">
        <v>3.2299999999999998E-3</v>
      </c>
      <c r="J3461" s="11">
        <v>3.2299999999999998E-3</v>
      </c>
      <c r="K3461" s="10" t="s">
        <v>195</v>
      </c>
      <c r="L3461" s="10">
        <f>VLOOKUP(E3461,genesets!$C$2:$O$3302,13,FALSE)</f>
        <v>432</v>
      </c>
    </row>
    <row r="3462" spans="1:12" s="10" customFormat="1" x14ac:dyDescent="0.2">
      <c r="A3462" s="1" t="s">
        <v>7</v>
      </c>
      <c r="B3462" s="1" t="s">
        <v>16</v>
      </c>
      <c r="C3462" s="1" t="s">
        <v>22</v>
      </c>
      <c r="D3462" s="1" t="s">
        <v>8</v>
      </c>
      <c r="E3462" s="1">
        <v>7184</v>
      </c>
      <c r="F3462" s="10">
        <v>14264</v>
      </c>
      <c r="G3462" s="11">
        <v>1.8</v>
      </c>
      <c r="H3462" s="11">
        <f>ABS(G3462)</f>
        <v>1.8</v>
      </c>
      <c r="I3462" s="12">
        <v>3.2499999999999999E-3</v>
      </c>
      <c r="J3462" s="11">
        <v>3.2499999999999999E-3</v>
      </c>
      <c r="K3462" s="10" t="s">
        <v>5345</v>
      </c>
      <c r="L3462" s="10">
        <f>VLOOKUP(E3462,genesets!$C$2:$O$3302,13,FALSE)</f>
        <v>1709</v>
      </c>
    </row>
    <row r="3463" spans="1:12" s="10" customFormat="1" x14ac:dyDescent="0.2">
      <c r="A3463" s="1" t="s">
        <v>14</v>
      </c>
      <c r="B3463" s="1" t="s">
        <v>19</v>
      </c>
      <c r="C3463" s="1" t="s">
        <v>22</v>
      </c>
      <c r="D3463" s="1" t="s">
        <v>8</v>
      </c>
      <c r="E3463" s="1">
        <v>2738</v>
      </c>
      <c r="F3463" s="10">
        <v>86758</v>
      </c>
      <c r="G3463" s="11">
        <v>1.6059000000000001</v>
      </c>
      <c r="H3463" s="11">
        <f>ABS(G3463)</f>
        <v>1.6059000000000001</v>
      </c>
      <c r="I3463" s="12">
        <v>3.2799999999999999E-3</v>
      </c>
      <c r="J3463" s="11">
        <v>3.2799999999999999E-3</v>
      </c>
      <c r="K3463" s="10" t="s">
        <v>125</v>
      </c>
      <c r="L3463" s="10">
        <f>VLOOKUP(E3463,genesets!$C$2:$O$3302,13,FALSE)</f>
        <v>166</v>
      </c>
    </row>
    <row r="3464" spans="1:12" s="10" customFormat="1" x14ac:dyDescent="0.2">
      <c r="A3464" s="1" t="s">
        <v>14</v>
      </c>
      <c r="B3464" s="1" t="s">
        <v>19</v>
      </c>
      <c r="C3464" s="1" t="s">
        <v>22</v>
      </c>
      <c r="D3464" s="1" t="s">
        <v>8</v>
      </c>
      <c r="E3464" s="1">
        <v>8869</v>
      </c>
      <c r="F3464" s="10">
        <v>42555</v>
      </c>
      <c r="G3464" s="11">
        <v>2.5030000000000001</v>
      </c>
      <c r="H3464" s="11">
        <f>ABS(G3464)</f>
        <v>2.5030000000000001</v>
      </c>
      <c r="I3464" s="12">
        <v>3.3E-3</v>
      </c>
      <c r="J3464" s="11">
        <v>3.3E-3</v>
      </c>
      <c r="K3464" s="10" t="s">
        <v>11163</v>
      </c>
      <c r="L3464" s="10">
        <f>VLOOKUP(E3464,genesets!$C$2:$O$3302,13,FALSE)</f>
        <v>34</v>
      </c>
    </row>
    <row r="3465" spans="1:12" s="10" customFormat="1" x14ac:dyDescent="0.2">
      <c r="A3465" s="1" t="s">
        <v>15</v>
      </c>
      <c r="B3465" s="1" t="s">
        <v>19</v>
      </c>
      <c r="C3465" s="1" t="s">
        <v>23</v>
      </c>
      <c r="D3465" s="1" t="s">
        <v>8</v>
      </c>
      <c r="E3465" s="1">
        <v>7066</v>
      </c>
      <c r="F3465" s="10">
        <v>26065</v>
      </c>
      <c r="G3465" s="11">
        <v>1.2928999999999999</v>
      </c>
      <c r="H3465" s="11">
        <f>ABS(G3465)</f>
        <v>1.2928999999999999</v>
      </c>
      <c r="I3465" s="12">
        <v>3.3E-3</v>
      </c>
      <c r="J3465" s="11">
        <v>3.3E-3</v>
      </c>
      <c r="K3465" s="10" t="s">
        <v>4755</v>
      </c>
      <c r="L3465" s="10">
        <f>VLOOKUP(E3465,genesets!$C$2:$O$3302,13,FALSE)</f>
        <v>2704</v>
      </c>
    </row>
    <row r="3466" spans="1:12" s="10" customFormat="1" x14ac:dyDescent="0.2">
      <c r="A3466" s="1" t="s">
        <v>7</v>
      </c>
      <c r="B3466" s="1" t="s">
        <v>16</v>
      </c>
      <c r="C3466" s="1" t="s">
        <v>22</v>
      </c>
      <c r="D3466" s="1" t="s">
        <v>8</v>
      </c>
      <c r="E3466" s="1">
        <v>7014</v>
      </c>
      <c r="F3466" s="10">
        <v>13411</v>
      </c>
      <c r="G3466" s="11">
        <v>1.9424999999999999</v>
      </c>
      <c r="H3466" s="11">
        <f>ABS(G3466)</f>
        <v>1.9424999999999999</v>
      </c>
      <c r="I3466" s="12">
        <v>3.31E-3</v>
      </c>
      <c r="J3466" s="11">
        <v>3.31E-3</v>
      </c>
      <c r="K3466" s="10" t="s">
        <v>4495</v>
      </c>
      <c r="L3466" s="10">
        <f>VLOOKUP(E3466,genesets!$C$2:$O$3302,13,FALSE)</f>
        <v>1286</v>
      </c>
    </row>
    <row r="3467" spans="1:12" s="10" customFormat="1" x14ac:dyDescent="0.2">
      <c r="A3467" s="1" t="s">
        <v>11</v>
      </c>
      <c r="B3467" s="1" t="s">
        <v>17</v>
      </c>
      <c r="C3467" s="1" t="s">
        <v>23</v>
      </c>
      <c r="D3467" s="1" t="s">
        <v>8</v>
      </c>
      <c r="E3467" s="1">
        <v>6090</v>
      </c>
      <c r="F3467" s="10">
        <v>40252</v>
      </c>
      <c r="G3467" s="11">
        <v>1.8355999999999999</v>
      </c>
      <c r="H3467" s="11">
        <f>ABS(G3467)</f>
        <v>1.8355999999999999</v>
      </c>
      <c r="I3467" s="12">
        <v>3.31E-3</v>
      </c>
      <c r="J3467" s="11">
        <v>3.31E-3</v>
      </c>
      <c r="K3467" s="10" t="s">
        <v>3490</v>
      </c>
      <c r="L3467" s="10">
        <f>VLOOKUP(E3467,genesets!$C$2:$O$3302,13,FALSE)</f>
        <v>268</v>
      </c>
    </row>
    <row r="3468" spans="1:12" s="10" customFormat="1" x14ac:dyDescent="0.2">
      <c r="A3468" s="1" t="s">
        <v>13</v>
      </c>
      <c r="B3468" s="1" t="s">
        <v>18</v>
      </c>
      <c r="C3468" s="1" t="s">
        <v>23</v>
      </c>
      <c r="D3468" s="1" t="s">
        <v>8</v>
      </c>
      <c r="E3468" s="1">
        <v>7096</v>
      </c>
      <c r="F3468" s="10">
        <v>118342</v>
      </c>
      <c r="G3468" s="11">
        <v>1.119</v>
      </c>
      <c r="H3468" s="11">
        <f>ABS(G3468)</f>
        <v>1.119</v>
      </c>
      <c r="I3468" s="12">
        <v>3.31E-3</v>
      </c>
      <c r="J3468" s="11">
        <v>3.31E-3</v>
      </c>
      <c r="K3468" s="10" t="s">
        <v>4905</v>
      </c>
      <c r="L3468" s="10">
        <f>VLOOKUP(E3468,genesets!$C$2:$O$3302,13,FALSE)</f>
        <v>358</v>
      </c>
    </row>
    <row r="3469" spans="1:12" s="10" customFormat="1" x14ac:dyDescent="0.2">
      <c r="A3469" s="1" t="s">
        <v>10</v>
      </c>
      <c r="B3469" s="1" t="s">
        <v>17</v>
      </c>
      <c r="C3469" s="1" t="s">
        <v>22</v>
      </c>
      <c r="D3469" s="1" t="s">
        <v>8</v>
      </c>
      <c r="E3469" s="1">
        <v>2742</v>
      </c>
      <c r="F3469" s="10">
        <v>87915</v>
      </c>
      <c r="G3469" s="11">
        <v>-0.90390000000000004</v>
      </c>
      <c r="H3469" s="11">
        <f>ABS(G3469)</f>
        <v>0.90390000000000004</v>
      </c>
      <c r="I3469" s="12">
        <v>3.31E-3</v>
      </c>
      <c r="J3469" s="11">
        <v>3.31E-3</v>
      </c>
      <c r="K3469" s="10" t="s">
        <v>185</v>
      </c>
      <c r="L3469" s="10">
        <f>VLOOKUP(E3469,genesets!$C$2:$O$3302,13,FALSE)</f>
        <v>3093</v>
      </c>
    </row>
    <row r="3470" spans="1:12" s="10" customFormat="1" x14ac:dyDescent="0.2">
      <c r="A3470" s="1" t="s">
        <v>15</v>
      </c>
      <c r="B3470" s="1" t="s">
        <v>19</v>
      </c>
      <c r="C3470" s="1" t="s">
        <v>23</v>
      </c>
      <c r="D3470" s="1" t="s">
        <v>8</v>
      </c>
      <c r="E3470" s="1">
        <v>6192</v>
      </c>
      <c r="F3470" s="10">
        <v>43148</v>
      </c>
      <c r="G3470" s="11">
        <v>0.92589999999999995</v>
      </c>
      <c r="H3470" s="11">
        <f>ABS(G3470)</f>
        <v>0.92589999999999995</v>
      </c>
      <c r="I3470" s="12">
        <v>3.32E-3</v>
      </c>
      <c r="J3470" s="11">
        <v>3.32E-3</v>
      </c>
      <c r="K3470" s="10" t="s">
        <v>4000</v>
      </c>
      <c r="L3470" s="10">
        <f>VLOOKUP(E3470,genesets!$C$2:$O$3302,13,FALSE)</f>
        <v>7255</v>
      </c>
    </row>
    <row r="3471" spans="1:12" s="10" customFormat="1" x14ac:dyDescent="0.2">
      <c r="A3471" s="1" t="s">
        <v>7</v>
      </c>
      <c r="B3471" s="1" t="s">
        <v>16</v>
      </c>
      <c r="C3471" s="1" t="s">
        <v>22</v>
      </c>
      <c r="D3471" s="1" t="s">
        <v>8</v>
      </c>
      <c r="E3471" s="1">
        <v>7011</v>
      </c>
      <c r="F3471" s="10">
        <v>6451</v>
      </c>
      <c r="G3471" s="11">
        <v>3.1745999999999999</v>
      </c>
      <c r="H3471" s="11">
        <f>ABS(G3471)</f>
        <v>3.1745999999999999</v>
      </c>
      <c r="I3471" s="12">
        <v>3.3300000000000001E-3</v>
      </c>
      <c r="J3471" s="11">
        <v>3.3300000000000001E-3</v>
      </c>
      <c r="K3471" s="10" t="s">
        <v>4480</v>
      </c>
      <c r="L3471" s="10">
        <f>VLOOKUP(E3471,genesets!$C$2:$O$3302,13,FALSE)</f>
        <v>260</v>
      </c>
    </row>
    <row r="3472" spans="1:12" s="10" customFormat="1" x14ac:dyDescent="0.2">
      <c r="A3472" s="1" t="s">
        <v>14</v>
      </c>
      <c r="B3472" s="1" t="s">
        <v>19</v>
      </c>
      <c r="C3472" s="1" t="s">
        <v>22</v>
      </c>
      <c r="D3472" s="1" t="s">
        <v>8</v>
      </c>
      <c r="E3472" s="1">
        <v>4394</v>
      </c>
      <c r="F3472" s="10">
        <v>59458</v>
      </c>
      <c r="G3472" s="11">
        <v>2.1004999999999998</v>
      </c>
      <c r="H3472" s="11">
        <f>ABS(G3472)</f>
        <v>2.1004999999999998</v>
      </c>
      <c r="I3472" s="12">
        <v>3.3300000000000001E-3</v>
      </c>
      <c r="J3472" s="11">
        <v>3.3300000000000001E-3</v>
      </c>
      <c r="K3472" s="10" t="s">
        <v>2566</v>
      </c>
      <c r="L3472" s="10">
        <f>VLOOKUP(E3472,genesets!$C$2:$O$3302,13,FALSE)</f>
        <v>226</v>
      </c>
    </row>
    <row r="3473" spans="1:12" s="10" customFormat="1" x14ac:dyDescent="0.2">
      <c r="A3473" s="1" t="s">
        <v>14</v>
      </c>
      <c r="B3473" s="1" t="s">
        <v>19</v>
      </c>
      <c r="C3473" s="1" t="s">
        <v>22</v>
      </c>
      <c r="D3473" s="1" t="s">
        <v>8</v>
      </c>
      <c r="E3473" s="1">
        <v>2870</v>
      </c>
      <c r="F3473" s="10">
        <v>74857</v>
      </c>
      <c r="G3473" s="11">
        <v>1.8214999999999999</v>
      </c>
      <c r="H3473" s="11">
        <f>ABS(G3473)</f>
        <v>1.8214999999999999</v>
      </c>
      <c r="I3473" s="12">
        <v>3.3300000000000001E-3</v>
      </c>
      <c r="J3473" s="11">
        <v>3.3300000000000001E-3</v>
      </c>
      <c r="K3473" s="10" t="s">
        <v>575</v>
      </c>
      <c r="L3473" s="10">
        <f>VLOOKUP(E3473,genesets!$C$2:$O$3302,13,FALSE)</f>
        <v>132</v>
      </c>
    </row>
    <row r="3474" spans="1:12" s="10" customFormat="1" x14ac:dyDescent="0.2">
      <c r="A3474" s="1" t="s">
        <v>13</v>
      </c>
      <c r="B3474" s="1" t="s">
        <v>18</v>
      </c>
      <c r="C3474" s="1" t="s">
        <v>23</v>
      </c>
      <c r="D3474" s="1" t="s">
        <v>8</v>
      </c>
      <c r="E3474" s="1">
        <v>4414</v>
      </c>
      <c r="F3474" s="10">
        <v>239355</v>
      </c>
      <c r="G3474" s="11">
        <v>0.8216</v>
      </c>
      <c r="H3474" s="11">
        <f>ABS(G3474)</f>
        <v>0.8216</v>
      </c>
      <c r="I3474" s="12">
        <v>3.3400000000000001E-3</v>
      </c>
      <c r="J3474" s="11">
        <v>3.3400000000000001E-3</v>
      </c>
      <c r="K3474" s="10" t="s">
        <v>2643</v>
      </c>
      <c r="L3474" s="10">
        <f>VLOOKUP(E3474,genesets!$C$2:$O$3302,13,FALSE)</f>
        <v>1040</v>
      </c>
    </row>
    <row r="3475" spans="1:12" s="10" customFormat="1" x14ac:dyDescent="0.2">
      <c r="A3475" s="1" t="s">
        <v>11</v>
      </c>
      <c r="B3475" s="1" t="s">
        <v>17</v>
      </c>
      <c r="C3475" s="1" t="s">
        <v>23</v>
      </c>
      <c r="D3475" s="1" t="s">
        <v>8</v>
      </c>
      <c r="E3475" s="1">
        <v>7123</v>
      </c>
      <c r="F3475" s="10">
        <v>102943</v>
      </c>
      <c r="G3475" s="11">
        <v>1.0618000000000001</v>
      </c>
      <c r="H3475" s="11">
        <f>ABS(G3475)</f>
        <v>1.0618000000000001</v>
      </c>
      <c r="I3475" s="12">
        <v>3.3500000000000001E-3</v>
      </c>
      <c r="J3475" s="11">
        <v>3.3500000000000001E-3</v>
      </c>
      <c r="K3475" s="10" t="s">
        <v>5040</v>
      </c>
      <c r="L3475" s="10">
        <f>VLOOKUP(E3475,genesets!$C$2:$O$3302,13,FALSE)</f>
        <v>803</v>
      </c>
    </row>
    <row r="3476" spans="1:12" s="10" customFormat="1" x14ac:dyDescent="0.2">
      <c r="A3476" s="1" t="s">
        <v>11</v>
      </c>
      <c r="B3476" s="1" t="s">
        <v>17</v>
      </c>
      <c r="C3476" s="1" t="s">
        <v>23</v>
      </c>
      <c r="D3476" s="1" t="s">
        <v>8</v>
      </c>
      <c r="E3476" s="1">
        <v>4040</v>
      </c>
      <c r="F3476" s="10">
        <v>107912</v>
      </c>
      <c r="G3476" s="11">
        <v>1.0406</v>
      </c>
      <c r="H3476" s="11">
        <f>ABS(G3476)</f>
        <v>1.0406</v>
      </c>
      <c r="I3476" s="12">
        <v>3.3600000000000001E-3</v>
      </c>
      <c r="J3476" s="11">
        <v>3.3600000000000001E-3</v>
      </c>
      <c r="K3476" s="10" t="s">
        <v>1230</v>
      </c>
      <c r="L3476" s="10">
        <f>VLOOKUP(E3476,genesets!$C$2:$O$3302,13,FALSE)</f>
        <v>885</v>
      </c>
    </row>
    <row r="3477" spans="1:12" s="10" customFormat="1" x14ac:dyDescent="0.2">
      <c r="A3477" s="1" t="s">
        <v>12</v>
      </c>
      <c r="B3477" s="1" t="s">
        <v>18</v>
      </c>
      <c r="C3477" s="1" t="s">
        <v>22</v>
      </c>
      <c r="D3477" s="1" t="s">
        <v>8</v>
      </c>
      <c r="E3477" s="1">
        <v>3084</v>
      </c>
      <c r="F3477" s="10">
        <v>12271</v>
      </c>
      <c r="G3477" s="11">
        <v>2.7688000000000001</v>
      </c>
      <c r="H3477" s="11">
        <f>ABS(G3477)</f>
        <v>2.7688000000000001</v>
      </c>
      <c r="I3477" s="12">
        <v>3.3700000000000002E-3</v>
      </c>
      <c r="J3477" s="11">
        <v>3.3700000000000002E-3</v>
      </c>
      <c r="K3477" s="10" t="s">
        <v>125</v>
      </c>
      <c r="L3477" s="10">
        <f>VLOOKUP(E3477,genesets!$C$2:$O$3302,13,FALSE)</f>
        <v>292</v>
      </c>
    </row>
    <row r="3478" spans="1:12" s="10" customFormat="1" x14ac:dyDescent="0.2">
      <c r="A3478" s="1" t="s">
        <v>15</v>
      </c>
      <c r="B3478" s="1" t="s">
        <v>19</v>
      </c>
      <c r="C3478" s="1" t="s">
        <v>23</v>
      </c>
      <c r="D3478" s="1" t="s">
        <v>8</v>
      </c>
      <c r="E3478" s="1">
        <v>8031</v>
      </c>
      <c r="F3478" s="10">
        <v>28624</v>
      </c>
      <c r="G3478" s="11">
        <v>1.2192000000000001</v>
      </c>
      <c r="H3478" s="11">
        <f>ABS(G3478)</f>
        <v>1.2192000000000001</v>
      </c>
      <c r="I3478" s="12">
        <v>3.3700000000000002E-3</v>
      </c>
      <c r="J3478" s="11">
        <v>3.3700000000000002E-3</v>
      </c>
      <c r="K3478" s="10" t="s">
        <v>5983</v>
      </c>
      <c r="L3478" s="10">
        <f>VLOOKUP(E3478,genesets!$C$2:$O$3302,13,FALSE)</f>
        <v>2770</v>
      </c>
    </row>
    <row r="3479" spans="1:12" s="10" customFormat="1" x14ac:dyDescent="0.2">
      <c r="A3479" s="1" t="s">
        <v>11</v>
      </c>
      <c r="B3479" s="1" t="s">
        <v>17</v>
      </c>
      <c r="C3479" s="1" t="s">
        <v>23</v>
      </c>
      <c r="D3479" s="1" t="s">
        <v>8</v>
      </c>
      <c r="E3479" s="1">
        <v>2940</v>
      </c>
      <c r="F3479" s="10">
        <v>40370</v>
      </c>
      <c r="G3479" s="11">
        <v>1.8668</v>
      </c>
      <c r="H3479" s="11">
        <f>ABS(G3479)</f>
        <v>1.8668</v>
      </c>
      <c r="I3479" s="12">
        <v>3.3999999999999998E-3</v>
      </c>
      <c r="J3479" s="11">
        <v>3.3999999999999998E-3</v>
      </c>
      <c r="K3479" s="10" t="s">
        <v>125</v>
      </c>
      <c r="L3479" s="10">
        <f>VLOOKUP(E3479,genesets!$C$2:$O$3302,13,FALSE)</f>
        <v>186</v>
      </c>
    </row>
    <row r="3480" spans="1:12" s="10" customFormat="1" x14ac:dyDescent="0.2">
      <c r="A3480" s="1" t="s">
        <v>13</v>
      </c>
      <c r="B3480" s="1" t="s">
        <v>18</v>
      </c>
      <c r="C3480" s="1" t="s">
        <v>23</v>
      </c>
      <c r="D3480" s="1" t="s">
        <v>8</v>
      </c>
      <c r="E3480" s="1">
        <v>4374</v>
      </c>
      <c r="F3480" s="10">
        <v>83616</v>
      </c>
      <c r="G3480" s="11">
        <v>1.3718999999999999</v>
      </c>
      <c r="H3480" s="11">
        <f>ABS(G3480)</f>
        <v>1.3718999999999999</v>
      </c>
      <c r="I3480" s="12">
        <v>3.3999999999999998E-3</v>
      </c>
      <c r="J3480" s="11">
        <v>3.3999999999999998E-3</v>
      </c>
      <c r="K3480" s="10" t="s">
        <v>2508</v>
      </c>
      <c r="L3480" s="10">
        <f>VLOOKUP(E3480,genesets!$C$2:$O$3302,13,FALSE)</f>
        <v>206</v>
      </c>
    </row>
    <row r="3481" spans="1:12" s="10" customFormat="1" x14ac:dyDescent="0.2">
      <c r="A3481" s="1" t="s">
        <v>13</v>
      </c>
      <c r="B3481" s="1" t="s">
        <v>18</v>
      </c>
      <c r="C3481" s="1" t="s">
        <v>23</v>
      </c>
      <c r="D3481" s="1" t="s">
        <v>8</v>
      </c>
      <c r="E3481" s="1">
        <v>8815</v>
      </c>
      <c r="F3481" s="10">
        <v>120428</v>
      </c>
      <c r="G3481" s="11">
        <v>1.1961999999999999</v>
      </c>
      <c r="H3481" s="11">
        <f>ABS(G3481)</f>
        <v>1.1961999999999999</v>
      </c>
      <c r="I3481" s="12">
        <v>3.3999999999999998E-3</v>
      </c>
      <c r="J3481" s="11">
        <v>3.3999999999999998E-3</v>
      </c>
      <c r="K3481" s="10" t="s">
        <v>10907</v>
      </c>
      <c r="L3481" s="10">
        <f>VLOOKUP(E3481,genesets!$C$2:$O$3302,13,FALSE)</f>
        <v>310</v>
      </c>
    </row>
    <row r="3482" spans="1:12" s="10" customFormat="1" x14ac:dyDescent="0.2">
      <c r="A3482" s="1" t="s">
        <v>11</v>
      </c>
      <c r="B3482" s="1" t="s">
        <v>17</v>
      </c>
      <c r="C3482" s="1" t="s">
        <v>23</v>
      </c>
      <c r="D3482" s="1" t="s">
        <v>8</v>
      </c>
      <c r="E3482" s="1">
        <v>8889</v>
      </c>
      <c r="F3482" s="10">
        <v>32118</v>
      </c>
      <c r="G3482" s="11">
        <v>2.2248000000000001</v>
      </c>
      <c r="H3482" s="11">
        <f>ABS(G3482)</f>
        <v>2.2248000000000001</v>
      </c>
      <c r="I3482" s="12">
        <v>3.4199999999999999E-3</v>
      </c>
      <c r="J3482" s="11">
        <v>3.4199999999999999E-3</v>
      </c>
      <c r="K3482" s="10" t="s">
        <v>11265</v>
      </c>
      <c r="L3482" s="10">
        <f>VLOOKUP(E3482,genesets!$C$2:$O$3302,13,FALSE)</f>
        <v>107</v>
      </c>
    </row>
    <row r="3483" spans="1:12" s="10" customFormat="1" x14ac:dyDescent="0.2">
      <c r="A3483" s="1" t="s">
        <v>11</v>
      </c>
      <c r="B3483" s="1" t="s">
        <v>17</v>
      </c>
      <c r="C3483" s="1" t="s">
        <v>23</v>
      </c>
      <c r="D3483" s="1" t="s">
        <v>8</v>
      </c>
      <c r="E3483" s="1">
        <v>6223</v>
      </c>
      <c r="F3483" s="10">
        <v>57147</v>
      </c>
      <c r="G3483" s="11">
        <v>1.6596</v>
      </c>
      <c r="H3483" s="11">
        <f>ABS(G3483)</f>
        <v>1.6596</v>
      </c>
      <c r="I3483" s="12">
        <v>3.4199999999999999E-3</v>
      </c>
      <c r="J3483" s="11">
        <v>3.4199999999999999E-3</v>
      </c>
      <c r="K3483" s="10" t="s">
        <v>4155</v>
      </c>
      <c r="L3483" s="10">
        <f>VLOOKUP(E3483,genesets!$C$2:$O$3302,13,FALSE)</f>
        <v>283</v>
      </c>
    </row>
    <row r="3484" spans="1:12" s="10" customFormat="1" x14ac:dyDescent="0.2">
      <c r="A3484" s="1" t="s">
        <v>11</v>
      </c>
      <c r="B3484" s="1" t="s">
        <v>17</v>
      </c>
      <c r="C3484" s="1" t="s">
        <v>23</v>
      </c>
      <c r="D3484" s="1" t="s">
        <v>8</v>
      </c>
      <c r="E3484" s="1">
        <v>8605</v>
      </c>
      <c r="F3484" s="10">
        <v>185427</v>
      </c>
      <c r="G3484" s="11">
        <v>0.77939999999999998</v>
      </c>
      <c r="H3484" s="11">
        <f>ABS(G3484)</f>
        <v>0.77939999999999998</v>
      </c>
      <c r="I3484" s="12">
        <v>3.4299999999999999E-3</v>
      </c>
      <c r="J3484" s="11">
        <v>3.4299999999999999E-3</v>
      </c>
      <c r="K3484" s="10" t="s">
        <v>7651</v>
      </c>
      <c r="L3484" s="10">
        <f>VLOOKUP(E3484,genesets!$C$2:$O$3302,13,FALSE)</f>
        <v>2168</v>
      </c>
    </row>
    <row r="3485" spans="1:12" s="10" customFormat="1" x14ac:dyDescent="0.2">
      <c r="A3485" s="1" t="s">
        <v>13</v>
      </c>
      <c r="B3485" s="1" t="s">
        <v>18</v>
      </c>
      <c r="C3485" s="1" t="s">
        <v>23</v>
      </c>
      <c r="D3485" s="1" t="s">
        <v>8</v>
      </c>
      <c r="E3485" s="1">
        <v>6035</v>
      </c>
      <c r="F3485" s="10">
        <v>40658</v>
      </c>
      <c r="G3485" s="11">
        <v>2.1703999999999999</v>
      </c>
      <c r="H3485" s="11">
        <f>ABS(G3485)</f>
        <v>2.1703999999999999</v>
      </c>
      <c r="I3485" s="12">
        <v>3.4399999999999999E-3</v>
      </c>
      <c r="J3485" s="11">
        <v>3.4399999999999999E-3</v>
      </c>
      <c r="K3485" s="10" t="s">
        <v>3215</v>
      </c>
      <c r="L3485" s="10">
        <f>VLOOKUP(E3485,genesets!$C$2:$O$3302,13,FALSE)</f>
        <v>54</v>
      </c>
    </row>
    <row r="3486" spans="1:12" s="10" customFormat="1" x14ac:dyDescent="0.2">
      <c r="A3486" s="1" t="s">
        <v>13</v>
      </c>
      <c r="B3486" s="1" t="s">
        <v>18</v>
      </c>
      <c r="C3486" s="1" t="s">
        <v>23</v>
      </c>
      <c r="D3486" s="1" t="s">
        <v>8</v>
      </c>
      <c r="E3486" s="1">
        <v>8076</v>
      </c>
      <c r="F3486" s="10">
        <v>101091</v>
      </c>
      <c r="G3486" s="11">
        <v>1.3301000000000001</v>
      </c>
      <c r="H3486" s="11">
        <f>ABS(G3486)</f>
        <v>1.3301000000000001</v>
      </c>
      <c r="I3486" s="12">
        <v>3.4399999999999999E-3</v>
      </c>
      <c r="J3486" s="11">
        <v>3.4399999999999999E-3</v>
      </c>
      <c r="K3486" s="10" t="s">
        <v>6199</v>
      </c>
      <c r="L3486" s="10">
        <f>VLOOKUP(E3486,genesets!$C$2:$O$3302,13,FALSE)</f>
        <v>241</v>
      </c>
    </row>
    <row r="3487" spans="1:12" s="10" customFormat="1" x14ac:dyDescent="0.2">
      <c r="A3487" s="1" t="s">
        <v>10</v>
      </c>
      <c r="B3487" s="1" t="s">
        <v>17</v>
      </c>
      <c r="C3487" s="1" t="s">
        <v>22</v>
      </c>
      <c r="D3487" s="1" t="s">
        <v>8</v>
      </c>
      <c r="E3487" s="1">
        <v>7078</v>
      </c>
      <c r="F3487" s="10">
        <v>171629</v>
      </c>
      <c r="G3487" s="11">
        <v>-0.69679999999999997</v>
      </c>
      <c r="H3487" s="11">
        <f>ABS(G3487)</f>
        <v>0.69679999999999997</v>
      </c>
      <c r="I3487" s="12">
        <v>3.4499999999999999E-3</v>
      </c>
      <c r="J3487" s="11">
        <v>3.4499999999999999E-3</v>
      </c>
      <c r="K3487" s="10" t="s">
        <v>4815</v>
      </c>
      <c r="L3487" s="10">
        <f>VLOOKUP(E3487,genesets!$C$2:$O$3302,13,FALSE)</f>
        <v>5034</v>
      </c>
    </row>
    <row r="3488" spans="1:12" s="10" customFormat="1" x14ac:dyDescent="0.2">
      <c r="A3488" s="1" t="s">
        <v>11</v>
      </c>
      <c r="B3488" s="1" t="s">
        <v>17</v>
      </c>
      <c r="C3488" s="1" t="s">
        <v>23</v>
      </c>
      <c r="D3488" s="1" t="s">
        <v>8</v>
      </c>
      <c r="E3488" s="1">
        <v>8406</v>
      </c>
      <c r="F3488" s="10">
        <v>73528</v>
      </c>
      <c r="G3488" s="11">
        <v>1.3514999999999999</v>
      </c>
      <c r="H3488" s="11">
        <f>ABS(G3488)</f>
        <v>1.3514999999999999</v>
      </c>
      <c r="I3488" s="12">
        <v>3.47E-3</v>
      </c>
      <c r="J3488" s="11">
        <v>3.47E-3</v>
      </c>
      <c r="K3488" s="10" t="s">
        <v>7256</v>
      </c>
      <c r="L3488" s="10">
        <f>VLOOKUP(E3488,genesets!$C$2:$O$3302,13,FALSE)</f>
        <v>432</v>
      </c>
    </row>
    <row r="3489" spans="1:12" s="10" customFormat="1" x14ac:dyDescent="0.2">
      <c r="A3489" s="1" t="s">
        <v>7</v>
      </c>
      <c r="B3489" s="1" t="s">
        <v>16</v>
      </c>
      <c r="C3489" s="1" t="s">
        <v>22</v>
      </c>
      <c r="D3489" s="1" t="s">
        <v>8</v>
      </c>
      <c r="E3489" s="1">
        <v>7127</v>
      </c>
      <c r="F3489" s="10">
        <v>14460</v>
      </c>
      <c r="G3489" s="11">
        <v>1.7976000000000001</v>
      </c>
      <c r="H3489" s="11">
        <f>ABS(G3489)</f>
        <v>1.7976000000000001</v>
      </c>
      <c r="I3489" s="12">
        <v>3.48E-3</v>
      </c>
      <c r="J3489" s="11">
        <v>3.48E-3</v>
      </c>
      <c r="K3489" s="10" t="s">
        <v>5060</v>
      </c>
      <c r="L3489" s="10">
        <f>VLOOKUP(E3489,genesets!$C$2:$O$3302,13,FALSE)</f>
        <v>1662</v>
      </c>
    </row>
    <row r="3490" spans="1:12" s="10" customFormat="1" x14ac:dyDescent="0.2">
      <c r="A3490" s="1" t="s">
        <v>13</v>
      </c>
      <c r="B3490" s="1" t="s">
        <v>18</v>
      </c>
      <c r="C3490" s="1" t="s">
        <v>23</v>
      </c>
      <c r="D3490" s="1" t="s">
        <v>8</v>
      </c>
      <c r="E3490" s="1">
        <v>8845</v>
      </c>
      <c r="F3490" s="10">
        <v>345613</v>
      </c>
      <c r="G3490" s="11">
        <v>0.6351</v>
      </c>
      <c r="H3490" s="11">
        <f>ABS(G3490)</f>
        <v>0.6351</v>
      </c>
      <c r="I3490" s="12">
        <v>3.48E-3</v>
      </c>
      <c r="J3490" s="11">
        <v>3.48E-3</v>
      </c>
      <c r="K3490" s="10" t="s">
        <v>11038</v>
      </c>
      <c r="L3490" s="10">
        <f>VLOOKUP(E3490,genesets!$C$2:$O$3302,13,FALSE)</f>
        <v>1315</v>
      </c>
    </row>
    <row r="3491" spans="1:12" s="10" customFormat="1" x14ac:dyDescent="0.2">
      <c r="A3491" s="1" t="s">
        <v>14</v>
      </c>
      <c r="B3491" s="1" t="s">
        <v>19</v>
      </c>
      <c r="C3491" s="1" t="s">
        <v>22</v>
      </c>
      <c r="D3491" s="1" t="s">
        <v>8</v>
      </c>
      <c r="E3491" s="1">
        <v>8496</v>
      </c>
      <c r="F3491" s="10">
        <v>79228</v>
      </c>
      <c r="G3491" s="11">
        <v>1.5384</v>
      </c>
      <c r="H3491" s="11">
        <f>ABS(G3491)</f>
        <v>1.5384</v>
      </c>
      <c r="I3491" s="12">
        <v>3.49E-3</v>
      </c>
      <c r="J3491" s="11">
        <v>3.49E-3</v>
      </c>
      <c r="K3491" s="10" t="s">
        <v>7521</v>
      </c>
      <c r="L3491" s="10">
        <f>VLOOKUP(E3491,genesets!$C$2:$O$3302,13,FALSE)</f>
        <v>428</v>
      </c>
    </row>
    <row r="3492" spans="1:12" s="10" customFormat="1" x14ac:dyDescent="0.2">
      <c r="A3492" s="1" t="s">
        <v>10</v>
      </c>
      <c r="B3492" s="1" t="s">
        <v>17</v>
      </c>
      <c r="C3492" s="1" t="s">
        <v>22</v>
      </c>
      <c r="D3492" s="1" t="s">
        <v>8</v>
      </c>
      <c r="E3492" s="1">
        <v>4318</v>
      </c>
      <c r="F3492" s="10">
        <v>455498</v>
      </c>
      <c r="G3492" s="11">
        <v>-0.46229999999999999</v>
      </c>
      <c r="H3492" s="11">
        <f>ABS(G3492)</f>
        <v>0.46229999999999999</v>
      </c>
      <c r="I3492" s="12">
        <v>3.49E-3</v>
      </c>
      <c r="J3492" s="11">
        <v>3.49E-3</v>
      </c>
      <c r="K3492" s="10" t="s">
        <v>2351</v>
      </c>
      <c r="L3492" s="10">
        <f>VLOOKUP(E3492,genesets!$C$2:$O$3302,13,FALSE)</f>
        <v>15582</v>
      </c>
    </row>
    <row r="3493" spans="1:12" s="10" customFormat="1" x14ac:dyDescent="0.2">
      <c r="A3493" s="1" t="s">
        <v>15</v>
      </c>
      <c r="B3493" s="1" t="s">
        <v>19</v>
      </c>
      <c r="C3493" s="1" t="s">
        <v>23</v>
      </c>
      <c r="D3493" s="1" t="s">
        <v>8</v>
      </c>
      <c r="E3493" s="1">
        <v>8012</v>
      </c>
      <c r="F3493" s="10">
        <v>13321</v>
      </c>
      <c r="G3493" s="11">
        <v>1.9140999999999999</v>
      </c>
      <c r="H3493" s="11">
        <f>ABS(G3493)</f>
        <v>1.9140999999999999</v>
      </c>
      <c r="I3493" s="12">
        <v>3.5000000000000001E-3</v>
      </c>
      <c r="J3493" s="11">
        <v>3.5000000000000001E-3</v>
      </c>
      <c r="K3493" s="10" t="s">
        <v>5882</v>
      </c>
      <c r="L3493" s="10">
        <f>VLOOKUP(E3493,genesets!$C$2:$O$3302,13,FALSE)</f>
        <v>848</v>
      </c>
    </row>
    <row r="3494" spans="1:12" s="10" customFormat="1" x14ac:dyDescent="0.2">
      <c r="A3494" s="1" t="s">
        <v>15</v>
      </c>
      <c r="B3494" s="1" t="s">
        <v>19</v>
      </c>
      <c r="C3494" s="1" t="s">
        <v>23</v>
      </c>
      <c r="D3494" s="1" t="s">
        <v>8</v>
      </c>
      <c r="E3494" s="1">
        <v>3115</v>
      </c>
      <c r="F3494" s="10">
        <v>13688</v>
      </c>
      <c r="G3494" s="11">
        <v>1.9275</v>
      </c>
      <c r="H3494" s="11">
        <f>ABS(G3494)</f>
        <v>1.9275</v>
      </c>
      <c r="I3494" s="12">
        <v>3.5200000000000001E-3</v>
      </c>
      <c r="J3494" s="11">
        <v>3.5200000000000001E-3</v>
      </c>
      <c r="K3494" s="10" t="s">
        <v>1026</v>
      </c>
      <c r="L3494" s="10">
        <f>VLOOKUP(E3494,genesets!$C$2:$O$3302,13,FALSE)</f>
        <v>1025</v>
      </c>
    </row>
    <row r="3495" spans="1:12" s="10" customFormat="1" x14ac:dyDescent="0.2">
      <c r="A3495" s="1" t="s">
        <v>10</v>
      </c>
      <c r="B3495" s="1" t="s">
        <v>17</v>
      </c>
      <c r="C3495" s="1" t="s">
        <v>22</v>
      </c>
      <c r="D3495" s="1" t="s">
        <v>8</v>
      </c>
      <c r="E3495" s="1">
        <v>7031</v>
      </c>
      <c r="F3495" s="10">
        <v>78808</v>
      </c>
      <c r="G3495" s="11">
        <v>-1.0712999999999999</v>
      </c>
      <c r="H3495" s="11">
        <f>ABS(G3495)</f>
        <v>1.0712999999999999</v>
      </c>
      <c r="I3495" s="12">
        <v>3.5300000000000002E-3</v>
      </c>
      <c r="J3495" s="11">
        <v>3.5300000000000002E-3</v>
      </c>
      <c r="K3495" s="10" t="s">
        <v>4580</v>
      </c>
      <c r="L3495" s="10">
        <f>VLOOKUP(E3495,genesets!$C$2:$O$3302,13,FALSE)</f>
        <v>3164</v>
      </c>
    </row>
    <row r="3496" spans="1:12" s="10" customFormat="1" x14ac:dyDescent="0.2">
      <c r="A3496" s="1" t="s">
        <v>15</v>
      </c>
      <c r="B3496" s="1" t="s">
        <v>19</v>
      </c>
      <c r="C3496" s="1" t="s">
        <v>23</v>
      </c>
      <c r="D3496" s="1" t="s">
        <v>8</v>
      </c>
      <c r="E3496" s="1">
        <v>9006</v>
      </c>
      <c r="F3496" s="10">
        <v>500</v>
      </c>
      <c r="G3496" s="11">
        <v>5.9942000000000002</v>
      </c>
      <c r="H3496" s="11">
        <f>ABS(G3496)</f>
        <v>5.9942000000000002</v>
      </c>
      <c r="I3496" s="12">
        <v>3.5400000000000002E-3</v>
      </c>
      <c r="J3496" s="11">
        <v>3.5400000000000002E-3</v>
      </c>
      <c r="K3496" s="10" t="s">
        <v>11876</v>
      </c>
      <c r="L3496" s="10">
        <f>VLOOKUP(E3496,genesets!$C$2:$O$3302,13,FALSE)</f>
        <v>3</v>
      </c>
    </row>
    <row r="3497" spans="1:12" s="10" customFormat="1" x14ac:dyDescent="0.2">
      <c r="A3497" s="1" t="s">
        <v>13</v>
      </c>
      <c r="B3497" s="1" t="s">
        <v>18</v>
      </c>
      <c r="C3497" s="1" t="s">
        <v>23</v>
      </c>
      <c r="D3497" s="1" t="s">
        <v>8</v>
      </c>
      <c r="E3497" s="1">
        <v>3013</v>
      </c>
      <c r="F3497" s="10">
        <v>45051</v>
      </c>
      <c r="G3497" s="11">
        <v>1.9559</v>
      </c>
      <c r="H3497" s="11">
        <f>ABS(G3497)</f>
        <v>1.9559</v>
      </c>
      <c r="I3497" s="12">
        <v>3.5400000000000002E-3</v>
      </c>
      <c r="J3497" s="11">
        <v>3.5400000000000002E-3</v>
      </c>
      <c r="K3497" s="10" t="s">
        <v>125</v>
      </c>
      <c r="L3497" s="10">
        <f>VLOOKUP(E3497,genesets!$C$2:$O$3302,13,FALSE)</f>
        <v>69</v>
      </c>
    </row>
    <row r="3498" spans="1:12" s="10" customFormat="1" x14ac:dyDescent="0.2">
      <c r="A3498" s="1" t="s">
        <v>11</v>
      </c>
      <c r="B3498" s="1" t="s">
        <v>17</v>
      </c>
      <c r="C3498" s="1" t="s">
        <v>23</v>
      </c>
      <c r="D3498" s="1" t="s">
        <v>8</v>
      </c>
      <c r="E3498" s="1">
        <v>8083</v>
      </c>
      <c r="F3498" s="10">
        <v>28793</v>
      </c>
      <c r="G3498" s="11">
        <v>2.3353999999999999</v>
      </c>
      <c r="H3498" s="11">
        <f>ABS(G3498)</f>
        <v>2.3353999999999999</v>
      </c>
      <c r="I3498" s="12">
        <v>3.5599999999999998E-3</v>
      </c>
      <c r="J3498" s="11">
        <v>3.5599999999999998E-3</v>
      </c>
      <c r="K3498" s="10" t="s">
        <v>6233</v>
      </c>
      <c r="L3498" s="10">
        <f>VLOOKUP(E3498,genesets!$C$2:$O$3302,13,FALSE)</f>
        <v>115</v>
      </c>
    </row>
    <row r="3499" spans="1:12" s="10" customFormat="1" x14ac:dyDescent="0.2">
      <c r="A3499" s="1" t="s">
        <v>15</v>
      </c>
      <c r="B3499" s="1" t="s">
        <v>19</v>
      </c>
      <c r="C3499" s="1" t="s">
        <v>23</v>
      </c>
      <c r="D3499" s="1" t="s">
        <v>8</v>
      </c>
      <c r="E3499" s="1">
        <v>8981</v>
      </c>
      <c r="F3499" s="10">
        <v>3103</v>
      </c>
      <c r="G3499" s="11">
        <v>5.0044000000000004</v>
      </c>
      <c r="H3499" s="11">
        <f>ABS(G3499)</f>
        <v>5.0044000000000004</v>
      </c>
      <c r="I3499" s="12">
        <v>3.5699999999999998E-3</v>
      </c>
      <c r="J3499" s="11">
        <v>3.5699999999999998E-3</v>
      </c>
      <c r="K3499" s="10" t="s">
        <v>11726</v>
      </c>
      <c r="L3499" s="10">
        <f>VLOOKUP(E3499,genesets!$C$2:$O$3302,13,FALSE)</f>
        <v>24</v>
      </c>
    </row>
    <row r="3500" spans="1:12" s="10" customFormat="1" x14ac:dyDescent="0.2">
      <c r="A3500" s="1" t="s">
        <v>15</v>
      </c>
      <c r="B3500" s="1" t="s">
        <v>19</v>
      </c>
      <c r="C3500" s="1" t="s">
        <v>23</v>
      </c>
      <c r="D3500" s="1" t="s">
        <v>8</v>
      </c>
      <c r="E3500" s="1">
        <v>7073</v>
      </c>
      <c r="F3500" s="10">
        <v>36084</v>
      </c>
      <c r="G3500" s="11">
        <v>1.0379</v>
      </c>
      <c r="H3500" s="11">
        <f>ABS(G3500)</f>
        <v>1.0379</v>
      </c>
      <c r="I3500" s="12">
        <v>3.5699999999999998E-3</v>
      </c>
      <c r="J3500" s="11">
        <v>3.5699999999999998E-3</v>
      </c>
      <c r="K3500" s="10" t="s">
        <v>4790</v>
      </c>
      <c r="L3500" s="10">
        <f>VLOOKUP(E3500,genesets!$C$2:$O$3302,13,FALSE)</f>
        <v>4396</v>
      </c>
    </row>
    <row r="3501" spans="1:12" s="10" customFormat="1" x14ac:dyDescent="0.2">
      <c r="A3501" s="1" t="s">
        <v>13</v>
      </c>
      <c r="B3501" s="1" t="s">
        <v>18</v>
      </c>
      <c r="C3501" s="1" t="s">
        <v>23</v>
      </c>
      <c r="D3501" s="1" t="s">
        <v>8</v>
      </c>
      <c r="E3501" s="1">
        <v>2780</v>
      </c>
      <c r="F3501" s="10">
        <v>32563</v>
      </c>
      <c r="G3501" s="11">
        <v>2.4346999999999999</v>
      </c>
      <c r="H3501" s="11">
        <f>ABS(G3501)</f>
        <v>2.4346999999999999</v>
      </c>
      <c r="I3501" s="12">
        <v>3.5999999999999999E-3</v>
      </c>
      <c r="J3501" s="11">
        <v>3.5999999999999999E-3</v>
      </c>
      <c r="K3501" s="10" t="s">
        <v>353</v>
      </c>
      <c r="L3501" s="10">
        <f>VLOOKUP(E3501,genesets!$C$2:$O$3302,13,FALSE)</f>
        <v>38</v>
      </c>
    </row>
    <row r="3502" spans="1:12" s="10" customFormat="1" x14ac:dyDescent="0.2">
      <c r="A3502" s="1" t="s">
        <v>13</v>
      </c>
      <c r="B3502" s="1" t="s">
        <v>18</v>
      </c>
      <c r="C3502" s="1" t="s">
        <v>23</v>
      </c>
      <c r="D3502" s="1" t="s">
        <v>8</v>
      </c>
      <c r="E3502" s="1">
        <v>8267</v>
      </c>
      <c r="F3502" s="10">
        <v>125879</v>
      </c>
      <c r="G3502" s="11">
        <v>1.1564000000000001</v>
      </c>
      <c r="H3502" s="11">
        <f>ABS(G3502)</f>
        <v>1.1564000000000001</v>
      </c>
      <c r="I3502" s="12">
        <v>3.6099999999999999E-3</v>
      </c>
      <c r="J3502" s="11">
        <v>3.6099999999999999E-3</v>
      </c>
      <c r="K3502" s="10" t="s">
        <v>6947</v>
      </c>
      <c r="L3502" s="10">
        <f>VLOOKUP(E3502,genesets!$C$2:$O$3302,13,FALSE)</f>
        <v>334</v>
      </c>
    </row>
    <row r="3503" spans="1:12" s="10" customFormat="1" x14ac:dyDescent="0.2">
      <c r="A3503" s="1" t="s">
        <v>10</v>
      </c>
      <c r="B3503" s="1" t="s">
        <v>17</v>
      </c>
      <c r="C3503" s="1" t="s">
        <v>22</v>
      </c>
      <c r="D3503" s="1" t="s">
        <v>8</v>
      </c>
      <c r="E3503" s="1">
        <v>6013</v>
      </c>
      <c r="F3503" s="10">
        <v>24954</v>
      </c>
      <c r="G3503" s="11">
        <v>-1.6338999999999999</v>
      </c>
      <c r="H3503" s="11">
        <f>ABS(G3503)</f>
        <v>1.6338999999999999</v>
      </c>
      <c r="I3503" s="12">
        <v>3.63E-3</v>
      </c>
      <c r="J3503" s="11">
        <v>3.63E-3</v>
      </c>
      <c r="K3503" s="10" t="s">
        <v>3105</v>
      </c>
      <c r="L3503" s="10">
        <f>VLOOKUP(E3503,genesets!$C$2:$O$3302,13,FALSE)</f>
        <v>1275</v>
      </c>
    </row>
    <row r="3504" spans="1:12" s="10" customFormat="1" x14ac:dyDescent="0.2">
      <c r="A3504" s="1" t="s">
        <v>13</v>
      </c>
      <c r="B3504" s="1" t="s">
        <v>18</v>
      </c>
      <c r="C3504" s="1" t="s">
        <v>23</v>
      </c>
      <c r="D3504" s="1" t="s">
        <v>8</v>
      </c>
      <c r="E3504" s="1">
        <v>4080</v>
      </c>
      <c r="F3504" s="10">
        <v>63844</v>
      </c>
      <c r="G3504" s="11">
        <v>1.6012999999999999</v>
      </c>
      <c r="H3504" s="11">
        <f>ABS(G3504)</f>
        <v>1.6012999999999999</v>
      </c>
      <c r="I3504" s="12">
        <v>3.65E-3</v>
      </c>
      <c r="J3504" s="11">
        <v>3.65E-3</v>
      </c>
      <c r="K3504" s="10" t="s">
        <v>1394</v>
      </c>
      <c r="L3504" s="10">
        <f>VLOOKUP(E3504,genesets!$C$2:$O$3302,13,FALSE)</f>
        <v>139</v>
      </c>
    </row>
    <row r="3505" spans="1:12" s="10" customFormat="1" x14ac:dyDescent="0.2">
      <c r="A3505" s="1" t="s">
        <v>13</v>
      </c>
      <c r="B3505" s="1" t="s">
        <v>18</v>
      </c>
      <c r="C3505" s="1" t="s">
        <v>23</v>
      </c>
      <c r="D3505" s="1" t="s">
        <v>8</v>
      </c>
      <c r="E3505" s="1">
        <v>8816</v>
      </c>
      <c r="F3505" s="10">
        <v>164691</v>
      </c>
      <c r="G3505" s="11">
        <v>1.0407</v>
      </c>
      <c r="H3505" s="11">
        <f>ABS(G3505)</f>
        <v>1.0407</v>
      </c>
      <c r="I3505" s="12">
        <v>3.65E-3</v>
      </c>
      <c r="J3505" s="11">
        <v>3.65E-3</v>
      </c>
      <c r="K3505" s="10" t="s">
        <v>10912</v>
      </c>
      <c r="L3505" s="10">
        <f>VLOOKUP(E3505,genesets!$C$2:$O$3302,13,FALSE)</f>
        <v>397</v>
      </c>
    </row>
    <row r="3506" spans="1:12" s="10" customFormat="1" x14ac:dyDescent="0.2">
      <c r="A3506" s="1" t="s">
        <v>15</v>
      </c>
      <c r="B3506" s="1" t="s">
        <v>19</v>
      </c>
      <c r="C3506" s="1" t="s">
        <v>23</v>
      </c>
      <c r="D3506" s="1" t="s">
        <v>8</v>
      </c>
      <c r="E3506" s="1">
        <v>2872</v>
      </c>
      <c r="F3506" s="10">
        <v>10639</v>
      </c>
      <c r="G3506" s="11">
        <v>2.2172999999999998</v>
      </c>
      <c r="H3506" s="11">
        <f>ABS(G3506)</f>
        <v>2.2172999999999998</v>
      </c>
      <c r="I3506" s="12">
        <v>3.6600000000000001E-3</v>
      </c>
      <c r="J3506" s="11">
        <v>3.6600000000000001E-3</v>
      </c>
      <c r="K3506" s="10" t="s">
        <v>583</v>
      </c>
      <c r="L3506" s="10">
        <f>VLOOKUP(E3506,genesets!$C$2:$O$3302,13,FALSE)</f>
        <v>485</v>
      </c>
    </row>
    <row r="3507" spans="1:12" s="10" customFormat="1" x14ac:dyDescent="0.2">
      <c r="A3507" s="1" t="s">
        <v>14</v>
      </c>
      <c r="B3507" s="1" t="s">
        <v>19</v>
      </c>
      <c r="C3507" s="1" t="s">
        <v>22</v>
      </c>
      <c r="D3507" s="1" t="s">
        <v>8</v>
      </c>
      <c r="E3507" s="1">
        <v>8877</v>
      </c>
      <c r="F3507" s="10">
        <v>58337</v>
      </c>
      <c r="G3507" s="11">
        <v>2.1934999999999998</v>
      </c>
      <c r="H3507" s="11">
        <f>ABS(G3507)</f>
        <v>2.1934999999999998</v>
      </c>
      <c r="I3507" s="12">
        <v>3.6800000000000001E-3</v>
      </c>
      <c r="J3507" s="11">
        <v>3.6800000000000001E-3</v>
      </c>
      <c r="K3507" s="10" t="s">
        <v>11204</v>
      </c>
      <c r="L3507" s="10">
        <f>VLOOKUP(E3507,genesets!$C$2:$O$3302,13,FALSE)</f>
        <v>55</v>
      </c>
    </row>
    <row r="3508" spans="1:12" s="10" customFormat="1" x14ac:dyDescent="0.2">
      <c r="A3508" s="1" t="s">
        <v>15</v>
      </c>
      <c r="B3508" s="1" t="s">
        <v>19</v>
      </c>
      <c r="C3508" s="1" t="s">
        <v>23</v>
      </c>
      <c r="D3508" s="1" t="s">
        <v>8</v>
      </c>
      <c r="E3508" s="1">
        <v>2789</v>
      </c>
      <c r="F3508" s="10">
        <v>3843</v>
      </c>
      <c r="G3508" s="11">
        <v>4.6558000000000002</v>
      </c>
      <c r="H3508" s="11">
        <f>ABS(G3508)</f>
        <v>4.6558000000000002</v>
      </c>
      <c r="I3508" s="12">
        <v>3.6900000000000001E-3</v>
      </c>
      <c r="J3508" s="11">
        <v>3.6900000000000001E-3</v>
      </c>
      <c r="K3508" s="10" t="s">
        <v>125</v>
      </c>
      <c r="L3508" s="10">
        <f>VLOOKUP(E3508,genesets!$C$2:$O$3302,13,FALSE)</f>
        <v>34</v>
      </c>
    </row>
    <row r="3509" spans="1:12" s="10" customFormat="1" x14ac:dyDescent="0.2">
      <c r="A3509" s="1" t="s">
        <v>14</v>
      </c>
      <c r="B3509" s="1" t="s">
        <v>19</v>
      </c>
      <c r="C3509" s="1" t="s">
        <v>22</v>
      </c>
      <c r="D3509" s="1" t="s">
        <v>8</v>
      </c>
      <c r="E3509" s="1">
        <v>7206</v>
      </c>
      <c r="F3509" s="10">
        <v>65061</v>
      </c>
      <c r="G3509" s="11">
        <v>1.9822</v>
      </c>
      <c r="H3509" s="11">
        <f>ABS(G3509)</f>
        <v>1.9822</v>
      </c>
      <c r="I3509" s="12">
        <v>3.6900000000000001E-3</v>
      </c>
      <c r="J3509" s="11">
        <v>3.6900000000000001E-3</v>
      </c>
      <c r="K3509" s="10" t="s">
        <v>5455</v>
      </c>
      <c r="L3509" s="10">
        <f>VLOOKUP(E3509,genesets!$C$2:$O$3302,13,FALSE)</f>
        <v>131</v>
      </c>
    </row>
    <row r="3510" spans="1:12" s="10" customFormat="1" x14ac:dyDescent="0.2">
      <c r="A3510" s="1" t="s">
        <v>11</v>
      </c>
      <c r="B3510" s="1" t="s">
        <v>17</v>
      </c>
      <c r="C3510" s="1" t="s">
        <v>23</v>
      </c>
      <c r="D3510" s="1" t="s">
        <v>8</v>
      </c>
      <c r="E3510" s="1">
        <v>7260</v>
      </c>
      <c r="F3510" s="10">
        <v>33603</v>
      </c>
      <c r="G3510" s="11">
        <v>1.9610000000000001</v>
      </c>
      <c r="H3510" s="11">
        <f>ABS(G3510)</f>
        <v>1.9610000000000001</v>
      </c>
      <c r="I3510" s="12">
        <v>3.7100000000000002E-3</v>
      </c>
      <c r="J3510" s="11">
        <v>3.7100000000000002E-3</v>
      </c>
      <c r="K3510" s="10" t="s">
        <v>5725</v>
      </c>
      <c r="L3510" s="10">
        <f>VLOOKUP(E3510,genesets!$C$2:$O$3302,13,FALSE)</f>
        <v>222</v>
      </c>
    </row>
    <row r="3511" spans="1:12" s="10" customFormat="1" x14ac:dyDescent="0.2">
      <c r="A3511" s="1" t="s">
        <v>15</v>
      </c>
      <c r="B3511" s="1" t="s">
        <v>19</v>
      </c>
      <c r="C3511" s="1" t="s">
        <v>23</v>
      </c>
      <c r="D3511" s="1" t="s">
        <v>8</v>
      </c>
      <c r="E3511" s="1">
        <v>4126</v>
      </c>
      <c r="F3511" s="10">
        <v>49839</v>
      </c>
      <c r="G3511" s="11">
        <v>0.85050000000000003</v>
      </c>
      <c r="H3511" s="11">
        <f>ABS(G3511)</f>
        <v>0.85050000000000003</v>
      </c>
      <c r="I3511" s="12">
        <v>3.7100000000000002E-3</v>
      </c>
      <c r="J3511" s="11">
        <v>3.7100000000000002E-3</v>
      </c>
      <c r="K3511" s="10" t="s">
        <v>1630</v>
      </c>
      <c r="L3511" s="10">
        <f>VLOOKUP(E3511,genesets!$C$2:$O$3302,13,FALSE)</f>
        <v>7110</v>
      </c>
    </row>
    <row r="3512" spans="1:12" s="10" customFormat="1" x14ac:dyDescent="0.2">
      <c r="A3512" s="1" t="s">
        <v>14</v>
      </c>
      <c r="B3512" s="1" t="s">
        <v>19</v>
      </c>
      <c r="C3512" s="1" t="s">
        <v>22</v>
      </c>
      <c r="D3512" s="1" t="s">
        <v>8</v>
      </c>
      <c r="E3512" s="1">
        <v>8280</v>
      </c>
      <c r="F3512" s="10">
        <v>301342</v>
      </c>
      <c r="G3512" s="11">
        <v>0.99390000000000001</v>
      </c>
      <c r="H3512" s="11">
        <f>ABS(G3512)</f>
        <v>0.99390000000000001</v>
      </c>
      <c r="I3512" s="12">
        <v>3.7299999999999998E-3</v>
      </c>
      <c r="J3512" s="11">
        <v>3.7299999999999998E-3</v>
      </c>
      <c r="K3512" s="10" t="s">
        <v>7020</v>
      </c>
      <c r="L3512" s="10">
        <f>VLOOKUP(E3512,genesets!$C$2:$O$3302,13,FALSE)</f>
        <v>2985</v>
      </c>
    </row>
    <row r="3513" spans="1:12" s="10" customFormat="1" x14ac:dyDescent="0.2">
      <c r="A3513" s="1" t="s">
        <v>10</v>
      </c>
      <c r="B3513" s="1" t="s">
        <v>17</v>
      </c>
      <c r="C3513" s="1" t="s">
        <v>22</v>
      </c>
      <c r="D3513" s="1" t="s">
        <v>8</v>
      </c>
      <c r="E3513" s="1">
        <v>4268</v>
      </c>
      <c r="F3513" s="10">
        <v>110322</v>
      </c>
      <c r="G3513" s="11">
        <v>-0.80520000000000003</v>
      </c>
      <c r="H3513" s="11">
        <f>ABS(G3513)</f>
        <v>0.80520000000000003</v>
      </c>
      <c r="I3513" s="12">
        <v>3.7399999999999998E-3</v>
      </c>
      <c r="J3513" s="11">
        <v>3.7399999999999998E-3</v>
      </c>
      <c r="K3513" s="10" t="s">
        <v>2192</v>
      </c>
      <c r="L3513" s="10">
        <f>VLOOKUP(E3513,genesets!$C$2:$O$3302,13,FALSE)</f>
        <v>2919</v>
      </c>
    </row>
    <row r="3514" spans="1:12" s="10" customFormat="1" x14ac:dyDescent="0.2">
      <c r="A3514" s="1" t="s">
        <v>14</v>
      </c>
      <c r="B3514" s="1" t="s">
        <v>19</v>
      </c>
      <c r="C3514" s="1" t="s">
        <v>22</v>
      </c>
      <c r="D3514" s="1" t="s">
        <v>8</v>
      </c>
      <c r="E3514" s="1">
        <v>8062</v>
      </c>
      <c r="F3514" s="10">
        <v>113901</v>
      </c>
      <c r="G3514" s="11">
        <v>1.3134999999999999</v>
      </c>
      <c r="H3514" s="11">
        <f>ABS(G3514)</f>
        <v>1.3134999999999999</v>
      </c>
      <c r="I3514" s="12">
        <v>3.7499999999999999E-3</v>
      </c>
      <c r="J3514" s="11">
        <v>3.7499999999999999E-3</v>
      </c>
      <c r="K3514" s="10" t="s">
        <v>6134</v>
      </c>
      <c r="L3514" s="10">
        <f>VLOOKUP(E3514,genesets!$C$2:$O$3302,13,FALSE)</f>
        <v>315</v>
      </c>
    </row>
    <row r="3515" spans="1:12" s="10" customFormat="1" x14ac:dyDescent="0.2">
      <c r="A3515" s="1" t="s">
        <v>10</v>
      </c>
      <c r="B3515" s="1" t="s">
        <v>17</v>
      </c>
      <c r="C3515" s="1" t="s">
        <v>22</v>
      </c>
      <c r="D3515" s="1" t="s">
        <v>8</v>
      </c>
      <c r="E3515" s="1">
        <v>4183</v>
      </c>
      <c r="F3515" s="10">
        <v>361638</v>
      </c>
      <c r="G3515" s="11">
        <v>-0.49330000000000002</v>
      </c>
      <c r="H3515" s="11">
        <f>ABS(G3515)</f>
        <v>0.49330000000000002</v>
      </c>
      <c r="I3515" s="12">
        <v>3.7499999999999999E-3</v>
      </c>
      <c r="J3515" s="11">
        <v>3.7499999999999999E-3</v>
      </c>
      <c r="K3515" s="10" t="s">
        <v>1842</v>
      </c>
      <c r="L3515" s="10">
        <f>VLOOKUP(E3515,genesets!$C$2:$O$3302,13,FALSE)</f>
        <v>10714</v>
      </c>
    </row>
    <row r="3516" spans="1:12" s="10" customFormat="1" x14ac:dyDescent="0.2">
      <c r="A3516" s="1" t="s">
        <v>15</v>
      </c>
      <c r="B3516" s="1" t="s">
        <v>19</v>
      </c>
      <c r="C3516" s="1" t="s">
        <v>23</v>
      </c>
      <c r="D3516" s="1" t="s">
        <v>8</v>
      </c>
      <c r="E3516" s="1">
        <v>4059</v>
      </c>
      <c r="F3516" s="10">
        <v>46094</v>
      </c>
      <c r="G3516" s="11">
        <v>0.877</v>
      </c>
      <c r="H3516" s="11">
        <f>ABS(G3516)</f>
        <v>0.877</v>
      </c>
      <c r="I3516" s="12">
        <v>3.79E-3</v>
      </c>
      <c r="J3516" s="11">
        <v>3.79E-3</v>
      </c>
      <c r="K3516" s="10" t="s">
        <v>1362</v>
      </c>
      <c r="L3516" s="10">
        <f>VLOOKUP(E3516,genesets!$C$2:$O$3302,13,FALSE)</f>
        <v>5986</v>
      </c>
    </row>
    <row r="3517" spans="1:12" s="10" customFormat="1" x14ac:dyDescent="0.2">
      <c r="A3517" s="1" t="s">
        <v>11</v>
      </c>
      <c r="B3517" s="1" t="s">
        <v>17</v>
      </c>
      <c r="C3517" s="1" t="s">
        <v>23</v>
      </c>
      <c r="D3517" s="1" t="s">
        <v>8</v>
      </c>
      <c r="E3517" s="1">
        <v>9024</v>
      </c>
      <c r="F3517" s="10">
        <v>56537</v>
      </c>
      <c r="G3517" s="11">
        <v>1.4994000000000001</v>
      </c>
      <c r="H3517" s="11">
        <f>ABS(G3517)</f>
        <v>1.4994000000000001</v>
      </c>
      <c r="I3517" s="12">
        <v>3.81E-3</v>
      </c>
      <c r="J3517" s="11">
        <v>3.81E-3</v>
      </c>
      <c r="K3517" s="10" t="s">
        <v>11990</v>
      </c>
      <c r="L3517" s="10">
        <f>VLOOKUP(E3517,genesets!$C$2:$O$3302,13,FALSE)</f>
        <v>261</v>
      </c>
    </row>
    <row r="3518" spans="1:12" s="10" customFormat="1" x14ac:dyDescent="0.2">
      <c r="A3518" s="1" t="s">
        <v>15</v>
      </c>
      <c r="B3518" s="1" t="s">
        <v>19</v>
      </c>
      <c r="C3518" s="1" t="s">
        <v>23</v>
      </c>
      <c r="D3518" s="1" t="s">
        <v>8</v>
      </c>
      <c r="E3518" s="1">
        <v>5007</v>
      </c>
      <c r="F3518" s="10">
        <v>31527</v>
      </c>
      <c r="G3518" s="11">
        <v>1.1105</v>
      </c>
      <c r="H3518" s="11">
        <f>ABS(G3518)</f>
        <v>1.1105</v>
      </c>
      <c r="I3518" s="12">
        <v>3.81E-3</v>
      </c>
      <c r="J3518" s="11">
        <v>3.81E-3</v>
      </c>
      <c r="K3518" s="10" t="s">
        <v>2978</v>
      </c>
      <c r="L3518" s="10">
        <f>VLOOKUP(E3518,genesets!$C$2:$O$3302,13,FALSE)</f>
        <v>3262</v>
      </c>
    </row>
    <row r="3519" spans="1:12" s="10" customFormat="1" x14ac:dyDescent="0.2">
      <c r="A3519" s="1" t="s">
        <v>11</v>
      </c>
      <c r="B3519" s="1" t="s">
        <v>17</v>
      </c>
      <c r="C3519" s="1" t="s">
        <v>23</v>
      </c>
      <c r="D3519" s="1" t="s">
        <v>8</v>
      </c>
      <c r="E3519" s="1">
        <v>8173</v>
      </c>
      <c r="F3519" s="10">
        <v>27414</v>
      </c>
      <c r="G3519" s="11">
        <v>2.3157999999999999</v>
      </c>
      <c r="H3519" s="11">
        <f>ABS(G3519)</f>
        <v>2.3157999999999999</v>
      </c>
      <c r="I3519" s="12">
        <v>3.8400000000000001E-3</v>
      </c>
      <c r="J3519" s="11">
        <v>3.8400000000000001E-3</v>
      </c>
      <c r="K3519" s="10" t="s">
        <v>6598</v>
      </c>
      <c r="L3519" s="10">
        <f>VLOOKUP(E3519,genesets!$C$2:$O$3302,13,FALSE)</f>
        <v>97</v>
      </c>
    </row>
    <row r="3520" spans="1:12" s="10" customFormat="1" x14ac:dyDescent="0.2">
      <c r="A3520" s="1" t="s">
        <v>14</v>
      </c>
      <c r="B3520" s="1" t="s">
        <v>19</v>
      </c>
      <c r="C3520" s="1" t="s">
        <v>22</v>
      </c>
      <c r="D3520" s="1" t="s">
        <v>8</v>
      </c>
      <c r="E3520" s="1">
        <v>8957</v>
      </c>
      <c r="F3520" s="10">
        <v>64044</v>
      </c>
      <c r="G3520" s="11">
        <v>1.9360999999999999</v>
      </c>
      <c r="H3520" s="11">
        <f>ABS(G3520)</f>
        <v>1.9360999999999999</v>
      </c>
      <c r="I3520" s="12">
        <v>3.8500000000000001E-3</v>
      </c>
      <c r="J3520" s="11">
        <v>3.8500000000000001E-3</v>
      </c>
      <c r="K3520" s="10" t="s">
        <v>11603</v>
      </c>
      <c r="L3520" s="10">
        <f>VLOOKUP(E3520,genesets!$C$2:$O$3302,13,FALSE)</f>
        <v>89</v>
      </c>
    </row>
    <row r="3521" spans="1:12" s="10" customFormat="1" x14ac:dyDescent="0.2">
      <c r="A3521" s="1" t="s">
        <v>14</v>
      </c>
      <c r="B3521" s="1" t="s">
        <v>19</v>
      </c>
      <c r="C3521" s="1" t="s">
        <v>22</v>
      </c>
      <c r="D3521" s="1" t="s">
        <v>8</v>
      </c>
      <c r="E3521" s="1">
        <v>6046</v>
      </c>
      <c r="F3521" s="10">
        <v>40336</v>
      </c>
      <c r="G3521" s="11">
        <v>2.3035000000000001</v>
      </c>
      <c r="H3521" s="11">
        <f>ABS(G3521)</f>
        <v>2.3035000000000001</v>
      </c>
      <c r="I3521" s="12">
        <v>3.8700000000000002E-3</v>
      </c>
      <c r="J3521" s="11">
        <v>3.8700000000000002E-3</v>
      </c>
      <c r="K3521" s="10" t="s">
        <v>3270</v>
      </c>
      <c r="L3521" s="10">
        <f>VLOOKUP(E3521,genesets!$C$2:$O$3302,13,FALSE)</f>
        <v>454</v>
      </c>
    </row>
    <row r="3522" spans="1:12" s="10" customFormat="1" x14ac:dyDescent="0.2">
      <c r="A3522" s="1" t="s">
        <v>15</v>
      </c>
      <c r="B3522" s="1" t="s">
        <v>19</v>
      </c>
      <c r="C3522" s="1" t="s">
        <v>23</v>
      </c>
      <c r="D3522" s="1" t="s">
        <v>8</v>
      </c>
      <c r="E3522" s="1">
        <v>8135</v>
      </c>
      <c r="F3522" s="10">
        <v>15379</v>
      </c>
      <c r="G3522" s="11">
        <v>1.7392000000000001</v>
      </c>
      <c r="H3522" s="11">
        <f>ABS(G3522)</f>
        <v>1.7392000000000001</v>
      </c>
      <c r="I3522" s="12">
        <v>3.8700000000000002E-3</v>
      </c>
      <c r="J3522" s="11">
        <v>3.8700000000000002E-3</v>
      </c>
      <c r="K3522" s="10" t="s">
        <v>6444</v>
      </c>
      <c r="L3522" s="10">
        <f>VLOOKUP(E3522,genesets!$C$2:$O$3302,13,FALSE)</f>
        <v>1036</v>
      </c>
    </row>
    <row r="3523" spans="1:12" s="10" customFormat="1" x14ac:dyDescent="0.2">
      <c r="A3523" s="1" t="s">
        <v>10</v>
      </c>
      <c r="B3523" s="1" t="s">
        <v>17</v>
      </c>
      <c r="C3523" s="1" t="s">
        <v>22</v>
      </c>
      <c r="D3523" s="1" t="s">
        <v>8</v>
      </c>
      <c r="E3523" s="1">
        <v>6183</v>
      </c>
      <c r="F3523" s="10">
        <v>37790</v>
      </c>
      <c r="G3523" s="11">
        <v>-1.2943</v>
      </c>
      <c r="H3523" s="11">
        <f>ABS(G3523)</f>
        <v>1.2943</v>
      </c>
      <c r="I3523" s="12">
        <v>3.8700000000000002E-3</v>
      </c>
      <c r="J3523" s="11">
        <v>3.8700000000000002E-3</v>
      </c>
      <c r="K3523" s="10" t="s">
        <v>3955</v>
      </c>
      <c r="L3523" s="10">
        <f>VLOOKUP(E3523,genesets!$C$2:$O$3302,13,FALSE)</f>
        <v>1303</v>
      </c>
    </row>
    <row r="3524" spans="1:12" s="10" customFormat="1" x14ac:dyDescent="0.2">
      <c r="A3524" s="1" t="s">
        <v>10</v>
      </c>
      <c r="B3524" s="1" t="s">
        <v>17</v>
      </c>
      <c r="C3524" s="1" t="s">
        <v>22</v>
      </c>
      <c r="D3524" s="1" t="s">
        <v>8</v>
      </c>
      <c r="E3524" s="1">
        <v>7142</v>
      </c>
      <c r="F3524" s="10">
        <v>126364</v>
      </c>
      <c r="G3524" s="11">
        <v>-0.77769999999999995</v>
      </c>
      <c r="H3524" s="11">
        <f>ABS(G3524)</f>
        <v>0.77769999999999995</v>
      </c>
      <c r="I3524" s="12">
        <v>3.8700000000000002E-3</v>
      </c>
      <c r="J3524" s="11">
        <v>3.8700000000000002E-3</v>
      </c>
      <c r="K3524" s="10" t="s">
        <v>5135</v>
      </c>
      <c r="L3524" s="10">
        <f>VLOOKUP(E3524,genesets!$C$2:$O$3302,13,FALSE)</f>
        <v>3943</v>
      </c>
    </row>
    <row r="3525" spans="1:12" s="10" customFormat="1" x14ac:dyDescent="0.2">
      <c r="A3525" s="1" t="s">
        <v>12</v>
      </c>
      <c r="B3525" s="1" t="s">
        <v>18</v>
      </c>
      <c r="C3525" s="1" t="s">
        <v>22</v>
      </c>
      <c r="D3525" s="1" t="s">
        <v>8</v>
      </c>
      <c r="E3525" s="1">
        <v>3005</v>
      </c>
      <c r="F3525" s="10">
        <v>4884</v>
      </c>
      <c r="G3525" s="11">
        <v>5.3144</v>
      </c>
      <c r="H3525" s="11">
        <f>ABS(G3525)</f>
        <v>5.3144</v>
      </c>
      <c r="I3525" s="12">
        <v>3.8800000000000002E-3</v>
      </c>
      <c r="J3525" s="11">
        <v>3.8800000000000002E-3</v>
      </c>
      <c r="K3525" s="10" t="s">
        <v>125</v>
      </c>
      <c r="L3525" s="10">
        <f>VLOOKUP(E3525,genesets!$C$2:$O$3302,13,FALSE)</f>
        <v>19</v>
      </c>
    </row>
    <row r="3526" spans="1:12" s="10" customFormat="1" x14ac:dyDescent="0.2">
      <c r="A3526" s="1" t="s">
        <v>15</v>
      </c>
      <c r="B3526" s="1" t="s">
        <v>19</v>
      </c>
      <c r="C3526" s="1" t="s">
        <v>23</v>
      </c>
      <c r="D3526" s="1" t="s">
        <v>8</v>
      </c>
      <c r="E3526" s="1">
        <v>8250</v>
      </c>
      <c r="F3526" s="10">
        <v>11081</v>
      </c>
      <c r="G3526" s="11">
        <v>2.1484000000000001</v>
      </c>
      <c r="H3526" s="11">
        <f>ABS(G3526)</f>
        <v>2.1484000000000001</v>
      </c>
      <c r="I3526" s="12">
        <v>3.8899999999999998E-3</v>
      </c>
      <c r="J3526" s="11">
        <v>3.8899999999999998E-3</v>
      </c>
      <c r="K3526" s="10" t="s">
        <v>6886</v>
      </c>
      <c r="L3526" s="10">
        <f>VLOOKUP(E3526,genesets!$C$2:$O$3302,13,FALSE)</f>
        <v>788</v>
      </c>
    </row>
    <row r="3527" spans="1:12" s="10" customFormat="1" x14ac:dyDescent="0.2">
      <c r="A3527" s="1" t="s">
        <v>7</v>
      </c>
      <c r="B3527" s="1" t="s">
        <v>16</v>
      </c>
      <c r="C3527" s="1" t="s">
        <v>22</v>
      </c>
      <c r="D3527" s="1" t="s">
        <v>8</v>
      </c>
      <c r="E3527" s="1">
        <v>4459</v>
      </c>
      <c r="F3527" s="10">
        <v>2711</v>
      </c>
      <c r="G3527" s="11">
        <v>5.3124000000000002</v>
      </c>
      <c r="H3527" s="11">
        <f>ABS(G3527)</f>
        <v>5.3124000000000002</v>
      </c>
      <c r="I3527" s="12">
        <v>3.8999999999999998E-3</v>
      </c>
      <c r="J3527" s="11">
        <v>3.8999999999999998E-3</v>
      </c>
      <c r="K3527" s="10" t="s">
        <v>2829</v>
      </c>
      <c r="L3527" s="10">
        <f>VLOOKUP(E3527,genesets!$C$2:$O$3302,13,FALSE)</f>
        <v>32</v>
      </c>
    </row>
    <row r="3528" spans="1:12" s="10" customFormat="1" x14ac:dyDescent="0.2">
      <c r="A3528" s="1" t="s">
        <v>12</v>
      </c>
      <c r="B3528" s="1" t="s">
        <v>18</v>
      </c>
      <c r="C3528" s="1" t="s">
        <v>22</v>
      </c>
      <c r="D3528" s="1" t="s">
        <v>8</v>
      </c>
      <c r="E3528" s="1">
        <v>8417</v>
      </c>
      <c r="F3528" s="10">
        <v>9538</v>
      </c>
      <c r="G3528" s="11">
        <v>3.0449999999999999</v>
      </c>
      <c r="H3528" s="11">
        <f>ABS(G3528)</f>
        <v>3.0449999999999999</v>
      </c>
      <c r="I3528" s="12">
        <v>3.9100000000000003E-3</v>
      </c>
      <c r="J3528" s="11">
        <v>3.9100000000000003E-3</v>
      </c>
      <c r="K3528" s="10" t="s">
        <v>7314</v>
      </c>
      <c r="L3528" s="10">
        <f>VLOOKUP(E3528,genesets!$C$2:$O$3302,13,FALSE)</f>
        <v>229</v>
      </c>
    </row>
    <row r="3529" spans="1:12" s="10" customFormat="1" x14ac:dyDescent="0.2">
      <c r="A3529" s="1" t="s">
        <v>7</v>
      </c>
      <c r="B3529" s="1" t="s">
        <v>16</v>
      </c>
      <c r="C3529" s="1" t="s">
        <v>22</v>
      </c>
      <c r="D3529" s="1" t="s">
        <v>8</v>
      </c>
      <c r="E3529" s="1">
        <v>7126</v>
      </c>
      <c r="F3529" s="10">
        <v>14460</v>
      </c>
      <c r="G3529" s="11">
        <v>1.7829999999999999</v>
      </c>
      <c r="H3529" s="11">
        <f>ABS(G3529)</f>
        <v>1.7829999999999999</v>
      </c>
      <c r="I3529" s="12">
        <v>3.9100000000000003E-3</v>
      </c>
      <c r="J3529" s="11">
        <v>3.9100000000000003E-3</v>
      </c>
      <c r="K3529" s="10" t="s">
        <v>5055</v>
      </c>
      <c r="L3529" s="10">
        <f>VLOOKUP(E3529,genesets!$C$2:$O$3302,13,FALSE)</f>
        <v>1643</v>
      </c>
    </row>
    <row r="3530" spans="1:12" s="10" customFormat="1" x14ac:dyDescent="0.2">
      <c r="A3530" s="1" t="s">
        <v>15</v>
      </c>
      <c r="B3530" s="1" t="s">
        <v>19</v>
      </c>
      <c r="C3530" s="1" t="s">
        <v>23</v>
      </c>
      <c r="D3530" s="1" t="s">
        <v>8</v>
      </c>
      <c r="E3530" s="1">
        <v>6085</v>
      </c>
      <c r="F3530" s="10">
        <v>39985</v>
      </c>
      <c r="G3530" s="11">
        <v>0.96950000000000003</v>
      </c>
      <c r="H3530" s="11">
        <f>ABS(G3530)</f>
        <v>0.96950000000000003</v>
      </c>
      <c r="I3530" s="12">
        <v>3.9199999999999999E-3</v>
      </c>
      <c r="J3530" s="11">
        <v>3.9199999999999999E-3</v>
      </c>
      <c r="K3530" s="10" t="s">
        <v>3465</v>
      </c>
      <c r="L3530" s="10">
        <f>VLOOKUP(E3530,genesets!$C$2:$O$3302,13,FALSE)</f>
        <v>4839</v>
      </c>
    </row>
    <row r="3531" spans="1:12" s="10" customFormat="1" x14ac:dyDescent="0.2">
      <c r="A3531" s="1" t="s">
        <v>10</v>
      </c>
      <c r="B3531" s="1" t="s">
        <v>17</v>
      </c>
      <c r="C3531" s="1" t="s">
        <v>22</v>
      </c>
      <c r="D3531" s="1" t="s">
        <v>8</v>
      </c>
      <c r="E3531" s="1">
        <v>4137</v>
      </c>
      <c r="F3531" s="10">
        <v>369065</v>
      </c>
      <c r="G3531" s="11">
        <v>-0.4995</v>
      </c>
      <c r="H3531" s="11">
        <f>ABS(G3531)</f>
        <v>0.4995</v>
      </c>
      <c r="I3531" s="12">
        <v>3.9199999999999999E-3</v>
      </c>
      <c r="J3531" s="11">
        <v>3.9199999999999999E-3</v>
      </c>
      <c r="K3531" s="10" t="s">
        <v>1688</v>
      </c>
      <c r="L3531" s="10">
        <f>VLOOKUP(E3531,genesets!$C$2:$O$3302,13,FALSE)</f>
        <v>9693</v>
      </c>
    </row>
    <row r="3532" spans="1:12" s="10" customFormat="1" x14ac:dyDescent="0.2">
      <c r="A3532" s="1" t="s">
        <v>7</v>
      </c>
      <c r="B3532" s="1" t="s">
        <v>16</v>
      </c>
      <c r="C3532" s="1" t="s">
        <v>22</v>
      </c>
      <c r="D3532" s="1" t="s">
        <v>8</v>
      </c>
      <c r="E3532" s="1">
        <v>9022</v>
      </c>
      <c r="F3532" s="10">
        <v>13290</v>
      </c>
      <c r="G3532" s="11">
        <v>1.9255</v>
      </c>
      <c r="H3532" s="11">
        <f>ABS(G3532)</f>
        <v>1.9255</v>
      </c>
      <c r="I3532" s="12">
        <v>3.9300000000000003E-3</v>
      </c>
      <c r="J3532" s="11">
        <v>3.9300000000000003E-3</v>
      </c>
      <c r="K3532" s="10" t="s">
        <v>11980</v>
      </c>
      <c r="L3532" s="10">
        <f>VLOOKUP(E3532,genesets!$C$2:$O$3302,13,FALSE)</f>
        <v>1058</v>
      </c>
    </row>
    <row r="3533" spans="1:12" s="10" customFormat="1" x14ac:dyDescent="0.2">
      <c r="A3533" s="1" t="s">
        <v>15</v>
      </c>
      <c r="B3533" s="1" t="s">
        <v>19</v>
      </c>
      <c r="C3533" s="1" t="s">
        <v>23</v>
      </c>
      <c r="D3533" s="1" t="s">
        <v>8</v>
      </c>
      <c r="E3533" s="1">
        <v>8249</v>
      </c>
      <c r="F3533" s="10">
        <v>17747</v>
      </c>
      <c r="G3533" s="11">
        <v>1.5932999999999999</v>
      </c>
      <c r="H3533" s="11">
        <f>ABS(G3533)</f>
        <v>1.5932999999999999</v>
      </c>
      <c r="I3533" s="12">
        <v>3.9399999999999999E-3</v>
      </c>
      <c r="J3533" s="11">
        <v>3.9399999999999999E-3</v>
      </c>
      <c r="K3533" s="10" t="s">
        <v>6880</v>
      </c>
      <c r="L3533" s="10">
        <f>VLOOKUP(E3533,genesets!$C$2:$O$3302,13,FALSE)</f>
        <v>1451</v>
      </c>
    </row>
    <row r="3534" spans="1:12" s="10" customFormat="1" x14ac:dyDescent="0.2">
      <c r="A3534" s="1" t="s">
        <v>14</v>
      </c>
      <c r="B3534" s="1" t="s">
        <v>19</v>
      </c>
      <c r="C3534" s="1" t="s">
        <v>22</v>
      </c>
      <c r="D3534" s="1" t="s">
        <v>8</v>
      </c>
      <c r="E3534" s="1">
        <v>6054</v>
      </c>
      <c r="F3534" s="10">
        <v>39964</v>
      </c>
      <c r="G3534" s="11">
        <v>2.3334000000000001</v>
      </c>
      <c r="H3534" s="11">
        <f>ABS(G3534)</f>
        <v>2.3334000000000001</v>
      </c>
      <c r="I3534" s="12">
        <v>3.96E-3</v>
      </c>
      <c r="J3534" s="11">
        <v>3.96E-3</v>
      </c>
      <c r="K3534" s="10" t="s">
        <v>3310</v>
      </c>
      <c r="L3534" s="10">
        <f>VLOOKUP(E3534,genesets!$C$2:$O$3302,13,FALSE)</f>
        <v>91</v>
      </c>
    </row>
    <row r="3535" spans="1:12" s="10" customFormat="1" x14ac:dyDescent="0.2">
      <c r="A3535" s="1" t="s">
        <v>7</v>
      </c>
      <c r="B3535" s="1" t="s">
        <v>16</v>
      </c>
      <c r="C3535" s="1" t="s">
        <v>22</v>
      </c>
      <c r="D3535" s="1" t="s">
        <v>8</v>
      </c>
      <c r="E3535" s="1">
        <v>6129</v>
      </c>
      <c r="F3535" s="10">
        <v>18449</v>
      </c>
      <c r="G3535" s="11">
        <v>1.4806999999999999</v>
      </c>
      <c r="H3535" s="11">
        <f>ABS(G3535)</f>
        <v>1.4806999999999999</v>
      </c>
      <c r="I3535" s="12">
        <v>3.98E-3</v>
      </c>
      <c r="J3535" s="11">
        <v>3.98E-3</v>
      </c>
      <c r="K3535" s="10" t="s">
        <v>3685</v>
      </c>
      <c r="L3535" s="10">
        <f>VLOOKUP(E3535,genesets!$C$2:$O$3302,13,FALSE)</f>
        <v>2401</v>
      </c>
    </row>
    <row r="3536" spans="1:12" s="10" customFormat="1" x14ac:dyDescent="0.2">
      <c r="A3536" s="1" t="s">
        <v>10</v>
      </c>
      <c r="B3536" s="1" t="s">
        <v>17</v>
      </c>
      <c r="C3536" s="1" t="s">
        <v>22</v>
      </c>
      <c r="D3536" s="1" t="s">
        <v>8</v>
      </c>
      <c r="E3536" s="1">
        <v>4143</v>
      </c>
      <c r="F3536" s="10">
        <v>398951</v>
      </c>
      <c r="G3536" s="11">
        <v>-0.48580000000000001</v>
      </c>
      <c r="H3536" s="11">
        <f>ABS(G3536)</f>
        <v>0.48580000000000001</v>
      </c>
      <c r="I3536" s="12">
        <v>3.9899999999999996E-3</v>
      </c>
      <c r="J3536" s="11">
        <v>3.9899999999999996E-3</v>
      </c>
      <c r="K3536" s="10" t="s">
        <v>1723</v>
      </c>
      <c r="L3536" s="10">
        <f>VLOOKUP(E3536,genesets!$C$2:$O$3302,13,FALSE)</f>
        <v>10506</v>
      </c>
    </row>
    <row r="3537" spans="1:12" s="10" customFormat="1" x14ac:dyDescent="0.2">
      <c r="A3537" s="1" t="s">
        <v>11</v>
      </c>
      <c r="B3537" s="1" t="s">
        <v>17</v>
      </c>
      <c r="C3537" s="1" t="s">
        <v>23</v>
      </c>
      <c r="D3537" s="1" t="s">
        <v>8</v>
      </c>
      <c r="E3537" s="1">
        <v>8132</v>
      </c>
      <c r="F3537" s="10">
        <v>67717</v>
      </c>
      <c r="G3537" s="11">
        <v>1.3213999999999999</v>
      </c>
      <c r="H3537" s="11">
        <f>ABS(G3537)</f>
        <v>1.3213999999999999</v>
      </c>
      <c r="I3537" s="12">
        <v>4.0099999999999997E-3</v>
      </c>
      <c r="J3537" s="11">
        <v>4.0099999999999997E-3</v>
      </c>
      <c r="K3537" s="10" t="s">
        <v>6432</v>
      </c>
      <c r="L3537" s="10">
        <f>VLOOKUP(E3537,genesets!$C$2:$O$3302,13,FALSE)</f>
        <v>432</v>
      </c>
    </row>
    <row r="3538" spans="1:12" s="10" customFormat="1" x14ac:dyDescent="0.2">
      <c r="A3538" s="1" t="s">
        <v>7</v>
      </c>
      <c r="B3538" s="1" t="s">
        <v>16</v>
      </c>
      <c r="C3538" s="1" t="s">
        <v>22</v>
      </c>
      <c r="D3538" s="1" t="s">
        <v>8</v>
      </c>
      <c r="E3538" s="1">
        <v>6016</v>
      </c>
      <c r="F3538" s="10">
        <v>14655</v>
      </c>
      <c r="G3538" s="11">
        <v>1.6961999999999999</v>
      </c>
      <c r="H3538" s="11">
        <f>ABS(G3538)</f>
        <v>1.6961999999999999</v>
      </c>
      <c r="I3538" s="12">
        <v>4.0299999999999997E-3</v>
      </c>
      <c r="J3538" s="11">
        <v>4.0299999999999997E-3</v>
      </c>
      <c r="K3538" s="10" t="s">
        <v>3120</v>
      </c>
      <c r="L3538" s="10">
        <f>VLOOKUP(E3538,genesets!$C$2:$O$3302,13,FALSE)</f>
        <v>1602</v>
      </c>
    </row>
    <row r="3539" spans="1:12" s="10" customFormat="1" x14ac:dyDescent="0.2">
      <c r="A3539" s="1" t="s">
        <v>14</v>
      </c>
      <c r="B3539" s="1" t="s">
        <v>19</v>
      </c>
      <c r="C3539" s="1" t="s">
        <v>22</v>
      </c>
      <c r="D3539" s="1" t="s">
        <v>8</v>
      </c>
      <c r="E3539" s="1">
        <v>4051</v>
      </c>
      <c r="F3539" s="10">
        <v>55722</v>
      </c>
      <c r="G3539" s="11">
        <v>2.0811999999999999</v>
      </c>
      <c r="H3539" s="11">
        <f>ABS(G3539)</f>
        <v>2.0811999999999999</v>
      </c>
      <c r="I3539" s="12">
        <v>4.0400000000000002E-3</v>
      </c>
      <c r="J3539" s="11">
        <v>4.0400000000000002E-3</v>
      </c>
      <c r="K3539" s="10" t="s">
        <v>1316</v>
      </c>
      <c r="L3539" s="10">
        <f>VLOOKUP(E3539,genesets!$C$2:$O$3302,13,FALSE)</f>
        <v>68</v>
      </c>
    </row>
    <row r="3540" spans="1:12" s="10" customFormat="1" x14ac:dyDescent="0.2">
      <c r="A3540" s="1" t="s">
        <v>14</v>
      </c>
      <c r="B3540" s="1" t="s">
        <v>19</v>
      </c>
      <c r="C3540" s="1" t="s">
        <v>22</v>
      </c>
      <c r="D3540" s="1" t="s">
        <v>8</v>
      </c>
      <c r="E3540" s="1">
        <v>7171</v>
      </c>
      <c r="F3540" s="10">
        <v>50325</v>
      </c>
      <c r="G3540" s="11">
        <v>2.0731999999999999</v>
      </c>
      <c r="H3540" s="11">
        <f>ABS(G3540)</f>
        <v>2.0731999999999999</v>
      </c>
      <c r="I3540" s="12">
        <v>4.0400000000000002E-3</v>
      </c>
      <c r="J3540" s="11">
        <v>4.0400000000000002E-3</v>
      </c>
      <c r="K3540" s="10" t="s">
        <v>5280</v>
      </c>
      <c r="L3540" s="10">
        <f>VLOOKUP(E3540,genesets!$C$2:$O$3302,13,FALSE)</f>
        <v>68</v>
      </c>
    </row>
    <row r="3541" spans="1:12" s="10" customFormat="1" x14ac:dyDescent="0.2">
      <c r="A3541" s="1" t="s">
        <v>15</v>
      </c>
      <c r="B3541" s="1" t="s">
        <v>19</v>
      </c>
      <c r="C3541" s="1" t="s">
        <v>23</v>
      </c>
      <c r="D3541" s="1" t="s">
        <v>8</v>
      </c>
      <c r="E3541" s="1">
        <v>4202</v>
      </c>
      <c r="F3541" s="10">
        <v>14614</v>
      </c>
      <c r="G3541" s="11">
        <v>1.7761</v>
      </c>
      <c r="H3541" s="11">
        <f>ABS(G3541)</f>
        <v>1.7761</v>
      </c>
      <c r="I3541" s="12">
        <v>4.0600000000000002E-3</v>
      </c>
      <c r="J3541" s="11">
        <v>4.0600000000000002E-3</v>
      </c>
      <c r="K3541" s="10" t="s">
        <v>1888</v>
      </c>
      <c r="L3541" s="10">
        <f>VLOOKUP(E3541,genesets!$C$2:$O$3302,13,FALSE)</f>
        <v>972</v>
      </c>
    </row>
    <row r="3542" spans="1:12" s="10" customFormat="1" x14ac:dyDescent="0.2">
      <c r="A3542" s="1" t="s">
        <v>11</v>
      </c>
      <c r="B3542" s="1" t="s">
        <v>17</v>
      </c>
      <c r="C3542" s="1" t="s">
        <v>23</v>
      </c>
      <c r="D3542" s="1" t="s">
        <v>8</v>
      </c>
      <c r="E3542" s="1">
        <v>8854</v>
      </c>
      <c r="F3542" s="10">
        <v>47616</v>
      </c>
      <c r="G3542" s="11">
        <v>1.6433</v>
      </c>
      <c r="H3542" s="11">
        <f>ABS(G3542)</f>
        <v>1.6433</v>
      </c>
      <c r="I3542" s="12">
        <v>4.0699999999999998E-3</v>
      </c>
      <c r="J3542" s="11">
        <v>4.0699999999999998E-3</v>
      </c>
      <c r="K3542" s="10" t="s">
        <v>11083</v>
      </c>
      <c r="L3542" s="10">
        <f>VLOOKUP(E3542,genesets!$C$2:$O$3302,13,FALSE)</f>
        <v>194</v>
      </c>
    </row>
    <row r="3543" spans="1:12" s="10" customFormat="1" x14ac:dyDescent="0.2">
      <c r="A3543" s="1" t="s">
        <v>11</v>
      </c>
      <c r="B3543" s="1" t="s">
        <v>17</v>
      </c>
      <c r="C3543" s="1" t="s">
        <v>23</v>
      </c>
      <c r="D3543" s="1" t="s">
        <v>8</v>
      </c>
      <c r="E3543" s="1">
        <v>8287</v>
      </c>
      <c r="F3543" s="10">
        <v>291969</v>
      </c>
      <c r="G3543" s="11">
        <v>0.6613</v>
      </c>
      <c r="H3543" s="11">
        <f>ABS(G3543)</f>
        <v>0.6613</v>
      </c>
      <c r="I3543" s="12">
        <v>4.0699999999999998E-3</v>
      </c>
      <c r="J3543" s="11">
        <v>4.0699999999999998E-3</v>
      </c>
      <c r="K3543" s="10" t="s">
        <v>7059</v>
      </c>
      <c r="L3543" s="10">
        <f>VLOOKUP(E3543,genesets!$C$2:$O$3302,13,FALSE)</f>
        <v>9707</v>
      </c>
    </row>
    <row r="3544" spans="1:12" s="10" customFormat="1" x14ac:dyDescent="0.2">
      <c r="A3544" s="1" t="s">
        <v>11</v>
      </c>
      <c r="B3544" s="1" t="s">
        <v>17</v>
      </c>
      <c r="C3544" s="1" t="s">
        <v>23</v>
      </c>
      <c r="D3544" s="1" t="s">
        <v>8</v>
      </c>
      <c r="E3544" s="1">
        <v>2917</v>
      </c>
      <c r="F3544" s="10">
        <v>18599</v>
      </c>
      <c r="G3544" s="11">
        <v>3.4859</v>
      </c>
      <c r="H3544" s="11">
        <f>ABS(G3544)</f>
        <v>3.4859</v>
      </c>
      <c r="I3544" s="12">
        <v>4.0800000000000003E-3</v>
      </c>
      <c r="J3544" s="11">
        <v>4.0800000000000003E-3</v>
      </c>
      <c r="K3544" s="10" t="s">
        <v>125</v>
      </c>
      <c r="L3544" s="10">
        <f>VLOOKUP(E3544,genesets!$C$2:$O$3302,13,FALSE)</f>
        <v>19</v>
      </c>
    </row>
    <row r="3545" spans="1:12" s="10" customFormat="1" x14ac:dyDescent="0.2">
      <c r="A3545" s="1" t="s">
        <v>13</v>
      </c>
      <c r="B3545" s="1" t="s">
        <v>18</v>
      </c>
      <c r="C3545" s="1" t="s">
        <v>23</v>
      </c>
      <c r="D3545" s="1" t="s">
        <v>8</v>
      </c>
      <c r="E3545" s="1">
        <v>6012</v>
      </c>
      <c r="F3545" s="10">
        <v>118802</v>
      </c>
      <c r="G3545" s="11">
        <v>1.1033999999999999</v>
      </c>
      <c r="H3545" s="11">
        <f>ABS(G3545)</f>
        <v>1.1033999999999999</v>
      </c>
      <c r="I3545" s="12">
        <v>4.0800000000000003E-3</v>
      </c>
      <c r="J3545" s="11">
        <v>4.0800000000000003E-3</v>
      </c>
      <c r="K3545" s="10" t="s">
        <v>3100</v>
      </c>
      <c r="L3545" s="10">
        <f>VLOOKUP(E3545,genesets!$C$2:$O$3302,13,FALSE)</f>
        <v>460</v>
      </c>
    </row>
    <row r="3546" spans="1:12" s="10" customFormat="1" x14ac:dyDescent="0.2">
      <c r="A3546" s="1" t="s">
        <v>14</v>
      </c>
      <c r="B3546" s="1" t="s">
        <v>19</v>
      </c>
      <c r="C3546" s="1" t="s">
        <v>22</v>
      </c>
      <c r="D3546" s="1" t="s">
        <v>8</v>
      </c>
      <c r="E3546" s="1">
        <v>2970</v>
      </c>
      <c r="F3546" s="10">
        <v>58482</v>
      </c>
      <c r="G3546" s="11">
        <v>2.0236999999999998</v>
      </c>
      <c r="H3546" s="11">
        <f>ABS(G3546)</f>
        <v>2.0236999999999998</v>
      </c>
      <c r="I3546" s="12">
        <v>4.1099999999999999E-3</v>
      </c>
      <c r="J3546" s="11">
        <v>4.1099999999999999E-3</v>
      </c>
      <c r="K3546" s="10" t="s">
        <v>707</v>
      </c>
      <c r="L3546" s="10">
        <f>VLOOKUP(E3546,genesets!$C$2:$O$3302,13,FALSE)</f>
        <v>91</v>
      </c>
    </row>
    <row r="3547" spans="1:12" s="10" customFormat="1" x14ac:dyDescent="0.2">
      <c r="A3547" s="1" t="s">
        <v>11</v>
      </c>
      <c r="B3547" s="1" t="s">
        <v>17</v>
      </c>
      <c r="C3547" s="1" t="s">
        <v>23</v>
      </c>
      <c r="D3547" s="1" t="s">
        <v>8</v>
      </c>
      <c r="E3547" s="1">
        <v>6044</v>
      </c>
      <c r="F3547" s="10">
        <v>14840</v>
      </c>
      <c r="G3547" s="11">
        <v>3.2715999999999998</v>
      </c>
      <c r="H3547" s="11">
        <f>ABS(G3547)</f>
        <v>3.2715999999999998</v>
      </c>
      <c r="I3547" s="12">
        <v>4.1200000000000004E-3</v>
      </c>
      <c r="J3547" s="11">
        <v>4.1200000000000004E-3</v>
      </c>
      <c r="K3547" s="10" t="s">
        <v>3260</v>
      </c>
      <c r="L3547" s="10">
        <f>VLOOKUP(E3547,genesets!$C$2:$O$3302,13,FALSE)</f>
        <v>27</v>
      </c>
    </row>
    <row r="3548" spans="1:12" s="10" customFormat="1" x14ac:dyDescent="0.2">
      <c r="A3548" s="1" t="s">
        <v>13</v>
      </c>
      <c r="B3548" s="1" t="s">
        <v>18</v>
      </c>
      <c r="C3548" s="1" t="s">
        <v>23</v>
      </c>
      <c r="D3548" s="1" t="s">
        <v>8</v>
      </c>
      <c r="E3548" s="1">
        <v>7132</v>
      </c>
      <c r="F3548" s="10">
        <v>35400</v>
      </c>
      <c r="G3548" s="11">
        <v>2.2959000000000001</v>
      </c>
      <c r="H3548" s="11">
        <f>ABS(G3548)</f>
        <v>2.2959000000000001</v>
      </c>
      <c r="I3548" s="12">
        <v>4.1200000000000004E-3</v>
      </c>
      <c r="J3548" s="11">
        <v>4.1200000000000004E-3</v>
      </c>
      <c r="K3548" s="10" t="s">
        <v>5085</v>
      </c>
      <c r="L3548" s="10">
        <f>VLOOKUP(E3548,genesets!$C$2:$O$3302,13,FALSE)</f>
        <v>45</v>
      </c>
    </row>
    <row r="3549" spans="1:12" s="10" customFormat="1" x14ac:dyDescent="0.2">
      <c r="A3549" s="1" t="s">
        <v>14</v>
      </c>
      <c r="B3549" s="1" t="s">
        <v>19</v>
      </c>
      <c r="C3549" s="1" t="s">
        <v>22</v>
      </c>
      <c r="D3549" s="1" t="s">
        <v>8</v>
      </c>
      <c r="E3549" s="1">
        <v>4415</v>
      </c>
      <c r="F3549" s="10">
        <v>200209</v>
      </c>
      <c r="G3549" s="11">
        <v>1.0115000000000001</v>
      </c>
      <c r="H3549" s="11">
        <f>ABS(G3549)</f>
        <v>1.0115000000000001</v>
      </c>
      <c r="I3549" s="12">
        <v>4.1200000000000004E-3</v>
      </c>
      <c r="J3549" s="11">
        <v>4.1200000000000004E-3</v>
      </c>
      <c r="K3549" s="10" t="s">
        <v>2648</v>
      </c>
      <c r="L3549" s="10">
        <f>VLOOKUP(E3549,genesets!$C$2:$O$3302,13,FALSE)</f>
        <v>771</v>
      </c>
    </row>
    <row r="3550" spans="1:12" s="10" customFormat="1" x14ac:dyDescent="0.2">
      <c r="A3550" s="1" t="s">
        <v>15</v>
      </c>
      <c r="B3550" s="1" t="s">
        <v>19</v>
      </c>
      <c r="C3550" s="1" t="s">
        <v>23</v>
      </c>
      <c r="D3550" s="1" t="s">
        <v>8</v>
      </c>
      <c r="E3550" s="1">
        <v>7132</v>
      </c>
      <c r="F3550" s="10">
        <v>3843</v>
      </c>
      <c r="G3550" s="11">
        <v>4.4303999999999997</v>
      </c>
      <c r="H3550" s="11">
        <f>ABS(G3550)</f>
        <v>4.4303999999999997</v>
      </c>
      <c r="I3550" s="12">
        <v>4.1399999999999996E-3</v>
      </c>
      <c r="J3550" s="11">
        <v>4.1399999999999996E-3</v>
      </c>
      <c r="K3550" s="10" t="s">
        <v>5085</v>
      </c>
      <c r="L3550" s="10">
        <f>VLOOKUP(E3550,genesets!$C$2:$O$3302,13,FALSE)</f>
        <v>45</v>
      </c>
    </row>
    <row r="3551" spans="1:12" s="10" customFormat="1" x14ac:dyDescent="0.2">
      <c r="A3551" s="1" t="s">
        <v>11</v>
      </c>
      <c r="B3551" s="1" t="s">
        <v>17</v>
      </c>
      <c r="C3551" s="1" t="s">
        <v>23</v>
      </c>
      <c r="D3551" s="1" t="s">
        <v>8</v>
      </c>
      <c r="E3551" s="1">
        <v>8862</v>
      </c>
      <c r="F3551" s="10">
        <v>67063</v>
      </c>
      <c r="G3551" s="11">
        <v>1.3203</v>
      </c>
      <c r="H3551" s="11">
        <f>ABS(G3551)</f>
        <v>1.3203</v>
      </c>
      <c r="I3551" s="12">
        <v>4.1399999999999996E-3</v>
      </c>
      <c r="J3551" s="11">
        <v>4.1399999999999996E-3</v>
      </c>
      <c r="K3551" s="10" t="s">
        <v>11115</v>
      </c>
      <c r="L3551" s="10">
        <f>VLOOKUP(E3551,genesets!$C$2:$O$3302,13,FALSE)</f>
        <v>445</v>
      </c>
    </row>
    <row r="3552" spans="1:12" s="10" customFormat="1" x14ac:dyDescent="0.2">
      <c r="A3552" s="1" t="s">
        <v>11</v>
      </c>
      <c r="B3552" s="1" t="s">
        <v>17</v>
      </c>
      <c r="C3552" s="1" t="s">
        <v>23</v>
      </c>
      <c r="D3552" s="1" t="s">
        <v>8</v>
      </c>
      <c r="E3552" s="1">
        <v>4034</v>
      </c>
      <c r="F3552" s="10">
        <v>55033</v>
      </c>
      <c r="G3552" s="11">
        <v>1.5406</v>
      </c>
      <c r="H3552" s="11">
        <f>ABS(G3552)</f>
        <v>1.5406</v>
      </c>
      <c r="I3552" s="12">
        <v>4.15E-3</v>
      </c>
      <c r="J3552" s="11">
        <v>4.15E-3</v>
      </c>
      <c r="K3552" s="10" t="s">
        <v>1159</v>
      </c>
      <c r="L3552" s="10">
        <f>VLOOKUP(E3552,genesets!$C$2:$O$3302,13,FALSE)</f>
        <v>340</v>
      </c>
    </row>
    <row r="3553" spans="1:12" s="10" customFormat="1" x14ac:dyDescent="0.2">
      <c r="A3553" s="1" t="s">
        <v>11</v>
      </c>
      <c r="B3553" s="1" t="s">
        <v>17</v>
      </c>
      <c r="C3553" s="1" t="s">
        <v>23</v>
      </c>
      <c r="D3553" s="1" t="s">
        <v>8</v>
      </c>
      <c r="E3553" s="1">
        <v>2809</v>
      </c>
      <c r="F3553" s="10">
        <v>29651</v>
      </c>
      <c r="G3553" s="11">
        <v>2.2370999999999999</v>
      </c>
      <c r="H3553" s="11">
        <f>ABS(G3553)</f>
        <v>2.2370999999999999</v>
      </c>
      <c r="I3553" s="12">
        <v>4.1599999999999996E-3</v>
      </c>
      <c r="J3553" s="11">
        <v>4.1599999999999996E-3</v>
      </c>
      <c r="K3553" s="10" t="s">
        <v>125</v>
      </c>
      <c r="L3553" s="10">
        <f>VLOOKUP(E3553,genesets!$C$2:$O$3302,13,FALSE)</f>
        <v>110</v>
      </c>
    </row>
    <row r="3554" spans="1:12" s="10" customFormat="1" x14ac:dyDescent="0.2">
      <c r="A3554" s="1" t="s">
        <v>15</v>
      </c>
      <c r="B3554" s="1" t="s">
        <v>19</v>
      </c>
      <c r="C3554" s="1" t="s">
        <v>23</v>
      </c>
      <c r="D3554" s="1" t="s">
        <v>8</v>
      </c>
      <c r="E3554" s="1">
        <v>6007</v>
      </c>
      <c r="F3554" s="10">
        <v>5121</v>
      </c>
      <c r="G3554" s="11">
        <v>3.7507999999999999</v>
      </c>
      <c r="H3554" s="11">
        <f>ABS(G3554)</f>
        <v>3.7507999999999999</v>
      </c>
      <c r="I3554" s="12">
        <v>4.1799999999999997E-3</v>
      </c>
      <c r="J3554" s="11">
        <v>4.1799999999999997E-3</v>
      </c>
      <c r="K3554" s="10" t="s">
        <v>3075</v>
      </c>
      <c r="L3554" s="10">
        <f>VLOOKUP(E3554,genesets!$C$2:$O$3302,13,FALSE)</f>
        <v>112</v>
      </c>
    </row>
    <row r="3555" spans="1:12" s="10" customFormat="1" x14ac:dyDescent="0.2">
      <c r="A3555" s="1" t="s">
        <v>15</v>
      </c>
      <c r="B3555" s="1" t="s">
        <v>19</v>
      </c>
      <c r="C3555" s="1" t="s">
        <v>23</v>
      </c>
      <c r="D3555" s="1" t="s">
        <v>8</v>
      </c>
      <c r="E3555" s="1">
        <v>6212</v>
      </c>
      <c r="F3555" s="10">
        <v>14780</v>
      </c>
      <c r="G3555" s="11">
        <v>1.7805</v>
      </c>
      <c r="H3555" s="11">
        <f>ABS(G3555)</f>
        <v>1.7805</v>
      </c>
      <c r="I3555" s="12">
        <v>4.1999999999999997E-3</v>
      </c>
      <c r="J3555" s="11">
        <v>4.1999999999999997E-3</v>
      </c>
      <c r="K3555" s="10" t="s">
        <v>4100</v>
      </c>
      <c r="L3555" s="10">
        <f>VLOOKUP(E3555,genesets!$C$2:$O$3302,13,FALSE)</f>
        <v>1367</v>
      </c>
    </row>
    <row r="3556" spans="1:12" s="10" customFormat="1" x14ac:dyDescent="0.2">
      <c r="A3556" s="1" t="s">
        <v>14</v>
      </c>
      <c r="B3556" s="1" t="s">
        <v>19</v>
      </c>
      <c r="C3556" s="1" t="s">
        <v>22</v>
      </c>
      <c r="D3556" s="1" t="s">
        <v>8</v>
      </c>
      <c r="E3556" s="1">
        <v>2924</v>
      </c>
      <c r="F3556" s="10">
        <v>71161</v>
      </c>
      <c r="G3556" s="11">
        <v>1.8398000000000001</v>
      </c>
      <c r="H3556" s="11">
        <f>ABS(G3556)</f>
        <v>1.8398000000000001</v>
      </c>
      <c r="I3556" s="12">
        <v>4.2199999999999998E-3</v>
      </c>
      <c r="J3556" s="11">
        <v>4.2199999999999998E-3</v>
      </c>
      <c r="K3556" s="10" t="s">
        <v>638</v>
      </c>
      <c r="L3556" s="10">
        <f>VLOOKUP(E3556,genesets!$C$2:$O$3302,13,FALSE)</f>
        <v>118</v>
      </c>
    </row>
    <row r="3557" spans="1:12" s="10" customFormat="1" x14ac:dyDescent="0.2">
      <c r="A3557" s="1" t="s">
        <v>11</v>
      </c>
      <c r="B3557" s="1" t="s">
        <v>17</v>
      </c>
      <c r="C3557" s="1" t="s">
        <v>23</v>
      </c>
      <c r="D3557" s="1" t="s">
        <v>8</v>
      </c>
      <c r="E3557" s="1">
        <v>7274</v>
      </c>
      <c r="F3557" s="10">
        <v>55986</v>
      </c>
      <c r="G3557" s="11">
        <v>1.4508000000000001</v>
      </c>
      <c r="H3557" s="11">
        <f>ABS(G3557)</f>
        <v>1.4508000000000001</v>
      </c>
      <c r="I3557" s="12">
        <v>4.2300000000000003E-3</v>
      </c>
      <c r="J3557" s="11">
        <v>4.2300000000000003E-3</v>
      </c>
      <c r="K3557" s="10" t="s">
        <v>5795</v>
      </c>
      <c r="L3557" s="10">
        <f>VLOOKUP(E3557,genesets!$C$2:$O$3302,13,FALSE)</f>
        <v>311</v>
      </c>
    </row>
    <row r="3558" spans="1:12" s="10" customFormat="1" x14ac:dyDescent="0.2">
      <c r="A3558" s="1" t="s">
        <v>15</v>
      </c>
      <c r="B3558" s="1" t="s">
        <v>19</v>
      </c>
      <c r="C3558" s="1" t="s">
        <v>23</v>
      </c>
      <c r="D3558" s="1" t="s">
        <v>8</v>
      </c>
      <c r="E3558" s="1">
        <v>8419</v>
      </c>
      <c r="F3558" s="10">
        <v>4309</v>
      </c>
      <c r="G3558" s="11">
        <v>4.3285</v>
      </c>
      <c r="H3558" s="11">
        <f>ABS(G3558)</f>
        <v>4.3285</v>
      </c>
      <c r="I3558" s="12">
        <v>4.2399999999999998E-3</v>
      </c>
      <c r="J3558" s="11">
        <v>4.2399999999999998E-3</v>
      </c>
      <c r="K3558" s="10" t="s">
        <v>7324</v>
      </c>
      <c r="L3558" s="10">
        <f>VLOOKUP(E3558,genesets!$C$2:$O$3302,13,FALSE)</f>
        <v>61</v>
      </c>
    </row>
    <row r="3559" spans="1:12" s="10" customFormat="1" x14ac:dyDescent="0.2">
      <c r="A3559" s="1" t="s">
        <v>15</v>
      </c>
      <c r="B3559" s="1" t="s">
        <v>19</v>
      </c>
      <c r="C3559" s="1" t="s">
        <v>23</v>
      </c>
      <c r="D3559" s="1" t="s">
        <v>8</v>
      </c>
      <c r="E3559" s="1">
        <v>7137</v>
      </c>
      <c r="F3559" s="10">
        <v>4934</v>
      </c>
      <c r="G3559" s="11">
        <v>3.7107000000000001</v>
      </c>
      <c r="H3559" s="11">
        <f>ABS(G3559)</f>
        <v>3.7107000000000001</v>
      </c>
      <c r="I3559" s="12">
        <v>4.2599999999999999E-3</v>
      </c>
      <c r="J3559" s="11">
        <v>4.2599999999999999E-3</v>
      </c>
      <c r="K3559" s="10" t="s">
        <v>5110</v>
      </c>
      <c r="L3559" s="10">
        <f>VLOOKUP(E3559,genesets!$C$2:$O$3302,13,FALSE)</f>
        <v>481</v>
      </c>
    </row>
    <row r="3560" spans="1:12" s="10" customFormat="1" x14ac:dyDescent="0.2">
      <c r="A3560" s="1" t="s">
        <v>14</v>
      </c>
      <c r="B3560" s="1" t="s">
        <v>19</v>
      </c>
      <c r="C3560" s="1" t="s">
        <v>22</v>
      </c>
      <c r="D3560" s="1" t="s">
        <v>8</v>
      </c>
      <c r="E3560" s="1">
        <v>8139</v>
      </c>
      <c r="F3560" s="10">
        <v>77496</v>
      </c>
      <c r="G3560" s="11">
        <v>1.9034</v>
      </c>
      <c r="H3560" s="11">
        <f>ABS(G3560)</f>
        <v>1.9034</v>
      </c>
      <c r="I3560" s="12">
        <v>4.2599999999999999E-3</v>
      </c>
      <c r="J3560" s="11">
        <v>4.2599999999999999E-3</v>
      </c>
      <c r="K3560" s="10" t="s">
        <v>6460</v>
      </c>
      <c r="L3560" s="10">
        <f>VLOOKUP(E3560,genesets!$C$2:$O$3302,13,FALSE)</f>
        <v>111</v>
      </c>
    </row>
    <row r="3561" spans="1:12" s="10" customFormat="1" x14ac:dyDescent="0.2">
      <c r="A3561" s="1" t="s">
        <v>10</v>
      </c>
      <c r="B3561" s="1" t="s">
        <v>17</v>
      </c>
      <c r="C3561" s="1" t="s">
        <v>22</v>
      </c>
      <c r="D3561" s="1" t="s">
        <v>8</v>
      </c>
      <c r="E3561" s="1">
        <v>8928</v>
      </c>
      <c r="F3561" s="10">
        <v>8390</v>
      </c>
      <c r="G3561" s="11">
        <v>-2.3043999999999998</v>
      </c>
      <c r="H3561" s="11">
        <f>ABS(G3561)</f>
        <v>2.3043999999999998</v>
      </c>
      <c r="I3561" s="12">
        <v>4.28E-3</v>
      </c>
      <c r="J3561" s="11">
        <v>4.28E-3</v>
      </c>
      <c r="K3561" s="10" t="s">
        <v>10696</v>
      </c>
      <c r="L3561" s="10">
        <f>VLOOKUP(E3561,genesets!$C$2:$O$3302,13,FALSE)</f>
        <v>549</v>
      </c>
    </row>
    <row r="3562" spans="1:12" s="10" customFormat="1" x14ac:dyDescent="0.2">
      <c r="A3562" s="1" t="s">
        <v>13</v>
      </c>
      <c r="B3562" s="1" t="s">
        <v>18</v>
      </c>
      <c r="C3562" s="1" t="s">
        <v>23</v>
      </c>
      <c r="D3562" s="1" t="s">
        <v>8</v>
      </c>
      <c r="E3562" s="1">
        <v>8855</v>
      </c>
      <c r="F3562" s="10">
        <v>74426</v>
      </c>
      <c r="G3562" s="11">
        <v>1.5335000000000001</v>
      </c>
      <c r="H3562" s="11">
        <f>ABS(G3562)</f>
        <v>1.5335000000000001</v>
      </c>
      <c r="I3562" s="12">
        <v>4.28E-3</v>
      </c>
      <c r="J3562" s="11">
        <v>4.28E-3</v>
      </c>
      <c r="K3562" s="10" t="s">
        <v>11087</v>
      </c>
      <c r="L3562" s="10">
        <f>VLOOKUP(E3562,genesets!$C$2:$O$3302,13,FALSE)</f>
        <v>150</v>
      </c>
    </row>
    <row r="3563" spans="1:12" s="10" customFormat="1" x14ac:dyDescent="0.2">
      <c r="A3563" s="1" t="s">
        <v>11</v>
      </c>
      <c r="B3563" s="1" t="s">
        <v>17</v>
      </c>
      <c r="C3563" s="1" t="s">
        <v>23</v>
      </c>
      <c r="D3563" s="1" t="s">
        <v>8</v>
      </c>
      <c r="E3563" s="1">
        <v>3094</v>
      </c>
      <c r="F3563" s="10">
        <v>28030</v>
      </c>
      <c r="G3563" s="11">
        <v>2.2921</v>
      </c>
      <c r="H3563" s="11">
        <f>ABS(G3563)</f>
        <v>2.2921</v>
      </c>
      <c r="I3563" s="12">
        <v>4.2900000000000004E-3</v>
      </c>
      <c r="J3563" s="11">
        <v>4.2900000000000004E-3</v>
      </c>
      <c r="K3563" s="10" t="s">
        <v>949</v>
      </c>
      <c r="L3563" s="10">
        <f>VLOOKUP(E3563,genesets!$C$2:$O$3302,13,FALSE)</f>
        <v>116</v>
      </c>
    </row>
    <row r="3564" spans="1:12" s="10" customFormat="1" x14ac:dyDescent="0.2">
      <c r="A3564" s="1" t="s">
        <v>14</v>
      </c>
      <c r="B3564" s="1" t="s">
        <v>19</v>
      </c>
      <c r="C3564" s="1" t="s">
        <v>22</v>
      </c>
      <c r="D3564" s="1" t="s">
        <v>8</v>
      </c>
      <c r="E3564" s="1">
        <v>6132</v>
      </c>
      <c r="F3564" s="10">
        <v>13912</v>
      </c>
      <c r="G3564" s="11">
        <v>4.5698999999999996</v>
      </c>
      <c r="H3564" s="11">
        <f>ABS(G3564)</f>
        <v>4.5698999999999996</v>
      </c>
      <c r="I3564" s="12">
        <v>4.3099999999999996E-3</v>
      </c>
      <c r="J3564" s="11">
        <v>4.3099999999999996E-3</v>
      </c>
      <c r="K3564" s="10" t="s">
        <v>3700</v>
      </c>
      <c r="L3564" s="10">
        <f>VLOOKUP(E3564,genesets!$C$2:$O$3302,13,FALSE)</f>
        <v>3</v>
      </c>
    </row>
    <row r="3565" spans="1:12" s="10" customFormat="1" x14ac:dyDescent="0.2">
      <c r="A3565" s="1" t="s">
        <v>13</v>
      </c>
      <c r="B3565" s="1" t="s">
        <v>18</v>
      </c>
      <c r="C3565" s="1" t="s">
        <v>23</v>
      </c>
      <c r="D3565" s="1" t="s">
        <v>8</v>
      </c>
      <c r="E3565" s="1">
        <v>4200</v>
      </c>
      <c r="F3565" s="10">
        <v>218995</v>
      </c>
      <c r="G3565" s="11">
        <v>0.78669999999999995</v>
      </c>
      <c r="H3565" s="11">
        <f>ABS(G3565)</f>
        <v>0.78669999999999995</v>
      </c>
      <c r="I3565" s="12">
        <v>4.3099999999999996E-3</v>
      </c>
      <c r="J3565" s="11">
        <v>4.3099999999999996E-3</v>
      </c>
      <c r="K3565" s="10" t="s">
        <v>1877</v>
      </c>
      <c r="L3565" s="10">
        <f>VLOOKUP(E3565,genesets!$C$2:$O$3302,13,FALSE)</f>
        <v>731</v>
      </c>
    </row>
    <row r="3566" spans="1:12" s="10" customFormat="1" x14ac:dyDescent="0.2">
      <c r="A3566" s="1" t="s">
        <v>10</v>
      </c>
      <c r="B3566" s="1" t="s">
        <v>17</v>
      </c>
      <c r="C3566" s="1" t="s">
        <v>22</v>
      </c>
      <c r="D3566" s="1" t="s">
        <v>8</v>
      </c>
      <c r="E3566" s="1">
        <v>4119</v>
      </c>
      <c r="F3566" s="10">
        <v>174805</v>
      </c>
      <c r="G3566" s="11">
        <v>-0.68189999999999995</v>
      </c>
      <c r="H3566" s="11">
        <f>ABS(G3566)</f>
        <v>0.68189999999999995</v>
      </c>
      <c r="I3566" s="12">
        <v>4.3099999999999996E-3</v>
      </c>
      <c r="J3566" s="11">
        <v>4.3099999999999996E-3</v>
      </c>
      <c r="K3566" s="10" t="s">
        <v>1594</v>
      </c>
      <c r="L3566" s="10">
        <f>VLOOKUP(E3566,genesets!$C$2:$O$3302,13,FALSE)</f>
        <v>4959</v>
      </c>
    </row>
    <row r="3567" spans="1:12" s="10" customFormat="1" x14ac:dyDescent="0.2">
      <c r="A3567" s="1" t="s">
        <v>11</v>
      </c>
      <c r="B3567" s="1" t="s">
        <v>17</v>
      </c>
      <c r="C3567" s="1" t="s">
        <v>23</v>
      </c>
      <c r="D3567" s="1" t="s">
        <v>8</v>
      </c>
      <c r="E3567" s="1">
        <v>8223</v>
      </c>
      <c r="F3567" s="10">
        <v>97901</v>
      </c>
      <c r="G3567" s="11">
        <v>1.0785</v>
      </c>
      <c r="H3567" s="11">
        <f>ABS(G3567)</f>
        <v>1.0785</v>
      </c>
      <c r="I3567" s="12">
        <v>4.3299999999999996E-3</v>
      </c>
      <c r="J3567" s="11">
        <v>4.3299999999999996E-3</v>
      </c>
      <c r="K3567" s="10" t="s">
        <v>6795</v>
      </c>
      <c r="L3567" s="10">
        <f>VLOOKUP(E3567,genesets!$C$2:$O$3302,13,FALSE)</f>
        <v>727</v>
      </c>
    </row>
    <row r="3568" spans="1:12" s="10" customFormat="1" x14ac:dyDescent="0.2">
      <c r="A3568" s="1" t="s">
        <v>13</v>
      </c>
      <c r="B3568" s="1" t="s">
        <v>18</v>
      </c>
      <c r="C3568" s="1" t="s">
        <v>23</v>
      </c>
      <c r="D3568" s="1" t="s">
        <v>8</v>
      </c>
      <c r="E3568" s="1">
        <v>8091</v>
      </c>
      <c r="F3568" s="10">
        <v>132114</v>
      </c>
      <c r="G3568" s="11">
        <v>1.0742</v>
      </c>
      <c r="H3568" s="11">
        <f>ABS(G3568)</f>
        <v>1.0742</v>
      </c>
      <c r="I3568" s="12">
        <v>4.3600000000000002E-3</v>
      </c>
      <c r="J3568" s="11">
        <v>4.3600000000000002E-3</v>
      </c>
      <c r="K3568" s="10" t="s">
        <v>6268</v>
      </c>
      <c r="L3568" s="10">
        <f>VLOOKUP(E3568,genesets!$C$2:$O$3302,13,FALSE)</f>
        <v>347</v>
      </c>
    </row>
    <row r="3569" spans="1:12" s="10" customFormat="1" x14ac:dyDescent="0.2">
      <c r="A3569" s="1" t="s">
        <v>14</v>
      </c>
      <c r="B3569" s="1" t="s">
        <v>19</v>
      </c>
      <c r="C3569" s="1" t="s">
        <v>22</v>
      </c>
      <c r="D3569" s="1" t="s">
        <v>8</v>
      </c>
      <c r="E3569" s="1">
        <v>8145</v>
      </c>
      <c r="F3569" s="10">
        <v>107111</v>
      </c>
      <c r="G3569" s="11">
        <v>1.4092</v>
      </c>
      <c r="H3569" s="11">
        <f>ABS(G3569)</f>
        <v>1.4092</v>
      </c>
      <c r="I3569" s="12">
        <v>4.3699999999999998E-3</v>
      </c>
      <c r="J3569" s="11">
        <v>4.3699999999999998E-3</v>
      </c>
      <c r="K3569" s="10" t="s">
        <v>6484</v>
      </c>
      <c r="L3569" s="10">
        <f>VLOOKUP(E3569,genesets!$C$2:$O$3302,13,FALSE)</f>
        <v>189</v>
      </c>
    </row>
    <row r="3570" spans="1:12" s="10" customFormat="1" x14ac:dyDescent="0.2">
      <c r="A3570" s="1" t="s">
        <v>14</v>
      </c>
      <c r="B3570" s="1" t="s">
        <v>19</v>
      </c>
      <c r="C3570" s="1" t="s">
        <v>22</v>
      </c>
      <c r="D3570" s="1" t="s">
        <v>8</v>
      </c>
      <c r="E3570" s="1">
        <v>2925</v>
      </c>
      <c r="F3570" s="10">
        <v>102336</v>
      </c>
      <c r="G3570" s="11">
        <v>1.4226000000000001</v>
      </c>
      <c r="H3570" s="11">
        <f>ABS(G3570)</f>
        <v>1.4226000000000001</v>
      </c>
      <c r="I3570" s="12">
        <v>4.3899999999999998E-3</v>
      </c>
      <c r="J3570" s="11">
        <v>4.3899999999999998E-3</v>
      </c>
      <c r="K3570" s="10" t="s">
        <v>125</v>
      </c>
      <c r="L3570" s="10">
        <f>VLOOKUP(E3570,genesets!$C$2:$O$3302,13,FALSE)</f>
        <v>213</v>
      </c>
    </row>
    <row r="3571" spans="1:12" s="10" customFormat="1" x14ac:dyDescent="0.2">
      <c r="A3571" s="1" t="s">
        <v>14</v>
      </c>
      <c r="B3571" s="1" t="s">
        <v>19</v>
      </c>
      <c r="C3571" s="1" t="s">
        <v>22</v>
      </c>
      <c r="D3571" s="1" t="s">
        <v>8</v>
      </c>
      <c r="E3571" s="1">
        <v>8933</v>
      </c>
      <c r="F3571" s="10">
        <v>19296</v>
      </c>
      <c r="G3571" s="11">
        <v>3.5802</v>
      </c>
      <c r="H3571" s="11">
        <f>ABS(G3571)</f>
        <v>3.5802</v>
      </c>
      <c r="I3571" s="12">
        <v>4.4099999999999999E-3</v>
      </c>
      <c r="J3571" s="11">
        <v>4.4099999999999999E-3</v>
      </c>
      <c r="K3571" s="10" t="s">
        <v>10722</v>
      </c>
      <c r="L3571" s="10">
        <f>VLOOKUP(E3571,genesets!$C$2:$O$3302,13,FALSE)</f>
        <v>11</v>
      </c>
    </row>
    <row r="3572" spans="1:12" s="10" customFormat="1" x14ac:dyDescent="0.2">
      <c r="A3572" s="1" t="s">
        <v>7</v>
      </c>
      <c r="B3572" s="1" t="s">
        <v>16</v>
      </c>
      <c r="C3572" s="1" t="s">
        <v>22</v>
      </c>
      <c r="D3572" s="1" t="s">
        <v>8</v>
      </c>
      <c r="E3572" s="1">
        <v>8902</v>
      </c>
      <c r="F3572" s="10">
        <v>11566</v>
      </c>
      <c r="G3572" s="11">
        <v>2.0207000000000002</v>
      </c>
      <c r="H3572" s="11">
        <f>ABS(G3572)</f>
        <v>2.0207000000000002</v>
      </c>
      <c r="I3572" s="12">
        <v>4.4099999999999999E-3</v>
      </c>
      <c r="J3572" s="11">
        <v>4.4099999999999999E-3</v>
      </c>
      <c r="K3572" s="10" t="s">
        <v>10562</v>
      </c>
      <c r="L3572" s="10">
        <f>VLOOKUP(E3572,genesets!$C$2:$O$3302,13,FALSE)</f>
        <v>950</v>
      </c>
    </row>
    <row r="3573" spans="1:12" s="10" customFormat="1" x14ac:dyDescent="0.2">
      <c r="A3573" s="1" t="s">
        <v>7</v>
      </c>
      <c r="B3573" s="1" t="s">
        <v>16</v>
      </c>
      <c r="C3573" s="1" t="s">
        <v>22</v>
      </c>
      <c r="D3573" s="1" t="s">
        <v>8</v>
      </c>
      <c r="E3573" s="1">
        <v>2766</v>
      </c>
      <c r="F3573" s="10">
        <v>11200</v>
      </c>
      <c r="G3573" s="11">
        <v>1.994</v>
      </c>
      <c r="H3573" s="11">
        <f>ABS(G3573)</f>
        <v>1.994</v>
      </c>
      <c r="I3573" s="12">
        <v>4.4200000000000003E-3</v>
      </c>
      <c r="J3573" s="11">
        <v>4.4200000000000003E-3</v>
      </c>
      <c r="K3573" s="10" t="s">
        <v>293</v>
      </c>
      <c r="L3573" s="10">
        <f>VLOOKUP(E3573,genesets!$C$2:$O$3302,13,FALSE)</f>
        <v>944</v>
      </c>
    </row>
    <row r="3574" spans="1:12" s="10" customFormat="1" x14ac:dyDescent="0.2">
      <c r="A3574" s="1" t="s">
        <v>14</v>
      </c>
      <c r="B3574" s="1" t="s">
        <v>19</v>
      </c>
      <c r="C3574" s="1" t="s">
        <v>22</v>
      </c>
      <c r="D3574" s="1" t="s">
        <v>8</v>
      </c>
      <c r="E3574" s="1">
        <v>8136</v>
      </c>
      <c r="F3574" s="10">
        <v>88547</v>
      </c>
      <c r="G3574" s="11">
        <v>1.3995</v>
      </c>
      <c r="H3574" s="11">
        <f>ABS(G3574)</f>
        <v>1.3995</v>
      </c>
      <c r="I3574" s="12">
        <v>4.4200000000000003E-3</v>
      </c>
      <c r="J3574" s="11">
        <v>4.4200000000000003E-3</v>
      </c>
      <c r="K3574" s="10" t="s">
        <v>6448</v>
      </c>
      <c r="L3574" s="10">
        <f>VLOOKUP(E3574,genesets!$C$2:$O$3302,13,FALSE)</f>
        <v>252</v>
      </c>
    </row>
    <row r="3575" spans="1:12" s="10" customFormat="1" x14ac:dyDescent="0.2">
      <c r="A3575" s="1" t="s">
        <v>10</v>
      </c>
      <c r="B3575" s="1" t="s">
        <v>17</v>
      </c>
      <c r="C3575" s="1" t="s">
        <v>22</v>
      </c>
      <c r="D3575" s="1" t="s">
        <v>8</v>
      </c>
      <c r="E3575" s="1">
        <v>6161</v>
      </c>
      <c r="F3575" s="10">
        <v>68750</v>
      </c>
      <c r="G3575" s="11">
        <v>-0.98919999999999997</v>
      </c>
      <c r="H3575" s="11">
        <f>ABS(G3575)</f>
        <v>0.98919999999999997</v>
      </c>
      <c r="I3575" s="12">
        <v>4.4200000000000003E-3</v>
      </c>
      <c r="J3575" s="11">
        <v>4.4200000000000003E-3</v>
      </c>
      <c r="K3575" s="10" t="s">
        <v>3845</v>
      </c>
      <c r="L3575" s="10">
        <f>VLOOKUP(E3575,genesets!$C$2:$O$3302,13,FALSE)</f>
        <v>2191</v>
      </c>
    </row>
    <row r="3576" spans="1:12" s="10" customFormat="1" x14ac:dyDescent="0.2">
      <c r="A3576" s="1" t="s">
        <v>15</v>
      </c>
      <c r="B3576" s="1" t="s">
        <v>19</v>
      </c>
      <c r="C3576" s="1" t="s">
        <v>23</v>
      </c>
      <c r="D3576" s="1" t="s">
        <v>8</v>
      </c>
      <c r="E3576" s="1">
        <v>5018</v>
      </c>
      <c r="F3576" s="10">
        <v>38610</v>
      </c>
      <c r="G3576" s="11">
        <v>0.97509999999999997</v>
      </c>
      <c r="H3576" s="11">
        <f>ABS(G3576)</f>
        <v>0.97509999999999997</v>
      </c>
      <c r="I3576" s="12">
        <v>4.4299999999999999E-3</v>
      </c>
      <c r="J3576" s="11">
        <v>4.4299999999999999E-3</v>
      </c>
      <c r="K3576" s="10" t="s">
        <v>3029</v>
      </c>
      <c r="L3576" s="10">
        <f>VLOOKUP(E3576,genesets!$C$2:$O$3302,13,FALSE)</f>
        <v>4951</v>
      </c>
    </row>
    <row r="3577" spans="1:12" s="10" customFormat="1" x14ac:dyDescent="0.2">
      <c r="A3577" s="1" t="s">
        <v>15</v>
      </c>
      <c r="B3577" s="1" t="s">
        <v>19</v>
      </c>
      <c r="C3577" s="1" t="s">
        <v>23</v>
      </c>
      <c r="D3577" s="1" t="s">
        <v>8</v>
      </c>
      <c r="E3577" s="1">
        <v>4227</v>
      </c>
      <c r="F3577" s="10">
        <v>3843</v>
      </c>
      <c r="G3577" s="11">
        <v>4.3049999999999997</v>
      </c>
      <c r="H3577" s="11">
        <f>ABS(G3577)</f>
        <v>4.3049999999999997</v>
      </c>
      <c r="I3577" s="12">
        <v>4.45E-3</v>
      </c>
      <c r="J3577" s="11">
        <v>4.45E-3</v>
      </c>
      <c r="K3577" s="10" t="s">
        <v>2008</v>
      </c>
      <c r="L3577" s="10">
        <f>VLOOKUP(E3577,genesets!$C$2:$O$3302,13,FALSE)</f>
        <v>48</v>
      </c>
    </row>
    <row r="3578" spans="1:12" s="10" customFormat="1" x14ac:dyDescent="0.2">
      <c r="A3578" s="1" t="s">
        <v>15</v>
      </c>
      <c r="B3578" s="1" t="s">
        <v>19</v>
      </c>
      <c r="C3578" s="1" t="s">
        <v>23</v>
      </c>
      <c r="D3578" s="1" t="s">
        <v>8</v>
      </c>
      <c r="E3578" s="1">
        <v>7006</v>
      </c>
      <c r="F3578" s="10">
        <v>6287</v>
      </c>
      <c r="G3578" s="11">
        <v>3.1964999999999999</v>
      </c>
      <c r="H3578" s="11">
        <f>ABS(G3578)</f>
        <v>3.1964999999999999</v>
      </c>
      <c r="I3578" s="12">
        <v>4.4600000000000004E-3</v>
      </c>
      <c r="J3578" s="11">
        <v>4.4600000000000004E-3</v>
      </c>
      <c r="K3578" s="10" t="s">
        <v>4455</v>
      </c>
      <c r="L3578" s="10">
        <f>VLOOKUP(E3578,genesets!$C$2:$O$3302,13,FALSE)</f>
        <v>135</v>
      </c>
    </row>
    <row r="3579" spans="1:12" s="10" customFormat="1" x14ac:dyDescent="0.2">
      <c r="A3579" s="1" t="s">
        <v>10</v>
      </c>
      <c r="B3579" s="1" t="s">
        <v>17</v>
      </c>
      <c r="C3579" s="1" t="s">
        <v>22</v>
      </c>
      <c r="D3579" s="1" t="s">
        <v>8</v>
      </c>
      <c r="E3579" s="1">
        <v>6059</v>
      </c>
      <c r="F3579" s="10">
        <v>146316</v>
      </c>
      <c r="G3579" s="11">
        <v>-0.73260000000000003</v>
      </c>
      <c r="H3579" s="11">
        <f>ABS(G3579)</f>
        <v>0.73260000000000003</v>
      </c>
      <c r="I3579" s="12">
        <v>4.4600000000000004E-3</v>
      </c>
      <c r="J3579" s="11">
        <v>4.4600000000000004E-3</v>
      </c>
      <c r="K3579" s="10" t="s">
        <v>3335</v>
      </c>
      <c r="L3579" s="10">
        <f>VLOOKUP(E3579,genesets!$C$2:$O$3302,13,FALSE)</f>
        <v>4178</v>
      </c>
    </row>
    <row r="3580" spans="1:12" s="10" customFormat="1" x14ac:dyDescent="0.2">
      <c r="A3580" s="1" t="s">
        <v>11</v>
      </c>
      <c r="B3580" s="1" t="s">
        <v>17</v>
      </c>
      <c r="C3580" s="1" t="s">
        <v>23</v>
      </c>
      <c r="D3580" s="1" t="s">
        <v>8</v>
      </c>
      <c r="E3580" s="1">
        <v>8095</v>
      </c>
      <c r="F3580" s="10">
        <v>37512</v>
      </c>
      <c r="G3580" s="11">
        <v>1.9517</v>
      </c>
      <c r="H3580" s="11">
        <f>ABS(G3580)</f>
        <v>1.9517</v>
      </c>
      <c r="I3580" s="12">
        <v>4.47E-3</v>
      </c>
      <c r="J3580" s="11">
        <v>4.47E-3</v>
      </c>
      <c r="K3580" s="10" t="s">
        <v>6284</v>
      </c>
      <c r="L3580" s="10">
        <f>VLOOKUP(E3580,genesets!$C$2:$O$3302,13,FALSE)</f>
        <v>168</v>
      </c>
    </row>
    <row r="3581" spans="1:12" s="10" customFormat="1" x14ac:dyDescent="0.2">
      <c r="A3581" s="1" t="s">
        <v>11</v>
      </c>
      <c r="B3581" s="1" t="s">
        <v>17</v>
      </c>
      <c r="C3581" s="1" t="s">
        <v>23</v>
      </c>
      <c r="D3581" s="1" t="s">
        <v>8</v>
      </c>
      <c r="E3581" s="1">
        <v>3114</v>
      </c>
      <c r="F3581" s="10">
        <v>50648</v>
      </c>
      <c r="G3581" s="11">
        <v>1.5375000000000001</v>
      </c>
      <c r="H3581" s="11">
        <f>ABS(G3581)</f>
        <v>1.5375000000000001</v>
      </c>
      <c r="I3581" s="12">
        <v>4.47E-3</v>
      </c>
      <c r="J3581" s="11">
        <v>4.47E-3</v>
      </c>
      <c r="K3581" s="10" t="s">
        <v>634</v>
      </c>
      <c r="L3581" s="10">
        <f>VLOOKUP(E3581,genesets!$C$2:$O$3302,13,FALSE)</f>
        <v>277</v>
      </c>
    </row>
    <row r="3582" spans="1:12" s="10" customFormat="1" x14ac:dyDescent="0.2">
      <c r="A3582" s="1" t="s">
        <v>12</v>
      </c>
      <c r="B3582" s="1" t="s">
        <v>18</v>
      </c>
      <c r="C3582" s="1" t="s">
        <v>22</v>
      </c>
      <c r="D3582" s="1" t="s">
        <v>8</v>
      </c>
      <c r="E3582" s="1">
        <v>6102</v>
      </c>
      <c r="F3582" s="10">
        <v>997</v>
      </c>
      <c r="G3582" s="11">
        <v>-3.8258000000000001</v>
      </c>
      <c r="H3582" s="11">
        <f>ABS(G3582)</f>
        <v>3.8258000000000001</v>
      </c>
      <c r="I3582" s="12">
        <v>4.4799999999999996E-3</v>
      </c>
      <c r="J3582" s="11">
        <v>4.4799999999999996E-3</v>
      </c>
      <c r="K3582" s="10" t="s">
        <v>3550</v>
      </c>
      <c r="L3582" s="10">
        <f>VLOOKUP(E3582,genesets!$C$2:$O$3302,13,FALSE)</f>
        <v>3222</v>
      </c>
    </row>
    <row r="3583" spans="1:12" s="10" customFormat="1" x14ac:dyDescent="0.2">
      <c r="A3583" s="1" t="s">
        <v>10</v>
      </c>
      <c r="B3583" s="1" t="s">
        <v>17</v>
      </c>
      <c r="C3583" s="1" t="s">
        <v>22</v>
      </c>
      <c r="D3583" s="1" t="s">
        <v>8</v>
      </c>
      <c r="E3583" s="1">
        <v>4041</v>
      </c>
      <c r="F3583" s="10">
        <v>110647</v>
      </c>
      <c r="G3583" s="11">
        <v>-0.78990000000000005</v>
      </c>
      <c r="H3583" s="11">
        <f>ABS(G3583)</f>
        <v>0.78990000000000005</v>
      </c>
      <c r="I3583" s="12">
        <v>4.4900000000000001E-3</v>
      </c>
      <c r="J3583" s="11">
        <v>4.4900000000000001E-3</v>
      </c>
      <c r="K3583" s="10" t="s">
        <v>1240</v>
      </c>
      <c r="L3583" s="10">
        <f>VLOOKUP(E3583,genesets!$C$2:$O$3302,13,FALSE)</f>
        <v>2935</v>
      </c>
    </row>
    <row r="3584" spans="1:12" s="10" customFormat="1" x14ac:dyDescent="0.2">
      <c r="A3584" s="1" t="s">
        <v>14</v>
      </c>
      <c r="B3584" s="1" t="s">
        <v>19</v>
      </c>
      <c r="C3584" s="1" t="s">
        <v>22</v>
      </c>
      <c r="D3584" s="1" t="s">
        <v>8</v>
      </c>
      <c r="E3584" s="1">
        <v>8319</v>
      </c>
      <c r="F3584" s="10">
        <v>20272</v>
      </c>
      <c r="G3584" s="11">
        <v>4.2218999999999998</v>
      </c>
      <c r="H3584" s="11">
        <f>ABS(G3584)</f>
        <v>4.2218999999999998</v>
      </c>
      <c r="I3584" s="12">
        <v>4.4999999999999997E-3</v>
      </c>
      <c r="J3584" s="11">
        <v>4.4999999999999997E-3</v>
      </c>
      <c r="K3584" s="10" t="s">
        <v>7187</v>
      </c>
      <c r="L3584" s="10">
        <f>VLOOKUP(E3584,genesets!$C$2:$O$3302,13,FALSE)</f>
        <v>4</v>
      </c>
    </row>
    <row r="3585" spans="1:12" s="10" customFormat="1" x14ac:dyDescent="0.2">
      <c r="A3585" s="1" t="s">
        <v>13</v>
      </c>
      <c r="B3585" s="1" t="s">
        <v>18</v>
      </c>
      <c r="C3585" s="1" t="s">
        <v>23</v>
      </c>
      <c r="D3585" s="1" t="s">
        <v>8</v>
      </c>
      <c r="E3585" s="1">
        <v>7007</v>
      </c>
      <c r="F3585" s="10">
        <v>49593</v>
      </c>
      <c r="G3585" s="11">
        <v>1.8049999999999999</v>
      </c>
      <c r="H3585" s="11">
        <f>ABS(G3585)</f>
        <v>1.8049999999999999</v>
      </c>
      <c r="I3585" s="12">
        <v>4.4999999999999997E-3</v>
      </c>
      <c r="J3585" s="11">
        <v>4.4999999999999997E-3</v>
      </c>
      <c r="K3585" s="10" t="s">
        <v>4460</v>
      </c>
      <c r="L3585" s="10">
        <f>VLOOKUP(E3585,genesets!$C$2:$O$3302,13,FALSE)</f>
        <v>126</v>
      </c>
    </row>
    <row r="3586" spans="1:12" s="10" customFormat="1" x14ac:dyDescent="0.2">
      <c r="A3586" s="1" t="s">
        <v>14</v>
      </c>
      <c r="B3586" s="1" t="s">
        <v>19</v>
      </c>
      <c r="C3586" s="1" t="s">
        <v>22</v>
      </c>
      <c r="D3586" s="1" t="s">
        <v>8</v>
      </c>
      <c r="E3586" s="1">
        <v>8603</v>
      </c>
      <c r="F3586" s="10">
        <v>22428</v>
      </c>
      <c r="G3586" s="11">
        <v>3.3018999999999998</v>
      </c>
      <c r="H3586" s="11">
        <f>ABS(G3586)</f>
        <v>3.3018999999999998</v>
      </c>
      <c r="I3586" s="12">
        <v>4.5199999999999997E-3</v>
      </c>
      <c r="J3586" s="11">
        <v>4.5199999999999997E-3</v>
      </c>
      <c r="K3586" s="10" t="s">
        <v>7641</v>
      </c>
      <c r="L3586" s="10">
        <f>VLOOKUP(E3586,genesets!$C$2:$O$3302,13,FALSE)</f>
        <v>23</v>
      </c>
    </row>
    <row r="3587" spans="1:12" s="10" customFormat="1" x14ac:dyDescent="0.2">
      <c r="A3587" s="1" t="s">
        <v>14</v>
      </c>
      <c r="B3587" s="1" t="s">
        <v>19</v>
      </c>
      <c r="C3587" s="1" t="s">
        <v>22</v>
      </c>
      <c r="D3587" s="1" t="s">
        <v>8</v>
      </c>
      <c r="E3587" s="1">
        <v>8408</v>
      </c>
      <c r="F3587" s="10">
        <v>27025</v>
      </c>
      <c r="G3587" s="11">
        <v>3.0914999999999999</v>
      </c>
      <c r="H3587" s="11">
        <f>ABS(G3587)</f>
        <v>3.0914999999999999</v>
      </c>
      <c r="I3587" s="12">
        <v>4.5199999999999997E-3</v>
      </c>
      <c r="J3587" s="11">
        <v>4.5199999999999997E-3</v>
      </c>
      <c r="K3587" s="10" t="s">
        <v>7266</v>
      </c>
      <c r="L3587" s="10">
        <f>VLOOKUP(E3587,genesets!$C$2:$O$3302,13,FALSE)</f>
        <v>20</v>
      </c>
    </row>
    <row r="3588" spans="1:12" s="10" customFormat="1" x14ac:dyDescent="0.2">
      <c r="A3588" s="1" t="s">
        <v>14</v>
      </c>
      <c r="B3588" s="1" t="s">
        <v>19</v>
      </c>
      <c r="C3588" s="1" t="s">
        <v>22</v>
      </c>
      <c r="D3588" s="1" t="s">
        <v>8</v>
      </c>
      <c r="E3588" s="1">
        <v>6034</v>
      </c>
      <c r="F3588" s="10">
        <v>43282</v>
      </c>
      <c r="G3588" s="11">
        <v>2.0510000000000002</v>
      </c>
      <c r="H3588" s="11">
        <f>ABS(G3588)</f>
        <v>2.0510000000000002</v>
      </c>
      <c r="I3588" s="12">
        <v>4.5199999999999997E-3</v>
      </c>
      <c r="J3588" s="11">
        <v>4.5199999999999997E-3</v>
      </c>
      <c r="K3588" s="10" t="s">
        <v>3210</v>
      </c>
      <c r="L3588" s="10">
        <f>VLOOKUP(E3588,genesets!$C$2:$O$3302,13,FALSE)</f>
        <v>94</v>
      </c>
    </row>
    <row r="3589" spans="1:12" s="10" customFormat="1" x14ac:dyDescent="0.2">
      <c r="A3589" s="1" t="s">
        <v>7</v>
      </c>
      <c r="B3589" s="1" t="s">
        <v>16</v>
      </c>
      <c r="C3589" s="1" t="s">
        <v>22</v>
      </c>
      <c r="D3589" s="1" t="s">
        <v>8</v>
      </c>
      <c r="E3589" s="1">
        <v>7065</v>
      </c>
      <c r="F3589" s="10">
        <v>18222</v>
      </c>
      <c r="G3589" s="11">
        <v>1.4836</v>
      </c>
      <c r="H3589" s="11">
        <f>ABS(G3589)</f>
        <v>1.4836</v>
      </c>
      <c r="I3589" s="12">
        <v>4.5199999999999997E-3</v>
      </c>
      <c r="J3589" s="11">
        <v>4.5199999999999997E-3</v>
      </c>
      <c r="K3589" s="10" t="s">
        <v>4750</v>
      </c>
      <c r="L3589" s="10">
        <f>VLOOKUP(E3589,genesets!$C$2:$O$3302,13,FALSE)</f>
        <v>2579</v>
      </c>
    </row>
    <row r="3590" spans="1:12" s="10" customFormat="1" x14ac:dyDescent="0.2">
      <c r="A3590" s="1" t="s">
        <v>14</v>
      </c>
      <c r="B3590" s="1" t="s">
        <v>19</v>
      </c>
      <c r="C3590" s="1" t="s">
        <v>22</v>
      </c>
      <c r="D3590" s="1" t="s">
        <v>8</v>
      </c>
      <c r="E3590" s="1">
        <v>7275</v>
      </c>
      <c r="F3590" s="10">
        <v>57827</v>
      </c>
      <c r="G3590" s="11">
        <v>2.0804</v>
      </c>
      <c r="H3590" s="11">
        <f>ABS(G3590)</f>
        <v>2.0804</v>
      </c>
      <c r="I3590" s="12">
        <v>4.5399999999999998E-3</v>
      </c>
      <c r="J3590" s="11">
        <v>4.5399999999999998E-3</v>
      </c>
      <c r="K3590" s="10" t="s">
        <v>5800</v>
      </c>
      <c r="L3590" s="10">
        <f>VLOOKUP(E3590,genesets!$C$2:$O$3302,13,FALSE)</f>
        <v>75</v>
      </c>
    </row>
    <row r="3591" spans="1:12" s="10" customFormat="1" x14ac:dyDescent="0.2">
      <c r="A3591" s="1" t="s">
        <v>15</v>
      </c>
      <c r="B3591" s="1" t="s">
        <v>19</v>
      </c>
      <c r="C3591" s="1" t="s">
        <v>23</v>
      </c>
      <c r="D3591" s="1" t="s">
        <v>8</v>
      </c>
      <c r="E3591" s="1">
        <v>4128</v>
      </c>
      <c r="F3591" s="10">
        <v>55519</v>
      </c>
      <c r="G3591" s="11">
        <v>0.76190000000000002</v>
      </c>
      <c r="H3591" s="11">
        <f>ABS(G3591)</f>
        <v>0.76190000000000002</v>
      </c>
      <c r="I3591" s="12">
        <v>4.5399999999999998E-3</v>
      </c>
      <c r="J3591" s="11">
        <v>4.5399999999999998E-3</v>
      </c>
      <c r="K3591" s="10" t="s">
        <v>1641</v>
      </c>
      <c r="L3591" s="10">
        <f>VLOOKUP(E3591,genesets!$C$2:$O$3302,13,FALSE)</f>
        <v>8175</v>
      </c>
    </row>
    <row r="3592" spans="1:12" s="10" customFormat="1" x14ac:dyDescent="0.2">
      <c r="A3592" s="1" t="s">
        <v>14</v>
      </c>
      <c r="B3592" s="1" t="s">
        <v>19</v>
      </c>
      <c r="C3592" s="1" t="s">
        <v>22</v>
      </c>
      <c r="D3592" s="1" t="s">
        <v>8</v>
      </c>
      <c r="E3592" s="1">
        <v>8402</v>
      </c>
      <c r="F3592" s="10">
        <v>27025</v>
      </c>
      <c r="G3592" s="11">
        <v>3.0106000000000002</v>
      </c>
      <c r="H3592" s="11">
        <f>ABS(G3592)</f>
        <v>3.0106000000000002</v>
      </c>
      <c r="I3592" s="12">
        <v>4.5500000000000002E-3</v>
      </c>
      <c r="J3592" s="11">
        <v>4.5500000000000002E-3</v>
      </c>
      <c r="K3592" s="10" t="s">
        <v>7241</v>
      </c>
      <c r="L3592" s="10">
        <f>VLOOKUP(E3592,genesets!$C$2:$O$3302,13,FALSE)</f>
        <v>23</v>
      </c>
    </row>
    <row r="3593" spans="1:12" s="10" customFormat="1" x14ac:dyDescent="0.2">
      <c r="A3593" s="1" t="s">
        <v>11</v>
      </c>
      <c r="B3593" s="1" t="s">
        <v>17</v>
      </c>
      <c r="C3593" s="1" t="s">
        <v>23</v>
      </c>
      <c r="D3593" s="1" t="s">
        <v>8</v>
      </c>
      <c r="E3593" s="1">
        <v>8414</v>
      </c>
      <c r="F3593" s="10">
        <v>32353</v>
      </c>
      <c r="G3593" s="11">
        <v>1.9937</v>
      </c>
      <c r="H3593" s="11">
        <f>ABS(G3593)</f>
        <v>1.9937</v>
      </c>
      <c r="I3593" s="12">
        <v>4.5599999999999998E-3</v>
      </c>
      <c r="J3593" s="11">
        <v>4.5599999999999998E-3</v>
      </c>
      <c r="K3593" s="10" t="s">
        <v>7299</v>
      </c>
      <c r="L3593" s="10">
        <f>VLOOKUP(E3593,genesets!$C$2:$O$3302,13,FALSE)</f>
        <v>161</v>
      </c>
    </row>
    <row r="3594" spans="1:12" s="10" customFormat="1" x14ac:dyDescent="0.2">
      <c r="A3594" s="1" t="s">
        <v>14</v>
      </c>
      <c r="B3594" s="1" t="s">
        <v>19</v>
      </c>
      <c r="C3594" s="1" t="s">
        <v>22</v>
      </c>
      <c r="D3594" s="1" t="s">
        <v>8</v>
      </c>
      <c r="E3594" s="1">
        <v>8420</v>
      </c>
      <c r="F3594" s="10">
        <v>60458</v>
      </c>
      <c r="G3594" s="11">
        <v>1.8402000000000001</v>
      </c>
      <c r="H3594" s="11">
        <f>ABS(G3594)</f>
        <v>1.8402000000000001</v>
      </c>
      <c r="I3594" s="12">
        <v>4.5599999999999998E-3</v>
      </c>
      <c r="J3594" s="11">
        <v>4.5599999999999998E-3</v>
      </c>
      <c r="K3594" s="10" t="s">
        <v>7329</v>
      </c>
      <c r="L3594" s="10">
        <f>VLOOKUP(E3594,genesets!$C$2:$O$3302,13,FALSE)</f>
        <v>105</v>
      </c>
    </row>
    <row r="3595" spans="1:12" s="10" customFormat="1" x14ac:dyDescent="0.2">
      <c r="A3595" s="1" t="s">
        <v>15</v>
      </c>
      <c r="B3595" s="1" t="s">
        <v>19</v>
      </c>
      <c r="C3595" s="1" t="s">
        <v>23</v>
      </c>
      <c r="D3595" s="1" t="s">
        <v>8</v>
      </c>
      <c r="E3595" s="1">
        <v>4055</v>
      </c>
      <c r="F3595" s="10">
        <v>8874</v>
      </c>
      <c r="G3595" s="11">
        <v>2.5703</v>
      </c>
      <c r="H3595" s="11">
        <f>ABS(G3595)</f>
        <v>2.5703</v>
      </c>
      <c r="I3595" s="12">
        <v>4.5700000000000003E-3</v>
      </c>
      <c r="J3595" s="11">
        <v>4.5700000000000003E-3</v>
      </c>
      <c r="K3595" s="10" t="s">
        <v>1336</v>
      </c>
      <c r="L3595" s="10">
        <f>VLOOKUP(E3595,genesets!$C$2:$O$3302,13,FALSE)</f>
        <v>258</v>
      </c>
    </row>
    <row r="3596" spans="1:12" s="10" customFormat="1" x14ac:dyDescent="0.2">
      <c r="A3596" s="1" t="s">
        <v>15</v>
      </c>
      <c r="B3596" s="1" t="s">
        <v>19</v>
      </c>
      <c r="C3596" s="1" t="s">
        <v>23</v>
      </c>
      <c r="D3596" s="1" t="s">
        <v>8</v>
      </c>
      <c r="E3596" s="1">
        <v>8265</v>
      </c>
      <c r="F3596" s="10">
        <v>23322</v>
      </c>
      <c r="G3596" s="11">
        <v>1.3067</v>
      </c>
      <c r="H3596" s="11">
        <f>ABS(G3596)</f>
        <v>1.3067</v>
      </c>
      <c r="I3596" s="12">
        <v>4.5700000000000003E-3</v>
      </c>
      <c r="J3596" s="11">
        <v>4.5700000000000003E-3</v>
      </c>
      <c r="K3596" s="10" t="s">
        <v>6937</v>
      </c>
      <c r="L3596" s="10">
        <f>VLOOKUP(E3596,genesets!$C$2:$O$3302,13,FALSE)</f>
        <v>2263</v>
      </c>
    </row>
    <row r="3597" spans="1:12" s="10" customFormat="1" x14ac:dyDescent="0.2">
      <c r="A3597" s="1" t="s">
        <v>11</v>
      </c>
      <c r="B3597" s="1" t="s">
        <v>17</v>
      </c>
      <c r="C3597" s="1" t="s">
        <v>23</v>
      </c>
      <c r="D3597" s="1" t="s">
        <v>8</v>
      </c>
      <c r="E3597" s="1">
        <v>8064</v>
      </c>
      <c r="F3597" s="10">
        <v>100731</v>
      </c>
      <c r="G3597" s="11">
        <v>1.0513999999999999</v>
      </c>
      <c r="H3597" s="11">
        <f>ABS(G3597)</f>
        <v>1.0513999999999999</v>
      </c>
      <c r="I3597" s="12">
        <v>4.5700000000000003E-3</v>
      </c>
      <c r="J3597" s="11">
        <v>4.5700000000000003E-3</v>
      </c>
      <c r="K3597" s="10" t="s">
        <v>6143</v>
      </c>
      <c r="L3597" s="10">
        <f>VLOOKUP(E3597,genesets!$C$2:$O$3302,13,FALSE)</f>
        <v>875</v>
      </c>
    </row>
    <row r="3598" spans="1:12" s="10" customFormat="1" x14ac:dyDescent="0.2">
      <c r="A3598" s="1" t="s">
        <v>10</v>
      </c>
      <c r="B3598" s="1" t="s">
        <v>17</v>
      </c>
      <c r="C3598" s="1" t="s">
        <v>22</v>
      </c>
      <c r="D3598" s="1" t="s">
        <v>8</v>
      </c>
      <c r="E3598" s="1">
        <v>4114</v>
      </c>
      <c r="F3598" s="10">
        <v>146316</v>
      </c>
      <c r="G3598" s="11">
        <v>-0.72929999999999995</v>
      </c>
      <c r="H3598" s="11">
        <f>ABS(G3598)</f>
        <v>0.72929999999999995</v>
      </c>
      <c r="I3598" s="12">
        <v>4.62E-3</v>
      </c>
      <c r="J3598" s="11">
        <v>4.62E-3</v>
      </c>
      <c r="K3598" s="10" t="s">
        <v>1569</v>
      </c>
      <c r="L3598" s="10">
        <f>VLOOKUP(E3598,genesets!$C$2:$O$3302,13,FALSE)</f>
        <v>4178</v>
      </c>
    </row>
    <row r="3599" spans="1:12" s="10" customFormat="1" x14ac:dyDescent="0.2">
      <c r="A3599" s="1" t="s">
        <v>13</v>
      </c>
      <c r="B3599" s="1" t="s">
        <v>18</v>
      </c>
      <c r="C3599" s="1" t="s">
        <v>23</v>
      </c>
      <c r="D3599" s="1" t="s">
        <v>8</v>
      </c>
      <c r="E3599" s="1">
        <v>6129</v>
      </c>
      <c r="F3599" s="10">
        <v>549307</v>
      </c>
      <c r="G3599" s="11">
        <v>0.48870000000000002</v>
      </c>
      <c r="H3599" s="11">
        <f>ABS(G3599)</f>
        <v>0.48870000000000002</v>
      </c>
      <c r="I3599" s="12">
        <v>4.64E-3</v>
      </c>
      <c r="J3599" s="11">
        <v>4.64E-3</v>
      </c>
      <c r="K3599" s="10" t="s">
        <v>3685</v>
      </c>
      <c r="L3599" s="10">
        <f>VLOOKUP(E3599,genesets!$C$2:$O$3302,13,FALSE)</f>
        <v>2401</v>
      </c>
    </row>
    <row r="3600" spans="1:12" s="10" customFormat="1" x14ac:dyDescent="0.2">
      <c r="A3600" s="1" t="s">
        <v>15</v>
      </c>
      <c r="B3600" s="1" t="s">
        <v>19</v>
      </c>
      <c r="C3600" s="1" t="s">
        <v>23</v>
      </c>
      <c r="D3600" s="1" t="s">
        <v>8</v>
      </c>
      <c r="E3600" s="1">
        <v>8097</v>
      </c>
      <c r="F3600" s="10">
        <v>7675</v>
      </c>
      <c r="G3600" s="11">
        <v>2.6831999999999998</v>
      </c>
      <c r="H3600" s="11">
        <f>ABS(G3600)</f>
        <v>2.6831999999999998</v>
      </c>
      <c r="I3600" s="12">
        <v>4.6699999999999997E-3</v>
      </c>
      <c r="J3600" s="11">
        <v>4.6699999999999997E-3</v>
      </c>
      <c r="K3600" s="10" t="s">
        <v>6292</v>
      </c>
      <c r="L3600" s="10">
        <f>VLOOKUP(E3600,genesets!$C$2:$O$3302,13,FALSE)</f>
        <v>256</v>
      </c>
    </row>
    <row r="3601" spans="1:12" s="10" customFormat="1" x14ac:dyDescent="0.2">
      <c r="A3601" s="1" t="s">
        <v>11</v>
      </c>
      <c r="B3601" s="1" t="s">
        <v>17</v>
      </c>
      <c r="C3601" s="1" t="s">
        <v>23</v>
      </c>
      <c r="D3601" s="1" t="s">
        <v>8</v>
      </c>
      <c r="E3601" s="1">
        <v>4029</v>
      </c>
      <c r="F3601" s="10">
        <v>27532</v>
      </c>
      <c r="G3601" s="11">
        <v>2.3462999999999998</v>
      </c>
      <c r="H3601" s="11">
        <f>ABS(G3601)</f>
        <v>2.3462999999999998</v>
      </c>
      <c r="I3601" s="12">
        <v>4.6699999999999997E-3</v>
      </c>
      <c r="J3601" s="11">
        <v>4.6699999999999997E-3</v>
      </c>
      <c r="K3601" s="10" t="s">
        <v>1100</v>
      </c>
      <c r="L3601" s="10">
        <f>VLOOKUP(E3601,genesets!$C$2:$O$3302,13,FALSE)</f>
        <v>77</v>
      </c>
    </row>
    <row r="3602" spans="1:12" s="10" customFormat="1" x14ac:dyDescent="0.2">
      <c r="A3602" s="1" t="s">
        <v>15</v>
      </c>
      <c r="B3602" s="1" t="s">
        <v>19</v>
      </c>
      <c r="C3602" s="1" t="s">
        <v>23</v>
      </c>
      <c r="D3602" s="1" t="s">
        <v>8</v>
      </c>
      <c r="E3602" s="1">
        <v>6081</v>
      </c>
      <c r="F3602" s="10">
        <v>36748</v>
      </c>
      <c r="G3602" s="11">
        <v>0.97760000000000002</v>
      </c>
      <c r="H3602" s="11">
        <f>ABS(G3602)</f>
        <v>0.97760000000000002</v>
      </c>
      <c r="I3602" s="12">
        <v>4.6699999999999997E-3</v>
      </c>
      <c r="J3602" s="11">
        <v>4.6699999999999997E-3</v>
      </c>
      <c r="K3602" s="10" t="s">
        <v>3445</v>
      </c>
      <c r="L3602" s="10">
        <f>VLOOKUP(E3602,genesets!$C$2:$O$3302,13,FALSE)</f>
        <v>4325</v>
      </c>
    </row>
    <row r="3603" spans="1:12" s="10" customFormat="1" x14ac:dyDescent="0.2">
      <c r="A3603" s="1" t="s">
        <v>10</v>
      </c>
      <c r="B3603" s="1" t="s">
        <v>17</v>
      </c>
      <c r="C3603" s="1" t="s">
        <v>22</v>
      </c>
      <c r="D3603" s="1" t="s">
        <v>8</v>
      </c>
      <c r="E3603" s="1">
        <v>6053</v>
      </c>
      <c r="F3603" s="10">
        <v>46724</v>
      </c>
      <c r="G3603" s="11">
        <v>-1.1483000000000001</v>
      </c>
      <c r="H3603" s="11">
        <f>ABS(G3603)</f>
        <v>1.1483000000000001</v>
      </c>
      <c r="I3603" s="12">
        <v>4.7299999999999998E-3</v>
      </c>
      <c r="J3603" s="11">
        <v>4.7299999999999998E-3</v>
      </c>
      <c r="K3603" s="10" t="s">
        <v>3305</v>
      </c>
      <c r="L3603" s="10">
        <f>VLOOKUP(E3603,genesets!$C$2:$O$3302,13,FALSE)</f>
        <v>1661</v>
      </c>
    </row>
    <row r="3604" spans="1:12" s="10" customFormat="1" x14ac:dyDescent="0.2">
      <c r="A3604" s="1" t="s">
        <v>13</v>
      </c>
      <c r="B3604" s="1" t="s">
        <v>18</v>
      </c>
      <c r="C3604" s="1" t="s">
        <v>23</v>
      </c>
      <c r="D3604" s="1" t="s">
        <v>8</v>
      </c>
      <c r="E3604" s="1">
        <v>3089</v>
      </c>
      <c r="F3604" s="10">
        <v>234322</v>
      </c>
      <c r="G3604" s="11">
        <v>0.76690000000000003</v>
      </c>
      <c r="H3604" s="11">
        <f>ABS(G3604)</f>
        <v>0.76690000000000003</v>
      </c>
      <c r="I3604" s="12">
        <v>4.7400000000000003E-3</v>
      </c>
      <c r="J3604" s="11">
        <v>4.7400000000000003E-3</v>
      </c>
      <c r="K3604" s="10" t="s">
        <v>933</v>
      </c>
      <c r="L3604" s="10">
        <f>VLOOKUP(E3604,genesets!$C$2:$O$3302,13,FALSE)</f>
        <v>736</v>
      </c>
    </row>
    <row r="3605" spans="1:12" s="10" customFormat="1" x14ac:dyDescent="0.2">
      <c r="A3605" s="1" t="s">
        <v>10</v>
      </c>
      <c r="B3605" s="1" t="s">
        <v>17</v>
      </c>
      <c r="C3605" s="1" t="s">
        <v>22</v>
      </c>
      <c r="D3605" s="1" t="s">
        <v>8</v>
      </c>
      <c r="E3605" s="1">
        <v>4048</v>
      </c>
      <c r="F3605" s="10">
        <v>292999</v>
      </c>
      <c r="G3605" s="11">
        <v>-0.53180000000000005</v>
      </c>
      <c r="H3605" s="11">
        <f>ABS(G3605)</f>
        <v>0.53180000000000005</v>
      </c>
      <c r="I3605" s="12">
        <v>4.7499999999999999E-3</v>
      </c>
      <c r="J3605" s="11">
        <v>4.7499999999999999E-3</v>
      </c>
      <c r="K3605" s="10" t="s">
        <v>1304</v>
      </c>
      <c r="L3605" s="10">
        <f>VLOOKUP(E3605,genesets!$C$2:$O$3302,13,FALSE)</f>
        <v>9225</v>
      </c>
    </row>
    <row r="3606" spans="1:12" s="10" customFormat="1" x14ac:dyDescent="0.2">
      <c r="A3606" s="1" t="s">
        <v>14</v>
      </c>
      <c r="B3606" s="1" t="s">
        <v>19</v>
      </c>
      <c r="C3606" s="1" t="s">
        <v>22</v>
      </c>
      <c r="D3606" s="1" t="s">
        <v>8</v>
      </c>
      <c r="E3606" s="1">
        <v>2846</v>
      </c>
      <c r="F3606" s="10">
        <v>41639</v>
      </c>
      <c r="G3606" s="11">
        <v>2.3401999999999998</v>
      </c>
      <c r="H3606" s="11">
        <f>ABS(G3606)</f>
        <v>2.3401999999999998</v>
      </c>
      <c r="I3606" s="12">
        <v>4.7800000000000004E-3</v>
      </c>
      <c r="J3606" s="11">
        <v>4.7800000000000004E-3</v>
      </c>
      <c r="K3606" s="10" t="s">
        <v>125</v>
      </c>
      <c r="L3606" s="10">
        <f>VLOOKUP(E3606,genesets!$C$2:$O$3302,13,FALSE)</f>
        <v>47</v>
      </c>
    </row>
    <row r="3607" spans="1:12" s="10" customFormat="1" x14ac:dyDescent="0.2">
      <c r="A3607" s="1" t="s">
        <v>12</v>
      </c>
      <c r="B3607" s="1" t="s">
        <v>18</v>
      </c>
      <c r="C3607" s="1" t="s">
        <v>22</v>
      </c>
      <c r="D3607" s="1" t="s">
        <v>8</v>
      </c>
      <c r="E3607" s="1">
        <v>8049</v>
      </c>
      <c r="F3607" s="10">
        <v>0</v>
      </c>
      <c r="G3607" s="11">
        <v>-13.4595</v>
      </c>
      <c r="H3607" s="11">
        <f>ABS(G3607)</f>
        <v>13.4595</v>
      </c>
      <c r="I3607" s="12">
        <v>4.79E-3</v>
      </c>
      <c r="J3607" s="11">
        <v>4.79E-3</v>
      </c>
      <c r="K3607" s="10" t="s">
        <v>6074</v>
      </c>
      <c r="L3607" s="10">
        <f>VLOOKUP(E3607,genesets!$C$2:$O$3302,13,FALSE)</f>
        <v>2827</v>
      </c>
    </row>
    <row r="3608" spans="1:12" s="10" customFormat="1" x14ac:dyDescent="0.2">
      <c r="A3608" s="1" t="s">
        <v>11</v>
      </c>
      <c r="B3608" s="1" t="s">
        <v>17</v>
      </c>
      <c r="C3608" s="1" t="s">
        <v>23</v>
      </c>
      <c r="D3608" s="1" t="s">
        <v>8</v>
      </c>
      <c r="E3608" s="1">
        <v>6258</v>
      </c>
      <c r="F3608" s="10">
        <v>17507</v>
      </c>
      <c r="G3608" s="11">
        <v>3.2042999999999999</v>
      </c>
      <c r="H3608" s="11">
        <f>ABS(G3608)</f>
        <v>3.2042999999999999</v>
      </c>
      <c r="I3608" s="12">
        <v>4.81E-3</v>
      </c>
      <c r="J3608" s="11">
        <v>4.81E-3</v>
      </c>
      <c r="K3608" s="10" t="s">
        <v>4330</v>
      </c>
      <c r="L3608" s="10">
        <f>VLOOKUP(E3608,genesets!$C$2:$O$3302,13,FALSE)</f>
        <v>41</v>
      </c>
    </row>
    <row r="3609" spans="1:12" s="10" customFormat="1" x14ac:dyDescent="0.2">
      <c r="A3609" s="1" t="s">
        <v>14</v>
      </c>
      <c r="B3609" s="1" t="s">
        <v>19</v>
      </c>
      <c r="C3609" s="1" t="s">
        <v>22</v>
      </c>
      <c r="D3609" s="1" t="s">
        <v>8</v>
      </c>
      <c r="E3609" s="1">
        <v>7209</v>
      </c>
      <c r="F3609" s="10">
        <v>75542</v>
      </c>
      <c r="G3609" s="11">
        <v>1.6049</v>
      </c>
      <c r="H3609" s="11">
        <f>ABS(G3609)</f>
        <v>1.6049</v>
      </c>
      <c r="I3609" s="12">
        <v>4.8199999999999996E-3</v>
      </c>
      <c r="J3609" s="11">
        <v>4.8199999999999996E-3</v>
      </c>
      <c r="K3609" s="10" t="s">
        <v>5470</v>
      </c>
      <c r="L3609" s="10">
        <f>VLOOKUP(E3609,genesets!$C$2:$O$3302,13,FALSE)</f>
        <v>149</v>
      </c>
    </row>
    <row r="3610" spans="1:12" s="10" customFormat="1" x14ac:dyDescent="0.2">
      <c r="A3610" s="1" t="s">
        <v>12</v>
      </c>
      <c r="B3610" s="1" t="s">
        <v>18</v>
      </c>
      <c r="C3610" s="1" t="s">
        <v>22</v>
      </c>
      <c r="D3610" s="1" t="s">
        <v>8</v>
      </c>
      <c r="E3610" s="1">
        <v>6206</v>
      </c>
      <c r="F3610" s="10">
        <v>7897</v>
      </c>
      <c r="G3610" s="11">
        <v>3.3119999999999998</v>
      </c>
      <c r="H3610" s="11">
        <f>ABS(G3610)</f>
        <v>3.3119999999999998</v>
      </c>
      <c r="I3610" s="12">
        <v>4.8300000000000001E-3</v>
      </c>
      <c r="J3610" s="11">
        <v>4.8300000000000001E-3</v>
      </c>
      <c r="K3610" s="10" t="s">
        <v>4070</v>
      </c>
      <c r="L3610" s="10">
        <f>VLOOKUP(E3610,genesets!$C$2:$O$3302,13,FALSE)</f>
        <v>153</v>
      </c>
    </row>
    <row r="3611" spans="1:12" s="10" customFormat="1" x14ac:dyDescent="0.2">
      <c r="A3611" s="1" t="s">
        <v>15</v>
      </c>
      <c r="B3611" s="1" t="s">
        <v>19</v>
      </c>
      <c r="C3611" s="1" t="s">
        <v>23</v>
      </c>
      <c r="D3611" s="1" t="s">
        <v>8</v>
      </c>
      <c r="E3611" s="1">
        <v>2834</v>
      </c>
      <c r="F3611" s="10">
        <v>4934</v>
      </c>
      <c r="G3611" s="11">
        <v>4.5324999999999998</v>
      </c>
      <c r="H3611" s="11">
        <f>ABS(G3611)</f>
        <v>4.5324999999999998</v>
      </c>
      <c r="I3611" s="12">
        <v>4.8399999999999997E-3</v>
      </c>
      <c r="J3611" s="11">
        <v>4.8399999999999997E-3</v>
      </c>
      <c r="K3611" s="10" t="s">
        <v>479</v>
      </c>
      <c r="L3611" s="10">
        <f>VLOOKUP(E3611,genesets!$C$2:$O$3302,13,FALSE)</f>
        <v>32</v>
      </c>
    </row>
    <row r="3612" spans="1:12" s="10" customFormat="1" x14ac:dyDescent="0.2">
      <c r="A3612" s="1" t="s">
        <v>11</v>
      </c>
      <c r="B3612" s="1" t="s">
        <v>17</v>
      </c>
      <c r="C3612" s="1" t="s">
        <v>23</v>
      </c>
      <c r="D3612" s="1" t="s">
        <v>8</v>
      </c>
      <c r="E3612" s="1">
        <v>6092</v>
      </c>
      <c r="F3612" s="10">
        <v>36253</v>
      </c>
      <c r="G3612" s="11">
        <v>1.9277</v>
      </c>
      <c r="H3612" s="11">
        <f>ABS(G3612)</f>
        <v>1.9277</v>
      </c>
      <c r="I3612" s="12">
        <v>4.8500000000000001E-3</v>
      </c>
      <c r="J3612" s="11">
        <v>4.8500000000000001E-3</v>
      </c>
      <c r="K3612" s="10" t="s">
        <v>3500</v>
      </c>
      <c r="L3612" s="10">
        <f>VLOOKUP(E3612,genesets!$C$2:$O$3302,13,FALSE)</f>
        <v>233</v>
      </c>
    </row>
    <row r="3613" spans="1:12" s="10" customFormat="1" x14ac:dyDescent="0.2">
      <c r="A3613" s="1" t="s">
        <v>7</v>
      </c>
      <c r="B3613" s="1" t="s">
        <v>16</v>
      </c>
      <c r="C3613" s="1" t="s">
        <v>22</v>
      </c>
      <c r="D3613" s="1" t="s">
        <v>8</v>
      </c>
      <c r="E3613" s="1">
        <v>4212</v>
      </c>
      <c r="F3613" s="10">
        <v>15489</v>
      </c>
      <c r="G3613" s="11">
        <v>1.619</v>
      </c>
      <c r="H3613" s="11">
        <f>ABS(G3613)</f>
        <v>1.619</v>
      </c>
      <c r="I3613" s="12">
        <v>4.8700000000000002E-3</v>
      </c>
      <c r="J3613" s="11">
        <v>4.8700000000000002E-3</v>
      </c>
      <c r="K3613" s="10" t="s">
        <v>1938</v>
      </c>
      <c r="L3613" s="10">
        <f>VLOOKUP(E3613,genesets!$C$2:$O$3302,13,FALSE)</f>
        <v>1826</v>
      </c>
    </row>
    <row r="3614" spans="1:12" s="10" customFormat="1" x14ac:dyDescent="0.2">
      <c r="A3614" s="1" t="s">
        <v>7</v>
      </c>
      <c r="B3614" s="1" t="s">
        <v>16</v>
      </c>
      <c r="C3614" s="1" t="s">
        <v>22</v>
      </c>
      <c r="D3614" s="1" t="s">
        <v>8</v>
      </c>
      <c r="E3614" s="1">
        <v>4103</v>
      </c>
      <c r="F3614" s="10">
        <v>19925</v>
      </c>
      <c r="G3614" s="11">
        <v>1.3922000000000001</v>
      </c>
      <c r="H3614" s="11">
        <f>ABS(G3614)</f>
        <v>1.3922000000000001</v>
      </c>
      <c r="I3614" s="12">
        <v>4.8700000000000002E-3</v>
      </c>
      <c r="J3614" s="11">
        <v>4.8700000000000002E-3</v>
      </c>
      <c r="K3614" s="10" t="s">
        <v>1506</v>
      </c>
      <c r="L3614" s="10">
        <f>VLOOKUP(E3614,genesets!$C$2:$O$3302,13,FALSE)</f>
        <v>3189</v>
      </c>
    </row>
    <row r="3615" spans="1:12" s="10" customFormat="1" x14ac:dyDescent="0.2">
      <c r="A3615" s="1" t="s">
        <v>15</v>
      </c>
      <c r="B3615" s="1" t="s">
        <v>19</v>
      </c>
      <c r="C3615" s="1" t="s">
        <v>23</v>
      </c>
      <c r="D3615" s="1" t="s">
        <v>8</v>
      </c>
      <c r="E3615" s="1">
        <v>8935</v>
      </c>
      <c r="F3615" s="10">
        <v>4906</v>
      </c>
      <c r="G3615" s="11">
        <v>3.6976</v>
      </c>
      <c r="H3615" s="11">
        <f>ABS(G3615)</f>
        <v>3.6976</v>
      </c>
      <c r="I3615" s="12">
        <v>4.8799999999999998E-3</v>
      </c>
      <c r="J3615" s="11">
        <v>4.8799999999999998E-3</v>
      </c>
      <c r="K3615" s="10" t="s">
        <v>10732</v>
      </c>
      <c r="L3615" s="10">
        <f>VLOOKUP(E3615,genesets!$C$2:$O$3302,13,FALSE)</f>
        <v>65</v>
      </c>
    </row>
    <row r="3616" spans="1:12" s="10" customFormat="1" x14ac:dyDescent="0.2">
      <c r="A3616" s="1" t="s">
        <v>10</v>
      </c>
      <c r="B3616" s="1" t="s">
        <v>17</v>
      </c>
      <c r="C3616" s="1" t="s">
        <v>22</v>
      </c>
      <c r="D3616" s="1" t="s">
        <v>8</v>
      </c>
      <c r="E3616" s="1">
        <v>4373</v>
      </c>
      <c r="F3616" s="10">
        <v>50235</v>
      </c>
      <c r="G3616" s="11">
        <v>-1.1012999999999999</v>
      </c>
      <c r="H3616" s="11">
        <f>ABS(G3616)</f>
        <v>1.1012999999999999</v>
      </c>
      <c r="I3616" s="12">
        <v>4.8999999999999998E-3</v>
      </c>
      <c r="J3616" s="11">
        <v>4.8999999999999998E-3</v>
      </c>
      <c r="K3616" s="10" t="s">
        <v>2496</v>
      </c>
      <c r="L3616" s="10">
        <f>VLOOKUP(E3616,genesets!$C$2:$O$3302,13,FALSE)</f>
        <v>2240</v>
      </c>
    </row>
    <row r="3617" spans="1:12" s="10" customFormat="1" x14ac:dyDescent="0.2">
      <c r="A3617" s="1" t="s">
        <v>15</v>
      </c>
      <c r="B3617" s="1" t="s">
        <v>19</v>
      </c>
      <c r="C3617" s="1" t="s">
        <v>23</v>
      </c>
      <c r="D3617" s="1" t="s">
        <v>8</v>
      </c>
      <c r="E3617" s="1">
        <v>4121</v>
      </c>
      <c r="F3617" s="10">
        <v>40958</v>
      </c>
      <c r="G3617" s="11">
        <v>0.90849999999999997</v>
      </c>
      <c r="H3617" s="11">
        <f>ABS(G3617)</f>
        <v>0.90849999999999997</v>
      </c>
      <c r="I3617" s="12">
        <v>4.8999999999999998E-3</v>
      </c>
      <c r="J3617" s="11">
        <v>4.8999999999999998E-3</v>
      </c>
      <c r="K3617" s="10" t="s">
        <v>1604</v>
      </c>
      <c r="L3617" s="10">
        <f>VLOOKUP(E3617,genesets!$C$2:$O$3302,13,FALSE)</f>
        <v>5349</v>
      </c>
    </row>
    <row r="3618" spans="1:12" s="10" customFormat="1" x14ac:dyDescent="0.2">
      <c r="A3618" s="1" t="s">
        <v>13</v>
      </c>
      <c r="B3618" s="1" t="s">
        <v>18</v>
      </c>
      <c r="C3618" s="1" t="s">
        <v>23</v>
      </c>
      <c r="D3618" s="1" t="s">
        <v>8</v>
      </c>
      <c r="E3618" s="1">
        <v>7032</v>
      </c>
      <c r="F3618" s="10">
        <v>40018</v>
      </c>
      <c r="G3618" s="11">
        <v>1.9472</v>
      </c>
      <c r="H3618" s="11">
        <f>ABS(G3618)</f>
        <v>1.9472</v>
      </c>
      <c r="I3618" s="12">
        <v>4.9100000000000003E-3</v>
      </c>
      <c r="J3618" s="11">
        <v>4.9100000000000003E-3</v>
      </c>
      <c r="K3618" s="10" t="s">
        <v>4585</v>
      </c>
      <c r="L3618" s="10">
        <f>VLOOKUP(E3618,genesets!$C$2:$O$3302,13,FALSE)</f>
        <v>75</v>
      </c>
    </row>
    <row r="3619" spans="1:12" s="10" customFormat="1" x14ac:dyDescent="0.2">
      <c r="A3619" s="1" t="s">
        <v>14</v>
      </c>
      <c r="B3619" s="1" t="s">
        <v>19</v>
      </c>
      <c r="C3619" s="1" t="s">
        <v>22</v>
      </c>
      <c r="D3619" s="1" t="s">
        <v>8</v>
      </c>
      <c r="E3619" s="1">
        <v>2545</v>
      </c>
      <c r="F3619" s="10">
        <v>55107</v>
      </c>
      <c r="G3619" s="11">
        <v>1.9396</v>
      </c>
      <c r="H3619" s="11">
        <f>ABS(G3619)</f>
        <v>1.9396</v>
      </c>
      <c r="I3619" s="12">
        <v>4.9300000000000004E-3</v>
      </c>
      <c r="J3619" s="11">
        <v>4.9300000000000004E-3</v>
      </c>
      <c r="K3619" s="10" t="s">
        <v>110</v>
      </c>
      <c r="L3619" s="10">
        <f>VLOOKUP(E3619,genesets!$C$2:$O$3302,13,FALSE)</f>
        <v>80</v>
      </c>
    </row>
    <row r="3620" spans="1:12" s="10" customFormat="1" x14ac:dyDescent="0.2">
      <c r="A3620" s="1" t="s">
        <v>9</v>
      </c>
      <c r="B3620" s="1" t="s">
        <v>16</v>
      </c>
      <c r="C3620" s="1" t="s">
        <v>23</v>
      </c>
      <c r="D3620" s="1" t="s">
        <v>8</v>
      </c>
      <c r="E3620" s="1">
        <v>8021</v>
      </c>
      <c r="F3620" s="10">
        <v>999</v>
      </c>
      <c r="G3620" s="11">
        <v>5.9043000000000001</v>
      </c>
      <c r="H3620" s="11">
        <f>ABS(G3620)</f>
        <v>5.9043000000000001</v>
      </c>
      <c r="I3620" s="12">
        <v>4.96E-3</v>
      </c>
      <c r="J3620" s="11">
        <v>4.96E-3</v>
      </c>
      <c r="K3620" s="10" t="s">
        <v>5927</v>
      </c>
      <c r="L3620" s="10">
        <f>VLOOKUP(E3620,genesets!$C$2:$O$3302,13,FALSE)</f>
        <v>93</v>
      </c>
    </row>
    <row r="3621" spans="1:12" s="10" customFormat="1" x14ac:dyDescent="0.2">
      <c r="A3621" s="1" t="s">
        <v>15</v>
      </c>
      <c r="B3621" s="1" t="s">
        <v>19</v>
      </c>
      <c r="C3621" s="1" t="s">
        <v>23</v>
      </c>
      <c r="D3621" s="1" t="s">
        <v>8</v>
      </c>
      <c r="E3621" s="1">
        <v>2766</v>
      </c>
      <c r="F3621" s="10">
        <v>15336</v>
      </c>
      <c r="G3621" s="11">
        <v>1.7151000000000001</v>
      </c>
      <c r="H3621" s="11">
        <f>ABS(G3621)</f>
        <v>1.7151000000000001</v>
      </c>
      <c r="I3621" s="12">
        <v>4.96E-3</v>
      </c>
      <c r="J3621" s="11">
        <v>4.96E-3</v>
      </c>
      <c r="K3621" s="10" t="s">
        <v>293</v>
      </c>
      <c r="L3621" s="10">
        <f>VLOOKUP(E3621,genesets!$C$2:$O$3302,13,FALSE)</f>
        <v>944</v>
      </c>
    </row>
    <row r="3622" spans="1:12" s="10" customFormat="1" x14ac:dyDescent="0.2">
      <c r="A3622" s="1" t="s">
        <v>7</v>
      </c>
      <c r="B3622" s="1" t="s">
        <v>16</v>
      </c>
      <c r="C3622" s="1" t="s">
        <v>22</v>
      </c>
      <c r="D3622" s="1" t="s">
        <v>8</v>
      </c>
      <c r="E3622" s="1">
        <v>2771</v>
      </c>
      <c r="F3622" s="10">
        <v>8010</v>
      </c>
      <c r="G3622" s="11">
        <v>2.5440999999999998</v>
      </c>
      <c r="H3622" s="11">
        <f>ABS(G3622)</f>
        <v>2.5440999999999998</v>
      </c>
      <c r="I3622" s="12">
        <v>4.9699999999999996E-3</v>
      </c>
      <c r="J3622" s="11">
        <v>4.9699999999999996E-3</v>
      </c>
      <c r="K3622" s="10" t="s">
        <v>308</v>
      </c>
      <c r="L3622" s="10">
        <f>VLOOKUP(E3622,genesets!$C$2:$O$3302,13,FALSE)</f>
        <v>422</v>
      </c>
    </row>
    <row r="3623" spans="1:12" s="10" customFormat="1" x14ac:dyDescent="0.2">
      <c r="A3623" s="1" t="s">
        <v>13</v>
      </c>
      <c r="B3623" s="1" t="s">
        <v>18</v>
      </c>
      <c r="C3623" s="1" t="s">
        <v>23</v>
      </c>
      <c r="D3623" s="1" t="s">
        <v>8</v>
      </c>
      <c r="E3623" s="1">
        <v>8882</v>
      </c>
      <c r="F3623" s="10">
        <v>44127</v>
      </c>
      <c r="G3623" s="11">
        <v>1.9793000000000001</v>
      </c>
      <c r="H3623" s="11">
        <f>ABS(G3623)</f>
        <v>1.9793000000000001</v>
      </c>
      <c r="I3623" s="12">
        <v>4.9899999999999996E-3</v>
      </c>
      <c r="J3623" s="11">
        <v>4.9899999999999996E-3</v>
      </c>
      <c r="K3623" s="10" t="s">
        <v>11230</v>
      </c>
      <c r="L3623" s="10">
        <f>VLOOKUP(E3623,genesets!$C$2:$O$3302,13,FALSE)</f>
        <v>42</v>
      </c>
    </row>
    <row r="3624" spans="1:12" s="10" customFormat="1" x14ac:dyDescent="0.2">
      <c r="A3624" s="1" t="s">
        <v>10</v>
      </c>
      <c r="B3624" s="1" t="s">
        <v>17</v>
      </c>
      <c r="C3624" s="1" t="s">
        <v>22</v>
      </c>
      <c r="D3624" s="1" t="s">
        <v>8</v>
      </c>
      <c r="E3624" s="1">
        <v>9024</v>
      </c>
      <c r="F3624" s="10">
        <v>0</v>
      </c>
      <c r="G3624" s="11">
        <v>-14.3568</v>
      </c>
      <c r="H3624" s="11">
        <f>ABS(G3624)</f>
        <v>14.3568</v>
      </c>
      <c r="I3624" s="12">
        <v>5.0000000000000001E-3</v>
      </c>
      <c r="J3624" s="11">
        <v>5.0000000000000001E-3</v>
      </c>
      <c r="K3624" s="10" t="s">
        <v>11990</v>
      </c>
      <c r="L3624" s="10">
        <f>VLOOKUP(E3624,genesets!$C$2:$O$3302,13,FALSE)</f>
        <v>261</v>
      </c>
    </row>
    <row r="3625" spans="1:12" s="10" customFormat="1" x14ac:dyDescent="0.2">
      <c r="A3625" s="1" t="s">
        <v>10</v>
      </c>
      <c r="B3625" s="1" t="s">
        <v>17</v>
      </c>
      <c r="C3625" s="1" t="s">
        <v>22</v>
      </c>
      <c r="D3625" s="1" t="s">
        <v>8</v>
      </c>
      <c r="E3625" s="1">
        <v>8216</v>
      </c>
      <c r="F3625" s="10">
        <v>83448</v>
      </c>
      <c r="G3625" s="11">
        <v>-0.91339999999999999</v>
      </c>
      <c r="H3625" s="11">
        <f>ABS(G3625)</f>
        <v>0.91339999999999999</v>
      </c>
      <c r="I3625" s="12">
        <v>5.11E-3</v>
      </c>
      <c r="J3625" s="11">
        <v>5.11E-3</v>
      </c>
      <c r="K3625" s="10" t="s">
        <v>6749</v>
      </c>
      <c r="L3625" s="10">
        <f>VLOOKUP(E3625,genesets!$C$2:$O$3302,13,FALSE)</f>
        <v>3363</v>
      </c>
    </row>
    <row r="3626" spans="1:12" s="10" customFormat="1" x14ac:dyDescent="0.2">
      <c r="A3626" s="1" t="s">
        <v>7</v>
      </c>
      <c r="B3626" s="1" t="s">
        <v>16</v>
      </c>
      <c r="C3626" s="1" t="s">
        <v>22</v>
      </c>
      <c r="D3626" s="1" t="s">
        <v>8</v>
      </c>
      <c r="E3626" s="1">
        <v>6272</v>
      </c>
      <c r="F3626" s="10">
        <v>14842</v>
      </c>
      <c r="G3626" s="11">
        <v>1.6225000000000001</v>
      </c>
      <c r="H3626" s="11">
        <f>ABS(G3626)</f>
        <v>1.6225000000000001</v>
      </c>
      <c r="I3626" s="12">
        <v>5.13E-3</v>
      </c>
      <c r="J3626" s="11">
        <v>5.13E-3</v>
      </c>
      <c r="K3626" s="10" t="s">
        <v>4400</v>
      </c>
      <c r="L3626" s="10">
        <f>VLOOKUP(E3626,genesets!$C$2:$O$3302,13,FALSE)</f>
        <v>1470</v>
      </c>
    </row>
    <row r="3627" spans="1:12" s="10" customFormat="1" x14ac:dyDescent="0.2">
      <c r="A3627" s="1" t="s">
        <v>9</v>
      </c>
      <c r="B3627" s="1" t="s">
        <v>16</v>
      </c>
      <c r="C3627" s="1" t="s">
        <v>23</v>
      </c>
      <c r="D3627" s="1" t="s">
        <v>8</v>
      </c>
      <c r="E3627" s="1">
        <v>8881</v>
      </c>
      <c r="F3627" s="10">
        <v>799</v>
      </c>
      <c r="G3627" s="11">
        <v>5.9405999999999999</v>
      </c>
      <c r="H3627" s="11">
        <f>ABS(G3627)</f>
        <v>5.9405999999999999</v>
      </c>
      <c r="I3627" s="12">
        <v>5.1399999999999996E-3</v>
      </c>
      <c r="J3627" s="11">
        <v>5.1399999999999996E-3</v>
      </c>
      <c r="K3627" s="10" t="s">
        <v>11225</v>
      </c>
      <c r="L3627" s="10">
        <f>VLOOKUP(E3627,genesets!$C$2:$O$3302,13,FALSE)</f>
        <v>51</v>
      </c>
    </row>
    <row r="3628" spans="1:12" s="10" customFormat="1" x14ac:dyDescent="0.2">
      <c r="A3628" s="1" t="s">
        <v>13</v>
      </c>
      <c r="B3628" s="1" t="s">
        <v>18</v>
      </c>
      <c r="C3628" s="1" t="s">
        <v>23</v>
      </c>
      <c r="D3628" s="1" t="s">
        <v>8</v>
      </c>
      <c r="E3628" s="1">
        <v>7194</v>
      </c>
      <c r="F3628" s="10">
        <v>57960</v>
      </c>
      <c r="G3628" s="11">
        <v>1.5988</v>
      </c>
      <c r="H3628" s="11">
        <f>ABS(G3628)</f>
        <v>1.5988</v>
      </c>
      <c r="I3628" s="12">
        <v>5.1799999999999997E-3</v>
      </c>
      <c r="J3628" s="11">
        <v>5.1799999999999997E-3</v>
      </c>
      <c r="K3628" s="10" t="s">
        <v>5395</v>
      </c>
      <c r="L3628" s="10">
        <f>VLOOKUP(E3628,genesets!$C$2:$O$3302,13,FALSE)</f>
        <v>127</v>
      </c>
    </row>
    <row r="3629" spans="1:12" s="10" customFormat="1" x14ac:dyDescent="0.2">
      <c r="A3629" s="1" t="s">
        <v>11</v>
      </c>
      <c r="B3629" s="1" t="s">
        <v>17</v>
      </c>
      <c r="C3629" s="1" t="s">
        <v>23</v>
      </c>
      <c r="D3629" s="1" t="s">
        <v>8</v>
      </c>
      <c r="E3629" s="1">
        <v>8292</v>
      </c>
      <c r="F3629" s="10">
        <v>105038</v>
      </c>
      <c r="G3629" s="11">
        <v>1.0346</v>
      </c>
      <c r="H3629" s="11">
        <f>ABS(G3629)</f>
        <v>1.0346</v>
      </c>
      <c r="I3629" s="12">
        <v>5.1900000000000002E-3</v>
      </c>
      <c r="J3629" s="11">
        <v>5.1900000000000002E-3</v>
      </c>
      <c r="K3629" s="10" t="s">
        <v>7084</v>
      </c>
      <c r="L3629" s="10">
        <f>VLOOKUP(E3629,genesets!$C$2:$O$3302,13,FALSE)</f>
        <v>2454</v>
      </c>
    </row>
    <row r="3630" spans="1:12" s="10" customFormat="1" x14ac:dyDescent="0.2">
      <c r="A3630" s="1" t="s">
        <v>10</v>
      </c>
      <c r="B3630" s="1" t="s">
        <v>17</v>
      </c>
      <c r="C3630" s="1" t="s">
        <v>22</v>
      </c>
      <c r="D3630" s="1" t="s">
        <v>8</v>
      </c>
      <c r="E3630" s="1">
        <v>4142</v>
      </c>
      <c r="F3630" s="10">
        <v>375295</v>
      </c>
      <c r="G3630" s="11">
        <v>-0.48110000000000003</v>
      </c>
      <c r="H3630" s="11">
        <f>ABS(G3630)</f>
        <v>0.48110000000000003</v>
      </c>
      <c r="I3630" s="12">
        <v>5.1999999999999998E-3</v>
      </c>
      <c r="J3630" s="11">
        <v>5.1999999999999998E-3</v>
      </c>
      <c r="K3630" s="10" t="s">
        <v>1718</v>
      </c>
      <c r="L3630" s="10">
        <f>VLOOKUP(E3630,genesets!$C$2:$O$3302,13,FALSE)</f>
        <v>9670</v>
      </c>
    </row>
    <row r="3631" spans="1:12" s="10" customFormat="1" x14ac:dyDescent="0.2">
      <c r="A3631" s="1" t="s">
        <v>13</v>
      </c>
      <c r="B3631" s="1" t="s">
        <v>18</v>
      </c>
      <c r="C3631" s="1" t="s">
        <v>23</v>
      </c>
      <c r="D3631" s="1" t="s">
        <v>8</v>
      </c>
      <c r="E3631" s="1">
        <v>4210</v>
      </c>
      <c r="F3631" s="10">
        <v>393700</v>
      </c>
      <c r="G3631" s="11">
        <v>0.64100000000000001</v>
      </c>
      <c r="H3631" s="11">
        <f>ABS(G3631)</f>
        <v>0.64100000000000001</v>
      </c>
      <c r="I3631" s="12">
        <v>5.2100000000000002E-3</v>
      </c>
      <c r="J3631" s="11">
        <v>5.2100000000000002E-3</v>
      </c>
      <c r="K3631" s="10" t="s">
        <v>1928</v>
      </c>
      <c r="L3631" s="10">
        <f>VLOOKUP(E3631,genesets!$C$2:$O$3302,13,FALSE)</f>
        <v>1481</v>
      </c>
    </row>
    <row r="3632" spans="1:12" s="10" customFormat="1" x14ac:dyDescent="0.2">
      <c r="A3632" s="1" t="s">
        <v>13</v>
      </c>
      <c r="B3632" s="1" t="s">
        <v>18</v>
      </c>
      <c r="C3632" s="1" t="s">
        <v>23</v>
      </c>
      <c r="D3632" s="1" t="s">
        <v>8</v>
      </c>
      <c r="E3632" s="1">
        <v>8127</v>
      </c>
      <c r="F3632" s="10">
        <v>110557</v>
      </c>
      <c r="G3632" s="11">
        <v>1.5051000000000001</v>
      </c>
      <c r="H3632" s="11">
        <f>ABS(G3632)</f>
        <v>1.5051000000000001</v>
      </c>
      <c r="I3632" s="12">
        <v>5.2199999999999998E-3</v>
      </c>
      <c r="J3632" s="11">
        <v>5.2199999999999998E-3</v>
      </c>
      <c r="K3632" s="10" t="s">
        <v>6412</v>
      </c>
      <c r="L3632" s="10">
        <f>VLOOKUP(E3632,genesets!$C$2:$O$3302,13,FALSE)</f>
        <v>245</v>
      </c>
    </row>
    <row r="3633" spans="1:12" s="10" customFormat="1" x14ac:dyDescent="0.2">
      <c r="A3633" s="1" t="s">
        <v>13</v>
      </c>
      <c r="B3633" s="1" t="s">
        <v>18</v>
      </c>
      <c r="C3633" s="1" t="s">
        <v>23</v>
      </c>
      <c r="D3633" s="1" t="s">
        <v>8</v>
      </c>
      <c r="E3633" s="1">
        <v>7034</v>
      </c>
      <c r="F3633" s="10">
        <v>170572</v>
      </c>
      <c r="G3633" s="11">
        <v>0.94169999999999998</v>
      </c>
      <c r="H3633" s="11">
        <f>ABS(G3633)</f>
        <v>0.94169999999999998</v>
      </c>
      <c r="I3633" s="12">
        <v>5.2199999999999998E-3</v>
      </c>
      <c r="J3633" s="11">
        <v>5.2199999999999998E-3</v>
      </c>
      <c r="K3633" s="10" t="s">
        <v>4595</v>
      </c>
      <c r="L3633" s="10">
        <f>VLOOKUP(E3633,genesets!$C$2:$O$3302,13,FALSE)</f>
        <v>619</v>
      </c>
    </row>
    <row r="3634" spans="1:12" s="10" customFormat="1" x14ac:dyDescent="0.2">
      <c r="A3634" s="1" t="s">
        <v>14</v>
      </c>
      <c r="B3634" s="1" t="s">
        <v>19</v>
      </c>
      <c r="C3634" s="1" t="s">
        <v>22</v>
      </c>
      <c r="D3634" s="1" t="s">
        <v>8</v>
      </c>
      <c r="E3634" s="1">
        <v>8890</v>
      </c>
      <c r="F3634" s="10">
        <v>26531</v>
      </c>
      <c r="G3634" s="11">
        <v>3.2</v>
      </c>
      <c r="H3634" s="11">
        <f>ABS(G3634)</f>
        <v>3.2</v>
      </c>
      <c r="I3634" s="12">
        <v>5.2300000000000003E-3</v>
      </c>
      <c r="J3634" s="11">
        <v>5.2300000000000003E-3</v>
      </c>
      <c r="K3634" s="10" t="s">
        <v>11271</v>
      </c>
      <c r="L3634" s="10">
        <f>VLOOKUP(E3634,genesets!$C$2:$O$3302,13,FALSE)</f>
        <v>16</v>
      </c>
    </row>
    <row r="3635" spans="1:12" s="10" customFormat="1" x14ac:dyDescent="0.2">
      <c r="A3635" s="1" t="s">
        <v>15</v>
      </c>
      <c r="B3635" s="1" t="s">
        <v>19</v>
      </c>
      <c r="C3635" s="1" t="s">
        <v>23</v>
      </c>
      <c r="D3635" s="1" t="s">
        <v>8</v>
      </c>
      <c r="E3635" s="1">
        <v>7052</v>
      </c>
      <c r="F3635" s="10">
        <v>7788</v>
      </c>
      <c r="G3635" s="11">
        <v>2.4925999999999999</v>
      </c>
      <c r="H3635" s="11">
        <f>ABS(G3635)</f>
        <v>2.4925999999999999</v>
      </c>
      <c r="I3635" s="12">
        <v>5.2399999999999999E-3</v>
      </c>
      <c r="J3635" s="11">
        <v>5.2399999999999999E-3</v>
      </c>
      <c r="K3635" s="10" t="s">
        <v>4685</v>
      </c>
      <c r="L3635" s="10">
        <f>VLOOKUP(E3635,genesets!$C$2:$O$3302,13,FALSE)</f>
        <v>352</v>
      </c>
    </row>
    <row r="3636" spans="1:12" s="10" customFormat="1" x14ac:dyDescent="0.2">
      <c r="A3636" s="1" t="s">
        <v>13</v>
      </c>
      <c r="B3636" s="1" t="s">
        <v>18</v>
      </c>
      <c r="C3636" s="1" t="s">
        <v>23</v>
      </c>
      <c r="D3636" s="1" t="s">
        <v>8</v>
      </c>
      <c r="E3636" s="1">
        <v>8120</v>
      </c>
      <c r="F3636" s="10">
        <v>61882</v>
      </c>
      <c r="G3636" s="11">
        <v>1.8087</v>
      </c>
      <c r="H3636" s="11">
        <f>ABS(G3636)</f>
        <v>1.8087</v>
      </c>
      <c r="I3636" s="12">
        <v>5.2399999999999999E-3</v>
      </c>
      <c r="J3636" s="11">
        <v>5.2399999999999999E-3</v>
      </c>
      <c r="K3636" s="10" t="s">
        <v>6384</v>
      </c>
      <c r="L3636" s="10">
        <f>VLOOKUP(E3636,genesets!$C$2:$O$3302,13,FALSE)</f>
        <v>97</v>
      </c>
    </row>
    <row r="3637" spans="1:12" s="10" customFormat="1" x14ac:dyDescent="0.2">
      <c r="A3637" s="1" t="s">
        <v>7</v>
      </c>
      <c r="B3637" s="1" t="s">
        <v>16</v>
      </c>
      <c r="C3637" s="1" t="s">
        <v>22</v>
      </c>
      <c r="D3637" s="1" t="s">
        <v>8</v>
      </c>
      <c r="E3637" s="1">
        <v>8056</v>
      </c>
      <c r="F3637" s="10">
        <v>6475</v>
      </c>
      <c r="G3637" s="11">
        <v>2.7991000000000001</v>
      </c>
      <c r="H3637" s="11">
        <f>ABS(G3637)</f>
        <v>2.7991000000000001</v>
      </c>
      <c r="I3637" s="12">
        <v>5.2500000000000003E-3</v>
      </c>
      <c r="J3637" s="11">
        <v>5.2500000000000003E-3</v>
      </c>
      <c r="K3637" s="10" t="s">
        <v>6106</v>
      </c>
      <c r="L3637" s="10">
        <f>VLOOKUP(E3637,genesets!$C$2:$O$3302,13,FALSE)</f>
        <v>462</v>
      </c>
    </row>
    <row r="3638" spans="1:12" s="10" customFormat="1" x14ac:dyDescent="0.2">
      <c r="A3638" s="1" t="s">
        <v>11</v>
      </c>
      <c r="B3638" s="1" t="s">
        <v>17</v>
      </c>
      <c r="C3638" s="1" t="s">
        <v>23</v>
      </c>
      <c r="D3638" s="1" t="s">
        <v>8</v>
      </c>
      <c r="E3638" s="1">
        <v>8815</v>
      </c>
      <c r="F3638" s="10">
        <v>52357</v>
      </c>
      <c r="G3638" s="11">
        <v>1.4661999999999999</v>
      </c>
      <c r="H3638" s="11">
        <f>ABS(G3638)</f>
        <v>1.4661999999999999</v>
      </c>
      <c r="I3638" s="12">
        <v>5.2599999999999999E-3</v>
      </c>
      <c r="J3638" s="11">
        <v>5.2599999999999999E-3</v>
      </c>
      <c r="K3638" s="10" t="s">
        <v>10907</v>
      </c>
      <c r="L3638" s="10">
        <f>VLOOKUP(E3638,genesets!$C$2:$O$3302,13,FALSE)</f>
        <v>310</v>
      </c>
    </row>
    <row r="3639" spans="1:12" s="10" customFormat="1" x14ac:dyDescent="0.2">
      <c r="A3639" s="1" t="s">
        <v>7</v>
      </c>
      <c r="B3639" s="1" t="s">
        <v>16</v>
      </c>
      <c r="C3639" s="1" t="s">
        <v>22</v>
      </c>
      <c r="D3639" s="1" t="s">
        <v>8</v>
      </c>
      <c r="E3639" s="1">
        <v>6059</v>
      </c>
      <c r="F3639" s="10">
        <v>24219</v>
      </c>
      <c r="G3639" s="11">
        <v>1.1884999999999999</v>
      </c>
      <c r="H3639" s="11">
        <f>ABS(G3639)</f>
        <v>1.1884999999999999</v>
      </c>
      <c r="I3639" s="12">
        <v>5.28E-3</v>
      </c>
      <c r="J3639" s="11">
        <v>5.28E-3</v>
      </c>
      <c r="K3639" s="10" t="s">
        <v>3335</v>
      </c>
      <c r="L3639" s="10">
        <f>VLOOKUP(E3639,genesets!$C$2:$O$3302,13,FALSE)</f>
        <v>4178</v>
      </c>
    </row>
    <row r="3640" spans="1:12" s="10" customFormat="1" x14ac:dyDescent="0.2">
      <c r="A3640" s="1" t="s">
        <v>9</v>
      </c>
      <c r="B3640" s="1" t="s">
        <v>16</v>
      </c>
      <c r="C3640" s="1" t="s">
        <v>23</v>
      </c>
      <c r="D3640" s="1" t="s">
        <v>8</v>
      </c>
      <c r="E3640" s="1">
        <v>2956</v>
      </c>
      <c r="F3640" s="10">
        <v>999</v>
      </c>
      <c r="G3640" s="11">
        <v>6.0853999999999999</v>
      </c>
      <c r="H3640" s="11">
        <f>ABS(G3640)</f>
        <v>6.0853999999999999</v>
      </c>
      <c r="I3640" s="12">
        <v>5.3099999999999996E-3</v>
      </c>
      <c r="J3640" s="11">
        <v>5.3099999999999996E-3</v>
      </c>
      <c r="K3640" s="10" t="s">
        <v>679</v>
      </c>
      <c r="L3640" s="10">
        <f>VLOOKUP(E3640,genesets!$C$2:$O$3302,13,FALSE)</f>
        <v>98</v>
      </c>
    </row>
    <row r="3641" spans="1:12" s="10" customFormat="1" x14ac:dyDescent="0.2">
      <c r="A3641" s="1" t="s">
        <v>11</v>
      </c>
      <c r="B3641" s="1" t="s">
        <v>17</v>
      </c>
      <c r="C3641" s="1" t="s">
        <v>23</v>
      </c>
      <c r="D3641" s="1" t="s">
        <v>8</v>
      </c>
      <c r="E3641" s="1">
        <v>6108</v>
      </c>
      <c r="F3641" s="10">
        <v>43213</v>
      </c>
      <c r="G3641" s="11">
        <v>1.6521999999999999</v>
      </c>
      <c r="H3641" s="11">
        <f>ABS(G3641)</f>
        <v>1.6521999999999999</v>
      </c>
      <c r="I3641" s="12">
        <v>5.3099999999999996E-3</v>
      </c>
      <c r="J3641" s="11">
        <v>5.3099999999999996E-3</v>
      </c>
      <c r="K3641" s="10" t="s">
        <v>3580</v>
      </c>
      <c r="L3641" s="10">
        <f>VLOOKUP(E3641,genesets!$C$2:$O$3302,13,FALSE)</f>
        <v>226</v>
      </c>
    </row>
    <row r="3642" spans="1:12" s="10" customFormat="1" x14ac:dyDescent="0.2">
      <c r="A3642" s="1" t="s">
        <v>11</v>
      </c>
      <c r="B3642" s="1" t="s">
        <v>17</v>
      </c>
      <c r="C3642" s="1" t="s">
        <v>23</v>
      </c>
      <c r="D3642" s="1" t="s">
        <v>8</v>
      </c>
      <c r="E3642" s="1">
        <v>8825</v>
      </c>
      <c r="F3642" s="10">
        <v>55760</v>
      </c>
      <c r="G3642" s="11">
        <v>1.4590000000000001</v>
      </c>
      <c r="H3642" s="11">
        <f>ABS(G3642)</f>
        <v>1.4590000000000001</v>
      </c>
      <c r="I3642" s="12">
        <v>5.3099999999999996E-3</v>
      </c>
      <c r="J3642" s="11">
        <v>5.3099999999999996E-3</v>
      </c>
      <c r="K3642" s="10" t="s">
        <v>10957</v>
      </c>
      <c r="L3642" s="10">
        <f>VLOOKUP(E3642,genesets!$C$2:$O$3302,13,FALSE)</f>
        <v>269</v>
      </c>
    </row>
    <row r="3643" spans="1:12" s="10" customFormat="1" x14ac:dyDescent="0.2">
      <c r="A3643" s="1" t="s">
        <v>15</v>
      </c>
      <c r="B3643" s="1" t="s">
        <v>19</v>
      </c>
      <c r="C3643" s="1" t="s">
        <v>23</v>
      </c>
      <c r="D3643" s="1" t="s">
        <v>8</v>
      </c>
      <c r="E3643" s="1">
        <v>6016</v>
      </c>
      <c r="F3643" s="10">
        <v>20013</v>
      </c>
      <c r="G3643" s="11">
        <v>1.3911</v>
      </c>
      <c r="H3643" s="11">
        <f>ABS(G3643)</f>
        <v>1.3911</v>
      </c>
      <c r="I3643" s="12">
        <v>5.3400000000000001E-3</v>
      </c>
      <c r="J3643" s="11">
        <v>5.3400000000000001E-3</v>
      </c>
      <c r="K3643" s="10" t="s">
        <v>3120</v>
      </c>
      <c r="L3643" s="10">
        <f>VLOOKUP(E3643,genesets!$C$2:$O$3302,13,FALSE)</f>
        <v>1602</v>
      </c>
    </row>
    <row r="3644" spans="1:12" s="10" customFormat="1" x14ac:dyDescent="0.2">
      <c r="A3644" s="1" t="s">
        <v>11</v>
      </c>
      <c r="B3644" s="1" t="s">
        <v>17</v>
      </c>
      <c r="C3644" s="1" t="s">
        <v>23</v>
      </c>
      <c r="D3644" s="1" t="s">
        <v>8</v>
      </c>
      <c r="E3644" s="1">
        <v>8506</v>
      </c>
      <c r="F3644" s="10">
        <v>20825</v>
      </c>
      <c r="G3644" s="11">
        <v>2.6074000000000002</v>
      </c>
      <c r="H3644" s="11">
        <f>ABS(G3644)</f>
        <v>2.6074000000000002</v>
      </c>
      <c r="I3644" s="12">
        <v>5.3499999999999997E-3</v>
      </c>
      <c r="J3644" s="11">
        <v>5.3499999999999997E-3</v>
      </c>
      <c r="K3644" s="10" t="s">
        <v>7571</v>
      </c>
      <c r="L3644" s="10">
        <f>VLOOKUP(E3644,genesets!$C$2:$O$3302,13,FALSE)</f>
        <v>105</v>
      </c>
    </row>
    <row r="3645" spans="1:12" s="10" customFormat="1" x14ac:dyDescent="0.2">
      <c r="A3645" s="1" t="s">
        <v>11</v>
      </c>
      <c r="B3645" s="1" t="s">
        <v>17</v>
      </c>
      <c r="C3645" s="1" t="s">
        <v>23</v>
      </c>
      <c r="D3645" s="1" t="s">
        <v>8</v>
      </c>
      <c r="E3645" s="1">
        <v>8117</v>
      </c>
      <c r="F3645" s="10">
        <v>35699</v>
      </c>
      <c r="G3645" s="11">
        <v>1.8555999999999999</v>
      </c>
      <c r="H3645" s="11">
        <f>ABS(G3645)</f>
        <v>1.8555999999999999</v>
      </c>
      <c r="I3645" s="12">
        <v>5.3499999999999997E-3</v>
      </c>
      <c r="J3645" s="11">
        <v>5.3499999999999997E-3</v>
      </c>
      <c r="K3645" s="10" t="s">
        <v>6372</v>
      </c>
      <c r="L3645" s="10">
        <f>VLOOKUP(E3645,genesets!$C$2:$O$3302,13,FALSE)</f>
        <v>139</v>
      </c>
    </row>
    <row r="3646" spans="1:12" s="10" customFormat="1" x14ac:dyDescent="0.2">
      <c r="A3646" s="1" t="s">
        <v>11</v>
      </c>
      <c r="B3646" s="1" t="s">
        <v>17</v>
      </c>
      <c r="C3646" s="1" t="s">
        <v>23</v>
      </c>
      <c r="D3646" s="1" t="s">
        <v>8</v>
      </c>
      <c r="E3646" s="1">
        <v>9050</v>
      </c>
      <c r="F3646" s="10">
        <v>19113</v>
      </c>
      <c r="G3646" s="11">
        <v>2.7248000000000001</v>
      </c>
      <c r="H3646" s="11">
        <f>ABS(G3646)</f>
        <v>2.7248000000000001</v>
      </c>
      <c r="I3646" s="12">
        <v>5.3600000000000002E-3</v>
      </c>
      <c r="J3646" s="11">
        <v>5.3600000000000002E-3</v>
      </c>
      <c r="K3646" s="10" t="s">
        <v>12139</v>
      </c>
      <c r="L3646" s="10">
        <f>VLOOKUP(E3646,genesets!$C$2:$O$3302,13,FALSE)</f>
        <v>49</v>
      </c>
    </row>
    <row r="3647" spans="1:12" s="10" customFormat="1" x14ac:dyDescent="0.2">
      <c r="A3647" s="1" t="s">
        <v>15</v>
      </c>
      <c r="B3647" s="1" t="s">
        <v>19</v>
      </c>
      <c r="C3647" s="1" t="s">
        <v>23</v>
      </c>
      <c r="D3647" s="1" t="s">
        <v>8</v>
      </c>
      <c r="E3647" s="1">
        <v>3116</v>
      </c>
      <c r="F3647" s="10">
        <v>13269</v>
      </c>
      <c r="G3647" s="11">
        <v>1.7987</v>
      </c>
      <c r="H3647" s="11">
        <f>ABS(G3647)</f>
        <v>1.7987</v>
      </c>
      <c r="I3647" s="12">
        <v>5.3699999999999998E-3</v>
      </c>
      <c r="J3647" s="11">
        <v>5.3699999999999998E-3</v>
      </c>
      <c r="K3647" s="10" t="s">
        <v>1030</v>
      </c>
      <c r="L3647" s="10">
        <f>VLOOKUP(E3647,genesets!$C$2:$O$3302,13,FALSE)</f>
        <v>815</v>
      </c>
    </row>
    <row r="3648" spans="1:12" s="10" customFormat="1" x14ac:dyDescent="0.2">
      <c r="A3648" s="1" t="s">
        <v>11</v>
      </c>
      <c r="B3648" s="1" t="s">
        <v>17</v>
      </c>
      <c r="C3648" s="1" t="s">
        <v>23</v>
      </c>
      <c r="D3648" s="1" t="s">
        <v>8</v>
      </c>
      <c r="E3648" s="1">
        <v>6105</v>
      </c>
      <c r="F3648" s="10">
        <v>13436</v>
      </c>
      <c r="G3648" s="11">
        <v>3.3052999999999999</v>
      </c>
      <c r="H3648" s="11">
        <f>ABS(G3648)</f>
        <v>3.3052999999999999</v>
      </c>
      <c r="I3648" s="12">
        <v>5.3800000000000002E-3</v>
      </c>
      <c r="J3648" s="11">
        <v>5.3800000000000002E-3</v>
      </c>
      <c r="K3648" s="10" t="s">
        <v>3565</v>
      </c>
      <c r="L3648" s="10">
        <f>VLOOKUP(E3648,genesets!$C$2:$O$3302,13,FALSE)</f>
        <v>22</v>
      </c>
    </row>
    <row r="3649" spans="1:12" s="10" customFormat="1" x14ac:dyDescent="0.2">
      <c r="A3649" s="1" t="s">
        <v>12</v>
      </c>
      <c r="B3649" s="1" t="s">
        <v>18</v>
      </c>
      <c r="C3649" s="1" t="s">
        <v>22</v>
      </c>
      <c r="D3649" s="1" t="s">
        <v>8</v>
      </c>
      <c r="E3649" s="1">
        <v>4047</v>
      </c>
      <c r="F3649" s="10">
        <v>4944</v>
      </c>
      <c r="G3649" s="11">
        <v>-2.1596000000000002</v>
      </c>
      <c r="H3649" s="11">
        <f>ABS(G3649)</f>
        <v>2.1596000000000002</v>
      </c>
      <c r="I3649" s="12">
        <v>5.3800000000000002E-3</v>
      </c>
      <c r="J3649" s="11">
        <v>5.3800000000000002E-3</v>
      </c>
      <c r="K3649" s="10" t="s">
        <v>1294</v>
      </c>
      <c r="L3649" s="10">
        <f>VLOOKUP(E3649,genesets!$C$2:$O$3302,13,FALSE)</f>
        <v>4513</v>
      </c>
    </row>
    <row r="3650" spans="1:12" s="10" customFormat="1" x14ac:dyDescent="0.2">
      <c r="A3650" s="1" t="s">
        <v>13</v>
      </c>
      <c r="B3650" s="1" t="s">
        <v>18</v>
      </c>
      <c r="C3650" s="1" t="s">
        <v>23</v>
      </c>
      <c r="D3650" s="1" t="s">
        <v>8</v>
      </c>
      <c r="E3650" s="1">
        <v>6052</v>
      </c>
      <c r="F3650" s="10">
        <v>117481</v>
      </c>
      <c r="G3650" s="11">
        <v>1.0849</v>
      </c>
      <c r="H3650" s="11">
        <f>ABS(G3650)</f>
        <v>1.0849</v>
      </c>
      <c r="I3650" s="12">
        <v>5.3800000000000002E-3</v>
      </c>
      <c r="J3650" s="11">
        <v>5.3800000000000002E-3</v>
      </c>
      <c r="K3650" s="10" t="s">
        <v>3300</v>
      </c>
      <c r="L3650" s="10">
        <f>VLOOKUP(E3650,genesets!$C$2:$O$3302,13,FALSE)</f>
        <v>314</v>
      </c>
    </row>
    <row r="3651" spans="1:12" s="10" customFormat="1" x14ac:dyDescent="0.2">
      <c r="A3651" s="1" t="s">
        <v>15</v>
      </c>
      <c r="B3651" s="1" t="s">
        <v>19</v>
      </c>
      <c r="C3651" s="1" t="s">
        <v>23</v>
      </c>
      <c r="D3651" s="1" t="s">
        <v>8</v>
      </c>
      <c r="E3651" s="1">
        <v>6146</v>
      </c>
      <c r="F3651" s="10">
        <v>35883</v>
      </c>
      <c r="G3651" s="11">
        <v>0.98480000000000001</v>
      </c>
      <c r="H3651" s="11">
        <f>ABS(G3651)</f>
        <v>0.98480000000000001</v>
      </c>
      <c r="I3651" s="12">
        <v>5.3800000000000002E-3</v>
      </c>
      <c r="J3651" s="11">
        <v>5.3800000000000002E-3</v>
      </c>
      <c r="K3651" s="10" t="s">
        <v>3770</v>
      </c>
      <c r="L3651" s="10">
        <f>VLOOKUP(E3651,genesets!$C$2:$O$3302,13,FALSE)</f>
        <v>4105</v>
      </c>
    </row>
    <row r="3652" spans="1:12" s="10" customFormat="1" x14ac:dyDescent="0.2">
      <c r="A3652" s="1" t="s">
        <v>7</v>
      </c>
      <c r="B3652" s="1" t="s">
        <v>16</v>
      </c>
      <c r="C3652" s="1" t="s">
        <v>22</v>
      </c>
      <c r="D3652" s="1" t="s">
        <v>8</v>
      </c>
      <c r="E3652" s="1">
        <v>7097</v>
      </c>
      <c r="F3652" s="10">
        <v>8053</v>
      </c>
      <c r="G3652" s="11">
        <v>2.4741</v>
      </c>
      <c r="H3652" s="11">
        <f>ABS(G3652)</f>
        <v>2.4741</v>
      </c>
      <c r="I3652" s="12">
        <v>5.3899999999999998E-3</v>
      </c>
      <c r="J3652" s="11">
        <v>5.3899999999999998E-3</v>
      </c>
      <c r="K3652" s="10" t="s">
        <v>4910</v>
      </c>
      <c r="L3652" s="10">
        <f>VLOOKUP(E3652,genesets!$C$2:$O$3302,13,FALSE)</f>
        <v>524</v>
      </c>
    </row>
    <row r="3653" spans="1:12" s="10" customFormat="1" x14ac:dyDescent="0.2">
      <c r="A3653" s="1" t="s">
        <v>7</v>
      </c>
      <c r="B3653" s="1" t="s">
        <v>16</v>
      </c>
      <c r="C3653" s="1" t="s">
        <v>22</v>
      </c>
      <c r="D3653" s="1" t="s">
        <v>8</v>
      </c>
      <c r="E3653" s="1">
        <v>6052</v>
      </c>
      <c r="F3653" s="10">
        <v>6403</v>
      </c>
      <c r="G3653" s="11">
        <v>2.8220000000000001</v>
      </c>
      <c r="H3653" s="11">
        <f>ABS(G3653)</f>
        <v>2.8220000000000001</v>
      </c>
      <c r="I3653" s="12">
        <v>5.4000000000000003E-3</v>
      </c>
      <c r="J3653" s="11">
        <v>5.4000000000000003E-3</v>
      </c>
      <c r="K3653" s="10" t="s">
        <v>3300</v>
      </c>
      <c r="L3653" s="10">
        <f>VLOOKUP(E3653,genesets!$C$2:$O$3302,13,FALSE)</f>
        <v>314</v>
      </c>
    </row>
    <row r="3654" spans="1:12" s="10" customFormat="1" x14ac:dyDescent="0.2">
      <c r="A3654" s="1" t="s">
        <v>15</v>
      </c>
      <c r="B3654" s="1" t="s">
        <v>19</v>
      </c>
      <c r="C3654" s="1" t="s">
        <v>23</v>
      </c>
      <c r="D3654" s="1" t="s">
        <v>8</v>
      </c>
      <c r="E3654" s="1">
        <v>7260</v>
      </c>
      <c r="F3654" s="10">
        <v>5090</v>
      </c>
      <c r="G3654" s="11">
        <v>3.2972999999999999</v>
      </c>
      <c r="H3654" s="11">
        <f>ABS(G3654)</f>
        <v>3.2972999999999999</v>
      </c>
      <c r="I3654" s="12">
        <v>5.4099999999999999E-3</v>
      </c>
      <c r="J3654" s="11">
        <v>5.4099999999999999E-3</v>
      </c>
      <c r="K3654" s="10" t="s">
        <v>5725</v>
      </c>
      <c r="L3654" s="10">
        <f>VLOOKUP(E3654,genesets!$C$2:$O$3302,13,FALSE)</f>
        <v>222</v>
      </c>
    </row>
    <row r="3655" spans="1:12" s="10" customFormat="1" x14ac:dyDescent="0.2">
      <c r="A3655" s="1" t="s">
        <v>7</v>
      </c>
      <c r="B3655" s="1" t="s">
        <v>16</v>
      </c>
      <c r="C3655" s="1" t="s">
        <v>22</v>
      </c>
      <c r="D3655" s="1" t="s">
        <v>8</v>
      </c>
      <c r="E3655" s="1">
        <v>4216</v>
      </c>
      <c r="F3655" s="10">
        <v>18906</v>
      </c>
      <c r="G3655" s="11">
        <v>1.3816999999999999</v>
      </c>
      <c r="H3655" s="11">
        <f>ABS(G3655)</f>
        <v>1.3816999999999999</v>
      </c>
      <c r="I3655" s="12">
        <v>5.4299999999999999E-3</v>
      </c>
      <c r="J3655" s="11">
        <v>5.4299999999999999E-3</v>
      </c>
      <c r="K3655" s="10" t="s">
        <v>1958</v>
      </c>
      <c r="L3655" s="10">
        <f>VLOOKUP(E3655,genesets!$C$2:$O$3302,13,FALSE)</f>
        <v>2721</v>
      </c>
    </row>
    <row r="3656" spans="1:12" s="10" customFormat="1" x14ac:dyDescent="0.2">
      <c r="A3656" s="1" t="s">
        <v>13</v>
      </c>
      <c r="B3656" s="1" t="s">
        <v>18</v>
      </c>
      <c r="C3656" s="1" t="s">
        <v>23</v>
      </c>
      <c r="D3656" s="1" t="s">
        <v>8</v>
      </c>
      <c r="E3656" s="1">
        <v>8447</v>
      </c>
      <c r="F3656" s="10">
        <v>35833</v>
      </c>
      <c r="G3656" s="11">
        <v>2.0121000000000002</v>
      </c>
      <c r="H3656" s="11">
        <f>ABS(G3656)</f>
        <v>2.0121000000000002</v>
      </c>
      <c r="I3656" s="12">
        <v>5.4400000000000004E-3</v>
      </c>
      <c r="J3656" s="11">
        <v>5.4400000000000004E-3</v>
      </c>
      <c r="K3656" s="10" t="s">
        <v>7467</v>
      </c>
      <c r="L3656" s="10">
        <f>VLOOKUP(E3656,genesets!$C$2:$O$3302,13,FALSE)</f>
        <v>119</v>
      </c>
    </row>
    <row r="3657" spans="1:12" s="10" customFormat="1" x14ac:dyDescent="0.2">
      <c r="A3657" s="1" t="s">
        <v>7</v>
      </c>
      <c r="B3657" s="1" t="s">
        <v>16</v>
      </c>
      <c r="C3657" s="1" t="s">
        <v>22</v>
      </c>
      <c r="D3657" s="1" t="s">
        <v>8</v>
      </c>
      <c r="E3657" s="1">
        <v>9048</v>
      </c>
      <c r="F3657" s="10">
        <v>4284</v>
      </c>
      <c r="G3657" s="11">
        <v>4.2610000000000001</v>
      </c>
      <c r="H3657" s="11">
        <f>ABS(G3657)</f>
        <v>4.2610000000000001</v>
      </c>
      <c r="I3657" s="12">
        <v>5.45E-3</v>
      </c>
      <c r="J3657" s="11">
        <v>5.45E-3</v>
      </c>
      <c r="K3657" s="10" t="s">
        <v>12127</v>
      </c>
      <c r="L3657" s="10">
        <f>VLOOKUP(E3657,genesets!$C$2:$O$3302,13,FALSE)</f>
        <v>56</v>
      </c>
    </row>
    <row r="3658" spans="1:12" s="10" customFormat="1" x14ac:dyDescent="0.2">
      <c r="A3658" s="1" t="s">
        <v>13</v>
      </c>
      <c r="B3658" s="1" t="s">
        <v>18</v>
      </c>
      <c r="C3658" s="1" t="s">
        <v>23</v>
      </c>
      <c r="D3658" s="1" t="s">
        <v>8</v>
      </c>
      <c r="E3658" s="1">
        <v>9008</v>
      </c>
      <c r="F3658" s="10">
        <v>19857</v>
      </c>
      <c r="G3658" s="11">
        <v>2.9060999999999999</v>
      </c>
      <c r="H3658" s="11">
        <f>ABS(G3658)</f>
        <v>2.9060999999999999</v>
      </c>
      <c r="I3658" s="12">
        <v>5.45E-3</v>
      </c>
      <c r="J3658" s="11">
        <v>5.45E-3</v>
      </c>
      <c r="K3658" s="10" t="s">
        <v>11887</v>
      </c>
      <c r="L3658" s="10">
        <f>VLOOKUP(E3658,genesets!$C$2:$O$3302,13,FALSE)</f>
        <v>20</v>
      </c>
    </row>
    <row r="3659" spans="1:12" s="10" customFormat="1" x14ac:dyDescent="0.2">
      <c r="A3659" s="1" t="s">
        <v>7</v>
      </c>
      <c r="B3659" s="1" t="s">
        <v>16</v>
      </c>
      <c r="C3659" s="1" t="s">
        <v>22</v>
      </c>
      <c r="D3659" s="1" t="s">
        <v>8</v>
      </c>
      <c r="E3659" s="1">
        <v>6018</v>
      </c>
      <c r="F3659" s="10">
        <v>16423</v>
      </c>
      <c r="G3659" s="11">
        <v>1.5351999999999999</v>
      </c>
      <c r="H3659" s="11">
        <f>ABS(G3659)</f>
        <v>1.5351999999999999</v>
      </c>
      <c r="I3659" s="12">
        <v>5.4599999999999996E-3</v>
      </c>
      <c r="J3659" s="11">
        <v>5.4599999999999996E-3</v>
      </c>
      <c r="K3659" s="10" t="s">
        <v>3130</v>
      </c>
      <c r="L3659" s="10">
        <f>VLOOKUP(E3659,genesets!$C$2:$O$3302,13,FALSE)</f>
        <v>2913</v>
      </c>
    </row>
    <row r="3660" spans="1:12" s="10" customFormat="1" x14ac:dyDescent="0.2">
      <c r="A3660" s="1" t="s">
        <v>11</v>
      </c>
      <c r="B3660" s="1" t="s">
        <v>17</v>
      </c>
      <c r="C3660" s="1" t="s">
        <v>23</v>
      </c>
      <c r="D3660" s="1" t="s">
        <v>8</v>
      </c>
      <c r="E3660" s="1">
        <v>3007</v>
      </c>
      <c r="F3660" s="10">
        <v>185290</v>
      </c>
      <c r="G3660" s="11">
        <v>0.74829999999999997</v>
      </c>
      <c r="H3660" s="11">
        <f>ABS(G3660)</f>
        <v>0.74829999999999997</v>
      </c>
      <c r="I3660" s="12">
        <v>5.47E-3</v>
      </c>
      <c r="J3660" s="11">
        <v>5.47E-3</v>
      </c>
      <c r="K3660" s="10" t="s">
        <v>787</v>
      </c>
      <c r="L3660" s="10">
        <f>VLOOKUP(E3660,genesets!$C$2:$O$3302,13,FALSE)</f>
        <v>1458</v>
      </c>
    </row>
    <row r="3661" spans="1:12" s="10" customFormat="1" x14ac:dyDescent="0.2">
      <c r="A3661" s="1" t="s">
        <v>10</v>
      </c>
      <c r="B3661" s="1" t="s">
        <v>17</v>
      </c>
      <c r="C3661" s="1" t="s">
        <v>22</v>
      </c>
      <c r="D3661" s="1" t="s">
        <v>8</v>
      </c>
      <c r="E3661" s="1">
        <v>4261</v>
      </c>
      <c r="F3661" s="10">
        <v>299632</v>
      </c>
      <c r="G3661" s="11">
        <v>-0.5323</v>
      </c>
      <c r="H3661" s="11">
        <f>ABS(G3661)</f>
        <v>0.5323</v>
      </c>
      <c r="I3661" s="12">
        <v>5.4799999999999996E-3</v>
      </c>
      <c r="J3661" s="11">
        <v>5.4799999999999996E-3</v>
      </c>
      <c r="K3661" s="10" t="s">
        <v>2135</v>
      </c>
      <c r="L3661" s="10">
        <f>VLOOKUP(E3661,genesets!$C$2:$O$3302,13,FALSE)</f>
        <v>9618</v>
      </c>
    </row>
    <row r="3662" spans="1:12" s="10" customFormat="1" x14ac:dyDescent="0.2">
      <c r="A3662" s="1" t="s">
        <v>11</v>
      </c>
      <c r="B3662" s="1" t="s">
        <v>17</v>
      </c>
      <c r="C3662" s="1" t="s">
        <v>23</v>
      </c>
      <c r="D3662" s="1" t="s">
        <v>8</v>
      </c>
      <c r="E3662" s="1">
        <v>7174</v>
      </c>
      <c r="F3662" s="10">
        <v>35567</v>
      </c>
      <c r="G3662" s="11">
        <v>1.8508</v>
      </c>
      <c r="H3662" s="11">
        <f>ABS(G3662)</f>
        <v>1.8508</v>
      </c>
      <c r="I3662" s="12">
        <v>5.4900000000000001E-3</v>
      </c>
      <c r="J3662" s="11">
        <v>5.4900000000000001E-3</v>
      </c>
      <c r="K3662" s="10" t="s">
        <v>5295</v>
      </c>
      <c r="L3662" s="10">
        <f>VLOOKUP(E3662,genesets!$C$2:$O$3302,13,FALSE)</f>
        <v>150</v>
      </c>
    </row>
    <row r="3663" spans="1:12" s="10" customFormat="1" x14ac:dyDescent="0.2">
      <c r="A3663" s="1" t="s">
        <v>13</v>
      </c>
      <c r="B3663" s="1" t="s">
        <v>18</v>
      </c>
      <c r="C3663" s="1" t="s">
        <v>23</v>
      </c>
      <c r="D3663" s="1" t="s">
        <v>8</v>
      </c>
      <c r="E3663" s="1">
        <v>7225</v>
      </c>
      <c r="F3663" s="10">
        <v>133817</v>
      </c>
      <c r="G3663" s="11">
        <v>0.98719999999999997</v>
      </c>
      <c r="H3663" s="11">
        <f>ABS(G3663)</f>
        <v>0.98719999999999997</v>
      </c>
      <c r="I3663" s="12">
        <v>5.4999999999999997E-3</v>
      </c>
      <c r="J3663" s="11">
        <v>5.4999999999999997E-3</v>
      </c>
      <c r="K3663" s="10" t="s">
        <v>5550</v>
      </c>
      <c r="L3663" s="10">
        <f>VLOOKUP(E3663,genesets!$C$2:$O$3302,13,FALSE)</f>
        <v>510</v>
      </c>
    </row>
    <row r="3664" spans="1:12" s="10" customFormat="1" x14ac:dyDescent="0.2">
      <c r="A3664" s="1" t="s">
        <v>13</v>
      </c>
      <c r="B3664" s="1" t="s">
        <v>18</v>
      </c>
      <c r="C3664" s="1" t="s">
        <v>23</v>
      </c>
      <c r="D3664" s="1" t="s">
        <v>8</v>
      </c>
      <c r="E3664" s="1">
        <v>7115</v>
      </c>
      <c r="F3664" s="10">
        <v>131581</v>
      </c>
      <c r="G3664" s="11">
        <v>0.99470000000000003</v>
      </c>
      <c r="H3664" s="11">
        <f>ABS(G3664)</f>
        <v>0.99470000000000003</v>
      </c>
      <c r="I3664" s="12">
        <v>5.5100000000000001E-3</v>
      </c>
      <c r="J3664" s="11">
        <v>5.5100000000000001E-3</v>
      </c>
      <c r="K3664" s="10" t="s">
        <v>5000</v>
      </c>
      <c r="L3664" s="10">
        <f>VLOOKUP(E3664,genesets!$C$2:$O$3302,13,FALSE)</f>
        <v>381</v>
      </c>
    </row>
    <row r="3665" spans="1:12" s="10" customFormat="1" x14ac:dyDescent="0.2">
      <c r="A3665" s="1" t="s">
        <v>12</v>
      </c>
      <c r="B3665" s="1" t="s">
        <v>18</v>
      </c>
      <c r="C3665" s="1" t="s">
        <v>22</v>
      </c>
      <c r="D3665" s="1" t="s">
        <v>8</v>
      </c>
      <c r="E3665" s="1">
        <v>8025</v>
      </c>
      <c r="F3665" s="10">
        <v>997</v>
      </c>
      <c r="G3665" s="11">
        <v>-3.7641</v>
      </c>
      <c r="H3665" s="11">
        <f>ABS(G3665)</f>
        <v>3.7641</v>
      </c>
      <c r="I3665" s="12">
        <v>5.5199999999999997E-3</v>
      </c>
      <c r="J3665" s="11">
        <v>5.5199999999999997E-3</v>
      </c>
      <c r="K3665" s="10" t="s">
        <v>5950</v>
      </c>
      <c r="L3665" s="10">
        <f>VLOOKUP(E3665,genesets!$C$2:$O$3302,13,FALSE)</f>
        <v>2415</v>
      </c>
    </row>
    <row r="3666" spans="1:12" s="10" customFormat="1" x14ac:dyDescent="0.2">
      <c r="A3666" s="1" t="s">
        <v>7</v>
      </c>
      <c r="B3666" s="1" t="s">
        <v>16</v>
      </c>
      <c r="C3666" s="1" t="s">
        <v>22</v>
      </c>
      <c r="D3666" s="1" t="s">
        <v>8</v>
      </c>
      <c r="E3666" s="1">
        <v>7264</v>
      </c>
      <c r="F3666" s="10">
        <v>6866</v>
      </c>
      <c r="G3666" s="11">
        <v>2.7324999999999999</v>
      </c>
      <c r="H3666" s="11">
        <f>ABS(G3666)</f>
        <v>2.7324999999999999</v>
      </c>
      <c r="I3666" s="12">
        <v>5.5199999999999997E-3</v>
      </c>
      <c r="J3666" s="11">
        <v>5.5199999999999997E-3</v>
      </c>
      <c r="K3666" s="10" t="s">
        <v>5745</v>
      </c>
      <c r="L3666" s="10">
        <f>VLOOKUP(E3666,genesets!$C$2:$O$3302,13,FALSE)</f>
        <v>434</v>
      </c>
    </row>
    <row r="3667" spans="1:12" s="10" customFormat="1" x14ac:dyDescent="0.2">
      <c r="A3667" s="1" t="s">
        <v>14</v>
      </c>
      <c r="B3667" s="1" t="s">
        <v>19</v>
      </c>
      <c r="C3667" s="1" t="s">
        <v>22</v>
      </c>
      <c r="D3667" s="1" t="s">
        <v>8</v>
      </c>
      <c r="E3667" s="1">
        <v>4029</v>
      </c>
      <c r="F3667" s="10">
        <v>51257</v>
      </c>
      <c r="G3667" s="11">
        <v>2.0116999999999998</v>
      </c>
      <c r="H3667" s="11">
        <f>ABS(G3667)</f>
        <v>2.0116999999999998</v>
      </c>
      <c r="I3667" s="12">
        <v>5.5199999999999997E-3</v>
      </c>
      <c r="J3667" s="11">
        <v>5.5199999999999997E-3</v>
      </c>
      <c r="K3667" s="10" t="s">
        <v>1100</v>
      </c>
      <c r="L3667" s="10">
        <f>VLOOKUP(E3667,genesets!$C$2:$O$3302,13,FALSE)</f>
        <v>77</v>
      </c>
    </row>
    <row r="3668" spans="1:12" s="10" customFormat="1" x14ac:dyDescent="0.2">
      <c r="A3668" s="1" t="s">
        <v>15</v>
      </c>
      <c r="B3668" s="1" t="s">
        <v>19</v>
      </c>
      <c r="C3668" s="1" t="s">
        <v>23</v>
      </c>
      <c r="D3668" s="1" t="s">
        <v>8</v>
      </c>
      <c r="E3668" s="1">
        <v>8005</v>
      </c>
      <c r="F3668" s="10">
        <v>20557</v>
      </c>
      <c r="G3668" s="11">
        <v>1.3789</v>
      </c>
      <c r="H3668" s="11">
        <f>ABS(G3668)</f>
        <v>1.3789</v>
      </c>
      <c r="I3668" s="12">
        <v>5.5199999999999997E-3</v>
      </c>
      <c r="J3668" s="11">
        <v>5.5199999999999997E-3</v>
      </c>
      <c r="K3668" s="10" t="s">
        <v>5846</v>
      </c>
      <c r="L3668" s="10">
        <f>VLOOKUP(E3668,genesets!$C$2:$O$3302,13,FALSE)</f>
        <v>1844</v>
      </c>
    </row>
    <row r="3669" spans="1:12" s="10" customFormat="1" x14ac:dyDescent="0.2">
      <c r="A3669" s="1" t="s">
        <v>7</v>
      </c>
      <c r="B3669" s="1" t="s">
        <v>16</v>
      </c>
      <c r="C3669" s="1" t="s">
        <v>22</v>
      </c>
      <c r="D3669" s="1" t="s">
        <v>8</v>
      </c>
      <c r="E3669" s="1">
        <v>4116</v>
      </c>
      <c r="F3669" s="10">
        <v>24396</v>
      </c>
      <c r="G3669" s="11">
        <v>1.1927000000000001</v>
      </c>
      <c r="H3669" s="11">
        <f>ABS(G3669)</f>
        <v>1.1927000000000001</v>
      </c>
      <c r="I3669" s="12">
        <v>5.5300000000000002E-3</v>
      </c>
      <c r="J3669" s="11">
        <v>5.5300000000000002E-3</v>
      </c>
      <c r="K3669" s="10" t="s">
        <v>1579</v>
      </c>
      <c r="L3669" s="10">
        <f>VLOOKUP(E3669,genesets!$C$2:$O$3302,13,FALSE)</f>
        <v>4317</v>
      </c>
    </row>
    <row r="3670" spans="1:12" s="10" customFormat="1" x14ac:dyDescent="0.2">
      <c r="A3670" s="1" t="s">
        <v>10</v>
      </c>
      <c r="B3670" s="1" t="s">
        <v>17</v>
      </c>
      <c r="C3670" s="1" t="s">
        <v>22</v>
      </c>
      <c r="D3670" s="1" t="s">
        <v>8</v>
      </c>
      <c r="E3670" s="1">
        <v>4480</v>
      </c>
      <c r="F3670" s="10">
        <v>85629</v>
      </c>
      <c r="G3670" s="11">
        <v>-0.84919999999999995</v>
      </c>
      <c r="H3670" s="11">
        <f>ABS(G3670)</f>
        <v>0.84919999999999995</v>
      </c>
      <c r="I3670" s="12">
        <v>5.5300000000000002E-3</v>
      </c>
      <c r="J3670" s="11">
        <v>5.5300000000000002E-3</v>
      </c>
      <c r="K3670" s="10" t="s">
        <v>2928</v>
      </c>
      <c r="L3670" s="10">
        <f>VLOOKUP(E3670,genesets!$C$2:$O$3302,13,FALSE)</f>
        <v>2966</v>
      </c>
    </row>
    <row r="3671" spans="1:12" s="10" customFormat="1" x14ac:dyDescent="0.2">
      <c r="A3671" s="1" t="s">
        <v>15</v>
      </c>
      <c r="B3671" s="1" t="s">
        <v>19</v>
      </c>
      <c r="C3671" s="1" t="s">
        <v>23</v>
      </c>
      <c r="D3671" s="1" t="s">
        <v>8</v>
      </c>
      <c r="E3671" s="1">
        <v>4378</v>
      </c>
      <c r="F3671" s="10">
        <v>24356</v>
      </c>
      <c r="G3671" s="11">
        <v>1.2261</v>
      </c>
      <c r="H3671" s="11">
        <f>ABS(G3671)</f>
        <v>1.2261</v>
      </c>
      <c r="I3671" s="12">
        <v>5.5500000000000002E-3</v>
      </c>
      <c r="J3671" s="11">
        <v>5.5500000000000002E-3</v>
      </c>
      <c r="K3671" s="10" t="s">
        <v>2538</v>
      </c>
      <c r="L3671" s="10">
        <f>VLOOKUP(E3671,genesets!$C$2:$O$3302,13,FALSE)</f>
        <v>3172</v>
      </c>
    </row>
    <row r="3672" spans="1:12" s="10" customFormat="1" x14ac:dyDescent="0.2">
      <c r="A3672" s="1" t="s">
        <v>13</v>
      </c>
      <c r="B3672" s="1" t="s">
        <v>18</v>
      </c>
      <c r="C3672" s="1" t="s">
        <v>23</v>
      </c>
      <c r="D3672" s="1" t="s">
        <v>8</v>
      </c>
      <c r="E3672" s="1">
        <v>9026</v>
      </c>
      <c r="F3672" s="10">
        <v>9374</v>
      </c>
      <c r="G3672" s="11">
        <v>4.4055</v>
      </c>
      <c r="H3672" s="11">
        <f>ABS(G3672)</f>
        <v>4.4055</v>
      </c>
      <c r="I3672" s="12">
        <v>5.5599999999999998E-3</v>
      </c>
      <c r="J3672" s="11">
        <v>5.5599999999999998E-3</v>
      </c>
      <c r="K3672" s="10" t="s">
        <v>12003</v>
      </c>
      <c r="L3672" s="10">
        <f>VLOOKUP(E3672,genesets!$C$2:$O$3302,13,FALSE)</f>
        <v>6</v>
      </c>
    </row>
    <row r="3673" spans="1:12" s="10" customFormat="1" x14ac:dyDescent="0.2">
      <c r="A3673" s="1" t="s">
        <v>15</v>
      </c>
      <c r="B3673" s="1" t="s">
        <v>19</v>
      </c>
      <c r="C3673" s="1" t="s">
        <v>23</v>
      </c>
      <c r="D3673" s="1" t="s">
        <v>8</v>
      </c>
      <c r="E3673" s="1">
        <v>6103</v>
      </c>
      <c r="F3673" s="10">
        <v>43755</v>
      </c>
      <c r="G3673" s="11">
        <v>0.85370000000000001</v>
      </c>
      <c r="H3673" s="11">
        <f>ABS(G3673)</f>
        <v>0.85370000000000001</v>
      </c>
      <c r="I3673" s="12">
        <v>5.5900000000000004E-3</v>
      </c>
      <c r="J3673" s="11">
        <v>5.5900000000000004E-3</v>
      </c>
      <c r="K3673" s="10" t="s">
        <v>3555</v>
      </c>
      <c r="L3673" s="10">
        <f>VLOOKUP(E3673,genesets!$C$2:$O$3302,13,FALSE)</f>
        <v>6543</v>
      </c>
    </row>
    <row r="3674" spans="1:12" s="10" customFormat="1" x14ac:dyDescent="0.2">
      <c r="A3674" s="1" t="s">
        <v>15</v>
      </c>
      <c r="B3674" s="1" t="s">
        <v>19</v>
      </c>
      <c r="C3674" s="1" t="s">
        <v>23</v>
      </c>
      <c r="D3674" s="1" t="s">
        <v>8</v>
      </c>
      <c r="E3674" s="1">
        <v>4098</v>
      </c>
      <c r="F3674" s="10">
        <v>9472</v>
      </c>
      <c r="G3674" s="11">
        <v>2.2117</v>
      </c>
      <c r="H3674" s="11">
        <f>ABS(G3674)</f>
        <v>2.2117</v>
      </c>
      <c r="I3674" s="12">
        <v>5.6100000000000004E-3</v>
      </c>
      <c r="J3674" s="11">
        <v>5.6100000000000004E-3</v>
      </c>
      <c r="K3674" s="10" t="s">
        <v>1482</v>
      </c>
      <c r="L3674" s="10">
        <f>VLOOKUP(E3674,genesets!$C$2:$O$3302,13,FALSE)</f>
        <v>4231</v>
      </c>
    </row>
    <row r="3675" spans="1:12" s="10" customFormat="1" x14ac:dyDescent="0.2">
      <c r="A3675" s="1" t="s">
        <v>11</v>
      </c>
      <c r="B3675" s="1" t="s">
        <v>17</v>
      </c>
      <c r="C3675" s="1" t="s">
        <v>23</v>
      </c>
      <c r="D3675" s="1" t="s">
        <v>8</v>
      </c>
      <c r="E3675" s="1">
        <v>6025</v>
      </c>
      <c r="F3675" s="10">
        <v>47231</v>
      </c>
      <c r="G3675" s="11">
        <v>1.5795999999999999</v>
      </c>
      <c r="H3675" s="11">
        <f>ABS(G3675)</f>
        <v>1.5795999999999999</v>
      </c>
      <c r="I3675" s="12">
        <v>5.6100000000000004E-3</v>
      </c>
      <c r="J3675" s="11">
        <v>5.6100000000000004E-3</v>
      </c>
      <c r="K3675" s="10" t="s">
        <v>3165</v>
      </c>
      <c r="L3675" s="10">
        <f>VLOOKUP(E3675,genesets!$C$2:$O$3302,13,FALSE)</f>
        <v>192</v>
      </c>
    </row>
    <row r="3676" spans="1:12" s="10" customFormat="1" x14ac:dyDescent="0.2">
      <c r="A3676" s="1" t="s">
        <v>14</v>
      </c>
      <c r="B3676" s="1" t="s">
        <v>19</v>
      </c>
      <c r="C3676" s="1" t="s">
        <v>22</v>
      </c>
      <c r="D3676" s="1" t="s">
        <v>8</v>
      </c>
      <c r="E3676" s="1">
        <v>2993</v>
      </c>
      <c r="F3676" s="10">
        <v>68842</v>
      </c>
      <c r="G3676" s="11">
        <v>1.8384</v>
      </c>
      <c r="H3676" s="11">
        <f>ABS(G3676)</f>
        <v>1.8384</v>
      </c>
      <c r="I3676" s="12">
        <v>5.6299999999999996E-3</v>
      </c>
      <c r="J3676" s="11">
        <v>5.6299999999999996E-3</v>
      </c>
      <c r="K3676" s="10" t="s">
        <v>645</v>
      </c>
      <c r="L3676" s="10">
        <f>VLOOKUP(E3676,genesets!$C$2:$O$3302,13,FALSE)</f>
        <v>129</v>
      </c>
    </row>
    <row r="3677" spans="1:12" s="10" customFormat="1" x14ac:dyDescent="0.2">
      <c r="A3677" s="1" t="s">
        <v>12</v>
      </c>
      <c r="B3677" s="1" t="s">
        <v>18</v>
      </c>
      <c r="C3677" s="1" t="s">
        <v>22</v>
      </c>
      <c r="D3677" s="1" t="s">
        <v>8</v>
      </c>
      <c r="E3677" s="1">
        <v>8323</v>
      </c>
      <c r="F3677" s="10">
        <v>4285</v>
      </c>
      <c r="G3677" s="11">
        <v>4.8925999999999998</v>
      </c>
      <c r="H3677" s="11">
        <f>ABS(G3677)</f>
        <v>4.8925999999999998</v>
      </c>
      <c r="I3677" s="12">
        <v>5.64E-3</v>
      </c>
      <c r="J3677" s="11">
        <v>5.64E-3</v>
      </c>
      <c r="K3677" s="10" t="s">
        <v>7207</v>
      </c>
      <c r="L3677" s="10">
        <f>VLOOKUP(E3677,genesets!$C$2:$O$3302,13,FALSE)</f>
        <v>31</v>
      </c>
    </row>
    <row r="3678" spans="1:12" s="10" customFormat="1" x14ac:dyDescent="0.2">
      <c r="A3678" s="1" t="s">
        <v>10</v>
      </c>
      <c r="B3678" s="1" t="s">
        <v>17</v>
      </c>
      <c r="C3678" s="1" t="s">
        <v>22</v>
      </c>
      <c r="D3678" s="1" t="s">
        <v>8</v>
      </c>
      <c r="E3678" s="1">
        <v>6028</v>
      </c>
      <c r="F3678" s="10">
        <v>2613</v>
      </c>
      <c r="G3678" s="11">
        <v>-3.3544999999999998</v>
      </c>
      <c r="H3678" s="11">
        <f>ABS(G3678)</f>
        <v>3.3544999999999998</v>
      </c>
      <c r="I3678" s="12">
        <v>5.64E-3</v>
      </c>
      <c r="J3678" s="11">
        <v>5.64E-3</v>
      </c>
      <c r="K3678" s="10" t="s">
        <v>3180</v>
      </c>
      <c r="L3678" s="10">
        <f>VLOOKUP(E3678,genesets!$C$2:$O$3302,13,FALSE)</f>
        <v>362</v>
      </c>
    </row>
    <row r="3679" spans="1:12" s="10" customFormat="1" x14ac:dyDescent="0.2">
      <c r="A3679" s="1" t="s">
        <v>11</v>
      </c>
      <c r="B3679" s="1" t="s">
        <v>17</v>
      </c>
      <c r="C3679" s="1" t="s">
        <v>23</v>
      </c>
      <c r="D3679" s="1" t="s">
        <v>8</v>
      </c>
      <c r="E3679" s="1">
        <v>8093</v>
      </c>
      <c r="F3679" s="10">
        <v>48804</v>
      </c>
      <c r="G3679" s="11">
        <v>1.5147999999999999</v>
      </c>
      <c r="H3679" s="11">
        <f>ABS(G3679)</f>
        <v>1.5147999999999999</v>
      </c>
      <c r="I3679" s="12">
        <v>5.6600000000000001E-3</v>
      </c>
      <c r="J3679" s="11">
        <v>5.6600000000000001E-3</v>
      </c>
      <c r="K3679" s="10" t="s">
        <v>6276</v>
      </c>
      <c r="L3679" s="10">
        <f>VLOOKUP(E3679,genesets!$C$2:$O$3302,13,FALSE)</f>
        <v>286</v>
      </c>
    </row>
    <row r="3680" spans="1:12" s="10" customFormat="1" x14ac:dyDescent="0.2">
      <c r="A3680" s="1" t="s">
        <v>14</v>
      </c>
      <c r="B3680" s="1" t="s">
        <v>19</v>
      </c>
      <c r="C3680" s="1" t="s">
        <v>22</v>
      </c>
      <c r="D3680" s="1" t="s">
        <v>8</v>
      </c>
      <c r="E3680" s="1">
        <v>8898</v>
      </c>
      <c r="F3680" s="10">
        <v>37737</v>
      </c>
      <c r="G3680" s="11">
        <v>2.3460000000000001</v>
      </c>
      <c r="H3680" s="11">
        <f>ABS(G3680)</f>
        <v>2.3460000000000001</v>
      </c>
      <c r="I3680" s="12">
        <v>5.6800000000000002E-3</v>
      </c>
      <c r="J3680" s="11">
        <v>5.6800000000000002E-3</v>
      </c>
      <c r="K3680" s="10" t="s">
        <v>11311</v>
      </c>
      <c r="L3680" s="10">
        <f>VLOOKUP(E3680,genesets!$C$2:$O$3302,13,FALSE)</f>
        <v>48</v>
      </c>
    </row>
    <row r="3681" spans="1:12" s="10" customFormat="1" x14ac:dyDescent="0.2">
      <c r="A3681" s="1" t="s">
        <v>12</v>
      </c>
      <c r="B3681" s="1" t="s">
        <v>18</v>
      </c>
      <c r="C3681" s="1" t="s">
        <v>22</v>
      </c>
      <c r="D3681" s="1" t="s">
        <v>8</v>
      </c>
      <c r="E3681" s="1">
        <v>7025</v>
      </c>
      <c r="F3681" s="10">
        <v>11945</v>
      </c>
      <c r="G3681" s="11">
        <v>2.4624999999999999</v>
      </c>
      <c r="H3681" s="11">
        <f>ABS(G3681)</f>
        <v>2.4624999999999999</v>
      </c>
      <c r="I3681" s="12">
        <v>5.6899999999999997E-3</v>
      </c>
      <c r="J3681" s="11">
        <v>5.6899999999999997E-3</v>
      </c>
      <c r="K3681" s="10" t="s">
        <v>4550</v>
      </c>
      <c r="L3681" s="10">
        <f>VLOOKUP(E3681,genesets!$C$2:$O$3302,13,FALSE)</f>
        <v>326</v>
      </c>
    </row>
    <row r="3682" spans="1:12" s="10" customFormat="1" x14ac:dyDescent="0.2">
      <c r="A3682" s="1" t="s">
        <v>11</v>
      </c>
      <c r="B3682" s="1" t="s">
        <v>17</v>
      </c>
      <c r="C3682" s="1" t="s">
        <v>23</v>
      </c>
      <c r="D3682" s="1" t="s">
        <v>8</v>
      </c>
      <c r="E3682" s="1">
        <v>3057</v>
      </c>
      <c r="F3682" s="10">
        <v>43546</v>
      </c>
      <c r="G3682" s="11">
        <v>1.6367</v>
      </c>
      <c r="H3682" s="11">
        <f>ABS(G3682)</f>
        <v>1.6367</v>
      </c>
      <c r="I3682" s="12">
        <v>5.7000000000000002E-3</v>
      </c>
      <c r="J3682" s="11">
        <v>5.7000000000000002E-3</v>
      </c>
      <c r="K3682" s="10" t="s">
        <v>125</v>
      </c>
      <c r="L3682" s="10">
        <f>VLOOKUP(E3682,genesets!$C$2:$O$3302,13,FALSE)</f>
        <v>170</v>
      </c>
    </row>
    <row r="3683" spans="1:12" s="10" customFormat="1" x14ac:dyDescent="0.2">
      <c r="A3683" s="1" t="s">
        <v>7</v>
      </c>
      <c r="B3683" s="1" t="s">
        <v>16</v>
      </c>
      <c r="C3683" s="1" t="s">
        <v>22</v>
      </c>
      <c r="D3683" s="1" t="s">
        <v>8</v>
      </c>
      <c r="E3683" s="1">
        <v>4114</v>
      </c>
      <c r="F3683" s="10">
        <v>24219</v>
      </c>
      <c r="G3683" s="11">
        <v>1.1898</v>
      </c>
      <c r="H3683" s="11">
        <f>ABS(G3683)</f>
        <v>1.1898</v>
      </c>
      <c r="I3683" s="12">
        <v>5.7499999999999999E-3</v>
      </c>
      <c r="J3683" s="11">
        <v>5.7499999999999999E-3</v>
      </c>
      <c r="K3683" s="10" t="s">
        <v>1569</v>
      </c>
      <c r="L3683" s="10">
        <f>VLOOKUP(E3683,genesets!$C$2:$O$3302,13,FALSE)</f>
        <v>4178</v>
      </c>
    </row>
    <row r="3684" spans="1:12" s="10" customFormat="1" x14ac:dyDescent="0.2">
      <c r="A3684" s="1" t="s">
        <v>11</v>
      </c>
      <c r="B3684" s="1" t="s">
        <v>17</v>
      </c>
      <c r="C3684" s="1" t="s">
        <v>23</v>
      </c>
      <c r="D3684" s="1" t="s">
        <v>8</v>
      </c>
      <c r="E3684" s="1">
        <v>7050</v>
      </c>
      <c r="F3684" s="10">
        <v>108891</v>
      </c>
      <c r="G3684" s="11">
        <v>0.94940000000000002</v>
      </c>
      <c r="H3684" s="11">
        <f>ABS(G3684)</f>
        <v>0.94940000000000002</v>
      </c>
      <c r="I3684" s="12">
        <v>5.77E-3</v>
      </c>
      <c r="J3684" s="11">
        <v>5.77E-3</v>
      </c>
      <c r="K3684" s="10" t="s">
        <v>4675</v>
      </c>
      <c r="L3684" s="10">
        <f>VLOOKUP(E3684,genesets!$C$2:$O$3302,13,FALSE)</f>
        <v>813</v>
      </c>
    </row>
    <row r="3685" spans="1:12" s="10" customFormat="1" x14ac:dyDescent="0.2">
      <c r="A3685" s="1" t="s">
        <v>15</v>
      </c>
      <c r="B3685" s="1" t="s">
        <v>19</v>
      </c>
      <c r="C3685" s="1" t="s">
        <v>23</v>
      </c>
      <c r="D3685" s="1" t="s">
        <v>8</v>
      </c>
      <c r="E3685" s="1">
        <v>6078</v>
      </c>
      <c r="F3685" s="10">
        <v>35726</v>
      </c>
      <c r="G3685" s="11">
        <v>0.97589999999999999</v>
      </c>
      <c r="H3685" s="11">
        <f>ABS(G3685)</f>
        <v>0.97589999999999999</v>
      </c>
      <c r="I3685" s="12">
        <v>5.7800000000000004E-3</v>
      </c>
      <c r="J3685" s="11">
        <v>5.7800000000000004E-3</v>
      </c>
      <c r="K3685" s="10" t="s">
        <v>3430</v>
      </c>
      <c r="L3685" s="10">
        <f>VLOOKUP(E3685,genesets!$C$2:$O$3302,13,FALSE)</f>
        <v>4197</v>
      </c>
    </row>
    <row r="3686" spans="1:12" s="10" customFormat="1" x14ac:dyDescent="0.2">
      <c r="A3686" s="1" t="s">
        <v>11</v>
      </c>
      <c r="B3686" s="1" t="s">
        <v>17</v>
      </c>
      <c r="C3686" s="1" t="s">
        <v>23</v>
      </c>
      <c r="D3686" s="1" t="s">
        <v>8</v>
      </c>
      <c r="E3686" s="1">
        <v>8505</v>
      </c>
      <c r="F3686" s="10">
        <v>111105</v>
      </c>
      <c r="G3686" s="11">
        <v>0.93899999999999995</v>
      </c>
      <c r="H3686" s="11">
        <f>ABS(G3686)</f>
        <v>0.93899999999999995</v>
      </c>
      <c r="I3686" s="12">
        <v>5.8599999999999998E-3</v>
      </c>
      <c r="J3686" s="11">
        <v>5.8599999999999998E-3</v>
      </c>
      <c r="K3686" s="10" t="s">
        <v>7566</v>
      </c>
      <c r="L3686" s="10">
        <f>VLOOKUP(E3686,genesets!$C$2:$O$3302,13,FALSE)</f>
        <v>1328</v>
      </c>
    </row>
    <row r="3687" spans="1:12" s="10" customFormat="1" x14ac:dyDescent="0.2">
      <c r="A3687" s="1" t="s">
        <v>14</v>
      </c>
      <c r="B3687" s="1" t="s">
        <v>19</v>
      </c>
      <c r="C3687" s="1" t="s">
        <v>22</v>
      </c>
      <c r="D3687" s="1" t="s">
        <v>8</v>
      </c>
      <c r="E3687" s="1">
        <v>8152</v>
      </c>
      <c r="F3687" s="10">
        <v>70156</v>
      </c>
      <c r="G3687" s="11">
        <v>1.6256999999999999</v>
      </c>
      <c r="H3687" s="11">
        <f>ABS(G3687)</f>
        <v>1.6256999999999999</v>
      </c>
      <c r="I3687" s="12">
        <v>5.8799999999999998E-3</v>
      </c>
      <c r="J3687" s="11">
        <v>5.8799999999999998E-3</v>
      </c>
      <c r="K3687" s="10" t="s">
        <v>6512</v>
      </c>
      <c r="L3687" s="10">
        <f>VLOOKUP(E3687,genesets!$C$2:$O$3302,13,FALSE)</f>
        <v>163</v>
      </c>
    </row>
    <row r="3688" spans="1:12" s="10" customFormat="1" x14ac:dyDescent="0.2">
      <c r="A3688" s="1" t="s">
        <v>7</v>
      </c>
      <c r="B3688" s="1" t="s">
        <v>16</v>
      </c>
      <c r="C3688" s="1" t="s">
        <v>22</v>
      </c>
      <c r="D3688" s="1" t="s">
        <v>8</v>
      </c>
      <c r="E3688" s="1">
        <v>4213</v>
      </c>
      <c r="F3688" s="10">
        <v>14929</v>
      </c>
      <c r="G3688" s="11">
        <v>1.6013999999999999</v>
      </c>
      <c r="H3688" s="11">
        <f>ABS(G3688)</f>
        <v>1.6013999999999999</v>
      </c>
      <c r="I3688" s="12">
        <v>5.8900000000000003E-3</v>
      </c>
      <c r="J3688" s="11">
        <v>5.8900000000000003E-3</v>
      </c>
      <c r="K3688" s="10" t="s">
        <v>1943</v>
      </c>
      <c r="L3688" s="10">
        <f>VLOOKUP(E3688,genesets!$C$2:$O$3302,13,FALSE)</f>
        <v>1934</v>
      </c>
    </row>
    <row r="3689" spans="1:12" s="10" customFormat="1" x14ac:dyDescent="0.2">
      <c r="A3689" s="1" t="s">
        <v>10</v>
      </c>
      <c r="B3689" s="1" t="s">
        <v>17</v>
      </c>
      <c r="C3689" s="1" t="s">
        <v>22</v>
      </c>
      <c r="D3689" s="1" t="s">
        <v>8</v>
      </c>
      <c r="E3689" s="1">
        <v>6151</v>
      </c>
      <c r="F3689" s="10">
        <v>122372</v>
      </c>
      <c r="G3689" s="11">
        <v>-0.74560000000000004</v>
      </c>
      <c r="H3689" s="11">
        <f>ABS(G3689)</f>
        <v>0.74560000000000004</v>
      </c>
      <c r="I3689" s="12">
        <v>5.8900000000000003E-3</v>
      </c>
      <c r="J3689" s="11">
        <v>5.8900000000000003E-3</v>
      </c>
      <c r="K3689" s="10" t="s">
        <v>3795</v>
      </c>
      <c r="L3689" s="10">
        <f>VLOOKUP(E3689,genesets!$C$2:$O$3302,13,FALSE)</f>
        <v>4106</v>
      </c>
    </row>
    <row r="3690" spans="1:12" s="10" customFormat="1" x14ac:dyDescent="0.2">
      <c r="A3690" s="1" t="s">
        <v>11</v>
      </c>
      <c r="B3690" s="1" t="s">
        <v>17</v>
      </c>
      <c r="C3690" s="1" t="s">
        <v>23</v>
      </c>
      <c r="D3690" s="1" t="s">
        <v>8</v>
      </c>
      <c r="E3690" s="1">
        <v>8236</v>
      </c>
      <c r="F3690" s="10">
        <v>23109</v>
      </c>
      <c r="G3690" s="11">
        <v>2.5072000000000001</v>
      </c>
      <c r="H3690" s="11">
        <f>ABS(G3690)</f>
        <v>2.5072000000000001</v>
      </c>
      <c r="I3690" s="12">
        <v>5.8999999999999999E-3</v>
      </c>
      <c r="J3690" s="11">
        <v>5.8999999999999999E-3</v>
      </c>
      <c r="K3690" s="10" t="s">
        <v>6832</v>
      </c>
      <c r="L3690" s="10">
        <f>VLOOKUP(E3690,genesets!$C$2:$O$3302,13,FALSE)</f>
        <v>60</v>
      </c>
    </row>
    <row r="3691" spans="1:12" s="10" customFormat="1" x14ac:dyDescent="0.2">
      <c r="A3691" s="1" t="s">
        <v>14</v>
      </c>
      <c r="B3691" s="1" t="s">
        <v>19</v>
      </c>
      <c r="C3691" s="1" t="s">
        <v>22</v>
      </c>
      <c r="D3691" s="1" t="s">
        <v>8</v>
      </c>
      <c r="E3691" s="1">
        <v>2943</v>
      </c>
      <c r="F3691" s="10">
        <v>44686</v>
      </c>
      <c r="G3691" s="11">
        <v>2.2010999999999998</v>
      </c>
      <c r="H3691" s="11">
        <f>ABS(G3691)</f>
        <v>2.2010999999999998</v>
      </c>
      <c r="I3691" s="12">
        <v>5.8999999999999999E-3</v>
      </c>
      <c r="J3691" s="11">
        <v>5.8999999999999999E-3</v>
      </c>
      <c r="K3691" s="10" t="s">
        <v>666</v>
      </c>
      <c r="L3691" s="10">
        <f>VLOOKUP(E3691,genesets!$C$2:$O$3302,13,FALSE)</f>
        <v>53</v>
      </c>
    </row>
    <row r="3692" spans="1:12" s="10" customFormat="1" x14ac:dyDescent="0.2">
      <c r="A3692" s="1" t="s">
        <v>11</v>
      </c>
      <c r="B3692" s="1" t="s">
        <v>17</v>
      </c>
      <c r="C3692" s="1" t="s">
        <v>23</v>
      </c>
      <c r="D3692" s="1" t="s">
        <v>8</v>
      </c>
      <c r="E3692" s="1">
        <v>6259</v>
      </c>
      <c r="F3692" s="10">
        <v>11545</v>
      </c>
      <c r="G3692" s="11">
        <v>3.7631000000000001</v>
      </c>
      <c r="H3692" s="11">
        <f>ABS(G3692)</f>
        <v>3.7631000000000001</v>
      </c>
      <c r="I3692" s="12">
        <v>5.9100000000000003E-3</v>
      </c>
      <c r="J3692" s="11">
        <v>5.9100000000000003E-3</v>
      </c>
      <c r="K3692" s="10" t="s">
        <v>4335</v>
      </c>
      <c r="L3692" s="10">
        <f>VLOOKUP(E3692,genesets!$C$2:$O$3302,13,FALSE)</f>
        <v>43</v>
      </c>
    </row>
    <row r="3693" spans="1:12" s="10" customFormat="1" x14ac:dyDescent="0.2">
      <c r="A3693" s="1" t="s">
        <v>15</v>
      </c>
      <c r="B3693" s="1" t="s">
        <v>19</v>
      </c>
      <c r="C3693" s="1" t="s">
        <v>23</v>
      </c>
      <c r="D3693" s="1" t="s">
        <v>8</v>
      </c>
      <c r="E3693" s="1">
        <v>8975</v>
      </c>
      <c r="F3693" s="10">
        <v>4906</v>
      </c>
      <c r="G3693" s="11">
        <v>3.4491999999999998</v>
      </c>
      <c r="H3693" s="11">
        <f>ABS(G3693)</f>
        <v>3.4491999999999998</v>
      </c>
      <c r="I3693" s="12">
        <v>5.9100000000000003E-3</v>
      </c>
      <c r="J3693" s="11">
        <v>5.9100000000000003E-3</v>
      </c>
      <c r="K3693" s="10" t="s">
        <v>11695</v>
      </c>
      <c r="L3693" s="10">
        <f>VLOOKUP(E3693,genesets!$C$2:$O$3302,13,FALSE)</f>
        <v>91</v>
      </c>
    </row>
    <row r="3694" spans="1:12" s="10" customFormat="1" x14ac:dyDescent="0.2">
      <c r="A3694" s="1" t="s">
        <v>15</v>
      </c>
      <c r="B3694" s="1" t="s">
        <v>19</v>
      </c>
      <c r="C3694" s="1" t="s">
        <v>23</v>
      </c>
      <c r="D3694" s="1" t="s">
        <v>8</v>
      </c>
      <c r="E3694" s="1">
        <v>7186</v>
      </c>
      <c r="F3694" s="10">
        <v>42052</v>
      </c>
      <c r="G3694" s="11">
        <v>0.86919999999999997</v>
      </c>
      <c r="H3694" s="11">
        <f>ABS(G3694)</f>
        <v>0.86919999999999997</v>
      </c>
      <c r="I3694" s="12">
        <v>5.9100000000000003E-3</v>
      </c>
      <c r="J3694" s="11">
        <v>5.9100000000000003E-3</v>
      </c>
      <c r="K3694" s="10" t="s">
        <v>5355</v>
      </c>
      <c r="L3694" s="10">
        <f>VLOOKUP(E3694,genesets!$C$2:$O$3302,13,FALSE)</f>
        <v>5790</v>
      </c>
    </row>
    <row r="3695" spans="1:12" s="10" customFormat="1" x14ac:dyDescent="0.2">
      <c r="A3695" s="1" t="s">
        <v>15</v>
      </c>
      <c r="B3695" s="1" t="s">
        <v>19</v>
      </c>
      <c r="C3695" s="1" t="s">
        <v>23</v>
      </c>
      <c r="D3695" s="1" t="s">
        <v>8</v>
      </c>
      <c r="E3695" s="1">
        <v>6076</v>
      </c>
      <c r="F3695" s="10">
        <v>36129</v>
      </c>
      <c r="G3695" s="11">
        <v>0.96289999999999998</v>
      </c>
      <c r="H3695" s="11">
        <f>ABS(G3695)</f>
        <v>0.96289999999999998</v>
      </c>
      <c r="I3695" s="12">
        <v>5.9199999999999999E-3</v>
      </c>
      <c r="J3695" s="11">
        <v>5.9199999999999999E-3</v>
      </c>
      <c r="K3695" s="10" t="s">
        <v>3420</v>
      </c>
      <c r="L3695" s="10">
        <f>VLOOKUP(E3695,genesets!$C$2:$O$3302,13,FALSE)</f>
        <v>4297</v>
      </c>
    </row>
    <row r="3696" spans="1:12" s="10" customFormat="1" x14ac:dyDescent="0.2">
      <c r="A3696" s="1" t="s">
        <v>14</v>
      </c>
      <c r="B3696" s="1" t="s">
        <v>19</v>
      </c>
      <c r="C3696" s="1" t="s">
        <v>22</v>
      </c>
      <c r="D3696" s="1" t="s">
        <v>8</v>
      </c>
      <c r="E3696" s="1">
        <v>8881</v>
      </c>
      <c r="F3696" s="10">
        <v>53484</v>
      </c>
      <c r="G3696" s="11">
        <v>2.0528</v>
      </c>
      <c r="H3696" s="11">
        <f>ABS(G3696)</f>
        <v>2.0528</v>
      </c>
      <c r="I3696" s="12">
        <v>5.9300000000000004E-3</v>
      </c>
      <c r="J3696" s="11">
        <v>5.9300000000000004E-3</v>
      </c>
      <c r="K3696" s="10" t="s">
        <v>11225</v>
      </c>
      <c r="L3696" s="10">
        <f>VLOOKUP(E3696,genesets!$C$2:$O$3302,13,FALSE)</f>
        <v>51</v>
      </c>
    </row>
    <row r="3697" spans="1:12" s="10" customFormat="1" x14ac:dyDescent="0.2">
      <c r="A3697" s="1" t="s">
        <v>9</v>
      </c>
      <c r="B3697" s="1" t="s">
        <v>16</v>
      </c>
      <c r="C3697" s="1" t="s">
        <v>23</v>
      </c>
      <c r="D3697" s="1" t="s">
        <v>8</v>
      </c>
      <c r="E3697" s="1">
        <v>8212</v>
      </c>
      <c r="F3697" s="10">
        <v>799</v>
      </c>
      <c r="G3697" s="11">
        <v>5.8002000000000002</v>
      </c>
      <c r="H3697" s="11">
        <f>ABS(G3697)</f>
        <v>5.8002000000000002</v>
      </c>
      <c r="I3697" s="12">
        <v>5.9500000000000004E-3</v>
      </c>
      <c r="J3697" s="11">
        <v>5.9500000000000004E-3</v>
      </c>
      <c r="K3697" s="10" t="s">
        <v>6734</v>
      </c>
      <c r="L3697" s="10">
        <f>VLOOKUP(E3697,genesets!$C$2:$O$3302,13,FALSE)</f>
        <v>120</v>
      </c>
    </row>
    <row r="3698" spans="1:12" s="10" customFormat="1" x14ac:dyDescent="0.2">
      <c r="A3698" s="1" t="s">
        <v>7</v>
      </c>
      <c r="B3698" s="1" t="s">
        <v>16</v>
      </c>
      <c r="C3698" s="1" t="s">
        <v>22</v>
      </c>
      <c r="D3698" s="1" t="s">
        <v>8</v>
      </c>
      <c r="E3698" s="1">
        <v>4215</v>
      </c>
      <c r="F3698" s="10">
        <v>17093</v>
      </c>
      <c r="G3698" s="11">
        <v>1.4489000000000001</v>
      </c>
      <c r="H3698" s="11">
        <f>ABS(G3698)</f>
        <v>1.4489000000000001</v>
      </c>
      <c r="I3698" s="12">
        <v>5.9500000000000004E-3</v>
      </c>
      <c r="J3698" s="11">
        <v>5.9500000000000004E-3</v>
      </c>
      <c r="K3698" s="10" t="s">
        <v>1953</v>
      </c>
      <c r="L3698" s="10">
        <f>VLOOKUP(E3698,genesets!$C$2:$O$3302,13,FALSE)</f>
        <v>2344</v>
      </c>
    </row>
    <row r="3699" spans="1:12" s="10" customFormat="1" x14ac:dyDescent="0.2">
      <c r="A3699" s="1" t="s">
        <v>10</v>
      </c>
      <c r="B3699" s="1" t="s">
        <v>17</v>
      </c>
      <c r="C3699" s="1" t="s">
        <v>22</v>
      </c>
      <c r="D3699" s="1" t="s">
        <v>8</v>
      </c>
      <c r="E3699" s="1">
        <v>7070</v>
      </c>
      <c r="F3699" s="10">
        <v>123740</v>
      </c>
      <c r="G3699" s="11">
        <v>-0.7641</v>
      </c>
      <c r="H3699" s="11">
        <f>ABS(G3699)</f>
        <v>0.7641</v>
      </c>
      <c r="I3699" s="12">
        <v>5.9899999999999997E-3</v>
      </c>
      <c r="J3699" s="11">
        <v>5.9899999999999997E-3</v>
      </c>
      <c r="K3699" s="10" t="s">
        <v>4775</v>
      </c>
      <c r="L3699" s="10">
        <f>VLOOKUP(E3699,genesets!$C$2:$O$3302,13,FALSE)</f>
        <v>3708</v>
      </c>
    </row>
    <row r="3700" spans="1:12" s="10" customFormat="1" x14ac:dyDescent="0.2">
      <c r="A3700" s="1" t="s">
        <v>13</v>
      </c>
      <c r="B3700" s="1" t="s">
        <v>18</v>
      </c>
      <c r="C3700" s="1" t="s">
        <v>23</v>
      </c>
      <c r="D3700" s="1" t="s">
        <v>8</v>
      </c>
      <c r="E3700" s="1">
        <v>7261</v>
      </c>
      <c r="F3700" s="10">
        <v>122292</v>
      </c>
      <c r="G3700" s="11">
        <v>0.96189999999999998</v>
      </c>
      <c r="H3700" s="11">
        <f>ABS(G3700)</f>
        <v>0.96189999999999998</v>
      </c>
      <c r="I3700" s="12">
        <v>6.0000000000000001E-3</v>
      </c>
      <c r="J3700" s="11">
        <v>6.0000000000000001E-3</v>
      </c>
      <c r="K3700" s="10" t="s">
        <v>5730</v>
      </c>
      <c r="L3700" s="10">
        <f>VLOOKUP(E3700,genesets!$C$2:$O$3302,13,FALSE)</f>
        <v>496</v>
      </c>
    </row>
    <row r="3701" spans="1:12" s="10" customFormat="1" x14ac:dyDescent="0.2">
      <c r="A3701" s="1" t="s">
        <v>15</v>
      </c>
      <c r="B3701" s="1" t="s">
        <v>19</v>
      </c>
      <c r="C3701" s="1" t="s">
        <v>23</v>
      </c>
      <c r="D3701" s="1" t="s">
        <v>8</v>
      </c>
      <c r="E3701" s="1">
        <v>8611</v>
      </c>
      <c r="F3701" s="10">
        <v>21127</v>
      </c>
      <c r="G3701" s="11">
        <v>1.3305</v>
      </c>
      <c r="H3701" s="11">
        <f>ABS(G3701)</f>
        <v>1.3305</v>
      </c>
      <c r="I3701" s="12">
        <v>6.0099999999999997E-3</v>
      </c>
      <c r="J3701" s="11">
        <v>6.0099999999999997E-3</v>
      </c>
      <c r="K3701" s="10" t="s">
        <v>7681</v>
      </c>
      <c r="L3701" s="10">
        <f>VLOOKUP(E3701,genesets!$C$2:$O$3302,13,FALSE)</f>
        <v>1924</v>
      </c>
    </row>
    <row r="3702" spans="1:12" s="10" customFormat="1" x14ac:dyDescent="0.2">
      <c r="A3702" s="1" t="s">
        <v>11</v>
      </c>
      <c r="B3702" s="1" t="s">
        <v>17</v>
      </c>
      <c r="C3702" s="1" t="s">
        <v>23</v>
      </c>
      <c r="D3702" s="1" t="s">
        <v>8</v>
      </c>
      <c r="E3702" s="1">
        <v>8188</v>
      </c>
      <c r="F3702" s="10">
        <v>17136</v>
      </c>
      <c r="G3702" s="11">
        <v>3.1638000000000002</v>
      </c>
      <c r="H3702" s="11">
        <f>ABS(G3702)</f>
        <v>3.1638000000000002</v>
      </c>
      <c r="I3702" s="12">
        <v>6.0299999999999998E-3</v>
      </c>
      <c r="J3702" s="11">
        <v>6.0299999999999998E-3</v>
      </c>
      <c r="K3702" s="10" t="s">
        <v>6664</v>
      </c>
      <c r="L3702" s="10">
        <f>VLOOKUP(E3702,genesets!$C$2:$O$3302,13,FALSE)</f>
        <v>29</v>
      </c>
    </row>
    <row r="3703" spans="1:12" s="10" customFormat="1" x14ac:dyDescent="0.2">
      <c r="A3703" s="1" t="s">
        <v>7</v>
      </c>
      <c r="B3703" s="1" t="s">
        <v>16</v>
      </c>
      <c r="C3703" s="1" t="s">
        <v>22</v>
      </c>
      <c r="D3703" s="1" t="s">
        <v>8</v>
      </c>
      <c r="E3703" s="1">
        <v>8220</v>
      </c>
      <c r="F3703" s="10">
        <v>4917</v>
      </c>
      <c r="G3703" s="11">
        <v>3.3096000000000001</v>
      </c>
      <c r="H3703" s="11">
        <f>ABS(G3703)</f>
        <v>3.3096000000000001</v>
      </c>
      <c r="I3703" s="12">
        <v>6.0499999999999998E-3</v>
      </c>
      <c r="J3703" s="11">
        <v>6.0499999999999998E-3</v>
      </c>
      <c r="K3703" s="10" t="s">
        <v>6778</v>
      </c>
      <c r="L3703" s="10">
        <f>VLOOKUP(E3703,genesets!$C$2:$O$3302,13,FALSE)</f>
        <v>179</v>
      </c>
    </row>
    <row r="3704" spans="1:12" s="10" customFormat="1" x14ac:dyDescent="0.2">
      <c r="A3704" s="1" t="s">
        <v>15</v>
      </c>
      <c r="B3704" s="1" t="s">
        <v>19</v>
      </c>
      <c r="C3704" s="1" t="s">
        <v>23</v>
      </c>
      <c r="D3704" s="1" t="s">
        <v>8</v>
      </c>
      <c r="E3704" s="1">
        <v>2832</v>
      </c>
      <c r="F3704" s="10">
        <v>8971</v>
      </c>
      <c r="G3704" s="11">
        <v>2.2850999999999999</v>
      </c>
      <c r="H3704" s="11">
        <f>ABS(G3704)</f>
        <v>2.2850999999999999</v>
      </c>
      <c r="I3704" s="12">
        <v>6.0600000000000003E-3</v>
      </c>
      <c r="J3704" s="11">
        <v>6.0600000000000003E-3</v>
      </c>
      <c r="K3704" s="10" t="s">
        <v>462</v>
      </c>
      <c r="L3704" s="10">
        <f>VLOOKUP(E3704,genesets!$C$2:$O$3302,13,FALSE)</f>
        <v>365</v>
      </c>
    </row>
    <row r="3705" spans="1:12" s="10" customFormat="1" x14ac:dyDescent="0.2">
      <c r="A3705" s="1" t="s">
        <v>7</v>
      </c>
      <c r="B3705" s="1" t="s">
        <v>16</v>
      </c>
      <c r="C3705" s="1" t="s">
        <v>22</v>
      </c>
      <c r="D3705" s="1" t="s">
        <v>8</v>
      </c>
      <c r="E3705" s="1">
        <v>6069</v>
      </c>
      <c r="F3705" s="10">
        <v>21450</v>
      </c>
      <c r="G3705" s="11">
        <v>1.2722</v>
      </c>
      <c r="H3705" s="11">
        <f>ABS(G3705)</f>
        <v>1.2722</v>
      </c>
      <c r="I3705" s="12">
        <v>6.0600000000000003E-3</v>
      </c>
      <c r="J3705" s="11">
        <v>6.0600000000000003E-3</v>
      </c>
      <c r="K3705" s="10" t="s">
        <v>3385</v>
      </c>
      <c r="L3705" s="10">
        <f>VLOOKUP(E3705,genesets!$C$2:$O$3302,13,FALSE)</f>
        <v>3279</v>
      </c>
    </row>
    <row r="3706" spans="1:12" s="10" customFormat="1" x14ac:dyDescent="0.2">
      <c r="A3706" s="1" t="s">
        <v>15</v>
      </c>
      <c r="B3706" s="1" t="s">
        <v>19</v>
      </c>
      <c r="C3706" s="1" t="s">
        <v>23</v>
      </c>
      <c r="D3706" s="1" t="s">
        <v>8</v>
      </c>
      <c r="E3706" s="1">
        <v>4454</v>
      </c>
      <c r="F3706" s="10">
        <v>41597</v>
      </c>
      <c r="G3706" s="11">
        <v>0.86870000000000003</v>
      </c>
      <c r="H3706" s="11">
        <f>ABS(G3706)</f>
        <v>0.86870000000000003</v>
      </c>
      <c r="I3706" s="12">
        <v>6.0600000000000003E-3</v>
      </c>
      <c r="J3706" s="11">
        <v>6.0600000000000003E-3</v>
      </c>
      <c r="K3706" s="10" t="s">
        <v>2803</v>
      </c>
      <c r="L3706" s="10">
        <f>VLOOKUP(E3706,genesets!$C$2:$O$3302,13,FALSE)</f>
        <v>5571</v>
      </c>
    </row>
    <row r="3707" spans="1:12" s="10" customFormat="1" x14ac:dyDescent="0.2">
      <c r="A3707" s="1" t="s">
        <v>10</v>
      </c>
      <c r="B3707" s="1" t="s">
        <v>17</v>
      </c>
      <c r="C3707" s="1" t="s">
        <v>22</v>
      </c>
      <c r="D3707" s="1" t="s">
        <v>8</v>
      </c>
      <c r="E3707" s="1">
        <v>2826</v>
      </c>
      <c r="F3707" s="10">
        <v>0</v>
      </c>
      <c r="G3707" s="11">
        <v>-14.356</v>
      </c>
      <c r="H3707" s="11">
        <f>ABS(G3707)</f>
        <v>14.356</v>
      </c>
      <c r="I3707" s="12">
        <v>6.0800000000000003E-3</v>
      </c>
      <c r="J3707" s="11">
        <v>6.0800000000000003E-3</v>
      </c>
      <c r="K3707" s="10" t="s">
        <v>447</v>
      </c>
      <c r="L3707" s="10">
        <f>VLOOKUP(E3707,genesets!$C$2:$O$3302,13,FALSE)</f>
        <v>335</v>
      </c>
    </row>
    <row r="3708" spans="1:12" s="10" customFormat="1" x14ac:dyDescent="0.2">
      <c r="A3708" s="1" t="s">
        <v>15</v>
      </c>
      <c r="B3708" s="1" t="s">
        <v>19</v>
      </c>
      <c r="C3708" s="1" t="s">
        <v>23</v>
      </c>
      <c r="D3708" s="1" t="s">
        <v>8</v>
      </c>
      <c r="E3708" s="1">
        <v>8117</v>
      </c>
      <c r="F3708" s="10">
        <v>5754</v>
      </c>
      <c r="G3708" s="11">
        <v>2.9758</v>
      </c>
      <c r="H3708" s="11">
        <f>ABS(G3708)</f>
        <v>2.9758</v>
      </c>
      <c r="I3708" s="12">
        <v>6.0899999999999999E-3</v>
      </c>
      <c r="J3708" s="11">
        <v>6.0899999999999999E-3</v>
      </c>
      <c r="K3708" s="10" t="s">
        <v>6372</v>
      </c>
      <c r="L3708" s="10">
        <f>VLOOKUP(E3708,genesets!$C$2:$O$3302,13,FALSE)</f>
        <v>139</v>
      </c>
    </row>
    <row r="3709" spans="1:12" s="10" customFormat="1" x14ac:dyDescent="0.2">
      <c r="A3709" s="1" t="s">
        <v>11</v>
      </c>
      <c r="B3709" s="1" t="s">
        <v>17</v>
      </c>
      <c r="C3709" s="1" t="s">
        <v>23</v>
      </c>
      <c r="D3709" s="1" t="s">
        <v>8</v>
      </c>
      <c r="E3709" s="1">
        <v>8065</v>
      </c>
      <c r="F3709" s="10">
        <v>75936</v>
      </c>
      <c r="G3709" s="11">
        <v>1.2003999999999999</v>
      </c>
      <c r="H3709" s="11">
        <f>ABS(G3709)</f>
        <v>1.2003999999999999</v>
      </c>
      <c r="I3709" s="12">
        <v>6.0899999999999999E-3</v>
      </c>
      <c r="J3709" s="11">
        <v>6.0899999999999999E-3</v>
      </c>
      <c r="K3709" s="10" t="s">
        <v>6148</v>
      </c>
      <c r="L3709" s="10">
        <f>VLOOKUP(E3709,genesets!$C$2:$O$3302,13,FALSE)</f>
        <v>667</v>
      </c>
    </row>
    <row r="3710" spans="1:12" s="10" customFormat="1" x14ac:dyDescent="0.2">
      <c r="A3710" s="1" t="s">
        <v>14</v>
      </c>
      <c r="B3710" s="1" t="s">
        <v>19</v>
      </c>
      <c r="C3710" s="1" t="s">
        <v>22</v>
      </c>
      <c r="D3710" s="1" t="s">
        <v>8</v>
      </c>
      <c r="E3710" s="1">
        <v>2793</v>
      </c>
      <c r="F3710" s="10">
        <v>42085</v>
      </c>
      <c r="G3710" s="11">
        <v>2.4287999999999998</v>
      </c>
      <c r="H3710" s="11">
        <f>ABS(G3710)</f>
        <v>2.4287999999999998</v>
      </c>
      <c r="I3710" s="12">
        <v>6.1000000000000004E-3</v>
      </c>
      <c r="J3710" s="11">
        <v>6.1000000000000004E-3</v>
      </c>
      <c r="K3710" s="10" t="s">
        <v>384</v>
      </c>
      <c r="L3710" s="10">
        <f>VLOOKUP(E3710,genesets!$C$2:$O$3302,13,FALSE)</f>
        <v>41</v>
      </c>
    </row>
    <row r="3711" spans="1:12" s="10" customFormat="1" x14ac:dyDescent="0.2">
      <c r="A3711" s="1" t="s">
        <v>7</v>
      </c>
      <c r="B3711" s="1" t="s">
        <v>16</v>
      </c>
      <c r="C3711" s="1" t="s">
        <v>22</v>
      </c>
      <c r="D3711" s="1" t="s">
        <v>8</v>
      </c>
      <c r="E3711" s="1">
        <v>8218</v>
      </c>
      <c r="F3711" s="10">
        <v>4917</v>
      </c>
      <c r="G3711" s="11">
        <v>3.1855000000000002</v>
      </c>
      <c r="H3711" s="11">
        <f>ABS(G3711)</f>
        <v>3.1855000000000002</v>
      </c>
      <c r="I3711" s="12">
        <v>6.13E-3</v>
      </c>
      <c r="J3711" s="11">
        <v>6.13E-3</v>
      </c>
      <c r="K3711" s="10" t="s">
        <v>6765</v>
      </c>
      <c r="L3711" s="10">
        <f>VLOOKUP(E3711,genesets!$C$2:$O$3302,13,FALSE)</f>
        <v>200</v>
      </c>
    </row>
    <row r="3712" spans="1:12" s="10" customFormat="1" x14ac:dyDescent="0.2">
      <c r="A3712" s="1" t="s">
        <v>7</v>
      </c>
      <c r="B3712" s="1" t="s">
        <v>16</v>
      </c>
      <c r="C3712" s="1" t="s">
        <v>22</v>
      </c>
      <c r="D3712" s="1" t="s">
        <v>8</v>
      </c>
      <c r="E3712" s="1">
        <v>8826</v>
      </c>
      <c r="F3712" s="10">
        <v>10125</v>
      </c>
      <c r="G3712" s="11">
        <v>2.1172</v>
      </c>
      <c r="H3712" s="11">
        <f>ABS(G3712)</f>
        <v>2.1172</v>
      </c>
      <c r="I3712" s="12">
        <v>6.13E-3</v>
      </c>
      <c r="J3712" s="11">
        <v>6.13E-3</v>
      </c>
      <c r="K3712" s="10" t="s">
        <v>10962</v>
      </c>
      <c r="L3712" s="10">
        <f>VLOOKUP(E3712,genesets!$C$2:$O$3302,13,FALSE)</f>
        <v>803</v>
      </c>
    </row>
    <row r="3713" spans="1:12" s="10" customFormat="1" x14ac:dyDescent="0.2">
      <c r="A3713" s="1" t="s">
        <v>15</v>
      </c>
      <c r="B3713" s="1" t="s">
        <v>19</v>
      </c>
      <c r="C3713" s="1" t="s">
        <v>23</v>
      </c>
      <c r="D3713" s="1" t="s">
        <v>8</v>
      </c>
      <c r="E3713" s="1">
        <v>8866</v>
      </c>
      <c r="F3713" s="10">
        <v>59831</v>
      </c>
      <c r="G3713" s="11">
        <v>0.70240000000000002</v>
      </c>
      <c r="H3713" s="11">
        <f>ABS(G3713)</f>
        <v>0.70240000000000002</v>
      </c>
      <c r="I3713" s="12">
        <v>6.13E-3</v>
      </c>
      <c r="J3713" s="11">
        <v>6.13E-3</v>
      </c>
      <c r="K3713" s="10" t="s">
        <v>11145</v>
      </c>
      <c r="L3713" s="10">
        <f>VLOOKUP(E3713,genesets!$C$2:$O$3302,13,FALSE)</f>
        <v>8413</v>
      </c>
    </row>
    <row r="3714" spans="1:12" s="10" customFormat="1" x14ac:dyDescent="0.2">
      <c r="A3714" s="1" t="s">
        <v>13</v>
      </c>
      <c r="B3714" s="1" t="s">
        <v>18</v>
      </c>
      <c r="C3714" s="1" t="s">
        <v>23</v>
      </c>
      <c r="D3714" s="1" t="s">
        <v>8</v>
      </c>
      <c r="E3714" s="1">
        <v>8096</v>
      </c>
      <c r="F3714" s="10">
        <v>60581</v>
      </c>
      <c r="G3714" s="11">
        <v>1.5507</v>
      </c>
      <c r="H3714" s="11">
        <f>ABS(G3714)</f>
        <v>1.5507</v>
      </c>
      <c r="I3714" s="12">
        <v>6.1399999999999996E-3</v>
      </c>
      <c r="J3714" s="11">
        <v>6.1399999999999996E-3</v>
      </c>
      <c r="K3714" s="10" t="s">
        <v>6288</v>
      </c>
      <c r="L3714" s="10">
        <f>VLOOKUP(E3714,genesets!$C$2:$O$3302,13,FALSE)</f>
        <v>142</v>
      </c>
    </row>
    <row r="3715" spans="1:12" s="10" customFormat="1" x14ac:dyDescent="0.2">
      <c r="A3715" s="1" t="s">
        <v>7</v>
      </c>
      <c r="B3715" s="1" t="s">
        <v>16</v>
      </c>
      <c r="C3715" s="1" t="s">
        <v>22</v>
      </c>
      <c r="D3715" s="1" t="s">
        <v>8</v>
      </c>
      <c r="E3715" s="1">
        <v>8842</v>
      </c>
      <c r="F3715" s="10">
        <v>16715</v>
      </c>
      <c r="G3715" s="11">
        <v>1.4773000000000001</v>
      </c>
      <c r="H3715" s="11">
        <f>ABS(G3715)</f>
        <v>1.4773000000000001</v>
      </c>
      <c r="I3715" s="12">
        <v>6.1700000000000001E-3</v>
      </c>
      <c r="J3715" s="11">
        <v>6.1700000000000001E-3</v>
      </c>
      <c r="K3715" s="10" t="s">
        <v>11023</v>
      </c>
      <c r="L3715" s="10">
        <f>VLOOKUP(E3715,genesets!$C$2:$O$3302,13,FALSE)</f>
        <v>2129</v>
      </c>
    </row>
    <row r="3716" spans="1:12" s="10" customFormat="1" x14ac:dyDescent="0.2">
      <c r="A3716" s="1" t="s">
        <v>15</v>
      </c>
      <c r="B3716" s="1" t="s">
        <v>19</v>
      </c>
      <c r="C3716" s="1" t="s">
        <v>23</v>
      </c>
      <c r="D3716" s="1" t="s">
        <v>8</v>
      </c>
      <c r="E3716" s="1">
        <v>8931</v>
      </c>
      <c r="F3716" s="10">
        <v>4906</v>
      </c>
      <c r="G3716" s="11">
        <v>3.5074999999999998</v>
      </c>
      <c r="H3716" s="11">
        <f>ABS(G3716)</f>
        <v>3.5074999999999998</v>
      </c>
      <c r="I3716" s="12">
        <v>6.1799999999999997E-3</v>
      </c>
      <c r="J3716" s="11">
        <v>6.1799999999999997E-3</v>
      </c>
      <c r="K3716" s="10" t="s">
        <v>10712</v>
      </c>
      <c r="L3716" s="10">
        <f>VLOOKUP(E3716,genesets!$C$2:$O$3302,13,FALSE)</f>
        <v>76</v>
      </c>
    </row>
    <row r="3717" spans="1:12" s="10" customFormat="1" x14ac:dyDescent="0.2">
      <c r="A3717" s="1" t="s">
        <v>7</v>
      </c>
      <c r="B3717" s="1" t="s">
        <v>16</v>
      </c>
      <c r="C3717" s="1" t="s">
        <v>22</v>
      </c>
      <c r="D3717" s="1" t="s">
        <v>8</v>
      </c>
      <c r="E3717" s="1">
        <v>4098</v>
      </c>
      <c r="F3717" s="10">
        <v>7362</v>
      </c>
      <c r="G3717" s="11">
        <v>2.4979</v>
      </c>
      <c r="H3717" s="11">
        <f>ABS(G3717)</f>
        <v>2.4979</v>
      </c>
      <c r="I3717" s="12">
        <v>6.1900000000000002E-3</v>
      </c>
      <c r="J3717" s="11">
        <v>6.1900000000000002E-3</v>
      </c>
      <c r="K3717" s="10" t="s">
        <v>1482</v>
      </c>
      <c r="L3717" s="10">
        <f>VLOOKUP(E3717,genesets!$C$2:$O$3302,13,FALSE)</f>
        <v>4231</v>
      </c>
    </row>
    <row r="3718" spans="1:12" s="10" customFormat="1" x14ac:dyDescent="0.2">
      <c r="A3718" s="1" t="s">
        <v>11</v>
      </c>
      <c r="B3718" s="1" t="s">
        <v>17</v>
      </c>
      <c r="C3718" s="1" t="s">
        <v>23</v>
      </c>
      <c r="D3718" s="1" t="s">
        <v>8</v>
      </c>
      <c r="E3718" s="1">
        <v>8021</v>
      </c>
      <c r="F3718" s="10">
        <v>28940</v>
      </c>
      <c r="G3718" s="11">
        <v>2.1042999999999998</v>
      </c>
      <c r="H3718" s="11">
        <f>ABS(G3718)</f>
        <v>2.1042999999999998</v>
      </c>
      <c r="I3718" s="12">
        <v>6.1999999999999998E-3</v>
      </c>
      <c r="J3718" s="11">
        <v>6.1999999999999998E-3</v>
      </c>
      <c r="K3718" s="10" t="s">
        <v>5927</v>
      </c>
      <c r="L3718" s="10">
        <f>VLOOKUP(E3718,genesets!$C$2:$O$3302,13,FALSE)</f>
        <v>93</v>
      </c>
    </row>
    <row r="3719" spans="1:12" s="10" customFormat="1" x14ac:dyDescent="0.2">
      <c r="A3719" s="1" t="s">
        <v>13</v>
      </c>
      <c r="B3719" s="1" t="s">
        <v>18</v>
      </c>
      <c r="C3719" s="1" t="s">
        <v>23</v>
      </c>
      <c r="D3719" s="1" t="s">
        <v>8</v>
      </c>
      <c r="E3719" s="1">
        <v>6210</v>
      </c>
      <c r="F3719" s="10">
        <v>16612</v>
      </c>
      <c r="G3719" s="11">
        <v>3.4527000000000001</v>
      </c>
      <c r="H3719" s="11">
        <f>ABS(G3719)</f>
        <v>3.4527000000000001</v>
      </c>
      <c r="I3719" s="12">
        <v>6.2100000000000002E-3</v>
      </c>
      <c r="J3719" s="11">
        <v>6.2100000000000002E-3</v>
      </c>
      <c r="K3719" s="10" t="s">
        <v>4090</v>
      </c>
      <c r="L3719" s="10">
        <f>VLOOKUP(E3719,genesets!$C$2:$O$3302,13,FALSE)</f>
        <v>9</v>
      </c>
    </row>
    <row r="3720" spans="1:12" s="10" customFormat="1" x14ac:dyDescent="0.2">
      <c r="A3720" s="1" t="s">
        <v>12</v>
      </c>
      <c r="B3720" s="1" t="s">
        <v>18</v>
      </c>
      <c r="C3720" s="1" t="s">
        <v>22</v>
      </c>
      <c r="D3720" s="1" t="s">
        <v>8</v>
      </c>
      <c r="E3720" s="1">
        <v>7150</v>
      </c>
      <c r="F3720" s="10">
        <v>4633</v>
      </c>
      <c r="G3720" s="11">
        <v>-2.1953999999999998</v>
      </c>
      <c r="H3720" s="11">
        <f>ABS(G3720)</f>
        <v>2.1953999999999998</v>
      </c>
      <c r="I3720" s="12">
        <v>6.2100000000000002E-3</v>
      </c>
      <c r="J3720" s="11">
        <v>6.2100000000000002E-3</v>
      </c>
      <c r="K3720" s="10" t="s">
        <v>5175</v>
      </c>
      <c r="L3720" s="10">
        <f>VLOOKUP(E3720,genesets!$C$2:$O$3302,13,FALSE)</f>
        <v>4445</v>
      </c>
    </row>
    <row r="3721" spans="1:12" s="10" customFormat="1" x14ac:dyDescent="0.2">
      <c r="A3721" s="1" t="s">
        <v>13</v>
      </c>
      <c r="B3721" s="1" t="s">
        <v>18</v>
      </c>
      <c r="C3721" s="1" t="s">
        <v>23</v>
      </c>
      <c r="D3721" s="1" t="s">
        <v>8</v>
      </c>
      <c r="E3721" s="1">
        <v>8420</v>
      </c>
      <c r="F3721" s="10">
        <v>52497</v>
      </c>
      <c r="G3721" s="11">
        <v>1.597</v>
      </c>
      <c r="H3721" s="11">
        <f>ABS(G3721)</f>
        <v>1.597</v>
      </c>
      <c r="I3721" s="12">
        <v>6.2199999999999998E-3</v>
      </c>
      <c r="J3721" s="11">
        <v>6.2199999999999998E-3</v>
      </c>
      <c r="K3721" s="10" t="s">
        <v>7329</v>
      </c>
      <c r="L3721" s="10">
        <f>VLOOKUP(E3721,genesets!$C$2:$O$3302,13,FALSE)</f>
        <v>105</v>
      </c>
    </row>
    <row r="3722" spans="1:12" s="10" customFormat="1" x14ac:dyDescent="0.2">
      <c r="A3722" s="1" t="s">
        <v>11</v>
      </c>
      <c r="B3722" s="1" t="s">
        <v>17</v>
      </c>
      <c r="C3722" s="1" t="s">
        <v>23</v>
      </c>
      <c r="D3722" s="1" t="s">
        <v>8</v>
      </c>
      <c r="E3722" s="1">
        <v>8851</v>
      </c>
      <c r="F3722" s="10">
        <v>49713</v>
      </c>
      <c r="G3722" s="11">
        <v>1.4773000000000001</v>
      </c>
      <c r="H3722" s="11">
        <f>ABS(G3722)</f>
        <v>1.4773000000000001</v>
      </c>
      <c r="I3722" s="12">
        <v>6.2199999999999998E-3</v>
      </c>
      <c r="J3722" s="11">
        <v>6.2199999999999998E-3</v>
      </c>
      <c r="K3722" s="10" t="s">
        <v>11068</v>
      </c>
      <c r="L3722" s="10">
        <f>VLOOKUP(E3722,genesets!$C$2:$O$3302,13,FALSE)</f>
        <v>289</v>
      </c>
    </row>
    <row r="3723" spans="1:12" s="10" customFormat="1" x14ac:dyDescent="0.2">
      <c r="A3723" s="1" t="s">
        <v>15</v>
      </c>
      <c r="B3723" s="1" t="s">
        <v>19</v>
      </c>
      <c r="C3723" s="1" t="s">
        <v>23</v>
      </c>
      <c r="D3723" s="1" t="s">
        <v>8</v>
      </c>
      <c r="E3723" s="1">
        <v>6191</v>
      </c>
      <c r="F3723" s="10">
        <v>17756</v>
      </c>
      <c r="G3723" s="11">
        <v>1.4512</v>
      </c>
      <c r="H3723" s="11">
        <f>ABS(G3723)</f>
        <v>1.4512</v>
      </c>
      <c r="I3723" s="12">
        <v>6.2399999999999999E-3</v>
      </c>
      <c r="J3723" s="11">
        <v>6.2399999999999999E-3</v>
      </c>
      <c r="K3723" s="10" t="s">
        <v>3995</v>
      </c>
      <c r="L3723" s="10">
        <f>VLOOKUP(E3723,genesets!$C$2:$O$3302,13,FALSE)</f>
        <v>1556</v>
      </c>
    </row>
    <row r="3724" spans="1:12" s="10" customFormat="1" x14ac:dyDescent="0.2">
      <c r="A3724" s="1" t="s">
        <v>14</v>
      </c>
      <c r="B3724" s="1" t="s">
        <v>19</v>
      </c>
      <c r="C3724" s="1" t="s">
        <v>22</v>
      </c>
      <c r="D3724" s="1" t="s">
        <v>8</v>
      </c>
      <c r="E3724" s="1">
        <v>6036</v>
      </c>
      <c r="F3724" s="10">
        <v>31939</v>
      </c>
      <c r="G3724" s="11">
        <v>2.5373999999999999</v>
      </c>
      <c r="H3724" s="11">
        <f>ABS(G3724)</f>
        <v>2.5373999999999999</v>
      </c>
      <c r="I3724" s="12">
        <v>6.2500000000000003E-3</v>
      </c>
      <c r="J3724" s="11">
        <v>6.2500000000000003E-3</v>
      </c>
      <c r="K3724" s="10" t="s">
        <v>3220</v>
      </c>
      <c r="L3724" s="10">
        <f>VLOOKUP(E3724,genesets!$C$2:$O$3302,13,FALSE)</f>
        <v>38</v>
      </c>
    </row>
    <row r="3725" spans="1:12" s="10" customFormat="1" x14ac:dyDescent="0.2">
      <c r="A3725" s="1" t="s">
        <v>10</v>
      </c>
      <c r="B3725" s="1" t="s">
        <v>17</v>
      </c>
      <c r="C3725" s="1" t="s">
        <v>22</v>
      </c>
      <c r="D3725" s="1" t="s">
        <v>8</v>
      </c>
      <c r="E3725" s="1">
        <v>4244</v>
      </c>
      <c r="F3725" s="10">
        <v>323806</v>
      </c>
      <c r="G3725" s="11">
        <v>-0.49690000000000001</v>
      </c>
      <c r="H3725" s="11">
        <f>ABS(G3725)</f>
        <v>0.49690000000000001</v>
      </c>
      <c r="I3725" s="12">
        <v>6.28E-3</v>
      </c>
      <c r="J3725" s="11">
        <v>6.28E-3</v>
      </c>
      <c r="K3725" s="10" t="s">
        <v>2092</v>
      </c>
      <c r="L3725" s="10">
        <f>VLOOKUP(E3725,genesets!$C$2:$O$3302,13,FALSE)</f>
        <v>8127</v>
      </c>
    </row>
    <row r="3726" spans="1:12" s="10" customFormat="1" x14ac:dyDescent="0.2">
      <c r="A3726" s="1" t="s">
        <v>10</v>
      </c>
      <c r="B3726" s="1" t="s">
        <v>17</v>
      </c>
      <c r="C3726" s="1" t="s">
        <v>22</v>
      </c>
      <c r="D3726" s="1" t="s">
        <v>8</v>
      </c>
      <c r="E3726" s="1">
        <v>8029</v>
      </c>
      <c r="F3726" s="10">
        <v>30720</v>
      </c>
      <c r="G3726" s="11">
        <v>-1.3314999999999999</v>
      </c>
      <c r="H3726" s="11">
        <f>ABS(G3726)</f>
        <v>1.3314999999999999</v>
      </c>
      <c r="I3726" s="12">
        <v>6.3E-3</v>
      </c>
      <c r="J3726" s="11">
        <v>6.3E-3</v>
      </c>
      <c r="K3726" s="10" t="s">
        <v>5971</v>
      </c>
      <c r="L3726" s="10">
        <f>VLOOKUP(E3726,genesets!$C$2:$O$3302,13,FALSE)</f>
        <v>1278</v>
      </c>
    </row>
    <row r="3727" spans="1:12" s="10" customFormat="1" x14ac:dyDescent="0.2">
      <c r="A3727" s="1" t="s">
        <v>10</v>
      </c>
      <c r="B3727" s="1" t="s">
        <v>17</v>
      </c>
      <c r="C3727" s="1" t="s">
        <v>22</v>
      </c>
      <c r="D3727" s="1" t="s">
        <v>8</v>
      </c>
      <c r="E3727" s="1">
        <v>7077</v>
      </c>
      <c r="F3727" s="10">
        <v>178565</v>
      </c>
      <c r="G3727" s="11">
        <v>-0.62709999999999999</v>
      </c>
      <c r="H3727" s="11">
        <f>ABS(G3727)</f>
        <v>0.62709999999999999</v>
      </c>
      <c r="I3727" s="12">
        <v>6.3E-3</v>
      </c>
      <c r="J3727" s="11">
        <v>6.3E-3</v>
      </c>
      <c r="K3727" s="10" t="s">
        <v>4810</v>
      </c>
      <c r="L3727" s="10">
        <f>VLOOKUP(E3727,genesets!$C$2:$O$3302,13,FALSE)</f>
        <v>4902</v>
      </c>
    </row>
    <row r="3728" spans="1:12" s="10" customFormat="1" x14ac:dyDescent="0.2">
      <c r="A3728" s="1" t="s">
        <v>7</v>
      </c>
      <c r="B3728" s="1" t="s">
        <v>16</v>
      </c>
      <c r="C3728" s="1" t="s">
        <v>22</v>
      </c>
      <c r="D3728" s="1" t="s">
        <v>8</v>
      </c>
      <c r="E3728" s="1">
        <v>8225</v>
      </c>
      <c r="F3728" s="10">
        <v>4917</v>
      </c>
      <c r="G3728" s="11">
        <v>3.2126999999999999</v>
      </c>
      <c r="H3728" s="11">
        <f>ABS(G3728)</f>
        <v>3.2126999999999999</v>
      </c>
      <c r="I3728" s="12">
        <v>6.3499999999999997E-3</v>
      </c>
      <c r="J3728" s="11">
        <v>6.3499999999999997E-3</v>
      </c>
      <c r="K3728" s="10" t="s">
        <v>6800</v>
      </c>
      <c r="L3728" s="10">
        <f>VLOOKUP(E3728,genesets!$C$2:$O$3302,13,FALSE)</f>
        <v>219</v>
      </c>
    </row>
    <row r="3729" spans="1:12" s="10" customFormat="1" x14ac:dyDescent="0.2">
      <c r="A3729" s="1" t="s">
        <v>13</v>
      </c>
      <c r="B3729" s="1" t="s">
        <v>18</v>
      </c>
      <c r="C3729" s="1" t="s">
        <v>23</v>
      </c>
      <c r="D3729" s="1" t="s">
        <v>8</v>
      </c>
      <c r="E3729" s="1">
        <v>8603</v>
      </c>
      <c r="F3729" s="10">
        <v>19519</v>
      </c>
      <c r="G3729" s="11">
        <v>2.7854000000000001</v>
      </c>
      <c r="H3729" s="11">
        <f>ABS(G3729)</f>
        <v>2.7854000000000001</v>
      </c>
      <c r="I3729" s="12">
        <v>6.3499999999999997E-3</v>
      </c>
      <c r="J3729" s="11">
        <v>6.3499999999999997E-3</v>
      </c>
      <c r="K3729" s="10" t="s">
        <v>7641</v>
      </c>
      <c r="L3729" s="10">
        <f>VLOOKUP(E3729,genesets!$C$2:$O$3302,13,FALSE)</f>
        <v>23</v>
      </c>
    </row>
    <row r="3730" spans="1:12" s="10" customFormat="1" x14ac:dyDescent="0.2">
      <c r="A3730" s="1" t="s">
        <v>13</v>
      </c>
      <c r="B3730" s="1" t="s">
        <v>18</v>
      </c>
      <c r="C3730" s="1" t="s">
        <v>23</v>
      </c>
      <c r="D3730" s="1" t="s">
        <v>8</v>
      </c>
      <c r="E3730" s="1">
        <v>8140</v>
      </c>
      <c r="F3730" s="10">
        <v>70220</v>
      </c>
      <c r="G3730" s="11">
        <v>1.4617</v>
      </c>
      <c r="H3730" s="11">
        <f>ABS(G3730)</f>
        <v>1.4617</v>
      </c>
      <c r="I3730" s="12">
        <v>6.3600000000000002E-3</v>
      </c>
      <c r="J3730" s="11">
        <v>6.3600000000000002E-3</v>
      </c>
      <c r="K3730" s="10" t="s">
        <v>6464</v>
      </c>
      <c r="L3730" s="10">
        <f>VLOOKUP(E3730,genesets!$C$2:$O$3302,13,FALSE)</f>
        <v>129</v>
      </c>
    </row>
    <row r="3731" spans="1:12" s="10" customFormat="1" x14ac:dyDescent="0.2">
      <c r="A3731" s="1" t="s">
        <v>10</v>
      </c>
      <c r="B3731" s="1" t="s">
        <v>17</v>
      </c>
      <c r="C3731" s="1" t="s">
        <v>22</v>
      </c>
      <c r="D3731" s="1" t="s">
        <v>8</v>
      </c>
      <c r="E3731" s="1">
        <v>4118</v>
      </c>
      <c r="F3731" s="10">
        <v>173430</v>
      </c>
      <c r="G3731" s="11">
        <v>-0.64319999999999999</v>
      </c>
      <c r="H3731" s="11">
        <f>ABS(G3731)</f>
        <v>0.64319999999999999</v>
      </c>
      <c r="I3731" s="12">
        <v>6.3899999999999998E-3</v>
      </c>
      <c r="J3731" s="11">
        <v>6.3899999999999998E-3</v>
      </c>
      <c r="K3731" s="10" t="s">
        <v>1589</v>
      </c>
      <c r="L3731" s="10">
        <f>VLOOKUP(E3731,genesets!$C$2:$O$3302,13,FALSE)</f>
        <v>4861</v>
      </c>
    </row>
    <row r="3732" spans="1:12" s="10" customFormat="1" x14ac:dyDescent="0.2">
      <c r="A3732" s="1" t="s">
        <v>11</v>
      </c>
      <c r="B3732" s="1" t="s">
        <v>17</v>
      </c>
      <c r="C3732" s="1" t="s">
        <v>23</v>
      </c>
      <c r="D3732" s="1" t="s">
        <v>8</v>
      </c>
      <c r="E3732" s="1">
        <v>7091</v>
      </c>
      <c r="F3732" s="10">
        <v>13154</v>
      </c>
      <c r="G3732" s="11">
        <v>3.3197999999999999</v>
      </c>
      <c r="H3732" s="11">
        <f>ABS(G3732)</f>
        <v>3.3197999999999999</v>
      </c>
      <c r="I3732" s="12">
        <v>6.4000000000000003E-3</v>
      </c>
      <c r="J3732" s="11">
        <v>6.4000000000000003E-3</v>
      </c>
      <c r="K3732" s="10" t="s">
        <v>4880</v>
      </c>
      <c r="L3732" s="10">
        <f>VLOOKUP(E3732,genesets!$C$2:$O$3302,13,FALSE)</f>
        <v>26</v>
      </c>
    </row>
    <row r="3733" spans="1:12" s="10" customFormat="1" x14ac:dyDescent="0.2">
      <c r="A3733" s="1" t="s">
        <v>13</v>
      </c>
      <c r="B3733" s="1" t="s">
        <v>18</v>
      </c>
      <c r="C3733" s="1" t="s">
        <v>23</v>
      </c>
      <c r="D3733" s="1" t="s">
        <v>8</v>
      </c>
      <c r="E3733" s="1">
        <v>7195</v>
      </c>
      <c r="F3733" s="10">
        <v>124157</v>
      </c>
      <c r="G3733" s="11">
        <v>1.0571999999999999</v>
      </c>
      <c r="H3733" s="11">
        <f>ABS(G3733)</f>
        <v>1.0571999999999999</v>
      </c>
      <c r="I3733" s="12">
        <v>6.4000000000000003E-3</v>
      </c>
      <c r="J3733" s="11">
        <v>6.4000000000000003E-3</v>
      </c>
      <c r="K3733" s="10" t="s">
        <v>5400</v>
      </c>
      <c r="L3733" s="10">
        <f>VLOOKUP(E3733,genesets!$C$2:$O$3302,13,FALSE)</f>
        <v>420</v>
      </c>
    </row>
    <row r="3734" spans="1:12" s="10" customFormat="1" x14ac:dyDescent="0.2">
      <c r="A3734" s="1" t="s">
        <v>15</v>
      </c>
      <c r="B3734" s="1" t="s">
        <v>19</v>
      </c>
      <c r="C3734" s="1" t="s">
        <v>23</v>
      </c>
      <c r="D3734" s="1" t="s">
        <v>8</v>
      </c>
      <c r="E3734" s="1">
        <v>8984</v>
      </c>
      <c r="F3734" s="10">
        <v>7471</v>
      </c>
      <c r="G3734" s="11">
        <v>2.4851000000000001</v>
      </c>
      <c r="H3734" s="11">
        <f>ABS(G3734)</f>
        <v>2.4851000000000001</v>
      </c>
      <c r="I3734" s="12">
        <v>6.4200000000000004E-3</v>
      </c>
      <c r="J3734" s="11">
        <v>6.4200000000000004E-3</v>
      </c>
      <c r="K3734" s="10" t="s">
        <v>11741</v>
      </c>
      <c r="L3734" s="10">
        <f>VLOOKUP(E3734,genesets!$C$2:$O$3302,13,FALSE)</f>
        <v>312</v>
      </c>
    </row>
    <row r="3735" spans="1:12" s="10" customFormat="1" x14ac:dyDescent="0.2">
      <c r="A3735" s="1" t="s">
        <v>11</v>
      </c>
      <c r="B3735" s="1" t="s">
        <v>17</v>
      </c>
      <c r="C3735" s="1" t="s">
        <v>23</v>
      </c>
      <c r="D3735" s="1" t="s">
        <v>8</v>
      </c>
      <c r="E3735" s="1">
        <v>7194</v>
      </c>
      <c r="F3735" s="10">
        <v>26928</v>
      </c>
      <c r="G3735" s="11">
        <v>2.0520999999999998</v>
      </c>
      <c r="H3735" s="11">
        <f>ABS(G3735)</f>
        <v>2.0520999999999998</v>
      </c>
      <c r="I3735" s="12">
        <v>6.4200000000000004E-3</v>
      </c>
      <c r="J3735" s="11">
        <v>6.4200000000000004E-3</v>
      </c>
      <c r="K3735" s="10" t="s">
        <v>5395</v>
      </c>
      <c r="L3735" s="10">
        <f>VLOOKUP(E3735,genesets!$C$2:$O$3302,13,FALSE)</f>
        <v>127</v>
      </c>
    </row>
    <row r="3736" spans="1:12" s="10" customFormat="1" x14ac:dyDescent="0.2">
      <c r="A3736" s="1" t="s">
        <v>7</v>
      </c>
      <c r="B3736" s="1" t="s">
        <v>16</v>
      </c>
      <c r="C3736" s="1" t="s">
        <v>22</v>
      </c>
      <c r="D3736" s="1" t="s">
        <v>8</v>
      </c>
      <c r="E3736" s="1">
        <v>8886</v>
      </c>
      <c r="F3736" s="10">
        <v>2820</v>
      </c>
      <c r="G3736" s="11">
        <v>4.2611999999999997</v>
      </c>
      <c r="H3736" s="11">
        <f>ABS(G3736)</f>
        <v>4.2611999999999997</v>
      </c>
      <c r="I3736" s="12">
        <v>6.45E-3</v>
      </c>
      <c r="J3736" s="11">
        <v>6.45E-3</v>
      </c>
      <c r="K3736" s="10" t="s">
        <v>11250</v>
      </c>
      <c r="L3736" s="10">
        <f>VLOOKUP(E3736,genesets!$C$2:$O$3302,13,FALSE)</f>
        <v>30</v>
      </c>
    </row>
    <row r="3737" spans="1:12" s="10" customFormat="1" x14ac:dyDescent="0.2">
      <c r="A3737" s="1" t="s">
        <v>14</v>
      </c>
      <c r="B3737" s="1" t="s">
        <v>19</v>
      </c>
      <c r="C3737" s="1" t="s">
        <v>22</v>
      </c>
      <c r="D3737" s="1" t="s">
        <v>8</v>
      </c>
      <c r="E3737" s="1">
        <v>6269</v>
      </c>
      <c r="F3737" s="10">
        <v>23371</v>
      </c>
      <c r="G3737" s="11">
        <v>3.2046000000000001</v>
      </c>
      <c r="H3737" s="11">
        <f>ABS(G3737)</f>
        <v>3.2046000000000001</v>
      </c>
      <c r="I3737" s="12">
        <v>6.4900000000000001E-3</v>
      </c>
      <c r="J3737" s="11">
        <v>6.4900000000000001E-3</v>
      </c>
      <c r="K3737" s="10" t="s">
        <v>4385</v>
      </c>
      <c r="L3737" s="10">
        <f>VLOOKUP(E3737,genesets!$C$2:$O$3302,13,FALSE)</f>
        <v>18</v>
      </c>
    </row>
    <row r="3738" spans="1:12" s="10" customFormat="1" x14ac:dyDescent="0.2">
      <c r="A3738" s="1" t="s">
        <v>7</v>
      </c>
      <c r="B3738" s="1" t="s">
        <v>16</v>
      </c>
      <c r="C3738" s="1" t="s">
        <v>22</v>
      </c>
      <c r="D3738" s="1" t="s">
        <v>8</v>
      </c>
      <c r="E3738" s="1">
        <v>4308</v>
      </c>
      <c r="F3738" s="10">
        <v>9384</v>
      </c>
      <c r="G3738" s="11">
        <v>2.1236000000000002</v>
      </c>
      <c r="H3738" s="11">
        <f>ABS(G3738)</f>
        <v>2.1236000000000002</v>
      </c>
      <c r="I3738" s="12">
        <v>6.4900000000000001E-3</v>
      </c>
      <c r="J3738" s="11">
        <v>6.4900000000000001E-3</v>
      </c>
      <c r="K3738" s="10" t="s">
        <v>2298</v>
      </c>
      <c r="L3738" s="10">
        <f>VLOOKUP(E3738,genesets!$C$2:$O$3302,13,FALSE)</f>
        <v>657</v>
      </c>
    </row>
    <row r="3739" spans="1:12" s="10" customFormat="1" x14ac:dyDescent="0.2">
      <c r="A3739" s="1" t="s">
        <v>11</v>
      </c>
      <c r="B3739" s="1" t="s">
        <v>17</v>
      </c>
      <c r="C3739" s="1" t="s">
        <v>23</v>
      </c>
      <c r="D3739" s="1" t="s">
        <v>8</v>
      </c>
      <c r="E3739" s="1">
        <v>8013</v>
      </c>
      <c r="F3739" s="10">
        <v>97977</v>
      </c>
      <c r="G3739" s="11">
        <v>0.98280000000000001</v>
      </c>
      <c r="H3739" s="11">
        <f>ABS(G3739)</f>
        <v>0.98280000000000001</v>
      </c>
      <c r="I3739" s="12">
        <v>6.4999999999999997E-3</v>
      </c>
      <c r="J3739" s="11">
        <v>6.4999999999999997E-3</v>
      </c>
      <c r="K3739" s="10" t="s">
        <v>5887</v>
      </c>
      <c r="L3739" s="10">
        <f>VLOOKUP(E3739,genesets!$C$2:$O$3302,13,FALSE)</f>
        <v>823</v>
      </c>
    </row>
    <row r="3740" spans="1:12" s="10" customFormat="1" x14ac:dyDescent="0.2">
      <c r="A3740" s="1" t="s">
        <v>7</v>
      </c>
      <c r="B3740" s="1" t="s">
        <v>16</v>
      </c>
      <c r="C3740" s="1" t="s">
        <v>22</v>
      </c>
      <c r="D3740" s="1" t="s">
        <v>8</v>
      </c>
      <c r="E3740" s="1">
        <v>6066</v>
      </c>
      <c r="F3740" s="10">
        <v>19863</v>
      </c>
      <c r="G3740" s="11">
        <v>1.3231999999999999</v>
      </c>
      <c r="H3740" s="11">
        <f>ABS(G3740)</f>
        <v>1.3231999999999999</v>
      </c>
      <c r="I3740" s="12">
        <v>6.5399999999999998E-3</v>
      </c>
      <c r="J3740" s="11">
        <v>6.5399999999999998E-3</v>
      </c>
      <c r="K3740" s="10" t="s">
        <v>3370</v>
      </c>
      <c r="L3740" s="10">
        <f>VLOOKUP(E3740,genesets!$C$2:$O$3302,13,FALSE)</f>
        <v>2762</v>
      </c>
    </row>
    <row r="3741" spans="1:12" s="10" customFormat="1" x14ac:dyDescent="0.2">
      <c r="A3741" s="1" t="s">
        <v>11</v>
      </c>
      <c r="B3741" s="1" t="s">
        <v>17</v>
      </c>
      <c r="C3741" s="1" t="s">
        <v>23</v>
      </c>
      <c r="D3741" s="1" t="s">
        <v>8</v>
      </c>
      <c r="E3741" s="1">
        <v>6009</v>
      </c>
      <c r="F3741" s="10">
        <v>31221</v>
      </c>
      <c r="G3741" s="11">
        <v>2.0516999999999999</v>
      </c>
      <c r="H3741" s="11">
        <f>ABS(G3741)</f>
        <v>2.0516999999999999</v>
      </c>
      <c r="I3741" s="12">
        <v>6.5599999999999999E-3</v>
      </c>
      <c r="J3741" s="11">
        <v>6.5599999999999999E-3</v>
      </c>
      <c r="K3741" s="10" t="s">
        <v>3085</v>
      </c>
      <c r="L3741" s="10">
        <f>VLOOKUP(E3741,genesets!$C$2:$O$3302,13,FALSE)</f>
        <v>147</v>
      </c>
    </row>
    <row r="3742" spans="1:12" s="10" customFormat="1" x14ac:dyDescent="0.2">
      <c r="A3742" s="1" t="s">
        <v>7</v>
      </c>
      <c r="B3742" s="1" t="s">
        <v>16</v>
      </c>
      <c r="C3742" s="1" t="s">
        <v>22</v>
      </c>
      <c r="D3742" s="1" t="s">
        <v>8</v>
      </c>
      <c r="E3742" s="1">
        <v>7124</v>
      </c>
      <c r="F3742" s="10">
        <v>12750</v>
      </c>
      <c r="G3742" s="11">
        <v>1.7376</v>
      </c>
      <c r="H3742" s="11">
        <f>ABS(G3742)</f>
        <v>1.7376</v>
      </c>
      <c r="I3742" s="12">
        <v>6.5599999999999999E-3</v>
      </c>
      <c r="J3742" s="11">
        <v>6.5599999999999999E-3</v>
      </c>
      <c r="K3742" s="10" t="s">
        <v>5045</v>
      </c>
      <c r="L3742" s="10">
        <f>VLOOKUP(E3742,genesets!$C$2:$O$3302,13,FALSE)</f>
        <v>1356</v>
      </c>
    </row>
    <row r="3743" spans="1:12" s="10" customFormat="1" x14ac:dyDescent="0.2">
      <c r="A3743" s="1" t="s">
        <v>15</v>
      </c>
      <c r="B3743" s="1" t="s">
        <v>19</v>
      </c>
      <c r="C3743" s="1" t="s">
        <v>23</v>
      </c>
      <c r="D3743" s="1" t="s">
        <v>8</v>
      </c>
      <c r="E3743" s="1">
        <v>6040</v>
      </c>
      <c r="F3743" s="10">
        <v>8002</v>
      </c>
      <c r="G3743" s="11">
        <v>2.4359000000000002</v>
      </c>
      <c r="H3743" s="11">
        <f>ABS(G3743)</f>
        <v>2.4359000000000002</v>
      </c>
      <c r="I3743" s="12">
        <v>6.5799999999999999E-3</v>
      </c>
      <c r="J3743" s="11">
        <v>6.5799999999999999E-3</v>
      </c>
      <c r="K3743" s="10" t="s">
        <v>3240</v>
      </c>
      <c r="L3743" s="10">
        <f>VLOOKUP(E3743,genesets!$C$2:$O$3302,13,FALSE)</f>
        <v>470</v>
      </c>
    </row>
    <row r="3744" spans="1:12" s="10" customFormat="1" x14ac:dyDescent="0.2">
      <c r="A3744" s="1" t="s">
        <v>10</v>
      </c>
      <c r="B3744" s="1" t="s">
        <v>17</v>
      </c>
      <c r="C3744" s="1" t="s">
        <v>22</v>
      </c>
      <c r="D3744" s="1" t="s">
        <v>8</v>
      </c>
      <c r="E3744" s="1">
        <v>6065</v>
      </c>
      <c r="F3744" s="10">
        <v>75703</v>
      </c>
      <c r="G3744" s="11">
        <v>-0.93149999999999999</v>
      </c>
      <c r="H3744" s="11">
        <f>ABS(G3744)</f>
        <v>0.93149999999999999</v>
      </c>
      <c r="I3744" s="12">
        <v>6.6100000000000004E-3</v>
      </c>
      <c r="J3744" s="11">
        <v>6.6100000000000004E-3</v>
      </c>
      <c r="K3744" s="10" t="s">
        <v>3365</v>
      </c>
      <c r="L3744" s="10">
        <f>VLOOKUP(E3744,genesets!$C$2:$O$3302,13,FALSE)</f>
        <v>2572</v>
      </c>
    </row>
    <row r="3745" spans="1:12" s="10" customFormat="1" x14ac:dyDescent="0.2">
      <c r="A3745" s="1" t="s">
        <v>10</v>
      </c>
      <c r="B3745" s="1" t="s">
        <v>17</v>
      </c>
      <c r="C3745" s="1" t="s">
        <v>22</v>
      </c>
      <c r="D3745" s="1" t="s">
        <v>8</v>
      </c>
      <c r="E3745" s="1">
        <v>4246</v>
      </c>
      <c r="F3745" s="10">
        <v>333197</v>
      </c>
      <c r="G3745" s="11">
        <v>-0.4849</v>
      </c>
      <c r="H3745" s="11">
        <f>ABS(G3745)</f>
        <v>0.4849</v>
      </c>
      <c r="I3745" s="12">
        <v>6.62E-3</v>
      </c>
      <c r="J3745" s="11">
        <v>6.62E-3</v>
      </c>
      <c r="K3745" s="10" t="s">
        <v>2102</v>
      </c>
      <c r="L3745" s="10">
        <f>VLOOKUP(E3745,genesets!$C$2:$O$3302,13,FALSE)</f>
        <v>8305</v>
      </c>
    </row>
    <row r="3746" spans="1:12" s="10" customFormat="1" x14ac:dyDescent="0.2">
      <c r="A3746" s="1" t="s">
        <v>11</v>
      </c>
      <c r="B3746" s="1" t="s">
        <v>17</v>
      </c>
      <c r="C3746" s="1" t="s">
        <v>23</v>
      </c>
      <c r="D3746" s="1" t="s">
        <v>8</v>
      </c>
      <c r="E3746" s="1">
        <v>8142</v>
      </c>
      <c r="F3746" s="10">
        <v>66410</v>
      </c>
      <c r="G3746" s="11">
        <v>1.2395</v>
      </c>
      <c r="H3746" s="11">
        <f>ABS(G3746)</f>
        <v>1.2395</v>
      </c>
      <c r="I3746" s="12">
        <v>6.6299999999999996E-3</v>
      </c>
      <c r="J3746" s="11">
        <v>6.6299999999999996E-3</v>
      </c>
      <c r="K3746" s="10" t="s">
        <v>6472</v>
      </c>
      <c r="L3746" s="10">
        <f>VLOOKUP(E3746,genesets!$C$2:$O$3302,13,FALSE)</f>
        <v>556</v>
      </c>
    </row>
    <row r="3747" spans="1:12" s="10" customFormat="1" x14ac:dyDescent="0.2">
      <c r="A3747" s="1" t="s">
        <v>13</v>
      </c>
      <c r="B3747" s="1" t="s">
        <v>18</v>
      </c>
      <c r="C3747" s="1" t="s">
        <v>23</v>
      </c>
      <c r="D3747" s="1" t="s">
        <v>8</v>
      </c>
      <c r="E3747" s="1">
        <v>2876</v>
      </c>
      <c r="F3747" s="10">
        <v>61760</v>
      </c>
      <c r="G3747" s="11">
        <v>1.5003</v>
      </c>
      <c r="H3747" s="11">
        <f>ABS(G3747)</f>
        <v>1.5003</v>
      </c>
      <c r="I3747" s="12">
        <v>6.6699999999999997E-3</v>
      </c>
      <c r="J3747" s="11">
        <v>6.6699999999999997E-3</v>
      </c>
      <c r="K3747" s="10" t="s">
        <v>593</v>
      </c>
      <c r="L3747" s="10">
        <f>VLOOKUP(E3747,genesets!$C$2:$O$3302,13,FALSE)</f>
        <v>145</v>
      </c>
    </row>
    <row r="3748" spans="1:12" s="10" customFormat="1" x14ac:dyDescent="0.2">
      <c r="A3748" s="1" t="s">
        <v>14</v>
      </c>
      <c r="B3748" s="1" t="s">
        <v>19</v>
      </c>
      <c r="C3748" s="1" t="s">
        <v>22</v>
      </c>
      <c r="D3748" s="1" t="s">
        <v>8</v>
      </c>
      <c r="E3748" s="1">
        <v>8969</v>
      </c>
      <c r="F3748" s="10">
        <v>70212</v>
      </c>
      <c r="G3748" s="11">
        <v>1.6787000000000001</v>
      </c>
      <c r="H3748" s="11">
        <f>ABS(G3748)</f>
        <v>1.6787000000000001</v>
      </c>
      <c r="I3748" s="12">
        <v>6.6800000000000002E-3</v>
      </c>
      <c r="J3748" s="11">
        <v>6.6800000000000002E-3</v>
      </c>
      <c r="K3748" s="10" t="s">
        <v>11665</v>
      </c>
      <c r="L3748" s="10">
        <f>VLOOKUP(E3748,genesets!$C$2:$O$3302,13,FALSE)</f>
        <v>116</v>
      </c>
    </row>
    <row r="3749" spans="1:12" s="10" customFormat="1" x14ac:dyDescent="0.2">
      <c r="A3749" s="1" t="s">
        <v>11</v>
      </c>
      <c r="B3749" s="1" t="s">
        <v>17</v>
      </c>
      <c r="C3749" s="1" t="s">
        <v>23</v>
      </c>
      <c r="D3749" s="1" t="s">
        <v>8</v>
      </c>
      <c r="E3749" s="1">
        <v>4300</v>
      </c>
      <c r="F3749" s="10">
        <v>36438</v>
      </c>
      <c r="G3749" s="11">
        <v>1.76</v>
      </c>
      <c r="H3749" s="11">
        <f>ABS(G3749)</f>
        <v>1.76</v>
      </c>
      <c r="I3749" s="12">
        <v>6.6899999999999998E-3</v>
      </c>
      <c r="J3749" s="11">
        <v>6.6899999999999998E-3</v>
      </c>
      <c r="K3749" s="10" t="s">
        <v>2257</v>
      </c>
      <c r="L3749" s="10">
        <f>VLOOKUP(E3749,genesets!$C$2:$O$3302,13,FALSE)</f>
        <v>154</v>
      </c>
    </row>
    <row r="3750" spans="1:12" s="10" customFormat="1" x14ac:dyDescent="0.2">
      <c r="A3750" s="1" t="s">
        <v>11</v>
      </c>
      <c r="B3750" s="1" t="s">
        <v>17</v>
      </c>
      <c r="C3750" s="1" t="s">
        <v>23</v>
      </c>
      <c r="D3750" s="1" t="s">
        <v>8</v>
      </c>
      <c r="E3750" s="1">
        <v>5011</v>
      </c>
      <c r="F3750" s="10">
        <v>71341</v>
      </c>
      <c r="G3750" s="11">
        <v>1.1598999999999999</v>
      </c>
      <c r="H3750" s="11">
        <f>ABS(G3750)</f>
        <v>1.1598999999999999</v>
      </c>
      <c r="I3750" s="12">
        <v>6.7000000000000002E-3</v>
      </c>
      <c r="J3750" s="11">
        <v>6.7000000000000002E-3</v>
      </c>
      <c r="K3750" s="10" t="s">
        <v>2997</v>
      </c>
      <c r="L3750" s="10">
        <f>VLOOKUP(E3750,genesets!$C$2:$O$3302,13,FALSE)</f>
        <v>486</v>
      </c>
    </row>
    <row r="3751" spans="1:12" s="10" customFormat="1" x14ac:dyDescent="0.2">
      <c r="A3751" s="1" t="s">
        <v>11</v>
      </c>
      <c r="B3751" s="1" t="s">
        <v>17</v>
      </c>
      <c r="C3751" s="1" t="s">
        <v>23</v>
      </c>
      <c r="D3751" s="1" t="s">
        <v>8</v>
      </c>
      <c r="E3751" s="1">
        <v>7220</v>
      </c>
      <c r="F3751" s="10">
        <v>7508</v>
      </c>
      <c r="G3751" s="11">
        <v>4.7537000000000003</v>
      </c>
      <c r="H3751" s="11">
        <f>ABS(G3751)</f>
        <v>4.7537000000000003</v>
      </c>
      <c r="I3751" s="12">
        <v>6.7200000000000003E-3</v>
      </c>
      <c r="J3751" s="11">
        <v>6.7200000000000003E-3</v>
      </c>
      <c r="K3751" s="10" t="s">
        <v>5525</v>
      </c>
      <c r="L3751" s="10">
        <f>VLOOKUP(E3751,genesets!$C$2:$O$3302,13,FALSE)</f>
        <v>7</v>
      </c>
    </row>
    <row r="3752" spans="1:12" s="10" customFormat="1" x14ac:dyDescent="0.2">
      <c r="A3752" s="1" t="s">
        <v>15</v>
      </c>
      <c r="B3752" s="1" t="s">
        <v>19</v>
      </c>
      <c r="C3752" s="1" t="s">
        <v>23</v>
      </c>
      <c r="D3752" s="1" t="s">
        <v>8</v>
      </c>
      <c r="E3752" s="1">
        <v>9003</v>
      </c>
      <c r="F3752" s="10">
        <v>500</v>
      </c>
      <c r="G3752" s="11">
        <v>5.5896999999999997</v>
      </c>
      <c r="H3752" s="11">
        <f>ABS(G3752)</f>
        <v>5.5896999999999997</v>
      </c>
      <c r="I3752" s="12">
        <v>6.7400000000000003E-3</v>
      </c>
      <c r="J3752" s="11">
        <v>6.7400000000000003E-3</v>
      </c>
      <c r="K3752" s="10" t="s">
        <v>11860</v>
      </c>
      <c r="L3752" s="10">
        <f>VLOOKUP(E3752,genesets!$C$2:$O$3302,13,FALSE)</f>
        <v>5</v>
      </c>
    </row>
    <row r="3753" spans="1:12" s="10" customFormat="1" x14ac:dyDescent="0.2">
      <c r="A3753" s="1" t="s">
        <v>11</v>
      </c>
      <c r="B3753" s="1" t="s">
        <v>17</v>
      </c>
      <c r="C3753" s="1" t="s">
        <v>23</v>
      </c>
      <c r="D3753" s="1" t="s">
        <v>8</v>
      </c>
      <c r="E3753" s="1">
        <v>8130</v>
      </c>
      <c r="F3753" s="10">
        <v>68679</v>
      </c>
      <c r="G3753" s="11">
        <v>1.2061999999999999</v>
      </c>
      <c r="H3753" s="11">
        <f>ABS(G3753)</f>
        <v>1.2061999999999999</v>
      </c>
      <c r="I3753" s="12">
        <v>6.7400000000000003E-3</v>
      </c>
      <c r="J3753" s="11">
        <v>6.7400000000000003E-3</v>
      </c>
      <c r="K3753" s="10" t="s">
        <v>6424</v>
      </c>
      <c r="L3753" s="10">
        <f>VLOOKUP(E3753,genesets!$C$2:$O$3302,13,FALSE)</f>
        <v>600</v>
      </c>
    </row>
    <row r="3754" spans="1:12" s="10" customFormat="1" x14ac:dyDescent="0.2">
      <c r="A3754" s="1" t="s">
        <v>15</v>
      </c>
      <c r="B3754" s="1" t="s">
        <v>19</v>
      </c>
      <c r="C3754" s="1" t="s">
        <v>23</v>
      </c>
      <c r="D3754" s="1" t="s">
        <v>8</v>
      </c>
      <c r="E3754" s="1">
        <v>8050</v>
      </c>
      <c r="F3754" s="10">
        <v>18751</v>
      </c>
      <c r="G3754" s="11">
        <v>1.4238</v>
      </c>
      <c r="H3754" s="11">
        <f>ABS(G3754)</f>
        <v>1.4238</v>
      </c>
      <c r="I3754" s="12">
        <v>6.7600000000000004E-3</v>
      </c>
      <c r="J3754" s="11">
        <v>6.7600000000000004E-3</v>
      </c>
      <c r="K3754" s="10" t="s">
        <v>6079</v>
      </c>
      <c r="L3754" s="10">
        <f>VLOOKUP(E3754,genesets!$C$2:$O$3302,13,FALSE)</f>
        <v>1534</v>
      </c>
    </row>
    <row r="3755" spans="1:12" s="10" customFormat="1" x14ac:dyDescent="0.2">
      <c r="A3755" s="1" t="s">
        <v>7</v>
      </c>
      <c r="B3755" s="1" t="s">
        <v>16</v>
      </c>
      <c r="C3755" s="1" t="s">
        <v>22</v>
      </c>
      <c r="D3755" s="1" t="s">
        <v>8</v>
      </c>
      <c r="E3755" s="1">
        <v>4458</v>
      </c>
      <c r="F3755" s="10">
        <v>2012</v>
      </c>
      <c r="G3755" s="11">
        <v>5.4206000000000003</v>
      </c>
      <c r="H3755" s="11">
        <f>ABS(G3755)</f>
        <v>5.4206000000000003</v>
      </c>
      <c r="I3755" s="12">
        <v>6.7799999999999996E-3</v>
      </c>
      <c r="J3755" s="11">
        <v>6.7799999999999996E-3</v>
      </c>
      <c r="K3755" s="10" t="s">
        <v>2823</v>
      </c>
      <c r="L3755" s="10">
        <f>VLOOKUP(E3755,genesets!$C$2:$O$3302,13,FALSE)</f>
        <v>26</v>
      </c>
    </row>
    <row r="3756" spans="1:12" s="10" customFormat="1" x14ac:dyDescent="0.2">
      <c r="A3756" s="1" t="s">
        <v>7</v>
      </c>
      <c r="B3756" s="1" t="s">
        <v>16</v>
      </c>
      <c r="C3756" s="1" t="s">
        <v>22</v>
      </c>
      <c r="D3756" s="1" t="s">
        <v>8</v>
      </c>
      <c r="E3756" s="1">
        <v>7158</v>
      </c>
      <c r="F3756" s="10">
        <v>6077</v>
      </c>
      <c r="G3756" s="11">
        <v>2.8025000000000002</v>
      </c>
      <c r="H3756" s="11">
        <f>ABS(G3756)</f>
        <v>2.8025000000000002</v>
      </c>
      <c r="I3756" s="12">
        <v>6.7999999999999996E-3</v>
      </c>
      <c r="J3756" s="11">
        <v>6.7999999999999996E-3</v>
      </c>
      <c r="K3756" s="10" t="s">
        <v>5215</v>
      </c>
      <c r="L3756" s="10">
        <f>VLOOKUP(E3756,genesets!$C$2:$O$3302,13,FALSE)</f>
        <v>352</v>
      </c>
    </row>
    <row r="3757" spans="1:12" s="10" customFormat="1" x14ac:dyDescent="0.2">
      <c r="A3757" s="1" t="s">
        <v>15</v>
      </c>
      <c r="B3757" s="1" t="s">
        <v>19</v>
      </c>
      <c r="C3757" s="1" t="s">
        <v>23</v>
      </c>
      <c r="D3757" s="1" t="s">
        <v>8</v>
      </c>
      <c r="E3757" s="1">
        <v>7027</v>
      </c>
      <c r="F3757" s="10">
        <v>6876</v>
      </c>
      <c r="G3757" s="11">
        <v>2.8641999999999999</v>
      </c>
      <c r="H3757" s="11">
        <f>ABS(G3757)</f>
        <v>2.8641999999999999</v>
      </c>
      <c r="I3757" s="12">
        <v>6.8199999999999997E-3</v>
      </c>
      <c r="J3757" s="11">
        <v>6.8199999999999997E-3</v>
      </c>
      <c r="K3757" s="10" t="s">
        <v>4560</v>
      </c>
      <c r="L3757" s="10">
        <f>VLOOKUP(E3757,genesets!$C$2:$O$3302,13,FALSE)</f>
        <v>149</v>
      </c>
    </row>
    <row r="3758" spans="1:12" s="10" customFormat="1" x14ac:dyDescent="0.2">
      <c r="A3758" s="1" t="s">
        <v>15</v>
      </c>
      <c r="B3758" s="1" t="s">
        <v>19</v>
      </c>
      <c r="C3758" s="1" t="s">
        <v>23</v>
      </c>
      <c r="D3758" s="1" t="s">
        <v>8</v>
      </c>
      <c r="E3758" s="1">
        <v>9001</v>
      </c>
      <c r="F3758" s="10">
        <v>2981</v>
      </c>
      <c r="G3758" s="11">
        <v>4.5930999999999997</v>
      </c>
      <c r="H3758" s="11">
        <f>ABS(G3758)</f>
        <v>4.5930999999999997</v>
      </c>
      <c r="I3758" s="12">
        <v>6.8599999999999998E-3</v>
      </c>
      <c r="J3758" s="11">
        <v>6.8599999999999998E-3</v>
      </c>
      <c r="K3758" s="10" t="s">
        <v>11848</v>
      </c>
      <c r="L3758" s="10">
        <f>VLOOKUP(E3758,genesets!$C$2:$O$3302,13,FALSE)</f>
        <v>45</v>
      </c>
    </row>
    <row r="3759" spans="1:12" s="10" customFormat="1" x14ac:dyDescent="0.2">
      <c r="A3759" s="1" t="s">
        <v>13</v>
      </c>
      <c r="B3759" s="1" t="s">
        <v>18</v>
      </c>
      <c r="C3759" s="1" t="s">
        <v>23</v>
      </c>
      <c r="D3759" s="1" t="s">
        <v>8</v>
      </c>
      <c r="E3759" s="1">
        <v>6208</v>
      </c>
      <c r="F3759" s="10">
        <v>50323</v>
      </c>
      <c r="G3759" s="11">
        <v>1.6545000000000001</v>
      </c>
      <c r="H3759" s="11">
        <f>ABS(G3759)</f>
        <v>1.6545000000000001</v>
      </c>
      <c r="I3759" s="12">
        <v>6.8599999999999998E-3</v>
      </c>
      <c r="J3759" s="11">
        <v>6.8599999999999998E-3</v>
      </c>
      <c r="K3759" s="10" t="s">
        <v>4080</v>
      </c>
      <c r="L3759" s="10">
        <f>VLOOKUP(E3759,genesets!$C$2:$O$3302,13,FALSE)</f>
        <v>107</v>
      </c>
    </row>
    <row r="3760" spans="1:12" s="10" customFormat="1" x14ac:dyDescent="0.2">
      <c r="A3760" s="1" t="s">
        <v>13</v>
      </c>
      <c r="B3760" s="1" t="s">
        <v>18</v>
      </c>
      <c r="C3760" s="1" t="s">
        <v>23</v>
      </c>
      <c r="D3760" s="1" t="s">
        <v>8</v>
      </c>
      <c r="E3760" s="1">
        <v>6209</v>
      </c>
      <c r="F3760" s="10">
        <v>57458</v>
      </c>
      <c r="G3760" s="11">
        <v>1.5345</v>
      </c>
      <c r="H3760" s="11">
        <f>ABS(G3760)</f>
        <v>1.5345</v>
      </c>
      <c r="I3760" s="12">
        <v>6.8599999999999998E-3</v>
      </c>
      <c r="J3760" s="11">
        <v>6.8599999999999998E-3</v>
      </c>
      <c r="K3760" s="10" t="s">
        <v>4085</v>
      </c>
      <c r="L3760" s="10">
        <f>VLOOKUP(E3760,genesets!$C$2:$O$3302,13,FALSE)</f>
        <v>143</v>
      </c>
    </row>
    <row r="3761" spans="1:12" s="10" customFormat="1" x14ac:dyDescent="0.2">
      <c r="A3761" s="1" t="s">
        <v>13</v>
      </c>
      <c r="B3761" s="1" t="s">
        <v>18</v>
      </c>
      <c r="C3761" s="1" t="s">
        <v>23</v>
      </c>
      <c r="D3761" s="1" t="s">
        <v>8</v>
      </c>
      <c r="E3761" s="1">
        <v>6025</v>
      </c>
      <c r="F3761" s="10">
        <v>88263</v>
      </c>
      <c r="G3761" s="11">
        <v>1.2011000000000001</v>
      </c>
      <c r="H3761" s="11">
        <f>ABS(G3761)</f>
        <v>1.2011000000000001</v>
      </c>
      <c r="I3761" s="12">
        <v>6.8799999999999998E-3</v>
      </c>
      <c r="J3761" s="11">
        <v>6.8799999999999998E-3</v>
      </c>
      <c r="K3761" s="10" t="s">
        <v>3165</v>
      </c>
      <c r="L3761" s="10">
        <f>VLOOKUP(E3761,genesets!$C$2:$O$3302,13,FALSE)</f>
        <v>192</v>
      </c>
    </row>
    <row r="3762" spans="1:12" s="10" customFormat="1" x14ac:dyDescent="0.2">
      <c r="A3762" s="1" t="s">
        <v>15</v>
      </c>
      <c r="B3762" s="1" t="s">
        <v>19</v>
      </c>
      <c r="C3762" s="1" t="s">
        <v>23</v>
      </c>
      <c r="D3762" s="1" t="s">
        <v>8</v>
      </c>
      <c r="E3762" s="1">
        <v>7065</v>
      </c>
      <c r="F3762" s="10">
        <v>24523</v>
      </c>
      <c r="G3762" s="11">
        <v>1.1929000000000001</v>
      </c>
      <c r="H3762" s="11">
        <f>ABS(G3762)</f>
        <v>1.1929000000000001</v>
      </c>
      <c r="I3762" s="12">
        <v>6.8799999999999998E-3</v>
      </c>
      <c r="J3762" s="11">
        <v>6.8799999999999998E-3</v>
      </c>
      <c r="K3762" s="10" t="s">
        <v>4750</v>
      </c>
      <c r="L3762" s="10">
        <f>VLOOKUP(E3762,genesets!$C$2:$O$3302,13,FALSE)</f>
        <v>2579</v>
      </c>
    </row>
    <row r="3763" spans="1:12" s="10" customFormat="1" x14ac:dyDescent="0.2">
      <c r="A3763" s="1" t="s">
        <v>11</v>
      </c>
      <c r="B3763" s="1" t="s">
        <v>17</v>
      </c>
      <c r="C3763" s="1" t="s">
        <v>23</v>
      </c>
      <c r="D3763" s="1" t="s">
        <v>8</v>
      </c>
      <c r="E3763" s="1">
        <v>8112</v>
      </c>
      <c r="F3763" s="10">
        <v>47243</v>
      </c>
      <c r="G3763" s="11">
        <v>1.5212000000000001</v>
      </c>
      <c r="H3763" s="11">
        <f>ABS(G3763)</f>
        <v>1.5212000000000001</v>
      </c>
      <c r="I3763" s="12">
        <v>6.8999999999999999E-3</v>
      </c>
      <c r="J3763" s="11">
        <v>6.8999999999999999E-3</v>
      </c>
      <c r="K3763" s="10" t="s">
        <v>6352</v>
      </c>
      <c r="L3763" s="10">
        <f>VLOOKUP(E3763,genesets!$C$2:$O$3302,13,FALSE)</f>
        <v>233</v>
      </c>
    </row>
    <row r="3764" spans="1:12" s="10" customFormat="1" x14ac:dyDescent="0.2">
      <c r="A3764" s="1" t="s">
        <v>7</v>
      </c>
      <c r="B3764" s="1" t="s">
        <v>16</v>
      </c>
      <c r="C3764" s="1" t="s">
        <v>22</v>
      </c>
      <c r="D3764" s="1" t="s">
        <v>8</v>
      </c>
      <c r="E3764" s="1">
        <v>8095</v>
      </c>
      <c r="F3764" s="10">
        <v>4659</v>
      </c>
      <c r="G3764" s="11">
        <v>3.5177</v>
      </c>
      <c r="H3764" s="11">
        <f>ABS(G3764)</f>
        <v>3.5177</v>
      </c>
      <c r="I3764" s="12">
        <v>6.9100000000000003E-3</v>
      </c>
      <c r="J3764" s="11">
        <v>6.9100000000000003E-3</v>
      </c>
      <c r="K3764" s="10" t="s">
        <v>6284</v>
      </c>
      <c r="L3764" s="10">
        <f>VLOOKUP(E3764,genesets!$C$2:$O$3302,13,FALSE)</f>
        <v>168</v>
      </c>
    </row>
    <row r="3765" spans="1:12" s="10" customFormat="1" x14ac:dyDescent="0.2">
      <c r="A3765" s="1" t="s">
        <v>15</v>
      </c>
      <c r="B3765" s="1" t="s">
        <v>19</v>
      </c>
      <c r="C3765" s="1" t="s">
        <v>23</v>
      </c>
      <c r="D3765" s="1" t="s">
        <v>8</v>
      </c>
      <c r="E3765" s="1">
        <v>8413</v>
      </c>
      <c r="F3765" s="10">
        <v>4309</v>
      </c>
      <c r="G3765" s="11">
        <v>3.6433</v>
      </c>
      <c r="H3765" s="11">
        <f>ABS(G3765)</f>
        <v>3.6433</v>
      </c>
      <c r="I3765" s="12">
        <v>6.96E-3</v>
      </c>
      <c r="J3765" s="11">
        <v>6.96E-3</v>
      </c>
      <c r="K3765" s="10" t="s">
        <v>7294</v>
      </c>
      <c r="L3765" s="10">
        <f>VLOOKUP(E3765,genesets!$C$2:$O$3302,13,FALSE)</f>
        <v>105</v>
      </c>
    </row>
    <row r="3766" spans="1:12" s="10" customFormat="1" x14ac:dyDescent="0.2">
      <c r="A3766" s="1" t="s">
        <v>13</v>
      </c>
      <c r="B3766" s="1" t="s">
        <v>18</v>
      </c>
      <c r="C3766" s="1" t="s">
        <v>23</v>
      </c>
      <c r="D3766" s="1" t="s">
        <v>8</v>
      </c>
      <c r="E3766" s="1">
        <v>4062</v>
      </c>
      <c r="F3766" s="10">
        <v>182379</v>
      </c>
      <c r="G3766" s="11">
        <v>0.86150000000000004</v>
      </c>
      <c r="H3766" s="11">
        <f>ABS(G3766)</f>
        <v>0.86150000000000004</v>
      </c>
      <c r="I3766" s="12">
        <v>6.9800000000000001E-3</v>
      </c>
      <c r="J3766" s="11">
        <v>6.9800000000000001E-3</v>
      </c>
      <c r="K3766" s="10" t="s">
        <v>1384</v>
      </c>
      <c r="L3766" s="10">
        <f>VLOOKUP(E3766,genesets!$C$2:$O$3302,13,FALSE)</f>
        <v>713</v>
      </c>
    </row>
    <row r="3767" spans="1:12" s="10" customFormat="1" x14ac:dyDescent="0.2">
      <c r="A3767" s="1" t="s">
        <v>11</v>
      </c>
      <c r="B3767" s="1" t="s">
        <v>17</v>
      </c>
      <c r="C3767" s="1" t="s">
        <v>23</v>
      </c>
      <c r="D3767" s="1" t="s">
        <v>8</v>
      </c>
      <c r="E3767" s="1">
        <v>2872</v>
      </c>
      <c r="F3767" s="10">
        <v>74358</v>
      </c>
      <c r="G3767" s="11">
        <v>1.2015</v>
      </c>
      <c r="H3767" s="11">
        <f>ABS(G3767)</f>
        <v>1.2015</v>
      </c>
      <c r="I3767" s="12">
        <v>7.0000000000000001E-3</v>
      </c>
      <c r="J3767" s="11">
        <v>7.0000000000000001E-3</v>
      </c>
      <c r="K3767" s="10" t="s">
        <v>583</v>
      </c>
      <c r="L3767" s="10">
        <f>VLOOKUP(E3767,genesets!$C$2:$O$3302,13,FALSE)</f>
        <v>485</v>
      </c>
    </row>
    <row r="3768" spans="1:12" s="10" customFormat="1" x14ac:dyDescent="0.2">
      <c r="A3768" s="1" t="s">
        <v>10</v>
      </c>
      <c r="B3768" s="1" t="s">
        <v>17</v>
      </c>
      <c r="C3768" s="1" t="s">
        <v>22</v>
      </c>
      <c r="D3768" s="1" t="s">
        <v>8</v>
      </c>
      <c r="E3768" s="1">
        <v>8206</v>
      </c>
      <c r="F3768" s="10">
        <v>33420</v>
      </c>
      <c r="G3768" s="11">
        <v>-1.2619</v>
      </c>
      <c r="H3768" s="11">
        <f>ABS(G3768)</f>
        <v>1.2619</v>
      </c>
      <c r="I3768" s="12">
        <v>7.0099999999999997E-3</v>
      </c>
      <c r="J3768" s="11">
        <v>7.0099999999999997E-3</v>
      </c>
      <c r="K3768" s="10" t="s">
        <v>6710</v>
      </c>
      <c r="L3768" s="10">
        <f>VLOOKUP(E3768,genesets!$C$2:$O$3302,13,FALSE)</f>
        <v>1371</v>
      </c>
    </row>
    <row r="3769" spans="1:12" s="10" customFormat="1" x14ac:dyDescent="0.2">
      <c r="A3769" s="1" t="s">
        <v>15</v>
      </c>
      <c r="B3769" s="1" t="s">
        <v>19</v>
      </c>
      <c r="C3769" s="1" t="s">
        <v>23</v>
      </c>
      <c r="D3769" s="1" t="s">
        <v>8</v>
      </c>
      <c r="E3769" s="1">
        <v>7076</v>
      </c>
      <c r="F3769" s="10">
        <v>35400</v>
      </c>
      <c r="G3769" s="11">
        <v>0.94879999999999998</v>
      </c>
      <c r="H3769" s="11">
        <f>ABS(G3769)</f>
        <v>0.94879999999999998</v>
      </c>
      <c r="I3769" s="12">
        <v>7.0800000000000004E-3</v>
      </c>
      <c r="J3769" s="11">
        <v>7.0800000000000004E-3</v>
      </c>
      <c r="K3769" s="10" t="s">
        <v>4805</v>
      </c>
      <c r="L3769" s="10">
        <f>VLOOKUP(E3769,genesets!$C$2:$O$3302,13,FALSE)</f>
        <v>4732</v>
      </c>
    </row>
    <row r="3770" spans="1:12" s="10" customFormat="1" x14ac:dyDescent="0.2">
      <c r="A3770" s="1" t="s">
        <v>15</v>
      </c>
      <c r="B3770" s="1" t="s">
        <v>19</v>
      </c>
      <c r="C3770" s="1" t="s">
        <v>23</v>
      </c>
      <c r="D3770" s="1" t="s">
        <v>8</v>
      </c>
      <c r="E3770" s="1">
        <v>4113</v>
      </c>
      <c r="F3770" s="10">
        <v>32629</v>
      </c>
      <c r="G3770" s="11">
        <v>0.97409999999999997</v>
      </c>
      <c r="H3770" s="11">
        <f>ABS(G3770)</f>
        <v>0.97409999999999997</v>
      </c>
      <c r="I3770" s="12">
        <v>7.0899999999999999E-3</v>
      </c>
      <c r="J3770" s="11">
        <v>7.0899999999999999E-3</v>
      </c>
      <c r="K3770" s="10" t="s">
        <v>1564</v>
      </c>
      <c r="L3770" s="10">
        <f>VLOOKUP(E3770,genesets!$C$2:$O$3302,13,FALSE)</f>
        <v>4160</v>
      </c>
    </row>
    <row r="3771" spans="1:12" s="10" customFormat="1" x14ac:dyDescent="0.2">
      <c r="A3771" s="1" t="s">
        <v>7</v>
      </c>
      <c r="B3771" s="1" t="s">
        <v>16</v>
      </c>
      <c r="C3771" s="1" t="s">
        <v>22</v>
      </c>
      <c r="D3771" s="1" t="s">
        <v>8</v>
      </c>
      <c r="E3771" s="1">
        <v>8856</v>
      </c>
      <c r="F3771" s="10">
        <v>7787</v>
      </c>
      <c r="G3771" s="11">
        <v>2.3500999999999999</v>
      </c>
      <c r="H3771" s="11">
        <f>ABS(G3771)</f>
        <v>2.3500999999999999</v>
      </c>
      <c r="I3771" s="12">
        <v>7.1000000000000004E-3</v>
      </c>
      <c r="J3771" s="11">
        <v>7.1000000000000004E-3</v>
      </c>
      <c r="K3771" s="10" t="s">
        <v>11091</v>
      </c>
      <c r="L3771" s="10">
        <f>VLOOKUP(E3771,genesets!$C$2:$O$3302,13,FALSE)</f>
        <v>528</v>
      </c>
    </row>
    <row r="3772" spans="1:12" s="10" customFormat="1" x14ac:dyDescent="0.2">
      <c r="A3772" s="1" t="s">
        <v>15</v>
      </c>
      <c r="B3772" s="1" t="s">
        <v>19</v>
      </c>
      <c r="C3772" s="1" t="s">
        <v>23</v>
      </c>
      <c r="D3772" s="1" t="s">
        <v>8</v>
      </c>
      <c r="E3772" s="1">
        <v>8964</v>
      </c>
      <c r="F3772" s="10">
        <v>1799</v>
      </c>
      <c r="G3772" s="11">
        <v>5.7873000000000001</v>
      </c>
      <c r="H3772" s="11">
        <f>ABS(G3772)</f>
        <v>5.7873000000000001</v>
      </c>
      <c r="I3772" s="12">
        <v>7.11E-3</v>
      </c>
      <c r="J3772" s="11">
        <v>7.11E-3</v>
      </c>
      <c r="K3772" s="10" t="s">
        <v>11639</v>
      </c>
      <c r="L3772" s="10">
        <f>VLOOKUP(E3772,genesets!$C$2:$O$3302,13,FALSE)</f>
        <v>6</v>
      </c>
    </row>
    <row r="3773" spans="1:12" s="10" customFormat="1" x14ac:dyDescent="0.2">
      <c r="A3773" s="1" t="s">
        <v>12</v>
      </c>
      <c r="B3773" s="1" t="s">
        <v>18</v>
      </c>
      <c r="C3773" s="1" t="s">
        <v>22</v>
      </c>
      <c r="D3773" s="1" t="s">
        <v>8</v>
      </c>
      <c r="E3773" s="1">
        <v>7030</v>
      </c>
      <c r="F3773" s="10">
        <v>1557</v>
      </c>
      <c r="G3773" s="11">
        <v>-3.1714000000000002</v>
      </c>
      <c r="H3773" s="11">
        <f>ABS(G3773)</f>
        <v>3.1714000000000002</v>
      </c>
      <c r="I3773" s="12">
        <v>7.1399999999999996E-3</v>
      </c>
      <c r="J3773" s="11">
        <v>7.1399999999999996E-3</v>
      </c>
      <c r="K3773" s="10" t="s">
        <v>4575</v>
      </c>
      <c r="L3773" s="10">
        <f>VLOOKUP(E3773,genesets!$C$2:$O$3302,13,FALSE)</f>
        <v>3132</v>
      </c>
    </row>
    <row r="3774" spans="1:12" s="10" customFormat="1" x14ac:dyDescent="0.2">
      <c r="A3774" s="1" t="s">
        <v>7</v>
      </c>
      <c r="B3774" s="1" t="s">
        <v>16</v>
      </c>
      <c r="C3774" s="1" t="s">
        <v>22</v>
      </c>
      <c r="D3774" s="1" t="s">
        <v>8</v>
      </c>
      <c r="E3774" s="1">
        <v>7098</v>
      </c>
      <c r="F3774" s="10">
        <v>17924</v>
      </c>
      <c r="G3774" s="11">
        <v>1.3816999999999999</v>
      </c>
      <c r="H3774" s="11">
        <f>ABS(G3774)</f>
        <v>1.3816999999999999</v>
      </c>
      <c r="I3774" s="12">
        <v>7.1399999999999996E-3</v>
      </c>
      <c r="J3774" s="11">
        <v>7.1399999999999996E-3</v>
      </c>
      <c r="K3774" s="10" t="s">
        <v>4915</v>
      </c>
      <c r="L3774" s="10">
        <f>VLOOKUP(E3774,genesets!$C$2:$O$3302,13,FALSE)</f>
        <v>2715</v>
      </c>
    </row>
    <row r="3775" spans="1:12" s="10" customFormat="1" x14ac:dyDescent="0.2">
      <c r="A3775" s="1" t="s">
        <v>10</v>
      </c>
      <c r="B3775" s="1" t="s">
        <v>17</v>
      </c>
      <c r="C3775" s="1" t="s">
        <v>22</v>
      </c>
      <c r="D3775" s="1" t="s">
        <v>8</v>
      </c>
      <c r="E3775" s="1">
        <v>4271</v>
      </c>
      <c r="F3775" s="10">
        <v>170568</v>
      </c>
      <c r="G3775" s="11">
        <v>-0.62139999999999995</v>
      </c>
      <c r="H3775" s="11">
        <f>ABS(G3775)</f>
        <v>0.62139999999999995</v>
      </c>
      <c r="I3775" s="12">
        <v>7.1399999999999996E-3</v>
      </c>
      <c r="J3775" s="11">
        <v>7.1399999999999996E-3</v>
      </c>
      <c r="K3775" s="10" t="s">
        <v>2208</v>
      </c>
      <c r="L3775" s="10">
        <f>VLOOKUP(E3775,genesets!$C$2:$O$3302,13,FALSE)</f>
        <v>4358</v>
      </c>
    </row>
    <row r="3776" spans="1:12" s="10" customFormat="1" x14ac:dyDescent="0.2">
      <c r="A3776" s="1" t="s">
        <v>14</v>
      </c>
      <c r="B3776" s="1" t="s">
        <v>19</v>
      </c>
      <c r="C3776" s="1" t="s">
        <v>22</v>
      </c>
      <c r="D3776" s="1" t="s">
        <v>8</v>
      </c>
      <c r="E3776" s="1">
        <v>9008</v>
      </c>
      <c r="F3776" s="10">
        <v>18804</v>
      </c>
      <c r="G3776" s="11">
        <v>3.1080999999999999</v>
      </c>
      <c r="H3776" s="11">
        <f>ABS(G3776)</f>
        <v>3.1080999999999999</v>
      </c>
      <c r="I3776" s="12">
        <v>7.1700000000000002E-3</v>
      </c>
      <c r="J3776" s="11">
        <v>7.1700000000000002E-3</v>
      </c>
      <c r="K3776" s="10" t="s">
        <v>11887</v>
      </c>
      <c r="L3776" s="10">
        <f>VLOOKUP(E3776,genesets!$C$2:$O$3302,13,FALSE)</f>
        <v>20</v>
      </c>
    </row>
    <row r="3777" spans="1:12" s="10" customFormat="1" x14ac:dyDescent="0.2">
      <c r="A3777" s="1" t="s">
        <v>13</v>
      </c>
      <c r="B3777" s="1" t="s">
        <v>18</v>
      </c>
      <c r="C3777" s="1" t="s">
        <v>23</v>
      </c>
      <c r="D3777" s="1" t="s">
        <v>8</v>
      </c>
      <c r="E3777" s="1">
        <v>8495</v>
      </c>
      <c r="F3777" s="10">
        <v>46265</v>
      </c>
      <c r="G3777" s="11">
        <v>1.5875999999999999</v>
      </c>
      <c r="H3777" s="11">
        <f>ABS(G3777)</f>
        <v>1.5875999999999999</v>
      </c>
      <c r="I3777" s="12">
        <v>7.1700000000000002E-3</v>
      </c>
      <c r="J3777" s="11">
        <v>7.1700000000000002E-3</v>
      </c>
      <c r="K3777" s="10" t="s">
        <v>7516</v>
      </c>
      <c r="L3777" s="10">
        <f>VLOOKUP(E3777,genesets!$C$2:$O$3302,13,FALSE)</f>
        <v>227</v>
      </c>
    </row>
    <row r="3778" spans="1:12" s="10" customFormat="1" x14ac:dyDescent="0.2">
      <c r="A3778" s="1" t="s">
        <v>7</v>
      </c>
      <c r="B3778" s="1" t="s">
        <v>16</v>
      </c>
      <c r="C3778" s="1" t="s">
        <v>22</v>
      </c>
      <c r="D3778" s="1" t="s">
        <v>8</v>
      </c>
      <c r="E3778" s="1">
        <v>6023</v>
      </c>
      <c r="F3778" s="10">
        <v>20993</v>
      </c>
      <c r="G3778" s="11">
        <v>1.2725</v>
      </c>
      <c r="H3778" s="11">
        <f>ABS(G3778)</f>
        <v>1.2725</v>
      </c>
      <c r="I3778" s="12">
        <v>7.1700000000000002E-3</v>
      </c>
      <c r="J3778" s="11">
        <v>7.1700000000000002E-3</v>
      </c>
      <c r="K3778" s="10" t="s">
        <v>3155</v>
      </c>
      <c r="L3778" s="10">
        <f>VLOOKUP(E3778,genesets!$C$2:$O$3302,13,FALSE)</f>
        <v>4317</v>
      </c>
    </row>
    <row r="3779" spans="1:12" s="10" customFormat="1" x14ac:dyDescent="0.2">
      <c r="A3779" s="1" t="s">
        <v>12</v>
      </c>
      <c r="B3779" s="1" t="s">
        <v>18</v>
      </c>
      <c r="C3779" s="1" t="s">
        <v>22</v>
      </c>
      <c r="D3779" s="1" t="s">
        <v>8</v>
      </c>
      <c r="E3779" s="1">
        <v>7031</v>
      </c>
      <c r="F3779" s="10">
        <v>1557</v>
      </c>
      <c r="G3779" s="11">
        <v>-3.1739999999999999</v>
      </c>
      <c r="H3779" s="11">
        <f>ABS(G3779)</f>
        <v>3.1739999999999999</v>
      </c>
      <c r="I3779" s="12">
        <v>7.1999999999999998E-3</v>
      </c>
      <c r="J3779" s="11">
        <v>7.1999999999999998E-3</v>
      </c>
      <c r="K3779" s="10" t="s">
        <v>4580</v>
      </c>
      <c r="L3779" s="10">
        <f>VLOOKUP(E3779,genesets!$C$2:$O$3302,13,FALSE)</f>
        <v>3164</v>
      </c>
    </row>
    <row r="3780" spans="1:12" s="10" customFormat="1" x14ac:dyDescent="0.2">
      <c r="A3780" s="1" t="s">
        <v>10</v>
      </c>
      <c r="B3780" s="1" t="s">
        <v>17</v>
      </c>
      <c r="C3780" s="1" t="s">
        <v>22</v>
      </c>
      <c r="D3780" s="1" t="s">
        <v>8</v>
      </c>
      <c r="E3780" s="1">
        <v>4136</v>
      </c>
      <c r="F3780" s="10">
        <v>369277</v>
      </c>
      <c r="G3780" s="11">
        <v>-0.45850000000000002</v>
      </c>
      <c r="H3780" s="11">
        <f>ABS(G3780)</f>
        <v>0.45850000000000002</v>
      </c>
      <c r="I3780" s="12">
        <v>7.1999999999999998E-3</v>
      </c>
      <c r="J3780" s="11">
        <v>7.1999999999999998E-3</v>
      </c>
      <c r="K3780" s="10" t="s">
        <v>1683</v>
      </c>
      <c r="L3780" s="10">
        <f>VLOOKUP(E3780,genesets!$C$2:$O$3302,13,FALSE)</f>
        <v>9354</v>
      </c>
    </row>
    <row r="3781" spans="1:12" s="10" customFormat="1" x14ac:dyDescent="0.2">
      <c r="A3781" s="1" t="s">
        <v>9</v>
      </c>
      <c r="B3781" s="1" t="s">
        <v>16</v>
      </c>
      <c r="C3781" s="1" t="s">
        <v>23</v>
      </c>
      <c r="D3781" s="1" t="s">
        <v>8</v>
      </c>
      <c r="E3781" s="1">
        <v>8006</v>
      </c>
      <c r="F3781" s="10">
        <v>999</v>
      </c>
      <c r="G3781" s="11">
        <v>5.3243</v>
      </c>
      <c r="H3781" s="11">
        <f>ABS(G3781)</f>
        <v>5.3243</v>
      </c>
      <c r="I3781" s="12">
        <v>7.2199999999999999E-3</v>
      </c>
      <c r="J3781" s="11">
        <v>7.2199999999999999E-3</v>
      </c>
      <c r="K3781" s="10" t="s">
        <v>5852</v>
      </c>
      <c r="L3781" s="10">
        <f>VLOOKUP(E3781,genesets!$C$2:$O$3302,13,FALSE)</f>
        <v>172</v>
      </c>
    </row>
    <row r="3782" spans="1:12" s="10" customFormat="1" x14ac:dyDescent="0.2">
      <c r="A3782" s="1" t="s">
        <v>10</v>
      </c>
      <c r="B3782" s="1" t="s">
        <v>17</v>
      </c>
      <c r="C3782" s="1" t="s">
        <v>22</v>
      </c>
      <c r="D3782" s="1" t="s">
        <v>8</v>
      </c>
      <c r="E3782" s="1">
        <v>4317</v>
      </c>
      <c r="F3782" s="10">
        <v>334472</v>
      </c>
      <c r="G3782" s="11">
        <v>-0.47870000000000001</v>
      </c>
      <c r="H3782" s="11">
        <f>ABS(G3782)</f>
        <v>0.47870000000000001</v>
      </c>
      <c r="I3782" s="12">
        <v>7.2399999999999999E-3</v>
      </c>
      <c r="J3782" s="11">
        <v>7.2399999999999999E-3</v>
      </c>
      <c r="K3782" s="10" t="s">
        <v>2345</v>
      </c>
      <c r="L3782" s="10">
        <f>VLOOKUP(E3782,genesets!$C$2:$O$3302,13,FALSE)</f>
        <v>9860</v>
      </c>
    </row>
    <row r="3783" spans="1:12" s="10" customFormat="1" x14ac:dyDescent="0.2">
      <c r="A3783" s="1" t="s">
        <v>13</v>
      </c>
      <c r="B3783" s="1" t="s">
        <v>18</v>
      </c>
      <c r="C3783" s="1" t="s">
        <v>23</v>
      </c>
      <c r="D3783" s="1" t="s">
        <v>8</v>
      </c>
      <c r="E3783" s="1">
        <v>8013</v>
      </c>
      <c r="F3783" s="10">
        <v>223585</v>
      </c>
      <c r="G3783" s="11">
        <v>0.72289999999999999</v>
      </c>
      <c r="H3783" s="11">
        <f>ABS(G3783)</f>
        <v>0.72289999999999999</v>
      </c>
      <c r="I3783" s="12">
        <v>7.2500000000000004E-3</v>
      </c>
      <c r="J3783" s="11">
        <v>7.2500000000000004E-3</v>
      </c>
      <c r="K3783" s="10" t="s">
        <v>5887</v>
      </c>
      <c r="L3783" s="10">
        <f>VLOOKUP(E3783,genesets!$C$2:$O$3302,13,FALSE)</f>
        <v>823</v>
      </c>
    </row>
    <row r="3784" spans="1:12" s="10" customFormat="1" x14ac:dyDescent="0.2">
      <c r="A3784" s="1" t="s">
        <v>15</v>
      </c>
      <c r="B3784" s="1" t="s">
        <v>19</v>
      </c>
      <c r="C3784" s="1" t="s">
        <v>23</v>
      </c>
      <c r="D3784" s="1" t="s">
        <v>8</v>
      </c>
      <c r="E3784" s="1">
        <v>4472</v>
      </c>
      <c r="F3784" s="10">
        <v>12722</v>
      </c>
      <c r="G3784" s="11">
        <v>1.7455000000000001</v>
      </c>
      <c r="H3784" s="11">
        <f>ABS(G3784)</f>
        <v>1.7455000000000001</v>
      </c>
      <c r="I3784" s="12">
        <v>7.28E-3</v>
      </c>
      <c r="J3784" s="11">
        <v>7.28E-3</v>
      </c>
      <c r="K3784" s="10" t="s">
        <v>2904</v>
      </c>
      <c r="L3784" s="10">
        <f>VLOOKUP(E3784,genesets!$C$2:$O$3302,13,FALSE)</f>
        <v>859</v>
      </c>
    </row>
    <row r="3785" spans="1:12" s="10" customFormat="1" x14ac:dyDescent="0.2">
      <c r="A3785" s="1" t="s">
        <v>14</v>
      </c>
      <c r="B3785" s="1" t="s">
        <v>19</v>
      </c>
      <c r="C3785" s="1" t="s">
        <v>22</v>
      </c>
      <c r="D3785" s="1" t="s">
        <v>8</v>
      </c>
      <c r="E3785" s="1">
        <v>4305</v>
      </c>
      <c r="F3785" s="10">
        <v>117071</v>
      </c>
      <c r="G3785" s="11">
        <v>1.1636</v>
      </c>
      <c r="H3785" s="11">
        <f>ABS(G3785)</f>
        <v>1.1636</v>
      </c>
      <c r="I3785" s="12">
        <v>7.2899999999999996E-3</v>
      </c>
      <c r="J3785" s="11">
        <v>7.2899999999999996E-3</v>
      </c>
      <c r="K3785" s="10" t="s">
        <v>2283</v>
      </c>
      <c r="L3785" s="10">
        <f>VLOOKUP(E3785,genesets!$C$2:$O$3302,13,FALSE)</f>
        <v>314</v>
      </c>
    </row>
    <row r="3786" spans="1:12" s="10" customFormat="1" x14ac:dyDescent="0.2">
      <c r="A3786" s="1" t="s">
        <v>15</v>
      </c>
      <c r="B3786" s="1" t="s">
        <v>19</v>
      </c>
      <c r="C3786" s="1" t="s">
        <v>23</v>
      </c>
      <c r="D3786" s="1" t="s">
        <v>8</v>
      </c>
      <c r="E3786" s="1">
        <v>8934</v>
      </c>
      <c r="F3786" s="10">
        <v>3440</v>
      </c>
      <c r="G3786" s="11">
        <v>4.3068</v>
      </c>
      <c r="H3786" s="11">
        <f>ABS(G3786)</f>
        <v>4.3068</v>
      </c>
      <c r="I3786" s="12">
        <v>7.3000000000000001E-3</v>
      </c>
      <c r="J3786" s="11">
        <v>7.3000000000000001E-3</v>
      </c>
      <c r="K3786" s="10" t="s">
        <v>10727</v>
      </c>
      <c r="L3786" s="10">
        <f>VLOOKUP(E3786,genesets!$C$2:$O$3302,13,FALSE)</f>
        <v>41</v>
      </c>
    </row>
    <row r="3787" spans="1:12" s="10" customFormat="1" x14ac:dyDescent="0.2">
      <c r="A3787" s="1" t="s">
        <v>12</v>
      </c>
      <c r="B3787" s="1" t="s">
        <v>18</v>
      </c>
      <c r="C3787" s="1" t="s">
        <v>22</v>
      </c>
      <c r="D3787" s="1" t="s">
        <v>8</v>
      </c>
      <c r="E3787" s="1">
        <v>6061</v>
      </c>
      <c r="F3787" s="10">
        <v>0</v>
      </c>
      <c r="G3787" s="11">
        <v>-13.379300000000001</v>
      </c>
      <c r="H3787" s="11">
        <f>ABS(G3787)</f>
        <v>13.379300000000001</v>
      </c>
      <c r="I3787" s="12">
        <v>7.3499999999999998E-3</v>
      </c>
      <c r="J3787" s="11">
        <v>7.3499999999999998E-3</v>
      </c>
      <c r="K3787" s="10" t="s">
        <v>3345</v>
      </c>
      <c r="L3787" s="10">
        <f>VLOOKUP(E3787,genesets!$C$2:$O$3302,13,FALSE)</f>
        <v>2109</v>
      </c>
    </row>
    <row r="3788" spans="1:12" s="10" customFormat="1" x14ac:dyDescent="0.2">
      <c r="A3788" s="1" t="s">
        <v>13</v>
      </c>
      <c r="B3788" s="1" t="s">
        <v>18</v>
      </c>
      <c r="C3788" s="1" t="s">
        <v>23</v>
      </c>
      <c r="D3788" s="1" t="s">
        <v>8</v>
      </c>
      <c r="E3788" s="1">
        <v>8510</v>
      </c>
      <c r="F3788" s="10">
        <v>31819</v>
      </c>
      <c r="G3788" s="11">
        <v>1.9735</v>
      </c>
      <c r="H3788" s="11">
        <f>ABS(G3788)</f>
        <v>1.9735</v>
      </c>
      <c r="I3788" s="12">
        <v>7.3600000000000002E-3</v>
      </c>
      <c r="J3788" s="11">
        <v>7.3600000000000002E-3</v>
      </c>
      <c r="K3788" s="10" t="s">
        <v>7591</v>
      </c>
      <c r="L3788" s="10">
        <f>VLOOKUP(E3788,genesets!$C$2:$O$3302,13,FALSE)</f>
        <v>115</v>
      </c>
    </row>
    <row r="3789" spans="1:12" s="10" customFormat="1" x14ac:dyDescent="0.2">
      <c r="A3789" s="1" t="s">
        <v>13</v>
      </c>
      <c r="B3789" s="1" t="s">
        <v>18</v>
      </c>
      <c r="C3789" s="1" t="s">
        <v>23</v>
      </c>
      <c r="D3789" s="1" t="s">
        <v>8</v>
      </c>
      <c r="E3789" s="1">
        <v>2823</v>
      </c>
      <c r="F3789" s="10">
        <v>32919</v>
      </c>
      <c r="G3789" s="11">
        <v>2.1840000000000002</v>
      </c>
      <c r="H3789" s="11">
        <f>ABS(G3789)</f>
        <v>2.1840000000000002</v>
      </c>
      <c r="I3789" s="12">
        <v>7.3699999999999998E-3</v>
      </c>
      <c r="J3789" s="11">
        <v>7.3699999999999998E-3</v>
      </c>
      <c r="K3789" s="10" t="s">
        <v>125</v>
      </c>
      <c r="L3789" s="10">
        <f>VLOOKUP(E3789,genesets!$C$2:$O$3302,13,FALSE)</f>
        <v>35</v>
      </c>
    </row>
    <row r="3790" spans="1:12" s="10" customFormat="1" x14ac:dyDescent="0.2">
      <c r="A3790" s="1" t="s">
        <v>13</v>
      </c>
      <c r="B3790" s="1" t="s">
        <v>18</v>
      </c>
      <c r="C3790" s="1" t="s">
        <v>23</v>
      </c>
      <c r="D3790" s="1" t="s">
        <v>8</v>
      </c>
      <c r="E3790" s="1">
        <v>6090</v>
      </c>
      <c r="F3790" s="10">
        <v>71967</v>
      </c>
      <c r="G3790" s="11">
        <v>1.2719</v>
      </c>
      <c r="H3790" s="11">
        <f>ABS(G3790)</f>
        <v>1.2719</v>
      </c>
      <c r="I3790" s="12">
        <v>7.3800000000000003E-3</v>
      </c>
      <c r="J3790" s="11">
        <v>7.3800000000000003E-3</v>
      </c>
      <c r="K3790" s="10" t="s">
        <v>3490</v>
      </c>
      <c r="L3790" s="10">
        <f>VLOOKUP(E3790,genesets!$C$2:$O$3302,13,FALSE)</f>
        <v>268</v>
      </c>
    </row>
    <row r="3791" spans="1:12" s="10" customFormat="1" x14ac:dyDescent="0.2">
      <c r="A3791" s="1" t="s">
        <v>7</v>
      </c>
      <c r="B3791" s="1" t="s">
        <v>16</v>
      </c>
      <c r="C3791" s="1" t="s">
        <v>22</v>
      </c>
      <c r="D3791" s="1" t="s">
        <v>8</v>
      </c>
      <c r="E3791" s="1">
        <v>8803</v>
      </c>
      <c r="F3791" s="10">
        <v>15682</v>
      </c>
      <c r="G3791" s="11">
        <v>1.4805999999999999</v>
      </c>
      <c r="H3791" s="11">
        <f>ABS(G3791)</f>
        <v>1.4805999999999999</v>
      </c>
      <c r="I3791" s="12">
        <v>7.4200000000000004E-3</v>
      </c>
      <c r="J3791" s="11">
        <v>7.4200000000000004E-3</v>
      </c>
      <c r="K3791" s="10" t="s">
        <v>10857</v>
      </c>
      <c r="L3791" s="10">
        <f>VLOOKUP(E3791,genesets!$C$2:$O$3302,13,FALSE)</f>
        <v>2080</v>
      </c>
    </row>
    <row r="3792" spans="1:12" s="10" customFormat="1" x14ac:dyDescent="0.2">
      <c r="A3792" s="1" t="s">
        <v>10</v>
      </c>
      <c r="B3792" s="1" t="s">
        <v>17</v>
      </c>
      <c r="C3792" s="1" t="s">
        <v>22</v>
      </c>
      <c r="D3792" s="1" t="s">
        <v>8</v>
      </c>
      <c r="E3792" s="1">
        <v>8289</v>
      </c>
      <c r="F3792" s="10">
        <v>85539</v>
      </c>
      <c r="G3792" s="11">
        <v>-0.88660000000000005</v>
      </c>
      <c r="H3792" s="11">
        <f>ABS(G3792)</f>
        <v>0.88660000000000005</v>
      </c>
      <c r="I3792" s="12">
        <v>7.45E-3</v>
      </c>
      <c r="J3792" s="11">
        <v>7.45E-3</v>
      </c>
      <c r="K3792" s="10" t="s">
        <v>7069</v>
      </c>
      <c r="L3792" s="10">
        <f>VLOOKUP(E3792,genesets!$C$2:$O$3302,13,FALSE)</f>
        <v>8667</v>
      </c>
    </row>
    <row r="3793" spans="1:12" s="10" customFormat="1" x14ac:dyDescent="0.2">
      <c r="A3793" s="1" t="s">
        <v>10</v>
      </c>
      <c r="B3793" s="1" t="s">
        <v>17</v>
      </c>
      <c r="C3793" s="1" t="s">
        <v>22</v>
      </c>
      <c r="D3793" s="1" t="s">
        <v>8</v>
      </c>
      <c r="E3793" s="1">
        <v>7206</v>
      </c>
      <c r="F3793" s="10">
        <v>25025</v>
      </c>
      <c r="G3793" s="11">
        <v>2.1051000000000002</v>
      </c>
      <c r="H3793" s="11">
        <f>ABS(G3793)</f>
        <v>2.1051000000000002</v>
      </c>
      <c r="I3793" s="12">
        <v>7.4900000000000001E-3</v>
      </c>
      <c r="J3793" s="11">
        <v>7.4900000000000001E-3</v>
      </c>
      <c r="K3793" s="10" t="s">
        <v>5455</v>
      </c>
      <c r="L3793" s="10">
        <f>VLOOKUP(E3793,genesets!$C$2:$O$3302,13,FALSE)</f>
        <v>131</v>
      </c>
    </row>
    <row r="3794" spans="1:12" s="10" customFormat="1" x14ac:dyDescent="0.2">
      <c r="A3794" s="1" t="s">
        <v>13</v>
      </c>
      <c r="B3794" s="1" t="s">
        <v>18</v>
      </c>
      <c r="C3794" s="1" t="s">
        <v>23</v>
      </c>
      <c r="D3794" s="1" t="s">
        <v>8</v>
      </c>
      <c r="E3794" s="1">
        <v>6132</v>
      </c>
      <c r="F3794" s="10">
        <v>11109</v>
      </c>
      <c r="G3794" s="11">
        <v>4.2294</v>
      </c>
      <c r="H3794" s="11">
        <f>ABS(G3794)</f>
        <v>4.2294</v>
      </c>
      <c r="I3794" s="12">
        <v>7.5100000000000002E-3</v>
      </c>
      <c r="J3794" s="11">
        <v>7.5100000000000002E-3</v>
      </c>
      <c r="K3794" s="10" t="s">
        <v>3700</v>
      </c>
      <c r="L3794" s="10">
        <f>VLOOKUP(E3794,genesets!$C$2:$O$3302,13,FALSE)</f>
        <v>3</v>
      </c>
    </row>
    <row r="3795" spans="1:12" s="10" customFormat="1" x14ac:dyDescent="0.2">
      <c r="A3795" s="1" t="s">
        <v>14</v>
      </c>
      <c r="B3795" s="1" t="s">
        <v>19</v>
      </c>
      <c r="C3795" s="1" t="s">
        <v>22</v>
      </c>
      <c r="D3795" s="1" t="s">
        <v>8</v>
      </c>
      <c r="E3795" s="1">
        <v>8184</v>
      </c>
      <c r="F3795" s="10">
        <v>37665</v>
      </c>
      <c r="G3795" s="11">
        <v>2.2551000000000001</v>
      </c>
      <c r="H3795" s="11">
        <f>ABS(G3795)</f>
        <v>2.2551000000000001</v>
      </c>
      <c r="I3795" s="12">
        <v>7.5300000000000002E-3</v>
      </c>
      <c r="J3795" s="11">
        <v>7.5300000000000002E-3</v>
      </c>
      <c r="K3795" s="10" t="s">
        <v>6647</v>
      </c>
      <c r="L3795" s="10">
        <f>VLOOKUP(E3795,genesets!$C$2:$O$3302,13,FALSE)</f>
        <v>53</v>
      </c>
    </row>
    <row r="3796" spans="1:12" s="10" customFormat="1" x14ac:dyDescent="0.2">
      <c r="A3796" s="1" t="s">
        <v>11</v>
      </c>
      <c r="B3796" s="1" t="s">
        <v>17</v>
      </c>
      <c r="C3796" s="1" t="s">
        <v>23</v>
      </c>
      <c r="D3796" s="1" t="s">
        <v>8</v>
      </c>
      <c r="E3796" s="1">
        <v>4171</v>
      </c>
      <c r="F3796" s="10">
        <v>13154</v>
      </c>
      <c r="G3796" s="11">
        <v>3.2324999999999999</v>
      </c>
      <c r="H3796" s="11">
        <f>ABS(G3796)</f>
        <v>3.2324999999999999</v>
      </c>
      <c r="I3796" s="12">
        <v>7.5399999999999998E-3</v>
      </c>
      <c r="J3796" s="11">
        <v>7.5399999999999998E-3</v>
      </c>
      <c r="K3796" s="10" t="s">
        <v>1750</v>
      </c>
      <c r="L3796" s="10">
        <f>VLOOKUP(E3796,genesets!$C$2:$O$3302,13,FALSE)</f>
        <v>32</v>
      </c>
    </row>
    <row r="3797" spans="1:12" s="10" customFormat="1" x14ac:dyDescent="0.2">
      <c r="A3797" s="1" t="s">
        <v>15</v>
      </c>
      <c r="B3797" s="1" t="s">
        <v>19</v>
      </c>
      <c r="C3797" s="1" t="s">
        <v>23</v>
      </c>
      <c r="D3797" s="1" t="s">
        <v>8</v>
      </c>
      <c r="E3797" s="1">
        <v>4031</v>
      </c>
      <c r="F3797" s="10">
        <v>6287</v>
      </c>
      <c r="G3797" s="11">
        <v>2.8883999999999999</v>
      </c>
      <c r="H3797" s="11">
        <f>ABS(G3797)</f>
        <v>2.8883999999999999</v>
      </c>
      <c r="I3797" s="12">
        <v>7.5500000000000003E-3</v>
      </c>
      <c r="J3797" s="11">
        <v>7.5500000000000003E-3</v>
      </c>
      <c r="K3797" s="10" t="s">
        <v>1123</v>
      </c>
      <c r="L3797" s="10">
        <f>VLOOKUP(E3797,genesets!$C$2:$O$3302,13,FALSE)</f>
        <v>192</v>
      </c>
    </row>
    <row r="3798" spans="1:12" s="10" customFormat="1" x14ac:dyDescent="0.2">
      <c r="A3798" s="1" t="s">
        <v>14</v>
      </c>
      <c r="B3798" s="1" t="s">
        <v>19</v>
      </c>
      <c r="C3798" s="1" t="s">
        <v>22</v>
      </c>
      <c r="D3798" s="1" t="s">
        <v>8</v>
      </c>
      <c r="E3798" s="1">
        <v>8936</v>
      </c>
      <c r="F3798" s="10">
        <v>36330</v>
      </c>
      <c r="G3798" s="11">
        <v>2.3531</v>
      </c>
      <c r="H3798" s="11">
        <f>ABS(G3798)</f>
        <v>2.3531</v>
      </c>
      <c r="I3798" s="12">
        <v>7.5599999999999999E-3</v>
      </c>
      <c r="J3798" s="11">
        <v>7.5599999999999999E-3</v>
      </c>
      <c r="K3798" s="10" t="s">
        <v>10737</v>
      </c>
      <c r="L3798" s="10">
        <f>VLOOKUP(E3798,genesets!$C$2:$O$3302,13,FALSE)</f>
        <v>44</v>
      </c>
    </row>
    <row r="3799" spans="1:12" s="10" customFormat="1" x14ac:dyDescent="0.2">
      <c r="A3799" s="1" t="s">
        <v>15</v>
      </c>
      <c r="B3799" s="1" t="s">
        <v>19</v>
      </c>
      <c r="C3799" s="1" t="s">
        <v>23</v>
      </c>
      <c r="D3799" s="1" t="s">
        <v>8</v>
      </c>
      <c r="E3799" s="1">
        <v>8176</v>
      </c>
      <c r="F3799" s="10">
        <v>12786</v>
      </c>
      <c r="G3799" s="11">
        <v>1.7562</v>
      </c>
      <c r="H3799" s="11">
        <f>ABS(G3799)</f>
        <v>1.7562</v>
      </c>
      <c r="I3799" s="12">
        <v>7.5599999999999999E-3</v>
      </c>
      <c r="J3799" s="11">
        <v>7.5599999999999999E-3</v>
      </c>
      <c r="K3799" s="10" t="s">
        <v>6610</v>
      </c>
      <c r="L3799" s="10">
        <f>VLOOKUP(E3799,genesets!$C$2:$O$3302,13,FALSE)</f>
        <v>786</v>
      </c>
    </row>
    <row r="3800" spans="1:12" s="10" customFormat="1" x14ac:dyDescent="0.2">
      <c r="A3800" s="1" t="s">
        <v>7</v>
      </c>
      <c r="B3800" s="1" t="s">
        <v>16</v>
      </c>
      <c r="C3800" s="1" t="s">
        <v>22</v>
      </c>
      <c r="D3800" s="1" t="s">
        <v>8</v>
      </c>
      <c r="E3800" s="1">
        <v>6025</v>
      </c>
      <c r="F3800" s="10">
        <v>4950</v>
      </c>
      <c r="G3800" s="11">
        <v>2.9134000000000002</v>
      </c>
      <c r="H3800" s="11">
        <f>ABS(G3800)</f>
        <v>2.9134000000000002</v>
      </c>
      <c r="I3800" s="12">
        <v>7.5799999999999999E-3</v>
      </c>
      <c r="J3800" s="11">
        <v>7.5799999999999999E-3</v>
      </c>
      <c r="K3800" s="10" t="s">
        <v>3165</v>
      </c>
      <c r="L3800" s="10">
        <f>VLOOKUP(E3800,genesets!$C$2:$O$3302,13,FALSE)</f>
        <v>192</v>
      </c>
    </row>
    <row r="3801" spans="1:12" s="10" customFormat="1" x14ac:dyDescent="0.2">
      <c r="A3801" s="1" t="s">
        <v>13</v>
      </c>
      <c r="B3801" s="1" t="s">
        <v>18</v>
      </c>
      <c r="C3801" s="1" t="s">
        <v>23</v>
      </c>
      <c r="D3801" s="1" t="s">
        <v>8</v>
      </c>
      <c r="E3801" s="1">
        <v>2846</v>
      </c>
      <c r="F3801" s="10">
        <v>34432</v>
      </c>
      <c r="G3801" s="11">
        <v>2.0131000000000001</v>
      </c>
      <c r="H3801" s="11">
        <f>ABS(G3801)</f>
        <v>2.0131000000000001</v>
      </c>
      <c r="I3801" s="12">
        <v>7.5799999999999999E-3</v>
      </c>
      <c r="J3801" s="11">
        <v>7.5799999999999999E-3</v>
      </c>
      <c r="K3801" s="10" t="s">
        <v>125</v>
      </c>
      <c r="L3801" s="10">
        <f>VLOOKUP(E3801,genesets!$C$2:$O$3302,13,FALSE)</f>
        <v>47</v>
      </c>
    </row>
    <row r="3802" spans="1:12" s="10" customFormat="1" x14ac:dyDescent="0.2">
      <c r="A3802" s="1" t="s">
        <v>15</v>
      </c>
      <c r="B3802" s="1" t="s">
        <v>19</v>
      </c>
      <c r="C3802" s="1" t="s">
        <v>23</v>
      </c>
      <c r="D3802" s="1" t="s">
        <v>8</v>
      </c>
      <c r="E3802" s="1">
        <v>7112</v>
      </c>
      <c r="F3802" s="10">
        <v>10758</v>
      </c>
      <c r="G3802" s="11">
        <v>1.9451000000000001</v>
      </c>
      <c r="H3802" s="11">
        <f>ABS(G3802)</f>
        <v>1.9451000000000001</v>
      </c>
      <c r="I3802" s="12">
        <v>7.5799999999999999E-3</v>
      </c>
      <c r="J3802" s="11">
        <v>7.5799999999999999E-3</v>
      </c>
      <c r="K3802" s="10" t="s">
        <v>4985</v>
      </c>
      <c r="L3802" s="10">
        <f>VLOOKUP(E3802,genesets!$C$2:$O$3302,13,FALSE)</f>
        <v>603</v>
      </c>
    </row>
    <row r="3803" spans="1:12" s="10" customFormat="1" x14ac:dyDescent="0.2">
      <c r="A3803" s="1" t="s">
        <v>7</v>
      </c>
      <c r="B3803" s="1" t="s">
        <v>16</v>
      </c>
      <c r="C3803" s="1" t="s">
        <v>22</v>
      </c>
      <c r="D3803" s="1" t="s">
        <v>8</v>
      </c>
      <c r="E3803" s="1">
        <v>6063</v>
      </c>
      <c r="F3803" s="10">
        <v>17767</v>
      </c>
      <c r="G3803" s="11">
        <v>1.4108000000000001</v>
      </c>
      <c r="H3803" s="11">
        <f>ABS(G3803)</f>
        <v>1.4108000000000001</v>
      </c>
      <c r="I3803" s="12">
        <v>7.5799999999999999E-3</v>
      </c>
      <c r="J3803" s="11">
        <v>7.5799999999999999E-3</v>
      </c>
      <c r="K3803" s="10" t="s">
        <v>3355</v>
      </c>
      <c r="L3803" s="10">
        <f>VLOOKUP(E3803,genesets!$C$2:$O$3302,13,FALSE)</f>
        <v>2507</v>
      </c>
    </row>
    <row r="3804" spans="1:12" s="10" customFormat="1" x14ac:dyDescent="0.2">
      <c r="A3804" s="1" t="s">
        <v>7</v>
      </c>
      <c r="B3804" s="1" t="s">
        <v>16</v>
      </c>
      <c r="C3804" s="1" t="s">
        <v>22</v>
      </c>
      <c r="D3804" s="1" t="s">
        <v>8</v>
      </c>
      <c r="E3804" s="1">
        <v>8208</v>
      </c>
      <c r="F3804" s="10">
        <v>8182</v>
      </c>
      <c r="G3804" s="11">
        <v>2.2288000000000001</v>
      </c>
      <c r="H3804" s="11">
        <f>ABS(G3804)</f>
        <v>2.2288000000000001</v>
      </c>
      <c r="I3804" s="12">
        <v>7.5900000000000004E-3</v>
      </c>
      <c r="J3804" s="11">
        <v>7.5900000000000004E-3</v>
      </c>
      <c r="K3804" s="10" t="s">
        <v>6710</v>
      </c>
      <c r="L3804" s="10">
        <f>VLOOKUP(E3804,genesets!$C$2:$O$3302,13,FALSE)</f>
        <v>656</v>
      </c>
    </row>
    <row r="3805" spans="1:12" s="10" customFormat="1" x14ac:dyDescent="0.2">
      <c r="A3805" s="1" t="s">
        <v>13</v>
      </c>
      <c r="B3805" s="1" t="s">
        <v>18</v>
      </c>
      <c r="C3805" s="1" t="s">
        <v>23</v>
      </c>
      <c r="D3805" s="1" t="s">
        <v>8</v>
      </c>
      <c r="E3805" s="1">
        <v>8423</v>
      </c>
      <c r="F3805" s="10">
        <v>43797</v>
      </c>
      <c r="G3805" s="11">
        <v>1.7653000000000001</v>
      </c>
      <c r="H3805" s="11">
        <f>ABS(G3805)</f>
        <v>1.7653000000000001</v>
      </c>
      <c r="I3805" s="12">
        <v>7.6099999999999996E-3</v>
      </c>
      <c r="J3805" s="11">
        <v>7.6099999999999996E-3</v>
      </c>
      <c r="K3805" s="10" t="s">
        <v>7344</v>
      </c>
      <c r="L3805" s="10">
        <f>VLOOKUP(E3805,genesets!$C$2:$O$3302,13,FALSE)</f>
        <v>80</v>
      </c>
    </row>
    <row r="3806" spans="1:12" s="10" customFormat="1" x14ac:dyDescent="0.2">
      <c r="A3806" s="1" t="s">
        <v>14</v>
      </c>
      <c r="B3806" s="1" t="s">
        <v>19</v>
      </c>
      <c r="C3806" s="1" t="s">
        <v>22</v>
      </c>
      <c r="D3806" s="1" t="s">
        <v>8</v>
      </c>
      <c r="E3806" s="1">
        <v>8409</v>
      </c>
      <c r="F3806" s="10">
        <v>39517</v>
      </c>
      <c r="G3806" s="11">
        <v>2.1076999999999999</v>
      </c>
      <c r="H3806" s="11">
        <f>ABS(G3806)</f>
        <v>2.1076999999999999</v>
      </c>
      <c r="I3806" s="12">
        <v>7.62E-3</v>
      </c>
      <c r="J3806" s="11">
        <v>7.62E-3</v>
      </c>
      <c r="K3806" s="10" t="s">
        <v>7273</v>
      </c>
      <c r="L3806" s="10">
        <f>VLOOKUP(E3806,genesets!$C$2:$O$3302,13,FALSE)</f>
        <v>62</v>
      </c>
    </row>
    <row r="3807" spans="1:12" s="10" customFormat="1" x14ac:dyDescent="0.2">
      <c r="A3807" s="1" t="s">
        <v>13</v>
      </c>
      <c r="B3807" s="1" t="s">
        <v>18</v>
      </c>
      <c r="C3807" s="1" t="s">
        <v>23</v>
      </c>
      <c r="D3807" s="1" t="s">
        <v>8</v>
      </c>
      <c r="E3807" s="1">
        <v>8614</v>
      </c>
      <c r="F3807" s="10">
        <v>222867</v>
      </c>
      <c r="G3807" s="11">
        <v>0.70779999999999998</v>
      </c>
      <c r="H3807" s="11">
        <f>ABS(G3807)</f>
        <v>0.70779999999999998</v>
      </c>
      <c r="I3807" s="12">
        <v>7.6499999999999997E-3</v>
      </c>
      <c r="J3807" s="11">
        <v>7.6499999999999997E-3</v>
      </c>
      <c r="K3807" s="10" t="s">
        <v>7696</v>
      </c>
      <c r="L3807" s="10">
        <f>VLOOKUP(E3807,genesets!$C$2:$O$3302,13,FALSE)</f>
        <v>807</v>
      </c>
    </row>
    <row r="3808" spans="1:12" s="10" customFormat="1" x14ac:dyDescent="0.2">
      <c r="A3808" s="1" t="s">
        <v>10</v>
      </c>
      <c r="B3808" s="1" t="s">
        <v>17</v>
      </c>
      <c r="C3808" s="1" t="s">
        <v>22</v>
      </c>
      <c r="D3808" s="1" t="s">
        <v>8</v>
      </c>
      <c r="E3808" s="1">
        <v>8211</v>
      </c>
      <c r="F3808" s="10">
        <v>297837</v>
      </c>
      <c r="G3808" s="11">
        <v>-0.48770000000000002</v>
      </c>
      <c r="H3808" s="11">
        <f>ABS(G3808)</f>
        <v>0.48770000000000002</v>
      </c>
      <c r="I3808" s="12">
        <v>7.6499999999999997E-3</v>
      </c>
      <c r="J3808" s="11">
        <v>7.6499999999999997E-3</v>
      </c>
      <c r="K3808" s="10" t="s">
        <v>6723</v>
      </c>
      <c r="L3808" s="10">
        <f>VLOOKUP(E3808,genesets!$C$2:$O$3302,13,FALSE)</f>
        <v>7528</v>
      </c>
    </row>
    <row r="3809" spans="1:12" s="10" customFormat="1" x14ac:dyDescent="0.2">
      <c r="A3809" s="1" t="s">
        <v>14</v>
      </c>
      <c r="B3809" s="1" t="s">
        <v>19</v>
      </c>
      <c r="C3809" s="1" t="s">
        <v>22</v>
      </c>
      <c r="D3809" s="1" t="s">
        <v>8</v>
      </c>
      <c r="E3809" s="1">
        <v>8832</v>
      </c>
      <c r="F3809" s="10">
        <v>27810</v>
      </c>
      <c r="G3809" s="11">
        <v>2.5524</v>
      </c>
      <c r="H3809" s="11">
        <f>ABS(G3809)</f>
        <v>2.5524</v>
      </c>
      <c r="I3809" s="12">
        <v>7.6600000000000001E-3</v>
      </c>
      <c r="J3809" s="11">
        <v>7.6600000000000001E-3</v>
      </c>
      <c r="K3809" s="10" t="s">
        <v>10972</v>
      </c>
      <c r="L3809" s="10">
        <f>VLOOKUP(E3809,genesets!$C$2:$O$3302,13,FALSE)</f>
        <v>36</v>
      </c>
    </row>
    <row r="3810" spans="1:12" s="10" customFormat="1" x14ac:dyDescent="0.2">
      <c r="A3810" s="1" t="s">
        <v>13</v>
      </c>
      <c r="B3810" s="1" t="s">
        <v>18</v>
      </c>
      <c r="C3810" s="1" t="s">
        <v>23</v>
      </c>
      <c r="D3810" s="1" t="s">
        <v>8</v>
      </c>
      <c r="E3810" s="1">
        <v>6211</v>
      </c>
      <c r="F3810" s="10">
        <v>49259</v>
      </c>
      <c r="G3810" s="11">
        <v>1.5834999999999999</v>
      </c>
      <c r="H3810" s="11">
        <f>ABS(G3810)</f>
        <v>1.5834999999999999</v>
      </c>
      <c r="I3810" s="12">
        <v>7.6600000000000001E-3</v>
      </c>
      <c r="J3810" s="11">
        <v>7.6600000000000001E-3</v>
      </c>
      <c r="K3810" s="10" t="s">
        <v>4095</v>
      </c>
      <c r="L3810" s="10">
        <f>VLOOKUP(E3810,genesets!$C$2:$O$3302,13,FALSE)</f>
        <v>130</v>
      </c>
    </row>
    <row r="3811" spans="1:12" s="10" customFormat="1" x14ac:dyDescent="0.2">
      <c r="A3811" s="1" t="s">
        <v>13</v>
      </c>
      <c r="B3811" s="1" t="s">
        <v>18</v>
      </c>
      <c r="C3811" s="1" t="s">
        <v>23</v>
      </c>
      <c r="D3811" s="1" t="s">
        <v>8</v>
      </c>
      <c r="E3811" s="1">
        <v>4326</v>
      </c>
      <c r="F3811" s="10">
        <v>79494</v>
      </c>
      <c r="G3811" s="11">
        <v>1.2352000000000001</v>
      </c>
      <c r="H3811" s="11">
        <f>ABS(G3811)</f>
        <v>1.2352000000000001</v>
      </c>
      <c r="I3811" s="12">
        <v>7.6600000000000001E-3</v>
      </c>
      <c r="J3811" s="11">
        <v>7.6600000000000001E-3</v>
      </c>
      <c r="K3811" s="10" t="s">
        <v>2400</v>
      </c>
      <c r="L3811" s="10">
        <f>VLOOKUP(E3811,genesets!$C$2:$O$3302,13,FALSE)</f>
        <v>255</v>
      </c>
    </row>
    <row r="3812" spans="1:12" s="10" customFormat="1" x14ac:dyDescent="0.2">
      <c r="A3812" s="1" t="s">
        <v>14</v>
      </c>
      <c r="B3812" s="1" t="s">
        <v>19</v>
      </c>
      <c r="C3812" s="1" t="s">
        <v>22</v>
      </c>
      <c r="D3812" s="1" t="s">
        <v>8</v>
      </c>
      <c r="E3812" s="1">
        <v>9009</v>
      </c>
      <c r="F3812" s="10">
        <v>54661</v>
      </c>
      <c r="G3812" s="11">
        <v>1.9266000000000001</v>
      </c>
      <c r="H3812" s="11">
        <f>ABS(G3812)</f>
        <v>1.9266000000000001</v>
      </c>
      <c r="I3812" s="12">
        <v>7.6800000000000002E-3</v>
      </c>
      <c r="J3812" s="11">
        <v>7.6800000000000002E-3</v>
      </c>
      <c r="K3812" s="10" t="s">
        <v>11892</v>
      </c>
      <c r="L3812" s="10">
        <f>VLOOKUP(E3812,genesets!$C$2:$O$3302,13,FALSE)</f>
        <v>80</v>
      </c>
    </row>
    <row r="3813" spans="1:12" s="10" customFormat="1" x14ac:dyDescent="0.2">
      <c r="A3813" s="1" t="s">
        <v>11</v>
      </c>
      <c r="B3813" s="1" t="s">
        <v>17</v>
      </c>
      <c r="C3813" s="1" t="s">
        <v>23</v>
      </c>
      <c r="D3813" s="1" t="s">
        <v>8</v>
      </c>
      <c r="E3813" s="1">
        <v>6110</v>
      </c>
      <c r="F3813" s="10">
        <v>59480</v>
      </c>
      <c r="G3813" s="11">
        <v>1.2951999999999999</v>
      </c>
      <c r="H3813" s="11">
        <f>ABS(G3813)</f>
        <v>1.2951999999999999</v>
      </c>
      <c r="I3813" s="12">
        <v>7.6800000000000002E-3</v>
      </c>
      <c r="J3813" s="11">
        <v>7.6800000000000002E-3</v>
      </c>
      <c r="K3813" s="10" t="s">
        <v>3590</v>
      </c>
      <c r="L3813" s="10">
        <f>VLOOKUP(E3813,genesets!$C$2:$O$3302,13,FALSE)</f>
        <v>384</v>
      </c>
    </row>
    <row r="3814" spans="1:12" s="10" customFormat="1" x14ac:dyDescent="0.2">
      <c r="A3814" s="1" t="s">
        <v>7</v>
      </c>
      <c r="B3814" s="1" t="s">
        <v>16</v>
      </c>
      <c r="C3814" s="1" t="s">
        <v>22</v>
      </c>
      <c r="D3814" s="1" t="s">
        <v>8</v>
      </c>
      <c r="E3814" s="1">
        <v>6108</v>
      </c>
      <c r="F3814" s="10">
        <v>5104</v>
      </c>
      <c r="G3814" s="11">
        <v>3.0329999999999999</v>
      </c>
      <c r="H3814" s="11">
        <f>ABS(G3814)</f>
        <v>3.0329999999999999</v>
      </c>
      <c r="I3814" s="12">
        <v>7.6899999999999998E-3</v>
      </c>
      <c r="J3814" s="11">
        <v>7.6899999999999998E-3</v>
      </c>
      <c r="K3814" s="10" t="s">
        <v>3580</v>
      </c>
      <c r="L3814" s="10">
        <f>VLOOKUP(E3814,genesets!$C$2:$O$3302,13,FALSE)</f>
        <v>226</v>
      </c>
    </row>
    <row r="3815" spans="1:12" s="10" customFormat="1" x14ac:dyDescent="0.2">
      <c r="A3815" s="1" t="s">
        <v>10</v>
      </c>
      <c r="B3815" s="1" t="s">
        <v>17</v>
      </c>
      <c r="C3815" s="1" t="s">
        <v>22</v>
      </c>
      <c r="D3815" s="1" t="s">
        <v>8</v>
      </c>
      <c r="E3815" s="1">
        <v>8938</v>
      </c>
      <c r="F3815" s="10">
        <v>167885</v>
      </c>
      <c r="G3815" s="11">
        <v>-0.62560000000000004</v>
      </c>
      <c r="H3815" s="11">
        <f>ABS(G3815)</f>
        <v>0.62560000000000004</v>
      </c>
      <c r="I3815" s="12">
        <v>7.7099999999999998E-3</v>
      </c>
      <c r="J3815" s="11">
        <v>7.7099999999999998E-3</v>
      </c>
      <c r="K3815" s="10" t="s">
        <v>10748</v>
      </c>
      <c r="L3815" s="10">
        <f>VLOOKUP(E3815,genesets!$C$2:$O$3302,13,FALSE)</f>
        <v>3443</v>
      </c>
    </row>
    <row r="3816" spans="1:12" s="10" customFormat="1" x14ac:dyDescent="0.2">
      <c r="A3816" s="1" t="s">
        <v>7</v>
      </c>
      <c r="B3816" s="1" t="s">
        <v>16</v>
      </c>
      <c r="C3816" s="1" t="s">
        <v>22</v>
      </c>
      <c r="D3816" s="1" t="s">
        <v>8</v>
      </c>
      <c r="E3816" s="1">
        <v>8808</v>
      </c>
      <c r="F3816" s="10">
        <v>1961</v>
      </c>
      <c r="G3816" s="11">
        <v>5.2892000000000001</v>
      </c>
      <c r="H3816" s="11">
        <f>ABS(G3816)</f>
        <v>5.2892000000000001</v>
      </c>
      <c r="I3816" s="12">
        <v>7.7200000000000003E-3</v>
      </c>
      <c r="J3816" s="11">
        <v>7.7200000000000003E-3</v>
      </c>
      <c r="K3816" s="10" t="s">
        <v>10872</v>
      </c>
      <c r="L3816" s="10">
        <f>VLOOKUP(E3816,genesets!$C$2:$O$3302,13,FALSE)</f>
        <v>18</v>
      </c>
    </row>
    <row r="3817" spans="1:12" s="10" customFormat="1" x14ac:dyDescent="0.2">
      <c r="A3817" s="1" t="s">
        <v>11</v>
      </c>
      <c r="B3817" s="1" t="s">
        <v>17</v>
      </c>
      <c r="C3817" s="1" t="s">
        <v>23</v>
      </c>
      <c r="D3817" s="1" t="s">
        <v>8</v>
      </c>
      <c r="E3817" s="1">
        <v>4460</v>
      </c>
      <c r="F3817" s="10">
        <v>27050</v>
      </c>
      <c r="G3817" s="11">
        <v>2.1139999999999999</v>
      </c>
      <c r="H3817" s="11">
        <f>ABS(G3817)</f>
        <v>2.1139999999999999</v>
      </c>
      <c r="I3817" s="12">
        <v>7.7200000000000003E-3</v>
      </c>
      <c r="J3817" s="11">
        <v>7.7200000000000003E-3</v>
      </c>
      <c r="K3817" s="10" t="s">
        <v>2834</v>
      </c>
      <c r="L3817" s="10">
        <f>VLOOKUP(E3817,genesets!$C$2:$O$3302,13,FALSE)</f>
        <v>95</v>
      </c>
    </row>
    <row r="3818" spans="1:12" s="10" customFormat="1" x14ac:dyDescent="0.2">
      <c r="A3818" s="1" t="s">
        <v>11</v>
      </c>
      <c r="B3818" s="1" t="s">
        <v>17</v>
      </c>
      <c r="C3818" s="1" t="s">
        <v>23</v>
      </c>
      <c r="D3818" s="1" t="s">
        <v>8</v>
      </c>
      <c r="E3818" s="1">
        <v>8423</v>
      </c>
      <c r="F3818" s="10">
        <v>21752</v>
      </c>
      <c r="G3818" s="11">
        <v>2.2263999999999999</v>
      </c>
      <c r="H3818" s="11">
        <f>ABS(G3818)</f>
        <v>2.2263999999999999</v>
      </c>
      <c r="I3818" s="12">
        <v>7.7299999999999999E-3</v>
      </c>
      <c r="J3818" s="11">
        <v>7.7299999999999999E-3</v>
      </c>
      <c r="K3818" s="10" t="s">
        <v>7344</v>
      </c>
      <c r="L3818" s="10">
        <f>VLOOKUP(E3818,genesets!$C$2:$O$3302,13,FALSE)</f>
        <v>80</v>
      </c>
    </row>
    <row r="3819" spans="1:12" s="10" customFormat="1" x14ac:dyDescent="0.2">
      <c r="A3819" s="1" t="s">
        <v>15</v>
      </c>
      <c r="B3819" s="1" t="s">
        <v>19</v>
      </c>
      <c r="C3819" s="1" t="s">
        <v>23</v>
      </c>
      <c r="D3819" s="1" t="s">
        <v>8</v>
      </c>
      <c r="E3819" s="1">
        <v>6087</v>
      </c>
      <c r="F3819" s="10">
        <v>35252</v>
      </c>
      <c r="G3819" s="11">
        <v>0.93540000000000001</v>
      </c>
      <c r="H3819" s="11">
        <f>ABS(G3819)</f>
        <v>0.93540000000000001</v>
      </c>
      <c r="I3819" s="12">
        <v>7.7299999999999999E-3</v>
      </c>
      <c r="J3819" s="11">
        <v>7.7299999999999999E-3</v>
      </c>
      <c r="K3819" s="10" t="s">
        <v>3475</v>
      </c>
      <c r="L3819" s="10">
        <f>VLOOKUP(E3819,genesets!$C$2:$O$3302,13,FALSE)</f>
        <v>4433</v>
      </c>
    </row>
    <row r="3820" spans="1:12" s="10" customFormat="1" x14ac:dyDescent="0.2">
      <c r="A3820" s="1" t="s">
        <v>15</v>
      </c>
      <c r="B3820" s="1" t="s">
        <v>19</v>
      </c>
      <c r="C3820" s="1" t="s">
        <v>23</v>
      </c>
      <c r="D3820" s="1" t="s">
        <v>8</v>
      </c>
      <c r="E3820" s="1">
        <v>4238</v>
      </c>
      <c r="F3820" s="10">
        <v>5157</v>
      </c>
      <c r="G3820" s="11">
        <v>2.9485999999999999</v>
      </c>
      <c r="H3820" s="11">
        <f>ABS(G3820)</f>
        <v>2.9485999999999999</v>
      </c>
      <c r="I3820" s="12">
        <v>7.7400000000000004E-3</v>
      </c>
      <c r="J3820" s="11">
        <v>7.7400000000000004E-3</v>
      </c>
      <c r="K3820" s="10" t="s">
        <v>2054</v>
      </c>
      <c r="L3820" s="10">
        <f>VLOOKUP(E3820,genesets!$C$2:$O$3302,13,FALSE)</f>
        <v>1272</v>
      </c>
    </row>
    <row r="3821" spans="1:12" s="10" customFormat="1" x14ac:dyDescent="0.2">
      <c r="A3821" s="1" t="s">
        <v>11</v>
      </c>
      <c r="B3821" s="1" t="s">
        <v>17</v>
      </c>
      <c r="C3821" s="1" t="s">
        <v>23</v>
      </c>
      <c r="D3821" s="1" t="s">
        <v>8</v>
      </c>
      <c r="E3821" s="1">
        <v>4374</v>
      </c>
      <c r="F3821" s="10">
        <v>37777</v>
      </c>
      <c r="G3821" s="11">
        <v>1.6682999999999999</v>
      </c>
      <c r="H3821" s="11">
        <f>ABS(G3821)</f>
        <v>1.6682999999999999</v>
      </c>
      <c r="I3821" s="12">
        <v>7.7400000000000004E-3</v>
      </c>
      <c r="J3821" s="11">
        <v>7.7400000000000004E-3</v>
      </c>
      <c r="K3821" s="10" t="s">
        <v>2508</v>
      </c>
      <c r="L3821" s="10">
        <f>VLOOKUP(E3821,genesets!$C$2:$O$3302,13,FALSE)</f>
        <v>206</v>
      </c>
    </row>
    <row r="3822" spans="1:12" s="10" customFormat="1" x14ac:dyDescent="0.2">
      <c r="A3822" s="1" t="s">
        <v>11</v>
      </c>
      <c r="B3822" s="1" t="s">
        <v>17</v>
      </c>
      <c r="C3822" s="1" t="s">
        <v>23</v>
      </c>
      <c r="D3822" s="1" t="s">
        <v>8</v>
      </c>
      <c r="E3822" s="1">
        <v>7183</v>
      </c>
      <c r="F3822" s="10">
        <v>120574</v>
      </c>
      <c r="G3822" s="11">
        <v>0.86639999999999995</v>
      </c>
      <c r="H3822" s="11">
        <f>ABS(G3822)</f>
        <v>0.86639999999999995</v>
      </c>
      <c r="I3822" s="12">
        <v>7.7400000000000004E-3</v>
      </c>
      <c r="J3822" s="11">
        <v>7.7400000000000004E-3</v>
      </c>
      <c r="K3822" s="10" t="s">
        <v>5340</v>
      </c>
      <c r="L3822" s="10">
        <f>VLOOKUP(E3822,genesets!$C$2:$O$3302,13,FALSE)</f>
        <v>913</v>
      </c>
    </row>
    <row r="3823" spans="1:12" s="10" customFormat="1" x14ac:dyDescent="0.2">
      <c r="A3823" s="1" t="s">
        <v>14</v>
      </c>
      <c r="B3823" s="1" t="s">
        <v>19</v>
      </c>
      <c r="C3823" s="1" t="s">
        <v>22</v>
      </c>
      <c r="D3823" s="1" t="s">
        <v>8</v>
      </c>
      <c r="E3823" s="1">
        <v>8511</v>
      </c>
      <c r="F3823" s="10">
        <v>36730</v>
      </c>
      <c r="G3823" s="11">
        <v>2.0865</v>
      </c>
      <c r="H3823" s="11">
        <f>ABS(G3823)</f>
        <v>2.0865</v>
      </c>
      <c r="I3823" s="12">
        <v>7.7499999999999999E-3</v>
      </c>
      <c r="J3823" s="11">
        <v>7.7499999999999999E-3</v>
      </c>
      <c r="K3823" s="10" t="s">
        <v>7596</v>
      </c>
      <c r="L3823" s="10">
        <f>VLOOKUP(E3823,genesets!$C$2:$O$3302,13,FALSE)</f>
        <v>123</v>
      </c>
    </row>
    <row r="3824" spans="1:12" s="10" customFormat="1" x14ac:dyDescent="0.2">
      <c r="A3824" s="1" t="s">
        <v>7</v>
      </c>
      <c r="B3824" s="1" t="s">
        <v>16</v>
      </c>
      <c r="C3824" s="1" t="s">
        <v>22</v>
      </c>
      <c r="D3824" s="1" t="s">
        <v>8</v>
      </c>
      <c r="E3824" s="1">
        <v>5008</v>
      </c>
      <c r="F3824" s="10">
        <v>21074</v>
      </c>
      <c r="G3824" s="11">
        <v>1.2035</v>
      </c>
      <c r="H3824" s="11">
        <f>ABS(G3824)</f>
        <v>1.2035</v>
      </c>
      <c r="I3824" s="12">
        <v>7.7499999999999999E-3</v>
      </c>
      <c r="J3824" s="11">
        <v>7.7499999999999999E-3</v>
      </c>
      <c r="K3824" s="10" t="s">
        <v>2984</v>
      </c>
      <c r="L3824" s="10">
        <f>VLOOKUP(E3824,genesets!$C$2:$O$3302,13,FALSE)</f>
        <v>3371</v>
      </c>
    </row>
    <row r="3825" spans="1:12" s="10" customFormat="1" x14ac:dyDescent="0.2">
      <c r="A3825" s="1" t="s">
        <v>12</v>
      </c>
      <c r="B3825" s="1" t="s">
        <v>18</v>
      </c>
      <c r="C3825" s="1" t="s">
        <v>22</v>
      </c>
      <c r="D3825" s="1" t="s">
        <v>8</v>
      </c>
      <c r="E3825" s="1">
        <v>7148</v>
      </c>
      <c r="F3825" s="10">
        <v>4512</v>
      </c>
      <c r="G3825" s="11">
        <v>-2.1545999999999998</v>
      </c>
      <c r="H3825" s="11">
        <f>ABS(G3825)</f>
        <v>2.1545999999999998</v>
      </c>
      <c r="I3825" s="12">
        <v>7.7600000000000004E-3</v>
      </c>
      <c r="J3825" s="11">
        <v>7.7600000000000004E-3</v>
      </c>
      <c r="K3825" s="10" t="s">
        <v>5165</v>
      </c>
      <c r="L3825" s="10">
        <f>VLOOKUP(E3825,genesets!$C$2:$O$3302,13,FALSE)</f>
        <v>4158</v>
      </c>
    </row>
    <row r="3826" spans="1:12" s="10" customFormat="1" x14ac:dyDescent="0.2">
      <c r="A3826" s="1" t="s">
        <v>15</v>
      </c>
      <c r="B3826" s="1" t="s">
        <v>19</v>
      </c>
      <c r="C3826" s="1" t="s">
        <v>23</v>
      </c>
      <c r="D3826" s="1" t="s">
        <v>8</v>
      </c>
      <c r="E3826" s="1">
        <v>1801</v>
      </c>
      <c r="F3826" s="10">
        <v>25368</v>
      </c>
      <c r="G3826" s="11">
        <v>1.1325000000000001</v>
      </c>
      <c r="H3826" s="11">
        <f>ABS(G3826)</f>
        <v>1.1325000000000001</v>
      </c>
      <c r="I3826" s="12">
        <v>7.7799999999999996E-3</v>
      </c>
      <c r="J3826" s="11">
        <v>7.7799999999999996E-3</v>
      </c>
      <c r="K3826" s="10" t="s">
        <v>79</v>
      </c>
      <c r="L3826" s="10">
        <f>VLOOKUP(E3826,genesets!$C$2:$O$3302,13,FALSE)</f>
        <v>2963</v>
      </c>
    </row>
    <row r="3827" spans="1:12" s="10" customFormat="1" x14ac:dyDescent="0.2">
      <c r="A3827" s="1" t="s">
        <v>12</v>
      </c>
      <c r="B3827" s="1" t="s">
        <v>18</v>
      </c>
      <c r="C3827" s="1" t="s">
        <v>22</v>
      </c>
      <c r="D3827" s="1" t="s">
        <v>8</v>
      </c>
      <c r="E3827" s="1">
        <v>6151</v>
      </c>
      <c r="F3827" s="10">
        <v>3599</v>
      </c>
      <c r="G3827" s="11">
        <v>-2.3485</v>
      </c>
      <c r="H3827" s="11">
        <f>ABS(G3827)</f>
        <v>2.3485</v>
      </c>
      <c r="I3827" s="12">
        <v>7.79E-3</v>
      </c>
      <c r="J3827" s="11">
        <v>7.79E-3</v>
      </c>
      <c r="K3827" s="10" t="s">
        <v>3795</v>
      </c>
      <c r="L3827" s="10">
        <f>VLOOKUP(E3827,genesets!$C$2:$O$3302,13,FALSE)</f>
        <v>4106</v>
      </c>
    </row>
    <row r="3828" spans="1:12" s="10" customFormat="1" x14ac:dyDescent="0.2">
      <c r="A3828" s="1" t="s">
        <v>15</v>
      </c>
      <c r="B3828" s="1" t="s">
        <v>19</v>
      </c>
      <c r="C3828" s="1" t="s">
        <v>23</v>
      </c>
      <c r="D3828" s="1" t="s">
        <v>8</v>
      </c>
      <c r="E3828" s="1">
        <v>6075</v>
      </c>
      <c r="F3828" s="10">
        <v>32629</v>
      </c>
      <c r="G3828" s="11">
        <v>0.98229999999999995</v>
      </c>
      <c r="H3828" s="11">
        <f>ABS(G3828)</f>
        <v>0.98229999999999995</v>
      </c>
      <c r="I3828" s="12">
        <v>7.79E-3</v>
      </c>
      <c r="J3828" s="11">
        <v>7.79E-3</v>
      </c>
      <c r="K3828" s="10" t="s">
        <v>3415</v>
      </c>
      <c r="L3828" s="10">
        <f>VLOOKUP(E3828,genesets!$C$2:$O$3302,13,FALSE)</f>
        <v>4031</v>
      </c>
    </row>
    <row r="3829" spans="1:12" s="10" customFormat="1" x14ac:dyDescent="0.2">
      <c r="A3829" s="1" t="s">
        <v>11</v>
      </c>
      <c r="B3829" s="1" t="s">
        <v>17</v>
      </c>
      <c r="C3829" s="1" t="s">
        <v>23</v>
      </c>
      <c r="D3829" s="1" t="s">
        <v>8</v>
      </c>
      <c r="E3829" s="1">
        <v>4293</v>
      </c>
      <c r="F3829" s="10">
        <v>9954</v>
      </c>
      <c r="G3829" s="11">
        <v>3.8260999999999998</v>
      </c>
      <c r="H3829" s="11">
        <f>ABS(G3829)</f>
        <v>3.8260999999999998</v>
      </c>
      <c r="I3829" s="12">
        <v>7.7999999999999996E-3</v>
      </c>
      <c r="J3829" s="11">
        <v>7.7999999999999996E-3</v>
      </c>
      <c r="K3829" s="10" t="s">
        <v>2218</v>
      </c>
      <c r="L3829" s="10">
        <f>VLOOKUP(E3829,genesets!$C$2:$O$3302,13,FALSE)</f>
        <v>11</v>
      </c>
    </row>
    <row r="3830" spans="1:12" s="10" customFormat="1" x14ac:dyDescent="0.2">
      <c r="A3830" s="1" t="s">
        <v>13</v>
      </c>
      <c r="B3830" s="1" t="s">
        <v>18</v>
      </c>
      <c r="C3830" s="1" t="s">
        <v>23</v>
      </c>
      <c r="D3830" s="1" t="s">
        <v>8</v>
      </c>
      <c r="E3830" s="1">
        <v>3057</v>
      </c>
      <c r="F3830" s="10">
        <v>82487</v>
      </c>
      <c r="G3830" s="11">
        <v>1.2076</v>
      </c>
      <c r="H3830" s="11">
        <f>ABS(G3830)</f>
        <v>1.2076</v>
      </c>
      <c r="I3830" s="12">
        <v>7.7999999999999996E-3</v>
      </c>
      <c r="J3830" s="11">
        <v>7.7999999999999996E-3</v>
      </c>
      <c r="K3830" s="10" t="s">
        <v>125</v>
      </c>
      <c r="L3830" s="10">
        <f>VLOOKUP(E3830,genesets!$C$2:$O$3302,13,FALSE)</f>
        <v>170</v>
      </c>
    </row>
    <row r="3831" spans="1:12" s="10" customFormat="1" x14ac:dyDescent="0.2">
      <c r="A3831" s="1" t="s">
        <v>11</v>
      </c>
      <c r="B3831" s="1" t="s">
        <v>17</v>
      </c>
      <c r="C3831" s="1" t="s">
        <v>23</v>
      </c>
      <c r="D3831" s="1" t="s">
        <v>8</v>
      </c>
      <c r="E3831" s="1">
        <v>7029</v>
      </c>
      <c r="F3831" s="10">
        <v>49798</v>
      </c>
      <c r="G3831" s="11">
        <v>1.4799</v>
      </c>
      <c r="H3831" s="11">
        <f>ABS(G3831)</f>
        <v>1.4799</v>
      </c>
      <c r="I3831" s="12">
        <v>7.8100000000000001E-3</v>
      </c>
      <c r="J3831" s="11">
        <v>7.8100000000000001E-3</v>
      </c>
      <c r="K3831" s="10" t="s">
        <v>4570</v>
      </c>
      <c r="L3831" s="10">
        <f>VLOOKUP(E3831,genesets!$C$2:$O$3302,13,FALSE)</f>
        <v>219</v>
      </c>
    </row>
    <row r="3832" spans="1:12" s="10" customFormat="1" x14ac:dyDescent="0.2">
      <c r="A3832" s="1" t="s">
        <v>7</v>
      </c>
      <c r="B3832" s="1" t="s">
        <v>16</v>
      </c>
      <c r="C3832" s="1" t="s">
        <v>22</v>
      </c>
      <c r="D3832" s="1" t="s">
        <v>8</v>
      </c>
      <c r="E3832" s="1">
        <v>8800</v>
      </c>
      <c r="F3832" s="10">
        <v>16065</v>
      </c>
      <c r="G3832" s="11">
        <v>1.5035000000000001</v>
      </c>
      <c r="H3832" s="11">
        <f>ABS(G3832)</f>
        <v>1.5035000000000001</v>
      </c>
      <c r="I3832" s="12">
        <v>7.8200000000000006E-3</v>
      </c>
      <c r="J3832" s="11">
        <v>7.8200000000000006E-3</v>
      </c>
      <c r="K3832" s="10" t="s">
        <v>10841</v>
      </c>
      <c r="L3832" s="10">
        <f>VLOOKUP(E3832,genesets!$C$2:$O$3302,13,FALSE)</f>
        <v>1965</v>
      </c>
    </row>
    <row r="3833" spans="1:12" s="10" customFormat="1" x14ac:dyDescent="0.2">
      <c r="A3833" s="1" t="s">
        <v>13</v>
      </c>
      <c r="B3833" s="1" t="s">
        <v>18</v>
      </c>
      <c r="C3833" s="1" t="s">
        <v>23</v>
      </c>
      <c r="D3833" s="1" t="s">
        <v>8</v>
      </c>
      <c r="E3833" s="1">
        <v>6265</v>
      </c>
      <c r="F3833" s="10">
        <v>263227</v>
      </c>
      <c r="G3833" s="11">
        <v>0.61599999999999999</v>
      </c>
      <c r="H3833" s="11">
        <f>ABS(G3833)</f>
        <v>0.61599999999999999</v>
      </c>
      <c r="I3833" s="12">
        <v>7.8399999999999997E-3</v>
      </c>
      <c r="J3833" s="11">
        <v>7.8399999999999997E-3</v>
      </c>
      <c r="K3833" s="10" t="s">
        <v>4365</v>
      </c>
      <c r="L3833" s="10">
        <f>VLOOKUP(E3833,genesets!$C$2:$O$3302,13,FALSE)</f>
        <v>1147</v>
      </c>
    </row>
    <row r="3834" spans="1:12" s="10" customFormat="1" x14ac:dyDescent="0.2">
      <c r="A3834" s="1" t="s">
        <v>13</v>
      </c>
      <c r="B3834" s="1" t="s">
        <v>18</v>
      </c>
      <c r="C3834" s="1" t="s">
        <v>23</v>
      </c>
      <c r="D3834" s="1" t="s">
        <v>8</v>
      </c>
      <c r="E3834" s="1">
        <v>8242</v>
      </c>
      <c r="F3834" s="10">
        <v>24030</v>
      </c>
      <c r="G3834" s="11">
        <v>2.5297000000000001</v>
      </c>
      <c r="H3834" s="11">
        <f>ABS(G3834)</f>
        <v>2.5297000000000001</v>
      </c>
      <c r="I3834" s="12">
        <v>7.8899999999999994E-3</v>
      </c>
      <c r="J3834" s="11">
        <v>7.8899999999999994E-3</v>
      </c>
      <c r="K3834" s="10" t="s">
        <v>6854</v>
      </c>
      <c r="L3834" s="10">
        <f>VLOOKUP(E3834,genesets!$C$2:$O$3302,13,FALSE)</f>
        <v>26</v>
      </c>
    </row>
    <row r="3835" spans="1:12" s="10" customFormat="1" x14ac:dyDescent="0.2">
      <c r="A3835" s="1" t="s">
        <v>14</v>
      </c>
      <c r="B3835" s="1" t="s">
        <v>19</v>
      </c>
      <c r="C3835" s="1" t="s">
        <v>22</v>
      </c>
      <c r="D3835" s="1" t="s">
        <v>8</v>
      </c>
      <c r="E3835" s="1">
        <v>8414</v>
      </c>
      <c r="F3835" s="10">
        <v>70944</v>
      </c>
      <c r="G3835" s="11">
        <v>1.5241</v>
      </c>
      <c r="H3835" s="11">
        <f>ABS(G3835)</f>
        <v>1.5241</v>
      </c>
      <c r="I3835" s="12">
        <v>7.8899999999999994E-3</v>
      </c>
      <c r="J3835" s="11">
        <v>7.8899999999999994E-3</v>
      </c>
      <c r="K3835" s="10" t="s">
        <v>7299</v>
      </c>
      <c r="L3835" s="10">
        <f>VLOOKUP(E3835,genesets!$C$2:$O$3302,13,FALSE)</f>
        <v>161</v>
      </c>
    </row>
    <row r="3836" spans="1:12" s="10" customFormat="1" x14ac:dyDescent="0.2">
      <c r="A3836" s="1" t="s">
        <v>14</v>
      </c>
      <c r="B3836" s="1" t="s">
        <v>19</v>
      </c>
      <c r="C3836" s="1" t="s">
        <v>22</v>
      </c>
      <c r="D3836" s="1" t="s">
        <v>8</v>
      </c>
      <c r="E3836" s="1">
        <v>7007</v>
      </c>
      <c r="F3836" s="10">
        <v>49131</v>
      </c>
      <c r="G3836" s="11">
        <v>1.8589</v>
      </c>
      <c r="H3836" s="11">
        <f>ABS(G3836)</f>
        <v>1.8589</v>
      </c>
      <c r="I3836" s="12">
        <v>7.9000000000000008E-3</v>
      </c>
      <c r="J3836" s="11">
        <v>7.9000000000000008E-3</v>
      </c>
      <c r="K3836" s="10" t="s">
        <v>4460</v>
      </c>
      <c r="L3836" s="10">
        <f>VLOOKUP(E3836,genesets!$C$2:$O$3302,13,FALSE)</f>
        <v>126</v>
      </c>
    </row>
    <row r="3837" spans="1:12" s="10" customFormat="1" x14ac:dyDescent="0.2">
      <c r="A3837" s="1" t="s">
        <v>15</v>
      </c>
      <c r="B3837" s="1" t="s">
        <v>19</v>
      </c>
      <c r="C3837" s="1" t="s">
        <v>23</v>
      </c>
      <c r="D3837" s="1" t="s">
        <v>8</v>
      </c>
      <c r="E3837" s="1">
        <v>8434</v>
      </c>
      <c r="F3837" s="10">
        <v>31196</v>
      </c>
      <c r="G3837" s="11">
        <v>0.98150000000000004</v>
      </c>
      <c r="H3837" s="11">
        <f>ABS(G3837)</f>
        <v>0.98150000000000004</v>
      </c>
      <c r="I3837" s="12">
        <v>7.9100000000000004E-3</v>
      </c>
      <c r="J3837" s="11">
        <v>7.9100000000000004E-3</v>
      </c>
      <c r="K3837" s="10" t="s">
        <v>7402</v>
      </c>
      <c r="L3837" s="10">
        <f>VLOOKUP(E3837,genesets!$C$2:$O$3302,13,FALSE)</f>
        <v>4335</v>
      </c>
    </row>
    <row r="3838" spans="1:12" s="10" customFormat="1" x14ac:dyDescent="0.2">
      <c r="A3838" s="1" t="s">
        <v>10</v>
      </c>
      <c r="B3838" s="1" t="s">
        <v>17</v>
      </c>
      <c r="C3838" s="1" t="s">
        <v>22</v>
      </c>
      <c r="D3838" s="1" t="s">
        <v>8</v>
      </c>
      <c r="E3838" s="1">
        <v>4449</v>
      </c>
      <c r="F3838" s="10">
        <v>0</v>
      </c>
      <c r="G3838" s="11">
        <v>-14.2378</v>
      </c>
      <c r="H3838" s="11">
        <f>ABS(G3838)</f>
        <v>14.2378</v>
      </c>
      <c r="I3838" s="12">
        <v>7.92E-3</v>
      </c>
      <c r="J3838" s="11">
        <v>7.92E-3</v>
      </c>
      <c r="K3838" s="10" t="s">
        <v>2765</v>
      </c>
      <c r="L3838" s="10">
        <f>VLOOKUP(E3838,genesets!$C$2:$O$3302,13,FALSE)</f>
        <v>322</v>
      </c>
    </row>
    <row r="3839" spans="1:12" s="10" customFormat="1" x14ac:dyDescent="0.2">
      <c r="A3839" s="1" t="s">
        <v>12</v>
      </c>
      <c r="B3839" s="1" t="s">
        <v>18</v>
      </c>
      <c r="C3839" s="1" t="s">
        <v>22</v>
      </c>
      <c r="D3839" s="1" t="s">
        <v>8</v>
      </c>
      <c r="E3839" s="1">
        <v>3055</v>
      </c>
      <c r="F3839" s="10">
        <v>4884</v>
      </c>
      <c r="G3839" s="11">
        <v>4.6430999999999996</v>
      </c>
      <c r="H3839" s="11">
        <f>ABS(G3839)</f>
        <v>4.6430999999999996</v>
      </c>
      <c r="I3839" s="12">
        <v>7.92E-3</v>
      </c>
      <c r="J3839" s="11">
        <v>7.92E-3</v>
      </c>
      <c r="K3839" s="10" t="s">
        <v>125</v>
      </c>
      <c r="L3839" s="10">
        <f>VLOOKUP(E3839,genesets!$C$2:$O$3302,13,FALSE)</f>
        <v>29</v>
      </c>
    </row>
    <row r="3840" spans="1:12" s="10" customFormat="1" x14ac:dyDescent="0.2">
      <c r="A3840" s="1" t="s">
        <v>10</v>
      </c>
      <c r="B3840" s="1" t="s">
        <v>17</v>
      </c>
      <c r="C3840" s="1" t="s">
        <v>22</v>
      </c>
      <c r="D3840" s="1" t="s">
        <v>8</v>
      </c>
      <c r="E3840" s="1">
        <v>8284</v>
      </c>
      <c r="F3840" s="10">
        <v>122749</v>
      </c>
      <c r="G3840" s="11">
        <v>-0.73329999999999995</v>
      </c>
      <c r="H3840" s="11">
        <f>ABS(G3840)</f>
        <v>0.73329999999999995</v>
      </c>
      <c r="I3840" s="12">
        <v>7.9699999999999997E-3</v>
      </c>
      <c r="J3840" s="11">
        <v>7.9699999999999997E-3</v>
      </c>
      <c r="K3840" s="10" t="s">
        <v>7044</v>
      </c>
      <c r="L3840" s="10">
        <f>VLOOKUP(E3840,genesets!$C$2:$O$3302,13,FALSE)</f>
        <v>7825</v>
      </c>
    </row>
    <row r="3841" spans="1:12" s="10" customFormat="1" x14ac:dyDescent="0.2">
      <c r="A3841" s="1" t="s">
        <v>10</v>
      </c>
      <c r="B3841" s="1" t="s">
        <v>17</v>
      </c>
      <c r="C3841" s="1" t="s">
        <v>22</v>
      </c>
      <c r="D3841" s="1" t="s">
        <v>8</v>
      </c>
      <c r="E3841" s="1">
        <v>7016</v>
      </c>
      <c r="F3841" s="10">
        <v>35016</v>
      </c>
      <c r="G3841" s="11">
        <v>-1.3050999999999999</v>
      </c>
      <c r="H3841" s="11">
        <f>ABS(G3841)</f>
        <v>1.3050999999999999</v>
      </c>
      <c r="I3841" s="12">
        <v>7.9900000000000006E-3</v>
      </c>
      <c r="J3841" s="11">
        <v>7.9900000000000006E-3</v>
      </c>
      <c r="K3841" s="10" t="s">
        <v>4505</v>
      </c>
      <c r="L3841" s="10">
        <f>VLOOKUP(E3841,genesets!$C$2:$O$3302,13,FALSE)</f>
        <v>1365</v>
      </c>
    </row>
    <row r="3842" spans="1:12" s="10" customFormat="1" x14ac:dyDescent="0.2">
      <c r="A3842" s="1" t="s">
        <v>7</v>
      </c>
      <c r="B3842" s="1" t="s">
        <v>16</v>
      </c>
      <c r="C3842" s="1" t="s">
        <v>22</v>
      </c>
      <c r="D3842" s="1" t="s">
        <v>8</v>
      </c>
      <c r="E3842" s="1">
        <v>8113</v>
      </c>
      <c r="F3842" s="10">
        <v>4505</v>
      </c>
      <c r="G3842" s="11">
        <v>3.4679000000000002</v>
      </c>
      <c r="H3842" s="11">
        <f>ABS(G3842)</f>
        <v>3.4679000000000002</v>
      </c>
      <c r="I3842" s="12">
        <v>8.0499999999999999E-3</v>
      </c>
      <c r="J3842" s="11">
        <v>8.0499999999999999E-3</v>
      </c>
      <c r="K3842" s="10" t="s">
        <v>6356</v>
      </c>
      <c r="L3842" s="10">
        <f>VLOOKUP(E3842,genesets!$C$2:$O$3302,13,FALSE)</f>
        <v>173</v>
      </c>
    </row>
    <row r="3843" spans="1:12" s="10" customFormat="1" x14ac:dyDescent="0.2">
      <c r="A3843" s="1" t="s">
        <v>14</v>
      </c>
      <c r="B3843" s="1" t="s">
        <v>19</v>
      </c>
      <c r="C3843" s="1" t="s">
        <v>22</v>
      </c>
      <c r="D3843" s="1" t="s">
        <v>8</v>
      </c>
      <c r="E3843" s="1">
        <v>8068</v>
      </c>
      <c r="F3843" s="10">
        <v>84897</v>
      </c>
      <c r="G3843" s="11">
        <v>1.4610000000000001</v>
      </c>
      <c r="H3843" s="11">
        <f>ABS(G3843)</f>
        <v>1.4610000000000001</v>
      </c>
      <c r="I3843" s="12">
        <v>8.0800000000000004E-3</v>
      </c>
      <c r="J3843" s="11">
        <v>8.0800000000000004E-3</v>
      </c>
      <c r="K3843" s="10" t="s">
        <v>6162</v>
      </c>
      <c r="L3843" s="10">
        <f>VLOOKUP(E3843,genesets!$C$2:$O$3302,13,FALSE)</f>
        <v>137</v>
      </c>
    </row>
    <row r="3844" spans="1:12" s="10" customFormat="1" x14ac:dyDescent="0.2">
      <c r="A3844" s="1" t="s">
        <v>10</v>
      </c>
      <c r="B3844" s="1" t="s">
        <v>17</v>
      </c>
      <c r="C3844" s="1" t="s">
        <v>22</v>
      </c>
      <c r="D3844" s="1" t="s">
        <v>8</v>
      </c>
      <c r="E3844" s="1">
        <v>7146</v>
      </c>
      <c r="F3844" s="10">
        <v>152019</v>
      </c>
      <c r="G3844" s="11">
        <v>-0.6552</v>
      </c>
      <c r="H3844" s="11">
        <f>ABS(G3844)</f>
        <v>0.6552</v>
      </c>
      <c r="I3844" s="12">
        <v>8.0800000000000004E-3</v>
      </c>
      <c r="J3844" s="11">
        <v>8.0800000000000004E-3</v>
      </c>
      <c r="K3844" s="10" t="s">
        <v>5155</v>
      </c>
      <c r="L3844" s="10">
        <f>VLOOKUP(E3844,genesets!$C$2:$O$3302,13,FALSE)</f>
        <v>4289</v>
      </c>
    </row>
    <row r="3845" spans="1:12" s="10" customFormat="1" x14ac:dyDescent="0.2">
      <c r="A3845" s="1" t="s">
        <v>13</v>
      </c>
      <c r="B3845" s="1" t="s">
        <v>18</v>
      </c>
      <c r="C3845" s="1" t="s">
        <v>23</v>
      </c>
      <c r="D3845" s="1" t="s">
        <v>8</v>
      </c>
      <c r="E3845" s="1">
        <v>8220</v>
      </c>
      <c r="F3845" s="10">
        <v>73008</v>
      </c>
      <c r="G3845" s="11">
        <v>1.3163</v>
      </c>
      <c r="H3845" s="11">
        <f>ABS(G3845)</f>
        <v>1.3163</v>
      </c>
      <c r="I3845" s="12">
        <v>8.09E-3</v>
      </c>
      <c r="J3845" s="11">
        <v>8.09E-3</v>
      </c>
      <c r="K3845" s="10" t="s">
        <v>6778</v>
      </c>
      <c r="L3845" s="10">
        <f>VLOOKUP(E3845,genesets!$C$2:$O$3302,13,FALSE)</f>
        <v>179</v>
      </c>
    </row>
    <row r="3846" spans="1:12" s="10" customFormat="1" x14ac:dyDescent="0.2">
      <c r="A3846" s="1" t="s">
        <v>14</v>
      </c>
      <c r="B3846" s="1" t="s">
        <v>19</v>
      </c>
      <c r="C3846" s="1" t="s">
        <v>22</v>
      </c>
      <c r="D3846" s="1" t="s">
        <v>8</v>
      </c>
      <c r="E3846" s="1">
        <v>8975</v>
      </c>
      <c r="F3846" s="10">
        <v>61602</v>
      </c>
      <c r="G3846" s="11">
        <v>1.7473000000000001</v>
      </c>
      <c r="H3846" s="11">
        <f>ABS(G3846)</f>
        <v>1.7473000000000001</v>
      </c>
      <c r="I3846" s="12">
        <v>8.0999999999999996E-3</v>
      </c>
      <c r="J3846" s="11">
        <v>8.0999999999999996E-3</v>
      </c>
      <c r="K3846" s="10" t="s">
        <v>11695</v>
      </c>
      <c r="L3846" s="10">
        <f>VLOOKUP(E3846,genesets!$C$2:$O$3302,13,FALSE)</f>
        <v>91</v>
      </c>
    </row>
    <row r="3847" spans="1:12" s="10" customFormat="1" x14ac:dyDescent="0.2">
      <c r="A3847" s="1" t="s">
        <v>13</v>
      </c>
      <c r="B3847" s="1" t="s">
        <v>18</v>
      </c>
      <c r="C3847" s="1" t="s">
        <v>23</v>
      </c>
      <c r="D3847" s="1" t="s">
        <v>8</v>
      </c>
      <c r="E3847" s="1">
        <v>2811</v>
      </c>
      <c r="F3847" s="10">
        <v>15275</v>
      </c>
      <c r="G3847" s="11">
        <v>3.1027</v>
      </c>
      <c r="H3847" s="11">
        <f>ABS(G3847)</f>
        <v>3.1027</v>
      </c>
      <c r="I3847" s="12">
        <v>8.1099999999999992E-3</v>
      </c>
      <c r="J3847" s="11">
        <v>8.1099999999999992E-3</v>
      </c>
      <c r="K3847" s="10" t="s">
        <v>125</v>
      </c>
      <c r="L3847" s="10">
        <f>VLOOKUP(E3847,genesets!$C$2:$O$3302,13,FALSE)</f>
        <v>16</v>
      </c>
    </row>
    <row r="3848" spans="1:12" s="10" customFormat="1" x14ac:dyDescent="0.2">
      <c r="A3848" s="1" t="s">
        <v>11</v>
      </c>
      <c r="B3848" s="1" t="s">
        <v>17</v>
      </c>
      <c r="C3848" s="1" t="s">
        <v>23</v>
      </c>
      <c r="D3848" s="1" t="s">
        <v>8</v>
      </c>
      <c r="E3848" s="1">
        <v>4327</v>
      </c>
      <c r="F3848" s="10">
        <v>85108</v>
      </c>
      <c r="G3848" s="11">
        <v>1.0562</v>
      </c>
      <c r="H3848" s="11">
        <f>ABS(G3848)</f>
        <v>1.0562</v>
      </c>
      <c r="I3848" s="12">
        <v>8.2000000000000007E-3</v>
      </c>
      <c r="J3848" s="11">
        <v>8.2000000000000007E-3</v>
      </c>
      <c r="K3848" s="10" t="s">
        <v>2405</v>
      </c>
      <c r="L3848" s="10">
        <f>VLOOKUP(E3848,genesets!$C$2:$O$3302,13,FALSE)</f>
        <v>763</v>
      </c>
    </row>
    <row r="3849" spans="1:12" s="10" customFormat="1" x14ac:dyDescent="0.2">
      <c r="A3849" s="1" t="s">
        <v>14</v>
      </c>
      <c r="B3849" s="1" t="s">
        <v>19</v>
      </c>
      <c r="C3849" s="1" t="s">
        <v>22</v>
      </c>
      <c r="D3849" s="1" t="s">
        <v>8</v>
      </c>
      <c r="E3849" s="1">
        <v>8892</v>
      </c>
      <c r="F3849" s="10">
        <v>26495</v>
      </c>
      <c r="G3849" s="11">
        <v>2.9032</v>
      </c>
      <c r="H3849" s="11">
        <f>ABS(G3849)</f>
        <v>2.9032</v>
      </c>
      <c r="I3849" s="12">
        <v>8.2199999999999999E-3</v>
      </c>
      <c r="J3849" s="11">
        <v>8.2199999999999999E-3</v>
      </c>
      <c r="K3849" s="10" t="s">
        <v>11281</v>
      </c>
      <c r="L3849" s="10">
        <f>VLOOKUP(E3849,genesets!$C$2:$O$3302,13,FALSE)</f>
        <v>17</v>
      </c>
    </row>
    <row r="3850" spans="1:12" s="10" customFormat="1" x14ac:dyDescent="0.2">
      <c r="A3850" s="1" t="s">
        <v>15</v>
      </c>
      <c r="B3850" s="1" t="s">
        <v>19</v>
      </c>
      <c r="C3850" s="1" t="s">
        <v>23</v>
      </c>
      <c r="D3850" s="1" t="s">
        <v>8</v>
      </c>
      <c r="E3850" s="1">
        <v>4115</v>
      </c>
      <c r="F3850" s="10">
        <v>33831</v>
      </c>
      <c r="G3850" s="11">
        <v>0.94299999999999995</v>
      </c>
      <c r="H3850" s="11">
        <f>ABS(G3850)</f>
        <v>0.94299999999999995</v>
      </c>
      <c r="I3850" s="12">
        <v>8.2500000000000004E-3</v>
      </c>
      <c r="J3850" s="11">
        <v>8.2500000000000004E-3</v>
      </c>
      <c r="K3850" s="10" t="s">
        <v>1574</v>
      </c>
      <c r="L3850" s="10">
        <f>VLOOKUP(E3850,genesets!$C$2:$O$3302,13,FALSE)</f>
        <v>4394</v>
      </c>
    </row>
    <row r="3851" spans="1:12" s="10" customFormat="1" x14ac:dyDescent="0.2">
      <c r="A3851" s="1" t="s">
        <v>10</v>
      </c>
      <c r="B3851" s="1" t="s">
        <v>17</v>
      </c>
      <c r="C3851" s="1" t="s">
        <v>22</v>
      </c>
      <c r="D3851" s="1" t="s">
        <v>8</v>
      </c>
      <c r="E3851" s="1">
        <v>5007</v>
      </c>
      <c r="F3851" s="10">
        <v>127732</v>
      </c>
      <c r="G3851" s="11">
        <v>-0.69940000000000002</v>
      </c>
      <c r="H3851" s="11">
        <f>ABS(G3851)</f>
        <v>0.69940000000000002</v>
      </c>
      <c r="I3851" s="12">
        <v>8.26E-3</v>
      </c>
      <c r="J3851" s="11">
        <v>8.26E-3</v>
      </c>
      <c r="K3851" s="10" t="s">
        <v>2978</v>
      </c>
      <c r="L3851" s="10">
        <f>VLOOKUP(E3851,genesets!$C$2:$O$3302,13,FALSE)</f>
        <v>3262</v>
      </c>
    </row>
    <row r="3852" spans="1:12" s="10" customFormat="1" x14ac:dyDescent="0.2">
      <c r="A3852" s="1" t="s">
        <v>7</v>
      </c>
      <c r="B3852" s="1" t="s">
        <v>16</v>
      </c>
      <c r="C3852" s="1" t="s">
        <v>22</v>
      </c>
      <c r="D3852" s="1" t="s">
        <v>8</v>
      </c>
      <c r="E3852" s="1">
        <v>4480</v>
      </c>
      <c r="F3852" s="10">
        <v>16977</v>
      </c>
      <c r="G3852" s="11">
        <v>1.3666</v>
      </c>
      <c r="H3852" s="11">
        <f>ABS(G3852)</f>
        <v>1.3666</v>
      </c>
      <c r="I3852" s="12">
        <v>8.2699999999999996E-3</v>
      </c>
      <c r="J3852" s="11">
        <v>8.2699999999999996E-3</v>
      </c>
      <c r="K3852" s="10" t="s">
        <v>2928</v>
      </c>
      <c r="L3852" s="10">
        <f>VLOOKUP(E3852,genesets!$C$2:$O$3302,13,FALSE)</f>
        <v>2966</v>
      </c>
    </row>
    <row r="3853" spans="1:12" s="10" customFormat="1" x14ac:dyDescent="0.2">
      <c r="A3853" s="1" t="s">
        <v>11</v>
      </c>
      <c r="B3853" s="1" t="s">
        <v>17</v>
      </c>
      <c r="C3853" s="1" t="s">
        <v>23</v>
      </c>
      <c r="D3853" s="1" t="s">
        <v>8</v>
      </c>
      <c r="E3853" s="1">
        <v>8185</v>
      </c>
      <c r="F3853" s="10">
        <v>35858</v>
      </c>
      <c r="G3853" s="11">
        <v>1.7835000000000001</v>
      </c>
      <c r="H3853" s="11">
        <f>ABS(G3853)</f>
        <v>1.7835000000000001</v>
      </c>
      <c r="I3853" s="12">
        <v>8.2799999999999992E-3</v>
      </c>
      <c r="J3853" s="11">
        <v>8.2799999999999992E-3</v>
      </c>
      <c r="K3853" s="10" t="s">
        <v>6652</v>
      </c>
      <c r="L3853" s="10">
        <f>VLOOKUP(E3853,genesets!$C$2:$O$3302,13,FALSE)</f>
        <v>219</v>
      </c>
    </row>
    <row r="3854" spans="1:12" s="10" customFormat="1" x14ac:dyDescent="0.2">
      <c r="A3854" s="1" t="s">
        <v>13</v>
      </c>
      <c r="B3854" s="1" t="s">
        <v>18</v>
      </c>
      <c r="C3854" s="1" t="s">
        <v>23</v>
      </c>
      <c r="D3854" s="1" t="s">
        <v>8</v>
      </c>
      <c r="E3854" s="1">
        <v>4327</v>
      </c>
      <c r="F3854" s="10">
        <v>194084</v>
      </c>
      <c r="G3854" s="11">
        <v>0.80630000000000002</v>
      </c>
      <c r="H3854" s="11">
        <f>ABS(G3854)</f>
        <v>0.80630000000000002</v>
      </c>
      <c r="I3854" s="12">
        <v>8.2799999999999992E-3</v>
      </c>
      <c r="J3854" s="11">
        <v>8.2799999999999992E-3</v>
      </c>
      <c r="K3854" s="10" t="s">
        <v>2405</v>
      </c>
      <c r="L3854" s="10">
        <f>VLOOKUP(E3854,genesets!$C$2:$O$3302,13,FALSE)</f>
        <v>763</v>
      </c>
    </row>
    <row r="3855" spans="1:12" s="10" customFormat="1" x14ac:dyDescent="0.2">
      <c r="A3855" s="1" t="s">
        <v>10</v>
      </c>
      <c r="B3855" s="1" t="s">
        <v>17</v>
      </c>
      <c r="C3855" s="1" t="s">
        <v>22</v>
      </c>
      <c r="D3855" s="1" t="s">
        <v>8</v>
      </c>
      <c r="E3855" s="1">
        <v>8826</v>
      </c>
      <c r="F3855" s="10">
        <v>16173</v>
      </c>
      <c r="G3855" s="11">
        <v>-1.6873</v>
      </c>
      <c r="H3855" s="11">
        <f>ABS(G3855)</f>
        <v>1.6873</v>
      </c>
      <c r="I3855" s="12">
        <v>8.3000000000000001E-3</v>
      </c>
      <c r="J3855" s="11">
        <v>8.3000000000000001E-3</v>
      </c>
      <c r="K3855" s="10" t="s">
        <v>10962</v>
      </c>
      <c r="L3855" s="10">
        <f>VLOOKUP(E3855,genesets!$C$2:$O$3302,13,FALSE)</f>
        <v>803</v>
      </c>
    </row>
    <row r="3856" spans="1:12" s="10" customFormat="1" x14ac:dyDescent="0.2">
      <c r="A3856" s="1" t="s">
        <v>15</v>
      </c>
      <c r="B3856" s="1" t="s">
        <v>19</v>
      </c>
      <c r="C3856" s="1" t="s">
        <v>23</v>
      </c>
      <c r="D3856" s="1" t="s">
        <v>8</v>
      </c>
      <c r="E3856" s="1">
        <v>8115</v>
      </c>
      <c r="F3856" s="10">
        <v>5497</v>
      </c>
      <c r="G3856" s="11">
        <v>2.9672000000000001</v>
      </c>
      <c r="H3856" s="11">
        <f>ABS(G3856)</f>
        <v>2.9672000000000001</v>
      </c>
      <c r="I3856" s="12">
        <v>8.43E-3</v>
      </c>
      <c r="J3856" s="11">
        <v>8.43E-3</v>
      </c>
      <c r="K3856" s="10" t="s">
        <v>6364</v>
      </c>
      <c r="L3856" s="10">
        <f>VLOOKUP(E3856,genesets!$C$2:$O$3302,13,FALSE)</f>
        <v>206</v>
      </c>
    </row>
    <row r="3857" spans="1:12" s="10" customFormat="1" x14ac:dyDescent="0.2">
      <c r="A3857" s="1" t="s">
        <v>10</v>
      </c>
      <c r="B3857" s="1" t="s">
        <v>17</v>
      </c>
      <c r="C3857" s="1" t="s">
        <v>22</v>
      </c>
      <c r="D3857" s="1" t="s">
        <v>8</v>
      </c>
      <c r="E3857" s="1">
        <v>6069</v>
      </c>
      <c r="F3857" s="10">
        <v>116389</v>
      </c>
      <c r="G3857" s="11">
        <v>-0.77459999999999996</v>
      </c>
      <c r="H3857" s="11">
        <f>ABS(G3857)</f>
        <v>0.77459999999999996</v>
      </c>
      <c r="I3857" s="12">
        <v>8.4499999999999992E-3</v>
      </c>
      <c r="J3857" s="11">
        <v>8.4499999999999992E-3</v>
      </c>
      <c r="K3857" s="10" t="s">
        <v>3385</v>
      </c>
      <c r="L3857" s="10">
        <f>VLOOKUP(E3857,genesets!$C$2:$O$3302,13,FALSE)</f>
        <v>3279</v>
      </c>
    </row>
    <row r="3858" spans="1:12" s="10" customFormat="1" x14ac:dyDescent="0.2">
      <c r="A3858" s="1" t="s">
        <v>15</v>
      </c>
      <c r="B3858" s="1" t="s">
        <v>19</v>
      </c>
      <c r="C3858" s="1" t="s">
        <v>23</v>
      </c>
      <c r="D3858" s="1" t="s">
        <v>8</v>
      </c>
      <c r="E3858" s="1">
        <v>6121</v>
      </c>
      <c r="F3858" s="10">
        <v>12613</v>
      </c>
      <c r="G3858" s="11">
        <v>1.7250000000000001</v>
      </c>
      <c r="H3858" s="11">
        <f>ABS(G3858)</f>
        <v>1.7250000000000001</v>
      </c>
      <c r="I3858" s="12">
        <v>8.4700000000000001E-3</v>
      </c>
      <c r="J3858" s="11">
        <v>8.4700000000000001E-3</v>
      </c>
      <c r="K3858" s="10" t="s">
        <v>3645</v>
      </c>
      <c r="L3858" s="10">
        <f>VLOOKUP(E3858,genesets!$C$2:$O$3302,13,FALSE)</f>
        <v>871</v>
      </c>
    </row>
    <row r="3859" spans="1:12" s="10" customFormat="1" x14ac:dyDescent="0.2">
      <c r="A3859" s="1" t="s">
        <v>7</v>
      </c>
      <c r="B3859" s="1" t="s">
        <v>16</v>
      </c>
      <c r="C3859" s="1" t="s">
        <v>22</v>
      </c>
      <c r="D3859" s="1" t="s">
        <v>8</v>
      </c>
      <c r="E3859" s="1">
        <v>6237</v>
      </c>
      <c r="F3859" s="10">
        <v>14337</v>
      </c>
      <c r="G3859" s="11">
        <v>1.5173000000000001</v>
      </c>
      <c r="H3859" s="11">
        <f>ABS(G3859)</f>
        <v>1.5173000000000001</v>
      </c>
      <c r="I3859" s="12">
        <v>8.4899999999999993E-3</v>
      </c>
      <c r="J3859" s="11">
        <v>8.4899999999999993E-3</v>
      </c>
      <c r="K3859" s="10" t="s">
        <v>4225</v>
      </c>
      <c r="L3859" s="10">
        <f>VLOOKUP(E3859,genesets!$C$2:$O$3302,13,FALSE)</f>
        <v>2101</v>
      </c>
    </row>
    <row r="3860" spans="1:12" s="10" customFormat="1" x14ac:dyDescent="0.2">
      <c r="A3860" s="1" t="s">
        <v>7</v>
      </c>
      <c r="B3860" s="1" t="s">
        <v>16</v>
      </c>
      <c r="C3860" s="1" t="s">
        <v>22</v>
      </c>
      <c r="D3860" s="1" t="s">
        <v>8</v>
      </c>
      <c r="E3860" s="1">
        <v>6151</v>
      </c>
      <c r="F3860" s="10">
        <v>20942</v>
      </c>
      <c r="G3860" s="11">
        <v>1.1968000000000001</v>
      </c>
      <c r="H3860" s="11">
        <f>ABS(G3860)</f>
        <v>1.1968000000000001</v>
      </c>
      <c r="I3860" s="12">
        <v>8.5000000000000006E-3</v>
      </c>
      <c r="J3860" s="11">
        <v>8.5000000000000006E-3</v>
      </c>
      <c r="K3860" s="10" t="s">
        <v>3795</v>
      </c>
      <c r="L3860" s="10">
        <f>VLOOKUP(E3860,genesets!$C$2:$O$3302,13,FALSE)</f>
        <v>4106</v>
      </c>
    </row>
    <row r="3861" spans="1:12" s="10" customFormat="1" x14ac:dyDescent="0.2">
      <c r="A3861" s="1" t="s">
        <v>15</v>
      </c>
      <c r="B3861" s="1" t="s">
        <v>19</v>
      </c>
      <c r="C3861" s="1" t="s">
        <v>23</v>
      </c>
      <c r="D3861" s="1" t="s">
        <v>8</v>
      </c>
      <c r="E3861" s="1">
        <v>7140</v>
      </c>
      <c r="F3861" s="10">
        <v>6956</v>
      </c>
      <c r="G3861" s="11">
        <v>2.5430999999999999</v>
      </c>
      <c r="H3861" s="11">
        <f>ABS(G3861)</f>
        <v>2.5430999999999999</v>
      </c>
      <c r="I3861" s="12">
        <v>8.5100000000000002E-3</v>
      </c>
      <c r="J3861" s="11">
        <v>8.5100000000000002E-3</v>
      </c>
      <c r="K3861" s="10" t="s">
        <v>5125</v>
      </c>
      <c r="L3861" s="10">
        <f>VLOOKUP(E3861,genesets!$C$2:$O$3302,13,FALSE)</f>
        <v>289</v>
      </c>
    </row>
    <row r="3862" spans="1:12" s="10" customFormat="1" x14ac:dyDescent="0.2">
      <c r="A3862" s="1" t="s">
        <v>7</v>
      </c>
      <c r="B3862" s="1" t="s">
        <v>16</v>
      </c>
      <c r="C3862" s="1" t="s">
        <v>22</v>
      </c>
      <c r="D3862" s="1" t="s">
        <v>8</v>
      </c>
      <c r="E3862" s="1">
        <v>7048</v>
      </c>
      <c r="F3862" s="10">
        <v>6712</v>
      </c>
      <c r="G3862" s="11">
        <v>2.4464000000000001</v>
      </c>
      <c r="H3862" s="11">
        <f>ABS(G3862)</f>
        <v>2.4464000000000001</v>
      </c>
      <c r="I3862" s="12">
        <v>8.5100000000000002E-3</v>
      </c>
      <c r="J3862" s="11">
        <v>8.5100000000000002E-3</v>
      </c>
      <c r="K3862" s="10" t="s">
        <v>4665</v>
      </c>
      <c r="L3862" s="10">
        <f>VLOOKUP(E3862,genesets!$C$2:$O$3302,13,FALSE)</f>
        <v>3877</v>
      </c>
    </row>
    <row r="3863" spans="1:12" s="10" customFormat="1" x14ac:dyDescent="0.2">
      <c r="A3863" s="1" t="s">
        <v>10</v>
      </c>
      <c r="B3863" s="1" t="s">
        <v>17</v>
      </c>
      <c r="C3863" s="1" t="s">
        <v>22</v>
      </c>
      <c r="D3863" s="1" t="s">
        <v>8</v>
      </c>
      <c r="E3863" s="1">
        <v>4456</v>
      </c>
      <c r="F3863" s="10">
        <v>268334</v>
      </c>
      <c r="G3863" s="11">
        <v>-0.49940000000000001</v>
      </c>
      <c r="H3863" s="11">
        <f>ABS(G3863)</f>
        <v>0.49940000000000001</v>
      </c>
      <c r="I3863" s="12">
        <v>8.5199999999999998E-3</v>
      </c>
      <c r="J3863" s="11">
        <v>8.5199999999999998E-3</v>
      </c>
      <c r="K3863" s="10" t="s">
        <v>2814</v>
      </c>
      <c r="L3863" s="10">
        <f>VLOOKUP(E3863,genesets!$C$2:$O$3302,13,FALSE)</f>
        <v>6174</v>
      </c>
    </row>
    <row r="3864" spans="1:12" s="10" customFormat="1" x14ac:dyDescent="0.2">
      <c r="A3864" s="1" t="s">
        <v>15</v>
      </c>
      <c r="B3864" s="1" t="s">
        <v>19</v>
      </c>
      <c r="C3864" s="1" t="s">
        <v>23</v>
      </c>
      <c r="D3864" s="1" t="s">
        <v>8</v>
      </c>
      <c r="E3864" s="1">
        <v>8220</v>
      </c>
      <c r="F3864" s="10">
        <v>5760</v>
      </c>
      <c r="G3864" s="11">
        <v>2.8489</v>
      </c>
      <c r="H3864" s="11">
        <f>ABS(G3864)</f>
        <v>2.8489</v>
      </c>
      <c r="I3864" s="12">
        <v>8.5500000000000003E-3</v>
      </c>
      <c r="J3864" s="11">
        <v>8.5500000000000003E-3</v>
      </c>
      <c r="K3864" s="10" t="s">
        <v>6778</v>
      </c>
      <c r="L3864" s="10">
        <f>VLOOKUP(E3864,genesets!$C$2:$O$3302,13,FALSE)</f>
        <v>179</v>
      </c>
    </row>
    <row r="3865" spans="1:12" s="10" customFormat="1" x14ac:dyDescent="0.2">
      <c r="A3865" s="1" t="s">
        <v>15</v>
      </c>
      <c r="B3865" s="1" t="s">
        <v>19</v>
      </c>
      <c r="C3865" s="1" t="s">
        <v>23</v>
      </c>
      <c r="D3865" s="1" t="s">
        <v>8</v>
      </c>
      <c r="E3865" s="1">
        <v>8130</v>
      </c>
      <c r="F3865" s="10">
        <v>9259</v>
      </c>
      <c r="G3865" s="11">
        <v>2.0646</v>
      </c>
      <c r="H3865" s="11">
        <f>ABS(G3865)</f>
        <v>2.0646</v>
      </c>
      <c r="I3865" s="12">
        <v>8.5500000000000003E-3</v>
      </c>
      <c r="J3865" s="11">
        <v>8.5500000000000003E-3</v>
      </c>
      <c r="K3865" s="10" t="s">
        <v>6424</v>
      </c>
      <c r="L3865" s="10">
        <f>VLOOKUP(E3865,genesets!$C$2:$O$3302,13,FALSE)</f>
        <v>600</v>
      </c>
    </row>
    <row r="3866" spans="1:12" s="10" customFormat="1" x14ac:dyDescent="0.2">
      <c r="A3866" s="1" t="s">
        <v>13</v>
      </c>
      <c r="B3866" s="1" t="s">
        <v>18</v>
      </c>
      <c r="C3866" s="1" t="s">
        <v>23</v>
      </c>
      <c r="D3866" s="1" t="s">
        <v>8</v>
      </c>
      <c r="E3866" s="1">
        <v>4265</v>
      </c>
      <c r="F3866" s="10">
        <v>40197</v>
      </c>
      <c r="G3866" s="11">
        <v>1.7504</v>
      </c>
      <c r="H3866" s="11">
        <f>ABS(G3866)</f>
        <v>1.7504</v>
      </c>
      <c r="I3866" s="12">
        <v>8.6E-3</v>
      </c>
      <c r="J3866" s="11">
        <v>8.6E-3</v>
      </c>
      <c r="K3866" s="10" t="s">
        <v>2165</v>
      </c>
      <c r="L3866" s="10">
        <f>VLOOKUP(E3866,genesets!$C$2:$O$3302,13,FALSE)</f>
        <v>94</v>
      </c>
    </row>
    <row r="3867" spans="1:12" s="10" customFormat="1" x14ac:dyDescent="0.2">
      <c r="A3867" s="1" t="s">
        <v>15</v>
      </c>
      <c r="B3867" s="1" t="s">
        <v>19</v>
      </c>
      <c r="C3867" s="1" t="s">
        <v>23</v>
      </c>
      <c r="D3867" s="1" t="s">
        <v>8</v>
      </c>
      <c r="E3867" s="1">
        <v>7074</v>
      </c>
      <c r="F3867" s="10">
        <v>35147</v>
      </c>
      <c r="G3867" s="11">
        <v>0.91720000000000002</v>
      </c>
      <c r="H3867" s="11">
        <f>ABS(G3867)</f>
        <v>0.91720000000000002</v>
      </c>
      <c r="I3867" s="12">
        <v>8.6E-3</v>
      </c>
      <c r="J3867" s="11">
        <v>8.6E-3</v>
      </c>
      <c r="K3867" s="10" t="s">
        <v>4795</v>
      </c>
      <c r="L3867" s="10">
        <f>VLOOKUP(E3867,genesets!$C$2:$O$3302,13,FALSE)</f>
        <v>4602</v>
      </c>
    </row>
    <row r="3868" spans="1:12" s="10" customFormat="1" x14ac:dyDescent="0.2">
      <c r="A3868" s="1" t="s">
        <v>13</v>
      </c>
      <c r="B3868" s="1" t="s">
        <v>18</v>
      </c>
      <c r="C3868" s="1" t="s">
        <v>23</v>
      </c>
      <c r="D3868" s="1" t="s">
        <v>8</v>
      </c>
      <c r="E3868" s="1">
        <v>9028</v>
      </c>
      <c r="F3868" s="10">
        <v>5746</v>
      </c>
      <c r="G3868" s="11">
        <v>5.2308000000000003</v>
      </c>
      <c r="H3868" s="11">
        <f>ABS(G3868)</f>
        <v>5.2308000000000003</v>
      </c>
      <c r="I3868" s="12">
        <v>8.6199999999999992E-3</v>
      </c>
      <c r="J3868" s="11">
        <v>8.6199999999999992E-3</v>
      </c>
      <c r="K3868" s="10" t="s">
        <v>12016</v>
      </c>
      <c r="L3868" s="10">
        <f>VLOOKUP(E3868,genesets!$C$2:$O$3302,13,FALSE)</f>
        <v>4</v>
      </c>
    </row>
    <row r="3869" spans="1:12" s="10" customFormat="1" x14ac:dyDescent="0.2">
      <c r="A3869" s="1" t="s">
        <v>7</v>
      </c>
      <c r="B3869" s="1" t="s">
        <v>16</v>
      </c>
      <c r="C3869" s="1" t="s">
        <v>22</v>
      </c>
      <c r="D3869" s="1" t="s">
        <v>8</v>
      </c>
      <c r="E3869" s="1">
        <v>8898</v>
      </c>
      <c r="F3869" s="10">
        <v>2633</v>
      </c>
      <c r="G3869" s="11">
        <v>4.5324999999999998</v>
      </c>
      <c r="H3869" s="11">
        <f>ABS(G3869)</f>
        <v>4.5324999999999998</v>
      </c>
      <c r="I3869" s="12">
        <v>8.6300000000000005E-3</v>
      </c>
      <c r="J3869" s="11">
        <v>8.6300000000000005E-3</v>
      </c>
      <c r="K3869" s="10" t="s">
        <v>11311</v>
      </c>
      <c r="L3869" s="10">
        <f>VLOOKUP(E3869,genesets!$C$2:$O$3302,13,FALSE)</f>
        <v>48</v>
      </c>
    </row>
    <row r="3870" spans="1:12" s="10" customFormat="1" x14ac:dyDescent="0.2">
      <c r="A3870" s="1" t="s">
        <v>12</v>
      </c>
      <c r="B3870" s="1" t="s">
        <v>18</v>
      </c>
      <c r="C3870" s="1" t="s">
        <v>22</v>
      </c>
      <c r="D3870" s="1" t="s">
        <v>8</v>
      </c>
      <c r="E3870" s="1">
        <v>8411</v>
      </c>
      <c r="F3870" s="10">
        <v>9538</v>
      </c>
      <c r="G3870" s="11">
        <v>2.6015999999999999</v>
      </c>
      <c r="H3870" s="11">
        <f>ABS(G3870)</f>
        <v>2.6015999999999999</v>
      </c>
      <c r="I3870" s="12">
        <v>8.6300000000000005E-3</v>
      </c>
      <c r="J3870" s="11">
        <v>8.6300000000000005E-3</v>
      </c>
      <c r="K3870" s="10" t="s">
        <v>7284</v>
      </c>
      <c r="L3870" s="10">
        <f>VLOOKUP(E3870,genesets!$C$2:$O$3302,13,FALSE)</f>
        <v>309</v>
      </c>
    </row>
    <row r="3871" spans="1:12" s="10" customFormat="1" x14ac:dyDescent="0.2">
      <c r="A3871" s="1" t="s">
        <v>15</v>
      </c>
      <c r="B3871" s="1" t="s">
        <v>19</v>
      </c>
      <c r="C3871" s="1" t="s">
        <v>23</v>
      </c>
      <c r="D3871" s="1" t="s">
        <v>8</v>
      </c>
      <c r="E3871" s="1">
        <v>4125</v>
      </c>
      <c r="F3871" s="10">
        <v>48712</v>
      </c>
      <c r="G3871" s="11">
        <v>0.74580000000000002</v>
      </c>
      <c r="H3871" s="11">
        <f>ABS(G3871)</f>
        <v>0.74580000000000002</v>
      </c>
      <c r="I3871" s="12">
        <v>8.6300000000000005E-3</v>
      </c>
      <c r="J3871" s="11">
        <v>8.6300000000000005E-3</v>
      </c>
      <c r="K3871" s="10" t="s">
        <v>1624</v>
      </c>
      <c r="L3871" s="10">
        <f>VLOOKUP(E3871,genesets!$C$2:$O$3302,13,FALSE)</f>
        <v>7197</v>
      </c>
    </row>
    <row r="3872" spans="1:12" s="10" customFormat="1" x14ac:dyDescent="0.2">
      <c r="A3872" s="1" t="s">
        <v>14</v>
      </c>
      <c r="B3872" s="1" t="s">
        <v>19</v>
      </c>
      <c r="C3872" s="1" t="s">
        <v>22</v>
      </c>
      <c r="D3872" s="1" t="s">
        <v>8</v>
      </c>
      <c r="E3872" s="1">
        <v>8416</v>
      </c>
      <c r="F3872" s="10">
        <v>29218</v>
      </c>
      <c r="G3872" s="11">
        <v>2.4142999999999999</v>
      </c>
      <c r="H3872" s="11">
        <f>ABS(G3872)</f>
        <v>2.4142999999999999</v>
      </c>
      <c r="I3872" s="12">
        <v>8.6400000000000001E-3</v>
      </c>
      <c r="J3872" s="11">
        <v>8.6400000000000001E-3</v>
      </c>
      <c r="K3872" s="10" t="s">
        <v>7309</v>
      </c>
      <c r="L3872" s="10">
        <f>VLOOKUP(E3872,genesets!$C$2:$O$3302,13,FALSE)</f>
        <v>40</v>
      </c>
    </row>
    <row r="3873" spans="1:12" s="10" customFormat="1" x14ac:dyDescent="0.2">
      <c r="A3873" s="1" t="s">
        <v>13</v>
      </c>
      <c r="B3873" s="1" t="s">
        <v>18</v>
      </c>
      <c r="C3873" s="1" t="s">
        <v>23</v>
      </c>
      <c r="D3873" s="1" t="s">
        <v>8</v>
      </c>
      <c r="E3873" s="1">
        <v>7249</v>
      </c>
      <c r="F3873" s="10">
        <v>19043</v>
      </c>
      <c r="G3873" s="11">
        <v>2.8506999999999998</v>
      </c>
      <c r="H3873" s="11">
        <f>ABS(G3873)</f>
        <v>2.8506999999999998</v>
      </c>
      <c r="I3873" s="12">
        <v>8.6499999999999997E-3</v>
      </c>
      <c r="J3873" s="11">
        <v>8.6499999999999997E-3</v>
      </c>
      <c r="K3873" s="10" t="s">
        <v>5670</v>
      </c>
      <c r="L3873" s="10">
        <f>VLOOKUP(E3873,genesets!$C$2:$O$3302,13,FALSE)</f>
        <v>24</v>
      </c>
    </row>
    <row r="3874" spans="1:12" s="10" customFormat="1" x14ac:dyDescent="0.2">
      <c r="A3874" s="1" t="s">
        <v>11</v>
      </c>
      <c r="B3874" s="1" t="s">
        <v>17</v>
      </c>
      <c r="C3874" s="1" t="s">
        <v>23</v>
      </c>
      <c r="D3874" s="1" t="s">
        <v>8</v>
      </c>
      <c r="E3874" s="1">
        <v>7110</v>
      </c>
      <c r="F3874" s="10">
        <v>58882</v>
      </c>
      <c r="G3874" s="11">
        <v>1.2279</v>
      </c>
      <c r="H3874" s="11">
        <f>ABS(G3874)</f>
        <v>1.2279</v>
      </c>
      <c r="I3874" s="12">
        <v>8.6599999999999993E-3</v>
      </c>
      <c r="J3874" s="11">
        <v>8.6599999999999993E-3</v>
      </c>
      <c r="K3874" s="10" t="s">
        <v>4975</v>
      </c>
      <c r="L3874" s="10">
        <f>VLOOKUP(E3874,genesets!$C$2:$O$3302,13,FALSE)</f>
        <v>419</v>
      </c>
    </row>
    <row r="3875" spans="1:12" s="10" customFormat="1" x14ac:dyDescent="0.2">
      <c r="A3875" s="1" t="s">
        <v>7</v>
      </c>
      <c r="B3875" s="1" t="s">
        <v>16</v>
      </c>
      <c r="C3875" s="1" t="s">
        <v>22</v>
      </c>
      <c r="D3875" s="1" t="s">
        <v>8</v>
      </c>
      <c r="E3875" s="1">
        <v>2837</v>
      </c>
      <c r="F3875" s="10">
        <v>2199</v>
      </c>
      <c r="G3875" s="11">
        <v>5.2367999999999997</v>
      </c>
      <c r="H3875" s="11">
        <f>ABS(G3875)</f>
        <v>5.2367999999999997</v>
      </c>
      <c r="I3875" s="12">
        <v>8.6700000000000006E-3</v>
      </c>
      <c r="J3875" s="11">
        <v>8.6700000000000006E-3</v>
      </c>
      <c r="K3875" s="10" t="s">
        <v>510</v>
      </c>
      <c r="L3875" s="10">
        <f>VLOOKUP(E3875,genesets!$C$2:$O$3302,13,FALSE)</f>
        <v>17</v>
      </c>
    </row>
    <row r="3876" spans="1:12" s="10" customFormat="1" x14ac:dyDescent="0.2">
      <c r="A3876" s="1" t="s">
        <v>7</v>
      </c>
      <c r="B3876" s="1" t="s">
        <v>16</v>
      </c>
      <c r="C3876" s="1" t="s">
        <v>22</v>
      </c>
      <c r="D3876" s="1" t="s">
        <v>8</v>
      </c>
      <c r="E3876" s="1">
        <v>8939</v>
      </c>
      <c r="F3876" s="10">
        <v>16945</v>
      </c>
      <c r="G3876" s="11">
        <v>1.3791</v>
      </c>
      <c r="H3876" s="11">
        <f>ABS(G3876)</f>
        <v>1.3791</v>
      </c>
      <c r="I3876" s="12">
        <v>8.6800000000000002E-3</v>
      </c>
      <c r="J3876" s="11">
        <v>8.6800000000000002E-3</v>
      </c>
      <c r="K3876" s="10" t="s">
        <v>10753</v>
      </c>
      <c r="L3876" s="10">
        <f>VLOOKUP(E3876,genesets!$C$2:$O$3302,13,FALSE)</f>
        <v>3070</v>
      </c>
    </row>
    <row r="3877" spans="1:12" s="10" customFormat="1" x14ac:dyDescent="0.2">
      <c r="A3877" s="1" t="s">
        <v>11</v>
      </c>
      <c r="B3877" s="1" t="s">
        <v>17</v>
      </c>
      <c r="C3877" s="1" t="s">
        <v>23</v>
      </c>
      <c r="D3877" s="1" t="s">
        <v>8</v>
      </c>
      <c r="E3877" s="1">
        <v>6224</v>
      </c>
      <c r="F3877" s="10">
        <v>43068</v>
      </c>
      <c r="G3877" s="11">
        <v>1.5605</v>
      </c>
      <c r="H3877" s="11">
        <f>ABS(G3877)</f>
        <v>1.5605</v>
      </c>
      <c r="I3877" s="12">
        <v>8.6899999999999998E-3</v>
      </c>
      <c r="J3877" s="11">
        <v>8.6899999999999998E-3</v>
      </c>
      <c r="K3877" s="10" t="s">
        <v>4160</v>
      </c>
      <c r="L3877" s="10">
        <f>VLOOKUP(E3877,genesets!$C$2:$O$3302,13,FALSE)</f>
        <v>332</v>
      </c>
    </row>
    <row r="3878" spans="1:12" s="10" customFormat="1" x14ac:dyDescent="0.2">
      <c r="A3878" s="1" t="s">
        <v>12</v>
      </c>
      <c r="B3878" s="1" t="s">
        <v>18</v>
      </c>
      <c r="C3878" s="1" t="s">
        <v>22</v>
      </c>
      <c r="D3878" s="1" t="s">
        <v>8</v>
      </c>
      <c r="E3878" s="1">
        <v>7222</v>
      </c>
      <c r="F3878" s="10">
        <v>4862</v>
      </c>
      <c r="G3878" s="11">
        <v>4.0720000000000001</v>
      </c>
      <c r="H3878" s="11">
        <f>ABS(G3878)</f>
        <v>4.0720000000000001</v>
      </c>
      <c r="I3878" s="12">
        <v>8.7100000000000007E-3</v>
      </c>
      <c r="J3878" s="11">
        <v>8.7100000000000007E-3</v>
      </c>
      <c r="K3878" s="10" t="s">
        <v>5535</v>
      </c>
      <c r="L3878" s="10">
        <f>VLOOKUP(E3878,genesets!$C$2:$O$3302,13,FALSE)</f>
        <v>57</v>
      </c>
    </row>
    <row r="3879" spans="1:12" s="10" customFormat="1" x14ac:dyDescent="0.2">
      <c r="A3879" s="1" t="s">
        <v>10</v>
      </c>
      <c r="B3879" s="1" t="s">
        <v>17</v>
      </c>
      <c r="C3879" s="1" t="s">
        <v>22</v>
      </c>
      <c r="D3879" s="1" t="s">
        <v>8</v>
      </c>
      <c r="E3879" s="1">
        <v>4260</v>
      </c>
      <c r="F3879" s="10">
        <v>262799</v>
      </c>
      <c r="G3879" s="11">
        <v>-0.50570000000000004</v>
      </c>
      <c r="H3879" s="11">
        <f>ABS(G3879)</f>
        <v>0.50570000000000004</v>
      </c>
      <c r="I3879" s="12">
        <v>8.7100000000000007E-3</v>
      </c>
      <c r="J3879" s="11">
        <v>8.7100000000000007E-3</v>
      </c>
      <c r="K3879" s="10" t="s">
        <v>2129</v>
      </c>
      <c r="L3879" s="10">
        <f>VLOOKUP(E3879,genesets!$C$2:$O$3302,13,FALSE)</f>
        <v>7548</v>
      </c>
    </row>
    <row r="3880" spans="1:12" s="10" customFormat="1" x14ac:dyDescent="0.2">
      <c r="A3880" s="1" t="s">
        <v>13</v>
      </c>
      <c r="B3880" s="1" t="s">
        <v>18</v>
      </c>
      <c r="C3880" s="1" t="s">
        <v>23</v>
      </c>
      <c r="D3880" s="1" t="s">
        <v>8</v>
      </c>
      <c r="E3880" s="1">
        <v>8450</v>
      </c>
      <c r="F3880" s="10">
        <v>34264</v>
      </c>
      <c r="G3880" s="11">
        <v>2.1065999999999998</v>
      </c>
      <c r="H3880" s="11">
        <f>ABS(G3880)</f>
        <v>2.1065999999999998</v>
      </c>
      <c r="I3880" s="12">
        <v>8.77E-3</v>
      </c>
      <c r="J3880" s="11">
        <v>8.77E-3</v>
      </c>
      <c r="K3880" s="10" t="s">
        <v>7477</v>
      </c>
      <c r="L3880" s="10">
        <f>VLOOKUP(E3880,genesets!$C$2:$O$3302,13,FALSE)</f>
        <v>54</v>
      </c>
    </row>
    <row r="3881" spans="1:12" s="10" customFormat="1" x14ac:dyDescent="0.2">
      <c r="A3881" s="1" t="s">
        <v>15</v>
      </c>
      <c r="B3881" s="1" t="s">
        <v>19</v>
      </c>
      <c r="C3881" s="1" t="s">
        <v>23</v>
      </c>
      <c r="D3881" s="1" t="s">
        <v>8</v>
      </c>
      <c r="E3881" s="1">
        <v>8208</v>
      </c>
      <c r="F3881" s="10">
        <v>10866</v>
      </c>
      <c r="G3881" s="11">
        <v>1.8713</v>
      </c>
      <c r="H3881" s="11">
        <f>ABS(G3881)</f>
        <v>1.8713</v>
      </c>
      <c r="I3881" s="12">
        <v>8.77E-3</v>
      </c>
      <c r="J3881" s="11">
        <v>8.77E-3</v>
      </c>
      <c r="K3881" s="10" t="s">
        <v>6710</v>
      </c>
      <c r="L3881" s="10">
        <f>VLOOKUP(E3881,genesets!$C$2:$O$3302,13,FALSE)</f>
        <v>656</v>
      </c>
    </row>
    <row r="3882" spans="1:12" s="10" customFormat="1" x14ac:dyDescent="0.2">
      <c r="A3882" s="1" t="s">
        <v>14</v>
      </c>
      <c r="B3882" s="1" t="s">
        <v>19</v>
      </c>
      <c r="C3882" s="1" t="s">
        <v>22</v>
      </c>
      <c r="D3882" s="1" t="s">
        <v>8</v>
      </c>
      <c r="E3882" s="1">
        <v>8179</v>
      </c>
      <c r="F3882" s="10">
        <v>76017</v>
      </c>
      <c r="G3882" s="11">
        <v>1.4097999999999999</v>
      </c>
      <c r="H3882" s="11">
        <f>ABS(G3882)</f>
        <v>1.4097999999999999</v>
      </c>
      <c r="I3882" s="12">
        <v>8.77E-3</v>
      </c>
      <c r="J3882" s="11">
        <v>8.77E-3</v>
      </c>
      <c r="K3882" s="10" t="s">
        <v>6622</v>
      </c>
      <c r="L3882" s="10">
        <f>VLOOKUP(E3882,genesets!$C$2:$O$3302,13,FALSE)</f>
        <v>192</v>
      </c>
    </row>
    <row r="3883" spans="1:12" s="10" customFormat="1" x14ac:dyDescent="0.2">
      <c r="A3883" s="1" t="s">
        <v>13</v>
      </c>
      <c r="B3883" s="1" t="s">
        <v>18</v>
      </c>
      <c r="C3883" s="1" t="s">
        <v>23</v>
      </c>
      <c r="D3883" s="1" t="s">
        <v>8</v>
      </c>
      <c r="E3883" s="1">
        <v>7157</v>
      </c>
      <c r="F3883" s="10">
        <v>46041</v>
      </c>
      <c r="G3883" s="11">
        <v>1.6777</v>
      </c>
      <c r="H3883" s="11">
        <f>ABS(G3883)</f>
        <v>1.6777</v>
      </c>
      <c r="I3883" s="12">
        <v>8.7799999999999996E-3</v>
      </c>
      <c r="J3883" s="11">
        <v>8.7799999999999996E-3</v>
      </c>
      <c r="K3883" s="10" t="s">
        <v>5210</v>
      </c>
      <c r="L3883" s="10">
        <f>VLOOKUP(E3883,genesets!$C$2:$O$3302,13,FALSE)</f>
        <v>99</v>
      </c>
    </row>
    <row r="3884" spans="1:12" s="10" customFormat="1" x14ac:dyDescent="0.2">
      <c r="A3884" s="1" t="s">
        <v>14</v>
      </c>
      <c r="B3884" s="1" t="s">
        <v>19</v>
      </c>
      <c r="C3884" s="1" t="s">
        <v>22</v>
      </c>
      <c r="D3884" s="1" t="s">
        <v>8</v>
      </c>
      <c r="E3884" s="1">
        <v>8887</v>
      </c>
      <c r="F3884" s="10">
        <v>39448</v>
      </c>
      <c r="G3884" s="11">
        <v>2.2867999999999999</v>
      </c>
      <c r="H3884" s="11">
        <f>ABS(G3884)</f>
        <v>2.2867999999999999</v>
      </c>
      <c r="I3884" s="12">
        <v>8.8299999999999993E-3</v>
      </c>
      <c r="J3884" s="11">
        <v>8.8299999999999993E-3</v>
      </c>
      <c r="K3884" s="10" t="s">
        <v>11255</v>
      </c>
      <c r="L3884" s="10">
        <f>VLOOKUP(E3884,genesets!$C$2:$O$3302,13,FALSE)</f>
        <v>42</v>
      </c>
    </row>
    <row r="3885" spans="1:12" s="10" customFormat="1" x14ac:dyDescent="0.2">
      <c r="A3885" s="1" t="s">
        <v>11</v>
      </c>
      <c r="B3885" s="1" t="s">
        <v>17</v>
      </c>
      <c r="C3885" s="1" t="s">
        <v>23</v>
      </c>
      <c r="D3885" s="1" t="s">
        <v>8</v>
      </c>
      <c r="E3885" s="1">
        <v>7154</v>
      </c>
      <c r="F3885" s="10">
        <v>64723</v>
      </c>
      <c r="G3885" s="11">
        <v>1.2195</v>
      </c>
      <c r="H3885" s="11">
        <f>ABS(G3885)</f>
        <v>1.2195</v>
      </c>
      <c r="I3885" s="12">
        <v>8.8299999999999993E-3</v>
      </c>
      <c r="J3885" s="11">
        <v>8.8299999999999993E-3</v>
      </c>
      <c r="K3885" s="10" t="s">
        <v>5195</v>
      </c>
      <c r="L3885" s="10">
        <f>VLOOKUP(E3885,genesets!$C$2:$O$3302,13,FALSE)</f>
        <v>476</v>
      </c>
    </row>
    <row r="3886" spans="1:12" s="10" customFormat="1" x14ac:dyDescent="0.2">
      <c r="A3886" s="1" t="s">
        <v>10</v>
      </c>
      <c r="B3886" s="1" t="s">
        <v>17</v>
      </c>
      <c r="C3886" s="1" t="s">
        <v>22</v>
      </c>
      <c r="D3886" s="1" t="s">
        <v>8</v>
      </c>
      <c r="E3886" s="1">
        <v>8411</v>
      </c>
      <c r="F3886" s="10">
        <v>0</v>
      </c>
      <c r="G3886" s="11">
        <v>-14.173400000000001</v>
      </c>
      <c r="H3886" s="11">
        <f>ABS(G3886)</f>
        <v>14.173400000000001</v>
      </c>
      <c r="I3886" s="12">
        <v>8.8400000000000006E-3</v>
      </c>
      <c r="J3886" s="11">
        <v>8.8400000000000006E-3</v>
      </c>
      <c r="K3886" s="10" t="s">
        <v>7284</v>
      </c>
      <c r="L3886" s="10">
        <f>VLOOKUP(E3886,genesets!$C$2:$O$3302,13,FALSE)</f>
        <v>309</v>
      </c>
    </row>
    <row r="3887" spans="1:12" s="10" customFormat="1" x14ac:dyDescent="0.2">
      <c r="A3887" s="1" t="s">
        <v>11</v>
      </c>
      <c r="B3887" s="1" t="s">
        <v>17</v>
      </c>
      <c r="C3887" s="1" t="s">
        <v>23</v>
      </c>
      <c r="D3887" s="1" t="s">
        <v>8</v>
      </c>
      <c r="E3887" s="1">
        <v>8167</v>
      </c>
      <c r="F3887" s="10">
        <v>37837</v>
      </c>
      <c r="G3887" s="11">
        <v>1.6378999999999999</v>
      </c>
      <c r="H3887" s="11">
        <f>ABS(G3887)</f>
        <v>1.6378999999999999</v>
      </c>
      <c r="I3887" s="12">
        <v>8.8400000000000006E-3</v>
      </c>
      <c r="J3887" s="11">
        <v>8.8400000000000006E-3</v>
      </c>
      <c r="K3887" s="10" t="s">
        <v>6574</v>
      </c>
      <c r="L3887" s="10">
        <f>VLOOKUP(E3887,genesets!$C$2:$O$3302,13,FALSE)</f>
        <v>197</v>
      </c>
    </row>
    <row r="3888" spans="1:12" s="10" customFormat="1" x14ac:dyDescent="0.2">
      <c r="A3888" s="1" t="s">
        <v>15</v>
      </c>
      <c r="B3888" s="1" t="s">
        <v>19</v>
      </c>
      <c r="C3888" s="1" t="s">
        <v>23</v>
      </c>
      <c r="D3888" s="1" t="s">
        <v>8</v>
      </c>
      <c r="E3888" s="1">
        <v>7058</v>
      </c>
      <c r="F3888" s="10">
        <v>20259</v>
      </c>
      <c r="G3888" s="11">
        <v>1.2695000000000001</v>
      </c>
      <c r="H3888" s="11">
        <f>ABS(G3888)</f>
        <v>1.2695000000000001</v>
      </c>
      <c r="I3888" s="12">
        <v>8.8500000000000002E-3</v>
      </c>
      <c r="J3888" s="11">
        <v>8.8500000000000002E-3</v>
      </c>
      <c r="K3888" s="10" t="s">
        <v>4715</v>
      </c>
      <c r="L3888" s="10">
        <f>VLOOKUP(E3888,genesets!$C$2:$O$3302,13,FALSE)</f>
        <v>2046</v>
      </c>
    </row>
    <row r="3889" spans="1:12" s="10" customFormat="1" x14ac:dyDescent="0.2">
      <c r="A3889" s="1" t="s">
        <v>12</v>
      </c>
      <c r="B3889" s="1" t="s">
        <v>18</v>
      </c>
      <c r="C3889" s="1" t="s">
        <v>22</v>
      </c>
      <c r="D3889" s="1" t="s">
        <v>8</v>
      </c>
      <c r="E3889" s="1">
        <v>4324</v>
      </c>
      <c r="F3889" s="10">
        <v>22431</v>
      </c>
      <c r="G3889" s="11">
        <v>-1.0743</v>
      </c>
      <c r="H3889" s="11">
        <f>ABS(G3889)</f>
        <v>1.0743</v>
      </c>
      <c r="I3889" s="12">
        <v>8.8699999999999994E-3</v>
      </c>
      <c r="J3889" s="11">
        <v>8.8699999999999994E-3</v>
      </c>
      <c r="K3889" s="10" t="s">
        <v>2385</v>
      </c>
      <c r="L3889" s="10">
        <f>VLOOKUP(E3889,genesets!$C$2:$O$3302,13,FALSE)</f>
        <v>12452</v>
      </c>
    </row>
    <row r="3890" spans="1:12" s="10" customFormat="1" x14ac:dyDescent="0.2">
      <c r="A3890" s="1" t="s">
        <v>11</v>
      </c>
      <c r="B3890" s="1" t="s">
        <v>17</v>
      </c>
      <c r="C3890" s="1" t="s">
        <v>23</v>
      </c>
      <c r="D3890" s="1" t="s">
        <v>8</v>
      </c>
      <c r="E3890" s="1">
        <v>6262</v>
      </c>
      <c r="F3890" s="10">
        <v>21679</v>
      </c>
      <c r="G3890" s="11">
        <v>2.5746000000000002</v>
      </c>
      <c r="H3890" s="11">
        <f>ABS(G3890)</f>
        <v>2.5746000000000002</v>
      </c>
      <c r="I3890" s="12">
        <v>8.8800000000000007E-3</v>
      </c>
      <c r="J3890" s="11">
        <v>8.8800000000000007E-3</v>
      </c>
      <c r="K3890" s="10" t="s">
        <v>4350</v>
      </c>
      <c r="L3890" s="10">
        <f>VLOOKUP(E3890,genesets!$C$2:$O$3302,13,FALSE)</f>
        <v>54</v>
      </c>
    </row>
    <row r="3891" spans="1:12" s="10" customFormat="1" x14ac:dyDescent="0.2">
      <c r="A3891" s="1" t="s">
        <v>12</v>
      </c>
      <c r="B3891" s="1" t="s">
        <v>18</v>
      </c>
      <c r="C3891" s="1" t="s">
        <v>22</v>
      </c>
      <c r="D3891" s="1" t="s">
        <v>8</v>
      </c>
      <c r="E3891" s="1">
        <v>4044</v>
      </c>
      <c r="F3891" s="10">
        <v>5825</v>
      </c>
      <c r="G3891" s="11">
        <v>-1.9207000000000001</v>
      </c>
      <c r="H3891" s="11">
        <f>ABS(G3891)</f>
        <v>1.9207000000000001</v>
      </c>
      <c r="I3891" s="12">
        <v>8.8900000000000003E-3</v>
      </c>
      <c r="J3891" s="11">
        <v>8.8900000000000003E-3</v>
      </c>
      <c r="K3891" s="10" t="s">
        <v>1267</v>
      </c>
      <c r="L3891" s="10">
        <f>VLOOKUP(E3891,genesets!$C$2:$O$3302,13,FALSE)</f>
        <v>5287</v>
      </c>
    </row>
    <row r="3892" spans="1:12" s="10" customFormat="1" x14ac:dyDescent="0.2">
      <c r="A3892" s="1" t="s">
        <v>10</v>
      </c>
      <c r="B3892" s="1" t="s">
        <v>17</v>
      </c>
      <c r="C3892" s="1" t="s">
        <v>22</v>
      </c>
      <c r="D3892" s="1" t="s">
        <v>8</v>
      </c>
      <c r="E3892" s="1">
        <v>7023</v>
      </c>
      <c r="F3892" s="10">
        <v>160356</v>
      </c>
      <c r="G3892" s="11">
        <v>-0.64629999999999999</v>
      </c>
      <c r="H3892" s="11">
        <f>ABS(G3892)</f>
        <v>0.64629999999999999</v>
      </c>
      <c r="I3892" s="12">
        <v>8.8900000000000003E-3</v>
      </c>
      <c r="J3892" s="11">
        <v>8.8900000000000003E-3</v>
      </c>
      <c r="K3892" s="10" t="s">
        <v>4540</v>
      </c>
      <c r="L3892" s="10">
        <f>VLOOKUP(E3892,genesets!$C$2:$O$3302,13,FALSE)</f>
        <v>5033</v>
      </c>
    </row>
    <row r="3893" spans="1:12" s="10" customFormat="1" x14ac:dyDescent="0.2">
      <c r="A3893" s="1" t="s">
        <v>15</v>
      </c>
      <c r="B3893" s="1" t="s">
        <v>19</v>
      </c>
      <c r="C3893" s="1" t="s">
        <v>23</v>
      </c>
      <c r="D3893" s="1" t="s">
        <v>8</v>
      </c>
      <c r="E3893" s="1">
        <v>4245</v>
      </c>
      <c r="F3893" s="10">
        <v>53172</v>
      </c>
      <c r="G3893" s="11">
        <v>0.70169999999999999</v>
      </c>
      <c r="H3893" s="11">
        <f>ABS(G3893)</f>
        <v>0.70169999999999999</v>
      </c>
      <c r="I3893" s="12">
        <v>8.9899999999999997E-3</v>
      </c>
      <c r="J3893" s="11">
        <v>8.9899999999999997E-3</v>
      </c>
      <c r="K3893" s="10" t="s">
        <v>2097</v>
      </c>
      <c r="L3893" s="10">
        <f>VLOOKUP(E3893,genesets!$C$2:$O$3302,13,FALSE)</f>
        <v>8235</v>
      </c>
    </row>
    <row r="3894" spans="1:12" s="10" customFormat="1" x14ac:dyDescent="0.2">
      <c r="A3894" s="1" t="s">
        <v>14</v>
      </c>
      <c r="B3894" s="1" t="s">
        <v>19</v>
      </c>
      <c r="C3894" s="1" t="s">
        <v>22</v>
      </c>
      <c r="D3894" s="1" t="s">
        <v>8</v>
      </c>
      <c r="E3894" s="1">
        <v>6003</v>
      </c>
      <c r="F3894" s="10">
        <v>20352</v>
      </c>
      <c r="G3894" s="11">
        <v>3.2847</v>
      </c>
      <c r="H3894" s="11">
        <f>ABS(G3894)</f>
        <v>3.2847</v>
      </c>
      <c r="I3894" s="12">
        <v>9.0100000000000006E-3</v>
      </c>
      <c r="J3894" s="11">
        <v>9.0100000000000006E-3</v>
      </c>
      <c r="K3894" s="10" t="s">
        <v>3055</v>
      </c>
      <c r="L3894" s="10">
        <f>VLOOKUP(E3894,genesets!$C$2:$O$3302,13,FALSE)</f>
        <v>10</v>
      </c>
    </row>
    <row r="3895" spans="1:12" s="10" customFormat="1" x14ac:dyDescent="0.2">
      <c r="A3895" s="1" t="s">
        <v>10</v>
      </c>
      <c r="B3895" s="1" t="s">
        <v>17</v>
      </c>
      <c r="C3895" s="1" t="s">
        <v>22</v>
      </c>
      <c r="D3895" s="1" t="s">
        <v>8</v>
      </c>
      <c r="E3895" s="1">
        <v>7141</v>
      </c>
      <c r="F3895" s="10">
        <v>143257</v>
      </c>
      <c r="G3895" s="11">
        <v>-0.66690000000000005</v>
      </c>
      <c r="H3895" s="11">
        <f>ABS(G3895)</f>
        <v>0.66690000000000005</v>
      </c>
      <c r="I3895" s="12">
        <v>9.0299999999999998E-3</v>
      </c>
      <c r="J3895" s="11">
        <v>9.0299999999999998E-3</v>
      </c>
      <c r="K3895" s="10" t="s">
        <v>5130</v>
      </c>
      <c r="L3895" s="10">
        <f>VLOOKUP(E3895,genesets!$C$2:$O$3302,13,FALSE)</f>
        <v>4013</v>
      </c>
    </row>
    <row r="3896" spans="1:12" s="10" customFormat="1" x14ac:dyDescent="0.2">
      <c r="A3896" s="1" t="s">
        <v>14</v>
      </c>
      <c r="B3896" s="1" t="s">
        <v>19</v>
      </c>
      <c r="C3896" s="1" t="s">
        <v>22</v>
      </c>
      <c r="D3896" s="1" t="s">
        <v>8</v>
      </c>
      <c r="E3896" s="1">
        <v>6156</v>
      </c>
      <c r="F3896" s="10">
        <v>26566</v>
      </c>
      <c r="G3896" s="11">
        <v>2.4594999999999998</v>
      </c>
      <c r="H3896" s="11">
        <f>ABS(G3896)</f>
        <v>2.4594999999999998</v>
      </c>
      <c r="I3896" s="12">
        <v>9.0399999999999994E-3</v>
      </c>
      <c r="J3896" s="11">
        <v>9.0399999999999994E-3</v>
      </c>
      <c r="K3896" s="10" t="s">
        <v>3820</v>
      </c>
      <c r="L3896" s="10">
        <f>VLOOKUP(E3896,genesets!$C$2:$O$3302,13,FALSE)</f>
        <v>50</v>
      </c>
    </row>
    <row r="3897" spans="1:12" s="10" customFormat="1" x14ac:dyDescent="0.2">
      <c r="A3897" s="1" t="s">
        <v>13</v>
      </c>
      <c r="B3897" s="1" t="s">
        <v>18</v>
      </c>
      <c r="C3897" s="1" t="s">
        <v>23</v>
      </c>
      <c r="D3897" s="1" t="s">
        <v>8</v>
      </c>
      <c r="E3897" s="1">
        <v>8494</v>
      </c>
      <c r="F3897" s="10">
        <v>44139</v>
      </c>
      <c r="G3897" s="11">
        <v>1.5795999999999999</v>
      </c>
      <c r="H3897" s="11">
        <f>ABS(G3897)</f>
        <v>1.5795999999999999</v>
      </c>
      <c r="I3897" s="12">
        <v>9.0500000000000008E-3</v>
      </c>
      <c r="J3897" s="11">
        <v>9.0500000000000008E-3</v>
      </c>
      <c r="K3897" s="10" t="s">
        <v>7510</v>
      </c>
      <c r="L3897" s="10">
        <f>VLOOKUP(E3897,genesets!$C$2:$O$3302,13,FALSE)</f>
        <v>215</v>
      </c>
    </row>
    <row r="3898" spans="1:12" s="10" customFormat="1" x14ac:dyDescent="0.2">
      <c r="A3898" s="1" t="s">
        <v>7</v>
      </c>
      <c r="B3898" s="1" t="s">
        <v>16</v>
      </c>
      <c r="C3898" s="1" t="s">
        <v>22</v>
      </c>
      <c r="D3898" s="1" t="s">
        <v>8</v>
      </c>
      <c r="E3898" s="1">
        <v>3101</v>
      </c>
      <c r="F3898" s="10">
        <v>14148</v>
      </c>
      <c r="G3898" s="11">
        <v>1.5057</v>
      </c>
      <c r="H3898" s="11">
        <f>ABS(G3898)</f>
        <v>1.5057</v>
      </c>
      <c r="I3898" s="12">
        <v>9.0500000000000008E-3</v>
      </c>
      <c r="J3898" s="11">
        <v>9.0500000000000008E-3</v>
      </c>
      <c r="K3898" s="10" t="s">
        <v>991</v>
      </c>
      <c r="L3898" s="10">
        <f>VLOOKUP(E3898,genesets!$C$2:$O$3302,13,FALSE)</f>
        <v>1880</v>
      </c>
    </row>
    <row r="3899" spans="1:12" s="10" customFormat="1" x14ac:dyDescent="0.2">
      <c r="A3899" s="1" t="s">
        <v>15</v>
      </c>
      <c r="B3899" s="1" t="s">
        <v>19</v>
      </c>
      <c r="C3899" s="1" t="s">
        <v>23</v>
      </c>
      <c r="D3899" s="1" t="s">
        <v>8</v>
      </c>
      <c r="E3899" s="1">
        <v>8929</v>
      </c>
      <c r="F3899" s="10">
        <v>22348</v>
      </c>
      <c r="G3899" s="11">
        <v>1.1863999999999999</v>
      </c>
      <c r="H3899" s="11">
        <f>ABS(G3899)</f>
        <v>1.1863999999999999</v>
      </c>
      <c r="I3899" s="12">
        <v>9.0699999999999999E-3</v>
      </c>
      <c r="J3899" s="11">
        <v>9.0699999999999999E-3</v>
      </c>
      <c r="K3899" s="10" t="s">
        <v>10701</v>
      </c>
      <c r="L3899" s="10">
        <f>VLOOKUP(E3899,genesets!$C$2:$O$3302,13,FALSE)</f>
        <v>2391</v>
      </c>
    </row>
    <row r="3900" spans="1:12" s="10" customFormat="1" x14ac:dyDescent="0.2">
      <c r="A3900" s="1" t="s">
        <v>7</v>
      </c>
      <c r="B3900" s="1" t="s">
        <v>16</v>
      </c>
      <c r="C3900" s="1" t="s">
        <v>22</v>
      </c>
      <c r="D3900" s="1" t="s">
        <v>8</v>
      </c>
      <c r="E3900" s="1">
        <v>7066</v>
      </c>
      <c r="F3900" s="10">
        <v>16678</v>
      </c>
      <c r="G3900" s="11">
        <v>1.3809</v>
      </c>
      <c r="H3900" s="11">
        <f>ABS(G3900)</f>
        <v>1.3809</v>
      </c>
      <c r="I3900" s="12">
        <v>9.0799999999999995E-3</v>
      </c>
      <c r="J3900" s="11">
        <v>9.0799999999999995E-3</v>
      </c>
      <c r="K3900" s="10" t="s">
        <v>4755</v>
      </c>
      <c r="L3900" s="10">
        <f>VLOOKUP(E3900,genesets!$C$2:$O$3302,13,FALSE)</f>
        <v>2704</v>
      </c>
    </row>
    <row r="3901" spans="1:12" s="10" customFormat="1" x14ac:dyDescent="0.2">
      <c r="A3901" s="1" t="s">
        <v>14</v>
      </c>
      <c r="B3901" s="1" t="s">
        <v>19</v>
      </c>
      <c r="C3901" s="1" t="s">
        <v>22</v>
      </c>
      <c r="D3901" s="1" t="s">
        <v>8</v>
      </c>
      <c r="E3901" s="1">
        <v>8419</v>
      </c>
      <c r="F3901" s="10">
        <v>35894</v>
      </c>
      <c r="G3901" s="11">
        <v>2.0442</v>
      </c>
      <c r="H3901" s="11">
        <f>ABS(G3901)</f>
        <v>2.0442</v>
      </c>
      <c r="I3901" s="12">
        <v>9.11E-3</v>
      </c>
      <c r="J3901" s="11">
        <v>9.11E-3</v>
      </c>
      <c r="K3901" s="10" t="s">
        <v>7324</v>
      </c>
      <c r="L3901" s="10">
        <f>VLOOKUP(E3901,genesets!$C$2:$O$3302,13,FALSE)</f>
        <v>61</v>
      </c>
    </row>
    <row r="3902" spans="1:12" s="10" customFormat="1" x14ac:dyDescent="0.2">
      <c r="A3902" s="1" t="s">
        <v>13</v>
      </c>
      <c r="B3902" s="1" t="s">
        <v>18</v>
      </c>
      <c r="C3902" s="1" t="s">
        <v>23</v>
      </c>
      <c r="D3902" s="1" t="s">
        <v>8</v>
      </c>
      <c r="E3902" s="1">
        <v>2818</v>
      </c>
      <c r="F3902" s="10">
        <v>76561</v>
      </c>
      <c r="G3902" s="11">
        <v>1.2497</v>
      </c>
      <c r="H3902" s="11">
        <f>ABS(G3902)</f>
        <v>1.2497</v>
      </c>
      <c r="I3902" s="12">
        <v>9.1199999999999996E-3</v>
      </c>
      <c r="J3902" s="11">
        <v>9.1199999999999996E-3</v>
      </c>
      <c r="K3902" s="10" t="s">
        <v>418</v>
      </c>
      <c r="L3902" s="10">
        <f>VLOOKUP(E3902,genesets!$C$2:$O$3302,13,FALSE)</f>
        <v>237</v>
      </c>
    </row>
    <row r="3903" spans="1:12" s="10" customFormat="1" x14ac:dyDescent="0.2">
      <c r="A3903" s="1" t="s">
        <v>10</v>
      </c>
      <c r="B3903" s="1" t="s">
        <v>17</v>
      </c>
      <c r="C3903" s="1" t="s">
        <v>22</v>
      </c>
      <c r="D3903" s="1" t="s">
        <v>8</v>
      </c>
      <c r="E3903" s="1">
        <v>4134</v>
      </c>
      <c r="F3903" s="10">
        <v>368863</v>
      </c>
      <c r="G3903" s="11">
        <v>-0.44619999999999999</v>
      </c>
      <c r="H3903" s="11">
        <f>ABS(G3903)</f>
        <v>0.44619999999999999</v>
      </c>
      <c r="I3903" s="12">
        <v>9.1299999999999992E-3</v>
      </c>
      <c r="J3903" s="11">
        <v>9.1299999999999992E-3</v>
      </c>
      <c r="K3903" s="10" t="s">
        <v>1673</v>
      </c>
      <c r="L3903" s="10">
        <f>VLOOKUP(E3903,genesets!$C$2:$O$3302,13,FALSE)</f>
        <v>9194</v>
      </c>
    </row>
    <row r="3904" spans="1:12" s="10" customFormat="1" x14ac:dyDescent="0.2">
      <c r="A3904" s="1" t="s">
        <v>10</v>
      </c>
      <c r="B3904" s="1" t="s">
        <v>17</v>
      </c>
      <c r="C3904" s="1" t="s">
        <v>22</v>
      </c>
      <c r="D3904" s="1" t="s">
        <v>8</v>
      </c>
      <c r="E3904" s="1">
        <v>8509</v>
      </c>
      <c r="F3904" s="10">
        <v>22775</v>
      </c>
      <c r="G3904" s="11">
        <v>-1.4777</v>
      </c>
      <c r="H3904" s="11">
        <f>ABS(G3904)</f>
        <v>1.4777</v>
      </c>
      <c r="I3904" s="12">
        <v>9.1500000000000001E-3</v>
      </c>
      <c r="J3904" s="11">
        <v>9.1500000000000001E-3</v>
      </c>
      <c r="K3904" s="10" t="s">
        <v>7586</v>
      </c>
      <c r="L3904" s="10">
        <f>VLOOKUP(E3904,genesets!$C$2:$O$3302,13,FALSE)</f>
        <v>1425</v>
      </c>
    </row>
    <row r="3905" spans="1:12" s="10" customFormat="1" x14ac:dyDescent="0.2">
      <c r="A3905" s="1" t="s">
        <v>10</v>
      </c>
      <c r="B3905" s="1" t="s">
        <v>17</v>
      </c>
      <c r="C3905" s="1" t="s">
        <v>22</v>
      </c>
      <c r="D3905" s="1" t="s">
        <v>8</v>
      </c>
      <c r="E3905" s="1">
        <v>8210</v>
      </c>
      <c r="F3905" s="10">
        <v>239996</v>
      </c>
      <c r="G3905" s="11">
        <v>-0.55430000000000001</v>
      </c>
      <c r="H3905" s="11">
        <f>ABS(G3905)</f>
        <v>0.55430000000000001</v>
      </c>
      <c r="I3905" s="12">
        <v>9.1500000000000001E-3</v>
      </c>
      <c r="J3905" s="11">
        <v>9.1500000000000001E-3</v>
      </c>
      <c r="K3905" s="10" t="s">
        <v>6723</v>
      </c>
      <c r="L3905" s="10">
        <f>VLOOKUP(E3905,genesets!$C$2:$O$3302,13,FALSE)</f>
        <v>9146</v>
      </c>
    </row>
    <row r="3906" spans="1:12" s="10" customFormat="1" x14ac:dyDescent="0.2">
      <c r="A3906" s="1" t="s">
        <v>12</v>
      </c>
      <c r="B3906" s="1" t="s">
        <v>18</v>
      </c>
      <c r="C3906" s="1" t="s">
        <v>22</v>
      </c>
      <c r="D3906" s="1" t="s">
        <v>8</v>
      </c>
      <c r="E3906" s="1">
        <v>2746</v>
      </c>
      <c r="F3906" s="10">
        <v>7897</v>
      </c>
      <c r="G3906" s="11">
        <v>2.9584999999999999</v>
      </c>
      <c r="H3906" s="11">
        <f>ABS(G3906)</f>
        <v>2.9584999999999999</v>
      </c>
      <c r="I3906" s="12">
        <v>9.1599999999999997E-3</v>
      </c>
      <c r="J3906" s="11">
        <v>9.1599999999999997E-3</v>
      </c>
      <c r="K3906" s="10" t="s">
        <v>209</v>
      </c>
      <c r="L3906" s="10">
        <f>VLOOKUP(E3906,genesets!$C$2:$O$3302,13,FALSE)</f>
        <v>139</v>
      </c>
    </row>
    <row r="3907" spans="1:12" s="10" customFormat="1" x14ac:dyDescent="0.2">
      <c r="A3907" s="1" t="s">
        <v>13</v>
      </c>
      <c r="B3907" s="1" t="s">
        <v>18</v>
      </c>
      <c r="C3907" s="1" t="s">
        <v>23</v>
      </c>
      <c r="D3907" s="1" t="s">
        <v>8</v>
      </c>
      <c r="E3907" s="1">
        <v>4179</v>
      </c>
      <c r="F3907" s="10">
        <v>175969</v>
      </c>
      <c r="G3907" s="11">
        <v>0.78900000000000003</v>
      </c>
      <c r="H3907" s="11">
        <f>ABS(G3907)</f>
        <v>0.78900000000000003</v>
      </c>
      <c r="I3907" s="12">
        <v>9.1699999999999993E-3</v>
      </c>
      <c r="J3907" s="11">
        <v>9.1699999999999993E-3</v>
      </c>
      <c r="K3907" s="10" t="s">
        <v>1812</v>
      </c>
      <c r="L3907" s="10">
        <f>VLOOKUP(E3907,genesets!$C$2:$O$3302,13,FALSE)</f>
        <v>739</v>
      </c>
    </row>
    <row r="3908" spans="1:12" s="10" customFormat="1" x14ac:dyDescent="0.2">
      <c r="A3908" s="1" t="s">
        <v>10</v>
      </c>
      <c r="B3908" s="1" t="s">
        <v>17</v>
      </c>
      <c r="C3908" s="1" t="s">
        <v>22</v>
      </c>
      <c r="D3908" s="1" t="s">
        <v>8</v>
      </c>
      <c r="E3908" s="1">
        <v>4131</v>
      </c>
      <c r="F3908" s="10">
        <v>357475</v>
      </c>
      <c r="G3908" s="11">
        <v>-0.45429999999999998</v>
      </c>
      <c r="H3908" s="11">
        <f>ABS(G3908)</f>
        <v>0.45429999999999998</v>
      </c>
      <c r="I3908" s="12">
        <v>9.1699999999999993E-3</v>
      </c>
      <c r="J3908" s="11">
        <v>9.1699999999999993E-3</v>
      </c>
      <c r="K3908" s="10" t="s">
        <v>1658</v>
      </c>
      <c r="L3908" s="10">
        <f>VLOOKUP(E3908,genesets!$C$2:$O$3302,13,FALSE)</f>
        <v>8955</v>
      </c>
    </row>
    <row r="3909" spans="1:12" s="10" customFormat="1" x14ac:dyDescent="0.2">
      <c r="A3909" s="1" t="s">
        <v>9</v>
      </c>
      <c r="B3909" s="1" t="s">
        <v>16</v>
      </c>
      <c r="C3909" s="1" t="s">
        <v>23</v>
      </c>
      <c r="D3909" s="1" t="s">
        <v>8</v>
      </c>
      <c r="E3909" s="1">
        <v>6029</v>
      </c>
      <c r="F3909" s="10">
        <v>599</v>
      </c>
      <c r="G3909" s="11">
        <v>5.5000999999999998</v>
      </c>
      <c r="H3909" s="11">
        <f>ABS(G3909)</f>
        <v>5.5000999999999998</v>
      </c>
      <c r="I3909" s="12">
        <v>9.2200000000000008E-3</v>
      </c>
      <c r="J3909" s="11">
        <v>9.2200000000000008E-3</v>
      </c>
      <c r="K3909" s="10" t="s">
        <v>3185</v>
      </c>
      <c r="L3909" s="10">
        <f>VLOOKUP(E3909,genesets!$C$2:$O$3302,13,FALSE)</f>
        <v>69</v>
      </c>
    </row>
    <row r="3910" spans="1:12" s="10" customFormat="1" x14ac:dyDescent="0.2">
      <c r="A3910" s="1" t="s">
        <v>13</v>
      </c>
      <c r="B3910" s="1" t="s">
        <v>18</v>
      </c>
      <c r="C3910" s="1" t="s">
        <v>23</v>
      </c>
      <c r="D3910" s="1" t="s">
        <v>8</v>
      </c>
      <c r="E3910" s="1">
        <v>6109</v>
      </c>
      <c r="F3910" s="10">
        <v>117748</v>
      </c>
      <c r="G3910" s="11">
        <v>0.97670000000000001</v>
      </c>
      <c r="H3910" s="11">
        <f>ABS(G3910)</f>
        <v>0.97670000000000001</v>
      </c>
      <c r="I3910" s="12">
        <v>9.2399999999999999E-3</v>
      </c>
      <c r="J3910" s="11">
        <v>9.2399999999999999E-3</v>
      </c>
      <c r="K3910" s="10" t="s">
        <v>3585</v>
      </c>
      <c r="L3910" s="10">
        <f>VLOOKUP(E3910,genesets!$C$2:$O$3302,13,FALSE)</f>
        <v>347</v>
      </c>
    </row>
    <row r="3911" spans="1:12" s="10" customFormat="1" x14ac:dyDescent="0.2">
      <c r="A3911" s="1" t="s">
        <v>7</v>
      </c>
      <c r="B3911" s="1" t="s">
        <v>16</v>
      </c>
      <c r="C3911" s="1" t="s">
        <v>22</v>
      </c>
      <c r="D3911" s="1" t="s">
        <v>8</v>
      </c>
      <c r="E3911" s="1">
        <v>7030</v>
      </c>
      <c r="F3911" s="10">
        <v>17856</v>
      </c>
      <c r="G3911" s="11">
        <v>1.3160000000000001</v>
      </c>
      <c r="H3911" s="11">
        <f>ABS(G3911)</f>
        <v>1.3160000000000001</v>
      </c>
      <c r="I3911" s="12">
        <v>9.2499999999999995E-3</v>
      </c>
      <c r="J3911" s="11">
        <v>9.2499999999999995E-3</v>
      </c>
      <c r="K3911" s="10" t="s">
        <v>4575</v>
      </c>
      <c r="L3911" s="10">
        <f>VLOOKUP(E3911,genesets!$C$2:$O$3302,13,FALSE)</f>
        <v>3132</v>
      </c>
    </row>
    <row r="3912" spans="1:12" s="10" customFormat="1" x14ac:dyDescent="0.2">
      <c r="A3912" s="1" t="s">
        <v>10</v>
      </c>
      <c r="B3912" s="1" t="s">
        <v>17</v>
      </c>
      <c r="C3912" s="1" t="s">
        <v>22</v>
      </c>
      <c r="D3912" s="1" t="s">
        <v>8</v>
      </c>
      <c r="E3912" s="1">
        <v>2797</v>
      </c>
      <c r="F3912" s="10">
        <v>30018</v>
      </c>
      <c r="G3912" s="11">
        <v>-1.2661</v>
      </c>
      <c r="H3912" s="11">
        <f>ABS(G3912)</f>
        <v>1.2661</v>
      </c>
      <c r="I3912" s="12">
        <v>9.2499999999999995E-3</v>
      </c>
      <c r="J3912" s="11">
        <v>9.2499999999999995E-3</v>
      </c>
      <c r="K3912" s="10" t="s">
        <v>125</v>
      </c>
      <c r="L3912" s="10">
        <f>VLOOKUP(E3912,genesets!$C$2:$O$3302,13,FALSE)</f>
        <v>1191</v>
      </c>
    </row>
    <row r="3913" spans="1:12" s="10" customFormat="1" x14ac:dyDescent="0.2">
      <c r="A3913" s="1" t="s">
        <v>13</v>
      </c>
      <c r="B3913" s="1" t="s">
        <v>18</v>
      </c>
      <c r="C3913" s="1" t="s">
        <v>23</v>
      </c>
      <c r="D3913" s="1" t="s">
        <v>8</v>
      </c>
      <c r="E3913" s="1">
        <v>8809</v>
      </c>
      <c r="F3913" s="10">
        <v>18886</v>
      </c>
      <c r="G3913" s="11">
        <v>2.8852000000000002</v>
      </c>
      <c r="H3913" s="11">
        <f>ABS(G3913)</f>
        <v>2.8852000000000002</v>
      </c>
      <c r="I3913" s="12">
        <v>9.2700000000000005E-3</v>
      </c>
      <c r="J3913" s="11">
        <v>9.2700000000000005E-3</v>
      </c>
      <c r="K3913" s="10" t="s">
        <v>10877</v>
      </c>
      <c r="L3913" s="10">
        <f>VLOOKUP(E3913,genesets!$C$2:$O$3302,13,FALSE)</f>
        <v>14</v>
      </c>
    </row>
    <row r="3914" spans="1:12" s="10" customFormat="1" x14ac:dyDescent="0.2">
      <c r="A3914" s="1" t="s">
        <v>14</v>
      </c>
      <c r="B3914" s="1" t="s">
        <v>19</v>
      </c>
      <c r="C3914" s="1" t="s">
        <v>22</v>
      </c>
      <c r="D3914" s="1" t="s">
        <v>8</v>
      </c>
      <c r="E3914" s="1">
        <v>2726</v>
      </c>
      <c r="F3914" s="10">
        <v>49213</v>
      </c>
      <c r="G3914" s="11">
        <v>1.8426</v>
      </c>
      <c r="H3914" s="11">
        <f>ABS(G3914)</f>
        <v>1.8426</v>
      </c>
      <c r="I3914" s="12">
        <v>9.3100000000000006E-3</v>
      </c>
      <c r="J3914" s="11">
        <v>9.3100000000000006E-3</v>
      </c>
      <c r="K3914" s="10" t="s">
        <v>125</v>
      </c>
      <c r="L3914" s="10">
        <f>VLOOKUP(E3914,genesets!$C$2:$O$3302,13,FALSE)</f>
        <v>90</v>
      </c>
    </row>
    <row r="3915" spans="1:12" s="10" customFormat="1" x14ac:dyDescent="0.2">
      <c r="A3915" s="1" t="s">
        <v>13</v>
      </c>
      <c r="B3915" s="1" t="s">
        <v>18</v>
      </c>
      <c r="C3915" s="1" t="s">
        <v>23</v>
      </c>
      <c r="D3915" s="1" t="s">
        <v>8</v>
      </c>
      <c r="E3915" s="1">
        <v>4458</v>
      </c>
      <c r="F3915" s="10">
        <v>19097</v>
      </c>
      <c r="G3915" s="11">
        <v>2.7501000000000002</v>
      </c>
      <c r="H3915" s="11">
        <f>ABS(G3915)</f>
        <v>2.7501000000000002</v>
      </c>
      <c r="I3915" s="12">
        <v>9.3699999999999999E-3</v>
      </c>
      <c r="J3915" s="11">
        <v>9.3699999999999999E-3</v>
      </c>
      <c r="K3915" s="10" t="s">
        <v>2823</v>
      </c>
      <c r="L3915" s="10">
        <f>VLOOKUP(E3915,genesets!$C$2:$O$3302,13,FALSE)</f>
        <v>26</v>
      </c>
    </row>
    <row r="3916" spans="1:12" s="10" customFormat="1" x14ac:dyDescent="0.2">
      <c r="A3916" s="1" t="s">
        <v>14</v>
      </c>
      <c r="B3916" s="1" t="s">
        <v>19</v>
      </c>
      <c r="C3916" s="1" t="s">
        <v>22</v>
      </c>
      <c r="D3916" s="1" t="s">
        <v>8</v>
      </c>
      <c r="E3916" s="1">
        <v>4361</v>
      </c>
      <c r="F3916" s="10">
        <v>25284</v>
      </c>
      <c r="G3916" s="11">
        <v>2.6730999999999998</v>
      </c>
      <c r="H3916" s="11">
        <f>ABS(G3916)</f>
        <v>2.6730999999999998</v>
      </c>
      <c r="I3916" s="12">
        <v>9.3699999999999999E-3</v>
      </c>
      <c r="J3916" s="11">
        <v>9.3699999999999999E-3</v>
      </c>
      <c r="K3916" s="10" t="s">
        <v>2466</v>
      </c>
      <c r="L3916" s="10">
        <f>VLOOKUP(E3916,genesets!$C$2:$O$3302,13,FALSE)</f>
        <v>42</v>
      </c>
    </row>
    <row r="3917" spans="1:12" s="10" customFormat="1" x14ac:dyDescent="0.2">
      <c r="A3917" s="1" t="s">
        <v>15</v>
      </c>
      <c r="B3917" s="1" t="s">
        <v>19</v>
      </c>
      <c r="C3917" s="1" t="s">
        <v>23</v>
      </c>
      <c r="D3917" s="1" t="s">
        <v>8</v>
      </c>
      <c r="E3917" s="1">
        <v>8064</v>
      </c>
      <c r="F3917" s="10">
        <v>11770</v>
      </c>
      <c r="G3917" s="11">
        <v>1.7509999999999999</v>
      </c>
      <c r="H3917" s="11">
        <f>ABS(G3917)</f>
        <v>1.7509999999999999</v>
      </c>
      <c r="I3917" s="12">
        <v>9.3900000000000008E-3</v>
      </c>
      <c r="J3917" s="11">
        <v>9.3900000000000008E-3</v>
      </c>
      <c r="K3917" s="10" t="s">
        <v>6143</v>
      </c>
      <c r="L3917" s="10">
        <f>VLOOKUP(E3917,genesets!$C$2:$O$3302,13,FALSE)</f>
        <v>875</v>
      </c>
    </row>
    <row r="3918" spans="1:12" s="10" customFormat="1" x14ac:dyDescent="0.2">
      <c r="A3918" s="1" t="s">
        <v>14</v>
      </c>
      <c r="B3918" s="1" t="s">
        <v>19</v>
      </c>
      <c r="C3918" s="1" t="s">
        <v>22</v>
      </c>
      <c r="D3918" s="1" t="s">
        <v>8</v>
      </c>
      <c r="E3918" s="1">
        <v>8886</v>
      </c>
      <c r="F3918" s="10">
        <v>39572</v>
      </c>
      <c r="G3918" s="11">
        <v>2.3519000000000001</v>
      </c>
      <c r="H3918" s="11">
        <f>ABS(G3918)</f>
        <v>2.3519000000000001</v>
      </c>
      <c r="I3918" s="12">
        <v>9.4400000000000005E-3</v>
      </c>
      <c r="J3918" s="11">
        <v>9.4400000000000005E-3</v>
      </c>
      <c r="K3918" s="10" t="s">
        <v>11250</v>
      </c>
      <c r="L3918" s="10">
        <f>VLOOKUP(E3918,genesets!$C$2:$O$3302,13,FALSE)</f>
        <v>30</v>
      </c>
    </row>
    <row r="3919" spans="1:12" s="10" customFormat="1" x14ac:dyDescent="0.2">
      <c r="A3919" s="1" t="s">
        <v>7</v>
      </c>
      <c r="B3919" s="1" t="s">
        <v>16</v>
      </c>
      <c r="C3919" s="1" t="s">
        <v>22</v>
      </c>
      <c r="D3919" s="1" t="s">
        <v>8</v>
      </c>
      <c r="E3919" s="1">
        <v>6071</v>
      </c>
      <c r="F3919" s="10">
        <v>20034</v>
      </c>
      <c r="G3919" s="11">
        <v>1.2081</v>
      </c>
      <c r="H3919" s="11">
        <f>ABS(G3919)</f>
        <v>1.2081</v>
      </c>
      <c r="I3919" s="12">
        <v>9.4400000000000005E-3</v>
      </c>
      <c r="J3919" s="11">
        <v>9.4400000000000005E-3</v>
      </c>
      <c r="K3919" s="10" t="s">
        <v>3395</v>
      </c>
      <c r="L3919" s="10">
        <f>VLOOKUP(E3919,genesets!$C$2:$O$3302,13,FALSE)</f>
        <v>3460</v>
      </c>
    </row>
    <row r="3920" spans="1:12" s="10" customFormat="1" x14ac:dyDescent="0.2">
      <c r="A3920" s="1" t="s">
        <v>14</v>
      </c>
      <c r="B3920" s="1" t="s">
        <v>19</v>
      </c>
      <c r="C3920" s="1" t="s">
        <v>22</v>
      </c>
      <c r="D3920" s="1" t="s">
        <v>8</v>
      </c>
      <c r="E3920" s="1">
        <v>2795</v>
      </c>
      <c r="F3920" s="10">
        <v>12373</v>
      </c>
      <c r="G3920" s="11">
        <v>4.3365</v>
      </c>
      <c r="H3920" s="11">
        <f>ABS(G3920)</f>
        <v>4.3365</v>
      </c>
      <c r="I3920" s="12">
        <v>9.4800000000000006E-3</v>
      </c>
      <c r="J3920" s="11">
        <v>9.4800000000000006E-3</v>
      </c>
      <c r="K3920" s="10" t="s">
        <v>388</v>
      </c>
      <c r="L3920" s="10">
        <f>VLOOKUP(E3920,genesets!$C$2:$O$3302,13,FALSE)</f>
        <v>4</v>
      </c>
    </row>
    <row r="3921" spans="1:12" s="10" customFormat="1" x14ac:dyDescent="0.2">
      <c r="A3921" s="1" t="s">
        <v>10</v>
      </c>
      <c r="B3921" s="1" t="s">
        <v>17</v>
      </c>
      <c r="C3921" s="1" t="s">
        <v>22</v>
      </c>
      <c r="D3921" s="1" t="s">
        <v>8</v>
      </c>
      <c r="E3921" s="1">
        <v>8265</v>
      </c>
      <c r="F3921" s="10">
        <v>71211</v>
      </c>
      <c r="G3921" s="11">
        <v>-0.87209999999999999</v>
      </c>
      <c r="H3921" s="11">
        <f>ABS(G3921)</f>
        <v>0.87209999999999999</v>
      </c>
      <c r="I3921" s="12">
        <v>9.4800000000000006E-3</v>
      </c>
      <c r="J3921" s="11">
        <v>9.4800000000000006E-3</v>
      </c>
      <c r="K3921" s="10" t="s">
        <v>6937</v>
      </c>
      <c r="L3921" s="10">
        <f>VLOOKUP(E3921,genesets!$C$2:$O$3302,13,FALSE)</f>
        <v>2263</v>
      </c>
    </row>
    <row r="3922" spans="1:12" s="10" customFormat="1" x14ac:dyDescent="0.2">
      <c r="A3922" s="1" t="s">
        <v>7</v>
      </c>
      <c r="B3922" s="1" t="s">
        <v>16</v>
      </c>
      <c r="C3922" s="1" t="s">
        <v>22</v>
      </c>
      <c r="D3922" s="1" t="s">
        <v>8</v>
      </c>
      <c r="E3922" s="1">
        <v>4436</v>
      </c>
      <c r="F3922" s="10">
        <v>14337</v>
      </c>
      <c r="G3922" s="11">
        <v>1.5029999999999999</v>
      </c>
      <c r="H3922" s="11">
        <f>ABS(G3922)</f>
        <v>1.5029999999999999</v>
      </c>
      <c r="I3922" s="12">
        <v>9.5200000000000007E-3</v>
      </c>
      <c r="J3922" s="11">
        <v>9.5200000000000007E-3</v>
      </c>
      <c r="K3922" s="10" t="s">
        <v>2726</v>
      </c>
      <c r="L3922" s="10">
        <f>VLOOKUP(E3922,genesets!$C$2:$O$3302,13,FALSE)</f>
        <v>2124</v>
      </c>
    </row>
    <row r="3923" spans="1:12" s="10" customFormat="1" x14ac:dyDescent="0.2">
      <c r="A3923" s="1" t="s">
        <v>11</v>
      </c>
      <c r="B3923" s="1" t="s">
        <v>17</v>
      </c>
      <c r="C3923" s="1" t="s">
        <v>23</v>
      </c>
      <c r="D3923" s="1" t="s">
        <v>8</v>
      </c>
      <c r="E3923" s="1">
        <v>7263</v>
      </c>
      <c r="F3923" s="10">
        <v>73197</v>
      </c>
      <c r="G3923" s="11">
        <v>1.1428</v>
      </c>
      <c r="H3923" s="11">
        <f>ABS(G3923)</f>
        <v>1.1428</v>
      </c>
      <c r="I3923" s="12">
        <v>9.5600000000000008E-3</v>
      </c>
      <c r="J3923" s="11">
        <v>9.5600000000000008E-3</v>
      </c>
      <c r="K3923" s="10" t="s">
        <v>5740</v>
      </c>
      <c r="L3923" s="10">
        <f>VLOOKUP(E3923,genesets!$C$2:$O$3302,13,FALSE)</f>
        <v>557</v>
      </c>
    </row>
    <row r="3924" spans="1:12" s="10" customFormat="1" x14ac:dyDescent="0.2">
      <c r="A3924" s="1" t="s">
        <v>11</v>
      </c>
      <c r="B3924" s="1" t="s">
        <v>17</v>
      </c>
      <c r="C3924" s="1" t="s">
        <v>23</v>
      </c>
      <c r="D3924" s="1" t="s">
        <v>8</v>
      </c>
      <c r="E3924" s="1">
        <v>8121</v>
      </c>
      <c r="F3924" s="10">
        <v>21472</v>
      </c>
      <c r="G3924" s="11">
        <v>2.1947000000000001</v>
      </c>
      <c r="H3924" s="11">
        <f>ABS(G3924)</f>
        <v>2.1947000000000001</v>
      </c>
      <c r="I3924" s="12">
        <v>9.58E-3</v>
      </c>
      <c r="J3924" s="11">
        <v>9.58E-3</v>
      </c>
      <c r="K3924" s="10" t="s">
        <v>6388</v>
      </c>
      <c r="L3924" s="10">
        <f>VLOOKUP(E3924,genesets!$C$2:$O$3302,13,FALSE)</f>
        <v>73</v>
      </c>
    </row>
    <row r="3925" spans="1:12" s="10" customFormat="1" x14ac:dyDescent="0.2">
      <c r="A3925" s="1" t="s">
        <v>7</v>
      </c>
      <c r="B3925" s="1" t="s">
        <v>16</v>
      </c>
      <c r="C3925" s="1" t="s">
        <v>22</v>
      </c>
      <c r="D3925" s="1" t="s">
        <v>8</v>
      </c>
      <c r="E3925" s="1">
        <v>2972</v>
      </c>
      <c r="F3925" s="10">
        <v>16504</v>
      </c>
      <c r="G3925" s="11">
        <v>1.3682000000000001</v>
      </c>
      <c r="H3925" s="11">
        <f>ABS(G3925)</f>
        <v>1.3682000000000001</v>
      </c>
      <c r="I3925" s="12">
        <v>9.6100000000000005E-3</v>
      </c>
      <c r="J3925" s="11">
        <v>9.6100000000000005E-3</v>
      </c>
      <c r="K3925" s="10" t="s">
        <v>716</v>
      </c>
      <c r="L3925" s="10">
        <f>VLOOKUP(E3925,genesets!$C$2:$O$3302,13,FALSE)</f>
        <v>2656</v>
      </c>
    </row>
    <row r="3926" spans="1:12" s="10" customFormat="1" x14ac:dyDescent="0.2">
      <c r="A3926" s="1" t="s">
        <v>10</v>
      </c>
      <c r="B3926" s="1" t="s">
        <v>17</v>
      </c>
      <c r="C3926" s="1" t="s">
        <v>22</v>
      </c>
      <c r="D3926" s="1" t="s">
        <v>8</v>
      </c>
      <c r="E3926" s="1">
        <v>4115</v>
      </c>
      <c r="F3926" s="10">
        <v>158651</v>
      </c>
      <c r="G3926" s="11">
        <v>-0.63629999999999998</v>
      </c>
      <c r="H3926" s="11">
        <f>ABS(G3926)</f>
        <v>0.63629999999999998</v>
      </c>
      <c r="I3926" s="12">
        <v>9.6500000000000006E-3</v>
      </c>
      <c r="J3926" s="11">
        <v>9.6500000000000006E-3</v>
      </c>
      <c r="K3926" s="10" t="s">
        <v>1574</v>
      </c>
      <c r="L3926" s="10">
        <f>VLOOKUP(E3926,genesets!$C$2:$O$3302,13,FALSE)</f>
        <v>4394</v>
      </c>
    </row>
    <row r="3927" spans="1:12" s="10" customFormat="1" x14ac:dyDescent="0.2">
      <c r="A3927" s="1" t="s">
        <v>13</v>
      </c>
      <c r="B3927" s="1" t="s">
        <v>18</v>
      </c>
      <c r="C3927" s="1" t="s">
        <v>23</v>
      </c>
      <c r="D3927" s="1" t="s">
        <v>8</v>
      </c>
      <c r="E3927" s="1">
        <v>6190</v>
      </c>
      <c r="F3927" s="10">
        <v>1244376</v>
      </c>
      <c r="G3927" s="11">
        <v>0.33289999999999997</v>
      </c>
      <c r="H3927" s="11">
        <f>ABS(G3927)</f>
        <v>0.33289999999999997</v>
      </c>
      <c r="I3927" s="12">
        <v>9.6600000000000002E-3</v>
      </c>
      <c r="J3927" s="11">
        <v>9.6600000000000002E-3</v>
      </c>
      <c r="K3927" s="10" t="s">
        <v>3990</v>
      </c>
      <c r="L3927" s="10">
        <f>VLOOKUP(E3927,genesets!$C$2:$O$3302,13,FALSE)</f>
        <v>8371</v>
      </c>
    </row>
    <row r="3928" spans="1:12" s="10" customFormat="1" x14ac:dyDescent="0.2">
      <c r="A3928" s="1" t="s">
        <v>10</v>
      </c>
      <c r="B3928" s="1" t="s">
        <v>17</v>
      </c>
      <c r="C3928" s="1" t="s">
        <v>22</v>
      </c>
      <c r="D3928" s="1" t="s">
        <v>8</v>
      </c>
      <c r="E3928" s="1">
        <v>7163</v>
      </c>
      <c r="F3928" s="10">
        <v>84849</v>
      </c>
      <c r="G3928" s="11">
        <v>-0.81930000000000003</v>
      </c>
      <c r="H3928" s="11">
        <f>ABS(G3928)</f>
        <v>0.81930000000000003</v>
      </c>
      <c r="I3928" s="12">
        <v>9.6799999999999994E-3</v>
      </c>
      <c r="J3928" s="11">
        <v>9.6799999999999994E-3</v>
      </c>
      <c r="K3928" s="10" t="s">
        <v>5240</v>
      </c>
      <c r="L3928" s="10">
        <f>VLOOKUP(E3928,genesets!$C$2:$O$3302,13,FALSE)</f>
        <v>2494</v>
      </c>
    </row>
    <row r="3929" spans="1:12" s="10" customFormat="1" x14ac:dyDescent="0.2">
      <c r="A3929" s="1" t="s">
        <v>10</v>
      </c>
      <c r="B3929" s="1" t="s">
        <v>17</v>
      </c>
      <c r="C3929" s="1" t="s">
        <v>22</v>
      </c>
      <c r="D3929" s="1" t="s">
        <v>8</v>
      </c>
      <c r="E3929" s="1">
        <v>6190</v>
      </c>
      <c r="F3929" s="10">
        <v>268083</v>
      </c>
      <c r="G3929" s="11">
        <v>-0.48449999999999999</v>
      </c>
      <c r="H3929" s="11">
        <f>ABS(G3929)</f>
        <v>0.48449999999999999</v>
      </c>
      <c r="I3929" s="12">
        <v>9.6900000000000007E-3</v>
      </c>
      <c r="J3929" s="11">
        <v>9.6900000000000007E-3</v>
      </c>
      <c r="K3929" s="10" t="s">
        <v>3990</v>
      </c>
      <c r="L3929" s="10">
        <f>VLOOKUP(E3929,genesets!$C$2:$O$3302,13,FALSE)</f>
        <v>8371</v>
      </c>
    </row>
    <row r="3930" spans="1:12" s="10" customFormat="1" x14ac:dyDescent="0.2">
      <c r="A3930" s="1" t="s">
        <v>13</v>
      </c>
      <c r="B3930" s="1" t="s">
        <v>18</v>
      </c>
      <c r="C3930" s="1" t="s">
        <v>23</v>
      </c>
      <c r="D3930" s="1" t="s">
        <v>8</v>
      </c>
      <c r="E3930" s="1">
        <v>8414</v>
      </c>
      <c r="F3930" s="10">
        <v>62841</v>
      </c>
      <c r="G3930" s="11">
        <v>1.3440000000000001</v>
      </c>
      <c r="H3930" s="11">
        <f>ABS(G3930)</f>
        <v>1.3440000000000001</v>
      </c>
      <c r="I3930" s="12">
        <v>9.7099999999999999E-3</v>
      </c>
      <c r="J3930" s="11">
        <v>9.7099999999999999E-3</v>
      </c>
      <c r="K3930" s="10" t="s">
        <v>7299</v>
      </c>
      <c r="L3930" s="10">
        <f>VLOOKUP(E3930,genesets!$C$2:$O$3302,13,FALSE)</f>
        <v>161</v>
      </c>
    </row>
    <row r="3931" spans="1:12" s="10" customFormat="1" x14ac:dyDescent="0.2">
      <c r="A3931" s="1" t="s">
        <v>15</v>
      </c>
      <c r="B3931" s="1" t="s">
        <v>19</v>
      </c>
      <c r="C3931" s="1" t="s">
        <v>23</v>
      </c>
      <c r="D3931" s="1" t="s">
        <v>8</v>
      </c>
      <c r="E3931" s="1">
        <v>8431</v>
      </c>
      <c r="F3931" s="10">
        <v>29914</v>
      </c>
      <c r="G3931" s="11">
        <v>0.995</v>
      </c>
      <c r="H3931" s="11">
        <f>ABS(G3931)</f>
        <v>0.995</v>
      </c>
      <c r="I3931" s="12">
        <v>9.7400000000000004E-3</v>
      </c>
      <c r="J3931" s="11">
        <v>9.7400000000000004E-3</v>
      </c>
      <c r="K3931" s="10" t="s">
        <v>7387</v>
      </c>
      <c r="L3931" s="10">
        <f>VLOOKUP(E3931,genesets!$C$2:$O$3302,13,FALSE)</f>
        <v>4206</v>
      </c>
    </row>
    <row r="3932" spans="1:12" s="10" customFormat="1" x14ac:dyDescent="0.2">
      <c r="A3932" s="1" t="s">
        <v>14</v>
      </c>
      <c r="B3932" s="1" t="s">
        <v>19</v>
      </c>
      <c r="C3932" s="1" t="s">
        <v>22</v>
      </c>
      <c r="D3932" s="1" t="s">
        <v>8</v>
      </c>
      <c r="E3932" s="1">
        <v>2815</v>
      </c>
      <c r="F3932" s="10">
        <v>18528</v>
      </c>
      <c r="G3932" s="11">
        <v>3.4489999999999998</v>
      </c>
      <c r="H3932" s="11">
        <f>ABS(G3932)</f>
        <v>3.4489999999999998</v>
      </c>
      <c r="I3932" s="12">
        <v>9.75E-3</v>
      </c>
      <c r="J3932" s="11">
        <v>9.75E-3</v>
      </c>
      <c r="K3932" s="10" t="s">
        <v>125</v>
      </c>
      <c r="L3932" s="10">
        <f>VLOOKUP(E3932,genesets!$C$2:$O$3302,13,FALSE)</f>
        <v>11</v>
      </c>
    </row>
    <row r="3933" spans="1:12" s="10" customFormat="1" x14ac:dyDescent="0.2">
      <c r="A3933" s="1" t="s">
        <v>7</v>
      </c>
      <c r="B3933" s="1" t="s">
        <v>16</v>
      </c>
      <c r="C3933" s="1" t="s">
        <v>22</v>
      </c>
      <c r="D3933" s="1" t="s">
        <v>8</v>
      </c>
      <c r="E3933" s="1">
        <v>7119</v>
      </c>
      <c r="F3933" s="10">
        <v>8827</v>
      </c>
      <c r="G3933" s="11">
        <v>1.99</v>
      </c>
      <c r="H3933" s="11">
        <f>ABS(G3933)</f>
        <v>1.99</v>
      </c>
      <c r="I3933" s="12">
        <v>9.75E-3</v>
      </c>
      <c r="J3933" s="11">
        <v>9.75E-3</v>
      </c>
      <c r="K3933" s="10" t="s">
        <v>5020</v>
      </c>
      <c r="L3933" s="10">
        <f>VLOOKUP(E3933,genesets!$C$2:$O$3302,13,FALSE)</f>
        <v>793</v>
      </c>
    </row>
    <row r="3934" spans="1:12" s="10" customFormat="1" x14ac:dyDescent="0.2">
      <c r="A3934" s="1" t="s">
        <v>14</v>
      </c>
      <c r="B3934" s="1" t="s">
        <v>19</v>
      </c>
      <c r="C3934" s="1" t="s">
        <v>22</v>
      </c>
      <c r="D3934" s="1" t="s">
        <v>8</v>
      </c>
      <c r="E3934" s="1">
        <v>2931</v>
      </c>
      <c r="F3934" s="10">
        <v>50205</v>
      </c>
      <c r="G3934" s="11">
        <v>1.8285</v>
      </c>
      <c r="H3934" s="11">
        <f>ABS(G3934)</f>
        <v>1.8285</v>
      </c>
      <c r="I3934" s="12">
        <v>9.7599999999999996E-3</v>
      </c>
      <c r="J3934" s="11">
        <v>9.7599999999999996E-3</v>
      </c>
      <c r="K3934" s="10" t="s">
        <v>649</v>
      </c>
      <c r="L3934" s="10">
        <f>VLOOKUP(E3934,genesets!$C$2:$O$3302,13,FALSE)</f>
        <v>98</v>
      </c>
    </row>
    <row r="3935" spans="1:12" s="10" customFormat="1" x14ac:dyDescent="0.2">
      <c r="A3935" s="1" t="s">
        <v>13</v>
      </c>
      <c r="B3935" s="1" t="s">
        <v>18</v>
      </c>
      <c r="C3935" s="1" t="s">
        <v>23</v>
      </c>
      <c r="D3935" s="1" t="s">
        <v>8</v>
      </c>
      <c r="E3935" s="1">
        <v>4172</v>
      </c>
      <c r="F3935" s="10">
        <v>93250</v>
      </c>
      <c r="G3935" s="11">
        <v>1.1253</v>
      </c>
      <c r="H3935" s="11">
        <f>ABS(G3935)</f>
        <v>1.1253</v>
      </c>
      <c r="I3935" s="12">
        <v>9.7599999999999996E-3</v>
      </c>
      <c r="J3935" s="11">
        <v>9.7599999999999996E-3</v>
      </c>
      <c r="K3935" s="10" t="s">
        <v>1757</v>
      </c>
      <c r="L3935" s="10">
        <f>VLOOKUP(E3935,genesets!$C$2:$O$3302,13,FALSE)</f>
        <v>338</v>
      </c>
    </row>
    <row r="3936" spans="1:12" s="10" customFormat="1" x14ac:dyDescent="0.2">
      <c r="A3936" s="1" t="s">
        <v>11</v>
      </c>
      <c r="B3936" s="1" t="s">
        <v>17</v>
      </c>
      <c r="C3936" s="1" t="s">
        <v>23</v>
      </c>
      <c r="D3936" s="1" t="s">
        <v>8</v>
      </c>
      <c r="E3936" s="1">
        <v>4052</v>
      </c>
      <c r="F3936" s="10">
        <v>82155</v>
      </c>
      <c r="G3936" s="11">
        <v>1.0261</v>
      </c>
      <c r="H3936" s="11">
        <f>ABS(G3936)</f>
        <v>1.0261</v>
      </c>
      <c r="I3936" s="12">
        <v>9.7699999999999992E-3</v>
      </c>
      <c r="J3936" s="11">
        <v>9.7699999999999992E-3</v>
      </c>
      <c r="K3936" s="10" t="s">
        <v>1325</v>
      </c>
      <c r="L3936" s="10">
        <f>VLOOKUP(E3936,genesets!$C$2:$O$3302,13,FALSE)</f>
        <v>518</v>
      </c>
    </row>
    <row r="3937" spans="1:12" s="10" customFormat="1" x14ac:dyDescent="0.2">
      <c r="A3937" s="1" t="s">
        <v>11</v>
      </c>
      <c r="B3937" s="1" t="s">
        <v>17</v>
      </c>
      <c r="C3937" s="1" t="s">
        <v>23</v>
      </c>
      <c r="D3937" s="1" t="s">
        <v>8</v>
      </c>
      <c r="E3937" s="1">
        <v>4172</v>
      </c>
      <c r="F3937" s="10">
        <v>45498</v>
      </c>
      <c r="G3937" s="11">
        <v>1.4653</v>
      </c>
      <c r="H3937" s="11">
        <f>ABS(G3937)</f>
        <v>1.4653</v>
      </c>
      <c r="I3937" s="12">
        <v>9.7800000000000005E-3</v>
      </c>
      <c r="J3937" s="11">
        <v>9.7800000000000005E-3</v>
      </c>
      <c r="K3937" s="10" t="s">
        <v>1757</v>
      </c>
      <c r="L3937" s="10">
        <f>VLOOKUP(E3937,genesets!$C$2:$O$3302,13,FALSE)</f>
        <v>338</v>
      </c>
    </row>
    <row r="3938" spans="1:12" s="10" customFormat="1" x14ac:dyDescent="0.2">
      <c r="A3938" s="1" t="s">
        <v>7</v>
      </c>
      <c r="B3938" s="1" t="s">
        <v>16</v>
      </c>
      <c r="C3938" s="1" t="s">
        <v>22</v>
      </c>
      <c r="D3938" s="1" t="s">
        <v>8</v>
      </c>
      <c r="E3938" s="1">
        <v>6233</v>
      </c>
      <c r="F3938" s="10">
        <v>18676</v>
      </c>
      <c r="G3938" s="11">
        <v>1.2564</v>
      </c>
      <c r="H3938" s="11">
        <f>ABS(G3938)</f>
        <v>1.2564</v>
      </c>
      <c r="I3938" s="12">
        <v>9.7800000000000005E-3</v>
      </c>
      <c r="J3938" s="11">
        <v>9.7800000000000005E-3</v>
      </c>
      <c r="K3938" s="10" t="s">
        <v>4205</v>
      </c>
      <c r="L3938" s="10">
        <f>VLOOKUP(E3938,genesets!$C$2:$O$3302,13,FALSE)</f>
        <v>5023</v>
      </c>
    </row>
    <row r="3939" spans="1:12" s="10" customFormat="1" x14ac:dyDescent="0.2">
      <c r="A3939" s="1" t="s">
        <v>14</v>
      </c>
      <c r="B3939" s="1" t="s">
        <v>19</v>
      </c>
      <c r="C3939" s="1" t="s">
        <v>22</v>
      </c>
      <c r="D3939" s="1" t="s">
        <v>8</v>
      </c>
      <c r="E3939" s="1">
        <v>7216</v>
      </c>
      <c r="F3939" s="10">
        <v>41740</v>
      </c>
      <c r="G3939" s="11">
        <v>1.9258999999999999</v>
      </c>
      <c r="H3939" s="11">
        <f>ABS(G3939)</f>
        <v>1.9258999999999999</v>
      </c>
      <c r="I3939" s="12">
        <v>9.8200000000000006E-3</v>
      </c>
      <c r="J3939" s="11">
        <v>9.8200000000000006E-3</v>
      </c>
      <c r="K3939" s="10" t="s">
        <v>5505</v>
      </c>
      <c r="L3939" s="10">
        <f>VLOOKUP(E3939,genesets!$C$2:$O$3302,13,FALSE)</f>
        <v>226</v>
      </c>
    </row>
    <row r="3940" spans="1:12" s="10" customFormat="1" x14ac:dyDescent="0.2">
      <c r="A3940" s="1" t="s">
        <v>11</v>
      </c>
      <c r="B3940" s="1" t="s">
        <v>17</v>
      </c>
      <c r="C3940" s="1" t="s">
        <v>23</v>
      </c>
      <c r="D3940" s="1" t="s">
        <v>8</v>
      </c>
      <c r="E3940" s="1">
        <v>9002</v>
      </c>
      <c r="F3940" s="10">
        <v>14268</v>
      </c>
      <c r="G3940" s="11">
        <v>3.0975999999999999</v>
      </c>
      <c r="H3940" s="11">
        <f>ABS(G3940)</f>
        <v>3.0975999999999999</v>
      </c>
      <c r="I3940" s="12">
        <v>9.8499999999999994E-3</v>
      </c>
      <c r="J3940" s="11">
        <v>9.8499999999999994E-3</v>
      </c>
      <c r="K3940" s="10" t="s">
        <v>11855</v>
      </c>
      <c r="L3940" s="10">
        <f>VLOOKUP(E3940,genesets!$C$2:$O$3302,13,FALSE)</f>
        <v>40</v>
      </c>
    </row>
    <row r="3941" spans="1:12" s="10" customFormat="1" x14ac:dyDescent="0.2">
      <c r="A3941" s="1" t="s">
        <v>7</v>
      </c>
      <c r="B3941" s="1" t="s">
        <v>16</v>
      </c>
      <c r="C3941" s="1" t="s">
        <v>22</v>
      </c>
      <c r="D3941" s="1" t="s">
        <v>8</v>
      </c>
      <c r="E3941" s="1">
        <v>2944</v>
      </c>
      <c r="F3941" s="10">
        <v>5145</v>
      </c>
      <c r="G3941" s="11">
        <v>2.8795000000000002</v>
      </c>
      <c r="H3941" s="11">
        <f>ABS(G3941)</f>
        <v>2.8795000000000002</v>
      </c>
      <c r="I3941" s="12">
        <v>9.8700000000000003E-3</v>
      </c>
      <c r="J3941" s="11">
        <v>9.8700000000000003E-3</v>
      </c>
      <c r="K3941" s="10" t="s">
        <v>670</v>
      </c>
      <c r="L3941" s="10">
        <f>VLOOKUP(E3941,genesets!$C$2:$O$3302,13,FALSE)</f>
        <v>306</v>
      </c>
    </row>
    <row r="3942" spans="1:12" s="10" customFormat="1" x14ac:dyDescent="0.2">
      <c r="A3942" s="1" t="s">
        <v>15</v>
      </c>
      <c r="B3942" s="1" t="s">
        <v>19</v>
      </c>
      <c r="C3942" s="1" t="s">
        <v>23</v>
      </c>
      <c r="D3942" s="1" t="s">
        <v>8</v>
      </c>
      <c r="E3942" s="1">
        <v>7245</v>
      </c>
      <c r="F3942" s="10">
        <v>24123</v>
      </c>
      <c r="G3942" s="11">
        <v>1.1126</v>
      </c>
      <c r="H3942" s="11">
        <f>ABS(G3942)</f>
        <v>1.1126</v>
      </c>
      <c r="I3942" s="12">
        <v>9.8799999999999999E-3</v>
      </c>
      <c r="J3942" s="11">
        <v>9.8799999999999999E-3</v>
      </c>
      <c r="K3942" s="10" t="s">
        <v>5650</v>
      </c>
      <c r="L3942" s="10">
        <f>VLOOKUP(E3942,genesets!$C$2:$O$3302,13,FALSE)</f>
        <v>2539</v>
      </c>
    </row>
    <row r="3943" spans="1:12" s="10" customFormat="1" x14ac:dyDescent="0.2">
      <c r="A3943" s="1" t="s">
        <v>10</v>
      </c>
      <c r="B3943" s="1" t="s">
        <v>17</v>
      </c>
      <c r="C3943" s="1" t="s">
        <v>22</v>
      </c>
      <c r="D3943" s="1" t="s">
        <v>8</v>
      </c>
      <c r="E3943" s="1">
        <v>3101</v>
      </c>
      <c r="F3943" s="10">
        <v>59530</v>
      </c>
      <c r="G3943" s="11">
        <v>-0.97729999999999995</v>
      </c>
      <c r="H3943" s="11">
        <f>ABS(G3943)</f>
        <v>0.97729999999999995</v>
      </c>
      <c r="I3943" s="12">
        <v>9.8899999999999995E-3</v>
      </c>
      <c r="J3943" s="11">
        <v>9.8899999999999995E-3</v>
      </c>
      <c r="K3943" s="10" t="s">
        <v>991</v>
      </c>
      <c r="L3943" s="10">
        <f>VLOOKUP(E3943,genesets!$C$2:$O$3302,13,FALSE)</f>
        <v>1880</v>
      </c>
    </row>
    <row r="3944" spans="1:12" s="10" customFormat="1" x14ac:dyDescent="0.2">
      <c r="A3944" s="1" t="s">
        <v>13</v>
      </c>
      <c r="B3944" s="1" t="s">
        <v>18</v>
      </c>
      <c r="C3944" s="1" t="s">
        <v>23</v>
      </c>
      <c r="D3944" s="1" t="s">
        <v>8</v>
      </c>
      <c r="E3944" s="1">
        <v>8085</v>
      </c>
      <c r="F3944" s="10">
        <v>55185</v>
      </c>
      <c r="G3944" s="11">
        <v>1.4452</v>
      </c>
      <c r="H3944" s="11">
        <f>ABS(G3944)</f>
        <v>1.4452</v>
      </c>
      <c r="I3944" s="12">
        <v>9.9100000000000004E-3</v>
      </c>
      <c r="J3944" s="11">
        <v>9.9100000000000004E-3</v>
      </c>
      <c r="K3944" s="10" t="s">
        <v>6242</v>
      </c>
      <c r="L3944" s="10">
        <f>VLOOKUP(E3944,genesets!$C$2:$O$3302,13,FALSE)</f>
        <v>97</v>
      </c>
    </row>
    <row r="3945" spans="1:12" s="10" customFormat="1" x14ac:dyDescent="0.2">
      <c r="A3945" s="1" t="s">
        <v>13</v>
      </c>
      <c r="B3945" s="1" t="s">
        <v>18</v>
      </c>
      <c r="C3945" s="1" t="s">
        <v>23</v>
      </c>
      <c r="D3945" s="1" t="s">
        <v>8</v>
      </c>
      <c r="E3945" s="1">
        <v>8097</v>
      </c>
      <c r="F3945" s="10">
        <v>101725</v>
      </c>
      <c r="G3945" s="11">
        <v>1.0808</v>
      </c>
      <c r="H3945" s="11">
        <f>ABS(G3945)</f>
        <v>1.0808</v>
      </c>
      <c r="I3945" s="12">
        <v>9.9299999999999996E-3</v>
      </c>
      <c r="J3945" s="11">
        <v>9.9299999999999996E-3</v>
      </c>
      <c r="K3945" s="10" t="s">
        <v>6292</v>
      </c>
      <c r="L3945" s="10">
        <f>VLOOKUP(E3945,genesets!$C$2:$O$3302,13,FALSE)</f>
        <v>256</v>
      </c>
    </row>
    <row r="3946" spans="1:12" s="10" customFormat="1" x14ac:dyDescent="0.2">
      <c r="A3946" s="1" t="s">
        <v>13</v>
      </c>
      <c r="B3946" s="1" t="s">
        <v>18</v>
      </c>
      <c r="C3946" s="1" t="s">
        <v>23</v>
      </c>
      <c r="D3946" s="1" t="s">
        <v>8</v>
      </c>
      <c r="E3946" s="1">
        <v>6234</v>
      </c>
      <c r="F3946" s="10">
        <v>95082</v>
      </c>
      <c r="G3946" s="11">
        <v>1.1257999999999999</v>
      </c>
      <c r="H3946" s="11">
        <f>ABS(G3946)</f>
        <v>1.1257999999999999</v>
      </c>
      <c r="I3946" s="12">
        <v>9.9399999999999992E-3</v>
      </c>
      <c r="J3946" s="11">
        <v>9.9399999999999992E-3</v>
      </c>
      <c r="K3946" s="10" t="s">
        <v>4210</v>
      </c>
      <c r="L3946" s="10">
        <f>VLOOKUP(E3946,genesets!$C$2:$O$3302,13,FALSE)</f>
        <v>314</v>
      </c>
    </row>
    <row r="3947" spans="1:12" s="10" customFormat="1" x14ac:dyDescent="0.2">
      <c r="A3947" s="1" t="s">
        <v>13</v>
      </c>
      <c r="B3947" s="1" t="s">
        <v>18</v>
      </c>
      <c r="C3947" s="1" t="s">
        <v>23</v>
      </c>
      <c r="D3947" s="1" t="s">
        <v>8</v>
      </c>
      <c r="E3947" s="1">
        <v>7226</v>
      </c>
      <c r="F3947" s="10">
        <v>92831</v>
      </c>
      <c r="G3947" s="11">
        <v>1.0678000000000001</v>
      </c>
      <c r="H3947" s="11">
        <f>ABS(G3947)</f>
        <v>1.0678000000000001</v>
      </c>
      <c r="I3947" s="12">
        <v>9.9399999999999992E-3</v>
      </c>
      <c r="J3947" s="11">
        <v>9.9399999999999992E-3</v>
      </c>
      <c r="K3947" s="10" t="s">
        <v>5555</v>
      </c>
      <c r="L3947" s="10">
        <f>VLOOKUP(E3947,genesets!$C$2:$O$3302,13,FALSE)</f>
        <v>379</v>
      </c>
    </row>
    <row r="3948" spans="1:12" s="10" customFormat="1" x14ac:dyDescent="0.2">
      <c r="A3948" s="1" t="s">
        <v>11</v>
      </c>
      <c r="B3948" s="1" t="s">
        <v>17</v>
      </c>
      <c r="C3948" s="1" t="s">
        <v>23</v>
      </c>
      <c r="D3948" s="1" t="s">
        <v>8</v>
      </c>
      <c r="E3948" s="1">
        <v>8029</v>
      </c>
      <c r="F3948" s="10">
        <v>129791</v>
      </c>
      <c r="G3948" s="11">
        <v>0.80310000000000004</v>
      </c>
      <c r="H3948" s="11">
        <f>ABS(G3948)</f>
        <v>0.80310000000000004</v>
      </c>
      <c r="I3948" s="12">
        <v>9.9699999999999997E-3</v>
      </c>
      <c r="J3948" s="11">
        <v>9.9699999999999997E-3</v>
      </c>
      <c r="K3948" s="10" t="s">
        <v>5971</v>
      </c>
      <c r="L3948" s="10">
        <f>VLOOKUP(E3948,genesets!$C$2:$O$3302,13,FALSE)</f>
        <v>1278</v>
      </c>
    </row>
    <row r="3949" spans="1:12" s="10" customFormat="1" x14ac:dyDescent="0.2">
      <c r="A3949" s="1" t="s">
        <v>12</v>
      </c>
      <c r="B3949" s="1" t="s">
        <v>18</v>
      </c>
      <c r="C3949" s="1" t="s">
        <v>22</v>
      </c>
      <c r="D3949" s="1" t="s">
        <v>8</v>
      </c>
      <c r="E3949" s="1">
        <v>2840</v>
      </c>
      <c r="F3949" s="10">
        <v>1780</v>
      </c>
      <c r="G3949" s="11">
        <v>5.5350000000000001</v>
      </c>
      <c r="H3949" s="11">
        <f>ABS(G3949)</f>
        <v>5.5350000000000001</v>
      </c>
      <c r="I3949" s="12">
        <v>0.01</v>
      </c>
      <c r="J3949" s="11">
        <v>0.01</v>
      </c>
      <c r="K3949" s="10" t="s">
        <v>125</v>
      </c>
      <c r="L3949" s="10">
        <f>VLOOKUP(E3949,genesets!$C$2:$O$3302,13,FALSE)</f>
        <v>10</v>
      </c>
    </row>
    <row r="3950" spans="1:12" s="10" customFormat="1" x14ac:dyDescent="0.2">
      <c r="A3950" s="1" t="s">
        <v>14</v>
      </c>
      <c r="B3950" s="1" t="s">
        <v>19</v>
      </c>
      <c r="C3950" s="1" t="s">
        <v>22</v>
      </c>
      <c r="D3950" s="1" t="s">
        <v>8</v>
      </c>
      <c r="E3950" s="1">
        <v>6224</v>
      </c>
      <c r="F3950" s="10">
        <v>107038</v>
      </c>
      <c r="G3950" s="11">
        <v>1.3354999999999999</v>
      </c>
      <c r="H3950" s="11">
        <f>ABS(G3950)</f>
        <v>1.3354999999999999</v>
      </c>
      <c r="I3950" s="12">
        <v>1.0019999999999999E-2</v>
      </c>
      <c r="J3950" s="11">
        <v>1.0019999999999999E-2</v>
      </c>
      <c r="K3950" s="10" t="s">
        <v>4160</v>
      </c>
      <c r="L3950" s="10">
        <f>VLOOKUP(E3950,genesets!$C$2:$O$3302,13,FALSE)</f>
        <v>332</v>
      </c>
    </row>
    <row r="3951" spans="1:12" s="10" customFormat="1" x14ac:dyDescent="0.2">
      <c r="A3951" s="1" t="s">
        <v>7</v>
      </c>
      <c r="B3951" s="1" t="s">
        <v>16</v>
      </c>
      <c r="C3951" s="1" t="s">
        <v>22</v>
      </c>
      <c r="D3951" s="1" t="s">
        <v>8</v>
      </c>
      <c r="E3951" s="1">
        <v>6204</v>
      </c>
      <c r="F3951" s="10">
        <v>2012</v>
      </c>
      <c r="G3951" s="11">
        <v>5.2641999999999998</v>
      </c>
      <c r="H3951" s="11">
        <f>ABS(G3951)</f>
        <v>5.2641999999999998</v>
      </c>
      <c r="I3951" s="12">
        <v>1.0059999999999999E-2</v>
      </c>
      <c r="J3951" s="11">
        <v>1.0059999999999999E-2</v>
      </c>
      <c r="K3951" s="10" t="s">
        <v>4060</v>
      </c>
      <c r="L3951" s="10">
        <f>VLOOKUP(E3951,genesets!$C$2:$O$3302,13,FALSE)</f>
        <v>142</v>
      </c>
    </row>
    <row r="3952" spans="1:12" s="10" customFormat="1" x14ac:dyDescent="0.2">
      <c r="A3952" s="1" t="s">
        <v>11</v>
      </c>
      <c r="B3952" s="1" t="s">
        <v>17</v>
      </c>
      <c r="C3952" s="1" t="s">
        <v>23</v>
      </c>
      <c r="D3952" s="1" t="s">
        <v>8</v>
      </c>
      <c r="E3952" s="1">
        <v>9049</v>
      </c>
      <c r="F3952" s="10">
        <v>25579</v>
      </c>
      <c r="G3952" s="11">
        <v>1.9970000000000001</v>
      </c>
      <c r="H3952" s="11">
        <f>ABS(G3952)</f>
        <v>1.9970000000000001</v>
      </c>
      <c r="I3952" s="12">
        <v>1.008E-2</v>
      </c>
      <c r="J3952" s="11">
        <v>1.008E-2</v>
      </c>
      <c r="K3952" s="10" t="s">
        <v>12133</v>
      </c>
      <c r="L3952" s="10">
        <f>VLOOKUP(E3952,genesets!$C$2:$O$3302,13,FALSE)</f>
        <v>104</v>
      </c>
    </row>
    <row r="3953" spans="1:12" s="10" customFormat="1" x14ac:dyDescent="0.2">
      <c r="A3953" s="1" t="s">
        <v>10</v>
      </c>
      <c r="B3953" s="1" t="s">
        <v>17</v>
      </c>
      <c r="C3953" s="1" t="s">
        <v>22</v>
      </c>
      <c r="D3953" s="1" t="s">
        <v>8</v>
      </c>
      <c r="E3953" s="1">
        <v>7246</v>
      </c>
      <c r="F3953" s="10">
        <v>91323</v>
      </c>
      <c r="G3953" s="11">
        <v>-0.78939999999999999</v>
      </c>
      <c r="H3953" s="11">
        <f>ABS(G3953)</f>
        <v>0.78939999999999999</v>
      </c>
      <c r="I3953" s="12">
        <v>1.008E-2</v>
      </c>
      <c r="J3953" s="11">
        <v>1.008E-2</v>
      </c>
      <c r="K3953" s="10" t="s">
        <v>5655</v>
      </c>
      <c r="L3953" s="10">
        <f>VLOOKUP(E3953,genesets!$C$2:$O$3302,13,FALSE)</f>
        <v>2954</v>
      </c>
    </row>
    <row r="3954" spans="1:12" s="10" customFormat="1" x14ac:dyDescent="0.2">
      <c r="A3954" s="1" t="s">
        <v>15</v>
      </c>
      <c r="B3954" s="1" t="s">
        <v>19</v>
      </c>
      <c r="C3954" s="1" t="s">
        <v>23</v>
      </c>
      <c r="D3954" s="1" t="s">
        <v>8</v>
      </c>
      <c r="E3954" s="1">
        <v>8218</v>
      </c>
      <c r="F3954" s="10">
        <v>5760</v>
      </c>
      <c r="G3954" s="11">
        <v>2.7341000000000002</v>
      </c>
      <c r="H3954" s="11">
        <f>ABS(G3954)</f>
        <v>2.7341000000000002</v>
      </c>
      <c r="I3954" s="12">
        <v>1.0109999999999999E-2</v>
      </c>
      <c r="J3954" s="11">
        <v>1.0109999999999999E-2</v>
      </c>
      <c r="K3954" s="10" t="s">
        <v>6765</v>
      </c>
      <c r="L3954" s="10">
        <f>VLOOKUP(E3954,genesets!$C$2:$O$3302,13,FALSE)</f>
        <v>200</v>
      </c>
    </row>
    <row r="3955" spans="1:12" s="10" customFormat="1" x14ac:dyDescent="0.2">
      <c r="A3955" s="1" t="s">
        <v>7</v>
      </c>
      <c r="B3955" s="1" t="s">
        <v>16</v>
      </c>
      <c r="C3955" s="1" t="s">
        <v>22</v>
      </c>
      <c r="D3955" s="1" t="s">
        <v>8</v>
      </c>
      <c r="E3955" s="1">
        <v>4267</v>
      </c>
      <c r="F3955" s="10">
        <v>7644</v>
      </c>
      <c r="G3955" s="11">
        <v>2.2069999999999999</v>
      </c>
      <c r="H3955" s="11">
        <f>ABS(G3955)</f>
        <v>2.2069999999999999</v>
      </c>
      <c r="I3955" s="12">
        <v>1.0109999999999999E-2</v>
      </c>
      <c r="J3955" s="11">
        <v>1.0109999999999999E-2</v>
      </c>
      <c r="K3955" s="10" t="s">
        <v>2182</v>
      </c>
      <c r="L3955" s="10">
        <f>VLOOKUP(E3955,genesets!$C$2:$O$3302,13,FALSE)</f>
        <v>692</v>
      </c>
    </row>
    <row r="3956" spans="1:12" s="10" customFormat="1" x14ac:dyDescent="0.2">
      <c r="A3956" s="1" t="s">
        <v>7</v>
      </c>
      <c r="B3956" s="1" t="s">
        <v>16</v>
      </c>
      <c r="C3956" s="1" t="s">
        <v>22</v>
      </c>
      <c r="D3956" s="1" t="s">
        <v>8</v>
      </c>
      <c r="E3956" s="1">
        <v>9020</v>
      </c>
      <c r="F3956" s="10">
        <v>17143</v>
      </c>
      <c r="G3956" s="11">
        <v>1.3352999999999999</v>
      </c>
      <c r="H3956" s="11">
        <f>ABS(G3956)</f>
        <v>1.3352999999999999</v>
      </c>
      <c r="I3956" s="12">
        <v>1.0109999999999999E-2</v>
      </c>
      <c r="J3956" s="11">
        <v>1.0109999999999999E-2</v>
      </c>
      <c r="K3956" s="10" t="s">
        <v>11968</v>
      </c>
      <c r="L3956" s="10">
        <f>VLOOKUP(E3956,genesets!$C$2:$O$3302,13,FALSE)</f>
        <v>2267</v>
      </c>
    </row>
    <row r="3957" spans="1:12" s="10" customFormat="1" x14ac:dyDescent="0.2">
      <c r="A3957" s="1" t="s">
        <v>15</v>
      </c>
      <c r="B3957" s="1" t="s">
        <v>19</v>
      </c>
      <c r="C3957" s="1" t="s">
        <v>23</v>
      </c>
      <c r="D3957" s="1" t="s">
        <v>8</v>
      </c>
      <c r="E3957" s="1">
        <v>8164</v>
      </c>
      <c r="F3957" s="10">
        <v>6352</v>
      </c>
      <c r="G3957" s="11">
        <v>2.4679000000000002</v>
      </c>
      <c r="H3957" s="11">
        <f>ABS(G3957)</f>
        <v>2.4679000000000002</v>
      </c>
      <c r="I3957" s="12">
        <v>1.0120000000000001E-2</v>
      </c>
      <c r="J3957" s="11">
        <v>1.0120000000000001E-2</v>
      </c>
      <c r="K3957" s="10" t="s">
        <v>6562</v>
      </c>
      <c r="L3957" s="10">
        <f>VLOOKUP(E3957,genesets!$C$2:$O$3302,13,FALSE)</f>
        <v>255</v>
      </c>
    </row>
    <row r="3958" spans="1:12" s="10" customFormat="1" x14ac:dyDescent="0.2">
      <c r="A3958" s="1" t="s">
        <v>7</v>
      </c>
      <c r="B3958" s="1" t="s">
        <v>16</v>
      </c>
      <c r="C3958" s="1" t="s">
        <v>22</v>
      </c>
      <c r="D3958" s="1" t="s">
        <v>8</v>
      </c>
      <c r="E3958" s="1">
        <v>4451</v>
      </c>
      <c r="F3958" s="10">
        <v>17891</v>
      </c>
      <c r="G3958" s="11">
        <v>1.294</v>
      </c>
      <c r="H3958" s="11">
        <f>ABS(G3958)</f>
        <v>1.294</v>
      </c>
      <c r="I3958" s="12">
        <v>1.0120000000000001E-2</v>
      </c>
      <c r="J3958" s="11">
        <v>1.0120000000000001E-2</v>
      </c>
      <c r="K3958" s="10" t="s">
        <v>2779</v>
      </c>
      <c r="L3958" s="10">
        <f>VLOOKUP(E3958,genesets!$C$2:$O$3302,13,FALSE)</f>
        <v>3059</v>
      </c>
    </row>
    <row r="3959" spans="1:12" s="10" customFormat="1" x14ac:dyDescent="0.2">
      <c r="A3959" s="1" t="s">
        <v>14</v>
      </c>
      <c r="B3959" s="1" t="s">
        <v>19</v>
      </c>
      <c r="C3959" s="1" t="s">
        <v>22</v>
      </c>
      <c r="D3959" s="1" t="s">
        <v>8</v>
      </c>
      <c r="E3959" s="1">
        <v>9046</v>
      </c>
      <c r="F3959" s="10">
        <v>49233</v>
      </c>
      <c r="G3959" s="11">
        <v>1.8569</v>
      </c>
      <c r="H3959" s="11">
        <f>ABS(G3959)</f>
        <v>1.8569</v>
      </c>
      <c r="I3959" s="12">
        <v>1.014E-2</v>
      </c>
      <c r="J3959" s="11">
        <v>1.014E-2</v>
      </c>
      <c r="K3959" s="10" t="s">
        <v>12116</v>
      </c>
      <c r="L3959" s="10">
        <f>VLOOKUP(E3959,genesets!$C$2:$O$3302,13,FALSE)</f>
        <v>61</v>
      </c>
    </row>
    <row r="3960" spans="1:12" s="10" customFormat="1" x14ac:dyDescent="0.2">
      <c r="A3960" s="1" t="s">
        <v>10</v>
      </c>
      <c r="B3960" s="1" t="s">
        <v>17</v>
      </c>
      <c r="C3960" s="1" t="s">
        <v>22</v>
      </c>
      <c r="D3960" s="1" t="s">
        <v>8</v>
      </c>
      <c r="E3960" s="1">
        <v>7072</v>
      </c>
      <c r="F3960" s="10">
        <v>145371</v>
      </c>
      <c r="G3960" s="11">
        <v>-0.65739999999999998</v>
      </c>
      <c r="H3960" s="11">
        <f>ABS(G3960)</f>
        <v>0.65739999999999998</v>
      </c>
      <c r="I3960" s="12">
        <v>1.014E-2</v>
      </c>
      <c r="J3960" s="11">
        <v>1.014E-2</v>
      </c>
      <c r="K3960" s="10" t="s">
        <v>4785</v>
      </c>
      <c r="L3960" s="10">
        <f>VLOOKUP(E3960,genesets!$C$2:$O$3302,13,FALSE)</f>
        <v>4092</v>
      </c>
    </row>
    <row r="3961" spans="1:12" s="10" customFormat="1" x14ac:dyDescent="0.2">
      <c r="A3961" s="1" t="s">
        <v>11</v>
      </c>
      <c r="B3961" s="1" t="s">
        <v>17</v>
      </c>
      <c r="C3961" s="1" t="s">
        <v>23</v>
      </c>
      <c r="D3961" s="1" t="s">
        <v>8</v>
      </c>
      <c r="E3961" s="1">
        <v>6139</v>
      </c>
      <c r="F3961" s="10">
        <v>26103</v>
      </c>
      <c r="G3961" s="11">
        <v>1.8803000000000001</v>
      </c>
      <c r="H3961" s="11">
        <f>ABS(G3961)</f>
        <v>1.8803000000000001</v>
      </c>
      <c r="I3961" s="12">
        <v>1.017E-2</v>
      </c>
      <c r="J3961" s="11">
        <v>1.017E-2</v>
      </c>
      <c r="K3961" s="10" t="s">
        <v>3735</v>
      </c>
      <c r="L3961" s="10">
        <f>VLOOKUP(E3961,genesets!$C$2:$O$3302,13,FALSE)</f>
        <v>148</v>
      </c>
    </row>
    <row r="3962" spans="1:12" s="10" customFormat="1" x14ac:dyDescent="0.2">
      <c r="A3962" s="1" t="s">
        <v>10</v>
      </c>
      <c r="B3962" s="1" t="s">
        <v>17</v>
      </c>
      <c r="C3962" s="1" t="s">
        <v>22</v>
      </c>
      <c r="D3962" s="1" t="s">
        <v>8</v>
      </c>
      <c r="E3962" s="1">
        <v>4269</v>
      </c>
      <c r="F3962" s="10">
        <v>138380</v>
      </c>
      <c r="G3962" s="11">
        <v>-0.64100000000000001</v>
      </c>
      <c r="H3962" s="11">
        <f>ABS(G3962)</f>
        <v>0.64100000000000001</v>
      </c>
      <c r="I3962" s="12">
        <v>1.018E-2</v>
      </c>
      <c r="J3962" s="11">
        <v>1.018E-2</v>
      </c>
      <c r="K3962" s="10" t="s">
        <v>2198</v>
      </c>
      <c r="L3962" s="10">
        <f>VLOOKUP(E3962,genesets!$C$2:$O$3302,13,FALSE)</f>
        <v>3816</v>
      </c>
    </row>
    <row r="3963" spans="1:12" s="10" customFormat="1" x14ac:dyDescent="0.2">
      <c r="A3963" s="1" t="s">
        <v>13</v>
      </c>
      <c r="B3963" s="1" t="s">
        <v>18</v>
      </c>
      <c r="C3963" s="1" t="s">
        <v>23</v>
      </c>
      <c r="D3963" s="1" t="s">
        <v>8</v>
      </c>
      <c r="E3963" s="1">
        <v>3005</v>
      </c>
      <c r="F3963" s="10">
        <v>20124</v>
      </c>
      <c r="G3963" s="11">
        <v>2.6221999999999999</v>
      </c>
      <c r="H3963" s="11">
        <f>ABS(G3963)</f>
        <v>2.6221999999999999</v>
      </c>
      <c r="I3963" s="12">
        <v>1.0200000000000001E-2</v>
      </c>
      <c r="J3963" s="11">
        <v>1.0200000000000001E-2</v>
      </c>
      <c r="K3963" s="10" t="s">
        <v>125</v>
      </c>
      <c r="L3963" s="10">
        <f>VLOOKUP(E3963,genesets!$C$2:$O$3302,13,FALSE)</f>
        <v>19</v>
      </c>
    </row>
    <row r="3964" spans="1:12" s="10" customFormat="1" x14ac:dyDescent="0.2">
      <c r="A3964" s="1" t="s">
        <v>11</v>
      </c>
      <c r="B3964" s="1" t="s">
        <v>17</v>
      </c>
      <c r="C3964" s="1" t="s">
        <v>23</v>
      </c>
      <c r="D3964" s="1" t="s">
        <v>8</v>
      </c>
      <c r="E3964" s="1">
        <v>4461</v>
      </c>
      <c r="F3964" s="10">
        <v>26990</v>
      </c>
      <c r="G3964" s="11">
        <v>1.9556</v>
      </c>
      <c r="H3964" s="11">
        <f>ABS(G3964)</f>
        <v>1.9556</v>
      </c>
      <c r="I3964" s="12">
        <v>1.0240000000000001E-2</v>
      </c>
      <c r="J3964" s="11">
        <v>1.0240000000000001E-2</v>
      </c>
      <c r="K3964" s="10" t="s">
        <v>2839</v>
      </c>
      <c r="L3964" s="10">
        <f>VLOOKUP(E3964,genesets!$C$2:$O$3302,13,FALSE)</f>
        <v>96</v>
      </c>
    </row>
    <row r="3965" spans="1:12" s="10" customFormat="1" x14ac:dyDescent="0.2">
      <c r="A3965" s="1" t="s">
        <v>15</v>
      </c>
      <c r="B3965" s="1" t="s">
        <v>19</v>
      </c>
      <c r="C3965" s="1" t="s">
        <v>23</v>
      </c>
      <c r="D3965" s="1" t="s">
        <v>8</v>
      </c>
      <c r="E3965" s="1">
        <v>6266</v>
      </c>
      <c r="F3965" s="10">
        <v>15075</v>
      </c>
      <c r="G3965" s="11">
        <v>1.4501999999999999</v>
      </c>
      <c r="H3965" s="11">
        <f>ABS(G3965)</f>
        <v>1.4501999999999999</v>
      </c>
      <c r="I3965" s="12">
        <v>1.027E-2</v>
      </c>
      <c r="J3965" s="11">
        <v>1.027E-2</v>
      </c>
      <c r="K3965" s="10" t="s">
        <v>4370</v>
      </c>
      <c r="L3965" s="10">
        <f>VLOOKUP(E3965,genesets!$C$2:$O$3302,13,FALSE)</f>
        <v>1437</v>
      </c>
    </row>
    <row r="3966" spans="1:12" s="10" customFormat="1" x14ac:dyDescent="0.2">
      <c r="A3966" s="1" t="s">
        <v>14</v>
      </c>
      <c r="B3966" s="1" t="s">
        <v>19</v>
      </c>
      <c r="C3966" s="1" t="s">
        <v>22</v>
      </c>
      <c r="D3966" s="1" t="s">
        <v>8</v>
      </c>
      <c r="E3966" s="1">
        <v>6240</v>
      </c>
      <c r="F3966" s="10">
        <v>75290</v>
      </c>
      <c r="G3966" s="11">
        <v>1.3686</v>
      </c>
      <c r="H3966" s="11">
        <f>ABS(G3966)</f>
        <v>1.3686</v>
      </c>
      <c r="I3966" s="12">
        <v>1.0279999999999999E-2</v>
      </c>
      <c r="J3966" s="11">
        <v>1.0279999999999999E-2</v>
      </c>
      <c r="K3966" s="10" t="s">
        <v>4240</v>
      </c>
      <c r="L3966" s="10">
        <f>VLOOKUP(E3966,genesets!$C$2:$O$3302,13,FALSE)</f>
        <v>453</v>
      </c>
    </row>
    <row r="3967" spans="1:12" s="10" customFormat="1" x14ac:dyDescent="0.2">
      <c r="A3967" s="1" t="s">
        <v>13</v>
      </c>
      <c r="B3967" s="1" t="s">
        <v>18</v>
      </c>
      <c r="C3967" s="1" t="s">
        <v>23</v>
      </c>
      <c r="D3967" s="1" t="s">
        <v>8</v>
      </c>
      <c r="E3967" s="1">
        <v>6100</v>
      </c>
      <c r="F3967" s="10">
        <v>413572</v>
      </c>
      <c r="G3967" s="11">
        <v>0.4869</v>
      </c>
      <c r="H3967" s="11">
        <f>ABS(G3967)</f>
        <v>0.4869</v>
      </c>
      <c r="I3967" s="12">
        <v>1.0279999999999999E-2</v>
      </c>
      <c r="J3967" s="11">
        <v>1.0279999999999999E-2</v>
      </c>
      <c r="K3967" s="10" t="s">
        <v>3540</v>
      </c>
      <c r="L3967" s="10">
        <f>VLOOKUP(E3967,genesets!$C$2:$O$3302,13,FALSE)</f>
        <v>1914</v>
      </c>
    </row>
    <row r="3968" spans="1:12" s="10" customFormat="1" x14ac:dyDescent="0.2">
      <c r="A3968" s="1" t="s">
        <v>14</v>
      </c>
      <c r="B3968" s="1" t="s">
        <v>19</v>
      </c>
      <c r="C3968" s="1" t="s">
        <v>22</v>
      </c>
      <c r="D3968" s="1" t="s">
        <v>8</v>
      </c>
      <c r="E3968" s="1">
        <v>6133</v>
      </c>
      <c r="F3968" s="10">
        <v>20746</v>
      </c>
      <c r="G3968" s="11">
        <v>3.2723</v>
      </c>
      <c r="H3968" s="11">
        <f>ABS(G3968)</f>
        <v>3.2723</v>
      </c>
      <c r="I3968" s="12">
        <v>1.03E-2</v>
      </c>
      <c r="J3968" s="11">
        <v>1.03E-2</v>
      </c>
      <c r="K3968" s="10" t="s">
        <v>3705</v>
      </c>
      <c r="L3968" s="10">
        <f>VLOOKUP(E3968,genesets!$C$2:$O$3302,13,FALSE)</f>
        <v>17</v>
      </c>
    </row>
    <row r="3969" spans="1:12" s="10" customFormat="1" x14ac:dyDescent="0.2">
      <c r="A3969" s="1" t="s">
        <v>10</v>
      </c>
      <c r="B3969" s="1" t="s">
        <v>17</v>
      </c>
      <c r="C3969" s="1" t="s">
        <v>22</v>
      </c>
      <c r="D3969" s="1" t="s">
        <v>8</v>
      </c>
      <c r="E3969" s="1">
        <v>7114</v>
      </c>
      <c r="F3969" s="10">
        <v>1106</v>
      </c>
      <c r="G3969" s="11">
        <v>-4.1485000000000003</v>
      </c>
      <c r="H3969" s="11">
        <f>ABS(G3969)</f>
        <v>4.1485000000000003</v>
      </c>
      <c r="I3969" s="12">
        <v>1.0330000000000001E-2</v>
      </c>
      <c r="J3969" s="11">
        <v>1.0330000000000001E-2</v>
      </c>
      <c r="K3969" s="10" t="s">
        <v>4995</v>
      </c>
      <c r="L3969" s="10">
        <f>VLOOKUP(E3969,genesets!$C$2:$O$3302,13,FALSE)</f>
        <v>317</v>
      </c>
    </row>
    <row r="3970" spans="1:12" s="10" customFormat="1" x14ac:dyDescent="0.2">
      <c r="A3970" s="1" t="s">
        <v>11</v>
      </c>
      <c r="B3970" s="1" t="s">
        <v>17</v>
      </c>
      <c r="C3970" s="1" t="s">
        <v>23</v>
      </c>
      <c r="D3970" s="1" t="s">
        <v>8</v>
      </c>
      <c r="E3970" s="1">
        <v>7224</v>
      </c>
      <c r="F3970" s="10">
        <v>43719</v>
      </c>
      <c r="G3970" s="11">
        <v>1.5118</v>
      </c>
      <c r="H3970" s="11">
        <f>ABS(G3970)</f>
        <v>1.5118</v>
      </c>
      <c r="I3970" s="12">
        <v>1.034E-2</v>
      </c>
      <c r="J3970" s="11">
        <v>1.034E-2</v>
      </c>
      <c r="K3970" s="10" t="s">
        <v>5545</v>
      </c>
      <c r="L3970" s="10">
        <f>VLOOKUP(E3970,genesets!$C$2:$O$3302,13,FALSE)</f>
        <v>306</v>
      </c>
    </row>
    <row r="3971" spans="1:12" s="10" customFormat="1" x14ac:dyDescent="0.2">
      <c r="A3971" s="1" t="s">
        <v>15</v>
      </c>
      <c r="B3971" s="1" t="s">
        <v>19</v>
      </c>
      <c r="C3971" s="1" t="s">
        <v>23</v>
      </c>
      <c r="D3971" s="1" t="s">
        <v>8</v>
      </c>
      <c r="E3971" s="1">
        <v>7268</v>
      </c>
      <c r="F3971" s="10">
        <v>18506</v>
      </c>
      <c r="G3971" s="11">
        <v>1.3066</v>
      </c>
      <c r="H3971" s="11">
        <f>ABS(G3971)</f>
        <v>1.3066</v>
      </c>
      <c r="I3971" s="12">
        <v>1.034E-2</v>
      </c>
      <c r="J3971" s="11">
        <v>1.034E-2</v>
      </c>
      <c r="K3971" s="10" t="s">
        <v>5765</v>
      </c>
      <c r="L3971" s="10">
        <f>VLOOKUP(E3971,genesets!$C$2:$O$3302,13,FALSE)</f>
        <v>1839</v>
      </c>
    </row>
    <row r="3972" spans="1:12" s="10" customFormat="1" x14ac:dyDescent="0.2">
      <c r="A3972" s="1" t="s">
        <v>11</v>
      </c>
      <c r="B3972" s="1" t="s">
        <v>17</v>
      </c>
      <c r="C3972" s="1" t="s">
        <v>23</v>
      </c>
      <c r="D3972" s="1" t="s">
        <v>8</v>
      </c>
      <c r="E3972" s="1">
        <v>6029</v>
      </c>
      <c r="F3972" s="10">
        <v>23941</v>
      </c>
      <c r="G3972" s="11">
        <v>2.1257999999999999</v>
      </c>
      <c r="H3972" s="11">
        <f>ABS(G3972)</f>
        <v>2.1257999999999999</v>
      </c>
      <c r="I3972" s="12">
        <v>1.044E-2</v>
      </c>
      <c r="J3972" s="11">
        <v>1.044E-2</v>
      </c>
      <c r="K3972" s="10" t="s">
        <v>3185</v>
      </c>
      <c r="L3972" s="10">
        <f>VLOOKUP(E3972,genesets!$C$2:$O$3302,13,FALSE)</f>
        <v>69</v>
      </c>
    </row>
    <row r="3973" spans="1:12" s="10" customFormat="1" x14ac:dyDescent="0.2">
      <c r="A3973" s="1" t="s">
        <v>15</v>
      </c>
      <c r="B3973" s="1" t="s">
        <v>19</v>
      </c>
      <c r="C3973" s="1" t="s">
        <v>23</v>
      </c>
      <c r="D3973" s="1" t="s">
        <v>8</v>
      </c>
      <c r="E3973" s="1">
        <v>4250</v>
      </c>
      <c r="F3973" s="10">
        <v>55636</v>
      </c>
      <c r="G3973" s="11">
        <v>0.66549999999999998</v>
      </c>
      <c r="H3973" s="11">
        <f>ABS(G3973)</f>
        <v>0.66549999999999998</v>
      </c>
      <c r="I3973" s="12">
        <v>1.044E-2</v>
      </c>
      <c r="J3973" s="11">
        <v>1.044E-2</v>
      </c>
      <c r="K3973" s="10" t="s">
        <v>2122</v>
      </c>
      <c r="L3973" s="10">
        <f>VLOOKUP(E3973,genesets!$C$2:$O$3302,13,FALSE)</f>
        <v>9022</v>
      </c>
    </row>
    <row r="3974" spans="1:12" s="10" customFormat="1" x14ac:dyDescent="0.2">
      <c r="A3974" s="1" t="s">
        <v>7</v>
      </c>
      <c r="B3974" s="1" t="s">
        <v>16</v>
      </c>
      <c r="C3974" s="1" t="s">
        <v>22</v>
      </c>
      <c r="D3974" s="1" t="s">
        <v>8</v>
      </c>
      <c r="E3974" s="1">
        <v>7114</v>
      </c>
      <c r="F3974" s="10">
        <v>5726</v>
      </c>
      <c r="G3974" s="11">
        <v>2.6536</v>
      </c>
      <c r="H3974" s="11">
        <f>ABS(G3974)</f>
        <v>2.6536</v>
      </c>
      <c r="I3974" s="12">
        <v>1.0449999999999999E-2</v>
      </c>
      <c r="J3974" s="11">
        <v>1.0449999999999999E-2</v>
      </c>
      <c r="K3974" s="10" t="s">
        <v>4995</v>
      </c>
      <c r="L3974" s="10">
        <f>VLOOKUP(E3974,genesets!$C$2:$O$3302,13,FALSE)</f>
        <v>317</v>
      </c>
    </row>
    <row r="3975" spans="1:12" s="10" customFormat="1" x14ac:dyDescent="0.2">
      <c r="A3975" s="1" t="s">
        <v>11</v>
      </c>
      <c r="B3975" s="1" t="s">
        <v>17</v>
      </c>
      <c r="C3975" s="1" t="s">
        <v>23</v>
      </c>
      <c r="D3975" s="1" t="s">
        <v>8</v>
      </c>
      <c r="E3975" s="1">
        <v>8420</v>
      </c>
      <c r="F3975" s="10">
        <v>23538</v>
      </c>
      <c r="G3975" s="11">
        <v>2.0474999999999999</v>
      </c>
      <c r="H3975" s="11">
        <f>ABS(G3975)</f>
        <v>2.0474999999999999</v>
      </c>
      <c r="I3975" s="12">
        <v>1.0449999999999999E-2</v>
      </c>
      <c r="J3975" s="11">
        <v>1.0449999999999999E-2</v>
      </c>
      <c r="K3975" s="10" t="s">
        <v>7329</v>
      </c>
      <c r="L3975" s="10">
        <f>VLOOKUP(E3975,genesets!$C$2:$O$3302,13,FALSE)</f>
        <v>105</v>
      </c>
    </row>
    <row r="3976" spans="1:12" s="10" customFormat="1" x14ac:dyDescent="0.2">
      <c r="A3976" s="1" t="s">
        <v>7</v>
      </c>
      <c r="B3976" s="1" t="s">
        <v>16</v>
      </c>
      <c r="C3976" s="1" t="s">
        <v>22</v>
      </c>
      <c r="D3976" s="1" t="s">
        <v>8</v>
      </c>
      <c r="E3976" s="1">
        <v>8840</v>
      </c>
      <c r="F3976" s="10">
        <v>19711</v>
      </c>
      <c r="G3976" s="11">
        <v>1.212</v>
      </c>
      <c r="H3976" s="11">
        <f>ABS(G3976)</f>
        <v>1.212</v>
      </c>
      <c r="I3976" s="12">
        <v>1.051E-2</v>
      </c>
      <c r="J3976" s="11">
        <v>1.051E-2</v>
      </c>
      <c r="K3976" s="10" t="s">
        <v>11012</v>
      </c>
      <c r="L3976" s="10">
        <f>VLOOKUP(E3976,genesets!$C$2:$O$3302,13,FALSE)</f>
        <v>3143</v>
      </c>
    </row>
    <row r="3977" spans="1:12" s="10" customFormat="1" x14ac:dyDescent="0.2">
      <c r="A3977" s="1" t="s">
        <v>11</v>
      </c>
      <c r="B3977" s="1" t="s">
        <v>17</v>
      </c>
      <c r="C3977" s="1" t="s">
        <v>23</v>
      </c>
      <c r="D3977" s="1" t="s">
        <v>8</v>
      </c>
      <c r="E3977" s="1">
        <v>8227</v>
      </c>
      <c r="F3977" s="10">
        <v>28547</v>
      </c>
      <c r="G3977" s="11">
        <v>1.8915</v>
      </c>
      <c r="H3977" s="11">
        <f>ABS(G3977)</f>
        <v>1.8915</v>
      </c>
      <c r="I3977" s="12">
        <v>1.052E-2</v>
      </c>
      <c r="J3977" s="11">
        <v>1.052E-2</v>
      </c>
      <c r="K3977" s="10" t="s">
        <v>6812</v>
      </c>
      <c r="L3977" s="10">
        <f>VLOOKUP(E3977,genesets!$C$2:$O$3302,13,FALSE)</f>
        <v>135</v>
      </c>
    </row>
    <row r="3978" spans="1:12" s="10" customFormat="1" x14ac:dyDescent="0.2">
      <c r="A3978" s="1" t="s">
        <v>11</v>
      </c>
      <c r="B3978" s="1" t="s">
        <v>17</v>
      </c>
      <c r="C3978" s="1" t="s">
        <v>23</v>
      </c>
      <c r="D3978" s="1" t="s">
        <v>8</v>
      </c>
      <c r="E3978" s="1">
        <v>8068</v>
      </c>
      <c r="F3978" s="10">
        <v>34195</v>
      </c>
      <c r="G3978" s="11">
        <v>1.6996</v>
      </c>
      <c r="H3978" s="11">
        <f>ABS(G3978)</f>
        <v>1.6996</v>
      </c>
      <c r="I3978" s="12">
        <v>1.052E-2</v>
      </c>
      <c r="J3978" s="11">
        <v>1.052E-2</v>
      </c>
      <c r="K3978" s="10" t="s">
        <v>6162</v>
      </c>
      <c r="L3978" s="10">
        <f>VLOOKUP(E3978,genesets!$C$2:$O$3302,13,FALSE)</f>
        <v>137</v>
      </c>
    </row>
    <row r="3979" spans="1:12" s="10" customFormat="1" x14ac:dyDescent="0.2">
      <c r="A3979" s="1" t="s">
        <v>13</v>
      </c>
      <c r="B3979" s="1" t="s">
        <v>18</v>
      </c>
      <c r="C3979" s="1" t="s">
        <v>23</v>
      </c>
      <c r="D3979" s="1" t="s">
        <v>8</v>
      </c>
      <c r="E3979" s="1">
        <v>4060</v>
      </c>
      <c r="F3979" s="10">
        <v>40018</v>
      </c>
      <c r="G3979" s="11">
        <v>1.6671</v>
      </c>
      <c r="H3979" s="11">
        <f>ABS(G3979)</f>
        <v>1.6671</v>
      </c>
      <c r="I3979" s="12">
        <v>1.056E-2</v>
      </c>
      <c r="J3979" s="11">
        <v>1.056E-2</v>
      </c>
      <c r="K3979" s="10" t="s">
        <v>1373</v>
      </c>
      <c r="L3979" s="10">
        <f>VLOOKUP(E3979,genesets!$C$2:$O$3302,13,FALSE)</f>
        <v>96</v>
      </c>
    </row>
    <row r="3980" spans="1:12" s="10" customFormat="1" x14ac:dyDescent="0.2">
      <c r="A3980" s="1" t="s">
        <v>15</v>
      </c>
      <c r="B3980" s="1" t="s">
        <v>19</v>
      </c>
      <c r="C3980" s="1" t="s">
        <v>23</v>
      </c>
      <c r="D3980" s="1" t="s">
        <v>8</v>
      </c>
      <c r="E3980" s="1">
        <v>3028</v>
      </c>
      <c r="F3980" s="10">
        <v>6876</v>
      </c>
      <c r="G3980" s="11">
        <v>2.4247999999999998</v>
      </c>
      <c r="H3980" s="11">
        <f>ABS(G3980)</f>
        <v>2.4247999999999998</v>
      </c>
      <c r="I3980" s="12">
        <v>1.057E-2</v>
      </c>
      <c r="J3980" s="11">
        <v>1.057E-2</v>
      </c>
      <c r="K3980" s="10" t="s">
        <v>848</v>
      </c>
      <c r="L3980" s="10">
        <f>VLOOKUP(E3980,genesets!$C$2:$O$3302,13,FALSE)</f>
        <v>269</v>
      </c>
    </row>
    <row r="3981" spans="1:12" s="10" customFormat="1" x14ac:dyDescent="0.2">
      <c r="A3981" s="1" t="s">
        <v>10</v>
      </c>
      <c r="B3981" s="1" t="s">
        <v>17</v>
      </c>
      <c r="C3981" s="1" t="s">
        <v>22</v>
      </c>
      <c r="D3981" s="1" t="s">
        <v>8</v>
      </c>
      <c r="E3981" s="1">
        <v>4121</v>
      </c>
      <c r="F3981" s="10">
        <v>207846</v>
      </c>
      <c r="G3981" s="11">
        <v>-0.5625</v>
      </c>
      <c r="H3981" s="11">
        <f>ABS(G3981)</f>
        <v>0.5625</v>
      </c>
      <c r="I3981" s="12">
        <v>1.057E-2</v>
      </c>
      <c r="J3981" s="11">
        <v>1.057E-2</v>
      </c>
      <c r="K3981" s="10" t="s">
        <v>1604</v>
      </c>
      <c r="L3981" s="10">
        <f>VLOOKUP(E3981,genesets!$C$2:$O$3302,13,FALSE)</f>
        <v>5349</v>
      </c>
    </row>
    <row r="3982" spans="1:12" s="10" customFormat="1" x14ac:dyDescent="0.2">
      <c r="A3982" s="1" t="s">
        <v>14</v>
      </c>
      <c r="B3982" s="1" t="s">
        <v>19</v>
      </c>
      <c r="C3982" s="1" t="s">
        <v>22</v>
      </c>
      <c r="D3982" s="1" t="s">
        <v>8</v>
      </c>
      <c r="E3982" s="1">
        <v>6037</v>
      </c>
      <c r="F3982" s="10">
        <v>45008</v>
      </c>
      <c r="G3982" s="11">
        <v>1.9068000000000001</v>
      </c>
      <c r="H3982" s="11">
        <f>ABS(G3982)</f>
        <v>1.9068000000000001</v>
      </c>
      <c r="I3982" s="12">
        <v>1.06E-2</v>
      </c>
      <c r="J3982" s="11">
        <v>1.06E-2</v>
      </c>
      <c r="K3982" s="10" t="s">
        <v>3225</v>
      </c>
      <c r="L3982" s="10">
        <f>VLOOKUP(E3982,genesets!$C$2:$O$3302,13,FALSE)</f>
        <v>80</v>
      </c>
    </row>
    <row r="3983" spans="1:12" s="10" customFormat="1" x14ac:dyDescent="0.2">
      <c r="A3983" s="1" t="s">
        <v>10</v>
      </c>
      <c r="B3983" s="1" t="s">
        <v>17</v>
      </c>
      <c r="C3983" s="1" t="s">
        <v>22</v>
      </c>
      <c r="D3983" s="1" t="s">
        <v>8</v>
      </c>
      <c r="E3983" s="1">
        <v>7013</v>
      </c>
      <c r="F3983" s="10">
        <v>32498</v>
      </c>
      <c r="G3983" s="11">
        <v>-1.1932</v>
      </c>
      <c r="H3983" s="11">
        <f>ABS(G3983)</f>
        <v>1.1932</v>
      </c>
      <c r="I3983" s="12">
        <v>1.061E-2</v>
      </c>
      <c r="J3983" s="11">
        <v>1.061E-2</v>
      </c>
      <c r="K3983" s="10" t="s">
        <v>4490</v>
      </c>
      <c r="L3983" s="10">
        <f>VLOOKUP(E3983,genesets!$C$2:$O$3302,13,FALSE)</f>
        <v>1048</v>
      </c>
    </row>
    <row r="3984" spans="1:12" s="10" customFormat="1" x14ac:dyDescent="0.2">
      <c r="A3984" s="1" t="s">
        <v>11</v>
      </c>
      <c r="B3984" s="1" t="s">
        <v>17</v>
      </c>
      <c r="C3984" s="1" t="s">
        <v>23</v>
      </c>
      <c r="D3984" s="1" t="s">
        <v>8</v>
      </c>
      <c r="E3984" s="1">
        <v>7010</v>
      </c>
      <c r="F3984" s="10">
        <v>44057</v>
      </c>
      <c r="G3984" s="11">
        <v>1.4468000000000001</v>
      </c>
      <c r="H3984" s="11">
        <f>ABS(G3984)</f>
        <v>1.4468000000000001</v>
      </c>
      <c r="I3984" s="12">
        <v>1.064E-2</v>
      </c>
      <c r="J3984" s="11">
        <v>1.064E-2</v>
      </c>
      <c r="K3984" s="10" t="s">
        <v>4475</v>
      </c>
      <c r="L3984" s="10">
        <f>VLOOKUP(E3984,genesets!$C$2:$O$3302,13,FALSE)</f>
        <v>260</v>
      </c>
    </row>
    <row r="3985" spans="1:12" s="10" customFormat="1" x14ac:dyDescent="0.2">
      <c r="A3985" s="1" t="s">
        <v>13</v>
      </c>
      <c r="B3985" s="1" t="s">
        <v>18</v>
      </c>
      <c r="C3985" s="1" t="s">
        <v>23</v>
      </c>
      <c r="D3985" s="1" t="s">
        <v>8</v>
      </c>
      <c r="E3985" s="1">
        <v>8173</v>
      </c>
      <c r="F3985" s="10">
        <v>45841</v>
      </c>
      <c r="G3985" s="11">
        <v>1.5371999999999999</v>
      </c>
      <c r="H3985" s="11">
        <f>ABS(G3985)</f>
        <v>1.5371999999999999</v>
      </c>
      <c r="I3985" s="12">
        <v>1.0710000000000001E-2</v>
      </c>
      <c r="J3985" s="11">
        <v>1.0710000000000001E-2</v>
      </c>
      <c r="K3985" s="10" t="s">
        <v>6598</v>
      </c>
      <c r="L3985" s="10">
        <f>VLOOKUP(E3985,genesets!$C$2:$O$3302,13,FALSE)</f>
        <v>97</v>
      </c>
    </row>
    <row r="3986" spans="1:12" s="10" customFormat="1" x14ac:dyDescent="0.2">
      <c r="A3986" s="1" t="s">
        <v>7</v>
      </c>
      <c r="B3986" s="1" t="s">
        <v>16</v>
      </c>
      <c r="C3986" s="1" t="s">
        <v>22</v>
      </c>
      <c r="D3986" s="1" t="s">
        <v>8</v>
      </c>
      <c r="E3986" s="1">
        <v>8445</v>
      </c>
      <c r="F3986" s="10">
        <v>4403</v>
      </c>
      <c r="G3986" s="11">
        <v>3.2627000000000002</v>
      </c>
      <c r="H3986" s="11">
        <f>ABS(G3986)</f>
        <v>3.2627000000000002</v>
      </c>
      <c r="I3986" s="12">
        <v>1.072E-2</v>
      </c>
      <c r="J3986" s="11">
        <v>1.072E-2</v>
      </c>
      <c r="K3986" s="10" t="s">
        <v>7455</v>
      </c>
      <c r="L3986" s="10">
        <f>VLOOKUP(E3986,genesets!$C$2:$O$3302,13,FALSE)</f>
        <v>239</v>
      </c>
    </row>
    <row r="3987" spans="1:12" s="10" customFormat="1" x14ac:dyDescent="0.2">
      <c r="A3987" s="1" t="s">
        <v>13</v>
      </c>
      <c r="B3987" s="1" t="s">
        <v>18</v>
      </c>
      <c r="C3987" s="1" t="s">
        <v>23</v>
      </c>
      <c r="D3987" s="1" t="s">
        <v>8</v>
      </c>
      <c r="E3987" s="1">
        <v>8808</v>
      </c>
      <c r="F3987" s="10">
        <v>20101</v>
      </c>
      <c r="G3987" s="11">
        <v>2.5886999999999998</v>
      </c>
      <c r="H3987" s="11">
        <f>ABS(G3987)</f>
        <v>2.5886999999999998</v>
      </c>
      <c r="I3987" s="12">
        <v>1.073E-2</v>
      </c>
      <c r="J3987" s="11">
        <v>1.073E-2</v>
      </c>
      <c r="K3987" s="10" t="s">
        <v>10872</v>
      </c>
      <c r="L3987" s="10">
        <f>VLOOKUP(E3987,genesets!$C$2:$O$3302,13,FALSE)</f>
        <v>18</v>
      </c>
    </row>
    <row r="3988" spans="1:12" s="10" customFormat="1" x14ac:dyDescent="0.2">
      <c r="A3988" s="1" t="s">
        <v>7</v>
      </c>
      <c r="B3988" s="1" t="s">
        <v>16</v>
      </c>
      <c r="C3988" s="1" t="s">
        <v>22</v>
      </c>
      <c r="D3988" s="1" t="s">
        <v>8</v>
      </c>
      <c r="E3988" s="1">
        <v>8917</v>
      </c>
      <c r="F3988" s="10">
        <v>12563</v>
      </c>
      <c r="G3988" s="11">
        <v>1.625</v>
      </c>
      <c r="H3988" s="11">
        <f>ABS(G3988)</f>
        <v>1.625</v>
      </c>
      <c r="I3988" s="12">
        <v>1.073E-2</v>
      </c>
      <c r="J3988" s="11">
        <v>1.073E-2</v>
      </c>
      <c r="K3988" s="10" t="s">
        <v>10639</v>
      </c>
      <c r="L3988" s="10">
        <f>VLOOKUP(E3988,genesets!$C$2:$O$3302,13,FALSE)</f>
        <v>1309</v>
      </c>
    </row>
    <row r="3989" spans="1:12" s="10" customFormat="1" x14ac:dyDescent="0.2">
      <c r="A3989" s="1" t="s">
        <v>13</v>
      </c>
      <c r="B3989" s="1" t="s">
        <v>18</v>
      </c>
      <c r="C3989" s="1" t="s">
        <v>23</v>
      </c>
      <c r="D3989" s="1" t="s">
        <v>8</v>
      </c>
      <c r="E3989" s="1">
        <v>6048</v>
      </c>
      <c r="F3989" s="10">
        <v>72975</v>
      </c>
      <c r="G3989" s="11">
        <v>1.1758</v>
      </c>
      <c r="H3989" s="11">
        <f>ABS(G3989)</f>
        <v>1.1758</v>
      </c>
      <c r="I3989" s="12">
        <v>1.074E-2</v>
      </c>
      <c r="J3989" s="11">
        <v>1.074E-2</v>
      </c>
      <c r="K3989" s="10" t="s">
        <v>3280</v>
      </c>
      <c r="L3989" s="10">
        <f>VLOOKUP(E3989,genesets!$C$2:$O$3302,13,FALSE)</f>
        <v>1485</v>
      </c>
    </row>
    <row r="3990" spans="1:12" s="10" customFormat="1" x14ac:dyDescent="0.2">
      <c r="A3990" s="1" t="s">
        <v>11</v>
      </c>
      <c r="B3990" s="1" t="s">
        <v>17</v>
      </c>
      <c r="C3990" s="1" t="s">
        <v>23</v>
      </c>
      <c r="D3990" s="1" t="s">
        <v>8</v>
      </c>
      <c r="E3990" s="1">
        <v>8895</v>
      </c>
      <c r="F3990" s="10">
        <v>22398</v>
      </c>
      <c r="G3990" s="11">
        <v>2.2193999999999998</v>
      </c>
      <c r="H3990" s="11">
        <f>ABS(G3990)</f>
        <v>2.2193999999999998</v>
      </c>
      <c r="I3990" s="12">
        <v>1.077E-2</v>
      </c>
      <c r="J3990" s="11">
        <v>1.077E-2</v>
      </c>
      <c r="K3990" s="10" t="s">
        <v>11296</v>
      </c>
      <c r="L3990" s="10">
        <f>VLOOKUP(E3990,genesets!$C$2:$O$3302,13,FALSE)</f>
        <v>73</v>
      </c>
    </row>
    <row r="3991" spans="1:12" s="10" customFormat="1" x14ac:dyDescent="0.2">
      <c r="A3991" s="1" t="s">
        <v>7</v>
      </c>
      <c r="B3991" s="1" t="s">
        <v>16</v>
      </c>
      <c r="C3991" s="1" t="s">
        <v>22</v>
      </c>
      <c r="D3991" s="1" t="s">
        <v>8</v>
      </c>
      <c r="E3991" s="1">
        <v>2765</v>
      </c>
      <c r="F3991" s="10">
        <v>4701</v>
      </c>
      <c r="G3991" s="11">
        <v>2.9691999999999998</v>
      </c>
      <c r="H3991" s="11">
        <f>ABS(G3991)</f>
        <v>2.9691999999999998</v>
      </c>
      <c r="I3991" s="12">
        <v>1.0789999999999999E-2</v>
      </c>
      <c r="J3991" s="11">
        <v>1.0789999999999999E-2</v>
      </c>
      <c r="K3991" s="10" t="s">
        <v>289</v>
      </c>
      <c r="L3991" s="10">
        <f>VLOOKUP(E3991,genesets!$C$2:$O$3302,13,FALSE)</f>
        <v>263</v>
      </c>
    </row>
    <row r="3992" spans="1:12" s="10" customFormat="1" x14ac:dyDescent="0.2">
      <c r="A3992" s="1" t="s">
        <v>10</v>
      </c>
      <c r="B3992" s="1" t="s">
        <v>17</v>
      </c>
      <c r="C3992" s="1" t="s">
        <v>22</v>
      </c>
      <c r="D3992" s="1" t="s">
        <v>8</v>
      </c>
      <c r="E3992" s="1">
        <v>4039</v>
      </c>
      <c r="F3992" s="10">
        <v>65488</v>
      </c>
      <c r="G3992" s="11">
        <v>-0.95050000000000001</v>
      </c>
      <c r="H3992" s="11">
        <f>ABS(G3992)</f>
        <v>0.95050000000000001</v>
      </c>
      <c r="I3992" s="12">
        <v>1.0789999999999999E-2</v>
      </c>
      <c r="J3992" s="11">
        <v>1.0789999999999999E-2</v>
      </c>
      <c r="K3992" s="10" t="s">
        <v>1218</v>
      </c>
      <c r="L3992" s="10">
        <f>VLOOKUP(E3992,genesets!$C$2:$O$3302,13,FALSE)</f>
        <v>2148</v>
      </c>
    </row>
    <row r="3993" spans="1:12" s="10" customFormat="1" x14ac:dyDescent="0.2">
      <c r="A3993" s="1" t="s">
        <v>13</v>
      </c>
      <c r="B3993" s="1" t="s">
        <v>18</v>
      </c>
      <c r="C3993" s="1" t="s">
        <v>23</v>
      </c>
      <c r="D3993" s="1" t="s">
        <v>8</v>
      </c>
      <c r="E3993" s="1">
        <v>6041</v>
      </c>
      <c r="F3993" s="10">
        <v>174645</v>
      </c>
      <c r="G3993" s="11">
        <v>0.77249999999999996</v>
      </c>
      <c r="H3993" s="11">
        <f>ABS(G3993)</f>
        <v>0.77249999999999996</v>
      </c>
      <c r="I3993" s="12">
        <v>1.0829999999999999E-2</v>
      </c>
      <c r="J3993" s="11">
        <v>1.0829999999999999E-2</v>
      </c>
      <c r="K3993" s="10" t="s">
        <v>3245</v>
      </c>
      <c r="L3993" s="10">
        <f>VLOOKUP(E3993,genesets!$C$2:$O$3302,13,FALSE)</f>
        <v>685</v>
      </c>
    </row>
    <row r="3994" spans="1:12" s="10" customFormat="1" x14ac:dyDescent="0.2">
      <c r="A3994" s="1" t="s">
        <v>14</v>
      </c>
      <c r="B3994" s="1" t="s">
        <v>19</v>
      </c>
      <c r="C3994" s="1" t="s">
        <v>22</v>
      </c>
      <c r="D3994" s="1" t="s">
        <v>8</v>
      </c>
      <c r="E3994" s="1">
        <v>8021</v>
      </c>
      <c r="F3994" s="10">
        <v>55133</v>
      </c>
      <c r="G3994" s="11">
        <v>1.6818</v>
      </c>
      <c r="H3994" s="11">
        <f>ABS(G3994)</f>
        <v>1.6818</v>
      </c>
      <c r="I3994" s="12">
        <v>1.0840000000000001E-2</v>
      </c>
      <c r="J3994" s="11">
        <v>1.0840000000000001E-2</v>
      </c>
      <c r="K3994" s="10" t="s">
        <v>5927</v>
      </c>
      <c r="L3994" s="10">
        <f>VLOOKUP(E3994,genesets!$C$2:$O$3302,13,FALSE)</f>
        <v>93</v>
      </c>
    </row>
    <row r="3995" spans="1:12" s="10" customFormat="1" x14ac:dyDescent="0.2">
      <c r="A3995" s="1" t="s">
        <v>12</v>
      </c>
      <c r="B3995" s="1" t="s">
        <v>18</v>
      </c>
      <c r="C3995" s="1" t="s">
        <v>22</v>
      </c>
      <c r="D3995" s="1" t="s">
        <v>8</v>
      </c>
      <c r="E3995" s="1">
        <v>3101</v>
      </c>
      <c r="F3995" s="10">
        <v>0</v>
      </c>
      <c r="G3995" s="11">
        <v>-13.254200000000001</v>
      </c>
      <c r="H3995" s="11">
        <f>ABS(G3995)</f>
        <v>13.254200000000001</v>
      </c>
      <c r="I3995" s="12">
        <v>1.085E-2</v>
      </c>
      <c r="J3995" s="11">
        <v>1.085E-2</v>
      </c>
      <c r="K3995" s="10" t="s">
        <v>991</v>
      </c>
      <c r="L3995" s="10">
        <f>VLOOKUP(E3995,genesets!$C$2:$O$3302,13,FALSE)</f>
        <v>1880</v>
      </c>
    </row>
    <row r="3996" spans="1:12" s="10" customFormat="1" x14ac:dyDescent="0.2">
      <c r="A3996" s="1" t="s">
        <v>15</v>
      </c>
      <c r="B3996" s="1" t="s">
        <v>19</v>
      </c>
      <c r="C3996" s="1" t="s">
        <v>23</v>
      </c>
      <c r="D3996" s="1" t="s">
        <v>8</v>
      </c>
      <c r="E3996" s="1">
        <v>8920</v>
      </c>
      <c r="F3996" s="10">
        <v>16787</v>
      </c>
      <c r="G3996" s="11">
        <v>1.3868</v>
      </c>
      <c r="H3996" s="11">
        <f>ABS(G3996)</f>
        <v>1.3868</v>
      </c>
      <c r="I3996" s="12">
        <v>1.086E-2</v>
      </c>
      <c r="J3996" s="11">
        <v>1.086E-2</v>
      </c>
      <c r="K3996" s="10" t="s">
        <v>10655</v>
      </c>
      <c r="L3996" s="10">
        <f>VLOOKUP(E3996,genesets!$C$2:$O$3302,13,FALSE)</f>
        <v>1249</v>
      </c>
    </row>
    <row r="3997" spans="1:12" s="10" customFormat="1" x14ac:dyDescent="0.2">
      <c r="A3997" s="1" t="s">
        <v>11</v>
      </c>
      <c r="B3997" s="1" t="s">
        <v>17</v>
      </c>
      <c r="C3997" s="1" t="s">
        <v>23</v>
      </c>
      <c r="D3997" s="1" t="s">
        <v>8</v>
      </c>
      <c r="E3997" s="1">
        <v>4328</v>
      </c>
      <c r="F3997" s="10">
        <v>100178</v>
      </c>
      <c r="G3997" s="11">
        <v>0.8972</v>
      </c>
      <c r="H3997" s="11">
        <f>ABS(G3997)</f>
        <v>0.8972</v>
      </c>
      <c r="I3997" s="12">
        <v>1.086E-2</v>
      </c>
      <c r="J3997" s="11">
        <v>1.086E-2</v>
      </c>
      <c r="K3997" s="10" t="s">
        <v>2411</v>
      </c>
      <c r="L3997" s="10">
        <f>VLOOKUP(E3997,genesets!$C$2:$O$3302,13,FALSE)</f>
        <v>1126</v>
      </c>
    </row>
    <row r="3998" spans="1:12" s="10" customFormat="1" x14ac:dyDescent="0.2">
      <c r="A3998" s="1" t="s">
        <v>10</v>
      </c>
      <c r="B3998" s="1" t="s">
        <v>17</v>
      </c>
      <c r="C3998" s="1" t="s">
        <v>22</v>
      </c>
      <c r="D3998" s="1" t="s">
        <v>8</v>
      </c>
      <c r="E3998" s="1">
        <v>4112</v>
      </c>
      <c r="F3998" s="10">
        <v>147175</v>
      </c>
      <c r="G3998" s="11">
        <v>-0.63600000000000001</v>
      </c>
      <c r="H3998" s="11">
        <f>ABS(G3998)</f>
        <v>0.63600000000000001</v>
      </c>
      <c r="I3998" s="12">
        <v>1.089E-2</v>
      </c>
      <c r="J3998" s="11">
        <v>1.089E-2</v>
      </c>
      <c r="K3998" s="10" t="s">
        <v>1559</v>
      </c>
      <c r="L3998" s="10">
        <f>VLOOKUP(E3998,genesets!$C$2:$O$3302,13,FALSE)</f>
        <v>4042</v>
      </c>
    </row>
    <row r="3999" spans="1:12" s="10" customFormat="1" x14ac:dyDescent="0.2">
      <c r="A3999" s="1" t="s">
        <v>14</v>
      </c>
      <c r="B3999" s="1" t="s">
        <v>19</v>
      </c>
      <c r="C3999" s="1" t="s">
        <v>22</v>
      </c>
      <c r="D3999" s="1" t="s">
        <v>8</v>
      </c>
      <c r="E3999" s="1">
        <v>6171</v>
      </c>
      <c r="F3999" s="10">
        <v>58631</v>
      </c>
      <c r="G3999" s="11">
        <v>1.6495</v>
      </c>
      <c r="H3999" s="11">
        <f>ABS(G3999)</f>
        <v>1.6495</v>
      </c>
      <c r="I3999" s="12">
        <v>1.09E-2</v>
      </c>
      <c r="J3999" s="11">
        <v>1.09E-2</v>
      </c>
      <c r="K3999" s="10" t="s">
        <v>3895</v>
      </c>
      <c r="L3999" s="10">
        <f>VLOOKUP(E3999,genesets!$C$2:$O$3302,13,FALSE)</f>
        <v>100</v>
      </c>
    </row>
    <row r="4000" spans="1:12" s="10" customFormat="1" x14ac:dyDescent="0.2">
      <c r="A4000" s="1" t="s">
        <v>14</v>
      </c>
      <c r="B4000" s="1" t="s">
        <v>19</v>
      </c>
      <c r="C4000" s="1" t="s">
        <v>22</v>
      </c>
      <c r="D4000" s="1" t="s">
        <v>8</v>
      </c>
      <c r="E4000" s="1">
        <v>8962</v>
      </c>
      <c r="F4000" s="10">
        <v>43079</v>
      </c>
      <c r="G4000" s="11">
        <v>2.1057999999999999</v>
      </c>
      <c r="H4000" s="11">
        <f>ABS(G4000)</f>
        <v>2.1057999999999999</v>
      </c>
      <c r="I4000" s="12">
        <v>1.094E-2</v>
      </c>
      <c r="J4000" s="11">
        <v>1.094E-2</v>
      </c>
      <c r="K4000" s="10" t="s">
        <v>11629</v>
      </c>
      <c r="L4000" s="10">
        <f>VLOOKUP(E4000,genesets!$C$2:$O$3302,13,FALSE)</f>
        <v>48</v>
      </c>
    </row>
    <row r="4001" spans="1:12" s="10" customFormat="1" x14ac:dyDescent="0.2">
      <c r="A4001" s="1" t="s">
        <v>11</v>
      </c>
      <c r="B4001" s="1" t="s">
        <v>17</v>
      </c>
      <c r="C4001" s="1" t="s">
        <v>23</v>
      </c>
      <c r="D4001" s="1" t="s">
        <v>8</v>
      </c>
      <c r="E4001" s="1">
        <v>7040</v>
      </c>
      <c r="F4001" s="10">
        <v>56988</v>
      </c>
      <c r="G4001" s="11">
        <v>1.2325999999999999</v>
      </c>
      <c r="H4001" s="11">
        <f>ABS(G4001)</f>
        <v>1.2325999999999999</v>
      </c>
      <c r="I4001" s="12">
        <v>1.094E-2</v>
      </c>
      <c r="J4001" s="11">
        <v>1.094E-2</v>
      </c>
      <c r="K4001" s="10" t="s">
        <v>4625</v>
      </c>
      <c r="L4001" s="10">
        <f>VLOOKUP(E4001,genesets!$C$2:$O$3302,13,FALSE)</f>
        <v>441</v>
      </c>
    </row>
    <row r="4002" spans="1:12" s="10" customFormat="1" x14ac:dyDescent="0.2">
      <c r="A4002" s="1" t="s">
        <v>10</v>
      </c>
      <c r="B4002" s="1" t="s">
        <v>17</v>
      </c>
      <c r="C4002" s="1" t="s">
        <v>22</v>
      </c>
      <c r="D4002" s="1" t="s">
        <v>8</v>
      </c>
      <c r="E4002" s="1">
        <v>6012</v>
      </c>
      <c r="F4002" s="10">
        <v>2030</v>
      </c>
      <c r="G4002" s="11">
        <v>-3.3805000000000001</v>
      </c>
      <c r="H4002" s="11">
        <f>ABS(G4002)</f>
        <v>3.3805000000000001</v>
      </c>
      <c r="I4002" s="12">
        <v>1.0970000000000001E-2</v>
      </c>
      <c r="J4002" s="11">
        <v>1.0970000000000001E-2</v>
      </c>
      <c r="K4002" s="10" t="s">
        <v>3100</v>
      </c>
      <c r="L4002" s="10">
        <f>VLOOKUP(E4002,genesets!$C$2:$O$3302,13,FALSE)</f>
        <v>460</v>
      </c>
    </row>
    <row r="4003" spans="1:12" s="10" customFormat="1" x14ac:dyDescent="0.2">
      <c r="A4003" s="1" t="s">
        <v>11</v>
      </c>
      <c r="B4003" s="1" t="s">
        <v>17</v>
      </c>
      <c r="C4003" s="1" t="s">
        <v>23</v>
      </c>
      <c r="D4003" s="1" t="s">
        <v>8</v>
      </c>
      <c r="E4003" s="1">
        <v>8141</v>
      </c>
      <c r="F4003" s="10">
        <v>65739</v>
      </c>
      <c r="G4003" s="11">
        <v>1.1258999999999999</v>
      </c>
      <c r="H4003" s="11">
        <f>ABS(G4003)</f>
        <v>1.1258999999999999</v>
      </c>
      <c r="I4003" s="12">
        <v>1.102E-2</v>
      </c>
      <c r="J4003" s="11">
        <v>1.102E-2</v>
      </c>
      <c r="K4003" s="10" t="s">
        <v>6468</v>
      </c>
      <c r="L4003" s="10">
        <f>VLOOKUP(E4003,genesets!$C$2:$O$3302,13,FALSE)</f>
        <v>589</v>
      </c>
    </row>
    <row r="4004" spans="1:12" s="10" customFormat="1" x14ac:dyDescent="0.2">
      <c r="A4004" s="1" t="s">
        <v>14</v>
      </c>
      <c r="B4004" s="1" t="s">
        <v>19</v>
      </c>
      <c r="C4004" s="1" t="s">
        <v>22</v>
      </c>
      <c r="D4004" s="1" t="s">
        <v>8</v>
      </c>
      <c r="E4004" s="1">
        <v>6095</v>
      </c>
      <c r="F4004" s="10">
        <v>31748</v>
      </c>
      <c r="G4004" s="11">
        <v>2.3422999999999998</v>
      </c>
      <c r="H4004" s="11">
        <f>ABS(G4004)</f>
        <v>2.3422999999999998</v>
      </c>
      <c r="I4004" s="12">
        <v>1.103E-2</v>
      </c>
      <c r="J4004" s="11">
        <v>1.103E-2</v>
      </c>
      <c r="K4004" s="10" t="s">
        <v>3515</v>
      </c>
      <c r="L4004" s="10">
        <f>VLOOKUP(E4004,genesets!$C$2:$O$3302,13,FALSE)</f>
        <v>79</v>
      </c>
    </row>
    <row r="4005" spans="1:12" s="10" customFormat="1" x14ac:dyDescent="0.2">
      <c r="A4005" s="1" t="s">
        <v>11</v>
      </c>
      <c r="B4005" s="1" t="s">
        <v>17</v>
      </c>
      <c r="C4005" s="1" t="s">
        <v>23</v>
      </c>
      <c r="D4005" s="1" t="s">
        <v>8</v>
      </c>
      <c r="E4005" s="1">
        <v>9028</v>
      </c>
      <c r="F4005" s="10">
        <v>3178</v>
      </c>
      <c r="G4005" s="11">
        <v>5.3860000000000001</v>
      </c>
      <c r="H4005" s="11">
        <f>ABS(G4005)</f>
        <v>5.3860000000000001</v>
      </c>
      <c r="I4005" s="12">
        <v>1.1039999999999999E-2</v>
      </c>
      <c r="J4005" s="11">
        <v>1.1039999999999999E-2</v>
      </c>
      <c r="K4005" s="10" t="s">
        <v>12016</v>
      </c>
      <c r="L4005" s="10">
        <f>VLOOKUP(E4005,genesets!$C$2:$O$3302,13,FALSE)</f>
        <v>4</v>
      </c>
    </row>
    <row r="4006" spans="1:12" s="10" customFormat="1" x14ac:dyDescent="0.2">
      <c r="A4006" s="1" t="s">
        <v>11</v>
      </c>
      <c r="B4006" s="1" t="s">
        <v>17</v>
      </c>
      <c r="C4006" s="1" t="s">
        <v>23</v>
      </c>
      <c r="D4006" s="1" t="s">
        <v>8</v>
      </c>
      <c r="E4006" s="1">
        <v>8966</v>
      </c>
      <c r="F4006" s="10">
        <v>28567</v>
      </c>
      <c r="G4006" s="11">
        <v>1.8764000000000001</v>
      </c>
      <c r="H4006" s="11">
        <f>ABS(G4006)</f>
        <v>1.8764000000000001</v>
      </c>
      <c r="I4006" s="12">
        <v>1.1050000000000001E-2</v>
      </c>
      <c r="J4006" s="11">
        <v>1.1050000000000001E-2</v>
      </c>
      <c r="K4006" s="10" t="s">
        <v>11649</v>
      </c>
      <c r="L4006" s="10">
        <f>VLOOKUP(E4006,genesets!$C$2:$O$3302,13,FALSE)</f>
        <v>88</v>
      </c>
    </row>
    <row r="4007" spans="1:12" s="10" customFormat="1" x14ac:dyDescent="0.2">
      <c r="A4007" s="1" t="s">
        <v>15</v>
      </c>
      <c r="B4007" s="1" t="s">
        <v>19</v>
      </c>
      <c r="C4007" s="1" t="s">
        <v>23</v>
      </c>
      <c r="D4007" s="1" t="s">
        <v>8</v>
      </c>
      <c r="E4007" s="1">
        <v>4085</v>
      </c>
      <c r="F4007" s="10">
        <v>10927</v>
      </c>
      <c r="G4007" s="11">
        <v>1.7710999999999999</v>
      </c>
      <c r="H4007" s="11">
        <f>ABS(G4007)</f>
        <v>1.7710999999999999</v>
      </c>
      <c r="I4007" s="12">
        <v>1.108E-2</v>
      </c>
      <c r="J4007" s="11">
        <v>1.108E-2</v>
      </c>
      <c r="K4007" s="10" t="s">
        <v>1432</v>
      </c>
      <c r="L4007" s="10">
        <f>VLOOKUP(E4007,genesets!$C$2:$O$3302,13,FALSE)</f>
        <v>908</v>
      </c>
    </row>
    <row r="4008" spans="1:12" s="10" customFormat="1" x14ac:dyDescent="0.2">
      <c r="A4008" s="1" t="s">
        <v>14</v>
      </c>
      <c r="B4008" s="1" t="s">
        <v>19</v>
      </c>
      <c r="C4008" s="1" t="s">
        <v>22</v>
      </c>
      <c r="D4008" s="1" t="s">
        <v>8</v>
      </c>
      <c r="E4008" s="1">
        <v>2741</v>
      </c>
      <c r="F4008" s="10">
        <v>80376</v>
      </c>
      <c r="G4008" s="11">
        <v>1.3674999999999999</v>
      </c>
      <c r="H4008" s="11">
        <f>ABS(G4008)</f>
        <v>1.3674999999999999</v>
      </c>
      <c r="I4008" s="12">
        <v>1.1089999999999999E-2</v>
      </c>
      <c r="J4008" s="11">
        <v>1.1089999999999999E-2</v>
      </c>
      <c r="K4008" s="10" t="s">
        <v>176</v>
      </c>
      <c r="L4008" s="10">
        <f>VLOOKUP(E4008,genesets!$C$2:$O$3302,13,FALSE)</f>
        <v>227</v>
      </c>
    </row>
    <row r="4009" spans="1:12" s="10" customFormat="1" x14ac:dyDescent="0.2">
      <c r="A4009" s="1" t="s">
        <v>15</v>
      </c>
      <c r="B4009" s="1" t="s">
        <v>19</v>
      </c>
      <c r="C4009" s="1" t="s">
        <v>23</v>
      </c>
      <c r="D4009" s="1" t="s">
        <v>8</v>
      </c>
      <c r="E4009" s="1">
        <v>7094</v>
      </c>
      <c r="F4009" s="10">
        <v>6624</v>
      </c>
      <c r="G4009" s="11">
        <v>2.4887000000000001</v>
      </c>
      <c r="H4009" s="11">
        <f>ABS(G4009)</f>
        <v>2.4887000000000001</v>
      </c>
      <c r="I4009" s="12">
        <v>1.11E-2</v>
      </c>
      <c r="J4009" s="11">
        <v>1.11E-2</v>
      </c>
      <c r="K4009" s="10" t="s">
        <v>4895</v>
      </c>
      <c r="L4009" s="10">
        <f>VLOOKUP(E4009,genesets!$C$2:$O$3302,13,FALSE)</f>
        <v>321</v>
      </c>
    </row>
    <row r="4010" spans="1:12" s="10" customFormat="1" x14ac:dyDescent="0.2">
      <c r="A4010" s="1" t="s">
        <v>10</v>
      </c>
      <c r="B4010" s="1" t="s">
        <v>17</v>
      </c>
      <c r="C4010" s="1" t="s">
        <v>22</v>
      </c>
      <c r="D4010" s="1" t="s">
        <v>8</v>
      </c>
      <c r="E4010" s="1">
        <v>4430</v>
      </c>
      <c r="F4010" s="10">
        <v>109387</v>
      </c>
      <c r="G4010" s="11">
        <v>-0.73839999999999995</v>
      </c>
      <c r="H4010" s="11">
        <f>ABS(G4010)</f>
        <v>0.73839999999999995</v>
      </c>
      <c r="I4010" s="12">
        <v>1.11E-2</v>
      </c>
      <c r="J4010" s="11">
        <v>1.11E-2</v>
      </c>
      <c r="K4010" s="10" t="s">
        <v>2711</v>
      </c>
      <c r="L4010" s="10">
        <f>VLOOKUP(E4010,genesets!$C$2:$O$3302,13,FALSE)</f>
        <v>5562</v>
      </c>
    </row>
    <row r="4011" spans="1:12" s="10" customFormat="1" x14ac:dyDescent="0.2">
      <c r="A4011" s="1" t="s">
        <v>10</v>
      </c>
      <c r="B4011" s="1" t="s">
        <v>17</v>
      </c>
      <c r="C4011" s="1" t="s">
        <v>22</v>
      </c>
      <c r="D4011" s="1" t="s">
        <v>8</v>
      </c>
      <c r="E4011" s="1">
        <v>7083</v>
      </c>
      <c r="F4011" s="10">
        <v>192567</v>
      </c>
      <c r="G4011" s="11">
        <v>-0.56910000000000005</v>
      </c>
      <c r="H4011" s="11">
        <f>ABS(G4011)</f>
        <v>0.56910000000000005</v>
      </c>
      <c r="I4011" s="12">
        <v>1.11E-2</v>
      </c>
      <c r="J4011" s="11">
        <v>1.11E-2</v>
      </c>
      <c r="K4011" s="10" t="s">
        <v>4840</v>
      </c>
      <c r="L4011" s="10">
        <f>VLOOKUP(E4011,genesets!$C$2:$O$3302,13,FALSE)</f>
        <v>5193</v>
      </c>
    </row>
    <row r="4012" spans="1:12" s="10" customFormat="1" x14ac:dyDescent="0.2">
      <c r="A4012" s="1" t="s">
        <v>13</v>
      </c>
      <c r="B4012" s="1" t="s">
        <v>18</v>
      </c>
      <c r="C4012" s="1" t="s">
        <v>23</v>
      </c>
      <c r="D4012" s="1" t="s">
        <v>8</v>
      </c>
      <c r="E4012" s="1">
        <v>9047</v>
      </c>
      <c r="F4012" s="10">
        <v>59153</v>
      </c>
      <c r="G4012" s="11">
        <v>1.4363999999999999</v>
      </c>
      <c r="H4012" s="11">
        <f>ABS(G4012)</f>
        <v>1.4363999999999999</v>
      </c>
      <c r="I4012" s="12">
        <v>1.115E-2</v>
      </c>
      <c r="J4012" s="11">
        <v>1.115E-2</v>
      </c>
      <c r="K4012" s="10" t="s">
        <v>12121</v>
      </c>
      <c r="L4012" s="10">
        <f>VLOOKUP(E4012,genesets!$C$2:$O$3302,13,FALSE)</f>
        <v>109</v>
      </c>
    </row>
    <row r="4013" spans="1:12" s="10" customFormat="1" x14ac:dyDescent="0.2">
      <c r="A4013" s="1" t="s">
        <v>15</v>
      </c>
      <c r="B4013" s="1" t="s">
        <v>19</v>
      </c>
      <c r="C4013" s="1" t="s">
        <v>23</v>
      </c>
      <c r="D4013" s="1" t="s">
        <v>8</v>
      </c>
      <c r="E4013" s="1">
        <v>8092</v>
      </c>
      <c r="F4013" s="10">
        <v>12893</v>
      </c>
      <c r="G4013" s="11">
        <v>1.5688</v>
      </c>
      <c r="H4013" s="11">
        <f>ABS(G4013)</f>
        <v>1.5688</v>
      </c>
      <c r="I4013" s="12">
        <v>1.119E-2</v>
      </c>
      <c r="J4013" s="11">
        <v>1.119E-2</v>
      </c>
      <c r="K4013" s="10" t="s">
        <v>6272</v>
      </c>
      <c r="L4013" s="10">
        <f>VLOOKUP(E4013,genesets!$C$2:$O$3302,13,FALSE)</f>
        <v>1198</v>
      </c>
    </row>
    <row r="4014" spans="1:12" s="10" customFormat="1" x14ac:dyDescent="0.2">
      <c r="A4014" s="1" t="s">
        <v>14</v>
      </c>
      <c r="B4014" s="1" t="s">
        <v>19</v>
      </c>
      <c r="C4014" s="1" t="s">
        <v>22</v>
      </c>
      <c r="D4014" s="1" t="s">
        <v>8</v>
      </c>
      <c r="E4014" s="1">
        <v>2956</v>
      </c>
      <c r="F4014" s="10">
        <v>47946</v>
      </c>
      <c r="G4014" s="11">
        <v>1.8267</v>
      </c>
      <c r="H4014" s="11">
        <f>ABS(G4014)</f>
        <v>1.8267</v>
      </c>
      <c r="I4014" s="12">
        <v>1.12E-2</v>
      </c>
      <c r="J4014" s="11">
        <v>1.12E-2</v>
      </c>
      <c r="K4014" s="10" t="s">
        <v>679</v>
      </c>
      <c r="L4014" s="10">
        <f>VLOOKUP(E4014,genesets!$C$2:$O$3302,13,FALSE)</f>
        <v>98</v>
      </c>
    </row>
    <row r="4015" spans="1:12" s="10" customFormat="1" x14ac:dyDescent="0.2">
      <c r="A4015" s="1" t="s">
        <v>15</v>
      </c>
      <c r="B4015" s="1" t="s">
        <v>19</v>
      </c>
      <c r="C4015" s="1" t="s">
        <v>23</v>
      </c>
      <c r="D4015" s="1" t="s">
        <v>8</v>
      </c>
      <c r="E4015" s="1">
        <v>8433</v>
      </c>
      <c r="F4015" s="10">
        <v>28779</v>
      </c>
      <c r="G4015" s="11">
        <v>0.95920000000000005</v>
      </c>
      <c r="H4015" s="11">
        <f>ABS(G4015)</f>
        <v>0.95920000000000005</v>
      </c>
      <c r="I4015" s="12">
        <v>1.12E-2</v>
      </c>
      <c r="J4015" s="11">
        <v>1.12E-2</v>
      </c>
      <c r="K4015" s="10" t="s">
        <v>7397</v>
      </c>
      <c r="L4015" s="10">
        <f>VLOOKUP(E4015,genesets!$C$2:$O$3302,13,FALSE)</f>
        <v>3984</v>
      </c>
    </row>
    <row r="4016" spans="1:12" s="10" customFormat="1" x14ac:dyDescent="0.2">
      <c r="A4016" s="1" t="s">
        <v>10</v>
      </c>
      <c r="B4016" s="1" t="s">
        <v>17</v>
      </c>
      <c r="C4016" s="1" t="s">
        <v>22</v>
      </c>
      <c r="D4016" s="1" t="s">
        <v>8</v>
      </c>
      <c r="E4016" s="1">
        <v>5008</v>
      </c>
      <c r="F4016" s="10">
        <v>133603</v>
      </c>
      <c r="G4016" s="11">
        <v>-0.67010000000000003</v>
      </c>
      <c r="H4016" s="11">
        <f>ABS(G4016)</f>
        <v>0.67010000000000003</v>
      </c>
      <c r="I4016" s="12">
        <v>1.12E-2</v>
      </c>
      <c r="J4016" s="11">
        <v>1.12E-2</v>
      </c>
      <c r="K4016" s="10" t="s">
        <v>2984</v>
      </c>
      <c r="L4016" s="10">
        <f>VLOOKUP(E4016,genesets!$C$2:$O$3302,13,FALSE)</f>
        <v>3371</v>
      </c>
    </row>
    <row r="4017" spans="1:12" s="10" customFormat="1" x14ac:dyDescent="0.2">
      <c r="A4017" s="1" t="s">
        <v>11</v>
      </c>
      <c r="B4017" s="1" t="s">
        <v>17</v>
      </c>
      <c r="C4017" s="1" t="s">
        <v>23</v>
      </c>
      <c r="D4017" s="1" t="s">
        <v>8</v>
      </c>
      <c r="E4017" s="1">
        <v>7044</v>
      </c>
      <c r="F4017" s="10">
        <v>26690</v>
      </c>
      <c r="G4017" s="11">
        <v>1.8884000000000001</v>
      </c>
      <c r="H4017" s="11">
        <f>ABS(G4017)</f>
        <v>1.8884000000000001</v>
      </c>
      <c r="I4017" s="12">
        <v>1.1209999999999999E-2</v>
      </c>
      <c r="J4017" s="11">
        <v>1.1209999999999999E-2</v>
      </c>
      <c r="K4017" s="10" t="s">
        <v>4645</v>
      </c>
      <c r="L4017" s="10">
        <f>VLOOKUP(E4017,genesets!$C$2:$O$3302,13,FALSE)</f>
        <v>149</v>
      </c>
    </row>
    <row r="4018" spans="1:12" s="10" customFormat="1" x14ac:dyDescent="0.2">
      <c r="A4018" s="1" t="s">
        <v>13</v>
      </c>
      <c r="B4018" s="1" t="s">
        <v>18</v>
      </c>
      <c r="C4018" s="1" t="s">
        <v>23</v>
      </c>
      <c r="D4018" s="1" t="s">
        <v>8</v>
      </c>
      <c r="E4018" s="1">
        <v>8836</v>
      </c>
      <c r="F4018" s="10">
        <v>22959</v>
      </c>
      <c r="G4018" s="11">
        <v>2.3207</v>
      </c>
      <c r="H4018" s="11">
        <f>ABS(G4018)</f>
        <v>2.3207</v>
      </c>
      <c r="I4018" s="12">
        <v>1.1220000000000001E-2</v>
      </c>
      <c r="J4018" s="11">
        <v>1.1220000000000001E-2</v>
      </c>
      <c r="K4018" s="10" t="s">
        <v>10972</v>
      </c>
      <c r="L4018" s="10">
        <f>VLOOKUP(E4018,genesets!$C$2:$O$3302,13,FALSE)</f>
        <v>23</v>
      </c>
    </row>
    <row r="4019" spans="1:12" s="10" customFormat="1" x14ac:dyDescent="0.2">
      <c r="A4019" s="1" t="s">
        <v>7</v>
      </c>
      <c r="B4019" s="1" t="s">
        <v>16</v>
      </c>
      <c r="C4019" s="1" t="s">
        <v>22</v>
      </c>
      <c r="D4019" s="1" t="s">
        <v>8</v>
      </c>
      <c r="E4019" s="1">
        <v>8983</v>
      </c>
      <c r="F4019" s="10">
        <v>9304</v>
      </c>
      <c r="G4019" s="11">
        <v>1.8468</v>
      </c>
      <c r="H4019" s="11">
        <f>ABS(G4019)</f>
        <v>1.8468</v>
      </c>
      <c r="I4019" s="12">
        <v>1.1220000000000001E-2</v>
      </c>
      <c r="J4019" s="11">
        <v>1.1220000000000001E-2</v>
      </c>
      <c r="K4019" s="10" t="s">
        <v>11736</v>
      </c>
      <c r="L4019" s="10">
        <f>VLOOKUP(E4019,genesets!$C$2:$O$3302,13,FALSE)</f>
        <v>891</v>
      </c>
    </row>
    <row r="4020" spans="1:12" s="10" customFormat="1" x14ac:dyDescent="0.2">
      <c r="A4020" s="1" t="s">
        <v>11</v>
      </c>
      <c r="B4020" s="1" t="s">
        <v>17</v>
      </c>
      <c r="C4020" s="1" t="s">
        <v>23</v>
      </c>
      <c r="D4020" s="1" t="s">
        <v>8</v>
      </c>
      <c r="E4020" s="1">
        <v>3075</v>
      </c>
      <c r="F4020" s="10">
        <v>30674</v>
      </c>
      <c r="G4020" s="11">
        <v>1.7402</v>
      </c>
      <c r="H4020" s="11">
        <f>ABS(G4020)</f>
        <v>1.7402</v>
      </c>
      <c r="I4020" s="12">
        <v>1.1220000000000001E-2</v>
      </c>
      <c r="J4020" s="11">
        <v>1.1220000000000001E-2</v>
      </c>
      <c r="K4020" s="10" t="s">
        <v>914</v>
      </c>
      <c r="L4020" s="10">
        <f>VLOOKUP(E4020,genesets!$C$2:$O$3302,13,FALSE)</f>
        <v>173</v>
      </c>
    </row>
    <row r="4021" spans="1:12" s="10" customFormat="1" x14ac:dyDescent="0.2">
      <c r="A4021" s="1" t="s">
        <v>15</v>
      </c>
      <c r="B4021" s="1" t="s">
        <v>19</v>
      </c>
      <c r="C4021" s="1" t="s">
        <v>23</v>
      </c>
      <c r="D4021" s="1" t="s">
        <v>8</v>
      </c>
      <c r="E4021" s="1">
        <v>8951</v>
      </c>
      <c r="F4021" s="10">
        <v>5019</v>
      </c>
      <c r="G4021" s="11">
        <v>2.9765999999999999</v>
      </c>
      <c r="H4021" s="11">
        <f>ABS(G4021)</f>
        <v>2.9765999999999999</v>
      </c>
      <c r="I4021" s="12">
        <v>1.124E-2</v>
      </c>
      <c r="J4021" s="11">
        <v>1.124E-2</v>
      </c>
      <c r="K4021" s="10" t="s">
        <v>11573</v>
      </c>
      <c r="L4021" s="10">
        <f>VLOOKUP(E4021,genesets!$C$2:$O$3302,13,FALSE)</f>
        <v>121</v>
      </c>
    </row>
    <row r="4022" spans="1:12" s="10" customFormat="1" x14ac:dyDescent="0.2">
      <c r="A4022" s="1" t="s">
        <v>11</v>
      </c>
      <c r="B4022" s="1" t="s">
        <v>17</v>
      </c>
      <c r="C4022" s="1" t="s">
        <v>23</v>
      </c>
      <c r="D4022" s="1" t="s">
        <v>8</v>
      </c>
      <c r="E4022" s="1">
        <v>8891</v>
      </c>
      <c r="F4022" s="10">
        <v>45689</v>
      </c>
      <c r="G4022" s="11">
        <v>1.4330000000000001</v>
      </c>
      <c r="H4022" s="11">
        <f>ABS(G4022)</f>
        <v>1.4330000000000001</v>
      </c>
      <c r="I4022" s="12">
        <v>1.1259999999999999E-2</v>
      </c>
      <c r="J4022" s="11">
        <v>1.1259999999999999E-2</v>
      </c>
      <c r="K4022" s="10" t="s">
        <v>11276</v>
      </c>
      <c r="L4022" s="10">
        <f>VLOOKUP(E4022,genesets!$C$2:$O$3302,13,FALSE)</f>
        <v>229</v>
      </c>
    </row>
    <row r="4023" spans="1:12" s="10" customFormat="1" x14ac:dyDescent="0.2">
      <c r="A4023" s="1" t="s">
        <v>13</v>
      </c>
      <c r="B4023" s="1" t="s">
        <v>18</v>
      </c>
      <c r="C4023" s="1" t="s">
        <v>23</v>
      </c>
      <c r="D4023" s="1" t="s">
        <v>8</v>
      </c>
      <c r="E4023" s="1">
        <v>8119</v>
      </c>
      <c r="F4023" s="10">
        <v>53010</v>
      </c>
      <c r="G4023" s="11">
        <v>1.5159</v>
      </c>
      <c r="H4023" s="11">
        <f>ABS(G4023)</f>
        <v>1.5159</v>
      </c>
      <c r="I4023" s="12">
        <v>1.129E-2</v>
      </c>
      <c r="J4023" s="11">
        <v>1.129E-2</v>
      </c>
      <c r="K4023" s="10" t="s">
        <v>6380</v>
      </c>
      <c r="L4023" s="10">
        <f>VLOOKUP(E4023,genesets!$C$2:$O$3302,13,FALSE)</f>
        <v>79</v>
      </c>
    </row>
    <row r="4024" spans="1:12" s="10" customFormat="1" x14ac:dyDescent="0.2">
      <c r="A4024" s="1" t="s">
        <v>14</v>
      </c>
      <c r="B4024" s="1" t="s">
        <v>19</v>
      </c>
      <c r="C4024" s="1" t="s">
        <v>22</v>
      </c>
      <c r="D4024" s="1" t="s">
        <v>8</v>
      </c>
      <c r="E4024" s="1">
        <v>7105</v>
      </c>
      <c r="F4024" s="10">
        <v>28422</v>
      </c>
      <c r="G4024" s="11">
        <v>2.4081999999999999</v>
      </c>
      <c r="H4024" s="11">
        <f>ABS(G4024)</f>
        <v>2.4081999999999999</v>
      </c>
      <c r="I4024" s="12">
        <v>1.1299999999999999E-2</v>
      </c>
      <c r="J4024" s="11">
        <v>1.1299999999999999E-2</v>
      </c>
      <c r="K4024" s="10" t="s">
        <v>4950</v>
      </c>
      <c r="L4024" s="10">
        <f>VLOOKUP(E4024,genesets!$C$2:$O$3302,13,FALSE)</f>
        <v>26</v>
      </c>
    </row>
    <row r="4025" spans="1:12" s="10" customFormat="1" x14ac:dyDescent="0.2">
      <c r="A4025" s="1" t="s">
        <v>7</v>
      </c>
      <c r="B4025" s="1" t="s">
        <v>16</v>
      </c>
      <c r="C4025" s="1" t="s">
        <v>22</v>
      </c>
      <c r="D4025" s="1" t="s">
        <v>8</v>
      </c>
      <c r="E4025" s="1">
        <v>8135</v>
      </c>
      <c r="F4025" s="10">
        <v>10157</v>
      </c>
      <c r="G4025" s="11">
        <v>1.7986</v>
      </c>
      <c r="H4025" s="11">
        <f>ABS(G4025)</f>
        <v>1.7986</v>
      </c>
      <c r="I4025" s="12">
        <v>1.133E-2</v>
      </c>
      <c r="J4025" s="11">
        <v>1.133E-2</v>
      </c>
      <c r="K4025" s="10" t="s">
        <v>6444</v>
      </c>
      <c r="L4025" s="10">
        <f>VLOOKUP(E4025,genesets!$C$2:$O$3302,13,FALSE)</f>
        <v>1036</v>
      </c>
    </row>
    <row r="4026" spans="1:12" s="10" customFormat="1" x14ac:dyDescent="0.2">
      <c r="A4026" s="1" t="s">
        <v>15</v>
      </c>
      <c r="B4026" s="1" t="s">
        <v>19</v>
      </c>
      <c r="C4026" s="1" t="s">
        <v>23</v>
      </c>
      <c r="D4026" s="1" t="s">
        <v>8</v>
      </c>
      <c r="E4026" s="1">
        <v>9004</v>
      </c>
      <c r="F4026" s="10">
        <v>3253</v>
      </c>
      <c r="G4026" s="11">
        <v>3.802</v>
      </c>
      <c r="H4026" s="11">
        <f>ABS(G4026)</f>
        <v>3.802</v>
      </c>
      <c r="I4026" s="12">
        <v>1.1350000000000001E-2</v>
      </c>
      <c r="J4026" s="11">
        <v>1.1350000000000001E-2</v>
      </c>
      <c r="K4026" s="10" t="s">
        <v>11865</v>
      </c>
      <c r="L4026" s="10">
        <f>VLOOKUP(E4026,genesets!$C$2:$O$3302,13,FALSE)</f>
        <v>86</v>
      </c>
    </row>
    <row r="4027" spans="1:12" s="10" customFormat="1" x14ac:dyDescent="0.2">
      <c r="A4027" s="1" t="s">
        <v>15</v>
      </c>
      <c r="B4027" s="1" t="s">
        <v>19</v>
      </c>
      <c r="C4027" s="1" t="s">
        <v>23</v>
      </c>
      <c r="D4027" s="1" t="s">
        <v>8</v>
      </c>
      <c r="E4027" s="1">
        <v>7064</v>
      </c>
      <c r="F4027" s="10">
        <v>23446</v>
      </c>
      <c r="G4027" s="11">
        <v>1.1062000000000001</v>
      </c>
      <c r="H4027" s="11">
        <f>ABS(G4027)</f>
        <v>1.1062000000000001</v>
      </c>
      <c r="I4027" s="12">
        <v>1.136E-2</v>
      </c>
      <c r="J4027" s="11">
        <v>1.136E-2</v>
      </c>
      <c r="K4027" s="10" t="s">
        <v>4745</v>
      </c>
      <c r="L4027" s="10">
        <f>VLOOKUP(E4027,genesets!$C$2:$O$3302,13,FALSE)</f>
        <v>2596</v>
      </c>
    </row>
    <row r="4028" spans="1:12" s="10" customFormat="1" x14ac:dyDescent="0.2">
      <c r="A4028" s="1" t="s">
        <v>13</v>
      </c>
      <c r="B4028" s="1" t="s">
        <v>18</v>
      </c>
      <c r="C4028" s="1" t="s">
        <v>23</v>
      </c>
      <c r="D4028" s="1" t="s">
        <v>8</v>
      </c>
      <c r="E4028" s="1">
        <v>8825</v>
      </c>
      <c r="F4028" s="10">
        <v>119379</v>
      </c>
      <c r="G4028" s="11">
        <v>0.98029999999999995</v>
      </c>
      <c r="H4028" s="11">
        <f>ABS(G4028)</f>
        <v>0.98029999999999995</v>
      </c>
      <c r="I4028" s="12">
        <v>1.142E-2</v>
      </c>
      <c r="J4028" s="11">
        <v>1.142E-2</v>
      </c>
      <c r="K4028" s="10" t="s">
        <v>10957</v>
      </c>
      <c r="L4028" s="10">
        <f>VLOOKUP(E4028,genesets!$C$2:$O$3302,13,FALSE)</f>
        <v>269</v>
      </c>
    </row>
    <row r="4029" spans="1:12" s="10" customFormat="1" x14ac:dyDescent="0.2">
      <c r="A4029" s="1" t="s">
        <v>10</v>
      </c>
      <c r="B4029" s="1" t="s">
        <v>17</v>
      </c>
      <c r="C4029" s="1" t="s">
        <v>22</v>
      </c>
      <c r="D4029" s="1" t="s">
        <v>8</v>
      </c>
      <c r="E4029" s="1">
        <v>8865</v>
      </c>
      <c r="F4029" s="10">
        <v>196649</v>
      </c>
      <c r="G4029" s="11">
        <v>-0.56240000000000001</v>
      </c>
      <c r="H4029" s="11">
        <f>ABS(G4029)</f>
        <v>0.56240000000000001</v>
      </c>
      <c r="I4029" s="12">
        <v>1.142E-2</v>
      </c>
      <c r="J4029" s="11">
        <v>1.142E-2</v>
      </c>
      <c r="K4029" s="10" t="s">
        <v>11136</v>
      </c>
      <c r="L4029" s="10">
        <f>VLOOKUP(E4029,genesets!$C$2:$O$3302,13,FALSE)</f>
        <v>4292</v>
      </c>
    </row>
    <row r="4030" spans="1:12" s="10" customFormat="1" x14ac:dyDescent="0.2">
      <c r="A4030" s="1" t="s">
        <v>11</v>
      </c>
      <c r="B4030" s="1" t="s">
        <v>17</v>
      </c>
      <c r="C4030" s="1" t="s">
        <v>23</v>
      </c>
      <c r="D4030" s="1" t="s">
        <v>8</v>
      </c>
      <c r="E4030" s="1">
        <v>6027</v>
      </c>
      <c r="F4030" s="10">
        <v>25734</v>
      </c>
      <c r="G4030" s="11">
        <v>1.9159999999999999</v>
      </c>
      <c r="H4030" s="11">
        <f>ABS(G4030)</f>
        <v>1.9159999999999999</v>
      </c>
      <c r="I4030" s="12">
        <v>1.145E-2</v>
      </c>
      <c r="J4030" s="11">
        <v>1.145E-2</v>
      </c>
      <c r="K4030" s="10" t="s">
        <v>3175</v>
      </c>
      <c r="L4030" s="10">
        <f>VLOOKUP(E4030,genesets!$C$2:$O$3302,13,FALSE)</f>
        <v>109</v>
      </c>
    </row>
    <row r="4031" spans="1:12" s="10" customFormat="1" x14ac:dyDescent="0.2">
      <c r="A4031" s="1" t="s">
        <v>11</v>
      </c>
      <c r="B4031" s="1" t="s">
        <v>17</v>
      </c>
      <c r="C4031" s="1" t="s">
        <v>23</v>
      </c>
      <c r="D4031" s="1" t="s">
        <v>8</v>
      </c>
      <c r="E4031" s="1">
        <v>9001</v>
      </c>
      <c r="F4031" s="10">
        <v>14268</v>
      </c>
      <c r="G4031" s="11">
        <v>2.8401999999999998</v>
      </c>
      <c r="H4031" s="11">
        <f>ABS(G4031)</f>
        <v>2.8401999999999998</v>
      </c>
      <c r="I4031" s="12">
        <v>1.157E-2</v>
      </c>
      <c r="J4031" s="11">
        <v>1.157E-2</v>
      </c>
      <c r="K4031" s="10" t="s">
        <v>11848</v>
      </c>
      <c r="L4031" s="10">
        <f>VLOOKUP(E4031,genesets!$C$2:$O$3302,13,FALSE)</f>
        <v>45</v>
      </c>
    </row>
    <row r="4032" spans="1:12" s="10" customFormat="1" x14ac:dyDescent="0.2">
      <c r="A4032" s="1" t="s">
        <v>12</v>
      </c>
      <c r="B4032" s="1" t="s">
        <v>18</v>
      </c>
      <c r="C4032" s="1" t="s">
        <v>22</v>
      </c>
      <c r="D4032" s="1" t="s">
        <v>8</v>
      </c>
      <c r="E4032" s="1">
        <v>6078</v>
      </c>
      <c r="F4032" s="10">
        <v>6182</v>
      </c>
      <c r="G4032" s="11">
        <v>-1.8301000000000001</v>
      </c>
      <c r="H4032" s="11">
        <f>ABS(G4032)</f>
        <v>1.8301000000000001</v>
      </c>
      <c r="I4032" s="12">
        <v>1.157E-2</v>
      </c>
      <c r="J4032" s="11">
        <v>1.157E-2</v>
      </c>
      <c r="K4032" s="10" t="s">
        <v>3430</v>
      </c>
      <c r="L4032" s="10">
        <f>VLOOKUP(E4032,genesets!$C$2:$O$3302,13,FALSE)</f>
        <v>4197</v>
      </c>
    </row>
    <row r="4033" spans="1:12" s="10" customFormat="1" x14ac:dyDescent="0.2">
      <c r="A4033" s="1" t="s">
        <v>11</v>
      </c>
      <c r="B4033" s="1" t="s">
        <v>17</v>
      </c>
      <c r="C4033" s="1" t="s">
        <v>23</v>
      </c>
      <c r="D4033" s="1" t="s">
        <v>8</v>
      </c>
      <c r="E4033" s="1">
        <v>7180</v>
      </c>
      <c r="F4033" s="10">
        <v>77824</v>
      </c>
      <c r="G4033" s="11">
        <v>1.0149999999999999</v>
      </c>
      <c r="H4033" s="11">
        <f>ABS(G4033)</f>
        <v>1.0149999999999999</v>
      </c>
      <c r="I4033" s="12">
        <v>1.157E-2</v>
      </c>
      <c r="J4033" s="11">
        <v>1.157E-2</v>
      </c>
      <c r="K4033" s="10" t="s">
        <v>5325</v>
      </c>
      <c r="L4033" s="10">
        <f>VLOOKUP(E4033,genesets!$C$2:$O$3302,13,FALSE)</f>
        <v>541</v>
      </c>
    </row>
    <row r="4034" spans="1:12" s="10" customFormat="1" x14ac:dyDescent="0.2">
      <c r="A4034" s="1" t="s">
        <v>12</v>
      </c>
      <c r="B4034" s="1" t="s">
        <v>18</v>
      </c>
      <c r="C4034" s="1" t="s">
        <v>22</v>
      </c>
      <c r="D4034" s="1" t="s">
        <v>8</v>
      </c>
      <c r="E4034" s="1">
        <v>4058</v>
      </c>
      <c r="F4034" s="10">
        <v>9773</v>
      </c>
      <c r="G4034" s="11">
        <v>-1.5043</v>
      </c>
      <c r="H4034" s="11">
        <f>ABS(G4034)</f>
        <v>1.5043</v>
      </c>
      <c r="I4034" s="12">
        <v>1.159E-2</v>
      </c>
      <c r="J4034" s="11">
        <v>1.159E-2</v>
      </c>
      <c r="K4034" s="10" t="s">
        <v>1356</v>
      </c>
      <c r="L4034" s="10">
        <f>VLOOKUP(E4034,genesets!$C$2:$O$3302,13,FALSE)</f>
        <v>5519</v>
      </c>
    </row>
    <row r="4035" spans="1:12" s="10" customFormat="1" x14ac:dyDescent="0.2">
      <c r="A4035" s="1" t="s">
        <v>15</v>
      </c>
      <c r="B4035" s="1" t="s">
        <v>19</v>
      </c>
      <c r="C4035" s="1" t="s">
        <v>23</v>
      </c>
      <c r="D4035" s="1" t="s">
        <v>8</v>
      </c>
      <c r="E4035" s="1">
        <v>6063</v>
      </c>
      <c r="F4035" s="10">
        <v>23113</v>
      </c>
      <c r="G4035" s="11">
        <v>1.1351</v>
      </c>
      <c r="H4035" s="11">
        <f>ABS(G4035)</f>
        <v>1.1351</v>
      </c>
      <c r="I4035" s="12">
        <v>1.162E-2</v>
      </c>
      <c r="J4035" s="11">
        <v>1.162E-2</v>
      </c>
      <c r="K4035" s="10" t="s">
        <v>3355</v>
      </c>
      <c r="L4035" s="10">
        <f>VLOOKUP(E4035,genesets!$C$2:$O$3302,13,FALSE)</f>
        <v>2507</v>
      </c>
    </row>
    <row r="4036" spans="1:12" s="10" customFormat="1" x14ac:dyDescent="0.2">
      <c r="A4036" s="1" t="s">
        <v>10</v>
      </c>
      <c r="B4036" s="1" t="s">
        <v>17</v>
      </c>
      <c r="C4036" s="1" t="s">
        <v>22</v>
      </c>
      <c r="D4036" s="1" t="s">
        <v>8</v>
      </c>
      <c r="E4036" s="1">
        <v>7145</v>
      </c>
      <c r="F4036" s="10">
        <v>158574</v>
      </c>
      <c r="G4036" s="11">
        <v>-0.61140000000000005</v>
      </c>
      <c r="H4036" s="11">
        <f>ABS(G4036)</f>
        <v>0.61140000000000005</v>
      </c>
      <c r="I4036" s="12">
        <v>1.163E-2</v>
      </c>
      <c r="J4036" s="11">
        <v>1.163E-2</v>
      </c>
      <c r="K4036" s="10" t="s">
        <v>5150</v>
      </c>
      <c r="L4036" s="10">
        <f>VLOOKUP(E4036,genesets!$C$2:$O$3302,13,FALSE)</f>
        <v>4273</v>
      </c>
    </row>
    <row r="4037" spans="1:12" s="10" customFormat="1" x14ac:dyDescent="0.2">
      <c r="A4037" s="1" t="s">
        <v>15</v>
      </c>
      <c r="B4037" s="1" t="s">
        <v>19</v>
      </c>
      <c r="C4037" s="1" t="s">
        <v>23</v>
      </c>
      <c r="D4037" s="1" t="s">
        <v>8</v>
      </c>
      <c r="E4037" s="1">
        <v>4033</v>
      </c>
      <c r="F4037" s="10">
        <v>5733</v>
      </c>
      <c r="G4037" s="11">
        <v>2.6602999999999999</v>
      </c>
      <c r="H4037" s="11">
        <f>ABS(G4037)</f>
        <v>2.6602999999999999</v>
      </c>
      <c r="I4037" s="12">
        <v>1.1639999999999999E-2</v>
      </c>
      <c r="J4037" s="11">
        <v>1.1639999999999999E-2</v>
      </c>
      <c r="K4037" s="10" t="s">
        <v>1147</v>
      </c>
      <c r="L4037" s="10">
        <f>VLOOKUP(E4037,genesets!$C$2:$O$3302,13,FALSE)</f>
        <v>276</v>
      </c>
    </row>
    <row r="4038" spans="1:12" s="10" customFormat="1" x14ac:dyDescent="0.2">
      <c r="A4038" s="1" t="s">
        <v>10</v>
      </c>
      <c r="B4038" s="1" t="s">
        <v>17</v>
      </c>
      <c r="C4038" s="1" t="s">
        <v>22</v>
      </c>
      <c r="D4038" s="1" t="s">
        <v>8</v>
      </c>
      <c r="E4038" s="1">
        <v>8134</v>
      </c>
      <c r="F4038" s="10">
        <v>13259</v>
      </c>
      <c r="G4038" s="11">
        <v>-1.7259</v>
      </c>
      <c r="H4038" s="11">
        <f>ABS(G4038)</f>
        <v>1.7259</v>
      </c>
      <c r="I4038" s="12">
        <v>1.1679999999999999E-2</v>
      </c>
      <c r="J4038" s="11">
        <v>1.1679999999999999E-2</v>
      </c>
      <c r="K4038" s="10" t="s">
        <v>6440</v>
      </c>
      <c r="L4038" s="10">
        <f>VLOOKUP(E4038,genesets!$C$2:$O$3302,13,FALSE)</f>
        <v>809</v>
      </c>
    </row>
    <row r="4039" spans="1:12" s="10" customFormat="1" x14ac:dyDescent="0.2">
      <c r="A4039" s="1" t="s">
        <v>11</v>
      </c>
      <c r="B4039" s="1" t="s">
        <v>17</v>
      </c>
      <c r="C4039" s="1" t="s">
        <v>23</v>
      </c>
      <c r="D4039" s="1" t="s">
        <v>8</v>
      </c>
      <c r="E4039" s="1">
        <v>8290</v>
      </c>
      <c r="F4039" s="10">
        <v>128021</v>
      </c>
      <c r="G4039" s="11">
        <v>0.8034</v>
      </c>
      <c r="H4039" s="11">
        <f>ABS(G4039)</f>
        <v>0.8034</v>
      </c>
      <c r="I4039" s="12">
        <v>1.1690000000000001E-2</v>
      </c>
      <c r="J4039" s="11">
        <v>1.1690000000000001E-2</v>
      </c>
      <c r="K4039" s="10" t="s">
        <v>7074</v>
      </c>
      <c r="L4039" s="10">
        <f>VLOOKUP(E4039,genesets!$C$2:$O$3302,13,FALSE)</f>
        <v>3105</v>
      </c>
    </row>
    <row r="4040" spans="1:12" s="10" customFormat="1" x14ac:dyDescent="0.2">
      <c r="A4040" s="1" t="s">
        <v>10</v>
      </c>
      <c r="B4040" s="1" t="s">
        <v>17</v>
      </c>
      <c r="C4040" s="1" t="s">
        <v>22</v>
      </c>
      <c r="D4040" s="1" t="s">
        <v>8</v>
      </c>
      <c r="E4040" s="1">
        <v>7074</v>
      </c>
      <c r="F4040" s="10">
        <v>173553</v>
      </c>
      <c r="G4040" s="11">
        <v>-0.59050000000000002</v>
      </c>
      <c r="H4040" s="11">
        <f>ABS(G4040)</f>
        <v>0.59050000000000002</v>
      </c>
      <c r="I4040" s="12">
        <v>1.1690000000000001E-2</v>
      </c>
      <c r="J4040" s="11">
        <v>1.1690000000000001E-2</v>
      </c>
      <c r="K4040" s="10" t="s">
        <v>4795</v>
      </c>
      <c r="L4040" s="10">
        <f>VLOOKUP(E4040,genesets!$C$2:$O$3302,13,FALSE)</f>
        <v>4602</v>
      </c>
    </row>
    <row r="4041" spans="1:12" s="10" customFormat="1" x14ac:dyDescent="0.2">
      <c r="A4041" s="1" t="s">
        <v>14</v>
      </c>
      <c r="B4041" s="1" t="s">
        <v>19</v>
      </c>
      <c r="C4041" s="1" t="s">
        <v>22</v>
      </c>
      <c r="D4041" s="1" t="s">
        <v>8</v>
      </c>
      <c r="E4041" s="1">
        <v>8086</v>
      </c>
      <c r="F4041" s="10">
        <v>45673</v>
      </c>
      <c r="G4041" s="11">
        <v>1.8165</v>
      </c>
      <c r="H4041" s="11">
        <f>ABS(G4041)</f>
        <v>1.8165</v>
      </c>
      <c r="I4041" s="12">
        <v>1.17E-2</v>
      </c>
      <c r="J4041" s="11">
        <v>1.17E-2</v>
      </c>
      <c r="K4041" s="10" t="s">
        <v>6247</v>
      </c>
      <c r="L4041" s="10">
        <f>VLOOKUP(E4041,genesets!$C$2:$O$3302,13,FALSE)</f>
        <v>85</v>
      </c>
    </row>
    <row r="4042" spans="1:12" s="10" customFormat="1" x14ac:dyDescent="0.2">
      <c r="A4042" s="1" t="s">
        <v>7</v>
      </c>
      <c r="B4042" s="1" t="s">
        <v>16</v>
      </c>
      <c r="C4042" s="1" t="s">
        <v>22</v>
      </c>
      <c r="D4042" s="1" t="s">
        <v>8</v>
      </c>
      <c r="E4042" s="1">
        <v>8829</v>
      </c>
      <c r="F4042" s="10">
        <v>3546</v>
      </c>
      <c r="G4042" s="11">
        <v>3.6819000000000002</v>
      </c>
      <c r="H4042" s="11">
        <f>ABS(G4042)</f>
        <v>3.6819000000000002</v>
      </c>
      <c r="I4042" s="12">
        <v>1.172E-2</v>
      </c>
      <c r="J4042" s="11">
        <v>1.172E-2</v>
      </c>
      <c r="K4042" s="10" t="s">
        <v>10972</v>
      </c>
      <c r="L4042" s="10">
        <f>VLOOKUP(E4042,genesets!$C$2:$O$3302,13,FALSE)</f>
        <v>70</v>
      </c>
    </row>
    <row r="4043" spans="1:12" s="10" customFormat="1" x14ac:dyDescent="0.2">
      <c r="A4043" s="1" t="s">
        <v>15</v>
      </c>
      <c r="B4043" s="1" t="s">
        <v>19</v>
      </c>
      <c r="C4043" s="1" t="s">
        <v>23</v>
      </c>
      <c r="D4043" s="1" t="s">
        <v>8</v>
      </c>
      <c r="E4043" s="1">
        <v>9002</v>
      </c>
      <c r="F4043" s="10">
        <v>2481</v>
      </c>
      <c r="G4043" s="11">
        <v>4.4314999999999998</v>
      </c>
      <c r="H4043" s="11">
        <f>ABS(G4043)</f>
        <v>4.4314999999999998</v>
      </c>
      <c r="I4043" s="12">
        <v>1.1730000000000001E-2</v>
      </c>
      <c r="J4043" s="11">
        <v>1.1730000000000001E-2</v>
      </c>
      <c r="K4043" s="10" t="s">
        <v>11855</v>
      </c>
      <c r="L4043" s="10">
        <f>VLOOKUP(E4043,genesets!$C$2:$O$3302,13,FALSE)</f>
        <v>40</v>
      </c>
    </row>
    <row r="4044" spans="1:12" s="10" customFormat="1" x14ac:dyDescent="0.2">
      <c r="A4044" s="1" t="s">
        <v>11</v>
      </c>
      <c r="B4044" s="1" t="s">
        <v>17</v>
      </c>
      <c r="C4044" s="1" t="s">
        <v>23</v>
      </c>
      <c r="D4044" s="1" t="s">
        <v>8</v>
      </c>
      <c r="E4044" s="1">
        <v>8082</v>
      </c>
      <c r="F4044" s="10">
        <v>27186</v>
      </c>
      <c r="G4044" s="11">
        <v>1.8989</v>
      </c>
      <c r="H4044" s="11">
        <f>ABS(G4044)</f>
        <v>1.8989</v>
      </c>
      <c r="I4044" s="12">
        <v>1.1730000000000001E-2</v>
      </c>
      <c r="J4044" s="11">
        <v>1.1730000000000001E-2</v>
      </c>
      <c r="K4044" s="10" t="s">
        <v>6228</v>
      </c>
      <c r="L4044" s="10">
        <f>VLOOKUP(E4044,genesets!$C$2:$O$3302,13,FALSE)</f>
        <v>112</v>
      </c>
    </row>
    <row r="4045" spans="1:12" s="10" customFormat="1" x14ac:dyDescent="0.2">
      <c r="A4045" s="1" t="s">
        <v>11</v>
      </c>
      <c r="B4045" s="1" t="s">
        <v>17</v>
      </c>
      <c r="C4045" s="1" t="s">
        <v>23</v>
      </c>
      <c r="D4045" s="1" t="s">
        <v>8</v>
      </c>
      <c r="E4045" s="1">
        <v>4263</v>
      </c>
      <c r="F4045" s="10">
        <v>71296</v>
      </c>
      <c r="G4045" s="11">
        <v>1.0979000000000001</v>
      </c>
      <c r="H4045" s="11">
        <f>ABS(G4045)</f>
        <v>1.0979000000000001</v>
      </c>
      <c r="I4045" s="12">
        <v>1.174E-2</v>
      </c>
      <c r="J4045" s="11">
        <v>1.174E-2</v>
      </c>
      <c r="K4045" s="10" t="s">
        <v>2150</v>
      </c>
      <c r="L4045" s="10">
        <f>VLOOKUP(E4045,genesets!$C$2:$O$3302,13,FALSE)</f>
        <v>617</v>
      </c>
    </row>
    <row r="4046" spans="1:12" s="10" customFormat="1" x14ac:dyDescent="0.2">
      <c r="A4046" s="1" t="s">
        <v>15</v>
      </c>
      <c r="B4046" s="1" t="s">
        <v>19</v>
      </c>
      <c r="C4046" s="1" t="s">
        <v>23</v>
      </c>
      <c r="D4046" s="1" t="s">
        <v>8</v>
      </c>
      <c r="E4046" s="1">
        <v>5008</v>
      </c>
      <c r="F4046" s="10">
        <v>29225</v>
      </c>
      <c r="G4046" s="11">
        <v>0.96160000000000001</v>
      </c>
      <c r="H4046" s="11">
        <f>ABS(G4046)</f>
        <v>0.96160000000000001</v>
      </c>
      <c r="I4046" s="12">
        <v>1.1769999999999999E-2</v>
      </c>
      <c r="J4046" s="11">
        <v>1.1769999999999999E-2</v>
      </c>
      <c r="K4046" s="10" t="s">
        <v>2984</v>
      </c>
      <c r="L4046" s="10">
        <f>VLOOKUP(E4046,genesets!$C$2:$O$3302,13,FALSE)</f>
        <v>3371</v>
      </c>
    </row>
    <row r="4047" spans="1:12" s="10" customFormat="1" x14ac:dyDescent="0.2">
      <c r="A4047" s="1" t="s">
        <v>11</v>
      </c>
      <c r="B4047" s="1" t="s">
        <v>17</v>
      </c>
      <c r="C4047" s="1" t="s">
        <v>23</v>
      </c>
      <c r="D4047" s="1" t="s">
        <v>8</v>
      </c>
      <c r="E4047" s="1">
        <v>4403</v>
      </c>
      <c r="F4047" s="10">
        <v>10847</v>
      </c>
      <c r="G4047" s="11">
        <v>3.4127000000000001</v>
      </c>
      <c r="H4047" s="11">
        <f>ABS(G4047)</f>
        <v>3.4127000000000001</v>
      </c>
      <c r="I4047" s="12">
        <v>1.1780000000000001E-2</v>
      </c>
      <c r="J4047" s="11">
        <v>1.1780000000000001E-2</v>
      </c>
      <c r="K4047" s="10" t="s">
        <v>2603</v>
      </c>
      <c r="L4047" s="10">
        <f>VLOOKUP(E4047,genesets!$C$2:$O$3302,13,FALSE)</f>
        <v>23</v>
      </c>
    </row>
    <row r="4048" spans="1:12" s="10" customFormat="1" x14ac:dyDescent="0.2">
      <c r="A4048" s="1" t="s">
        <v>15</v>
      </c>
      <c r="B4048" s="1" t="s">
        <v>19</v>
      </c>
      <c r="C4048" s="1" t="s">
        <v>23</v>
      </c>
      <c r="D4048" s="1" t="s">
        <v>8</v>
      </c>
      <c r="E4048" s="1">
        <v>4035</v>
      </c>
      <c r="F4048" s="10">
        <v>8079</v>
      </c>
      <c r="G4048" s="11">
        <v>2.0746000000000002</v>
      </c>
      <c r="H4048" s="11">
        <f>ABS(G4048)</f>
        <v>2.0746000000000002</v>
      </c>
      <c r="I4048" s="12">
        <v>1.1780000000000001E-2</v>
      </c>
      <c r="J4048" s="11">
        <v>1.1780000000000001E-2</v>
      </c>
      <c r="K4048" s="10" t="s">
        <v>1171</v>
      </c>
      <c r="L4048" s="10">
        <f>VLOOKUP(E4048,genesets!$C$2:$O$3302,13,FALSE)</f>
        <v>447</v>
      </c>
    </row>
    <row r="4049" spans="1:12" s="10" customFormat="1" x14ac:dyDescent="0.2">
      <c r="A4049" s="1" t="s">
        <v>7</v>
      </c>
      <c r="B4049" s="1" t="s">
        <v>16</v>
      </c>
      <c r="C4049" s="1" t="s">
        <v>22</v>
      </c>
      <c r="D4049" s="1" t="s">
        <v>8</v>
      </c>
      <c r="E4049" s="1">
        <v>8825</v>
      </c>
      <c r="F4049" s="10">
        <v>5507</v>
      </c>
      <c r="G4049" s="11">
        <v>2.5954000000000002</v>
      </c>
      <c r="H4049" s="11">
        <f>ABS(G4049)</f>
        <v>2.5954000000000002</v>
      </c>
      <c r="I4049" s="12">
        <v>1.1809999999999999E-2</v>
      </c>
      <c r="J4049" s="11">
        <v>1.1809999999999999E-2</v>
      </c>
      <c r="K4049" s="10" t="s">
        <v>10957</v>
      </c>
      <c r="L4049" s="10">
        <f>VLOOKUP(E4049,genesets!$C$2:$O$3302,13,FALSE)</f>
        <v>269</v>
      </c>
    </row>
    <row r="4050" spans="1:12" s="10" customFormat="1" x14ac:dyDescent="0.2">
      <c r="A4050" s="1" t="s">
        <v>14</v>
      </c>
      <c r="B4050" s="1" t="s">
        <v>19</v>
      </c>
      <c r="C4050" s="1" t="s">
        <v>22</v>
      </c>
      <c r="D4050" s="1" t="s">
        <v>8</v>
      </c>
      <c r="E4050" s="1">
        <v>4303</v>
      </c>
      <c r="F4050" s="10">
        <v>103700</v>
      </c>
      <c r="G4050" s="11">
        <v>1.1312</v>
      </c>
      <c r="H4050" s="11">
        <f>ABS(G4050)</f>
        <v>1.1312</v>
      </c>
      <c r="I4050" s="12">
        <v>1.184E-2</v>
      </c>
      <c r="J4050" s="11">
        <v>1.184E-2</v>
      </c>
      <c r="K4050" s="10" t="s">
        <v>2273</v>
      </c>
      <c r="L4050" s="10">
        <f>VLOOKUP(E4050,genesets!$C$2:$O$3302,13,FALSE)</f>
        <v>256</v>
      </c>
    </row>
    <row r="4051" spans="1:12" s="10" customFormat="1" x14ac:dyDescent="0.2">
      <c r="A4051" s="1" t="s">
        <v>13</v>
      </c>
      <c r="B4051" s="1" t="s">
        <v>18</v>
      </c>
      <c r="C4051" s="1" t="s">
        <v>23</v>
      </c>
      <c r="D4051" s="1" t="s">
        <v>8</v>
      </c>
      <c r="E4051" s="1">
        <v>6212</v>
      </c>
      <c r="F4051" s="10">
        <v>234492</v>
      </c>
      <c r="G4051" s="11">
        <v>0.61819999999999997</v>
      </c>
      <c r="H4051" s="11">
        <f>ABS(G4051)</f>
        <v>0.61819999999999997</v>
      </c>
      <c r="I4051" s="12">
        <v>1.191E-2</v>
      </c>
      <c r="J4051" s="11">
        <v>1.191E-2</v>
      </c>
      <c r="K4051" s="10" t="s">
        <v>4100</v>
      </c>
      <c r="L4051" s="10">
        <f>VLOOKUP(E4051,genesets!$C$2:$O$3302,13,FALSE)</f>
        <v>1367</v>
      </c>
    </row>
    <row r="4052" spans="1:12" s="10" customFormat="1" x14ac:dyDescent="0.2">
      <c r="A4052" s="1" t="s">
        <v>13</v>
      </c>
      <c r="B4052" s="1" t="s">
        <v>18</v>
      </c>
      <c r="C4052" s="1" t="s">
        <v>23</v>
      </c>
      <c r="D4052" s="1" t="s">
        <v>8</v>
      </c>
      <c r="E4052" s="1">
        <v>8859</v>
      </c>
      <c r="F4052" s="10">
        <v>105229</v>
      </c>
      <c r="G4052" s="11">
        <v>0.98799999999999999</v>
      </c>
      <c r="H4052" s="11">
        <f>ABS(G4052)</f>
        <v>0.98799999999999999</v>
      </c>
      <c r="I4052" s="12">
        <v>1.192E-2</v>
      </c>
      <c r="J4052" s="11">
        <v>1.192E-2</v>
      </c>
      <c r="K4052" s="10" t="s">
        <v>11103</v>
      </c>
      <c r="L4052" s="10">
        <f>VLOOKUP(E4052,genesets!$C$2:$O$3302,13,FALSE)</f>
        <v>313</v>
      </c>
    </row>
    <row r="4053" spans="1:12" s="10" customFormat="1" x14ac:dyDescent="0.2">
      <c r="A4053" s="1" t="s">
        <v>15</v>
      </c>
      <c r="B4053" s="1" t="s">
        <v>19</v>
      </c>
      <c r="C4053" s="1" t="s">
        <v>23</v>
      </c>
      <c r="D4053" s="1" t="s">
        <v>8</v>
      </c>
      <c r="E4053" s="1">
        <v>6185</v>
      </c>
      <c r="F4053" s="10">
        <v>21035</v>
      </c>
      <c r="G4053" s="11">
        <v>1.1939</v>
      </c>
      <c r="H4053" s="11">
        <f>ABS(G4053)</f>
        <v>1.1939</v>
      </c>
      <c r="I4053" s="12">
        <v>1.193E-2</v>
      </c>
      <c r="J4053" s="11">
        <v>1.193E-2</v>
      </c>
      <c r="K4053" s="10" t="s">
        <v>3965</v>
      </c>
      <c r="L4053" s="10">
        <f>VLOOKUP(E4053,genesets!$C$2:$O$3302,13,FALSE)</f>
        <v>2898</v>
      </c>
    </row>
    <row r="4054" spans="1:12" s="10" customFormat="1" x14ac:dyDescent="0.2">
      <c r="A4054" s="1" t="s">
        <v>11</v>
      </c>
      <c r="B4054" s="1" t="s">
        <v>17</v>
      </c>
      <c r="C4054" s="1" t="s">
        <v>23</v>
      </c>
      <c r="D4054" s="1" t="s">
        <v>8</v>
      </c>
      <c r="E4054" s="1">
        <v>6002</v>
      </c>
      <c r="F4054" s="10">
        <v>1799</v>
      </c>
      <c r="G4054" s="11">
        <v>5.1555999999999997</v>
      </c>
      <c r="H4054" s="11">
        <f>ABS(G4054)</f>
        <v>5.1555999999999997</v>
      </c>
      <c r="I4054" s="12">
        <v>1.1950000000000001E-2</v>
      </c>
      <c r="J4054" s="11">
        <v>1.1950000000000001E-2</v>
      </c>
      <c r="K4054" s="10" t="s">
        <v>3050</v>
      </c>
      <c r="L4054" s="10">
        <f>VLOOKUP(E4054,genesets!$C$2:$O$3302,13,FALSE)</f>
        <v>3</v>
      </c>
    </row>
    <row r="4055" spans="1:12" s="10" customFormat="1" x14ac:dyDescent="0.2">
      <c r="A4055" s="1" t="s">
        <v>14</v>
      </c>
      <c r="B4055" s="1" t="s">
        <v>19</v>
      </c>
      <c r="C4055" s="1" t="s">
        <v>22</v>
      </c>
      <c r="D4055" s="1" t="s">
        <v>8</v>
      </c>
      <c r="E4055" s="1">
        <v>8108</v>
      </c>
      <c r="F4055" s="10">
        <v>109599</v>
      </c>
      <c r="G4055" s="11">
        <v>1.1136999999999999</v>
      </c>
      <c r="H4055" s="11">
        <f>ABS(G4055)</f>
        <v>1.1136999999999999</v>
      </c>
      <c r="I4055" s="12">
        <v>1.1950000000000001E-2</v>
      </c>
      <c r="J4055" s="11">
        <v>1.1950000000000001E-2</v>
      </c>
      <c r="K4055" s="10" t="s">
        <v>6336</v>
      </c>
      <c r="L4055" s="10">
        <f>VLOOKUP(E4055,genesets!$C$2:$O$3302,13,FALSE)</f>
        <v>335</v>
      </c>
    </row>
    <row r="4056" spans="1:12" s="10" customFormat="1" x14ac:dyDescent="0.2">
      <c r="A4056" s="1" t="s">
        <v>11</v>
      </c>
      <c r="B4056" s="1" t="s">
        <v>17</v>
      </c>
      <c r="C4056" s="1" t="s">
        <v>23</v>
      </c>
      <c r="D4056" s="1" t="s">
        <v>8</v>
      </c>
      <c r="E4056" s="1">
        <v>2870</v>
      </c>
      <c r="F4056" s="10">
        <v>29174</v>
      </c>
      <c r="G4056" s="11">
        <v>1.7768999999999999</v>
      </c>
      <c r="H4056" s="11">
        <f>ABS(G4056)</f>
        <v>1.7768999999999999</v>
      </c>
      <c r="I4056" s="12">
        <v>1.205E-2</v>
      </c>
      <c r="J4056" s="11">
        <v>1.205E-2</v>
      </c>
      <c r="K4056" s="10" t="s">
        <v>575</v>
      </c>
      <c r="L4056" s="10">
        <f>VLOOKUP(E4056,genesets!$C$2:$O$3302,13,FALSE)</f>
        <v>132</v>
      </c>
    </row>
    <row r="4057" spans="1:12" s="10" customFormat="1" x14ac:dyDescent="0.2">
      <c r="A4057" s="1" t="s">
        <v>12</v>
      </c>
      <c r="B4057" s="1" t="s">
        <v>18</v>
      </c>
      <c r="C4057" s="1" t="s">
        <v>22</v>
      </c>
      <c r="D4057" s="1" t="s">
        <v>8</v>
      </c>
      <c r="E4057" s="1">
        <v>4419</v>
      </c>
      <c r="F4057" s="10">
        <v>4285</v>
      </c>
      <c r="G4057" s="11">
        <v>-2.1147</v>
      </c>
      <c r="H4057" s="11">
        <f>ABS(G4057)</f>
        <v>2.1147</v>
      </c>
      <c r="I4057" s="12">
        <v>1.206E-2</v>
      </c>
      <c r="J4057" s="11">
        <v>1.206E-2</v>
      </c>
      <c r="K4057" s="10" t="s">
        <v>2673</v>
      </c>
      <c r="L4057" s="10">
        <f>VLOOKUP(E4057,genesets!$C$2:$O$3302,13,FALSE)</f>
        <v>4418</v>
      </c>
    </row>
    <row r="4058" spans="1:12" s="10" customFormat="1" x14ac:dyDescent="0.2">
      <c r="A4058" s="1" t="s">
        <v>12</v>
      </c>
      <c r="B4058" s="1" t="s">
        <v>18</v>
      </c>
      <c r="C4058" s="1" t="s">
        <v>22</v>
      </c>
      <c r="D4058" s="1" t="s">
        <v>8</v>
      </c>
      <c r="E4058" s="1">
        <v>6022</v>
      </c>
      <c r="F4058" s="10">
        <v>2034</v>
      </c>
      <c r="G4058" s="11">
        <v>-2.7728999999999999</v>
      </c>
      <c r="H4058" s="11">
        <f>ABS(G4058)</f>
        <v>2.7728999999999999</v>
      </c>
      <c r="I4058" s="12">
        <v>1.208E-2</v>
      </c>
      <c r="J4058" s="11">
        <v>1.208E-2</v>
      </c>
      <c r="K4058" s="10" t="s">
        <v>3150</v>
      </c>
      <c r="L4058" s="10">
        <f>VLOOKUP(E4058,genesets!$C$2:$O$3302,13,FALSE)</f>
        <v>2535</v>
      </c>
    </row>
    <row r="4059" spans="1:12" s="10" customFormat="1" x14ac:dyDescent="0.2">
      <c r="A4059" s="1" t="s">
        <v>15</v>
      </c>
      <c r="B4059" s="1" t="s">
        <v>19</v>
      </c>
      <c r="C4059" s="1" t="s">
        <v>23</v>
      </c>
      <c r="D4059" s="1" t="s">
        <v>8</v>
      </c>
      <c r="E4059" s="1">
        <v>4215</v>
      </c>
      <c r="F4059" s="10">
        <v>22269</v>
      </c>
      <c r="G4059" s="11">
        <v>1.1214</v>
      </c>
      <c r="H4059" s="11">
        <f>ABS(G4059)</f>
        <v>1.1214</v>
      </c>
      <c r="I4059" s="12">
        <v>1.2109999999999999E-2</v>
      </c>
      <c r="J4059" s="11">
        <v>1.2109999999999999E-2</v>
      </c>
      <c r="K4059" s="10" t="s">
        <v>1953</v>
      </c>
      <c r="L4059" s="10">
        <f>VLOOKUP(E4059,genesets!$C$2:$O$3302,13,FALSE)</f>
        <v>2344</v>
      </c>
    </row>
    <row r="4060" spans="1:12" s="10" customFormat="1" x14ac:dyDescent="0.2">
      <c r="A4060" s="1" t="s">
        <v>15</v>
      </c>
      <c r="B4060" s="1" t="s">
        <v>19</v>
      </c>
      <c r="C4060" s="1" t="s">
        <v>23</v>
      </c>
      <c r="D4060" s="1" t="s">
        <v>8</v>
      </c>
      <c r="E4060" s="1">
        <v>7059</v>
      </c>
      <c r="F4060" s="10">
        <v>19712</v>
      </c>
      <c r="G4060" s="11">
        <v>1.2055</v>
      </c>
      <c r="H4060" s="11">
        <f>ABS(G4060)</f>
        <v>1.2055</v>
      </c>
      <c r="I4060" s="12">
        <v>1.213E-2</v>
      </c>
      <c r="J4060" s="11">
        <v>1.213E-2</v>
      </c>
      <c r="K4060" s="10" t="s">
        <v>4720</v>
      </c>
      <c r="L4060" s="10">
        <f>VLOOKUP(E4060,genesets!$C$2:$O$3302,13,FALSE)</f>
        <v>2080</v>
      </c>
    </row>
    <row r="4061" spans="1:12" s="10" customFormat="1" x14ac:dyDescent="0.2">
      <c r="A4061" s="1" t="s">
        <v>14</v>
      </c>
      <c r="B4061" s="1" t="s">
        <v>19</v>
      </c>
      <c r="C4061" s="1" t="s">
        <v>22</v>
      </c>
      <c r="D4061" s="1" t="s">
        <v>8</v>
      </c>
      <c r="E4061" s="1">
        <v>7258</v>
      </c>
      <c r="F4061" s="10">
        <v>27136</v>
      </c>
      <c r="G4061" s="11">
        <v>2.4026999999999998</v>
      </c>
      <c r="H4061" s="11">
        <f>ABS(G4061)</f>
        <v>2.4026999999999998</v>
      </c>
      <c r="I4061" s="12">
        <v>1.214E-2</v>
      </c>
      <c r="J4061" s="11">
        <v>1.214E-2</v>
      </c>
      <c r="K4061" s="10" t="s">
        <v>5715</v>
      </c>
      <c r="L4061" s="10">
        <f>VLOOKUP(E4061,genesets!$C$2:$O$3302,13,FALSE)</f>
        <v>57</v>
      </c>
    </row>
    <row r="4062" spans="1:12" s="10" customFormat="1" x14ac:dyDescent="0.2">
      <c r="A4062" s="1" t="s">
        <v>10</v>
      </c>
      <c r="B4062" s="1" t="s">
        <v>17</v>
      </c>
      <c r="C4062" s="1" t="s">
        <v>22</v>
      </c>
      <c r="D4062" s="1" t="s">
        <v>8</v>
      </c>
      <c r="E4062" s="1">
        <v>4133</v>
      </c>
      <c r="F4062" s="10">
        <v>373791</v>
      </c>
      <c r="G4062" s="11">
        <v>-0.42230000000000001</v>
      </c>
      <c r="H4062" s="11">
        <f>ABS(G4062)</f>
        <v>0.42230000000000001</v>
      </c>
      <c r="I4062" s="12">
        <v>1.221E-2</v>
      </c>
      <c r="J4062" s="11">
        <v>1.221E-2</v>
      </c>
      <c r="K4062" s="10" t="s">
        <v>1668</v>
      </c>
      <c r="L4062" s="10">
        <f>VLOOKUP(E4062,genesets!$C$2:$O$3302,13,FALSE)</f>
        <v>9093</v>
      </c>
    </row>
    <row r="4063" spans="1:12" s="10" customFormat="1" x14ac:dyDescent="0.2">
      <c r="A4063" s="1" t="s">
        <v>15</v>
      </c>
      <c r="B4063" s="1" t="s">
        <v>19</v>
      </c>
      <c r="C4063" s="1" t="s">
        <v>23</v>
      </c>
      <c r="D4063" s="1" t="s">
        <v>8</v>
      </c>
      <c r="E4063" s="1">
        <v>4032</v>
      </c>
      <c r="F4063" s="10">
        <v>5342</v>
      </c>
      <c r="G4063" s="11">
        <v>2.7963</v>
      </c>
      <c r="H4063" s="11">
        <f>ABS(G4063)</f>
        <v>2.7963</v>
      </c>
      <c r="I4063" s="12">
        <v>1.2239999999999999E-2</v>
      </c>
      <c r="J4063" s="11">
        <v>1.2239999999999999E-2</v>
      </c>
      <c r="K4063" s="10" t="s">
        <v>1136</v>
      </c>
      <c r="L4063" s="10">
        <f>VLOOKUP(E4063,genesets!$C$2:$O$3302,13,FALSE)</f>
        <v>238</v>
      </c>
    </row>
    <row r="4064" spans="1:12" s="10" customFormat="1" x14ac:dyDescent="0.2">
      <c r="A4064" s="1" t="s">
        <v>14</v>
      </c>
      <c r="B4064" s="1" t="s">
        <v>19</v>
      </c>
      <c r="C4064" s="1" t="s">
        <v>22</v>
      </c>
      <c r="D4064" s="1" t="s">
        <v>8</v>
      </c>
      <c r="E4064" s="1">
        <v>7277</v>
      </c>
      <c r="F4064" s="10">
        <v>46448</v>
      </c>
      <c r="G4064" s="11">
        <v>1.8993</v>
      </c>
      <c r="H4064" s="11">
        <f>ABS(G4064)</f>
        <v>1.8993</v>
      </c>
      <c r="I4064" s="12">
        <v>1.2239999999999999E-2</v>
      </c>
      <c r="J4064" s="11">
        <v>1.2239999999999999E-2</v>
      </c>
      <c r="K4064" s="10" t="s">
        <v>5810</v>
      </c>
      <c r="L4064" s="10">
        <f>VLOOKUP(E4064,genesets!$C$2:$O$3302,13,FALSE)</f>
        <v>52</v>
      </c>
    </row>
    <row r="4065" spans="1:12" s="10" customFormat="1" x14ac:dyDescent="0.2">
      <c r="A4065" s="1" t="s">
        <v>10</v>
      </c>
      <c r="B4065" s="1" t="s">
        <v>17</v>
      </c>
      <c r="C4065" s="1" t="s">
        <v>22</v>
      </c>
      <c r="D4065" s="1" t="s">
        <v>8</v>
      </c>
      <c r="E4065" s="1">
        <v>4250</v>
      </c>
      <c r="F4065" s="10">
        <v>367185</v>
      </c>
      <c r="G4065" s="11">
        <v>-0.43240000000000001</v>
      </c>
      <c r="H4065" s="11">
        <f>ABS(G4065)</f>
        <v>0.43240000000000001</v>
      </c>
      <c r="I4065" s="12">
        <v>1.2239999999999999E-2</v>
      </c>
      <c r="J4065" s="11">
        <v>1.2239999999999999E-2</v>
      </c>
      <c r="K4065" s="10" t="s">
        <v>2122</v>
      </c>
      <c r="L4065" s="10">
        <f>VLOOKUP(E4065,genesets!$C$2:$O$3302,13,FALSE)</f>
        <v>9022</v>
      </c>
    </row>
    <row r="4066" spans="1:12" s="10" customFormat="1" x14ac:dyDescent="0.2">
      <c r="A4066" s="1" t="s">
        <v>7</v>
      </c>
      <c r="B4066" s="1" t="s">
        <v>16</v>
      </c>
      <c r="C4066" s="1" t="s">
        <v>22</v>
      </c>
      <c r="D4066" s="1" t="s">
        <v>8</v>
      </c>
      <c r="E4066" s="1">
        <v>4112</v>
      </c>
      <c r="F4066" s="10">
        <v>21471</v>
      </c>
      <c r="G4066" s="11">
        <v>1.1083000000000001</v>
      </c>
      <c r="H4066" s="11">
        <f>ABS(G4066)</f>
        <v>1.1083000000000001</v>
      </c>
      <c r="I4066" s="12">
        <v>1.225E-2</v>
      </c>
      <c r="J4066" s="11">
        <v>1.225E-2</v>
      </c>
      <c r="K4066" s="10" t="s">
        <v>1559</v>
      </c>
      <c r="L4066" s="10">
        <f>VLOOKUP(E4066,genesets!$C$2:$O$3302,13,FALSE)</f>
        <v>4042</v>
      </c>
    </row>
    <row r="4067" spans="1:12" s="10" customFormat="1" x14ac:dyDescent="0.2">
      <c r="A4067" s="1" t="s">
        <v>13</v>
      </c>
      <c r="B4067" s="1" t="s">
        <v>18</v>
      </c>
      <c r="C4067" s="1" t="s">
        <v>23</v>
      </c>
      <c r="D4067" s="1" t="s">
        <v>8</v>
      </c>
      <c r="E4067" s="1">
        <v>4199</v>
      </c>
      <c r="F4067" s="10">
        <v>141031</v>
      </c>
      <c r="G4067" s="11">
        <v>0.84109999999999996</v>
      </c>
      <c r="H4067" s="11">
        <f>ABS(G4067)</f>
        <v>0.84109999999999996</v>
      </c>
      <c r="I4067" s="12">
        <v>1.227E-2</v>
      </c>
      <c r="J4067" s="11">
        <v>1.227E-2</v>
      </c>
      <c r="K4067" s="10" t="s">
        <v>1871</v>
      </c>
      <c r="L4067" s="10">
        <f>VLOOKUP(E4067,genesets!$C$2:$O$3302,13,FALSE)</f>
        <v>496</v>
      </c>
    </row>
    <row r="4068" spans="1:12" s="10" customFormat="1" x14ac:dyDescent="0.2">
      <c r="A4068" s="1" t="s">
        <v>10</v>
      </c>
      <c r="B4068" s="1" t="s">
        <v>17</v>
      </c>
      <c r="C4068" s="1" t="s">
        <v>22</v>
      </c>
      <c r="D4068" s="1" t="s">
        <v>8</v>
      </c>
      <c r="E4068" s="1">
        <v>7247</v>
      </c>
      <c r="F4068" s="10">
        <v>98015</v>
      </c>
      <c r="G4068" s="11">
        <v>-0.76559999999999995</v>
      </c>
      <c r="H4068" s="11">
        <f>ABS(G4068)</f>
        <v>0.76559999999999995</v>
      </c>
      <c r="I4068" s="12">
        <v>1.2279999999999999E-2</v>
      </c>
      <c r="J4068" s="11">
        <v>1.2279999999999999E-2</v>
      </c>
      <c r="K4068" s="10" t="s">
        <v>5660</v>
      </c>
      <c r="L4068" s="10">
        <f>VLOOKUP(E4068,genesets!$C$2:$O$3302,13,FALSE)</f>
        <v>3266</v>
      </c>
    </row>
    <row r="4069" spans="1:12" s="10" customFormat="1" x14ac:dyDescent="0.2">
      <c r="A4069" s="1" t="s">
        <v>14</v>
      </c>
      <c r="B4069" s="1" t="s">
        <v>19</v>
      </c>
      <c r="C4069" s="1" t="s">
        <v>22</v>
      </c>
      <c r="D4069" s="1" t="s">
        <v>8</v>
      </c>
      <c r="E4069" s="1">
        <v>8069</v>
      </c>
      <c r="F4069" s="10">
        <v>241948</v>
      </c>
      <c r="G4069" s="11">
        <v>0.73750000000000004</v>
      </c>
      <c r="H4069" s="11">
        <f>ABS(G4069)</f>
        <v>0.73750000000000004</v>
      </c>
      <c r="I4069" s="12">
        <v>1.2279999999999999E-2</v>
      </c>
      <c r="J4069" s="11">
        <v>1.2279999999999999E-2</v>
      </c>
      <c r="K4069" s="10" t="s">
        <v>6167</v>
      </c>
      <c r="L4069" s="10">
        <f>VLOOKUP(E4069,genesets!$C$2:$O$3302,13,FALSE)</f>
        <v>684</v>
      </c>
    </row>
    <row r="4070" spans="1:12" s="10" customFormat="1" x14ac:dyDescent="0.2">
      <c r="A4070" s="1" t="s">
        <v>14</v>
      </c>
      <c r="B4070" s="1" t="s">
        <v>19</v>
      </c>
      <c r="C4070" s="1" t="s">
        <v>22</v>
      </c>
      <c r="D4070" s="1" t="s">
        <v>8</v>
      </c>
      <c r="E4070" s="1">
        <v>2759</v>
      </c>
      <c r="F4070" s="10">
        <v>37546</v>
      </c>
      <c r="G4070" s="11">
        <v>2.0331999999999999</v>
      </c>
      <c r="H4070" s="11">
        <f>ABS(G4070)</f>
        <v>2.0331999999999999</v>
      </c>
      <c r="I4070" s="12">
        <v>1.23E-2</v>
      </c>
      <c r="J4070" s="11">
        <v>1.23E-2</v>
      </c>
      <c r="K4070" s="10" t="s">
        <v>270</v>
      </c>
      <c r="L4070" s="10">
        <f>VLOOKUP(E4070,genesets!$C$2:$O$3302,13,FALSE)</f>
        <v>49</v>
      </c>
    </row>
    <row r="4071" spans="1:12" s="10" customFormat="1" x14ac:dyDescent="0.2">
      <c r="A4071" s="1" t="s">
        <v>13</v>
      </c>
      <c r="B4071" s="1" t="s">
        <v>18</v>
      </c>
      <c r="C4071" s="1" t="s">
        <v>23</v>
      </c>
      <c r="D4071" s="1" t="s">
        <v>8</v>
      </c>
      <c r="E4071" s="1">
        <v>8891</v>
      </c>
      <c r="F4071" s="10">
        <v>96978</v>
      </c>
      <c r="G4071" s="11">
        <v>1.0783</v>
      </c>
      <c r="H4071" s="11">
        <f>ABS(G4071)</f>
        <v>1.0783</v>
      </c>
      <c r="I4071" s="12">
        <v>1.231E-2</v>
      </c>
      <c r="J4071" s="11">
        <v>1.231E-2</v>
      </c>
      <c r="K4071" s="10" t="s">
        <v>11276</v>
      </c>
      <c r="L4071" s="10">
        <f>VLOOKUP(E4071,genesets!$C$2:$O$3302,13,FALSE)</f>
        <v>229</v>
      </c>
    </row>
    <row r="4072" spans="1:12" s="10" customFormat="1" x14ac:dyDescent="0.2">
      <c r="A4072" s="1" t="s">
        <v>10</v>
      </c>
      <c r="B4072" s="1" t="s">
        <v>17</v>
      </c>
      <c r="C4072" s="1" t="s">
        <v>22</v>
      </c>
      <c r="D4072" s="1" t="s">
        <v>8</v>
      </c>
      <c r="E4072" s="1">
        <v>6272</v>
      </c>
      <c r="F4072" s="10">
        <v>57582</v>
      </c>
      <c r="G4072" s="11">
        <v>-0.9425</v>
      </c>
      <c r="H4072" s="11">
        <f>ABS(G4072)</f>
        <v>0.9425</v>
      </c>
      <c r="I4072" s="12">
        <v>1.234E-2</v>
      </c>
      <c r="J4072" s="11">
        <v>1.234E-2</v>
      </c>
      <c r="K4072" s="10" t="s">
        <v>4400</v>
      </c>
      <c r="L4072" s="10">
        <f>VLOOKUP(E4072,genesets!$C$2:$O$3302,13,FALSE)</f>
        <v>1470</v>
      </c>
    </row>
    <row r="4073" spans="1:12" s="10" customFormat="1" x14ac:dyDescent="0.2">
      <c r="A4073" s="1" t="s">
        <v>10</v>
      </c>
      <c r="B4073" s="1" t="s">
        <v>17</v>
      </c>
      <c r="C4073" s="1" t="s">
        <v>22</v>
      </c>
      <c r="D4073" s="1" t="s">
        <v>8</v>
      </c>
      <c r="E4073" s="1">
        <v>4140</v>
      </c>
      <c r="F4073" s="10">
        <v>400000</v>
      </c>
      <c r="G4073" s="11">
        <v>-0.41210000000000002</v>
      </c>
      <c r="H4073" s="11">
        <f>ABS(G4073)</f>
        <v>0.41210000000000002</v>
      </c>
      <c r="I4073" s="12">
        <v>1.238E-2</v>
      </c>
      <c r="J4073" s="11">
        <v>1.238E-2</v>
      </c>
      <c r="K4073" s="10" t="s">
        <v>1706</v>
      </c>
      <c r="L4073" s="10">
        <f>VLOOKUP(E4073,genesets!$C$2:$O$3302,13,FALSE)</f>
        <v>10026</v>
      </c>
    </row>
    <row r="4074" spans="1:12" s="10" customFormat="1" x14ac:dyDescent="0.2">
      <c r="A4074" s="1" t="s">
        <v>15</v>
      </c>
      <c r="B4074" s="1" t="s">
        <v>19</v>
      </c>
      <c r="C4074" s="1" t="s">
        <v>23</v>
      </c>
      <c r="D4074" s="1" t="s">
        <v>8</v>
      </c>
      <c r="E4074" s="1">
        <v>6020</v>
      </c>
      <c r="F4074" s="10">
        <v>23918</v>
      </c>
      <c r="G4074" s="11">
        <v>1.0723</v>
      </c>
      <c r="H4074" s="11">
        <f>ABS(G4074)</f>
        <v>1.0723</v>
      </c>
      <c r="I4074" s="12">
        <v>1.243E-2</v>
      </c>
      <c r="J4074" s="11">
        <v>1.243E-2</v>
      </c>
      <c r="K4074" s="10" t="s">
        <v>3140</v>
      </c>
      <c r="L4074" s="10">
        <f>VLOOKUP(E4074,genesets!$C$2:$O$3302,13,FALSE)</f>
        <v>3554</v>
      </c>
    </row>
    <row r="4075" spans="1:12" s="10" customFormat="1" x14ac:dyDescent="0.2">
      <c r="A4075" s="1" t="s">
        <v>11</v>
      </c>
      <c r="B4075" s="1" t="s">
        <v>17</v>
      </c>
      <c r="C4075" s="1" t="s">
        <v>23</v>
      </c>
      <c r="D4075" s="1" t="s">
        <v>8</v>
      </c>
      <c r="E4075" s="1">
        <v>4166</v>
      </c>
      <c r="F4075" s="10">
        <v>71632</v>
      </c>
      <c r="G4075" s="11">
        <v>1.0719000000000001</v>
      </c>
      <c r="H4075" s="11">
        <f>ABS(G4075)</f>
        <v>1.0719000000000001</v>
      </c>
      <c r="I4075" s="12">
        <v>1.243E-2</v>
      </c>
      <c r="J4075" s="11">
        <v>1.243E-2</v>
      </c>
      <c r="K4075" s="10" t="s">
        <v>1740</v>
      </c>
      <c r="L4075" s="10">
        <f>VLOOKUP(E4075,genesets!$C$2:$O$3302,13,FALSE)</f>
        <v>651</v>
      </c>
    </row>
    <row r="4076" spans="1:12" s="10" customFormat="1" x14ac:dyDescent="0.2">
      <c r="A4076" s="1" t="s">
        <v>10</v>
      </c>
      <c r="B4076" s="1" t="s">
        <v>17</v>
      </c>
      <c r="C4076" s="1" t="s">
        <v>22</v>
      </c>
      <c r="D4076" s="1" t="s">
        <v>8</v>
      </c>
      <c r="E4076" s="1">
        <v>8098</v>
      </c>
      <c r="F4076" s="10">
        <v>25190</v>
      </c>
      <c r="G4076" s="11">
        <v>-1.286</v>
      </c>
      <c r="H4076" s="11">
        <f>ABS(G4076)</f>
        <v>1.286</v>
      </c>
      <c r="I4076" s="12">
        <v>1.2500000000000001E-2</v>
      </c>
      <c r="J4076" s="11">
        <v>1.2500000000000001E-2</v>
      </c>
      <c r="K4076" s="10" t="s">
        <v>6296</v>
      </c>
      <c r="L4076" s="10">
        <f>VLOOKUP(E4076,genesets!$C$2:$O$3302,13,FALSE)</f>
        <v>1173</v>
      </c>
    </row>
    <row r="4077" spans="1:12" s="10" customFormat="1" x14ac:dyDescent="0.2">
      <c r="A4077" s="1" t="s">
        <v>12</v>
      </c>
      <c r="B4077" s="1" t="s">
        <v>18</v>
      </c>
      <c r="C4077" s="1" t="s">
        <v>22</v>
      </c>
      <c r="D4077" s="1" t="s">
        <v>8</v>
      </c>
      <c r="E4077" s="1">
        <v>6065</v>
      </c>
      <c r="F4077" s="10">
        <v>1397</v>
      </c>
      <c r="G4077" s="11">
        <v>-3.0954000000000002</v>
      </c>
      <c r="H4077" s="11">
        <f>ABS(G4077)</f>
        <v>3.0954000000000002</v>
      </c>
      <c r="I4077" s="12">
        <v>1.255E-2</v>
      </c>
      <c r="J4077" s="11">
        <v>1.255E-2</v>
      </c>
      <c r="K4077" s="10" t="s">
        <v>3365</v>
      </c>
      <c r="L4077" s="10">
        <f>VLOOKUP(E4077,genesets!$C$2:$O$3302,13,FALSE)</f>
        <v>2572</v>
      </c>
    </row>
    <row r="4078" spans="1:12" s="10" customFormat="1" x14ac:dyDescent="0.2">
      <c r="A4078" s="1" t="s">
        <v>14</v>
      </c>
      <c r="B4078" s="1" t="s">
        <v>19</v>
      </c>
      <c r="C4078" s="1" t="s">
        <v>22</v>
      </c>
      <c r="D4078" s="1" t="s">
        <v>8</v>
      </c>
      <c r="E4078" s="1">
        <v>4034</v>
      </c>
      <c r="F4078" s="10">
        <v>101455</v>
      </c>
      <c r="G4078" s="11">
        <v>1.1496999999999999</v>
      </c>
      <c r="H4078" s="11">
        <f>ABS(G4078)</f>
        <v>1.1496999999999999</v>
      </c>
      <c r="I4078" s="12">
        <v>1.265E-2</v>
      </c>
      <c r="J4078" s="11">
        <v>1.265E-2</v>
      </c>
      <c r="K4078" s="10" t="s">
        <v>1159</v>
      </c>
      <c r="L4078" s="10">
        <f>VLOOKUP(E4078,genesets!$C$2:$O$3302,13,FALSE)</f>
        <v>340</v>
      </c>
    </row>
    <row r="4079" spans="1:12" s="10" customFormat="1" x14ac:dyDescent="0.2">
      <c r="A4079" s="1" t="s">
        <v>14</v>
      </c>
      <c r="B4079" s="1" t="s">
        <v>19</v>
      </c>
      <c r="C4079" s="1" t="s">
        <v>22</v>
      </c>
      <c r="D4079" s="1" t="s">
        <v>8</v>
      </c>
      <c r="E4079" s="1">
        <v>7250</v>
      </c>
      <c r="F4079" s="10">
        <v>25611</v>
      </c>
      <c r="G4079" s="11">
        <v>2.6583000000000001</v>
      </c>
      <c r="H4079" s="11">
        <f>ABS(G4079)</f>
        <v>2.6583000000000001</v>
      </c>
      <c r="I4079" s="12">
        <v>1.2670000000000001E-2</v>
      </c>
      <c r="J4079" s="11">
        <v>1.2670000000000001E-2</v>
      </c>
      <c r="K4079" s="10" t="s">
        <v>5675</v>
      </c>
      <c r="L4079" s="10">
        <f>VLOOKUP(E4079,genesets!$C$2:$O$3302,13,FALSE)</f>
        <v>29</v>
      </c>
    </row>
    <row r="4080" spans="1:12" s="10" customFormat="1" x14ac:dyDescent="0.2">
      <c r="A4080" s="1" t="s">
        <v>12</v>
      </c>
      <c r="B4080" s="1" t="s">
        <v>18</v>
      </c>
      <c r="C4080" s="1" t="s">
        <v>22</v>
      </c>
      <c r="D4080" s="1" t="s">
        <v>8</v>
      </c>
      <c r="E4080" s="1">
        <v>8189</v>
      </c>
      <c r="F4080" s="10">
        <v>6281</v>
      </c>
      <c r="G4080" s="11">
        <v>3.2452000000000001</v>
      </c>
      <c r="H4080" s="11">
        <f>ABS(G4080)</f>
        <v>3.2452000000000001</v>
      </c>
      <c r="I4080" s="12">
        <v>1.268E-2</v>
      </c>
      <c r="J4080" s="11">
        <v>1.268E-2</v>
      </c>
      <c r="K4080" s="10" t="s">
        <v>6668</v>
      </c>
      <c r="L4080" s="10">
        <f>VLOOKUP(E4080,genesets!$C$2:$O$3302,13,FALSE)</f>
        <v>135</v>
      </c>
    </row>
    <row r="4081" spans="1:12" s="10" customFormat="1" x14ac:dyDescent="0.2">
      <c r="A4081" s="1" t="s">
        <v>10</v>
      </c>
      <c r="B4081" s="1" t="s">
        <v>17</v>
      </c>
      <c r="C4081" s="1" t="s">
        <v>22</v>
      </c>
      <c r="D4081" s="1" t="s">
        <v>8</v>
      </c>
      <c r="E4081" s="1">
        <v>8269</v>
      </c>
      <c r="F4081" s="10">
        <v>185308</v>
      </c>
      <c r="G4081" s="11">
        <v>-0.55579999999999996</v>
      </c>
      <c r="H4081" s="11">
        <f>ABS(G4081)</f>
        <v>0.55579999999999996</v>
      </c>
      <c r="I4081" s="12">
        <v>1.2699999999999999E-2</v>
      </c>
      <c r="J4081" s="11">
        <v>1.2699999999999999E-2</v>
      </c>
      <c r="K4081" s="10" t="s">
        <v>6957</v>
      </c>
      <c r="L4081" s="10">
        <f>VLOOKUP(E4081,genesets!$C$2:$O$3302,13,FALSE)</f>
        <v>4549</v>
      </c>
    </row>
    <row r="4082" spans="1:12" s="10" customFormat="1" x14ac:dyDescent="0.2">
      <c r="A4082" s="1" t="s">
        <v>15</v>
      </c>
      <c r="B4082" s="1" t="s">
        <v>19</v>
      </c>
      <c r="C4082" s="1" t="s">
        <v>23</v>
      </c>
      <c r="D4082" s="1" t="s">
        <v>8</v>
      </c>
      <c r="E4082" s="1">
        <v>6246</v>
      </c>
      <c r="F4082" s="10">
        <v>25250</v>
      </c>
      <c r="G4082" s="11">
        <v>1.0356000000000001</v>
      </c>
      <c r="H4082" s="11">
        <f>ABS(G4082)</f>
        <v>1.0356000000000001</v>
      </c>
      <c r="I4082" s="12">
        <v>1.2710000000000001E-2</v>
      </c>
      <c r="J4082" s="11">
        <v>1.2710000000000001E-2</v>
      </c>
      <c r="K4082" s="10" t="s">
        <v>4270</v>
      </c>
      <c r="L4082" s="10">
        <f>VLOOKUP(E4082,genesets!$C$2:$O$3302,13,FALSE)</f>
        <v>2642</v>
      </c>
    </row>
    <row r="4083" spans="1:12" s="10" customFormat="1" x14ac:dyDescent="0.2">
      <c r="A4083" s="1" t="s">
        <v>7</v>
      </c>
      <c r="B4083" s="1" t="s">
        <v>16</v>
      </c>
      <c r="C4083" s="1" t="s">
        <v>22</v>
      </c>
      <c r="D4083" s="1" t="s">
        <v>8</v>
      </c>
      <c r="E4083" s="1">
        <v>8864</v>
      </c>
      <c r="F4083" s="10">
        <v>2470</v>
      </c>
      <c r="G4083" s="11">
        <v>4.1451000000000002</v>
      </c>
      <c r="H4083" s="11">
        <f>ABS(G4083)</f>
        <v>4.1451000000000002</v>
      </c>
      <c r="I4083" s="12">
        <v>1.2789999999999999E-2</v>
      </c>
      <c r="J4083" s="11">
        <v>1.2789999999999999E-2</v>
      </c>
      <c r="K4083" s="10" t="s">
        <v>11130</v>
      </c>
      <c r="L4083" s="10">
        <f>VLOOKUP(E4083,genesets!$C$2:$O$3302,13,FALSE)</f>
        <v>48</v>
      </c>
    </row>
    <row r="4084" spans="1:12" s="10" customFormat="1" x14ac:dyDescent="0.2">
      <c r="A4084" s="1" t="s">
        <v>7</v>
      </c>
      <c r="B4084" s="1" t="s">
        <v>16</v>
      </c>
      <c r="C4084" s="1" t="s">
        <v>22</v>
      </c>
      <c r="D4084" s="1" t="s">
        <v>8</v>
      </c>
      <c r="E4084" s="1">
        <v>8915</v>
      </c>
      <c r="F4084" s="10">
        <v>12397</v>
      </c>
      <c r="G4084" s="11">
        <v>1.5329999999999999</v>
      </c>
      <c r="H4084" s="11">
        <f>ABS(G4084)</f>
        <v>1.5329999999999999</v>
      </c>
      <c r="I4084" s="12">
        <v>1.282E-2</v>
      </c>
      <c r="J4084" s="11">
        <v>1.282E-2</v>
      </c>
      <c r="K4084" s="10" t="s">
        <v>10629</v>
      </c>
      <c r="L4084" s="10">
        <f>VLOOKUP(E4084,genesets!$C$2:$O$3302,13,FALSE)</f>
        <v>1520</v>
      </c>
    </row>
    <row r="4085" spans="1:12" s="10" customFormat="1" x14ac:dyDescent="0.2">
      <c r="A4085" s="1" t="s">
        <v>11</v>
      </c>
      <c r="B4085" s="1" t="s">
        <v>17</v>
      </c>
      <c r="C4085" s="1" t="s">
        <v>23</v>
      </c>
      <c r="D4085" s="1" t="s">
        <v>8</v>
      </c>
      <c r="E4085" s="1">
        <v>7011</v>
      </c>
      <c r="F4085" s="10">
        <v>41516</v>
      </c>
      <c r="G4085" s="11">
        <v>1.3939999999999999</v>
      </c>
      <c r="H4085" s="11">
        <f>ABS(G4085)</f>
        <v>1.3939999999999999</v>
      </c>
      <c r="I4085" s="12">
        <v>1.282E-2</v>
      </c>
      <c r="J4085" s="11">
        <v>1.282E-2</v>
      </c>
      <c r="K4085" s="10" t="s">
        <v>4480</v>
      </c>
      <c r="L4085" s="10">
        <f>VLOOKUP(E4085,genesets!$C$2:$O$3302,13,FALSE)</f>
        <v>260</v>
      </c>
    </row>
    <row r="4086" spans="1:12" s="10" customFormat="1" x14ac:dyDescent="0.2">
      <c r="A4086" s="1" t="s">
        <v>12</v>
      </c>
      <c r="B4086" s="1" t="s">
        <v>18</v>
      </c>
      <c r="C4086" s="1" t="s">
        <v>22</v>
      </c>
      <c r="D4086" s="1" t="s">
        <v>8</v>
      </c>
      <c r="E4086" s="1">
        <v>5006</v>
      </c>
      <c r="F4086" s="10">
        <v>4285</v>
      </c>
      <c r="G4086" s="11">
        <v>-2.0842999999999998</v>
      </c>
      <c r="H4086" s="11">
        <f>ABS(G4086)</f>
        <v>2.0842999999999998</v>
      </c>
      <c r="I4086" s="12">
        <v>1.2840000000000001E-2</v>
      </c>
      <c r="J4086" s="11">
        <v>1.2840000000000001E-2</v>
      </c>
      <c r="K4086" s="10" t="s">
        <v>2972</v>
      </c>
      <c r="L4086" s="10">
        <f>VLOOKUP(E4086,genesets!$C$2:$O$3302,13,FALSE)</f>
        <v>3295</v>
      </c>
    </row>
    <row r="4087" spans="1:12" s="10" customFormat="1" x14ac:dyDescent="0.2">
      <c r="A4087" s="1" t="s">
        <v>10</v>
      </c>
      <c r="B4087" s="1" t="s">
        <v>17</v>
      </c>
      <c r="C4087" s="1" t="s">
        <v>22</v>
      </c>
      <c r="D4087" s="1" t="s">
        <v>8</v>
      </c>
      <c r="E4087" s="1">
        <v>6113</v>
      </c>
      <c r="F4087" s="10">
        <v>12085</v>
      </c>
      <c r="G4087" s="11">
        <v>-1.8292999999999999</v>
      </c>
      <c r="H4087" s="11">
        <f>ABS(G4087)</f>
        <v>1.8292999999999999</v>
      </c>
      <c r="I4087" s="12">
        <v>1.2880000000000001E-2</v>
      </c>
      <c r="J4087" s="11">
        <v>1.2880000000000001E-2</v>
      </c>
      <c r="K4087" s="10" t="s">
        <v>3605</v>
      </c>
      <c r="L4087" s="10">
        <f>VLOOKUP(E4087,genesets!$C$2:$O$3302,13,FALSE)</f>
        <v>665</v>
      </c>
    </row>
    <row r="4088" spans="1:12" s="10" customFormat="1" x14ac:dyDescent="0.2">
      <c r="A4088" s="1" t="s">
        <v>10</v>
      </c>
      <c r="B4088" s="1" t="s">
        <v>17</v>
      </c>
      <c r="C4088" s="1" t="s">
        <v>22</v>
      </c>
      <c r="D4088" s="1" t="s">
        <v>8</v>
      </c>
      <c r="E4088" s="1">
        <v>8909</v>
      </c>
      <c r="F4088" s="10">
        <v>0</v>
      </c>
      <c r="G4088" s="11">
        <v>-13.9871</v>
      </c>
      <c r="H4088" s="11">
        <f>ABS(G4088)</f>
        <v>13.9871</v>
      </c>
      <c r="I4088" s="12">
        <v>1.2970000000000001E-2</v>
      </c>
      <c r="J4088" s="11">
        <v>1.2970000000000001E-2</v>
      </c>
      <c r="K4088" s="10" t="s">
        <v>10598</v>
      </c>
      <c r="L4088" s="10">
        <f>VLOOKUP(E4088,genesets!$C$2:$O$3302,13,FALSE)</f>
        <v>288</v>
      </c>
    </row>
    <row r="4089" spans="1:12" s="10" customFormat="1" x14ac:dyDescent="0.2">
      <c r="A4089" s="1" t="s">
        <v>11</v>
      </c>
      <c r="B4089" s="1" t="s">
        <v>17</v>
      </c>
      <c r="C4089" s="1" t="s">
        <v>23</v>
      </c>
      <c r="D4089" s="1" t="s">
        <v>8</v>
      </c>
      <c r="E4089" s="1">
        <v>8168</v>
      </c>
      <c r="F4089" s="10">
        <v>47259</v>
      </c>
      <c r="G4089" s="11">
        <v>1.3085</v>
      </c>
      <c r="H4089" s="11">
        <f>ABS(G4089)</f>
        <v>1.3085</v>
      </c>
      <c r="I4089" s="12">
        <v>1.2970000000000001E-2</v>
      </c>
      <c r="J4089" s="11">
        <v>1.2970000000000001E-2</v>
      </c>
      <c r="K4089" s="10" t="s">
        <v>6578</v>
      </c>
      <c r="L4089" s="10">
        <f>VLOOKUP(E4089,genesets!$C$2:$O$3302,13,FALSE)</f>
        <v>311</v>
      </c>
    </row>
    <row r="4090" spans="1:12" s="10" customFormat="1" x14ac:dyDescent="0.2">
      <c r="A4090" s="1" t="s">
        <v>13</v>
      </c>
      <c r="B4090" s="1" t="s">
        <v>18</v>
      </c>
      <c r="C4090" s="1" t="s">
        <v>23</v>
      </c>
      <c r="D4090" s="1" t="s">
        <v>8</v>
      </c>
      <c r="E4090" s="1">
        <v>3098</v>
      </c>
      <c r="F4090" s="10">
        <v>70398</v>
      </c>
      <c r="G4090" s="11">
        <v>1.1772</v>
      </c>
      <c r="H4090" s="11">
        <f>ABS(G4090)</f>
        <v>1.1772</v>
      </c>
      <c r="I4090" s="12">
        <v>1.299E-2</v>
      </c>
      <c r="J4090" s="11">
        <v>1.299E-2</v>
      </c>
      <c r="K4090" s="10" t="s">
        <v>971</v>
      </c>
      <c r="L4090" s="10">
        <f>VLOOKUP(E4090,genesets!$C$2:$O$3302,13,FALSE)</f>
        <v>196</v>
      </c>
    </row>
    <row r="4091" spans="1:12" s="10" customFormat="1" x14ac:dyDescent="0.2">
      <c r="A4091" s="1" t="s">
        <v>14</v>
      </c>
      <c r="B4091" s="1" t="s">
        <v>19</v>
      </c>
      <c r="C4091" s="1" t="s">
        <v>22</v>
      </c>
      <c r="D4091" s="1" t="s">
        <v>8</v>
      </c>
      <c r="E4091" s="1">
        <v>9037</v>
      </c>
      <c r="F4091" s="10">
        <v>15906</v>
      </c>
      <c r="G4091" s="11">
        <v>3.5139</v>
      </c>
      <c r="H4091" s="11">
        <f>ABS(G4091)</f>
        <v>3.5139</v>
      </c>
      <c r="I4091" s="12">
        <v>1.304E-2</v>
      </c>
      <c r="J4091" s="11">
        <v>1.304E-2</v>
      </c>
      <c r="K4091" s="10" t="s">
        <v>12066</v>
      </c>
      <c r="L4091" s="10">
        <f>VLOOKUP(E4091,genesets!$C$2:$O$3302,13,FALSE)</f>
        <v>6</v>
      </c>
    </row>
    <row r="4092" spans="1:12" s="10" customFormat="1" x14ac:dyDescent="0.2">
      <c r="A4092" s="1" t="s">
        <v>15</v>
      </c>
      <c r="B4092" s="1" t="s">
        <v>19</v>
      </c>
      <c r="C4092" s="1" t="s">
        <v>23</v>
      </c>
      <c r="D4092" s="1" t="s">
        <v>8</v>
      </c>
      <c r="E4092" s="1">
        <v>7048</v>
      </c>
      <c r="F4092" s="10">
        <v>8077</v>
      </c>
      <c r="G4092" s="11">
        <v>2.0152999999999999</v>
      </c>
      <c r="H4092" s="11">
        <f>ABS(G4092)</f>
        <v>2.0152999999999999</v>
      </c>
      <c r="I4092" s="12">
        <v>1.3050000000000001E-2</v>
      </c>
      <c r="J4092" s="11">
        <v>1.3050000000000001E-2</v>
      </c>
      <c r="K4092" s="10" t="s">
        <v>4665</v>
      </c>
      <c r="L4092" s="10">
        <f>VLOOKUP(E4092,genesets!$C$2:$O$3302,13,FALSE)</f>
        <v>3877</v>
      </c>
    </row>
    <row r="4093" spans="1:12" s="10" customFormat="1" x14ac:dyDescent="0.2">
      <c r="A4093" s="1" t="s">
        <v>7</v>
      </c>
      <c r="B4093" s="1" t="s">
        <v>16</v>
      </c>
      <c r="C4093" s="1" t="s">
        <v>22</v>
      </c>
      <c r="D4093" s="1" t="s">
        <v>8</v>
      </c>
      <c r="E4093" s="1">
        <v>8980</v>
      </c>
      <c r="F4093" s="10">
        <v>2012</v>
      </c>
      <c r="G4093" s="11">
        <v>4.5934999999999997</v>
      </c>
      <c r="H4093" s="11">
        <f>ABS(G4093)</f>
        <v>4.5934999999999997</v>
      </c>
      <c r="I4093" s="12">
        <v>1.308E-2</v>
      </c>
      <c r="J4093" s="11">
        <v>1.308E-2</v>
      </c>
      <c r="K4093" s="10" t="s">
        <v>11721</v>
      </c>
      <c r="L4093" s="10">
        <f>VLOOKUP(E4093,genesets!$C$2:$O$3302,13,FALSE)</f>
        <v>34</v>
      </c>
    </row>
    <row r="4094" spans="1:12" s="10" customFormat="1" x14ac:dyDescent="0.2">
      <c r="A4094" s="1" t="s">
        <v>13</v>
      </c>
      <c r="B4094" s="1" t="s">
        <v>18</v>
      </c>
      <c r="C4094" s="1" t="s">
        <v>23</v>
      </c>
      <c r="D4094" s="1" t="s">
        <v>8</v>
      </c>
      <c r="E4094" s="1">
        <v>7064</v>
      </c>
      <c r="F4094" s="10">
        <v>522969</v>
      </c>
      <c r="G4094" s="11">
        <v>0.42420000000000002</v>
      </c>
      <c r="H4094" s="11">
        <f>ABS(G4094)</f>
        <v>0.42420000000000002</v>
      </c>
      <c r="I4094" s="12">
        <v>1.3089999999999999E-2</v>
      </c>
      <c r="J4094" s="11">
        <v>1.3089999999999999E-2</v>
      </c>
      <c r="K4094" s="10" t="s">
        <v>4745</v>
      </c>
      <c r="L4094" s="10">
        <f>VLOOKUP(E4094,genesets!$C$2:$O$3302,13,FALSE)</f>
        <v>2596</v>
      </c>
    </row>
    <row r="4095" spans="1:12" s="10" customFormat="1" x14ac:dyDescent="0.2">
      <c r="A4095" s="1" t="s">
        <v>10</v>
      </c>
      <c r="B4095" s="1" t="s">
        <v>17</v>
      </c>
      <c r="C4095" s="1" t="s">
        <v>22</v>
      </c>
      <c r="D4095" s="1" t="s">
        <v>8</v>
      </c>
      <c r="E4095" s="1">
        <v>6223</v>
      </c>
      <c r="F4095" s="10">
        <v>0</v>
      </c>
      <c r="G4095" s="11">
        <v>-14.211399999999999</v>
      </c>
      <c r="H4095" s="11">
        <f>ABS(G4095)</f>
        <v>14.211399999999999</v>
      </c>
      <c r="I4095" s="12">
        <v>1.3129999999999999E-2</v>
      </c>
      <c r="J4095" s="11">
        <v>1.3129999999999999E-2</v>
      </c>
      <c r="K4095" s="10" t="s">
        <v>4155</v>
      </c>
      <c r="L4095" s="10">
        <f>VLOOKUP(E4095,genesets!$C$2:$O$3302,13,FALSE)</f>
        <v>283</v>
      </c>
    </row>
    <row r="4096" spans="1:12" s="10" customFormat="1" x14ac:dyDescent="0.2">
      <c r="A4096" s="1" t="s">
        <v>14</v>
      </c>
      <c r="B4096" s="1" t="s">
        <v>19</v>
      </c>
      <c r="C4096" s="1" t="s">
        <v>22</v>
      </c>
      <c r="D4096" s="1" t="s">
        <v>8</v>
      </c>
      <c r="E4096" s="1">
        <v>7045</v>
      </c>
      <c r="F4096" s="10">
        <v>16965</v>
      </c>
      <c r="G4096" s="11">
        <v>3.2465000000000002</v>
      </c>
      <c r="H4096" s="11">
        <f>ABS(G4096)</f>
        <v>3.2465000000000002</v>
      </c>
      <c r="I4096" s="12">
        <v>1.3129999999999999E-2</v>
      </c>
      <c r="J4096" s="11">
        <v>1.3129999999999999E-2</v>
      </c>
      <c r="K4096" s="10" t="s">
        <v>4650</v>
      </c>
      <c r="L4096" s="10">
        <f>VLOOKUP(E4096,genesets!$C$2:$O$3302,13,FALSE)</f>
        <v>64</v>
      </c>
    </row>
    <row r="4097" spans="1:12" s="10" customFormat="1" x14ac:dyDescent="0.2">
      <c r="A4097" s="1" t="s">
        <v>7</v>
      </c>
      <c r="B4097" s="1" t="s">
        <v>16</v>
      </c>
      <c r="C4097" s="1" t="s">
        <v>22</v>
      </c>
      <c r="D4097" s="1" t="s">
        <v>8</v>
      </c>
      <c r="E4097" s="1">
        <v>7115</v>
      </c>
      <c r="F4097" s="10">
        <v>5726</v>
      </c>
      <c r="G4097" s="11">
        <v>2.4895999999999998</v>
      </c>
      <c r="H4097" s="11">
        <f>ABS(G4097)</f>
        <v>2.4895999999999998</v>
      </c>
      <c r="I4097" s="12">
        <v>1.315E-2</v>
      </c>
      <c r="J4097" s="11">
        <v>1.315E-2</v>
      </c>
      <c r="K4097" s="10" t="s">
        <v>5000</v>
      </c>
      <c r="L4097" s="10">
        <f>VLOOKUP(E4097,genesets!$C$2:$O$3302,13,FALSE)</f>
        <v>381</v>
      </c>
    </row>
    <row r="4098" spans="1:12" s="10" customFormat="1" x14ac:dyDescent="0.2">
      <c r="A4098" s="1" t="s">
        <v>12</v>
      </c>
      <c r="B4098" s="1" t="s">
        <v>18</v>
      </c>
      <c r="C4098" s="1" t="s">
        <v>22</v>
      </c>
      <c r="D4098" s="1" t="s">
        <v>8</v>
      </c>
      <c r="E4098" s="1">
        <v>8908</v>
      </c>
      <c r="F4098" s="10">
        <v>8374</v>
      </c>
      <c r="G4098" s="11">
        <v>2.5941999999999998</v>
      </c>
      <c r="H4098" s="11">
        <f>ABS(G4098)</f>
        <v>2.5941999999999998</v>
      </c>
      <c r="I4098" s="12">
        <v>1.316E-2</v>
      </c>
      <c r="J4098" s="11">
        <v>1.316E-2</v>
      </c>
      <c r="K4098" s="10" t="s">
        <v>10593</v>
      </c>
      <c r="L4098" s="10">
        <f>VLOOKUP(E4098,genesets!$C$2:$O$3302,13,FALSE)</f>
        <v>206</v>
      </c>
    </row>
    <row r="4099" spans="1:12" s="10" customFormat="1" x14ac:dyDescent="0.2">
      <c r="A4099" s="1" t="s">
        <v>14</v>
      </c>
      <c r="B4099" s="1" t="s">
        <v>19</v>
      </c>
      <c r="C4099" s="1" t="s">
        <v>22</v>
      </c>
      <c r="D4099" s="1" t="s">
        <v>8</v>
      </c>
      <c r="E4099" s="1">
        <v>8117</v>
      </c>
      <c r="F4099" s="10">
        <v>68316</v>
      </c>
      <c r="G4099" s="11">
        <v>1.4280999999999999</v>
      </c>
      <c r="H4099" s="11">
        <f>ABS(G4099)</f>
        <v>1.4280999999999999</v>
      </c>
      <c r="I4099" s="12">
        <v>1.3169999999999999E-2</v>
      </c>
      <c r="J4099" s="11">
        <v>1.3169999999999999E-2</v>
      </c>
      <c r="K4099" s="10" t="s">
        <v>6372</v>
      </c>
      <c r="L4099" s="10">
        <f>VLOOKUP(E4099,genesets!$C$2:$O$3302,13,FALSE)</f>
        <v>139</v>
      </c>
    </row>
    <row r="4100" spans="1:12" s="10" customFormat="1" x14ac:dyDescent="0.2">
      <c r="A4100" s="1" t="s">
        <v>13</v>
      </c>
      <c r="B4100" s="1" t="s">
        <v>18</v>
      </c>
      <c r="C4100" s="1" t="s">
        <v>23</v>
      </c>
      <c r="D4100" s="1" t="s">
        <v>8</v>
      </c>
      <c r="E4100" s="1">
        <v>7202</v>
      </c>
      <c r="F4100" s="10">
        <v>223903</v>
      </c>
      <c r="G4100" s="11">
        <v>0.66410000000000002</v>
      </c>
      <c r="H4100" s="11">
        <f>ABS(G4100)</f>
        <v>0.66410000000000002</v>
      </c>
      <c r="I4100" s="12">
        <v>1.319E-2</v>
      </c>
      <c r="J4100" s="11">
        <v>1.319E-2</v>
      </c>
      <c r="K4100" s="10" t="s">
        <v>5435</v>
      </c>
      <c r="L4100" s="10">
        <f>VLOOKUP(E4100,genesets!$C$2:$O$3302,13,FALSE)</f>
        <v>929</v>
      </c>
    </row>
    <row r="4101" spans="1:12" s="10" customFormat="1" x14ac:dyDescent="0.2">
      <c r="A4101" s="1" t="s">
        <v>13</v>
      </c>
      <c r="B4101" s="1" t="s">
        <v>18</v>
      </c>
      <c r="C4101" s="1" t="s">
        <v>23</v>
      </c>
      <c r="D4101" s="1" t="s">
        <v>8</v>
      </c>
      <c r="E4101" s="1">
        <v>8939</v>
      </c>
      <c r="F4101" s="10">
        <v>603350</v>
      </c>
      <c r="G4101" s="11">
        <v>0.52480000000000004</v>
      </c>
      <c r="H4101" s="11">
        <f>ABS(G4101)</f>
        <v>0.52480000000000004</v>
      </c>
      <c r="I4101" s="12">
        <v>1.319E-2</v>
      </c>
      <c r="J4101" s="11">
        <v>1.319E-2</v>
      </c>
      <c r="K4101" s="10" t="s">
        <v>10753</v>
      </c>
      <c r="L4101" s="10">
        <f>VLOOKUP(E4101,genesets!$C$2:$O$3302,13,FALSE)</f>
        <v>3070</v>
      </c>
    </row>
    <row r="4102" spans="1:12" s="10" customFormat="1" x14ac:dyDescent="0.2">
      <c r="A4102" s="1" t="s">
        <v>7</v>
      </c>
      <c r="B4102" s="1" t="s">
        <v>16</v>
      </c>
      <c r="C4102" s="1" t="s">
        <v>22</v>
      </c>
      <c r="D4102" s="1" t="s">
        <v>8</v>
      </c>
      <c r="E4102" s="1">
        <v>7062</v>
      </c>
      <c r="F4102" s="10">
        <v>14059</v>
      </c>
      <c r="G4102" s="11">
        <v>1.4221999999999999</v>
      </c>
      <c r="H4102" s="11">
        <f>ABS(G4102)</f>
        <v>1.4221999999999999</v>
      </c>
      <c r="I4102" s="12">
        <v>1.3259999999999999E-2</v>
      </c>
      <c r="J4102" s="11">
        <v>1.3259999999999999E-2</v>
      </c>
      <c r="K4102" s="10" t="s">
        <v>4735</v>
      </c>
      <c r="L4102" s="10">
        <f>VLOOKUP(E4102,genesets!$C$2:$O$3302,13,FALSE)</f>
        <v>2184</v>
      </c>
    </row>
    <row r="4103" spans="1:12" s="10" customFormat="1" x14ac:dyDescent="0.2">
      <c r="A4103" s="1" t="s">
        <v>13</v>
      </c>
      <c r="B4103" s="1" t="s">
        <v>18</v>
      </c>
      <c r="C4103" s="1" t="s">
        <v>23</v>
      </c>
      <c r="D4103" s="1" t="s">
        <v>8</v>
      </c>
      <c r="E4103" s="1">
        <v>8083</v>
      </c>
      <c r="F4103" s="10">
        <v>45732</v>
      </c>
      <c r="G4103" s="11">
        <v>1.522</v>
      </c>
      <c r="H4103" s="11">
        <f>ABS(G4103)</f>
        <v>1.522</v>
      </c>
      <c r="I4103" s="12">
        <v>1.3339999999999999E-2</v>
      </c>
      <c r="J4103" s="11">
        <v>1.3339999999999999E-2</v>
      </c>
      <c r="K4103" s="10" t="s">
        <v>6233</v>
      </c>
      <c r="L4103" s="10">
        <f>VLOOKUP(E4103,genesets!$C$2:$O$3302,13,FALSE)</f>
        <v>115</v>
      </c>
    </row>
    <row r="4104" spans="1:12" s="10" customFormat="1" x14ac:dyDescent="0.2">
      <c r="A4104" s="1" t="s">
        <v>12</v>
      </c>
      <c r="B4104" s="1" t="s">
        <v>18</v>
      </c>
      <c r="C4104" s="1" t="s">
        <v>22</v>
      </c>
      <c r="D4104" s="1" t="s">
        <v>8</v>
      </c>
      <c r="E4104" s="1">
        <v>4410</v>
      </c>
      <c r="F4104" s="10">
        <v>4862</v>
      </c>
      <c r="G4104" s="11">
        <v>3.5647000000000002</v>
      </c>
      <c r="H4104" s="11">
        <f>ABS(G4104)</f>
        <v>3.5647000000000002</v>
      </c>
      <c r="I4104" s="12">
        <v>1.338E-2</v>
      </c>
      <c r="J4104" s="11">
        <v>1.338E-2</v>
      </c>
      <c r="K4104" s="10" t="s">
        <v>2625</v>
      </c>
      <c r="L4104" s="10">
        <f>VLOOKUP(E4104,genesets!$C$2:$O$3302,13,FALSE)</f>
        <v>83</v>
      </c>
    </row>
    <row r="4105" spans="1:12" s="10" customFormat="1" x14ac:dyDescent="0.2">
      <c r="A4105" s="1" t="s">
        <v>11</v>
      </c>
      <c r="B4105" s="1" t="s">
        <v>17</v>
      </c>
      <c r="C4105" s="1" t="s">
        <v>23</v>
      </c>
      <c r="D4105" s="1" t="s">
        <v>8</v>
      </c>
      <c r="E4105" s="1">
        <v>8157</v>
      </c>
      <c r="F4105" s="10">
        <v>155438</v>
      </c>
      <c r="G4105" s="11">
        <v>0.69079999999999997</v>
      </c>
      <c r="H4105" s="11">
        <f>ABS(G4105)</f>
        <v>0.69079999999999997</v>
      </c>
      <c r="I4105" s="12">
        <v>1.338E-2</v>
      </c>
      <c r="J4105" s="11">
        <v>1.338E-2</v>
      </c>
      <c r="K4105" s="10" t="s">
        <v>6533</v>
      </c>
      <c r="L4105" s="10">
        <f>VLOOKUP(E4105,genesets!$C$2:$O$3302,13,FALSE)</f>
        <v>1386</v>
      </c>
    </row>
    <row r="4106" spans="1:12" s="10" customFormat="1" x14ac:dyDescent="0.2">
      <c r="A4106" s="1" t="s">
        <v>15</v>
      </c>
      <c r="B4106" s="1" t="s">
        <v>19</v>
      </c>
      <c r="C4106" s="1" t="s">
        <v>23</v>
      </c>
      <c r="D4106" s="1" t="s">
        <v>8</v>
      </c>
      <c r="E4106" s="1">
        <v>8832</v>
      </c>
      <c r="F4106" s="10">
        <v>2766</v>
      </c>
      <c r="G4106" s="11">
        <v>4.0484</v>
      </c>
      <c r="H4106" s="11">
        <f>ABS(G4106)</f>
        <v>4.0484</v>
      </c>
      <c r="I4106" s="12">
        <v>1.3429999999999999E-2</v>
      </c>
      <c r="J4106" s="11">
        <v>1.3429999999999999E-2</v>
      </c>
      <c r="K4106" s="10" t="s">
        <v>10972</v>
      </c>
      <c r="L4106" s="10">
        <f>VLOOKUP(E4106,genesets!$C$2:$O$3302,13,FALSE)</f>
        <v>36</v>
      </c>
    </row>
    <row r="4107" spans="1:12" s="10" customFormat="1" x14ac:dyDescent="0.2">
      <c r="A4107" s="1" t="s">
        <v>14</v>
      </c>
      <c r="B4107" s="1" t="s">
        <v>19</v>
      </c>
      <c r="C4107" s="1" t="s">
        <v>22</v>
      </c>
      <c r="D4107" s="1" t="s">
        <v>8</v>
      </c>
      <c r="E4107" s="1">
        <v>4109</v>
      </c>
      <c r="F4107" s="10">
        <v>52904</v>
      </c>
      <c r="G4107" s="11">
        <v>1.6160000000000001</v>
      </c>
      <c r="H4107" s="11">
        <f>ABS(G4107)</f>
        <v>1.6160000000000001</v>
      </c>
      <c r="I4107" s="12">
        <v>1.346E-2</v>
      </c>
      <c r="J4107" s="11">
        <v>1.346E-2</v>
      </c>
      <c r="K4107" s="10" t="s">
        <v>1539</v>
      </c>
      <c r="L4107" s="10">
        <f>VLOOKUP(E4107,genesets!$C$2:$O$3302,13,FALSE)</f>
        <v>145</v>
      </c>
    </row>
    <row r="4108" spans="1:12" s="10" customFormat="1" x14ac:dyDescent="0.2">
      <c r="A4108" s="1" t="s">
        <v>15</v>
      </c>
      <c r="B4108" s="1" t="s">
        <v>19</v>
      </c>
      <c r="C4108" s="1" t="s">
        <v>23</v>
      </c>
      <c r="D4108" s="1" t="s">
        <v>8</v>
      </c>
      <c r="E4108" s="1">
        <v>7037</v>
      </c>
      <c r="F4108" s="10">
        <v>5519</v>
      </c>
      <c r="G4108" s="11">
        <v>2.6435</v>
      </c>
      <c r="H4108" s="11">
        <f>ABS(G4108)</f>
        <v>2.6435</v>
      </c>
      <c r="I4108" s="12">
        <v>1.3469999999999999E-2</v>
      </c>
      <c r="J4108" s="11">
        <v>1.3469999999999999E-2</v>
      </c>
      <c r="K4108" s="10" t="s">
        <v>4610</v>
      </c>
      <c r="L4108" s="10">
        <f>VLOOKUP(E4108,genesets!$C$2:$O$3302,13,FALSE)</f>
        <v>181</v>
      </c>
    </row>
    <row r="4109" spans="1:12" s="10" customFormat="1" x14ac:dyDescent="0.2">
      <c r="A4109" s="1" t="s">
        <v>9</v>
      </c>
      <c r="B4109" s="1" t="s">
        <v>16</v>
      </c>
      <c r="C4109" s="1" t="s">
        <v>23</v>
      </c>
      <c r="D4109" s="1" t="s">
        <v>8</v>
      </c>
      <c r="E4109" s="1">
        <v>8205</v>
      </c>
      <c r="F4109" s="10">
        <v>799</v>
      </c>
      <c r="G4109" s="11">
        <v>4.7565</v>
      </c>
      <c r="H4109" s="11">
        <f>ABS(G4109)</f>
        <v>4.7565</v>
      </c>
      <c r="I4109" s="12">
        <v>1.3480000000000001E-2</v>
      </c>
      <c r="J4109" s="11">
        <v>1.3480000000000001E-2</v>
      </c>
      <c r="K4109" s="10" t="s">
        <v>6694</v>
      </c>
      <c r="L4109" s="10">
        <f>VLOOKUP(E4109,genesets!$C$2:$O$3302,13,FALSE)</f>
        <v>191</v>
      </c>
    </row>
    <row r="4110" spans="1:12" s="10" customFormat="1" x14ac:dyDescent="0.2">
      <c r="A4110" s="1" t="s">
        <v>7</v>
      </c>
      <c r="B4110" s="1" t="s">
        <v>16</v>
      </c>
      <c r="C4110" s="1" t="s">
        <v>22</v>
      </c>
      <c r="D4110" s="1" t="s">
        <v>8</v>
      </c>
      <c r="E4110" s="1">
        <v>6006</v>
      </c>
      <c r="F4110" s="10">
        <v>2055</v>
      </c>
      <c r="G4110" s="11">
        <v>4.5384000000000002</v>
      </c>
      <c r="H4110" s="11">
        <f>ABS(G4110)</f>
        <v>4.5384000000000002</v>
      </c>
      <c r="I4110" s="12">
        <v>1.349E-2</v>
      </c>
      <c r="J4110" s="11">
        <v>1.349E-2</v>
      </c>
      <c r="K4110" s="10" t="s">
        <v>3070</v>
      </c>
      <c r="L4110" s="10">
        <f>VLOOKUP(E4110,genesets!$C$2:$O$3302,13,FALSE)</f>
        <v>57</v>
      </c>
    </row>
    <row r="4111" spans="1:12" s="10" customFormat="1" x14ac:dyDescent="0.2">
      <c r="A4111" s="1" t="s">
        <v>10</v>
      </c>
      <c r="B4111" s="1" t="s">
        <v>17</v>
      </c>
      <c r="C4111" s="1" t="s">
        <v>22</v>
      </c>
      <c r="D4111" s="1" t="s">
        <v>8</v>
      </c>
      <c r="E4111" s="1">
        <v>4124</v>
      </c>
      <c r="F4111" s="10">
        <v>259181</v>
      </c>
      <c r="G4111" s="11">
        <v>-0.49869999999999998</v>
      </c>
      <c r="H4111" s="11">
        <f>ABS(G4111)</f>
        <v>0.49869999999999998</v>
      </c>
      <c r="I4111" s="12">
        <v>1.35E-2</v>
      </c>
      <c r="J4111" s="11">
        <v>1.35E-2</v>
      </c>
      <c r="K4111" s="10" t="s">
        <v>1619</v>
      </c>
      <c r="L4111" s="10">
        <f>VLOOKUP(E4111,genesets!$C$2:$O$3302,13,FALSE)</f>
        <v>6521</v>
      </c>
    </row>
    <row r="4112" spans="1:12" s="10" customFormat="1" x14ac:dyDescent="0.2">
      <c r="A4112" s="1" t="s">
        <v>13</v>
      </c>
      <c r="B4112" s="1" t="s">
        <v>18</v>
      </c>
      <c r="C4112" s="1" t="s">
        <v>23</v>
      </c>
      <c r="D4112" s="1" t="s">
        <v>8</v>
      </c>
      <c r="E4112" s="1">
        <v>7206</v>
      </c>
      <c r="F4112" s="10">
        <v>46833</v>
      </c>
      <c r="G4112" s="11">
        <v>1.5059</v>
      </c>
      <c r="H4112" s="11">
        <f>ABS(G4112)</f>
        <v>1.5059</v>
      </c>
      <c r="I4112" s="12">
        <v>1.3520000000000001E-2</v>
      </c>
      <c r="J4112" s="11">
        <v>1.3520000000000001E-2</v>
      </c>
      <c r="K4112" s="10" t="s">
        <v>5455</v>
      </c>
      <c r="L4112" s="10">
        <f>VLOOKUP(E4112,genesets!$C$2:$O$3302,13,FALSE)</f>
        <v>131</v>
      </c>
    </row>
    <row r="4113" spans="1:12" s="10" customFormat="1" x14ac:dyDescent="0.2">
      <c r="A4113" s="1" t="s">
        <v>10</v>
      </c>
      <c r="B4113" s="1" t="s">
        <v>17</v>
      </c>
      <c r="C4113" s="1" t="s">
        <v>22</v>
      </c>
      <c r="D4113" s="1" t="s">
        <v>8</v>
      </c>
      <c r="E4113" s="1">
        <v>4058</v>
      </c>
      <c r="F4113" s="10">
        <v>227691</v>
      </c>
      <c r="G4113" s="11">
        <v>-0.51629999999999998</v>
      </c>
      <c r="H4113" s="11">
        <f>ABS(G4113)</f>
        <v>0.51629999999999998</v>
      </c>
      <c r="I4113" s="12">
        <v>1.3520000000000001E-2</v>
      </c>
      <c r="J4113" s="11">
        <v>1.3520000000000001E-2</v>
      </c>
      <c r="K4113" s="10" t="s">
        <v>1356</v>
      </c>
      <c r="L4113" s="10">
        <f>VLOOKUP(E4113,genesets!$C$2:$O$3302,13,FALSE)</f>
        <v>5519</v>
      </c>
    </row>
    <row r="4114" spans="1:12" s="10" customFormat="1" x14ac:dyDescent="0.2">
      <c r="A4114" s="1" t="s">
        <v>10</v>
      </c>
      <c r="B4114" s="1" t="s">
        <v>17</v>
      </c>
      <c r="C4114" s="1" t="s">
        <v>22</v>
      </c>
      <c r="D4114" s="1" t="s">
        <v>8</v>
      </c>
      <c r="E4114" s="1">
        <v>4181</v>
      </c>
      <c r="F4114" s="10">
        <v>399250</v>
      </c>
      <c r="G4114" s="11">
        <v>-0.40589999999999998</v>
      </c>
      <c r="H4114" s="11">
        <f>ABS(G4114)</f>
        <v>0.40589999999999998</v>
      </c>
      <c r="I4114" s="12">
        <v>1.3520000000000001E-2</v>
      </c>
      <c r="J4114" s="11">
        <v>1.3520000000000001E-2</v>
      </c>
      <c r="K4114" s="10" t="s">
        <v>1825</v>
      </c>
      <c r="L4114" s="10">
        <f>VLOOKUP(E4114,genesets!$C$2:$O$3302,13,FALSE)</f>
        <v>11951</v>
      </c>
    </row>
    <row r="4115" spans="1:12" s="10" customFormat="1" x14ac:dyDescent="0.2">
      <c r="A4115" s="1" t="s">
        <v>10</v>
      </c>
      <c r="B4115" s="1" t="s">
        <v>17</v>
      </c>
      <c r="C4115" s="1" t="s">
        <v>22</v>
      </c>
      <c r="D4115" s="1" t="s">
        <v>8</v>
      </c>
      <c r="E4115" s="1">
        <v>8846</v>
      </c>
      <c r="F4115" s="10">
        <v>179686</v>
      </c>
      <c r="G4115" s="11">
        <v>-0.58079999999999998</v>
      </c>
      <c r="H4115" s="11">
        <f>ABS(G4115)</f>
        <v>0.58079999999999998</v>
      </c>
      <c r="I4115" s="12">
        <v>1.354E-2</v>
      </c>
      <c r="J4115" s="11">
        <v>1.354E-2</v>
      </c>
      <c r="K4115" s="10" t="s">
        <v>11043</v>
      </c>
      <c r="L4115" s="10">
        <f>VLOOKUP(E4115,genesets!$C$2:$O$3302,13,FALSE)</f>
        <v>4211</v>
      </c>
    </row>
    <row r="4116" spans="1:12" s="10" customFormat="1" x14ac:dyDescent="0.2">
      <c r="A4116" s="1" t="s">
        <v>7</v>
      </c>
      <c r="B4116" s="1" t="s">
        <v>16</v>
      </c>
      <c r="C4116" s="1" t="s">
        <v>22</v>
      </c>
      <c r="D4116" s="1" t="s">
        <v>8</v>
      </c>
      <c r="E4116" s="1">
        <v>4362</v>
      </c>
      <c r="F4116" s="10">
        <v>2012</v>
      </c>
      <c r="G4116" s="11">
        <v>4.6235999999999997</v>
      </c>
      <c r="H4116" s="11">
        <f>ABS(G4116)</f>
        <v>4.6235999999999997</v>
      </c>
      <c r="I4116" s="12">
        <v>1.3559999999999999E-2</v>
      </c>
      <c r="J4116" s="11">
        <v>1.3559999999999999E-2</v>
      </c>
      <c r="K4116" s="10" t="s">
        <v>2472</v>
      </c>
      <c r="L4116" s="10">
        <f>VLOOKUP(E4116,genesets!$C$2:$O$3302,13,FALSE)</f>
        <v>160</v>
      </c>
    </row>
    <row r="4117" spans="1:12" s="10" customFormat="1" x14ac:dyDescent="0.2">
      <c r="A4117" s="1" t="s">
        <v>13</v>
      </c>
      <c r="B4117" s="1" t="s">
        <v>18</v>
      </c>
      <c r="C4117" s="1" t="s">
        <v>23</v>
      </c>
      <c r="D4117" s="1" t="s">
        <v>8</v>
      </c>
      <c r="E4117" s="1">
        <v>8511</v>
      </c>
      <c r="F4117" s="10">
        <v>29608</v>
      </c>
      <c r="G4117" s="11">
        <v>1.7904</v>
      </c>
      <c r="H4117" s="11">
        <f>ABS(G4117)</f>
        <v>1.7904</v>
      </c>
      <c r="I4117" s="12">
        <v>1.359E-2</v>
      </c>
      <c r="J4117" s="11">
        <v>1.359E-2</v>
      </c>
      <c r="K4117" s="10" t="s">
        <v>7596</v>
      </c>
      <c r="L4117" s="10">
        <f>VLOOKUP(E4117,genesets!$C$2:$O$3302,13,FALSE)</f>
        <v>123</v>
      </c>
    </row>
    <row r="4118" spans="1:12" s="10" customFormat="1" x14ac:dyDescent="0.2">
      <c r="A4118" s="1" t="s">
        <v>10</v>
      </c>
      <c r="B4118" s="1" t="s">
        <v>17</v>
      </c>
      <c r="C4118" s="1" t="s">
        <v>22</v>
      </c>
      <c r="D4118" s="1" t="s">
        <v>8</v>
      </c>
      <c r="E4118" s="1">
        <v>4138</v>
      </c>
      <c r="F4118" s="10">
        <v>378835</v>
      </c>
      <c r="G4118" s="11">
        <v>-0.41810000000000003</v>
      </c>
      <c r="H4118" s="11">
        <f>ABS(G4118)</f>
        <v>0.41810000000000003</v>
      </c>
      <c r="I4118" s="12">
        <v>1.362E-2</v>
      </c>
      <c r="J4118" s="11">
        <v>1.362E-2</v>
      </c>
      <c r="K4118" s="10" t="s">
        <v>1695</v>
      </c>
      <c r="L4118" s="10">
        <f>VLOOKUP(E4118,genesets!$C$2:$O$3302,13,FALSE)</f>
        <v>9386</v>
      </c>
    </row>
    <row r="4119" spans="1:12" s="10" customFormat="1" x14ac:dyDescent="0.2">
      <c r="A4119" s="1" t="s">
        <v>10</v>
      </c>
      <c r="B4119" s="1" t="s">
        <v>17</v>
      </c>
      <c r="C4119" s="1" t="s">
        <v>22</v>
      </c>
      <c r="D4119" s="1" t="s">
        <v>8</v>
      </c>
      <c r="E4119" s="1">
        <v>4416</v>
      </c>
      <c r="F4119" s="10">
        <v>146628</v>
      </c>
      <c r="G4119" s="11">
        <v>-0.62339999999999995</v>
      </c>
      <c r="H4119" s="11">
        <f>ABS(G4119)</f>
        <v>0.62339999999999995</v>
      </c>
      <c r="I4119" s="12">
        <v>1.363E-2</v>
      </c>
      <c r="J4119" s="11">
        <v>1.363E-2</v>
      </c>
      <c r="K4119" s="10" t="s">
        <v>2653</v>
      </c>
      <c r="L4119" s="10">
        <f>VLOOKUP(E4119,genesets!$C$2:$O$3302,13,FALSE)</f>
        <v>5118</v>
      </c>
    </row>
    <row r="4120" spans="1:12" s="10" customFormat="1" x14ac:dyDescent="0.2">
      <c r="A4120" s="1" t="s">
        <v>7</v>
      </c>
      <c r="B4120" s="1" t="s">
        <v>16</v>
      </c>
      <c r="C4120" s="1" t="s">
        <v>22</v>
      </c>
      <c r="D4120" s="1" t="s">
        <v>8</v>
      </c>
      <c r="E4120" s="1">
        <v>7058</v>
      </c>
      <c r="F4120" s="10">
        <v>13516</v>
      </c>
      <c r="G4120" s="11">
        <v>1.4321999999999999</v>
      </c>
      <c r="H4120" s="11">
        <f>ABS(G4120)</f>
        <v>1.4321999999999999</v>
      </c>
      <c r="I4120" s="12">
        <v>1.3729999999999999E-2</v>
      </c>
      <c r="J4120" s="11">
        <v>1.3729999999999999E-2</v>
      </c>
      <c r="K4120" s="10" t="s">
        <v>4715</v>
      </c>
      <c r="L4120" s="10">
        <f>VLOOKUP(E4120,genesets!$C$2:$O$3302,13,FALSE)</f>
        <v>2046</v>
      </c>
    </row>
    <row r="4121" spans="1:12" s="10" customFormat="1" x14ac:dyDescent="0.2">
      <c r="A4121" s="1" t="s">
        <v>14</v>
      </c>
      <c r="B4121" s="1" t="s">
        <v>19</v>
      </c>
      <c r="C4121" s="1" t="s">
        <v>22</v>
      </c>
      <c r="D4121" s="1" t="s">
        <v>8</v>
      </c>
      <c r="E4121" s="1">
        <v>9035</v>
      </c>
      <c r="F4121" s="10">
        <v>15906</v>
      </c>
      <c r="G4121" s="11">
        <v>3.4228000000000001</v>
      </c>
      <c r="H4121" s="11">
        <f>ABS(G4121)</f>
        <v>3.4228000000000001</v>
      </c>
      <c r="I4121" s="12">
        <v>1.375E-2</v>
      </c>
      <c r="J4121" s="11">
        <v>1.375E-2</v>
      </c>
      <c r="K4121" s="10" t="s">
        <v>12055</v>
      </c>
      <c r="L4121" s="10">
        <f>VLOOKUP(E4121,genesets!$C$2:$O$3302,13,FALSE)</f>
        <v>7</v>
      </c>
    </row>
    <row r="4122" spans="1:12" s="10" customFormat="1" x14ac:dyDescent="0.2">
      <c r="A4122" s="1" t="s">
        <v>7</v>
      </c>
      <c r="B4122" s="1" t="s">
        <v>16</v>
      </c>
      <c r="C4122" s="1" t="s">
        <v>22</v>
      </c>
      <c r="D4122" s="1" t="s">
        <v>8</v>
      </c>
      <c r="E4122" s="1">
        <v>4034</v>
      </c>
      <c r="F4122" s="10">
        <v>5319</v>
      </c>
      <c r="G4122" s="11">
        <v>2.6448</v>
      </c>
      <c r="H4122" s="11">
        <f>ABS(G4122)</f>
        <v>2.6448</v>
      </c>
      <c r="I4122" s="12">
        <v>1.375E-2</v>
      </c>
      <c r="J4122" s="11">
        <v>1.375E-2</v>
      </c>
      <c r="K4122" s="10" t="s">
        <v>1159</v>
      </c>
      <c r="L4122" s="10">
        <f>VLOOKUP(E4122,genesets!$C$2:$O$3302,13,FALSE)</f>
        <v>340</v>
      </c>
    </row>
    <row r="4123" spans="1:12" s="10" customFormat="1" x14ac:dyDescent="0.2">
      <c r="A4123" s="1" t="s">
        <v>11</v>
      </c>
      <c r="B4123" s="1" t="s">
        <v>17</v>
      </c>
      <c r="C4123" s="1" t="s">
        <v>23</v>
      </c>
      <c r="D4123" s="1" t="s">
        <v>8</v>
      </c>
      <c r="E4123" s="1">
        <v>7028</v>
      </c>
      <c r="F4123" s="10">
        <v>82543</v>
      </c>
      <c r="G4123" s="11">
        <v>0.9597</v>
      </c>
      <c r="H4123" s="11">
        <f>ABS(G4123)</f>
        <v>0.9597</v>
      </c>
      <c r="I4123" s="12">
        <v>1.375E-2</v>
      </c>
      <c r="J4123" s="11">
        <v>1.375E-2</v>
      </c>
      <c r="K4123" s="10" t="s">
        <v>4565</v>
      </c>
      <c r="L4123" s="10">
        <f>VLOOKUP(E4123,genesets!$C$2:$O$3302,13,FALSE)</f>
        <v>544</v>
      </c>
    </row>
    <row r="4124" spans="1:12" s="10" customFormat="1" x14ac:dyDescent="0.2">
      <c r="A4124" s="1" t="s">
        <v>7</v>
      </c>
      <c r="B4124" s="1" t="s">
        <v>16</v>
      </c>
      <c r="C4124" s="1" t="s">
        <v>22</v>
      </c>
      <c r="D4124" s="1" t="s">
        <v>8</v>
      </c>
      <c r="E4124" s="1">
        <v>4214</v>
      </c>
      <c r="F4124" s="10">
        <v>13704</v>
      </c>
      <c r="G4124" s="11">
        <v>1.4266000000000001</v>
      </c>
      <c r="H4124" s="11">
        <f>ABS(G4124)</f>
        <v>1.4266000000000001</v>
      </c>
      <c r="I4124" s="12">
        <v>1.38E-2</v>
      </c>
      <c r="J4124" s="11">
        <v>1.38E-2</v>
      </c>
      <c r="K4124" s="10" t="s">
        <v>1948</v>
      </c>
      <c r="L4124" s="10">
        <f>VLOOKUP(E4124,genesets!$C$2:$O$3302,13,FALSE)</f>
        <v>1964</v>
      </c>
    </row>
    <row r="4125" spans="1:12" s="10" customFormat="1" x14ac:dyDescent="0.2">
      <c r="A4125" s="1" t="s">
        <v>10</v>
      </c>
      <c r="B4125" s="1" t="s">
        <v>17</v>
      </c>
      <c r="C4125" s="1" t="s">
        <v>22</v>
      </c>
      <c r="D4125" s="1" t="s">
        <v>8</v>
      </c>
      <c r="E4125" s="1">
        <v>8843</v>
      </c>
      <c r="F4125" s="10">
        <v>75968</v>
      </c>
      <c r="G4125" s="11">
        <v>-0.82579999999999998</v>
      </c>
      <c r="H4125" s="11">
        <f>ABS(G4125)</f>
        <v>0.82579999999999998</v>
      </c>
      <c r="I4125" s="12">
        <v>1.388E-2</v>
      </c>
      <c r="J4125" s="11">
        <v>1.388E-2</v>
      </c>
      <c r="K4125" s="10" t="s">
        <v>11028</v>
      </c>
      <c r="L4125" s="10">
        <f>VLOOKUP(E4125,genesets!$C$2:$O$3302,13,FALSE)</f>
        <v>2132</v>
      </c>
    </row>
    <row r="4126" spans="1:12" s="10" customFormat="1" x14ac:dyDescent="0.2">
      <c r="A4126" s="1" t="s">
        <v>15</v>
      </c>
      <c r="B4126" s="1" t="s">
        <v>19</v>
      </c>
      <c r="C4126" s="1" t="s">
        <v>23</v>
      </c>
      <c r="D4126" s="1" t="s">
        <v>8</v>
      </c>
      <c r="E4126" s="1">
        <v>3086</v>
      </c>
      <c r="F4126" s="10">
        <v>13787</v>
      </c>
      <c r="G4126" s="11">
        <v>1.4582999999999999</v>
      </c>
      <c r="H4126" s="11">
        <f>ABS(G4126)</f>
        <v>1.4582999999999999</v>
      </c>
      <c r="I4126" s="12">
        <v>1.389E-2</v>
      </c>
      <c r="J4126" s="11">
        <v>1.389E-2</v>
      </c>
      <c r="K4126" s="10" t="s">
        <v>925</v>
      </c>
      <c r="L4126" s="10">
        <f>VLOOKUP(E4126,genesets!$C$2:$O$3302,13,FALSE)</f>
        <v>974</v>
      </c>
    </row>
    <row r="4127" spans="1:12" s="10" customFormat="1" x14ac:dyDescent="0.2">
      <c r="A4127" s="1" t="s">
        <v>13</v>
      </c>
      <c r="B4127" s="1" t="s">
        <v>18</v>
      </c>
      <c r="C4127" s="1" t="s">
        <v>23</v>
      </c>
      <c r="D4127" s="1" t="s">
        <v>8</v>
      </c>
      <c r="E4127" s="1">
        <v>6110</v>
      </c>
      <c r="F4127" s="10">
        <v>128347</v>
      </c>
      <c r="G4127" s="11">
        <v>0.89329999999999998</v>
      </c>
      <c r="H4127" s="11">
        <f>ABS(G4127)</f>
        <v>0.89329999999999998</v>
      </c>
      <c r="I4127" s="12">
        <v>1.389E-2</v>
      </c>
      <c r="J4127" s="11">
        <v>1.389E-2</v>
      </c>
      <c r="K4127" s="10" t="s">
        <v>3590</v>
      </c>
      <c r="L4127" s="10">
        <f>VLOOKUP(E4127,genesets!$C$2:$O$3302,13,FALSE)</f>
        <v>384</v>
      </c>
    </row>
    <row r="4128" spans="1:12" s="10" customFormat="1" x14ac:dyDescent="0.2">
      <c r="A4128" s="1" t="s">
        <v>10</v>
      </c>
      <c r="B4128" s="1" t="s">
        <v>17</v>
      </c>
      <c r="C4128" s="1" t="s">
        <v>22</v>
      </c>
      <c r="D4128" s="1" t="s">
        <v>8</v>
      </c>
      <c r="E4128" s="1">
        <v>7263</v>
      </c>
      <c r="F4128" s="10">
        <v>7036</v>
      </c>
      <c r="G4128" s="11">
        <v>-2.2088000000000001</v>
      </c>
      <c r="H4128" s="11">
        <f>ABS(G4128)</f>
        <v>2.2088000000000001</v>
      </c>
      <c r="I4128" s="12">
        <v>1.3899999999999999E-2</v>
      </c>
      <c r="J4128" s="11">
        <v>1.3899999999999999E-2</v>
      </c>
      <c r="K4128" s="10" t="s">
        <v>5740</v>
      </c>
      <c r="L4128" s="10">
        <f>VLOOKUP(E4128,genesets!$C$2:$O$3302,13,FALSE)</f>
        <v>557</v>
      </c>
    </row>
    <row r="4129" spans="1:12" s="10" customFormat="1" x14ac:dyDescent="0.2">
      <c r="A4129" s="1" t="s">
        <v>13</v>
      </c>
      <c r="B4129" s="1" t="s">
        <v>18</v>
      </c>
      <c r="C4129" s="1" t="s">
        <v>23</v>
      </c>
      <c r="D4129" s="1" t="s">
        <v>8</v>
      </c>
      <c r="E4129" s="1">
        <v>8218</v>
      </c>
      <c r="F4129" s="10">
        <v>73008</v>
      </c>
      <c r="G4129" s="11">
        <v>1.1751</v>
      </c>
      <c r="H4129" s="11">
        <f>ABS(G4129)</f>
        <v>1.1751</v>
      </c>
      <c r="I4129" s="12">
        <v>1.3899999999999999E-2</v>
      </c>
      <c r="J4129" s="11">
        <v>1.3899999999999999E-2</v>
      </c>
      <c r="K4129" s="10" t="s">
        <v>6765</v>
      </c>
      <c r="L4129" s="10">
        <f>VLOOKUP(E4129,genesets!$C$2:$O$3302,13,FALSE)</f>
        <v>200</v>
      </c>
    </row>
    <row r="4130" spans="1:12" s="10" customFormat="1" x14ac:dyDescent="0.2">
      <c r="A4130" s="1" t="s">
        <v>7</v>
      </c>
      <c r="B4130" s="1" t="s">
        <v>16</v>
      </c>
      <c r="C4130" s="1" t="s">
        <v>22</v>
      </c>
      <c r="D4130" s="1" t="s">
        <v>8</v>
      </c>
      <c r="E4130" s="1">
        <v>6266</v>
      </c>
      <c r="F4130" s="10">
        <v>10057</v>
      </c>
      <c r="G4130" s="11">
        <v>1.6935</v>
      </c>
      <c r="H4130" s="11">
        <f>ABS(G4130)</f>
        <v>1.6935</v>
      </c>
      <c r="I4130" s="12">
        <v>1.393E-2</v>
      </c>
      <c r="J4130" s="11">
        <v>1.393E-2</v>
      </c>
      <c r="K4130" s="10" t="s">
        <v>4370</v>
      </c>
      <c r="L4130" s="10">
        <f>VLOOKUP(E4130,genesets!$C$2:$O$3302,13,FALSE)</f>
        <v>1437</v>
      </c>
    </row>
    <row r="4131" spans="1:12" s="10" customFormat="1" x14ac:dyDescent="0.2">
      <c r="A4131" s="1" t="s">
        <v>11</v>
      </c>
      <c r="B4131" s="1" t="s">
        <v>17</v>
      </c>
      <c r="C4131" s="1" t="s">
        <v>23</v>
      </c>
      <c r="D4131" s="1" t="s">
        <v>8</v>
      </c>
      <c r="E4131" s="1">
        <v>8104</v>
      </c>
      <c r="F4131" s="10">
        <v>43675</v>
      </c>
      <c r="G4131" s="11">
        <v>1.4172</v>
      </c>
      <c r="H4131" s="11">
        <f>ABS(G4131)</f>
        <v>1.4172</v>
      </c>
      <c r="I4131" s="12">
        <v>1.396E-2</v>
      </c>
      <c r="J4131" s="11">
        <v>1.396E-2</v>
      </c>
      <c r="K4131" s="10" t="s">
        <v>6320</v>
      </c>
      <c r="L4131" s="10">
        <f>VLOOKUP(E4131,genesets!$C$2:$O$3302,13,FALSE)</f>
        <v>304</v>
      </c>
    </row>
    <row r="4132" spans="1:12" s="10" customFormat="1" x14ac:dyDescent="0.2">
      <c r="A4132" s="1" t="s">
        <v>12</v>
      </c>
      <c r="B4132" s="1" t="s">
        <v>18</v>
      </c>
      <c r="C4132" s="1" t="s">
        <v>22</v>
      </c>
      <c r="D4132" s="1" t="s">
        <v>8</v>
      </c>
      <c r="E4132" s="1">
        <v>7246</v>
      </c>
      <c r="F4132" s="10">
        <v>2034</v>
      </c>
      <c r="G4132" s="11">
        <v>-2.7134</v>
      </c>
      <c r="H4132" s="11">
        <f>ABS(G4132)</f>
        <v>2.7134</v>
      </c>
      <c r="I4132" s="12">
        <v>1.3990000000000001E-2</v>
      </c>
      <c r="J4132" s="11">
        <v>1.3990000000000001E-2</v>
      </c>
      <c r="K4132" s="10" t="s">
        <v>5655</v>
      </c>
      <c r="L4132" s="10">
        <f>VLOOKUP(E4132,genesets!$C$2:$O$3302,13,FALSE)</f>
        <v>2954</v>
      </c>
    </row>
    <row r="4133" spans="1:12" s="10" customFormat="1" x14ac:dyDescent="0.2">
      <c r="A4133" s="1" t="s">
        <v>13</v>
      </c>
      <c r="B4133" s="1" t="s">
        <v>18</v>
      </c>
      <c r="C4133" s="1" t="s">
        <v>23</v>
      </c>
      <c r="D4133" s="1" t="s">
        <v>8</v>
      </c>
      <c r="E4133" s="1">
        <v>4239</v>
      </c>
      <c r="F4133" s="10">
        <v>73025</v>
      </c>
      <c r="G4133" s="11">
        <v>1.1146</v>
      </c>
      <c r="H4133" s="11">
        <f>ABS(G4133)</f>
        <v>1.1146</v>
      </c>
      <c r="I4133" s="12">
        <v>1.401E-2</v>
      </c>
      <c r="J4133" s="11">
        <v>1.401E-2</v>
      </c>
      <c r="K4133" s="10" t="s">
        <v>2064</v>
      </c>
      <c r="L4133" s="10">
        <f>VLOOKUP(E4133,genesets!$C$2:$O$3302,13,FALSE)</f>
        <v>199</v>
      </c>
    </row>
    <row r="4134" spans="1:12" s="10" customFormat="1" x14ac:dyDescent="0.2">
      <c r="A4134" s="1" t="s">
        <v>15</v>
      </c>
      <c r="B4134" s="1" t="s">
        <v>19</v>
      </c>
      <c r="C4134" s="1" t="s">
        <v>23</v>
      </c>
      <c r="D4134" s="1" t="s">
        <v>8</v>
      </c>
      <c r="E4134" s="1">
        <v>8277</v>
      </c>
      <c r="F4134" s="10">
        <v>11836</v>
      </c>
      <c r="G4134" s="11">
        <v>1.6002000000000001</v>
      </c>
      <c r="H4134" s="11">
        <f>ABS(G4134)</f>
        <v>1.6002000000000001</v>
      </c>
      <c r="I4134" s="12">
        <v>1.4080000000000001E-2</v>
      </c>
      <c r="J4134" s="11">
        <v>1.4080000000000001E-2</v>
      </c>
      <c r="K4134" s="10" t="s">
        <v>7003</v>
      </c>
      <c r="L4134" s="10">
        <f>VLOOKUP(E4134,genesets!$C$2:$O$3302,13,FALSE)</f>
        <v>3704</v>
      </c>
    </row>
    <row r="4135" spans="1:12" s="10" customFormat="1" x14ac:dyDescent="0.2">
      <c r="A4135" s="1" t="s">
        <v>10</v>
      </c>
      <c r="B4135" s="1" t="s">
        <v>17</v>
      </c>
      <c r="C4135" s="1" t="s">
        <v>22</v>
      </c>
      <c r="D4135" s="1" t="s">
        <v>8</v>
      </c>
      <c r="E4135" s="1">
        <v>4434</v>
      </c>
      <c r="F4135" s="10">
        <v>42143</v>
      </c>
      <c r="G4135" s="11">
        <v>-1.0538000000000001</v>
      </c>
      <c r="H4135" s="11">
        <f>ABS(G4135)</f>
        <v>1.0538000000000001</v>
      </c>
      <c r="I4135" s="12">
        <v>1.4080000000000001E-2</v>
      </c>
      <c r="J4135" s="11">
        <v>1.4080000000000001E-2</v>
      </c>
      <c r="K4135" s="10" t="s">
        <v>2716</v>
      </c>
      <c r="L4135" s="10">
        <f>VLOOKUP(E4135,genesets!$C$2:$O$3302,13,FALSE)</f>
        <v>1672</v>
      </c>
    </row>
    <row r="4136" spans="1:12" s="10" customFormat="1" x14ac:dyDescent="0.2">
      <c r="A4136" s="1" t="s">
        <v>12</v>
      </c>
      <c r="B4136" s="1" t="s">
        <v>18</v>
      </c>
      <c r="C4136" s="1" t="s">
        <v>22</v>
      </c>
      <c r="D4136" s="1" t="s">
        <v>8</v>
      </c>
      <c r="E4136" s="1">
        <v>4372</v>
      </c>
      <c r="F4136" s="10">
        <v>7897</v>
      </c>
      <c r="G4136" s="11">
        <v>2.6057999999999999</v>
      </c>
      <c r="H4136" s="11">
        <f>ABS(G4136)</f>
        <v>2.6057999999999999</v>
      </c>
      <c r="I4136" s="12">
        <v>1.41E-2</v>
      </c>
      <c r="J4136" s="11">
        <v>1.41E-2</v>
      </c>
      <c r="K4136" s="10" t="s">
        <v>2491</v>
      </c>
      <c r="L4136" s="10">
        <f>VLOOKUP(E4136,genesets!$C$2:$O$3302,13,FALSE)</f>
        <v>284</v>
      </c>
    </row>
    <row r="4137" spans="1:12" s="10" customFormat="1" x14ac:dyDescent="0.2">
      <c r="A4137" s="1" t="s">
        <v>11</v>
      </c>
      <c r="B4137" s="1" t="s">
        <v>17</v>
      </c>
      <c r="C4137" s="1" t="s">
        <v>23</v>
      </c>
      <c r="D4137" s="1" t="s">
        <v>8</v>
      </c>
      <c r="E4137" s="1">
        <v>8006</v>
      </c>
      <c r="F4137" s="10">
        <v>31333</v>
      </c>
      <c r="G4137" s="11">
        <v>1.6173999999999999</v>
      </c>
      <c r="H4137" s="11">
        <f>ABS(G4137)</f>
        <v>1.6173999999999999</v>
      </c>
      <c r="I4137" s="12">
        <v>1.41E-2</v>
      </c>
      <c r="J4137" s="11">
        <v>1.41E-2</v>
      </c>
      <c r="K4137" s="10" t="s">
        <v>5852</v>
      </c>
      <c r="L4137" s="10">
        <f>VLOOKUP(E4137,genesets!$C$2:$O$3302,13,FALSE)</f>
        <v>172</v>
      </c>
    </row>
    <row r="4138" spans="1:12" s="10" customFormat="1" x14ac:dyDescent="0.2">
      <c r="A4138" s="1" t="s">
        <v>13</v>
      </c>
      <c r="B4138" s="1" t="s">
        <v>18</v>
      </c>
      <c r="C4138" s="1" t="s">
        <v>23</v>
      </c>
      <c r="D4138" s="1" t="s">
        <v>8</v>
      </c>
      <c r="E4138" s="1">
        <v>3059</v>
      </c>
      <c r="F4138" s="10">
        <v>42915</v>
      </c>
      <c r="G4138" s="11">
        <v>1.5751999999999999</v>
      </c>
      <c r="H4138" s="11">
        <f>ABS(G4138)</f>
        <v>1.5751999999999999</v>
      </c>
      <c r="I4138" s="12">
        <v>1.413E-2</v>
      </c>
      <c r="J4138" s="11">
        <v>1.413E-2</v>
      </c>
      <c r="K4138" s="10" t="s">
        <v>125</v>
      </c>
      <c r="L4138" s="10">
        <f>VLOOKUP(E4138,genesets!$C$2:$O$3302,13,FALSE)</f>
        <v>88</v>
      </c>
    </row>
    <row r="4139" spans="1:12" s="10" customFormat="1" x14ac:dyDescent="0.2">
      <c r="A4139" s="1" t="s">
        <v>11</v>
      </c>
      <c r="B4139" s="1" t="s">
        <v>17</v>
      </c>
      <c r="C4139" s="1" t="s">
        <v>23</v>
      </c>
      <c r="D4139" s="1" t="s">
        <v>8</v>
      </c>
      <c r="E4139" s="1">
        <v>8089</v>
      </c>
      <c r="F4139" s="10">
        <v>25206</v>
      </c>
      <c r="G4139" s="11">
        <v>1.9147000000000001</v>
      </c>
      <c r="H4139" s="11">
        <f>ABS(G4139)</f>
        <v>1.9147000000000001</v>
      </c>
      <c r="I4139" s="12">
        <v>1.4160000000000001E-2</v>
      </c>
      <c r="J4139" s="11">
        <v>1.4160000000000001E-2</v>
      </c>
      <c r="K4139" s="10" t="s">
        <v>6260</v>
      </c>
      <c r="L4139" s="10">
        <f>VLOOKUP(E4139,genesets!$C$2:$O$3302,13,FALSE)</f>
        <v>86</v>
      </c>
    </row>
    <row r="4140" spans="1:12" s="10" customFormat="1" x14ac:dyDescent="0.2">
      <c r="A4140" s="1" t="s">
        <v>15</v>
      </c>
      <c r="B4140" s="1" t="s">
        <v>19</v>
      </c>
      <c r="C4140" s="1" t="s">
        <v>23</v>
      </c>
      <c r="D4140" s="1" t="s">
        <v>8</v>
      </c>
      <c r="E4140" s="1">
        <v>6048</v>
      </c>
      <c r="F4140" s="10">
        <v>5157</v>
      </c>
      <c r="G4140" s="11">
        <v>2.6019999999999999</v>
      </c>
      <c r="H4140" s="11">
        <f>ABS(G4140)</f>
        <v>2.6019999999999999</v>
      </c>
      <c r="I4140" s="12">
        <v>1.4189999999999999E-2</v>
      </c>
      <c r="J4140" s="11">
        <v>1.4189999999999999E-2</v>
      </c>
      <c r="K4140" s="10" t="s">
        <v>3280</v>
      </c>
      <c r="L4140" s="10">
        <f>VLOOKUP(E4140,genesets!$C$2:$O$3302,13,FALSE)</f>
        <v>1485</v>
      </c>
    </row>
    <row r="4141" spans="1:12" s="10" customFormat="1" x14ac:dyDescent="0.2">
      <c r="A4141" s="1" t="s">
        <v>13</v>
      </c>
      <c r="B4141" s="1" t="s">
        <v>18</v>
      </c>
      <c r="C4141" s="1" t="s">
        <v>23</v>
      </c>
      <c r="D4141" s="1" t="s">
        <v>8</v>
      </c>
      <c r="E4141" s="1">
        <v>4035</v>
      </c>
      <c r="F4141" s="10">
        <v>142661</v>
      </c>
      <c r="G4141" s="11">
        <v>0.83740000000000003</v>
      </c>
      <c r="H4141" s="11">
        <f>ABS(G4141)</f>
        <v>0.83740000000000003</v>
      </c>
      <c r="I4141" s="12">
        <v>1.4189999999999999E-2</v>
      </c>
      <c r="J4141" s="11">
        <v>1.4189999999999999E-2</v>
      </c>
      <c r="K4141" s="10" t="s">
        <v>1171</v>
      </c>
      <c r="L4141" s="10">
        <f>VLOOKUP(E4141,genesets!$C$2:$O$3302,13,FALSE)</f>
        <v>447</v>
      </c>
    </row>
    <row r="4142" spans="1:12" s="10" customFormat="1" x14ac:dyDescent="0.2">
      <c r="A4142" s="1" t="s">
        <v>15</v>
      </c>
      <c r="B4142" s="1" t="s">
        <v>19</v>
      </c>
      <c r="C4142" s="1" t="s">
        <v>23</v>
      </c>
      <c r="D4142" s="1" t="s">
        <v>8</v>
      </c>
      <c r="E4142" s="1">
        <v>4412</v>
      </c>
      <c r="F4142" s="10">
        <v>8189</v>
      </c>
      <c r="G4142" s="11">
        <v>1.9869000000000001</v>
      </c>
      <c r="H4142" s="11">
        <f>ABS(G4142)</f>
        <v>1.9869000000000001</v>
      </c>
      <c r="I4142" s="12">
        <v>1.4200000000000001E-2</v>
      </c>
      <c r="J4142" s="11">
        <v>1.4200000000000001E-2</v>
      </c>
      <c r="K4142" s="10" t="s">
        <v>2638</v>
      </c>
      <c r="L4142" s="10">
        <f>VLOOKUP(E4142,genesets!$C$2:$O$3302,13,FALSE)</f>
        <v>624</v>
      </c>
    </row>
    <row r="4143" spans="1:12" s="10" customFormat="1" x14ac:dyDescent="0.2">
      <c r="A4143" s="1" t="s">
        <v>13</v>
      </c>
      <c r="B4143" s="1" t="s">
        <v>18</v>
      </c>
      <c r="C4143" s="1" t="s">
        <v>23</v>
      </c>
      <c r="D4143" s="1" t="s">
        <v>8</v>
      </c>
      <c r="E4143" s="1">
        <v>8813</v>
      </c>
      <c r="F4143" s="10">
        <v>21195</v>
      </c>
      <c r="G4143" s="11">
        <v>2.3216999999999999</v>
      </c>
      <c r="H4143" s="11">
        <f>ABS(G4143)</f>
        <v>2.3216999999999999</v>
      </c>
      <c r="I4143" s="12">
        <v>1.421E-2</v>
      </c>
      <c r="J4143" s="11">
        <v>1.421E-2</v>
      </c>
      <c r="K4143" s="10" t="s">
        <v>10897</v>
      </c>
      <c r="L4143" s="10">
        <f>VLOOKUP(E4143,genesets!$C$2:$O$3302,13,FALSE)</f>
        <v>29</v>
      </c>
    </row>
    <row r="4144" spans="1:12" s="10" customFormat="1" x14ac:dyDescent="0.2">
      <c r="A4144" s="1" t="s">
        <v>10</v>
      </c>
      <c r="B4144" s="1" t="s">
        <v>17</v>
      </c>
      <c r="C4144" s="1" t="s">
        <v>22</v>
      </c>
      <c r="D4144" s="1" t="s">
        <v>8</v>
      </c>
      <c r="E4144" s="1">
        <v>7053</v>
      </c>
      <c r="F4144" s="10">
        <v>42408</v>
      </c>
      <c r="G4144" s="11">
        <v>-1.0410999999999999</v>
      </c>
      <c r="H4144" s="11">
        <f>ABS(G4144)</f>
        <v>1.0410999999999999</v>
      </c>
      <c r="I4144" s="12">
        <v>1.423E-2</v>
      </c>
      <c r="J4144" s="11">
        <v>1.423E-2</v>
      </c>
      <c r="K4144" s="10" t="s">
        <v>4690</v>
      </c>
      <c r="L4144" s="10">
        <f>VLOOKUP(E4144,genesets!$C$2:$O$3302,13,FALSE)</f>
        <v>1324</v>
      </c>
    </row>
    <row r="4145" spans="1:12" s="10" customFormat="1" x14ac:dyDescent="0.2">
      <c r="A4145" s="1" t="s">
        <v>13</v>
      </c>
      <c r="B4145" s="1" t="s">
        <v>18</v>
      </c>
      <c r="C4145" s="1" t="s">
        <v>23</v>
      </c>
      <c r="D4145" s="1" t="s">
        <v>8</v>
      </c>
      <c r="E4145" s="1">
        <v>8446</v>
      </c>
      <c r="F4145" s="10">
        <v>51874</v>
      </c>
      <c r="G4145" s="11">
        <v>1.3943000000000001</v>
      </c>
      <c r="H4145" s="11">
        <f>ABS(G4145)</f>
        <v>1.3943000000000001</v>
      </c>
      <c r="I4145" s="12">
        <v>1.4250000000000001E-2</v>
      </c>
      <c r="J4145" s="11">
        <v>1.4250000000000001E-2</v>
      </c>
      <c r="K4145" s="10" t="s">
        <v>7462</v>
      </c>
      <c r="L4145" s="10">
        <f>VLOOKUP(E4145,genesets!$C$2:$O$3302,13,FALSE)</f>
        <v>120</v>
      </c>
    </row>
    <row r="4146" spans="1:12" s="10" customFormat="1" x14ac:dyDescent="0.2">
      <c r="A4146" s="1" t="s">
        <v>10</v>
      </c>
      <c r="B4146" s="1" t="s">
        <v>17</v>
      </c>
      <c r="C4146" s="1" t="s">
        <v>22</v>
      </c>
      <c r="D4146" s="1" t="s">
        <v>8</v>
      </c>
      <c r="E4146" s="1">
        <v>6271</v>
      </c>
      <c r="F4146" s="10">
        <v>52999</v>
      </c>
      <c r="G4146" s="11">
        <v>-0.94630000000000003</v>
      </c>
      <c r="H4146" s="11">
        <f>ABS(G4146)</f>
        <v>0.94630000000000003</v>
      </c>
      <c r="I4146" s="12">
        <v>1.427E-2</v>
      </c>
      <c r="J4146" s="11">
        <v>1.427E-2</v>
      </c>
      <c r="K4146" s="10" t="s">
        <v>4395</v>
      </c>
      <c r="L4146" s="10">
        <f>VLOOKUP(E4146,genesets!$C$2:$O$3302,13,FALSE)</f>
        <v>1367</v>
      </c>
    </row>
    <row r="4147" spans="1:12" s="10" customFormat="1" x14ac:dyDescent="0.2">
      <c r="A4147" s="1" t="s">
        <v>13</v>
      </c>
      <c r="B4147" s="1" t="s">
        <v>18</v>
      </c>
      <c r="C4147" s="1" t="s">
        <v>23</v>
      </c>
      <c r="D4147" s="1" t="s">
        <v>8</v>
      </c>
      <c r="E4147" s="1">
        <v>8169</v>
      </c>
      <c r="F4147" s="10">
        <v>75950</v>
      </c>
      <c r="G4147" s="11">
        <v>1.0939000000000001</v>
      </c>
      <c r="H4147" s="11">
        <f>ABS(G4147)</f>
        <v>1.0939000000000001</v>
      </c>
      <c r="I4147" s="12">
        <v>1.431E-2</v>
      </c>
      <c r="J4147" s="11">
        <v>1.431E-2</v>
      </c>
      <c r="K4147" s="10" t="s">
        <v>6582</v>
      </c>
      <c r="L4147" s="10">
        <f>VLOOKUP(E4147,genesets!$C$2:$O$3302,13,FALSE)</f>
        <v>174</v>
      </c>
    </row>
    <row r="4148" spans="1:12" s="10" customFormat="1" x14ac:dyDescent="0.2">
      <c r="A4148" s="1" t="s">
        <v>15</v>
      </c>
      <c r="B4148" s="1" t="s">
        <v>19</v>
      </c>
      <c r="C4148" s="1" t="s">
        <v>23</v>
      </c>
      <c r="D4148" s="1" t="s">
        <v>8</v>
      </c>
      <c r="E4148" s="1">
        <v>8275</v>
      </c>
      <c r="F4148" s="10">
        <v>12835</v>
      </c>
      <c r="G4148" s="11">
        <v>1.516</v>
      </c>
      <c r="H4148" s="11">
        <f>ABS(G4148)</f>
        <v>1.516</v>
      </c>
      <c r="I4148" s="12">
        <v>1.4330000000000001E-2</v>
      </c>
      <c r="J4148" s="11">
        <v>1.4330000000000001E-2</v>
      </c>
      <c r="K4148" s="10" t="s">
        <v>6990</v>
      </c>
      <c r="L4148" s="10">
        <f>VLOOKUP(E4148,genesets!$C$2:$O$3302,13,FALSE)</f>
        <v>3905</v>
      </c>
    </row>
    <row r="4149" spans="1:12" s="10" customFormat="1" x14ac:dyDescent="0.2">
      <c r="A4149" s="1" t="s">
        <v>11</v>
      </c>
      <c r="B4149" s="1" t="s">
        <v>17</v>
      </c>
      <c r="C4149" s="1" t="s">
        <v>23</v>
      </c>
      <c r="D4149" s="1" t="s">
        <v>8</v>
      </c>
      <c r="E4149" s="1">
        <v>6240</v>
      </c>
      <c r="F4149" s="10">
        <v>34364</v>
      </c>
      <c r="G4149" s="11">
        <v>1.4933000000000001</v>
      </c>
      <c r="H4149" s="11">
        <f>ABS(G4149)</f>
        <v>1.4933000000000001</v>
      </c>
      <c r="I4149" s="12">
        <v>1.438E-2</v>
      </c>
      <c r="J4149" s="11">
        <v>1.438E-2</v>
      </c>
      <c r="K4149" s="10" t="s">
        <v>4240</v>
      </c>
      <c r="L4149" s="10">
        <f>VLOOKUP(E4149,genesets!$C$2:$O$3302,13,FALSE)</f>
        <v>453</v>
      </c>
    </row>
    <row r="4150" spans="1:12" s="10" customFormat="1" x14ac:dyDescent="0.2">
      <c r="A4150" s="1" t="s">
        <v>13</v>
      </c>
      <c r="B4150" s="1" t="s">
        <v>18</v>
      </c>
      <c r="C4150" s="1" t="s">
        <v>23</v>
      </c>
      <c r="D4150" s="1" t="s">
        <v>8</v>
      </c>
      <c r="E4150" s="1">
        <v>2883</v>
      </c>
      <c r="F4150" s="10">
        <v>38414</v>
      </c>
      <c r="G4150" s="11">
        <v>1.7514000000000001</v>
      </c>
      <c r="H4150" s="11">
        <f>ABS(G4150)</f>
        <v>1.7514000000000001</v>
      </c>
      <c r="I4150" s="12">
        <v>1.439E-2</v>
      </c>
      <c r="J4150" s="11">
        <v>1.439E-2</v>
      </c>
      <c r="K4150" s="10" t="s">
        <v>612</v>
      </c>
      <c r="L4150" s="10">
        <f>VLOOKUP(E4150,genesets!$C$2:$O$3302,13,FALSE)</f>
        <v>59</v>
      </c>
    </row>
    <row r="4151" spans="1:12" s="10" customFormat="1" x14ac:dyDescent="0.2">
      <c r="A4151" s="1" t="s">
        <v>12</v>
      </c>
      <c r="B4151" s="1" t="s">
        <v>18</v>
      </c>
      <c r="C4151" s="1" t="s">
        <v>22</v>
      </c>
      <c r="D4151" s="1" t="s">
        <v>8</v>
      </c>
      <c r="E4151" s="1">
        <v>7265</v>
      </c>
      <c r="F4151" s="10">
        <v>16819</v>
      </c>
      <c r="G4151" s="11">
        <v>1.6471</v>
      </c>
      <c r="H4151" s="11">
        <f>ABS(G4151)</f>
        <v>1.6471</v>
      </c>
      <c r="I4151" s="12">
        <v>1.439E-2</v>
      </c>
      <c r="J4151" s="11">
        <v>1.439E-2</v>
      </c>
      <c r="K4151" s="10" t="s">
        <v>5750</v>
      </c>
      <c r="L4151" s="10">
        <f>VLOOKUP(E4151,genesets!$C$2:$O$3302,13,FALSE)</f>
        <v>1182</v>
      </c>
    </row>
    <row r="4152" spans="1:12" s="10" customFormat="1" x14ac:dyDescent="0.2">
      <c r="A4152" s="1" t="s">
        <v>14</v>
      </c>
      <c r="B4152" s="1" t="s">
        <v>19</v>
      </c>
      <c r="C4152" s="1" t="s">
        <v>22</v>
      </c>
      <c r="D4152" s="1" t="s">
        <v>8</v>
      </c>
      <c r="E4152" s="1">
        <v>4459</v>
      </c>
      <c r="F4152" s="10">
        <v>25611</v>
      </c>
      <c r="G4152" s="11">
        <v>2.4979</v>
      </c>
      <c r="H4152" s="11">
        <f>ABS(G4152)</f>
        <v>2.4979</v>
      </c>
      <c r="I4152" s="12">
        <v>1.4420000000000001E-2</v>
      </c>
      <c r="J4152" s="11">
        <v>1.4420000000000001E-2</v>
      </c>
      <c r="K4152" s="10" t="s">
        <v>2829</v>
      </c>
      <c r="L4152" s="10">
        <f>VLOOKUP(E4152,genesets!$C$2:$O$3302,13,FALSE)</f>
        <v>32</v>
      </c>
    </row>
    <row r="4153" spans="1:12" s="10" customFormat="1" x14ac:dyDescent="0.2">
      <c r="A4153" s="1" t="s">
        <v>15</v>
      </c>
      <c r="B4153" s="1" t="s">
        <v>19</v>
      </c>
      <c r="C4153" s="1" t="s">
        <v>23</v>
      </c>
      <c r="D4153" s="1" t="s">
        <v>8</v>
      </c>
      <c r="E4153" s="1">
        <v>8983</v>
      </c>
      <c r="F4153" s="10">
        <v>12354</v>
      </c>
      <c r="G4153" s="11">
        <v>1.5126999999999999</v>
      </c>
      <c r="H4153" s="11">
        <f>ABS(G4153)</f>
        <v>1.5126999999999999</v>
      </c>
      <c r="I4153" s="12">
        <v>1.444E-2</v>
      </c>
      <c r="J4153" s="11">
        <v>1.444E-2</v>
      </c>
      <c r="K4153" s="10" t="s">
        <v>11736</v>
      </c>
      <c r="L4153" s="10">
        <f>VLOOKUP(E4153,genesets!$C$2:$O$3302,13,FALSE)</f>
        <v>891</v>
      </c>
    </row>
    <row r="4154" spans="1:12" s="10" customFormat="1" x14ac:dyDescent="0.2">
      <c r="A4154" s="1" t="s">
        <v>7</v>
      </c>
      <c r="B4154" s="1" t="s">
        <v>16</v>
      </c>
      <c r="C4154" s="1" t="s">
        <v>22</v>
      </c>
      <c r="D4154" s="1" t="s">
        <v>8</v>
      </c>
      <c r="E4154" s="1">
        <v>9000</v>
      </c>
      <c r="F4154" s="10">
        <v>12065</v>
      </c>
      <c r="G4154" s="11">
        <v>1.5137</v>
      </c>
      <c r="H4154" s="11">
        <f>ABS(G4154)</f>
        <v>1.5137</v>
      </c>
      <c r="I4154" s="12">
        <v>1.4460000000000001E-2</v>
      </c>
      <c r="J4154" s="11">
        <v>1.4460000000000001E-2</v>
      </c>
      <c r="K4154" s="10" t="s">
        <v>11837</v>
      </c>
      <c r="L4154" s="10">
        <f>VLOOKUP(E4154,genesets!$C$2:$O$3302,13,FALSE)</f>
        <v>1564</v>
      </c>
    </row>
    <row r="4155" spans="1:12" s="10" customFormat="1" x14ac:dyDescent="0.2">
      <c r="A4155" s="1" t="s">
        <v>7</v>
      </c>
      <c r="B4155" s="1" t="s">
        <v>16</v>
      </c>
      <c r="C4155" s="1" t="s">
        <v>22</v>
      </c>
      <c r="D4155" s="1" t="s">
        <v>8</v>
      </c>
      <c r="E4155" s="1">
        <v>6263</v>
      </c>
      <c r="F4155" s="10">
        <v>5478</v>
      </c>
      <c r="G4155" s="11">
        <v>2.4906999999999999</v>
      </c>
      <c r="H4155" s="11">
        <f>ABS(G4155)</f>
        <v>2.4906999999999999</v>
      </c>
      <c r="I4155" s="12">
        <v>1.453E-2</v>
      </c>
      <c r="J4155" s="11">
        <v>1.453E-2</v>
      </c>
      <c r="K4155" s="10" t="s">
        <v>4355</v>
      </c>
      <c r="L4155" s="10">
        <f>VLOOKUP(E4155,genesets!$C$2:$O$3302,13,FALSE)</f>
        <v>302</v>
      </c>
    </row>
    <row r="4156" spans="1:12" s="10" customFormat="1" x14ac:dyDescent="0.2">
      <c r="A4156" s="1" t="s">
        <v>10</v>
      </c>
      <c r="B4156" s="1" t="s">
        <v>17</v>
      </c>
      <c r="C4156" s="1" t="s">
        <v>22</v>
      </c>
      <c r="D4156" s="1" t="s">
        <v>8</v>
      </c>
      <c r="E4156" s="1">
        <v>6235</v>
      </c>
      <c r="F4156" s="10">
        <v>42143</v>
      </c>
      <c r="G4156" s="11">
        <v>-1.0488</v>
      </c>
      <c r="H4156" s="11">
        <f>ABS(G4156)</f>
        <v>1.0488</v>
      </c>
      <c r="I4156" s="12">
        <v>1.453E-2</v>
      </c>
      <c r="J4156" s="11">
        <v>1.453E-2</v>
      </c>
      <c r="K4156" s="10" t="s">
        <v>4215</v>
      </c>
      <c r="L4156" s="10">
        <f>VLOOKUP(E4156,genesets!$C$2:$O$3302,13,FALSE)</f>
        <v>1668</v>
      </c>
    </row>
    <row r="4157" spans="1:12" s="10" customFormat="1" x14ac:dyDescent="0.2">
      <c r="A4157" s="1" t="s">
        <v>11</v>
      </c>
      <c r="B4157" s="1" t="s">
        <v>17</v>
      </c>
      <c r="C4157" s="1" t="s">
        <v>23</v>
      </c>
      <c r="D4157" s="1" t="s">
        <v>8</v>
      </c>
      <c r="E4157" s="1">
        <v>8953</v>
      </c>
      <c r="F4157" s="10">
        <v>14269</v>
      </c>
      <c r="G4157" s="11">
        <v>2.6537999999999999</v>
      </c>
      <c r="H4157" s="11">
        <f>ABS(G4157)</f>
        <v>2.6537999999999999</v>
      </c>
      <c r="I4157" s="12">
        <v>1.457E-2</v>
      </c>
      <c r="J4157" s="11">
        <v>1.457E-2</v>
      </c>
      <c r="K4157" s="10" t="s">
        <v>11583</v>
      </c>
      <c r="L4157" s="10">
        <f>VLOOKUP(E4157,genesets!$C$2:$O$3302,13,FALSE)</f>
        <v>25</v>
      </c>
    </row>
    <row r="4158" spans="1:12" s="10" customFormat="1" x14ac:dyDescent="0.2">
      <c r="A4158" s="1" t="s">
        <v>10</v>
      </c>
      <c r="B4158" s="1" t="s">
        <v>17</v>
      </c>
      <c r="C4158" s="1" t="s">
        <v>22</v>
      </c>
      <c r="D4158" s="1" t="s">
        <v>8</v>
      </c>
      <c r="E4158" s="1">
        <v>4435</v>
      </c>
      <c r="F4158" s="10">
        <v>57194</v>
      </c>
      <c r="G4158" s="11">
        <v>-0.94550000000000001</v>
      </c>
      <c r="H4158" s="11">
        <f>ABS(G4158)</f>
        <v>0.94550000000000001</v>
      </c>
      <c r="I4158" s="12">
        <v>1.4619999999999999E-2</v>
      </c>
      <c r="J4158" s="11">
        <v>1.4619999999999999E-2</v>
      </c>
      <c r="K4158" s="10" t="s">
        <v>2721</v>
      </c>
      <c r="L4158" s="10">
        <f>VLOOKUP(E4158,genesets!$C$2:$O$3302,13,FALSE)</f>
        <v>1951</v>
      </c>
    </row>
    <row r="4159" spans="1:12" s="10" customFormat="1" x14ac:dyDescent="0.2">
      <c r="A4159" s="1" t="s">
        <v>11</v>
      </c>
      <c r="B4159" s="1" t="s">
        <v>17</v>
      </c>
      <c r="C4159" s="1" t="s">
        <v>23</v>
      </c>
      <c r="D4159" s="1" t="s">
        <v>8</v>
      </c>
      <c r="E4159" s="1">
        <v>6178</v>
      </c>
      <c r="F4159" s="10">
        <v>62820</v>
      </c>
      <c r="G4159" s="11">
        <v>1.0895999999999999</v>
      </c>
      <c r="H4159" s="11">
        <f>ABS(G4159)</f>
        <v>1.0895999999999999</v>
      </c>
      <c r="I4159" s="12">
        <v>1.464E-2</v>
      </c>
      <c r="J4159" s="11">
        <v>1.464E-2</v>
      </c>
      <c r="K4159" s="10" t="s">
        <v>3930</v>
      </c>
      <c r="L4159" s="10">
        <f>VLOOKUP(E4159,genesets!$C$2:$O$3302,13,FALSE)</f>
        <v>414</v>
      </c>
    </row>
    <row r="4160" spans="1:12" s="10" customFormat="1" x14ac:dyDescent="0.2">
      <c r="A4160" s="1" t="s">
        <v>10</v>
      </c>
      <c r="B4160" s="1" t="s">
        <v>17</v>
      </c>
      <c r="C4160" s="1" t="s">
        <v>22</v>
      </c>
      <c r="D4160" s="1" t="s">
        <v>8</v>
      </c>
      <c r="E4160" s="1">
        <v>8048</v>
      </c>
      <c r="F4160" s="10">
        <v>27274</v>
      </c>
      <c r="G4160" s="11">
        <v>-1.2625</v>
      </c>
      <c r="H4160" s="11">
        <f>ABS(G4160)</f>
        <v>1.2625</v>
      </c>
      <c r="I4160" s="12">
        <v>1.468E-2</v>
      </c>
      <c r="J4160" s="11">
        <v>1.468E-2</v>
      </c>
      <c r="K4160" s="10" t="s">
        <v>6069</v>
      </c>
      <c r="L4160" s="10">
        <f>VLOOKUP(E4160,genesets!$C$2:$O$3302,13,FALSE)</f>
        <v>1096</v>
      </c>
    </row>
    <row r="4161" spans="1:12" s="10" customFormat="1" x14ac:dyDescent="0.2">
      <c r="A4161" s="1" t="s">
        <v>15</v>
      </c>
      <c r="B4161" s="1" t="s">
        <v>19</v>
      </c>
      <c r="C4161" s="1" t="s">
        <v>23</v>
      </c>
      <c r="D4161" s="1" t="s">
        <v>8</v>
      </c>
      <c r="E4161" s="1">
        <v>7180</v>
      </c>
      <c r="F4161" s="10">
        <v>9861</v>
      </c>
      <c r="G4161" s="11">
        <v>1.7955000000000001</v>
      </c>
      <c r="H4161" s="11">
        <f>ABS(G4161)</f>
        <v>1.7955000000000001</v>
      </c>
      <c r="I4161" s="12">
        <v>1.469E-2</v>
      </c>
      <c r="J4161" s="11">
        <v>1.469E-2</v>
      </c>
      <c r="K4161" s="10" t="s">
        <v>5325</v>
      </c>
      <c r="L4161" s="10">
        <f>VLOOKUP(E4161,genesets!$C$2:$O$3302,13,FALSE)</f>
        <v>541</v>
      </c>
    </row>
    <row r="4162" spans="1:12" s="10" customFormat="1" x14ac:dyDescent="0.2">
      <c r="A4162" s="1" t="s">
        <v>15</v>
      </c>
      <c r="B4162" s="1" t="s">
        <v>19</v>
      </c>
      <c r="C4162" s="1" t="s">
        <v>23</v>
      </c>
      <c r="D4162" s="1" t="s">
        <v>8</v>
      </c>
      <c r="E4162" s="1">
        <v>3075</v>
      </c>
      <c r="F4162" s="10">
        <v>4934</v>
      </c>
      <c r="G4162" s="11">
        <v>2.7825000000000002</v>
      </c>
      <c r="H4162" s="11">
        <f>ABS(G4162)</f>
        <v>2.7825000000000002</v>
      </c>
      <c r="I4162" s="12">
        <v>1.4710000000000001E-2</v>
      </c>
      <c r="J4162" s="11">
        <v>1.4710000000000001E-2</v>
      </c>
      <c r="K4162" s="10" t="s">
        <v>914</v>
      </c>
      <c r="L4162" s="10">
        <f>VLOOKUP(E4162,genesets!$C$2:$O$3302,13,FALSE)</f>
        <v>173</v>
      </c>
    </row>
    <row r="4163" spans="1:12" s="10" customFormat="1" x14ac:dyDescent="0.2">
      <c r="A4163" s="1" t="s">
        <v>11</v>
      </c>
      <c r="B4163" s="1" t="s">
        <v>17</v>
      </c>
      <c r="C4163" s="1" t="s">
        <v>23</v>
      </c>
      <c r="D4163" s="1" t="s">
        <v>8</v>
      </c>
      <c r="E4163" s="1">
        <v>7172</v>
      </c>
      <c r="F4163" s="10">
        <v>39449</v>
      </c>
      <c r="G4163" s="11">
        <v>1.4177</v>
      </c>
      <c r="H4163" s="11">
        <f>ABS(G4163)</f>
        <v>1.4177</v>
      </c>
      <c r="I4163" s="12">
        <v>1.474E-2</v>
      </c>
      <c r="J4163" s="11">
        <v>1.474E-2</v>
      </c>
      <c r="K4163" s="10" t="s">
        <v>5285</v>
      </c>
      <c r="L4163" s="10">
        <f>VLOOKUP(E4163,genesets!$C$2:$O$3302,13,FALSE)</f>
        <v>185</v>
      </c>
    </row>
    <row r="4164" spans="1:12" s="10" customFormat="1" x14ac:dyDescent="0.2">
      <c r="A4164" s="1" t="s">
        <v>13</v>
      </c>
      <c r="B4164" s="1" t="s">
        <v>18</v>
      </c>
      <c r="C4164" s="1" t="s">
        <v>23</v>
      </c>
      <c r="D4164" s="1" t="s">
        <v>8</v>
      </c>
      <c r="E4164" s="1">
        <v>8086</v>
      </c>
      <c r="F4164" s="10">
        <v>38702</v>
      </c>
      <c r="G4164" s="11">
        <v>1.5767</v>
      </c>
      <c r="H4164" s="11">
        <f>ABS(G4164)</f>
        <v>1.5767</v>
      </c>
      <c r="I4164" s="12">
        <v>1.4749999999999999E-2</v>
      </c>
      <c r="J4164" s="11">
        <v>1.4749999999999999E-2</v>
      </c>
      <c r="K4164" s="10" t="s">
        <v>6247</v>
      </c>
      <c r="L4164" s="10">
        <f>VLOOKUP(E4164,genesets!$C$2:$O$3302,13,FALSE)</f>
        <v>85</v>
      </c>
    </row>
    <row r="4165" spans="1:12" s="10" customFormat="1" x14ac:dyDescent="0.2">
      <c r="A4165" s="1" t="s">
        <v>14</v>
      </c>
      <c r="B4165" s="1" t="s">
        <v>19</v>
      </c>
      <c r="C4165" s="1" t="s">
        <v>22</v>
      </c>
      <c r="D4165" s="1" t="s">
        <v>8</v>
      </c>
      <c r="E4165" s="1">
        <v>7208</v>
      </c>
      <c r="F4165" s="10">
        <v>52941</v>
      </c>
      <c r="G4165" s="11">
        <v>1.5812999999999999</v>
      </c>
      <c r="H4165" s="11">
        <f>ABS(G4165)</f>
        <v>1.5812999999999999</v>
      </c>
      <c r="I4165" s="12">
        <v>1.4760000000000001E-2</v>
      </c>
      <c r="J4165" s="11">
        <v>1.4760000000000001E-2</v>
      </c>
      <c r="K4165" s="10" t="s">
        <v>5465</v>
      </c>
      <c r="L4165" s="10">
        <f>VLOOKUP(E4165,genesets!$C$2:$O$3302,13,FALSE)</f>
        <v>101</v>
      </c>
    </row>
    <row r="4166" spans="1:12" s="10" customFormat="1" x14ac:dyDescent="0.2">
      <c r="A4166" s="1" t="s">
        <v>15</v>
      </c>
      <c r="B4166" s="1" t="s">
        <v>19</v>
      </c>
      <c r="C4166" s="1" t="s">
        <v>23</v>
      </c>
      <c r="D4166" s="1" t="s">
        <v>8</v>
      </c>
      <c r="E4166" s="1">
        <v>7169</v>
      </c>
      <c r="F4166" s="10">
        <v>4934</v>
      </c>
      <c r="G4166" s="11">
        <v>3.2244000000000002</v>
      </c>
      <c r="H4166" s="11">
        <f>ABS(G4166)</f>
        <v>3.2244000000000002</v>
      </c>
      <c r="I4166" s="12">
        <v>1.4789999999999999E-2</v>
      </c>
      <c r="J4166" s="11">
        <v>1.4789999999999999E-2</v>
      </c>
      <c r="K4166" s="10" t="s">
        <v>5270</v>
      </c>
      <c r="L4166" s="10">
        <f>VLOOKUP(E4166,genesets!$C$2:$O$3302,13,FALSE)</f>
        <v>74</v>
      </c>
    </row>
    <row r="4167" spans="1:12" s="10" customFormat="1" x14ac:dyDescent="0.2">
      <c r="A4167" s="1" t="s">
        <v>15</v>
      </c>
      <c r="B4167" s="1" t="s">
        <v>19</v>
      </c>
      <c r="C4167" s="1" t="s">
        <v>23</v>
      </c>
      <c r="D4167" s="1" t="s">
        <v>8</v>
      </c>
      <c r="E4167" s="1">
        <v>7054</v>
      </c>
      <c r="F4167" s="10">
        <v>2958</v>
      </c>
      <c r="G4167" s="11">
        <v>3.6888999999999998</v>
      </c>
      <c r="H4167" s="11">
        <f>ABS(G4167)</f>
        <v>3.6888999999999998</v>
      </c>
      <c r="I4167" s="12">
        <v>1.4800000000000001E-2</v>
      </c>
      <c r="J4167" s="11">
        <v>1.4800000000000001E-2</v>
      </c>
      <c r="K4167" s="10" t="s">
        <v>4695</v>
      </c>
      <c r="L4167" s="10">
        <f>VLOOKUP(E4167,genesets!$C$2:$O$3302,13,FALSE)</f>
        <v>54</v>
      </c>
    </row>
    <row r="4168" spans="1:12" s="10" customFormat="1" x14ac:dyDescent="0.2">
      <c r="A4168" s="1" t="s">
        <v>10</v>
      </c>
      <c r="B4168" s="1" t="s">
        <v>17</v>
      </c>
      <c r="C4168" s="1" t="s">
        <v>22</v>
      </c>
      <c r="D4168" s="1" t="s">
        <v>8</v>
      </c>
      <c r="E4168" s="1">
        <v>7139</v>
      </c>
      <c r="F4168" s="10">
        <v>19589</v>
      </c>
      <c r="G4168" s="11">
        <v>2.1114999999999999</v>
      </c>
      <c r="H4168" s="11">
        <f>ABS(G4168)</f>
        <v>2.1114999999999999</v>
      </c>
      <c r="I4168" s="12">
        <v>1.4800000000000001E-2</v>
      </c>
      <c r="J4168" s="11">
        <v>1.4800000000000001E-2</v>
      </c>
      <c r="K4168" s="10" t="s">
        <v>5120</v>
      </c>
      <c r="L4168" s="10">
        <f>VLOOKUP(E4168,genesets!$C$2:$O$3302,13,FALSE)</f>
        <v>51</v>
      </c>
    </row>
    <row r="4169" spans="1:12" s="10" customFormat="1" x14ac:dyDescent="0.2">
      <c r="A4169" s="1" t="s">
        <v>10</v>
      </c>
      <c r="B4169" s="1" t="s">
        <v>17</v>
      </c>
      <c r="C4169" s="1" t="s">
        <v>22</v>
      </c>
      <c r="D4169" s="1" t="s">
        <v>8</v>
      </c>
      <c r="E4169" s="1">
        <v>8924</v>
      </c>
      <c r="F4169" s="10">
        <v>11395</v>
      </c>
      <c r="G4169" s="11">
        <v>-1.8358000000000001</v>
      </c>
      <c r="H4169" s="11">
        <f>ABS(G4169)</f>
        <v>1.8358000000000001</v>
      </c>
      <c r="I4169" s="12">
        <v>1.485E-2</v>
      </c>
      <c r="J4169" s="11">
        <v>1.485E-2</v>
      </c>
      <c r="K4169" s="10" t="s">
        <v>10675</v>
      </c>
      <c r="L4169" s="10">
        <f>VLOOKUP(E4169,genesets!$C$2:$O$3302,13,FALSE)</f>
        <v>650</v>
      </c>
    </row>
    <row r="4170" spans="1:12" s="10" customFormat="1" x14ac:dyDescent="0.2">
      <c r="A4170" s="1" t="s">
        <v>12</v>
      </c>
      <c r="B4170" s="1" t="s">
        <v>18</v>
      </c>
      <c r="C4170" s="1" t="s">
        <v>22</v>
      </c>
      <c r="D4170" s="1" t="s">
        <v>8</v>
      </c>
      <c r="E4170" s="1">
        <v>7019</v>
      </c>
      <c r="F4170" s="10">
        <v>1540</v>
      </c>
      <c r="G4170" s="11">
        <v>-2.9843000000000002</v>
      </c>
      <c r="H4170" s="11">
        <f>ABS(G4170)</f>
        <v>2.9843000000000002</v>
      </c>
      <c r="I4170" s="12">
        <v>1.4880000000000001E-2</v>
      </c>
      <c r="J4170" s="11">
        <v>1.4880000000000001E-2</v>
      </c>
      <c r="K4170" s="10" t="s">
        <v>4520</v>
      </c>
      <c r="L4170" s="10">
        <f>VLOOKUP(E4170,genesets!$C$2:$O$3302,13,FALSE)</f>
        <v>2741</v>
      </c>
    </row>
    <row r="4171" spans="1:12" s="10" customFormat="1" x14ac:dyDescent="0.2">
      <c r="A4171" s="1" t="s">
        <v>13</v>
      </c>
      <c r="B4171" s="1" t="s">
        <v>18</v>
      </c>
      <c r="C4171" s="1" t="s">
        <v>23</v>
      </c>
      <c r="D4171" s="1" t="s">
        <v>8</v>
      </c>
      <c r="E4171" s="1">
        <v>8858</v>
      </c>
      <c r="F4171" s="10">
        <v>237275</v>
      </c>
      <c r="G4171" s="11">
        <v>0.64290000000000003</v>
      </c>
      <c r="H4171" s="11">
        <f>ABS(G4171)</f>
        <v>0.64290000000000003</v>
      </c>
      <c r="I4171" s="12">
        <v>1.49E-2</v>
      </c>
      <c r="J4171" s="11">
        <v>1.49E-2</v>
      </c>
      <c r="K4171" s="10" t="s">
        <v>11099</v>
      </c>
      <c r="L4171" s="10">
        <f>VLOOKUP(E4171,genesets!$C$2:$O$3302,13,FALSE)</f>
        <v>786</v>
      </c>
    </row>
    <row r="4172" spans="1:12" s="10" customFormat="1" x14ac:dyDescent="0.2">
      <c r="A4172" s="1" t="s">
        <v>9</v>
      </c>
      <c r="B4172" s="1" t="s">
        <v>16</v>
      </c>
      <c r="C4172" s="1" t="s">
        <v>23</v>
      </c>
      <c r="D4172" s="1" t="s">
        <v>8</v>
      </c>
      <c r="E4172" s="1">
        <v>3112</v>
      </c>
      <c r="F4172" s="10">
        <v>999</v>
      </c>
      <c r="G4172" s="11">
        <v>4.5420999999999996</v>
      </c>
      <c r="H4172" s="11">
        <f>ABS(G4172)</f>
        <v>4.5420999999999996</v>
      </c>
      <c r="I4172" s="12">
        <v>1.4919999999999999E-2</v>
      </c>
      <c r="J4172" s="11">
        <v>1.4919999999999999E-2</v>
      </c>
      <c r="K4172" s="10" t="s">
        <v>1015</v>
      </c>
      <c r="L4172" s="10">
        <f>VLOOKUP(E4172,genesets!$C$2:$O$3302,13,FALSE)</f>
        <v>185</v>
      </c>
    </row>
    <row r="4173" spans="1:12" s="10" customFormat="1" x14ac:dyDescent="0.2">
      <c r="A4173" s="1" t="s">
        <v>10</v>
      </c>
      <c r="B4173" s="1" t="s">
        <v>17</v>
      </c>
      <c r="C4173" s="1" t="s">
        <v>22</v>
      </c>
      <c r="D4173" s="1" t="s">
        <v>8</v>
      </c>
      <c r="E4173" s="1">
        <v>2825</v>
      </c>
      <c r="F4173" s="10">
        <v>11691</v>
      </c>
      <c r="G4173" s="11">
        <v>-1.796</v>
      </c>
      <c r="H4173" s="11">
        <f>ABS(G4173)</f>
        <v>1.796</v>
      </c>
      <c r="I4173" s="12">
        <v>1.4919999999999999E-2</v>
      </c>
      <c r="J4173" s="11">
        <v>1.4919999999999999E-2</v>
      </c>
      <c r="K4173" s="10" t="s">
        <v>443</v>
      </c>
      <c r="L4173" s="10">
        <f>VLOOKUP(E4173,genesets!$C$2:$O$3302,13,FALSE)</f>
        <v>542</v>
      </c>
    </row>
    <row r="4174" spans="1:12" s="10" customFormat="1" x14ac:dyDescent="0.2">
      <c r="A4174" s="1" t="s">
        <v>10</v>
      </c>
      <c r="B4174" s="1" t="s">
        <v>17</v>
      </c>
      <c r="C4174" s="1" t="s">
        <v>22</v>
      </c>
      <c r="D4174" s="1" t="s">
        <v>8</v>
      </c>
      <c r="E4174" s="1">
        <v>8803</v>
      </c>
      <c r="F4174" s="10">
        <v>70606</v>
      </c>
      <c r="G4174" s="11">
        <v>-0.86699999999999999</v>
      </c>
      <c r="H4174" s="11">
        <f>ABS(G4174)</f>
        <v>0.86699999999999999</v>
      </c>
      <c r="I4174" s="12">
        <v>1.494E-2</v>
      </c>
      <c r="J4174" s="11">
        <v>1.494E-2</v>
      </c>
      <c r="K4174" s="10" t="s">
        <v>10857</v>
      </c>
      <c r="L4174" s="10">
        <f>VLOOKUP(E4174,genesets!$C$2:$O$3302,13,FALSE)</f>
        <v>2080</v>
      </c>
    </row>
    <row r="4175" spans="1:12" s="10" customFormat="1" x14ac:dyDescent="0.2">
      <c r="A4175" s="1" t="s">
        <v>12</v>
      </c>
      <c r="B4175" s="1" t="s">
        <v>18</v>
      </c>
      <c r="C4175" s="1" t="s">
        <v>22</v>
      </c>
      <c r="D4175" s="1" t="s">
        <v>8</v>
      </c>
      <c r="E4175" s="1">
        <v>4222</v>
      </c>
      <c r="F4175" s="10">
        <v>5131</v>
      </c>
      <c r="G4175" s="11">
        <v>-1.8998999999999999</v>
      </c>
      <c r="H4175" s="11">
        <f>ABS(G4175)</f>
        <v>1.8998999999999999</v>
      </c>
      <c r="I4175" s="12">
        <v>1.495E-2</v>
      </c>
      <c r="J4175" s="11">
        <v>1.495E-2</v>
      </c>
      <c r="K4175" s="10" t="s">
        <v>1991</v>
      </c>
      <c r="L4175" s="10">
        <f>VLOOKUP(E4175,genesets!$C$2:$O$3302,13,FALSE)</f>
        <v>4854</v>
      </c>
    </row>
    <row r="4176" spans="1:12" s="10" customFormat="1" x14ac:dyDescent="0.2">
      <c r="A4176" s="1" t="s">
        <v>15</v>
      </c>
      <c r="B4176" s="1" t="s">
        <v>19</v>
      </c>
      <c r="C4176" s="1" t="s">
        <v>23</v>
      </c>
      <c r="D4176" s="1" t="s">
        <v>8</v>
      </c>
      <c r="E4176" s="1">
        <v>6070</v>
      </c>
      <c r="F4176" s="10">
        <v>28959</v>
      </c>
      <c r="G4176" s="11">
        <v>0.92079999999999995</v>
      </c>
      <c r="H4176" s="11">
        <f>ABS(G4176)</f>
        <v>0.92079999999999995</v>
      </c>
      <c r="I4176" s="12">
        <v>1.5010000000000001E-2</v>
      </c>
      <c r="J4176" s="11">
        <v>1.5010000000000001E-2</v>
      </c>
      <c r="K4176" s="10" t="s">
        <v>3390</v>
      </c>
      <c r="L4176" s="10">
        <f>VLOOKUP(E4176,genesets!$C$2:$O$3302,13,FALSE)</f>
        <v>3529</v>
      </c>
    </row>
    <row r="4177" spans="1:12" s="10" customFormat="1" x14ac:dyDescent="0.2">
      <c r="A4177" s="1" t="s">
        <v>7</v>
      </c>
      <c r="B4177" s="1" t="s">
        <v>16</v>
      </c>
      <c r="C4177" s="1" t="s">
        <v>22</v>
      </c>
      <c r="D4177" s="1" t="s">
        <v>8</v>
      </c>
      <c r="E4177" s="1">
        <v>2806</v>
      </c>
      <c r="F4177" s="10">
        <v>3060</v>
      </c>
      <c r="G4177" s="11">
        <v>3.3872</v>
      </c>
      <c r="H4177" s="11">
        <f>ABS(G4177)</f>
        <v>3.3872</v>
      </c>
      <c r="I4177" s="12">
        <v>1.502E-2</v>
      </c>
      <c r="J4177" s="11">
        <v>1.502E-2</v>
      </c>
      <c r="K4177" s="10" t="s">
        <v>398</v>
      </c>
      <c r="L4177" s="10">
        <f>VLOOKUP(E4177,genesets!$C$2:$O$3302,13,FALSE)</f>
        <v>117</v>
      </c>
    </row>
    <row r="4178" spans="1:12" s="10" customFormat="1" x14ac:dyDescent="0.2">
      <c r="A4178" s="1" t="s">
        <v>11</v>
      </c>
      <c r="B4178" s="1" t="s">
        <v>17</v>
      </c>
      <c r="C4178" s="1" t="s">
        <v>23</v>
      </c>
      <c r="D4178" s="1" t="s">
        <v>8</v>
      </c>
      <c r="E4178" s="1">
        <v>2740</v>
      </c>
      <c r="F4178" s="10">
        <v>16114</v>
      </c>
      <c r="G4178" s="11">
        <v>2.4538000000000002</v>
      </c>
      <c r="H4178" s="11">
        <f>ABS(G4178)</f>
        <v>2.4538000000000002</v>
      </c>
      <c r="I4178" s="12">
        <v>1.503E-2</v>
      </c>
      <c r="J4178" s="11">
        <v>1.503E-2</v>
      </c>
      <c r="K4178" s="10" t="s">
        <v>163</v>
      </c>
      <c r="L4178" s="10">
        <f>VLOOKUP(E4178,genesets!$C$2:$O$3302,13,FALSE)</f>
        <v>70</v>
      </c>
    </row>
    <row r="4179" spans="1:12" s="10" customFormat="1" x14ac:dyDescent="0.2">
      <c r="A4179" s="1" t="s">
        <v>14</v>
      </c>
      <c r="B4179" s="1" t="s">
        <v>19</v>
      </c>
      <c r="C4179" s="1" t="s">
        <v>22</v>
      </c>
      <c r="D4179" s="1" t="s">
        <v>8</v>
      </c>
      <c r="E4179" s="1">
        <v>2543</v>
      </c>
      <c r="F4179" s="10">
        <v>60979</v>
      </c>
      <c r="G4179" s="11">
        <v>1.4297</v>
      </c>
      <c r="H4179" s="11">
        <f>ABS(G4179)</f>
        <v>1.4297</v>
      </c>
      <c r="I4179" s="12">
        <v>1.506E-2</v>
      </c>
      <c r="J4179" s="11">
        <v>1.506E-2</v>
      </c>
      <c r="K4179" s="10" t="s">
        <v>95</v>
      </c>
      <c r="L4179" s="10">
        <f>VLOOKUP(E4179,genesets!$C$2:$O$3302,13,FALSE)</f>
        <v>121</v>
      </c>
    </row>
    <row r="4180" spans="1:12" s="10" customFormat="1" x14ac:dyDescent="0.2">
      <c r="A4180" s="1" t="s">
        <v>7</v>
      </c>
      <c r="B4180" s="1" t="s">
        <v>16</v>
      </c>
      <c r="C4180" s="1" t="s">
        <v>22</v>
      </c>
      <c r="D4180" s="1" t="s">
        <v>8</v>
      </c>
      <c r="E4180" s="1">
        <v>3095</v>
      </c>
      <c r="F4180" s="10">
        <v>3973</v>
      </c>
      <c r="G4180" s="11">
        <v>3.1194000000000002</v>
      </c>
      <c r="H4180" s="11">
        <f>ABS(G4180)</f>
        <v>3.1194000000000002</v>
      </c>
      <c r="I4180" s="12">
        <v>1.507E-2</v>
      </c>
      <c r="J4180" s="11">
        <v>1.507E-2</v>
      </c>
      <c r="K4180" s="10" t="s">
        <v>953</v>
      </c>
      <c r="L4180" s="10">
        <f>VLOOKUP(E4180,genesets!$C$2:$O$3302,13,FALSE)</f>
        <v>182</v>
      </c>
    </row>
    <row r="4181" spans="1:12" s="10" customFormat="1" x14ac:dyDescent="0.2">
      <c r="A4181" s="1" t="s">
        <v>15</v>
      </c>
      <c r="B4181" s="1" t="s">
        <v>19</v>
      </c>
      <c r="C4181" s="1" t="s">
        <v>23</v>
      </c>
      <c r="D4181" s="1" t="s">
        <v>8</v>
      </c>
      <c r="E4181" s="1">
        <v>8227</v>
      </c>
      <c r="F4181" s="10">
        <v>4495</v>
      </c>
      <c r="G4181" s="11">
        <v>2.9478</v>
      </c>
      <c r="H4181" s="11">
        <f>ABS(G4181)</f>
        <v>2.9478</v>
      </c>
      <c r="I4181" s="12">
        <v>1.507E-2</v>
      </c>
      <c r="J4181" s="11">
        <v>1.507E-2</v>
      </c>
      <c r="K4181" s="10" t="s">
        <v>6812</v>
      </c>
      <c r="L4181" s="10">
        <f>VLOOKUP(E4181,genesets!$C$2:$O$3302,13,FALSE)</f>
        <v>135</v>
      </c>
    </row>
    <row r="4182" spans="1:12" s="10" customFormat="1" x14ac:dyDescent="0.2">
      <c r="A4182" s="1" t="s">
        <v>7</v>
      </c>
      <c r="B4182" s="1" t="s">
        <v>16</v>
      </c>
      <c r="C4182" s="1" t="s">
        <v>22</v>
      </c>
      <c r="D4182" s="1" t="s">
        <v>8</v>
      </c>
      <c r="E4182" s="1">
        <v>7090</v>
      </c>
      <c r="F4182" s="10">
        <v>5509</v>
      </c>
      <c r="G4182" s="11">
        <v>2.4573</v>
      </c>
      <c r="H4182" s="11">
        <f>ABS(G4182)</f>
        <v>2.4573</v>
      </c>
      <c r="I4182" s="12">
        <v>1.507E-2</v>
      </c>
      <c r="J4182" s="11">
        <v>1.507E-2</v>
      </c>
      <c r="K4182" s="10" t="s">
        <v>4875</v>
      </c>
      <c r="L4182" s="10">
        <f>VLOOKUP(E4182,genesets!$C$2:$O$3302,13,FALSE)</f>
        <v>383</v>
      </c>
    </row>
    <row r="4183" spans="1:12" s="10" customFormat="1" x14ac:dyDescent="0.2">
      <c r="A4183" s="1" t="s">
        <v>14</v>
      </c>
      <c r="B4183" s="1" t="s">
        <v>19</v>
      </c>
      <c r="C4183" s="1" t="s">
        <v>22</v>
      </c>
      <c r="D4183" s="1" t="s">
        <v>8</v>
      </c>
      <c r="E4183" s="1">
        <v>8320</v>
      </c>
      <c r="F4183" s="10">
        <v>19167</v>
      </c>
      <c r="G4183" s="11">
        <v>3.0626000000000002</v>
      </c>
      <c r="H4183" s="11">
        <f>ABS(G4183)</f>
        <v>3.0626000000000002</v>
      </c>
      <c r="I4183" s="12">
        <v>1.5089999999999999E-2</v>
      </c>
      <c r="J4183" s="11">
        <v>1.5089999999999999E-2</v>
      </c>
      <c r="K4183" s="10" t="s">
        <v>7192</v>
      </c>
      <c r="L4183" s="10">
        <f>VLOOKUP(E4183,genesets!$C$2:$O$3302,13,FALSE)</f>
        <v>10</v>
      </c>
    </row>
    <row r="4184" spans="1:12" s="10" customFormat="1" x14ac:dyDescent="0.2">
      <c r="A4184" s="1" t="s">
        <v>14</v>
      </c>
      <c r="B4184" s="1" t="s">
        <v>19</v>
      </c>
      <c r="C4184" s="1" t="s">
        <v>22</v>
      </c>
      <c r="D4184" s="1" t="s">
        <v>8</v>
      </c>
      <c r="E4184" s="1">
        <v>4192</v>
      </c>
      <c r="F4184" s="10">
        <v>27153</v>
      </c>
      <c r="G4184" s="11">
        <v>2.2706</v>
      </c>
      <c r="H4184" s="11">
        <f>ABS(G4184)</f>
        <v>2.2706</v>
      </c>
      <c r="I4184" s="12">
        <v>1.5089999999999999E-2</v>
      </c>
      <c r="J4184" s="11">
        <v>1.5089999999999999E-2</v>
      </c>
      <c r="K4184" s="10" t="s">
        <v>1850</v>
      </c>
      <c r="L4184" s="10">
        <f>VLOOKUP(E4184,genesets!$C$2:$O$3302,13,FALSE)</f>
        <v>36</v>
      </c>
    </row>
    <row r="4185" spans="1:12" s="10" customFormat="1" x14ac:dyDescent="0.2">
      <c r="A4185" s="1" t="s">
        <v>13</v>
      </c>
      <c r="B4185" s="1" t="s">
        <v>18</v>
      </c>
      <c r="C4185" s="1" t="s">
        <v>23</v>
      </c>
      <c r="D4185" s="1" t="s">
        <v>8</v>
      </c>
      <c r="E4185" s="1">
        <v>7131</v>
      </c>
      <c r="F4185" s="10">
        <v>17754</v>
      </c>
      <c r="G4185" s="11">
        <v>2.8784999999999998</v>
      </c>
      <c r="H4185" s="11">
        <f>ABS(G4185)</f>
        <v>2.8784999999999998</v>
      </c>
      <c r="I4185" s="12">
        <v>1.5129999999999999E-2</v>
      </c>
      <c r="J4185" s="11">
        <v>1.5129999999999999E-2</v>
      </c>
      <c r="K4185" s="10" t="s">
        <v>5080</v>
      </c>
      <c r="L4185" s="10">
        <f>VLOOKUP(E4185,genesets!$C$2:$O$3302,13,FALSE)</f>
        <v>9</v>
      </c>
    </row>
    <row r="4186" spans="1:12" s="10" customFormat="1" x14ac:dyDescent="0.2">
      <c r="A4186" s="1" t="s">
        <v>15</v>
      </c>
      <c r="B4186" s="1" t="s">
        <v>19</v>
      </c>
      <c r="C4186" s="1" t="s">
        <v>23</v>
      </c>
      <c r="D4186" s="1" t="s">
        <v>8</v>
      </c>
      <c r="E4186" s="1">
        <v>6059</v>
      </c>
      <c r="F4186" s="10">
        <v>31540</v>
      </c>
      <c r="G4186" s="11">
        <v>0.86280000000000001</v>
      </c>
      <c r="H4186" s="11">
        <f>ABS(G4186)</f>
        <v>0.86280000000000001</v>
      </c>
      <c r="I4186" s="12">
        <v>1.5140000000000001E-2</v>
      </c>
      <c r="J4186" s="11">
        <v>1.5140000000000001E-2</v>
      </c>
      <c r="K4186" s="10" t="s">
        <v>3335</v>
      </c>
      <c r="L4186" s="10">
        <f>VLOOKUP(E4186,genesets!$C$2:$O$3302,13,FALSE)</f>
        <v>4178</v>
      </c>
    </row>
    <row r="4187" spans="1:12" s="10" customFormat="1" x14ac:dyDescent="0.2">
      <c r="A4187" s="1" t="s">
        <v>11</v>
      </c>
      <c r="B4187" s="1" t="s">
        <v>17</v>
      </c>
      <c r="C4187" s="1" t="s">
        <v>23</v>
      </c>
      <c r="D4187" s="1" t="s">
        <v>8</v>
      </c>
      <c r="E4187" s="1">
        <v>8867</v>
      </c>
      <c r="F4187" s="10">
        <v>89309</v>
      </c>
      <c r="G4187" s="11">
        <v>0.88</v>
      </c>
      <c r="H4187" s="11">
        <f>ABS(G4187)</f>
        <v>0.88</v>
      </c>
      <c r="I4187" s="12">
        <v>1.5180000000000001E-2</v>
      </c>
      <c r="J4187" s="11">
        <v>1.5180000000000001E-2</v>
      </c>
      <c r="K4187" s="10" t="s">
        <v>11153</v>
      </c>
      <c r="L4187" s="10">
        <f>VLOOKUP(E4187,genesets!$C$2:$O$3302,13,FALSE)</f>
        <v>815</v>
      </c>
    </row>
    <row r="4188" spans="1:12" s="10" customFormat="1" x14ac:dyDescent="0.2">
      <c r="A4188" s="1" t="s">
        <v>11</v>
      </c>
      <c r="B4188" s="1" t="s">
        <v>17</v>
      </c>
      <c r="C4188" s="1" t="s">
        <v>23</v>
      </c>
      <c r="D4188" s="1" t="s">
        <v>8</v>
      </c>
      <c r="E4188" s="1">
        <v>8248</v>
      </c>
      <c r="F4188" s="10">
        <v>56789</v>
      </c>
      <c r="G4188" s="11">
        <v>1.1516</v>
      </c>
      <c r="H4188" s="11">
        <f>ABS(G4188)</f>
        <v>1.1516</v>
      </c>
      <c r="I4188" s="12">
        <v>1.52E-2</v>
      </c>
      <c r="J4188" s="11">
        <v>1.52E-2</v>
      </c>
      <c r="K4188" s="10" t="s">
        <v>6875</v>
      </c>
      <c r="L4188" s="10">
        <f>VLOOKUP(E4188,genesets!$C$2:$O$3302,13,FALSE)</f>
        <v>447</v>
      </c>
    </row>
    <row r="4189" spans="1:12" s="10" customFormat="1" x14ac:dyDescent="0.2">
      <c r="A4189" s="1" t="s">
        <v>15</v>
      </c>
      <c r="B4189" s="1" t="s">
        <v>19</v>
      </c>
      <c r="C4189" s="1" t="s">
        <v>23</v>
      </c>
      <c r="D4189" s="1" t="s">
        <v>8</v>
      </c>
      <c r="E4189" s="1">
        <v>8954</v>
      </c>
      <c r="F4189" s="10">
        <v>2811</v>
      </c>
      <c r="G4189" s="11">
        <v>3.8849</v>
      </c>
      <c r="H4189" s="11">
        <f>ABS(G4189)</f>
        <v>3.8849</v>
      </c>
      <c r="I4189" s="12">
        <v>1.521E-2</v>
      </c>
      <c r="J4189" s="11">
        <v>1.521E-2</v>
      </c>
      <c r="K4189" s="10" t="s">
        <v>11588</v>
      </c>
      <c r="L4189" s="10">
        <f>VLOOKUP(E4189,genesets!$C$2:$O$3302,13,FALSE)</f>
        <v>32</v>
      </c>
    </row>
    <row r="4190" spans="1:12" s="10" customFormat="1" x14ac:dyDescent="0.2">
      <c r="A4190" s="1" t="s">
        <v>11</v>
      </c>
      <c r="B4190" s="1" t="s">
        <v>17</v>
      </c>
      <c r="C4190" s="1" t="s">
        <v>23</v>
      </c>
      <c r="D4190" s="1" t="s">
        <v>8</v>
      </c>
      <c r="E4190" s="1">
        <v>6041</v>
      </c>
      <c r="F4190" s="10">
        <v>73777</v>
      </c>
      <c r="G4190" s="11">
        <v>0.97840000000000005</v>
      </c>
      <c r="H4190" s="11">
        <f>ABS(G4190)</f>
        <v>0.97840000000000005</v>
      </c>
      <c r="I4190" s="12">
        <v>1.521E-2</v>
      </c>
      <c r="J4190" s="11">
        <v>1.521E-2</v>
      </c>
      <c r="K4190" s="10" t="s">
        <v>3245</v>
      </c>
      <c r="L4190" s="10">
        <f>VLOOKUP(E4190,genesets!$C$2:$O$3302,13,FALSE)</f>
        <v>685</v>
      </c>
    </row>
    <row r="4191" spans="1:12" s="10" customFormat="1" x14ac:dyDescent="0.2">
      <c r="A4191" s="1" t="s">
        <v>13</v>
      </c>
      <c r="B4191" s="1" t="s">
        <v>18</v>
      </c>
      <c r="C4191" s="1" t="s">
        <v>23</v>
      </c>
      <c r="D4191" s="1" t="s">
        <v>8</v>
      </c>
      <c r="E4191" s="1">
        <v>8166</v>
      </c>
      <c r="F4191" s="10">
        <v>77959</v>
      </c>
      <c r="G4191" s="11">
        <v>1.1112</v>
      </c>
      <c r="H4191" s="11">
        <f>ABS(G4191)</f>
        <v>1.1112</v>
      </c>
      <c r="I4191" s="12">
        <v>1.5259999999999999E-2</v>
      </c>
      <c r="J4191" s="11">
        <v>1.5259999999999999E-2</v>
      </c>
      <c r="K4191" s="10" t="s">
        <v>6570</v>
      </c>
      <c r="L4191" s="10">
        <f>VLOOKUP(E4191,genesets!$C$2:$O$3302,13,FALSE)</f>
        <v>210</v>
      </c>
    </row>
    <row r="4192" spans="1:12" s="10" customFormat="1" x14ac:dyDescent="0.2">
      <c r="A4192" s="1" t="s">
        <v>10</v>
      </c>
      <c r="B4192" s="1" t="s">
        <v>17</v>
      </c>
      <c r="C4192" s="1" t="s">
        <v>22</v>
      </c>
      <c r="D4192" s="1" t="s">
        <v>8</v>
      </c>
      <c r="E4192" s="1">
        <v>7143</v>
      </c>
      <c r="F4192" s="10">
        <v>147360</v>
      </c>
      <c r="G4192" s="11">
        <v>-0.61270000000000002</v>
      </c>
      <c r="H4192" s="11">
        <f>ABS(G4192)</f>
        <v>0.61270000000000002</v>
      </c>
      <c r="I4192" s="12">
        <v>1.5299999999999999E-2</v>
      </c>
      <c r="J4192" s="11">
        <v>1.5299999999999999E-2</v>
      </c>
      <c r="K4192" s="10" t="s">
        <v>5140</v>
      </c>
      <c r="L4192" s="10">
        <f>VLOOKUP(E4192,genesets!$C$2:$O$3302,13,FALSE)</f>
        <v>4033</v>
      </c>
    </row>
    <row r="4193" spans="1:12" s="10" customFormat="1" x14ac:dyDescent="0.2">
      <c r="A4193" s="1" t="s">
        <v>13</v>
      </c>
      <c r="B4193" s="1" t="s">
        <v>18</v>
      </c>
      <c r="C4193" s="1" t="s">
        <v>23</v>
      </c>
      <c r="D4193" s="1" t="s">
        <v>8</v>
      </c>
      <c r="E4193" s="1">
        <v>3097</v>
      </c>
      <c r="F4193" s="10">
        <v>195753</v>
      </c>
      <c r="G4193" s="11">
        <v>0.67789999999999995</v>
      </c>
      <c r="H4193" s="11">
        <f>ABS(G4193)</f>
        <v>0.67789999999999995</v>
      </c>
      <c r="I4193" s="12">
        <v>1.5310000000000001E-2</v>
      </c>
      <c r="J4193" s="11">
        <v>1.5310000000000001E-2</v>
      </c>
      <c r="K4193" s="10" t="s">
        <v>965</v>
      </c>
      <c r="L4193" s="10">
        <f>VLOOKUP(E4193,genesets!$C$2:$O$3302,13,FALSE)</f>
        <v>749</v>
      </c>
    </row>
    <row r="4194" spans="1:12" s="10" customFormat="1" x14ac:dyDescent="0.2">
      <c r="A4194" s="1" t="s">
        <v>15</v>
      </c>
      <c r="B4194" s="1" t="s">
        <v>19</v>
      </c>
      <c r="C4194" s="1" t="s">
        <v>23</v>
      </c>
      <c r="D4194" s="1" t="s">
        <v>8</v>
      </c>
      <c r="E4194" s="1">
        <v>6236</v>
      </c>
      <c r="F4194" s="10">
        <v>17602</v>
      </c>
      <c r="G4194" s="11">
        <v>1.2176</v>
      </c>
      <c r="H4194" s="11">
        <f>ABS(G4194)</f>
        <v>1.2176</v>
      </c>
      <c r="I4194" s="12">
        <v>1.537E-2</v>
      </c>
      <c r="J4194" s="11">
        <v>1.537E-2</v>
      </c>
      <c r="K4194" s="10" t="s">
        <v>4220</v>
      </c>
      <c r="L4194" s="10">
        <f>VLOOKUP(E4194,genesets!$C$2:$O$3302,13,FALSE)</f>
        <v>1924</v>
      </c>
    </row>
    <row r="4195" spans="1:12" s="10" customFormat="1" x14ac:dyDescent="0.2">
      <c r="A4195" s="1" t="s">
        <v>10</v>
      </c>
      <c r="B4195" s="1" t="s">
        <v>17</v>
      </c>
      <c r="C4195" s="1" t="s">
        <v>22</v>
      </c>
      <c r="D4195" s="1" t="s">
        <v>8</v>
      </c>
      <c r="E4195" s="1">
        <v>8287</v>
      </c>
      <c r="F4195" s="10">
        <v>113232</v>
      </c>
      <c r="G4195" s="11">
        <v>-0.70730000000000004</v>
      </c>
      <c r="H4195" s="11">
        <f>ABS(G4195)</f>
        <v>0.70730000000000004</v>
      </c>
      <c r="I4195" s="12">
        <v>1.5389999999999999E-2</v>
      </c>
      <c r="J4195" s="11">
        <v>1.5389999999999999E-2</v>
      </c>
      <c r="K4195" s="10" t="s">
        <v>7059</v>
      </c>
      <c r="L4195" s="10">
        <f>VLOOKUP(E4195,genesets!$C$2:$O$3302,13,FALSE)</f>
        <v>9707</v>
      </c>
    </row>
    <row r="4196" spans="1:12" s="10" customFormat="1" x14ac:dyDescent="0.2">
      <c r="A4196" s="1" t="s">
        <v>13</v>
      </c>
      <c r="B4196" s="1" t="s">
        <v>18</v>
      </c>
      <c r="C4196" s="1" t="s">
        <v>23</v>
      </c>
      <c r="D4196" s="1" t="s">
        <v>8</v>
      </c>
      <c r="E4196" s="1">
        <v>4462</v>
      </c>
      <c r="F4196" s="10">
        <v>55087</v>
      </c>
      <c r="G4196" s="11">
        <v>1.2867999999999999</v>
      </c>
      <c r="H4196" s="11">
        <f>ABS(G4196)</f>
        <v>1.2867999999999999</v>
      </c>
      <c r="I4196" s="12">
        <v>1.542E-2</v>
      </c>
      <c r="J4196" s="11">
        <v>1.542E-2</v>
      </c>
      <c r="K4196" s="10" t="s">
        <v>2844</v>
      </c>
      <c r="L4196" s="10">
        <f>VLOOKUP(E4196,genesets!$C$2:$O$3302,13,FALSE)</f>
        <v>111</v>
      </c>
    </row>
    <row r="4197" spans="1:12" s="10" customFormat="1" x14ac:dyDescent="0.2">
      <c r="A4197" s="1" t="s">
        <v>14</v>
      </c>
      <c r="B4197" s="1" t="s">
        <v>19</v>
      </c>
      <c r="C4197" s="1" t="s">
        <v>22</v>
      </c>
      <c r="D4197" s="1" t="s">
        <v>8</v>
      </c>
      <c r="E4197" s="1">
        <v>8015</v>
      </c>
      <c r="F4197" s="10">
        <v>41727</v>
      </c>
      <c r="G4197" s="11">
        <v>1.8651</v>
      </c>
      <c r="H4197" s="11">
        <f>ABS(G4197)</f>
        <v>1.8651</v>
      </c>
      <c r="I4197" s="12">
        <v>1.555E-2</v>
      </c>
      <c r="J4197" s="11">
        <v>1.555E-2</v>
      </c>
      <c r="K4197" s="10" t="s">
        <v>5897</v>
      </c>
      <c r="L4197" s="10">
        <f>VLOOKUP(E4197,genesets!$C$2:$O$3302,13,FALSE)</f>
        <v>56</v>
      </c>
    </row>
    <row r="4198" spans="1:12" s="10" customFormat="1" x14ac:dyDescent="0.2">
      <c r="A4198" s="1" t="s">
        <v>7</v>
      </c>
      <c r="B4198" s="1" t="s">
        <v>16</v>
      </c>
      <c r="C4198" s="1" t="s">
        <v>22</v>
      </c>
      <c r="D4198" s="1" t="s">
        <v>8</v>
      </c>
      <c r="E4198" s="1">
        <v>7120</v>
      </c>
      <c r="F4198" s="10">
        <v>6363</v>
      </c>
      <c r="G4198" s="11">
        <v>2.1964000000000001</v>
      </c>
      <c r="H4198" s="11">
        <f>ABS(G4198)</f>
        <v>2.1964000000000001</v>
      </c>
      <c r="I4198" s="12">
        <v>1.558E-2</v>
      </c>
      <c r="J4198" s="11">
        <v>1.558E-2</v>
      </c>
      <c r="K4198" s="10" t="s">
        <v>5025</v>
      </c>
      <c r="L4198" s="10">
        <f>VLOOKUP(E4198,genesets!$C$2:$O$3302,13,FALSE)</f>
        <v>539</v>
      </c>
    </row>
    <row r="4199" spans="1:12" s="10" customFormat="1" x14ac:dyDescent="0.2">
      <c r="A4199" s="1" t="s">
        <v>14</v>
      </c>
      <c r="B4199" s="1" t="s">
        <v>19</v>
      </c>
      <c r="C4199" s="1" t="s">
        <v>22</v>
      </c>
      <c r="D4199" s="1" t="s">
        <v>8</v>
      </c>
      <c r="E4199" s="1">
        <v>8437</v>
      </c>
      <c r="F4199" s="10">
        <v>12016</v>
      </c>
      <c r="G4199" s="11">
        <v>3.7572999999999999</v>
      </c>
      <c r="H4199" s="11">
        <f>ABS(G4199)</f>
        <v>3.7572999999999999</v>
      </c>
      <c r="I4199" s="12">
        <v>1.5630000000000002E-2</v>
      </c>
      <c r="J4199" s="11">
        <v>1.5630000000000002E-2</v>
      </c>
      <c r="K4199" s="10" t="s">
        <v>7421</v>
      </c>
      <c r="L4199" s="10">
        <f>VLOOKUP(E4199,genesets!$C$2:$O$3302,13,FALSE)</f>
        <v>14</v>
      </c>
    </row>
    <row r="4200" spans="1:12" s="10" customFormat="1" x14ac:dyDescent="0.2">
      <c r="A4200" s="1" t="s">
        <v>12</v>
      </c>
      <c r="B4200" s="1" t="s">
        <v>18</v>
      </c>
      <c r="C4200" s="1" t="s">
        <v>22</v>
      </c>
      <c r="D4200" s="1" t="s">
        <v>8</v>
      </c>
      <c r="E4200" s="1">
        <v>8264</v>
      </c>
      <c r="F4200" s="10">
        <v>0</v>
      </c>
      <c r="G4200" s="11">
        <v>-13.1204</v>
      </c>
      <c r="H4200" s="11">
        <f>ABS(G4200)</f>
        <v>13.1204</v>
      </c>
      <c r="I4200" s="12">
        <v>1.5679999999999999E-2</v>
      </c>
      <c r="J4200" s="11">
        <v>1.5679999999999999E-2</v>
      </c>
      <c r="K4200" s="10" t="s">
        <v>6932</v>
      </c>
      <c r="L4200" s="10">
        <f>VLOOKUP(E4200,genesets!$C$2:$O$3302,13,FALSE)</f>
        <v>2035</v>
      </c>
    </row>
    <row r="4201" spans="1:12" s="10" customFormat="1" x14ac:dyDescent="0.2">
      <c r="A4201" s="1" t="s">
        <v>10</v>
      </c>
      <c r="B4201" s="1" t="s">
        <v>17</v>
      </c>
      <c r="C4201" s="1" t="s">
        <v>22</v>
      </c>
      <c r="D4201" s="1" t="s">
        <v>8</v>
      </c>
      <c r="E4201" s="1">
        <v>8247</v>
      </c>
      <c r="F4201" s="10">
        <v>36512</v>
      </c>
      <c r="G4201" s="11">
        <v>-1.1029</v>
      </c>
      <c r="H4201" s="11">
        <f>ABS(G4201)</f>
        <v>1.1029</v>
      </c>
      <c r="I4201" s="12">
        <v>1.5709999999999998E-2</v>
      </c>
      <c r="J4201" s="11">
        <v>1.5709999999999998E-2</v>
      </c>
      <c r="K4201" s="10" t="s">
        <v>6870</v>
      </c>
      <c r="L4201" s="10">
        <f>VLOOKUP(E4201,genesets!$C$2:$O$3302,13,FALSE)</f>
        <v>1561</v>
      </c>
    </row>
    <row r="4202" spans="1:12" s="10" customFormat="1" x14ac:dyDescent="0.2">
      <c r="A4202" s="1" t="s">
        <v>9</v>
      </c>
      <c r="B4202" s="1" t="s">
        <v>16</v>
      </c>
      <c r="C4202" s="1" t="s">
        <v>23</v>
      </c>
      <c r="D4202" s="1" t="s">
        <v>8</v>
      </c>
      <c r="E4202" s="1">
        <v>6052</v>
      </c>
      <c r="F4202" s="10">
        <v>999</v>
      </c>
      <c r="G4202" s="11">
        <v>4.2858000000000001</v>
      </c>
      <c r="H4202" s="11">
        <f>ABS(G4202)</f>
        <v>4.2858000000000001</v>
      </c>
      <c r="I4202" s="12">
        <v>1.5730000000000001E-2</v>
      </c>
      <c r="J4202" s="11">
        <v>1.5730000000000001E-2</v>
      </c>
      <c r="K4202" s="10" t="s">
        <v>3300</v>
      </c>
      <c r="L4202" s="10">
        <f>VLOOKUP(E4202,genesets!$C$2:$O$3302,13,FALSE)</f>
        <v>314</v>
      </c>
    </row>
    <row r="4203" spans="1:12" s="10" customFormat="1" x14ac:dyDescent="0.2">
      <c r="A4203" s="1" t="s">
        <v>13</v>
      </c>
      <c r="B4203" s="1" t="s">
        <v>18</v>
      </c>
      <c r="C4203" s="1" t="s">
        <v>23</v>
      </c>
      <c r="D4203" s="1" t="s">
        <v>8</v>
      </c>
      <c r="E4203" s="1">
        <v>4033</v>
      </c>
      <c r="F4203" s="10">
        <v>74927</v>
      </c>
      <c r="G4203" s="11">
        <v>1.1234999999999999</v>
      </c>
      <c r="H4203" s="11">
        <f>ABS(G4203)</f>
        <v>1.1234999999999999</v>
      </c>
      <c r="I4203" s="12">
        <v>1.5730000000000001E-2</v>
      </c>
      <c r="J4203" s="11">
        <v>1.5730000000000001E-2</v>
      </c>
      <c r="K4203" s="10" t="s">
        <v>1147</v>
      </c>
      <c r="L4203" s="10">
        <f>VLOOKUP(E4203,genesets!$C$2:$O$3302,13,FALSE)</f>
        <v>276</v>
      </c>
    </row>
    <row r="4204" spans="1:12" s="10" customFormat="1" x14ac:dyDescent="0.2">
      <c r="A4204" s="1" t="s">
        <v>13</v>
      </c>
      <c r="B4204" s="1" t="s">
        <v>18</v>
      </c>
      <c r="C4204" s="1" t="s">
        <v>23</v>
      </c>
      <c r="D4204" s="1" t="s">
        <v>8</v>
      </c>
      <c r="E4204" s="1">
        <v>8912</v>
      </c>
      <c r="F4204" s="10">
        <v>15660</v>
      </c>
      <c r="G4204" s="11">
        <v>2.6711999999999998</v>
      </c>
      <c r="H4204" s="11">
        <f>ABS(G4204)</f>
        <v>2.6711999999999998</v>
      </c>
      <c r="I4204" s="12">
        <v>1.5769999999999999E-2</v>
      </c>
      <c r="J4204" s="11">
        <v>1.5769999999999999E-2</v>
      </c>
      <c r="K4204" s="10" t="s">
        <v>10614</v>
      </c>
      <c r="L4204" s="10">
        <f>VLOOKUP(E4204,genesets!$C$2:$O$3302,13,FALSE)</f>
        <v>14</v>
      </c>
    </row>
    <row r="4205" spans="1:12" s="10" customFormat="1" x14ac:dyDescent="0.2">
      <c r="A4205" s="1" t="s">
        <v>10</v>
      </c>
      <c r="B4205" s="1" t="s">
        <v>17</v>
      </c>
      <c r="C4205" s="1" t="s">
        <v>22</v>
      </c>
      <c r="D4205" s="1" t="s">
        <v>8</v>
      </c>
      <c r="E4205" s="1">
        <v>8171</v>
      </c>
      <c r="F4205" s="10">
        <v>16951</v>
      </c>
      <c r="G4205" s="11">
        <v>2.2765</v>
      </c>
      <c r="H4205" s="11">
        <f>ABS(G4205)</f>
        <v>2.2765</v>
      </c>
      <c r="I4205" s="12">
        <v>1.5789999999999998E-2</v>
      </c>
      <c r="J4205" s="11">
        <v>1.5789999999999998E-2</v>
      </c>
      <c r="K4205" s="10" t="s">
        <v>6590</v>
      </c>
      <c r="L4205" s="10">
        <f>VLOOKUP(E4205,genesets!$C$2:$O$3302,13,FALSE)</f>
        <v>58</v>
      </c>
    </row>
    <row r="4206" spans="1:12" s="10" customFormat="1" x14ac:dyDescent="0.2">
      <c r="A4206" s="1" t="s">
        <v>10</v>
      </c>
      <c r="B4206" s="1" t="s">
        <v>17</v>
      </c>
      <c r="C4206" s="1" t="s">
        <v>22</v>
      </c>
      <c r="D4206" s="1" t="s">
        <v>8</v>
      </c>
      <c r="E4206" s="1">
        <v>6236</v>
      </c>
      <c r="F4206" s="10">
        <v>57194</v>
      </c>
      <c r="G4206" s="11">
        <v>-0.92959999999999998</v>
      </c>
      <c r="H4206" s="11">
        <f>ABS(G4206)</f>
        <v>0.92959999999999998</v>
      </c>
      <c r="I4206" s="12">
        <v>1.5800000000000002E-2</v>
      </c>
      <c r="J4206" s="11">
        <v>1.5800000000000002E-2</v>
      </c>
      <c r="K4206" s="10" t="s">
        <v>4220</v>
      </c>
      <c r="L4206" s="10">
        <f>VLOOKUP(E4206,genesets!$C$2:$O$3302,13,FALSE)</f>
        <v>1924</v>
      </c>
    </row>
    <row r="4207" spans="1:12" s="10" customFormat="1" x14ac:dyDescent="0.2">
      <c r="A4207" s="1" t="s">
        <v>14</v>
      </c>
      <c r="B4207" s="1" t="s">
        <v>19</v>
      </c>
      <c r="C4207" s="1" t="s">
        <v>22</v>
      </c>
      <c r="D4207" s="1" t="s">
        <v>8</v>
      </c>
      <c r="E4207" s="1">
        <v>2827</v>
      </c>
      <c r="F4207" s="10">
        <v>33350</v>
      </c>
      <c r="G4207" s="11">
        <v>2.0924</v>
      </c>
      <c r="H4207" s="11">
        <f>ABS(G4207)</f>
        <v>2.0924</v>
      </c>
      <c r="I4207" s="12">
        <v>1.583E-2</v>
      </c>
      <c r="J4207" s="11">
        <v>1.583E-2</v>
      </c>
      <c r="K4207" s="10" t="s">
        <v>125</v>
      </c>
      <c r="L4207" s="10">
        <f>VLOOKUP(E4207,genesets!$C$2:$O$3302,13,FALSE)</f>
        <v>43</v>
      </c>
    </row>
    <row r="4208" spans="1:12" s="10" customFormat="1" x14ac:dyDescent="0.2">
      <c r="A4208" s="1" t="s">
        <v>9</v>
      </c>
      <c r="B4208" s="1" t="s">
        <v>16</v>
      </c>
      <c r="C4208" s="1" t="s">
        <v>23</v>
      </c>
      <c r="D4208" s="1" t="s">
        <v>8</v>
      </c>
      <c r="E4208" s="1">
        <v>7172</v>
      </c>
      <c r="F4208" s="10">
        <v>999</v>
      </c>
      <c r="G4208" s="11">
        <v>4.4249999999999998</v>
      </c>
      <c r="H4208" s="11">
        <f>ABS(G4208)</f>
        <v>4.4249999999999998</v>
      </c>
      <c r="I4208" s="12">
        <v>1.585E-2</v>
      </c>
      <c r="J4208" s="11">
        <v>1.585E-2</v>
      </c>
      <c r="K4208" s="10" t="s">
        <v>5285</v>
      </c>
      <c r="L4208" s="10">
        <f>VLOOKUP(E4208,genesets!$C$2:$O$3302,13,FALSE)</f>
        <v>185</v>
      </c>
    </row>
    <row r="4209" spans="1:12" s="10" customFormat="1" x14ac:dyDescent="0.2">
      <c r="A4209" s="1" t="s">
        <v>11</v>
      </c>
      <c r="B4209" s="1" t="s">
        <v>17</v>
      </c>
      <c r="C4209" s="1" t="s">
        <v>23</v>
      </c>
      <c r="D4209" s="1" t="s">
        <v>8</v>
      </c>
      <c r="E4209" s="1">
        <v>6050</v>
      </c>
      <c r="F4209" s="10">
        <v>81902</v>
      </c>
      <c r="G4209" s="11">
        <v>0.9425</v>
      </c>
      <c r="H4209" s="11">
        <f>ABS(G4209)</f>
        <v>0.9425</v>
      </c>
      <c r="I4209" s="12">
        <v>1.585E-2</v>
      </c>
      <c r="J4209" s="11">
        <v>1.585E-2</v>
      </c>
      <c r="K4209" s="10" t="s">
        <v>3290</v>
      </c>
      <c r="L4209" s="10">
        <f>VLOOKUP(E4209,genesets!$C$2:$O$3302,13,FALSE)</f>
        <v>942</v>
      </c>
    </row>
    <row r="4210" spans="1:12" s="10" customFormat="1" x14ac:dyDescent="0.2">
      <c r="A4210" s="1" t="s">
        <v>15</v>
      </c>
      <c r="B4210" s="1" t="s">
        <v>19</v>
      </c>
      <c r="C4210" s="1" t="s">
        <v>23</v>
      </c>
      <c r="D4210" s="1" t="s">
        <v>8</v>
      </c>
      <c r="E4210" s="1">
        <v>4114</v>
      </c>
      <c r="F4210" s="10">
        <v>31540</v>
      </c>
      <c r="G4210" s="11">
        <v>0.8629</v>
      </c>
      <c r="H4210" s="11">
        <f>ABS(G4210)</f>
        <v>0.8629</v>
      </c>
      <c r="I4210" s="12">
        <v>1.5859999999999999E-2</v>
      </c>
      <c r="J4210" s="11">
        <v>1.5859999999999999E-2</v>
      </c>
      <c r="K4210" s="10" t="s">
        <v>1569</v>
      </c>
      <c r="L4210" s="10">
        <f>VLOOKUP(E4210,genesets!$C$2:$O$3302,13,FALSE)</f>
        <v>4178</v>
      </c>
    </row>
    <row r="4211" spans="1:12" s="10" customFormat="1" x14ac:dyDescent="0.2">
      <c r="A4211" s="1" t="s">
        <v>15</v>
      </c>
      <c r="B4211" s="1" t="s">
        <v>19</v>
      </c>
      <c r="C4211" s="1" t="s">
        <v>23</v>
      </c>
      <c r="D4211" s="1" t="s">
        <v>8</v>
      </c>
      <c r="E4211" s="1">
        <v>4042</v>
      </c>
      <c r="F4211" s="10">
        <v>37900</v>
      </c>
      <c r="G4211" s="11">
        <v>0.7843</v>
      </c>
      <c r="H4211" s="11">
        <f>ABS(G4211)</f>
        <v>0.7843</v>
      </c>
      <c r="I4211" s="12">
        <v>1.5890000000000001E-2</v>
      </c>
      <c r="J4211" s="11">
        <v>1.5890000000000001E-2</v>
      </c>
      <c r="K4211" s="10" t="s">
        <v>1247</v>
      </c>
      <c r="L4211" s="10">
        <f>VLOOKUP(E4211,genesets!$C$2:$O$3302,13,FALSE)</f>
        <v>4903</v>
      </c>
    </row>
    <row r="4212" spans="1:12" s="10" customFormat="1" x14ac:dyDescent="0.2">
      <c r="A4212" s="1" t="s">
        <v>11</v>
      </c>
      <c r="B4212" s="1" t="s">
        <v>17</v>
      </c>
      <c r="C4212" s="1" t="s">
        <v>23</v>
      </c>
      <c r="D4212" s="1" t="s">
        <v>8</v>
      </c>
      <c r="E4212" s="1">
        <v>7034</v>
      </c>
      <c r="F4212" s="10">
        <v>64780</v>
      </c>
      <c r="G4212" s="11">
        <v>1.0869</v>
      </c>
      <c r="H4212" s="11">
        <f>ABS(G4212)</f>
        <v>1.0869</v>
      </c>
      <c r="I4212" s="12">
        <v>1.593E-2</v>
      </c>
      <c r="J4212" s="11">
        <v>1.593E-2</v>
      </c>
      <c r="K4212" s="10" t="s">
        <v>4595</v>
      </c>
      <c r="L4212" s="10">
        <f>VLOOKUP(E4212,genesets!$C$2:$O$3302,13,FALSE)</f>
        <v>619</v>
      </c>
    </row>
    <row r="4213" spans="1:12" s="10" customFormat="1" x14ac:dyDescent="0.2">
      <c r="A4213" s="1" t="s">
        <v>10</v>
      </c>
      <c r="B4213" s="1" t="s">
        <v>17</v>
      </c>
      <c r="C4213" s="1" t="s">
        <v>22</v>
      </c>
      <c r="D4213" s="1" t="s">
        <v>8</v>
      </c>
      <c r="E4213" s="1">
        <v>4123</v>
      </c>
      <c r="F4213" s="10">
        <v>199804</v>
      </c>
      <c r="G4213" s="11">
        <v>-0.5353</v>
      </c>
      <c r="H4213" s="11">
        <f>ABS(G4213)</f>
        <v>0.5353</v>
      </c>
      <c r="I4213" s="12">
        <v>1.5949999999999999E-2</v>
      </c>
      <c r="J4213" s="11">
        <v>1.5949999999999999E-2</v>
      </c>
      <c r="K4213" s="10" t="s">
        <v>1614</v>
      </c>
      <c r="L4213" s="10">
        <f>VLOOKUP(E4213,genesets!$C$2:$O$3302,13,FALSE)</f>
        <v>5200</v>
      </c>
    </row>
    <row r="4214" spans="1:12" s="10" customFormat="1" x14ac:dyDescent="0.2">
      <c r="A4214" s="1" t="s">
        <v>13</v>
      </c>
      <c r="B4214" s="1" t="s">
        <v>18</v>
      </c>
      <c r="C4214" s="1" t="s">
        <v>23</v>
      </c>
      <c r="D4214" s="1" t="s">
        <v>8</v>
      </c>
      <c r="E4214" s="1">
        <v>4296</v>
      </c>
      <c r="F4214" s="10">
        <v>33479</v>
      </c>
      <c r="G4214" s="11">
        <v>1.7670999999999999</v>
      </c>
      <c r="H4214" s="11">
        <f>ABS(G4214)</f>
        <v>1.7670999999999999</v>
      </c>
      <c r="I4214" s="12">
        <v>1.5959999999999998E-2</v>
      </c>
      <c r="J4214" s="11">
        <v>1.5959999999999998E-2</v>
      </c>
      <c r="K4214" s="10" t="s">
        <v>2236</v>
      </c>
      <c r="L4214" s="10">
        <f>VLOOKUP(E4214,genesets!$C$2:$O$3302,13,FALSE)</f>
        <v>63</v>
      </c>
    </row>
    <row r="4215" spans="1:12" s="10" customFormat="1" x14ac:dyDescent="0.2">
      <c r="A4215" s="1" t="s">
        <v>15</v>
      </c>
      <c r="B4215" s="1" t="s">
        <v>19</v>
      </c>
      <c r="C4215" s="1" t="s">
        <v>23</v>
      </c>
      <c r="D4215" s="1" t="s">
        <v>8</v>
      </c>
      <c r="E4215" s="1">
        <v>4469</v>
      </c>
      <c r="F4215" s="10">
        <v>5090</v>
      </c>
      <c r="G4215" s="11">
        <v>2.5485000000000002</v>
      </c>
      <c r="H4215" s="11">
        <f>ABS(G4215)</f>
        <v>2.5485000000000002</v>
      </c>
      <c r="I4215" s="12">
        <v>1.601E-2</v>
      </c>
      <c r="J4215" s="11">
        <v>1.601E-2</v>
      </c>
      <c r="K4215" s="10" t="s">
        <v>2887</v>
      </c>
      <c r="L4215" s="10">
        <f>VLOOKUP(E4215,genesets!$C$2:$O$3302,13,FALSE)</f>
        <v>349</v>
      </c>
    </row>
    <row r="4216" spans="1:12" s="10" customFormat="1" x14ac:dyDescent="0.2">
      <c r="A4216" s="1" t="s">
        <v>14</v>
      </c>
      <c r="B4216" s="1" t="s">
        <v>19</v>
      </c>
      <c r="C4216" s="1" t="s">
        <v>22</v>
      </c>
      <c r="D4216" s="1" t="s">
        <v>8</v>
      </c>
      <c r="E4216" s="1">
        <v>5019</v>
      </c>
      <c r="F4216" s="10">
        <v>48098</v>
      </c>
      <c r="G4216" s="11">
        <v>1.7211000000000001</v>
      </c>
      <c r="H4216" s="11">
        <f>ABS(G4216)</f>
        <v>1.7211000000000001</v>
      </c>
      <c r="I4216" s="12">
        <v>1.6039999999999999E-2</v>
      </c>
      <c r="J4216" s="11">
        <v>1.6039999999999999E-2</v>
      </c>
      <c r="K4216" s="10" t="s">
        <v>3040</v>
      </c>
      <c r="L4216" s="10">
        <f>VLOOKUP(E4216,genesets!$C$2:$O$3302,13,FALSE)</f>
        <v>69</v>
      </c>
    </row>
    <row r="4217" spans="1:12" s="10" customFormat="1" x14ac:dyDescent="0.2">
      <c r="A4217" s="1" t="s">
        <v>15</v>
      </c>
      <c r="B4217" s="1" t="s">
        <v>19</v>
      </c>
      <c r="C4217" s="1" t="s">
        <v>23</v>
      </c>
      <c r="D4217" s="1" t="s">
        <v>8</v>
      </c>
      <c r="E4217" s="1">
        <v>3087</v>
      </c>
      <c r="F4217" s="10">
        <v>6533</v>
      </c>
      <c r="G4217" s="11">
        <v>2.1800999999999999</v>
      </c>
      <c r="H4217" s="11">
        <f>ABS(G4217)</f>
        <v>2.1800999999999999</v>
      </c>
      <c r="I4217" s="12">
        <v>1.6049999999999998E-2</v>
      </c>
      <c r="J4217" s="11">
        <v>1.6049999999999998E-2</v>
      </c>
      <c r="K4217" s="10" t="s">
        <v>929</v>
      </c>
      <c r="L4217" s="10">
        <f>VLOOKUP(E4217,genesets!$C$2:$O$3302,13,FALSE)</f>
        <v>369</v>
      </c>
    </row>
    <row r="4218" spans="1:12" s="10" customFormat="1" x14ac:dyDescent="0.2">
      <c r="A4218" s="1" t="s">
        <v>15</v>
      </c>
      <c r="B4218" s="1" t="s">
        <v>19</v>
      </c>
      <c r="C4218" s="1" t="s">
        <v>23</v>
      </c>
      <c r="D4218" s="1" t="s">
        <v>8</v>
      </c>
      <c r="E4218" s="1">
        <v>6077</v>
      </c>
      <c r="F4218" s="10">
        <v>32241</v>
      </c>
      <c r="G4218" s="11">
        <v>0.84560000000000002</v>
      </c>
      <c r="H4218" s="11">
        <f>ABS(G4218)</f>
        <v>0.84560000000000002</v>
      </c>
      <c r="I4218" s="12">
        <v>1.6060000000000001E-2</v>
      </c>
      <c r="J4218" s="11">
        <v>1.6060000000000001E-2</v>
      </c>
      <c r="K4218" s="10" t="s">
        <v>3425</v>
      </c>
      <c r="L4218" s="10">
        <f>VLOOKUP(E4218,genesets!$C$2:$O$3302,13,FALSE)</f>
        <v>4238</v>
      </c>
    </row>
    <row r="4219" spans="1:12" s="10" customFormat="1" x14ac:dyDescent="0.2">
      <c r="A4219" s="1" t="s">
        <v>15</v>
      </c>
      <c r="B4219" s="1" t="s">
        <v>19</v>
      </c>
      <c r="C4219" s="1" t="s">
        <v>23</v>
      </c>
      <c r="D4219" s="1" t="s">
        <v>8</v>
      </c>
      <c r="E4219" s="1">
        <v>4271</v>
      </c>
      <c r="F4219" s="10">
        <v>32930</v>
      </c>
      <c r="G4219" s="11">
        <v>0.82789999999999997</v>
      </c>
      <c r="H4219" s="11">
        <f>ABS(G4219)</f>
        <v>0.82789999999999997</v>
      </c>
      <c r="I4219" s="12">
        <v>1.6070000000000001E-2</v>
      </c>
      <c r="J4219" s="11">
        <v>1.6070000000000001E-2</v>
      </c>
      <c r="K4219" s="10" t="s">
        <v>2208</v>
      </c>
      <c r="L4219" s="10">
        <f>VLOOKUP(E4219,genesets!$C$2:$O$3302,13,FALSE)</f>
        <v>4358</v>
      </c>
    </row>
    <row r="4220" spans="1:12" s="10" customFormat="1" x14ac:dyDescent="0.2">
      <c r="A4220" s="1" t="s">
        <v>11</v>
      </c>
      <c r="B4220" s="1" t="s">
        <v>17</v>
      </c>
      <c r="C4220" s="1" t="s">
        <v>23</v>
      </c>
      <c r="D4220" s="1" t="s">
        <v>8</v>
      </c>
      <c r="E4220" s="1">
        <v>6033</v>
      </c>
      <c r="F4220" s="10">
        <v>9241</v>
      </c>
      <c r="G4220" s="11">
        <v>3.0908000000000002</v>
      </c>
      <c r="H4220" s="11">
        <f>ABS(G4220)</f>
        <v>3.0908000000000002</v>
      </c>
      <c r="I4220" s="12">
        <v>1.6080000000000001E-2</v>
      </c>
      <c r="J4220" s="11">
        <v>1.6080000000000001E-2</v>
      </c>
      <c r="K4220" s="10" t="s">
        <v>3205</v>
      </c>
      <c r="L4220" s="10">
        <f>VLOOKUP(E4220,genesets!$C$2:$O$3302,13,FALSE)</f>
        <v>28</v>
      </c>
    </row>
    <row r="4221" spans="1:12" s="10" customFormat="1" x14ac:dyDescent="0.2">
      <c r="A4221" s="1" t="s">
        <v>14</v>
      </c>
      <c r="B4221" s="1" t="s">
        <v>19</v>
      </c>
      <c r="C4221" s="1" t="s">
        <v>22</v>
      </c>
      <c r="D4221" s="1" t="s">
        <v>8</v>
      </c>
      <c r="E4221" s="1">
        <v>8445</v>
      </c>
      <c r="F4221" s="10">
        <v>66021</v>
      </c>
      <c r="G4221" s="11">
        <v>1.3396999999999999</v>
      </c>
      <c r="H4221" s="11">
        <f>ABS(G4221)</f>
        <v>1.3396999999999999</v>
      </c>
      <c r="I4221" s="12">
        <v>1.6140000000000002E-2</v>
      </c>
      <c r="J4221" s="11">
        <v>1.6140000000000002E-2</v>
      </c>
      <c r="K4221" s="10" t="s">
        <v>7455</v>
      </c>
      <c r="L4221" s="10">
        <f>VLOOKUP(E4221,genesets!$C$2:$O$3302,13,FALSE)</f>
        <v>239</v>
      </c>
    </row>
    <row r="4222" spans="1:12" s="10" customFormat="1" x14ac:dyDescent="0.2">
      <c r="A4222" s="1" t="s">
        <v>13</v>
      </c>
      <c r="B4222" s="1" t="s">
        <v>18</v>
      </c>
      <c r="C4222" s="1" t="s">
        <v>23</v>
      </c>
      <c r="D4222" s="1" t="s">
        <v>8</v>
      </c>
      <c r="E4222" s="1">
        <v>7099</v>
      </c>
      <c r="F4222" s="10">
        <v>77505</v>
      </c>
      <c r="G4222" s="11">
        <v>1.0918000000000001</v>
      </c>
      <c r="H4222" s="11">
        <f>ABS(G4222)</f>
        <v>1.0918000000000001</v>
      </c>
      <c r="I4222" s="12">
        <v>1.6140000000000002E-2</v>
      </c>
      <c r="J4222" s="11">
        <v>1.6140000000000002E-2</v>
      </c>
      <c r="K4222" s="10" t="s">
        <v>4920</v>
      </c>
      <c r="L4222" s="10">
        <f>VLOOKUP(E4222,genesets!$C$2:$O$3302,13,FALSE)</f>
        <v>237</v>
      </c>
    </row>
    <row r="4223" spans="1:12" s="10" customFormat="1" x14ac:dyDescent="0.2">
      <c r="A4223" s="1" t="s">
        <v>10</v>
      </c>
      <c r="B4223" s="1" t="s">
        <v>17</v>
      </c>
      <c r="C4223" s="1" t="s">
        <v>22</v>
      </c>
      <c r="D4223" s="1" t="s">
        <v>8</v>
      </c>
      <c r="E4223" s="1">
        <v>6102</v>
      </c>
      <c r="F4223" s="10">
        <v>102934</v>
      </c>
      <c r="G4223" s="11">
        <v>-0.68640000000000001</v>
      </c>
      <c r="H4223" s="11">
        <f>ABS(G4223)</f>
        <v>0.68640000000000001</v>
      </c>
      <c r="I4223" s="12">
        <v>1.6199999999999999E-2</v>
      </c>
      <c r="J4223" s="11">
        <v>1.6199999999999999E-2</v>
      </c>
      <c r="K4223" s="10" t="s">
        <v>3550</v>
      </c>
      <c r="L4223" s="10">
        <f>VLOOKUP(E4223,genesets!$C$2:$O$3302,13,FALSE)</f>
        <v>3222</v>
      </c>
    </row>
    <row r="4224" spans="1:12" s="10" customFormat="1" x14ac:dyDescent="0.2">
      <c r="A4224" s="1" t="s">
        <v>13</v>
      </c>
      <c r="B4224" s="1" t="s">
        <v>18</v>
      </c>
      <c r="C4224" s="1" t="s">
        <v>23</v>
      </c>
      <c r="D4224" s="1" t="s">
        <v>8</v>
      </c>
      <c r="E4224" s="1">
        <v>3073</v>
      </c>
      <c r="F4224" s="10">
        <v>24387</v>
      </c>
      <c r="G4224" s="11">
        <v>2.0594999999999999</v>
      </c>
      <c r="H4224" s="11">
        <f>ABS(G4224)</f>
        <v>2.0594999999999999</v>
      </c>
      <c r="I4224" s="12">
        <v>1.6209999999999999E-2</v>
      </c>
      <c r="J4224" s="11">
        <v>1.6209999999999999E-2</v>
      </c>
      <c r="K4224" s="10" t="s">
        <v>907</v>
      </c>
      <c r="L4224" s="10">
        <f>VLOOKUP(E4224,genesets!$C$2:$O$3302,13,FALSE)</f>
        <v>44</v>
      </c>
    </row>
    <row r="4225" spans="1:12" s="10" customFormat="1" x14ac:dyDescent="0.2">
      <c r="A4225" s="1" t="s">
        <v>11</v>
      </c>
      <c r="B4225" s="1" t="s">
        <v>17</v>
      </c>
      <c r="C4225" s="1" t="s">
        <v>23</v>
      </c>
      <c r="D4225" s="1" t="s">
        <v>8</v>
      </c>
      <c r="E4225" s="1">
        <v>6158</v>
      </c>
      <c r="F4225" s="10">
        <v>42118</v>
      </c>
      <c r="G4225" s="11">
        <v>1.3138000000000001</v>
      </c>
      <c r="H4225" s="11">
        <f>ABS(G4225)</f>
        <v>1.3138000000000001</v>
      </c>
      <c r="I4225" s="12">
        <v>1.6209999999999999E-2</v>
      </c>
      <c r="J4225" s="11">
        <v>1.6209999999999999E-2</v>
      </c>
      <c r="K4225" s="10" t="s">
        <v>3830</v>
      </c>
      <c r="L4225" s="10">
        <f>VLOOKUP(E4225,genesets!$C$2:$O$3302,13,FALSE)</f>
        <v>340</v>
      </c>
    </row>
    <row r="4226" spans="1:12" s="10" customFormat="1" x14ac:dyDescent="0.2">
      <c r="A4226" s="1" t="s">
        <v>15</v>
      </c>
      <c r="B4226" s="1" t="s">
        <v>19</v>
      </c>
      <c r="C4226" s="1" t="s">
        <v>23</v>
      </c>
      <c r="D4226" s="1" t="s">
        <v>8</v>
      </c>
      <c r="E4226" s="1">
        <v>7175</v>
      </c>
      <c r="F4226" s="10">
        <v>7177</v>
      </c>
      <c r="G4226" s="11">
        <v>2.1536</v>
      </c>
      <c r="H4226" s="11">
        <f>ABS(G4226)</f>
        <v>2.1536</v>
      </c>
      <c r="I4226" s="12">
        <v>1.6219999999999998E-2</v>
      </c>
      <c r="J4226" s="11">
        <v>1.6219999999999998E-2</v>
      </c>
      <c r="K4226" s="10" t="s">
        <v>5300</v>
      </c>
      <c r="L4226" s="10">
        <f>VLOOKUP(E4226,genesets!$C$2:$O$3302,13,FALSE)</f>
        <v>287</v>
      </c>
    </row>
    <row r="4227" spans="1:12" s="10" customFormat="1" x14ac:dyDescent="0.2">
      <c r="A4227" s="1" t="s">
        <v>11</v>
      </c>
      <c r="B4227" s="1" t="s">
        <v>17</v>
      </c>
      <c r="C4227" s="1" t="s">
        <v>23</v>
      </c>
      <c r="D4227" s="1" t="s">
        <v>8</v>
      </c>
      <c r="E4227" s="1">
        <v>4466</v>
      </c>
      <c r="F4227" s="10">
        <v>27803</v>
      </c>
      <c r="G4227" s="11">
        <v>1.6043000000000001</v>
      </c>
      <c r="H4227" s="11">
        <f>ABS(G4227)</f>
        <v>1.6043000000000001</v>
      </c>
      <c r="I4227" s="12">
        <v>1.6219999999999998E-2</v>
      </c>
      <c r="J4227" s="11">
        <v>1.6219999999999998E-2</v>
      </c>
      <c r="K4227" s="10" t="s">
        <v>2870</v>
      </c>
      <c r="L4227" s="10">
        <f>VLOOKUP(E4227,genesets!$C$2:$O$3302,13,FALSE)</f>
        <v>166</v>
      </c>
    </row>
    <row r="4228" spans="1:12" s="10" customFormat="1" x14ac:dyDescent="0.2">
      <c r="A4228" s="1" t="s">
        <v>11</v>
      </c>
      <c r="B4228" s="1" t="s">
        <v>17</v>
      </c>
      <c r="C4228" s="1" t="s">
        <v>23</v>
      </c>
      <c r="D4228" s="1" t="s">
        <v>8</v>
      </c>
      <c r="E4228" s="1">
        <v>6226</v>
      </c>
      <c r="F4228" s="10">
        <v>51028</v>
      </c>
      <c r="G4228" s="11">
        <v>1.24</v>
      </c>
      <c r="H4228" s="11">
        <f>ABS(G4228)</f>
        <v>1.24</v>
      </c>
      <c r="I4228" s="12">
        <v>1.6219999999999998E-2</v>
      </c>
      <c r="J4228" s="11">
        <v>1.6219999999999998E-2</v>
      </c>
      <c r="K4228" s="10" t="s">
        <v>4170</v>
      </c>
      <c r="L4228" s="10">
        <f>VLOOKUP(E4228,genesets!$C$2:$O$3302,13,FALSE)</f>
        <v>396</v>
      </c>
    </row>
    <row r="4229" spans="1:12" s="10" customFormat="1" x14ac:dyDescent="0.2">
      <c r="A4229" s="1" t="s">
        <v>15</v>
      </c>
      <c r="B4229" s="1" t="s">
        <v>19</v>
      </c>
      <c r="C4229" s="1" t="s">
        <v>23</v>
      </c>
      <c r="D4229" s="1" t="s">
        <v>8</v>
      </c>
      <c r="E4229" s="1">
        <v>4435</v>
      </c>
      <c r="F4229" s="10">
        <v>17602</v>
      </c>
      <c r="G4229" s="11">
        <v>1.2040999999999999</v>
      </c>
      <c r="H4229" s="11">
        <f>ABS(G4229)</f>
        <v>1.2040999999999999</v>
      </c>
      <c r="I4229" s="12">
        <v>1.6219999999999998E-2</v>
      </c>
      <c r="J4229" s="11">
        <v>1.6219999999999998E-2</v>
      </c>
      <c r="K4229" s="10" t="s">
        <v>2721</v>
      </c>
      <c r="L4229" s="10">
        <f>VLOOKUP(E4229,genesets!$C$2:$O$3302,13,FALSE)</f>
        <v>1951</v>
      </c>
    </row>
    <row r="4230" spans="1:12" s="10" customFormat="1" x14ac:dyDescent="0.2">
      <c r="A4230" s="1" t="s">
        <v>13</v>
      </c>
      <c r="B4230" s="1" t="s">
        <v>18</v>
      </c>
      <c r="C4230" s="1" t="s">
        <v>23</v>
      </c>
      <c r="D4230" s="1" t="s">
        <v>8</v>
      </c>
      <c r="E4230" s="1">
        <v>4061</v>
      </c>
      <c r="F4230" s="10">
        <v>50556</v>
      </c>
      <c r="G4230" s="11">
        <v>1.3492</v>
      </c>
      <c r="H4230" s="11">
        <f>ABS(G4230)</f>
        <v>1.3492</v>
      </c>
      <c r="I4230" s="12">
        <v>1.6230000000000001E-2</v>
      </c>
      <c r="J4230" s="11">
        <v>1.6230000000000001E-2</v>
      </c>
      <c r="K4230" s="10" t="s">
        <v>1379</v>
      </c>
      <c r="L4230" s="10">
        <f>VLOOKUP(E4230,genesets!$C$2:$O$3302,13,FALSE)</f>
        <v>144</v>
      </c>
    </row>
    <row r="4231" spans="1:12" s="10" customFormat="1" x14ac:dyDescent="0.2">
      <c r="A4231" s="1" t="s">
        <v>11</v>
      </c>
      <c r="B4231" s="1" t="s">
        <v>17</v>
      </c>
      <c r="C4231" s="1" t="s">
        <v>23</v>
      </c>
      <c r="D4231" s="1" t="s">
        <v>8</v>
      </c>
      <c r="E4231" s="1">
        <v>8511</v>
      </c>
      <c r="F4231" s="10">
        <v>15452</v>
      </c>
      <c r="G4231" s="11">
        <v>2.2604000000000002</v>
      </c>
      <c r="H4231" s="11">
        <f>ABS(G4231)</f>
        <v>2.2604000000000002</v>
      </c>
      <c r="I4231" s="12">
        <v>1.6250000000000001E-2</v>
      </c>
      <c r="J4231" s="11">
        <v>1.6250000000000001E-2</v>
      </c>
      <c r="K4231" s="10" t="s">
        <v>7596</v>
      </c>
      <c r="L4231" s="10">
        <f>VLOOKUP(E4231,genesets!$C$2:$O$3302,13,FALSE)</f>
        <v>123</v>
      </c>
    </row>
    <row r="4232" spans="1:12" s="10" customFormat="1" x14ac:dyDescent="0.2">
      <c r="A4232" s="1" t="s">
        <v>14</v>
      </c>
      <c r="B4232" s="1" t="s">
        <v>19</v>
      </c>
      <c r="C4232" s="1" t="s">
        <v>22</v>
      </c>
      <c r="D4232" s="1" t="s">
        <v>8</v>
      </c>
      <c r="E4232" s="1">
        <v>4227</v>
      </c>
      <c r="F4232" s="10">
        <v>32081</v>
      </c>
      <c r="G4232" s="11">
        <v>2.0893999999999999</v>
      </c>
      <c r="H4232" s="11">
        <f>ABS(G4232)</f>
        <v>2.0893999999999999</v>
      </c>
      <c r="I4232" s="12">
        <v>1.6250000000000001E-2</v>
      </c>
      <c r="J4232" s="11">
        <v>1.6250000000000001E-2</v>
      </c>
      <c r="K4232" s="10" t="s">
        <v>2008</v>
      </c>
      <c r="L4232" s="10">
        <f>VLOOKUP(E4232,genesets!$C$2:$O$3302,13,FALSE)</f>
        <v>48</v>
      </c>
    </row>
    <row r="4233" spans="1:12" s="10" customFormat="1" x14ac:dyDescent="0.2">
      <c r="A4233" s="1" t="s">
        <v>15</v>
      </c>
      <c r="B4233" s="1" t="s">
        <v>19</v>
      </c>
      <c r="C4233" s="1" t="s">
        <v>23</v>
      </c>
      <c r="D4233" s="1" t="s">
        <v>8</v>
      </c>
      <c r="E4233" s="1">
        <v>8286</v>
      </c>
      <c r="F4233" s="10">
        <v>19292</v>
      </c>
      <c r="G4233" s="11">
        <v>1.1326000000000001</v>
      </c>
      <c r="H4233" s="11">
        <f>ABS(G4233)</f>
        <v>1.1326000000000001</v>
      </c>
      <c r="I4233" s="12">
        <v>1.627E-2</v>
      </c>
      <c r="J4233" s="11">
        <v>1.627E-2</v>
      </c>
      <c r="K4233" s="10" t="s">
        <v>7054</v>
      </c>
      <c r="L4233" s="10">
        <f>VLOOKUP(E4233,genesets!$C$2:$O$3302,13,FALSE)</f>
        <v>6091</v>
      </c>
    </row>
    <row r="4234" spans="1:12" s="10" customFormat="1" x14ac:dyDescent="0.2">
      <c r="A4234" s="1" t="s">
        <v>7</v>
      </c>
      <c r="B4234" s="1" t="s">
        <v>16</v>
      </c>
      <c r="C4234" s="1" t="s">
        <v>22</v>
      </c>
      <c r="D4234" s="1" t="s">
        <v>8</v>
      </c>
      <c r="E4234" s="1">
        <v>6127</v>
      </c>
      <c r="F4234" s="10">
        <v>12982</v>
      </c>
      <c r="G4234" s="11">
        <v>1.4024000000000001</v>
      </c>
      <c r="H4234" s="11">
        <f>ABS(G4234)</f>
        <v>1.4024000000000001</v>
      </c>
      <c r="I4234" s="12">
        <v>1.6289999999999999E-2</v>
      </c>
      <c r="J4234" s="11">
        <v>1.6289999999999999E-2</v>
      </c>
      <c r="K4234" s="10" t="s">
        <v>3675</v>
      </c>
      <c r="L4234" s="10">
        <f>VLOOKUP(E4234,genesets!$C$2:$O$3302,13,FALSE)</f>
        <v>1753</v>
      </c>
    </row>
    <row r="4235" spans="1:12" s="10" customFormat="1" x14ac:dyDescent="0.2">
      <c r="A4235" s="1" t="s">
        <v>11</v>
      </c>
      <c r="B4235" s="1" t="s">
        <v>17</v>
      </c>
      <c r="C4235" s="1" t="s">
        <v>23</v>
      </c>
      <c r="D4235" s="1" t="s">
        <v>8</v>
      </c>
      <c r="E4235" s="1">
        <v>8062</v>
      </c>
      <c r="F4235" s="10">
        <v>43831</v>
      </c>
      <c r="G4235" s="11">
        <v>1.3078000000000001</v>
      </c>
      <c r="H4235" s="11">
        <f>ABS(G4235)</f>
        <v>1.3078000000000001</v>
      </c>
      <c r="I4235" s="12">
        <v>1.6379999999999999E-2</v>
      </c>
      <c r="J4235" s="11">
        <v>1.6379999999999999E-2</v>
      </c>
      <c r="K4235" s="10" t="s">
        <v>6134</v>
      </c>
      <c r="L4235" s="10">
        <f>VLOOKUP(E4235,genesets!$C$2:$O$3302,13,FALSE)</f>
        <v>315</v>
      </c>
    </row>
    <row r="4236" spans="1:12" s="10" customFormat="1" x14ac:dyDescent="0.2">
      <c r="A4236" s="1" t="s">
        <v>13</v>
      </c>
      <c r="B4236" s="1" t="s">
        <v>18</v>
      </c>
      <c r="C4236" s="1" t="s">
        <v>23</v>
      </c>
      <c r="D4236" s="1" t="s">
        <v>8</v>
      </c>
      <c r="E4236" s="1">
        <v>7054</v>
      </c>
      <c r="F4236" s="10">
        <v>37130</v>
      </c>
      <c r="G4236" s="11">
        <v>1.7625</v>
      </c>
      <c r="H4236" s="11">
        <f>ABS(G4236)</f>
        <v>1.7625</v>
      </c>
      <c r="I4236" s="12">
        <v>1.643E-2</v>
      </c>
      <c r="J4236" s="11">
        <v>1.643E-2</v>
      </c>
      <c r="K4236" s="10" t="s">
        <v>4695</v>
      </c>
      <c r="L4236" s="10">
        <f>VLOOKUP(E4236,genesets!$C$2:$O$3302,13,FALSE)</f>
        <v>54</v>
      </c>
    </row>
    <row r="4237" spans="1:12" s="10" customFormat="1" x14ac:dyDescent="0.2">
      <c r="A4237" s="1" t="s">
        <v>14</v>
      </c>
      <c r="B4237" s="1" t="s">
        <v>19</v>
      </c>
      <c r="C4237" s="1" t="s">
        <v>22</v>
      </c>
      <c r="D4237" s="1" t="s">
        <v>8</v>
      </c>
      <c r="E4237" s="1">
        <v>2968</v>
      </c>
      <c r="F4237" s="10">
        <v>34619</v>
      </c>
      <c r="G4237" s="11">
        <v>1.9676</v>
      </c>
      <c r="H4237" s="11">
        <f>ABS(G4237)</f>
        <v>1.9676</v>
      </c>
      <c r="I4237" s="12">
        <v>1.651E-2</v>
      </c>
      <c r="J4237" s="11">
        <v>1.651E-2</v>
      </c>
      <c r="K4237" s="10" t="s">
        <v>125</v>
      </c>
      <c r="L4237" s="10">
        <f>VLOOKUP(E4237,genesets!$C$2:$O$3302,13,FALSE)</f>
        <v>57</v>
      </c>
    </row>
    <row r="4238" spans="1:12" s="10" customFormat="1" x14ac:dyDescent="0.2">
      <c r="A4238" s="1" t="s">
        <v>10</v>
      </c>
      <c r="B4238" s="1" t="s">
        <v>17</v>
      </c>
      <c r="C4238" s="1" t="s">
        <v>22</v>
      </c>
      <c r="D4238" s="1" t="s">
        <v>8</v>
      </c>
      <c r="E4238" s="1">
        <v>4249</v>
      </c>
      <c r="F4238" s="10">
        <v>362229</v>
      </c>
      <c r="G4238" s="11">
        <v>-0.40699999999999997</v>
      </c>
      <c r="H4238" s="11">
        <f>ABS(G4238)</f>
        <v>0.40699999999999997</v>
      </c>
      <c r="I4238" s="12">
        <v>1.652E-2</v>
      </c>
      <c r="J4238" s="11">
        <v>1.652E-2</v>
      </c>
      <c r="K4238" s="10" t="s">
        <v>2117</v>
      </c>
      <c r="L4238" s="10">
        <f>VLOOKUP(E4238,genesets!$C$2:$O$3302,13,FALSE)</f>
        <v>8730</v>
      </c>
    </row>
    <row r="4239" spans="1:12" s="10" customFormat="1" x14ac:dyDescent="0.2">
      <c r="A4239" s="1" t="s">
        <v>15</v>
      </c>
      <c r="B4239" s="1" t="s">
        <v>19</v>
      </c>
      <c r="C4239" s="1" t="s">
        <v>23</v>
      </c>
      <c r="D4239" s="1" t="s">
        <v>8</v>
      </c>
      <c r="E4239" s="1">
        <v>4105</v>
      </c>
      <c r="F4239" s="10">
        <v>9387</v>
      </c>
      <c r="G4239" s="11">
        <v>1.7277</v>
      </c>
      <c r="H4239" s="11">
        <f>ABS(G4239)</f>
        <v>1.7277</v>
      </c>
      <c r="I4239" s="12">
        <v>1.6549999999999999E-2</v>
      </c>
      <c r="J4239" s="11">
        <v>1.6549999999999999E-2</v>
      </c>
      <c r="K4239" s="10" t="s">
        <v>1514</v>
      </c>
      <c r="L4239" s="10">
        <f>VLOOKUP(E4239,genesets!$C$2:$O$3302,13,FALSE)</f>
        <v>654</v>
      </c>
    </row>
    <row r="4240" spans="1:12" s="10" customFormat="1" x14ac:dyDescent="0.2">
      <c r="A4240" s="1" t="s">
        <v>7</v>
      </c>
      <c r="B4240" s="1" t="s">
        <v>16</v>
      </c>
      <c r="C4240" s="1" t="s">
        <v>22</v>
      </c>
      <c r="D4240" s="1" t="s">
        <v>8</v>
      </c>
      <c r="E4240" s="1">
        <v>8065</v>
      </c>
      <c r="F4240" s="10">
        <v>6308</v>
      </c>
      <c r="G4240" s="11">
        <v>2.1898</v>
      </c>
      <c r="H4240" s="11">
        <f>ABS(G4240)</f>
        <v>2.1898</v>
      </c>
      <c r="I4240" s="12">
        <v>1.6559999999999998E-2</v>
      </c>
      <c r="J4240" s="11">
        <v>1.6559999999999998E-2</v>
      </c>
      <c r="K4240" s="10" t="s">
        <v>6148</v>
      </c>
      <c r="L4240" s="10">
        <f>VLOOKUP(E4240,genesets!$C$2:$O$3302,13,FALSE)</f>
        <v>667</v>
      </c>
    </row>
    <row r="4241" spans="1:12" s="10" customFormat="1" x14ac:dyDescent="0.2">
      <c r="A4241" s="1" t="s">
        <v>15</v>
      </c>
      <c r="B4241" s="1" t="s">
        <v>19</v>
      </c>
      <c r="C4241" s="1" t="s">
        <v>23</v>
      </c>
      <c r="D4241" s="1" t="s">
        <v>8</v>
      </c>
      <c r="E4241" s="1">
        <v>8977</v>
      </c>
      <c r="F4241" s="10">
        <v>12354</v>
      </c>
      <c r="G4241" s="11">
        <v>1.4757</v>
      </c>
      <c r="H4241" s="11">
        <f>ABS(G4241)</f>
        <v>1.4757</v>
      </c>
      <c r="I4241" s="12">
        <v>1.6580000000000001E-2</v>
      </c>
      <c r="J4241" s="11">
        <v>1.6580000000000001E-2</v>
      </c>
      <c r="K4241" s="10" t="s">
        <v>11706</v>
      </c>
      <c r="L4241" s="10">
        <f>VLOOKUP(E4241,genesets!$C$2:$O$3302,13,FALSE)</f>
        <v>924</v>
      </c>
    </row>
    <row r="4242" spans="1:12" s="10" customFormat="1" x14ac:dyDescent="0.2">
      <c r="A4242" s="1" t="s">
        <v>15</v>
      </c>
      <c r="B4242" s="1" t="s">
        <v>19</v>
      </c>
      <c r="C4242" s="1" t="s">
        <v>23</v>
      </c>
      <c r="D4242" s="1" t="s">
        <v>8</v>
      </c>
      <c r="E4242" s="1">
        <v>7121</v>
      </c>
      <c r="F4242" s="10">
        <v>12693</v>
      </c>
      <c r="G4242" s="11">
        <v>1.4551000000000001</v>
      </c>
      <c r="H4242" s="11">
        <f>ABS(G4242)</f>
        <v>1.4551000000000001</v>
      </c>
      <c r="I4242" s="12">
        <v>1.661E-2</v>
      </c>
      <c r="J4242" s="11">
        <v>1.661E-2</v>
      </c>
      <c r="K4242" s="10" t="s">
        <v>5030</v>
      </c>
      <c r="L4242" s="10">
        <f>VLOOKUP(E4242,genesets!$C$2:$O$3302,13,FALSE)</f>
        <v>956</v>
      </c>
    </row>
    <row r="4243" spans="1:12" s="10" customFormat="1" x14ac:dyDescent="0.2">
      <c r="A4243" s="1" t="s">
        <v>14</v>
      </c>
      <c r="B4243" s="1" t="s">
        <v>19</v>
      </c>
      <c r="C4243" s="1" t="s">
        <v>22</v>
      </c>
      <c r="D4243" s="1" t="s">
        <v>8</v>
      </c>
      <c r="E4243" s="1">
        <v>6215</v>
      </c>
      <c r="F4243" s="10">
        <v>36876</v>
      </c>
      <c r="G4243" s="11">
        <v>2.0209000000000001</v>
      </c>
      <c r="H4243" s="11">
        <f>ABS(G4243)</f>
        <v>2.0209000000000001</v>
      </c>
      <c r="I4243" s="12">
        <v>1.6629999999999999E-2</v>
      </c>
      <c r="J4243" s="11">
        <v>1.6629999999999999E-2</v>
      </c>
      <c r="K4243" s="10" t="s">
        <v>4115</v>
      </c>
      <c r="L4243" s="10">
        <f>VLOOKUP(E4243,genesets!$C$2:$O$3302,13,FALSE)</f>
        <v>115</v>
      </c>
    </row>
    <row r="4244" spans="1:12" s="10" customFormat="1" x14ac:dyDescent="0.2">
      <c r="A4244" s="1" t="s">
        <v>13</v>
      </c>
      <c r="B4244" s="1" t="s">
        <v>18</v>
      </c>
      <c r="C4244" s="1" t="s">
        <v>23</v>
      </c>
      <c r="D4244" s="1" t="s">
        <v>8</v>
      </c>
      <c r="E4244" s="1">
        <v>8974</v>
      </c>
      <c r="F4244" s="10">
        <v>15667</v>
      </c>
      <c r="G4244" s="11">
        <v>2.8233999999999999</v>
      </c>
      <c r="H4244" s="11">
        <f>ABS(G4244)</f>
        <v>2.8233999999999999</v>
      </c>
      <c r="I4244" s="12">
        <v>1.6639999999999999E-2</v>
      </c>
      <c r="J4244" s="11">
        <v>1.6639999999999999E-2</v>
      </c>
      <c r="K4244" s="10" t="s">
        <v>11690</v>
      </c>
      <c r="L4244" s="10">
        <f>VLOOKUP(E4244,genesets!$C$2:$O$3302,13,FALSE)</f>
        <v>9</v>
      </c>
    </row>
    <row r="4245" spans="1:12" s="10" customFormat="1" x14ac:dyDescent="0.2">
      <c r="A4245" s="1" t="s">
        <v>15</v>
      </c>
      <c r="B4245" s="1" t="s">
        <v>19</v>
      </c>
      <c r="C4245" s="1" t="s">
        <v>23</v>
      </c>
      <c r="D4245" s="1" t="s">
        <v>8</v>
      </c>
      <c r="E4245" s="1">
        <v>8147</v>
      </c>
      <c r="F4245" s="10">
        <v>9197</v>
      </c>
      <c r="G4245" s="11">
        <v>1.7766999999999999</v>
      </c>
      <c r="H4245" s="11">
        <f>ABS(G4245)</f>
        <v>1.7766999999999999</v>
      </c>
      <c r="I4245" s="12">
        <v>1.6670000000000001E-2</v>
      </c>
      <c r="J4245" s="11">
        <v>1.6670000000000001E-2</v>
      </c>
      <c r="K4245" s="10" t="s">
        <v>6492</v>
      </c>
      <c r="L4245" s="10">
        <f>VLOOKUP(E4245,genesets!$C$2:$O$3302,13,FALSE)</f>
        <v>630</v>
      </c>
    </row>
    <row r="4246" spans="1:12" s="10" customFormat="1" x14ac:dyDescent="0.2">
      <c r="A4246" s="1" t="s">
        <v>12</v>
      </c>
      <c r="B4246" s="1" t="s">
        <v>18</v>
      </c>
      <c r="C4246" s="1" t="s">
        <v>22</v>
      </c>
      <c r="D4246" s="1" t="s">
        <v>8</v>
      </c>
      <c r="E4246" s="1">
        <v>6079</v>
      </c>
      <c r="F4246" s="10">
        <v>7382</v>
      </c>
      <c r="G4246" s="11">
        <v>-1.6167</v>
      </c>
      <c r="H4246" s="11">
        <f>ABS(G4246)</f>
        <v>1.6167</v>
      </c>
      <c r="I4246" s="12">
        <v>1.668E-2</v>
      </c>
      <c r="J4246" s="11">
        <v>1.668E-2</v>
      </c>
      <c r="K4246" s="10" t="s">
        <v>3435</v>
      </c>
      <c r="L4246" s="10">
        <f>VLOOKUP(E4246,genesets!$C$2:$O$3302,13,FALSE)</f>
        <v>4350</v>
      </c>
    </row>
    <row r="4247" spans="1:12" s="10" customFormat="1" x14ac:dyDescent="0.2">
      <c r="A4247" s="1" t="s">
        <v>11</v>
      </c>
      <c r="B4247" s="1" t="s">
        <v>17</v>
      </c>
      <c r="C4247" s="1" t="s">
        <v>23</v>
      </c>
      <c r="D4247" s="1" t="s">
        <v>8</v>
      </c>
      <c r="E4247" s="1">
        <v>8952</v>
      </c>
      <c r="F4247" s="10">
        <v>6645</v>
      </c>
      <c r="G4247" s="11">
        <v>3.8424999999999998</v>
      </c>
      <c r="H4247" s="11">
        <f>ABS(G4247)</f>
        <v>3.8424999999999998</v>
      </c>
      <c r="I4247" s="12">
        <v>1.669E-2</v>
      </c>
      <c r="J4247" s="11">
        <v>1.669E-2</v>
      </c>
      <c r="K4247" s="10" t="s">
        <v>11578</v>
      </c>
      <c r="L4247" s="10">
        <f>VLOOKUP(E4247,genesets!$C$2:$O$3302,13,FALSE)</f>
        <v>9</v>
      </c>
    </row>
    <row r="4248" spans="1:12" s="10" customFormat="1" x14ac:dyDescent="0.2">
      <c r="A4248" s="1" t="s">
        <v>13</v>
      </c>
      <c r="B4248" s="1" t="s">
        <v>18</v>
      </c>
      <c r="C4248" s="1" t="s">
        <v>23</v>
      </c>
      <c r="D4248" s="1" t="s">
        <v>8</v>
      </c>
      <c r="E4248" s="1">
        <v>7134</v>
      </c>
      <c r="F4248" s="10">
        <v>38233</v>
      </c>
      <c r="G4248" s="11">
        <v>1.7023999999999999</v>
      </c>
      <c r="H4248" s="11">
        <f>ABS(G4248)</f>
        <v>1.7023999999999999</v>
      </c>
      <c r="I4248" s="12">
        <v>1.669E-2</v>
      </c>
      <c r="J4248" s="11">
        <v>1.669E-2</v>
      </c>
      <c r="K4248" s="10" t="s">
        <v>5095</v>
      </c>
      <c r="L4248" s="10">
        <f>VLOOKUP(E4248,genesets!$C$2:$O$3302,13,FALSE)</f>
        <v>71</v>
      </c>
    </row>
    <row r="4249" spans="1:12" s="10" customFormat="1" x14ac:dyDescent="0.2">
      <c r="A4249" s="1" t="s">
        <v>15</v>
      </c>
      <c r="B4249" s="1" t="s">
        <v>19</v>
      </c>
      <c r="C4249" s="1" t="s">
        <v>23</v>
      </c>
      <c r="D4249" s="1" t="s">
        <v>8</v>
      </c>
      <c r="E4249" s="1">
        <v>6061</v>
      </c>
      <c r="F4249" s="10">
        <v>19600</v>
      </c>
      <c r="G4249" s="11">
        <v>1.1363000000000001</v>
      </c>
      <c r="H4249" s="11">
        <f>ABS(G4249)</f>
        <v>1.1363000000000001</v>
      </c>
      <c r="I4249" s="12">
        <v>1.6709999999999999E-2</v>
      </c>
      <c r="J4249" s="11">
        <v>1.6709999999999999E-2</v>
      </c>
      <c r="K4249" s="10" t="s">
        <v>3345</v>
      </c>
      <c r="L4249" s="10">
        <f>VLOOKUP(E4249,genesets!$C$2:$O$3302,13,FALSE)</f>
        <v>2109</v>
      </c>
    </row>
    <row r="4250" spans="1:12" s="10" customFormat="1" x14ac:dyDescent="0.2">
      <c r="A4250" s="1" t="s">
        <v>14</v>
      </c>
      <c r="B4250" s="1" t="s">
        <v>19</v>
      </c>
      <c r="C4250" s="1" t="s">
        <v>22</v>
      </c>
      <c r="D4250" s="1" t="s">
        <v>8</v>
      </c>
      <c r="E4250" s="1">
        <v>4028</v>
      </c>
      <c r="F4250" s="10">
        <v>23938</v>
      </c>
      <c r="G4250" s="11">
        <v>2.5468999999999999</v>
      </c>
      <c r="H4250" s="11">
        <f>ABS(G4250)</f>
        <v>2.5468999999999999</v>
      </c>
      <c r="I4250" s="12">
        <v>1.6719999999999999E-2</v>
      </c>
      <c r="J4250" s="11">
        <v>1.6719999999999999E-2</v>
      </c>
      <c r="K4250" s="10" t="s">
        <v>1084</v>
      </c>
      <c r="L4250" s="10">
        <f>VLOOKUP(E4250,genesets!$C$2:$O$3302,13,FALSE)</f>
        <v>20</v>
      </c>
    </row>
    <row r="4251" spans="1:12" s="10" customFormat="1" x14ac:dyDescent="0.2">
      <c r="A4251" s="1" t="s">
        <v>13</v>
      </c>
      <c r="B4251" s="1" t="s">
        <v>18</v>
      </c>
      <c r="C4251" s="1" t="s">
        <v>23</v>
      </c>
      <c r="D4251" s="1" t="s">
        <v>8</v>
      </c>
      <c r="E4251" s="1">
        <v>7026</v>
      </c>
      <c r="F4251" s="10">
        <v>11736</v>
      </c>
      <c r="G4251" s="11">
        <v>3.2317999999999998</v>
      </c>
      <c r="H4251" s="11">
        <f>ABS(G4251)</f>
        <v>3.2317999999999998</v>
      </c>
      <c r="I4251" s="12">
        <v>1.6760000000000001E-2</v>
      </c>
      <c r="J4251" s="11">
        <v>1.6760000000000001E-2</v>
      </c>
      <c r="K4251" s="10" t="s">
        <v>4555</v>
      </c>
      <c r="L4251" s="10">
        <f>VLOOKUP(E4251,genesets!$C$2:$O$3302,13,FALSE)</f>
        <v>7</v>
      </c>
    </row>
    <row r="4252" spans="1:12" s="10" customFormat="1" x14ac:dyDescent="0.2">
      <c r="A4252" s="1" t="s">
        <v>10</v>
      </c>
      <c r="B4252" s="1" t="s">
        <v>17</v>
      </c>
      <c r="C4252" s="1" t="s">
        <v>22</v>
      </c>
      <c r="D4252" s="1" t="s">
        <v>8</v>
      </c>
      <c r="E4252" s="1">
        <v>7270</v>
      </c>
      <c r="F4252" s="10">
        <v>60757</v>
      </c>
      <c r="G4252" s="11">
        <v>-0.88129999999999997</v>
      </c>
      <c r="H4252" s="11">
        <f>ABS(G4252)</f>
        <v>0.88129999999999997</v>
      </c>
      <c r="I4252" s="12">
        <v>1.678E-2</v>
      </c>
      <c r="J4252" s="11">
        <v>1.678E-2</v>
      </c>
      <c r="K4252" s="10" t="s">
        <v>5775</v>
      </c>
      <c r="L4252" s="10">
        <f>VLOOKUP(E4252,genesets!$C$2:$O$3302,13,FALSE)</f>
        <v>1949</v>
      </c>
    </row>
    <row r="4253" spans="1:12" s="10" customFormat="1" x14ac:dyDescent="0.2">
      <c r="A4253" s="1" t="s">
        <v>15</v>
      </c>
      <c r="B4253" s="1" t="s">
        <v>19</v>
      </c>
      <c r="C4253" s="1" t="s">
        <v>23</v>
      </c>
      <c r="D4253" s="1" t="s">
        <v>8</v>
      </c>
      <c r="E4253" s="1">
        <v>8155</v>
      </c>
      <c r="F4253" s="10">
        <v>2958</v>
      </c>
      <c r="G4253" s="11">
        <v>3.5851999999999999</v>
      </c>
      <c r="H4253" s="11">
        <f>ABS(G4253)</f>
        <v>3.5851999999999999</v>
      </c>
      <c r="I4253" s="12">
        <v>1.6789999999999999E-2</v>
      </c>
      <c r="J4253" s="11">
        <v>1.6789999999999999E-2</v>
      </c>
      <c r="K4253" s="10" t="s">
        <v>6524</v>
      </c>
      <c r="L4253" s="10">
        <f>VLOOKUP(E4253,genesets!$C$2:$O$3302,13,FALSE)</f>
        <v>65</v>
      </c>
    </row>
    <row r="4254" spans="1:12" s="10" customFormat="1" x14ac:dyDescent="0.2">
      <c r="A4254" s="1" t="s">
        <v>12</v>
      </c>
      <c r="B4254" s="1" t="s">
        <v>18</v>
      </c>
      <c r="C4254" s="1" t="s">
        <v>22</v>
      </c>
      <c r="D4254" s="1" t="s">
        <v>8</v>
      </c>
      <c r="E4254" s="1">
        <v>8868</v>
      </c>
      <c r="F4254" s="10">
        <v>0</v>
      </c>
      <c r="G4254" s="11">
        <v>-13.1669</v>
      </c>
      <c r="H4254" s="11">
        <f>ABS(G4254)</f>
        <v>13.1669</v>
      </c>
      <c r="I4254" s="12">
        <v>1.6799999999999999E-2</v>
      </c>
      <c r="J4254" s="11">
        <v>1.6799999999999999E-2</v>
      </c>
      <c r="K4254" s="10" t="s">
        <v>11158</v>
      </c>
      <c r="L4254" s="10">
        <f>VLOOKUP(E4254,genesets!$C$2:$O$3302,13,FALSE)</f>
        <v>1391</v>
      </c>
    </row>
    <row r="4255" spans="1:12" s="10" customFormat="1" x14ac:dyDescent="0.2">
      <c r="A4255" s="1" t="s">
        <v>7</v>
      </c>
      <c r="B4255" s="1" t="s">
        <v>16</v>
      </c>
      <c r="C4255" s="1" t="s">
        <v>22</v>
      </c>
      <c r="D4255" s="1" t="s">
        <v>8</v>
      </c>
      <c r="E4255" s="1">
        <v>8421</v>
      </c>
      <c r="F4255" s="10">
        <v>1477</v>
      </c>
      <c r="G4255" s="11">
        <v>4.6471</v>
      </c>
      <c r="H4255" s="11">
        <f>ABS(G4255)</f>
        <v>4.6471</v>
      </c>
      <c r="I4255" s="12">
        <v>1.6830000000000001E-2</v>
      </c>
      <c r="J4255" s="11">
        <v>1.6830000000000001E-2</v>
      </c>
      <c r="K4255" s="10" t="s">
        <v>7334</v>
      </c>
      <c r="L4255" s="10">
        <f>VLOOKUP(E4255,genesets!$C$2:$O$3302,13,FALSE)</f>
        <v>21</v>
      </c>
    </row>
    <row r="4256" spans="1:12" s="10" customFormat="1" x14ac:dyDescent="0.2">
      <c r="A4256" s="1" t="s">
        <v>7</v>
      </c>
      <c r="B4256" s="1" t="s">
        <v>16</v>
      </c>
      <c r="C4256" s="1" t="s">
        <v>22</v>
      </c>
      <c r="D4256" s="1" t="s">
        <v>8</v>
      </c>
      <c r="E4256" s="1">
        <v>8937</v>
      </c>
      <c r="F4256" s="10">
        <v>30657</v>
      </c>
      <c r="G4256" s="11">
        <v>0.82769999999999999</v>
      </c>
      <c r="H4256" s="11">
        <f>ABS(G4256)</f>
        <v>0.82769999999999999</v>
      </c>
      <c r="I4256" s="12">
        <v>1.6830000000000001E-2</v>
      </c>
      <c r="J4256" s="11">
        <v>1.6830000000000001E-2</v>
      </c>
      <c r="K4256" s="10" t="s">
        <v>10743</v>
      </c>
      <c r="L4256" s="10">
        <f>VLOOKUP(E4256,genesets!$C$2:$O$3302,13,FALSE)</f>
        <v>6505</v>
      </c>
    </row>
    <row r="4257" spans="1:12" s="10" customFormat="1" x14ac:dyDescent="0.2">
      <c r="A4257" s="1" t="s">
        <v>7</v>
      </c>
      <c r="B4257" s="1" t="s">
        <v>16</v>
      </c>
      <c r="C4257" s="1" t="s">
        <v>22</v>
      </c>
      <c r="D4257" s="1" t="s">
        <v>8</v>
      </c>
      <c r="E4257" s="1">
        <v>7063</v>
      </c>
      <c r="F4257" s="10">
        <v>14590</v>
      </c>
      <c r="G4257" s="11">
        <v>1.3129999999999999</v>
      </c>
      <c r="H4257" s="11">
        <f>ABS(G4257)</f>
        <v>1.3129999999999999</v>
      </c>
      <c r="I4257" s="12">
        <v>1.685E-2</v>
      </c>
      <c r="J4257" s="11">
        <v>1.685E-2</v>
      </c>
      <c r="K4257" s="10" t="s">
        <v>4740</v>
      </c>
      <c r="L4257" s="10">
        <f>VLOOKUP(E4257,genesets!$C$2:$O$3302,13,FALSE)</f>
        <v>2425</v>
      </c>
    </row>
    <row r="4258" spans="1:12" s="10" customFormat="1" x14ac:dyDescent="0.2">
      <c r="A4258" s="1" t="s">
        <v>11</v>
      </c>
      <c r="B4258" s="1" t="s">
        <v>17</v>
      </c>
      <c r="C4258" s="1" t="s">
        <v>23</v>
      </c>
      <c r="D4258" s="1" t="s">
        <v>8</v>
      </c>
      <c r="E4258" s="1">
        <v>4173</v>
      </c>
      <c r="F4258" s="10">
        <v>13981</v>
      </c>
      <c r="G4258" s="11">
        <v>2.6829999999999998</v>
      </c>
      <c r="H4258" s="11">
        <f>ABS(G4258)</f>
        <v>2.6829999999999998</v>
      </c>
      <c r="I4258" s="12">
        <v>1.687E-2</v>
      </c>
      <c r="J4258" s="11">
        <v>1.687E-2</v>
      </c>
      <c r="K4258" s="10" t="s">
        <v>1764</v>
      </c>
      <c r="L4258" s="10">
        <f>VLOOKUP(E4258,genesets!$C$2:$O$3302,13,FALSE)</f>
        <v>63</v>
      </c>
    </row>
    <row r="4259" spans="1:12" s="10" customFormat="1" x14ac:dyDescent="0.2">
      <c r="A4259" s="1" t="s">
        <v>14</v>
      </c>
      <c r="B4259" s="1" t="s">
        <v>19</v>
      </c>
      <c r="C4259" s="1" t="s">
        <v>22</v>
      </c>
      <c r="D4259" s="1" t="s">
        <v>8</v>
      </c>
      <c r="E4259" s="1">
        <v>9030</v>
      </c>
      <c r="F4259" s="10">
        <v>17002</v>
      </c>
      <c r="G4259" s="11">
        <v>2.94</v>
      </c>
      <c r="H4259" s="11">
        <f>ABS(G4259)</f>
        <v>2.94</v>
      </c>
      <c r="I4259" s="12">
        <v>1.6889999999999999E-2</v>
      </c>
      <c r="J4259" s="11">
        <v>1.6889999999999999E-2</v>
      </c>
      <c r="K4259" s="10" t="s">
        <v>12026</v>
      </c>
      <c r="L4259" s="10">
        <f>VLOOKUP(E4259,genesets!$C$2:$O$3302,13,FALSE)</f>
        <v>13</v>
      </c>
    </row>
    <row r="4260" spans="1:12" s="10" customFormat="1" x14ac:dyDescent="0.2">
      <c r="A4260" s="1" t="s">
        <v>11</v>
      </c>
      <c r="B4260" s="1" t="s">
        <v>17</v>
      </c>
      <c r="C4260" s="1" t="s">
        <v>23</v>
      </c>
      <c r="D4260" s="1" t="s">
        <v>8</v>
      </c>
      <c r="E4260" s="1">
        <v>7093</v>
      </c>
      <c r="F4260" s="10">
        <v>11034</v>
      </c>
      <c r="G4260" s="11">
        <v>2.8892000000000002</v>
      </c>
      <c r="H4260" s="11">
        <f>ABS(G4260)</f>
        <v>2.8892000000000002</v>
      </c>
      <c r="I4260" s="12">
        <v>1.6899999999999998E-2</v>
      </c>
      <c r="J4260" s="11">
        <v>1.6899999999999998E-2</v>
      </c>
      <c r="K4260" s="10" t="s">
        <v>4890</v>
      </c>
      <c r="L4260" s="10">
        <f>VLOOKUP(E4260,genesets!$C$2:$O$3302,13,FALSE)</f>
        <v>25</v>
      </c>
    </row>
    <row r="4261" spans="1:12" s="10" customFormat="1" x14ac:dyDescent="0.2">
      <c r="A4261" s="1" t="s">
        <v>10</v>
      </c>
      <c r="B4261" s="1" t="s">
        <v>17</v>
      </c>
      <c r="C4261" s="1" t="s">
        <v>22</v>
      </c>
      <c r="D4261" s="1" t="s">
        <v>8</v>
      </c>
      <c r="E4261" s="1">
        <v>4182</v>
      </c>
      <c r="F4261" s="10">
        <v>170260</v>
      </c>
      <c r="G4261" s="11">
        <v>-0.55730000000000002</v>
      </c>
      <c r="H4261" s="11">
        <f>ABS(G4261)</f>
        <v>0.55730000000000002</v>
      </c>
      <c r="I4261" s="12">
        <v>1.6920000000000001E-2</v>
      </c>
      <c r="J4261" s="11">
        <v>1.6920000000000001E-2</v>
      </c>
      <c r="K4261" s="10" t="s">
        <v>1835</v>
      </c>
      <c r="L4261" s="10">
        <f>VLOOKUP(E4261,genesets!$C$2:$O$3302,13,FALSE)</f>
        <v>5011</v>
      </c>
    </row>
    <row r="4262" spans="1:12" s="10" customFormat="1" x14ac:dyDescent="0.2">
      <c r="A4262" s="1" t="s">
        <v>15</v>
      </c>
      <c r="B4262" s="1" t="s">
        <v>19</v>
      </c>
      <c r="C4262" s="1" t="s">
        <v>23</v>
      </c>
      <c r="D4262" s="1" t="s">
        <v>8</v>
      </c>
      <c r="E4262" s="1">
        <v>4036</v>
      </c>
      <c r="F4262" s="10">
        <v>9004</v>
      </c>
      <c r="G4262" s="11">
        <v>1.7951999999999999</v>
      </c>
      <c r="H4262" s="11">
        <f>ABS(G4262)</f>
        <v>1.7951999999999999</v>
      </c>
      <c r="I4262" s="12">
        <v>1.695E-2</v>
      </c>
      <c r="J4262" s="11">
        <v>1.695E-2</v>
      </c>
      <c r="K4262" s="10" t="s">
        <v>1186</v>
      </c>
      <c r="L4262" s="10">
        <f>VLOOKUP(E4262,genesets!$C$2:$O$3302,13,FALSE)</f>
        <v>537</v>
      </c>
    </row>
    <row r="4263" spans="1:12" s="10" customFormat="1" x14ac:dyDescent="0.2">
      <c r="A4263" s="1" t="s">
        <v>15</v>
      </c>
      <c r="B4263" s="1" t="s">
        <v>19</v>
      </c>
      <c r="C4263" s="1" t="s">
        <v>23</v>
      </c>
      <c r="D4263" s="1" t="s">
        <v>8</v>
      </c>
      <c r="E4263" s="1">
        <v>8925</v>
      </c>
      <c r="F4263" s="10">
        <v>37296</v>
      </c>
      <c r="G4263" s="11">
        <v>0.77170000000000005</v>
      </c>
      <c r="H4263" s="11">
        <f>ABS(G4263)</f>
        <v>0.77170000000000005</v>
      </c>
      <c r="I4263" s="12">
        <v>1.695E-2</v>
      </c>
      <c r="J4263" s="11">
        <v>1.695E-2</v>
      </c>
      <c r="K4263" s="10" t="s">
        <v>10681</v>
      </c>
      <c r="L4263" s="10">
        <f>VLOOKUP(E4263,genesets!$C$2:$O$3302,13,FALSE)</f>
        <v>4732</v>
      </c>
    </row>
    <row r="4264" spans="1:12" s="10" customFormat="1" x14ac:dyDescent="0.2">
      <c r="A4264" s="1" t="s">
        <v>12</v>
      </c>
      <c r="B4264" s="1" t="s">
        <v>18</v>
      </c>
      <c r="C4264" s="1" t="s">
        <v>22</v>
      </c>
      <c r="D4264" s="1" t="s">
        <v>8</v>
      </c>
      <c r="E4264" s="1">
        <v>8289</v>
      </c>
      <c r="F4264" s="10">
        <v>28735</v>
      </c>
      <c r="G4264" s="11">
        <v>1.1215999999999999</v>
      </c>
      <c r="H4264" s="11">
        <f>ABS(G4264)</f>
        <v>1.1215999999999999</v>
      </c>
      <c r="I4264" s="12">
        <v>1.6969999999999999E-2</v>
      </c>
      <c r="J4264" s="11">
        <v>1.6969999999999999E-2</v>
      </c>
      <c r="K4264" s="10" t="s">
        <v>7069</v>
      </c>
      <c r="L4264" s="10">
        <f>VLOOKUP(E4264,genesets!$C$2:$O$3302,13,FALSE)</f>
        <v>8667</v>
      </c>
    </row>
    <row r="4265" spans="1:12" s="10" customFormat="1" x14ac:dyDescent="0.2">
      <c r="A4265" s="1" t="s">
        <v>14</v>
      </c>
      <c r="B4265" s="1" t="s">
        <v>19</v>
      </c>
      <c r="C4265" s="1" t="s">
        <v>22</v>
      </c>
      <c r="D4265" s="1" t="s">
        <v>8</v>
      </c>
      <c r="E4265" s="1">
        <v>8307</v>
      </c>
      <c r="F4265" s="10">
        <v>26324</v>
      </c>
      <c r="G4265" s="11">
        <v>2.3077000000000001</v>
      </c>
      <c r="H4265" s="11">
        <f>ABS(G4265)</f>
        <v>2.3077000000000001</v>
      </c>
      <c r="I4265" s="12">
        <v>1.6979999999999999E-2</v>
      </c>
      <c r="J4265" s="11">
        <v>1.6979999999999999E-2</v>
      </c>
      <c r="K4265" s="10" t="s">
        <v>7128</v>
      </c>
      <c r="L4265" s="10">
        <f>VLOOKUP(E4265,genesets!$C$2:$O$3302,13,FALSE)</f>
        <v>45</v>
      </c>
    </row>
    <row r="4266" spans="1:12" s="10" customFormat="1" x14ac:dyDescent="0.2">
      <c r="A4266" s="1" t="s">
        <v>12</v>
      </c>
      <c r="B4266" s="1" t="s">
        <v>18</v>
      </c>
      <c r="C4266" s="1" t="s">
        <v>22</v>
      </c>
      <c r="D4266" s="1" t="s">
        <v>8</v>
      </c>
      <c r="E4266" s="1">
        <v>7229</v>
      </c>
      <c r="F4266" s="10">
        <v>4285</v>
      </c>
      <c r="G4266" s="11">
        <v>-2.0228999999999999</v>
      </c>
      <c r="H4266" s="11">
        <f>ABS(G4266)</f>
        <v>2.0228999999999999</v>
      </c>
      <c r="I4266" s="12">
        <v>1.6979999999999999E-2</v>
      </c>
      <c r="J4266" s="11">
        <v>1.6979999999999999E-2</v>
      </c>
      <c r="K4266" s="10" t="s">
        <v>5570</v>
      </c>
      <c r="L4266" s="10">
        <f>VLOOKUP(E4266,genesets!$C$2:$O$3302,13,FALSE)</f>
        <v>3861</v>
      </c>
    </row>
    <row r="4267" spans="1:12" s="10" customFormat="1" x14ac:dyDescent="0.2">
      <c r="A4267" s="1" t="s">
        <v>11</v>
      </c>
      <c r="B4267" s="1" t="s">
        <v>17</v>
      </c>
      <c r="C4267" s="1" t="s">
        <v>23</v>
      </c>
      <c r="D4267" s="1" t="s">
        <v>8</v>
      </c>
      <c r="E4267" s="1">
        <v>3026</v>
      </c>
      <c r="F4267" s="10">
        <v>26776</v>
      </c>
      <c r="G4267" s="11">
        <v>1.7582</v>
      </c>
      <c r="H4267" s="11">
        <f>ABS(G4267)</f>
        <v>1.7582</v>
      </c>
      <c r="I4267" s="12">
        <v>1.6990000000000002E-2</v>
      </c>
      <c r="J4267" s="11">
        <v>1.6990000000000002E-2</v>
      </c>
      <c r="K4267" s="10" t="s">
        <v>840</v>
      </c>
      <c r="L4267" s="10">
        <f>VLOOKUP(E4267,genesets!$C$2:$O$3302,13,FALSE)</f>
        <v>114</v>
      </c>
    </row>
    <row r="4268" spans="1:12" s="10" customFormat="1" x14ac:dyDescent="0.2">
      <c r="A4268" s="1" t="s">
        <v>10</v>
      </c>
      <c r="B4268" s="1" t="s">
        <v>17</v>
      </c>
      <c r="C4268" s="1" t="s">
        <v>22</v>
      </c>
      <c r="D4268" s="1" t="s">
        <v>8</v>
      </c>
      <c r="E4268" s="1">
        <v>8108</v>
      </c>
      <c r="F4268" s="10">
        <v>1836</v>
      </c>
      <c r="G4268" s="11">
        <v>-3.4062000000000001</v>
      </c>
      <c r="H4268" s="11">
        <f>ABS(G4268)</f>
        <v>3.4062000000000001</v>
      </c>
      <c r="I4268" s="12">
        <v>1.703E-2</v>
      </c>
      <c r="J4268" s="11">
        <v>1.703E-2</v>
      </c>
      <c r="K4268" s="10" t="s">
        <v>6336</v>
      </c>
      <c r="L4268" s="10">
        <f>VLOOKUP(E4268,genesets!$C$2:$O$3302,13,FALSE)</f>
        <v>335</v>
      </c>
    </row>
    <row r="4269" spans="1:12" s="10" customFormat="1" x14ac:dyDescent="0.2">
      <c r="A4269" s="1" t="s">
        <v>13</v>
      </c>
      <c r="B4269" s="1" t="s">
        <v>18</v>
      </c>
      <c r="C4269" s="1" t="s">
        <v>23</v>
      </c>
      <c r="D4269" s="1" t="s">
        <v>8</v>
      </c>
      <c r="E4269" s="1">
        <v>8600</v>
      </c>
      <c r="F4269" s="10">
        <v>36242</v>
      </c>
      <c r="G4269" s="11">
        <v>1.5818000000000001</v>
      </c>
      <c r="H4269" s="11">
        <f>ABS(G4269)</f>
        <v>1.5818000000000001</v>
      </c>
      <c r="I4269" s="12">
        <v>1.7059999999999999E-2</v>
      </c>
      <c r="J4269" s="11">
        <v>1.7059999999999999E-2</v>
      </c>
      <c r="K4269" s="10" t="s">
        <v>7626</v>
      </c>
      <c r="L4269" s="10">
        <f>VLOOKUP(E4269,genesets!$C$2:$O$3302,13,FALSE)</f>
        <v>85</v>
      </c>
    </row>
    <row r="4270" spans="1:12" s="10" customFormat="1" x14ac:dyDescent="0.2">
      <c r="A4270" s="1" t="s">
        <v>7</v>
      </c>
      <c r="B4270" s="1" t="s">
        <v>16</v>
      </c>
      <c r="C4270" s="1" t="s">
        <v>22</v>
      </c>
      <c r="D4270" s="1" t="s">
        <v>8</v>
      </c>
      <c r="E4270" s="1">
        <v>6009</v>
      </c>
      <c r="F4270" s="10">
        <v>3546</v>
      </c>
      <c r="G4270" s="11">
        <v>3.3363999999999998</v>
      </c>
      <c r="H4270" s="11">
        <f>ABS(G4270)</f>
        <v>3.3363999999999998</v>
      </c>
      <c r="I4270" s="12">
        <v>1.712E-2</v>
      </c>
      <c r="J4270" s="11">
        <v>1.712E-2</v>
      </c>
      <c r="K4270" s="10" t="s">
        <v>3085</v>
      </c>
      <c r="L4270" s="10">
        <f>VLOOKUP(E4270,genesets!$C$2:$O$3302,13,FALSE)</f>
        <v>147</v>
      </c>
    </row>
    <row r="4271" spans="1:12" s="10" customFormat="1" x14ac:dyDescent="0.2">
      <c r="A4271" s="1" t="s">
        <v>13</v>
      </c>
      <c r="B4271" s="1" t="s">
        <v>18</v>
      </c>
      <c r="C4271" s="1" t="s">
        <v>23</v>
      </c>
      <c r="D4271" s="1" t="s">
        <v>8</v>
      </c>
      <c r="E4271" s="1">
        <v>8857</v>
      </c>
      <c r="F4271" s="10">
        <v>131174</v>
      </c>
      <c r="G4271" s="11">
        <v>0.83779999999999999</v>
      </c>
      <c r="H4271" s="11">
        <f>ABS(G4271)</f>
        <v>0.83779999999999999</v>
      </c>
      <c r="I4271" s="12">
        <v>1.7219999999999999E-2</v>
      </c>
      <c r="J4271" s="11">
        <v>1.7219999999999999E-2</v>
      </c>
      <c r="K4271" s="10" t="s">
        <v>11095</v>
      </c>
      <c r="L4271" s="10">
        <f>VLOOKUP(E4271,genesets!$C$2:$O$3302,13,FALSE)</f>
        <v>392</v>
      </c>
    </row>
    <row r="4272" spans="1:12" s="10" customFormat="1" x14ac:dyDescent="0.2">
      <c r="A4272" s="1" t="s">
        <v>7</v>
      </c>
      <c r="B4272" s="1" t="s">
        <v>16</v>
      </c>
      <c r="C4272" s="1" t="s">
        <v>22</v>
      </c>
      <c r="D4272" s="1" t="s">
        <v>8</v>
      </c>
      <c r="E4272" s="1">
        <v>3097</v>
      </c>
      <c r="F4272" s="10">
        <v>7631</v>
      </c>
      <c r="G4272" s="11">
        <v>1.9219999999999999</v>
      </c>
      <c r="H4272" s="11">
        <f>ABS(G4272)</f>
        <v>1.9219999999999999</v>
      </c>
      <c r="I4272" s="12">
        <v>1.7229999999999999E-2</v>
      </c>
      <c r="J4272" s="11">
        <v>1.7229999999999999E-2</v>
      </c>
      <c r="K4272" s="10" t="s">
        <v>965</v>
      </c>
      <c r="L4272" s="10">
        <f>VLOOKUP(E4272,genesets!$C$2:$O$3302,13,FALSE)</f>
        <v>749</v>
      </c>
    </row>
    <row r="4273" spans="1:12" s="10" customFormat="1" x14ac:dyDescent="0.2">
      <c r="A4273" s="1" t="s">
        <v>13</v>
      </c>
      <c r="B4273" s="1" t="s">
        <v>18</v>
      </c>
      <c r="C4273" s="1" t="s">
        <v>23</v>
      </c>
      <c r="D4273" s="1" t="s">
        <v>8</v>
      </c>
      <c r="E4273" s="1">
        <v>4372</v>
      </c>
      <c r="F4273" s="10">
        <v>81399</v>
      </c>
      <c r="G4273" s="11">
        <v>1.0683</v>
      </c>
      <c r="H4273" s="11">
        <f>ABS(G4273)</f>
        <v>1.0683</v>
      </c>
      <c r="I4273" s="12">
        <v>1.7229999999999999E-2</v>
      </c>
      <c r="J4273" s="11">
        <v>1.7229999999999999E-2</v>
      </c>
      <c r="K4273" s="10" t="s">
        <v>2491</v>
      </c>
      <c r="L4273" s="10">
        <f>VLOOKUP(E4273,genesets!$C$2:$O$3302,13,FALSE)</f>
        <v>284</v>
      </c>
    </row>
    <row r="4274" spans="1:12" s="10" customFormat="1" x14ac:dyDescent="0.2">
      <c r="A4274" s="1" t="s">
        <v>13</v>
      </c>
      <c r="B4274" s="1" t="s">
        <v>18</v>
      </c>
      <c r="C4274" s="1" t="s">
        <v>23</v>
      </c>
      <c r="D4274" s="1" t="s">
        <v>8</v>
      </c>
      <c r="E4274" s="1">
        <v>2791</v>
      </c>
      <c r="F4274" s="10">
        <v>33958</v>
      </c>
      <c r="G4274" s="11">
        <v>1.7263999999999999</v>
      </c>
      <c r="H4274" s="11">
        <f>ABS(G4274)</f>
        <v>1.7263999999999999</v>
      </c>
      <c r="I4274" s="12">
        <v>1.7239999999999998E-2</v>
      </c>
      <c r="J4274" s="11">
        <v>1.7239999999999998E-2</v>
      </c>
      <c r="K4274" s="10" t="s">
        <v>125</v>
      </c>
      <c r="L4274" s="10">
        <f>VLOOKUP(E4274,genesets!$C$2:$O$3302,13,FALSE)</f>
        <v>54</v>
      </c>
    </row>
    <row r="4275" spans="1:12" s="10" customFormat="1" x14ac:dyDescent="0.2">
      <c r="A4275" s="1" t="s">
        <v>14</v>
      </c>
      <c r="B4275" s="1" t="s">
        <v>19</v>
      </c>
      <c r="C4275" s="1" t="s">
        <v>22</v>
      </c>
      <c r="D4275" s="1" t="s">
        <v>8</v>
      </c>
      <c r="E4275" s="1">
        <v>8007</v>
      </c>
      <c r="F4275" s="10">
        <v>41727</v>
      </c>
      <c r="G4275" s="11">
        <v>1.8052999999999999</v>
      </c>
      <c r="H4275" s="11">
        <f>ABS(G4275)</f>
        <v>1.8052999999999999</v>
      </c>
      <c r="I4275" s="12">
        <v>1.7250000000000001E-2</v>
      </c>
      <c r="J4275" s="11">
        <v>1.7250000000000001E-2</v>
      </c>
      <c r="K4275" s="10" t="s">
        <v>5857</v>
      </c>
      <c r="L4275" s="10">
        <f>VLOOKUP(E4275,genesets!$C$2:$O$3302,13,FALSE)</f>
        <v>61</v>
      </c>
    </row>
    <row r="4276" spans="1:12" s="10" customFormat="1" x14ac:dyDescent="0.2">
      <c r="A4276" s="1" t="s">
        <v>15</v>
      </c>
      <c r="B4276" s="1" t="s">
        <v>19</v>
      </c>
      <c r="C4276" s="1" t="s">
        <v>23</v>
      </c>
      <c r="D4276" s="1" t="s">
        <v>8</v>
      </c>
      <c r="E4276" s="1">
        <v>7047</v>
      </c>
      <c r="F4276" s="10">
        <v>6514</v>
      </c>
      <c r="G4276" s="11">
        <v>2.1695000000000002</v>
      </c>
      <c r="H4276" s="11">
        <f>ABS(G4276)</f>
        <v>2.1695000000000002</v>
      </c>
      <c r="I4276" s="12">
        <v>1.7260000000000001E-2</v>
      </c>
      <c r="J4276" s="11">
        <v>1.7260000000000001E-2</v>
      </c>
      <c r="K4276" s="10" t="s">
        <v>4660</v>
      </c>
      <c r="L4276" s="10">
        <f>VLOOKUP(E4276,genesets!$C$2:$O$3302,13,FALSE)</f>
        <v>3102</v>
      </c>
    </row>
    <row r="4277" spans="1:12" s="10" customFormat="1" x14ac:dyDescent="0.2">
      <c r="A4277" s="1" t="s">
        <v>10</v>
      </c>
      <c r="B4277" s="1" t="s">
        <v>17</v>
      </c>
      <c r="C4277" s="1" t="s">
        <v>22</v>
      </c>
      <c r="D4277" s="1" t="s">
        <v>8</v>
      </c>
      <c r="E4277" s="1">
        <v>4245</v>
      </c>
      <c r="F4277" s="10">
        <v>345372</v>
      </c>
      <c r="G4277" s="11">
        <v>-0.4128</v>
      </c>
      <c r="H4277" s="11">
        <f>ABS(G4277)</f>
        <v>0.4128</v>
      </c>
      <c r="I4277" s="12">
        <v>1.728E-2</v>
      </c>
      <c r="J4277" s="11">
        <v>1.728E-2</v>
      </c>
      <c r="K4277" s="10" t="s">
        <v>2097</v>
      </c>
      <c r="L4277" s="10">
        <f>VLOOKUP(E4277,genesets!$C$2:$O$3302,13,FALSE)</f>
        <v>8235</v>
      </c>
    </row>
    <row r="4278" spans="1:12" s="10" customFormat="1" x14ac:dyDescent="0.2">
      <c r="A4278" s="1" t="s">
        <v>11</v>
      </c>
      <c r="B4278" s="1" t="s">
        <v>17</v>
      </c>
      <c r="C4278" s="1" t="s">
        <v>23</v>
      </c>
      <c r="D4278" s="1" t="s">
        <v>8</v>
      </c>
      <c r="E4278" s="1">
        <v>2726</v>
      </c>
      <c r="F4278" s="10">
        <v>21583</v>
      </c>
      <c r="G4278" s="11">
        <v>1.9574</v>
      </c>
      <c r="H4278" s="11">
        <f>ABS(G4278)</f>
        <v>1.9574</v>
      </c>
      <c r="I4278" s="12">
        <v>1.729E-2</v>
      </c>
      <c r="J4278" s="11">
        <v>1.729E-2</v>
      </c>
      <c r="K4278" s="10" t="s">
        <v>125</v>
      </c>
      <c r="L4278" s="10">
        <f>VLOOKUP(E4278,genesets!$C$2:$O$3302,13,FALSE)</f>
        <v>90</v>
      </c>
    </row>
    <row r="4279" spans="1:12" s="10" customFormat="1" x14ac:dyDescent="0.2">
      <c r="A4279" s="1" t="s">
        <v>11</v>
      </c>
      <c r="B4279" s="1" t="s">
        <v>17</v>
      </c>
      <c r="C4279" s="1" t="s">
        <v>23</v>
      </c>
      <c r="D4279" s="1" t="s">
        <v>8</v>
      </c>
      <c r="E4279" s="1">
        <v>3104</v>
      </c>
      <c r="F4279" s="10">
        <v>10530</v>
      </c>
      <c r="G4279" s="11">
        <v>2.8628999999999998</v>
      </c>
      <c r="H4279" s="11">
        <f>ABS(G4279)</f>
        <v>2.8628999999999998</v>
      </c>
      <c r="I4279" s="12">
        <v>1.7299999999999999E-2</v>
      </c>
      <c r="J4279" s="11">
        <v>1.7299999999999999E-2</v>
      </c>
      <c r="K4279" s="10" t="s">
        <v>1007</v>
      </c>
      <c r="L4279" s="10">
        <f>VLOOKUP(E4279,genesets!$C$2:$O$3302,13,FALSE)</f>
        <v>38</v>
      </c>
    </row>
    <row r="4280" spans="1:12" s="10" customFormat="1" x14ac:dyDescent="0.2">
      <c r="A4280" s="1" t="s">
        <v>15</v>
      </c>
      <c r="B4280" s="1" t="s">
        <v>19</v>
      </c>
      <c r="C4280" s="1" t="s">
        <v>23</v>
      </c>
      <c r="D4280" s="1" t="s">
        <v>8</v>
      </c>
      <c r="E4280" s="1">
        <v>6261</v>
      </c>
      <c r="F4280" s="10">
        <v>5086</v>
      </c>
      <c r="G4280" s="11">
        <v>2.6909000000000001</v>
      </c>
      <c r="H4280" s="11">
        <f>ABS(G4280)</f>
        <v>2.6909000000000001</v>
      </c>
      <c r="I4280" s="12">
        <v>1.7299999999999999E-2</v>
      </c>
      <c r="J4280" s="11">
        <v>1.7299999999999999E-2</v>
      </c>
      <c r="K4280" s="10" t="s">
        <v>4345</v>
      </c>
      <c r="L4280" s="10">
        <f>VLOOKUP(E4280,genesets!$C$2:$O$3302,13,FALSE)</f>
        <v>154</v>
      </c>
    </row>
    <row r="4281" spans="1:12" s="10" customFormat="1" x14ac:dyDescent="0.2">
      <c r="A4281" s="1" t="s">
        <v>14</v>
      </c>
      <c r="B4281" s="1" t="s">
        <v>19</v>
      </c>
      <c r="C4281" s="1" t="s">
        <v>22</v>
      </c>
      <c r="D4281" s="1" t="s">
        <v>8</v>
      </c>
      <c r="E4281" s="1">
        <v>7037</v>
      </c>
      <c r="F4281" s="10">
        <v>75465</v>
      </c>
      <c r="G4281" s="11">
        <v>1.2979000000000001</v>
      </c>
      <c r="H4281" s="11">
        <f>ABS(G4281)</f>
        <v>1.2979000000000001</v>
      </c>
      <c r="I4281" s="12">
        <v>1.7309999999999999E-2</v>
      </c>
      <c r="J4281" s="11">
        <v>1.7309999999999999E-2</v>
      </c>
      <c r="K4281" s="10" t="s">
        <v>4610</v>
      </c>
      <c r="L4281" s="10">
        <f>VLOOKUP(E4281,genesets!$C$2:$O$3302,13,FALSE)</f>
        <v>181</v>
      </c>
    </row>
    <row r="4282" spans="1:12" s="10" customFormat="1" x14ac:dyDescent="0.2">
      <c r="A4282" s="1" t="s">
        <v>14</v>
      </c>
      <c r="B4282" s="1" t="s">
        <v>19</v>
      </c>
      <c r="C4282" s="1" t="s">
        <v>22</v>
      </c>
      <c r="D4282" s="1" t="s">
        <v>8</v>
      </c>
      <c r="E4282" s="1">
        <v>7029</v>
      </c>
      <c r="F4282" s="10">
        <v>93110</v>
      </c>
      <c r="G4282" s="11">
        <v>1.1426000000000001</v>
      </c>
      <c r="H4282" s="11">
        <f>ABS(G4282)</f>
        <v>1.1426000000000001</v>
      </c>
      <c r="I4282" s="12">
        <v>1.7340000000000001E-2</v>
      </c>
      <c r="J4282" s="11">
        <v>1.7340000000000001E-2</v>
      </c>
      <c r="K4282" s="10" t="s">
        <v>4570</v>
      </c>
      <c r="L4282" s="10">
        <f>VLOOKUP(E4282,genesets!$C$2:$O$3302,13,FALSE)</f>
        <v>219</v>
      </c>
    </row>
    <row r="4283" spans="1:12" s="10" customFormat="1" x14ac:dyDescent="0.2">
      <c r="A4283" s="1" t="s">
        <v>14</v>
      </c>
      <c r="B4283" s="1" t="s">
        <v>19</v>
      </c>
      <c r="C4283" s="1" t="s">
        <v>22</v>
      </c>
      <c r="D4283" s="1" t="s">
        <v>8</v>
      </c>
      <c r="E4283" s="1">
        <v>4081</v>
      </c>
      <c r="F4283" s="10">
        <v>62379</v>
      </c>
      <c r="G4283" s="11">
        <v>1.3548</v>
      </c>
      <c r="H4283" s="11">
        <f>ABS(G4283)</f>
        <v>1.3548</v>
      </c>
      <c r="I4283" s="12">
        <v>1.736E-2</v>
      </c>
      <c r="J4283" s="11">
        <v>1.736E-2</v>
      </c>
      <c r="K4283" s="10" t="s">
        <v>1407</v>
      </c>
      <c r="L4283" s="10">
        <f>VLOOKUP(E4283,genesets!$C$2:$O$3302,13,FALSE)</f>
        <v>177</v>
      </c>
    </row>
    <row r="4284" spans="1:12" s="10" customFormat="1" x14ac:dyDescent="0.2">
      <c r="A4284" s="1" t="s">
        <v>7</v>
      </c>
      <c r="B4284" s="1" t="s">
        <v>16</v>
      </c>
      <c r="C4284" s="1" t="s">
        <v>22</v>
      </c>
      <c r="D4284" s="1" t="s">
        <v>8</v>
      </c>
      <c r="E4284" s="1">
        <v>8168</v>
      </c>
      <c r="F4284" s="10">
        <v>5022</v>
      </c>
      <c r="G4284" s="11">
        <v>2.4453999999999998</v>
      </c>
      <c r="H4284" s="11">
        <f>ABS(G4284)</f>
        <v>2.4453999999999998</v>
      </c>
      <c r="I4284" s="12">
        <v>1.746E-2</v>
      </c>
      <c r="J4284" s="11">
        <v>1.746E-2</v>
      </c>
      <c r="K4284" s="10" t="s">
        <v>6578</v>
      </c>
      <c r="L4284" s="10">
        <f>VLOOKUP(E4284,genesets!$C$2:$O$3302,13,FALSE)</f>
        <v>311</v>
      </c>
    </row>
    <row r="4285" spans="1:12" s="10" customFormat="1" x14ac:dyDescent="0.2">
      <c r="A4285" s="1" t="s">
        <v>11</v>
      </c>
      <c r="B4285" s="1" t="s">
        <v>17</v>
      </c>
      <c r="C4285" s="1" t="s">
        <v>23</v>
      </c>
      <c r="D4285" s="1" t="s">
        <v>8</v>
      </c>
      <c r="E4285" s="1">
        <v>7251</v>
      </c>
      <c r="F4285" s="10">
        <v>18018</v>
      </c>
      <c r="G4285" s="11">
        <v>2.2574000000000001</v>
      </c>
      <c r="H4285" s="11">
        <f>ABS(G4285)</f>
        <v>2.2574000000000001</v>
      </c>
      <c r="I4285" s="12">
        <v>1.7479999999999999E-2</v>
      </c>
      <c r="J4285" s="11">
        <v>1.7479999999999999E-2</v>
      </c>
      <c r="K4285" s="10" t="s">
        <v>5680</v>
      </c>
      <c r="L4285" s="10">
        <f>VLOOKUP(E4285,genesets!$C$2:$O$3302,13,FALSE)</f>
        <v>50</v>
      </c>
    </row>
    <row r="4286" spans="1:12" s="10" customFormat="1" x14ac:dyDescent="0.2">
      <c r="A4286" s="1" t="s">
        <v>14</v>
      </c>
      <c r="B4286" s="1" t="s">
        <v>19</v>
      </c>
      <c r="C4286" s="1" t="s">
        <v>22</v>
      </c>
      <c r="D4286" s="1" t="s">
        <v>8</v>
      </c>
      <c r="E4286" s="1">
        <v>7172</v>
      </c>
      <c r="F4286" s="10">
        <v>81098</v>
      </c>
      <c r="G4286" s="11">
        <v>1.1796</v>
      </c>
      <c r="H4286" s="11">
        <f>ABS(G4286)</f>
        <v>1.1796</v>
      </c>
      <c r="I4286" s="12">
        <v>1.7479999999999999E-2</v>
      </c>
      <c r="J4286" s="11">
        <v>1.7479999999999999E-2</v>
      </c>
      <c r="K4286" s="10" t="s">
        <v>5285</v>
      </c>
      <c r="L4286" s="10">
        <f>VLOOKUP(E4286,genesets!$C$2:$O$3302,13,FALSE)</f>
        <v>185</v>
      </c>
    </row>
    <row r="4287" spans="1:12" s="10" customFormat="1" x14ac:dyDescent="0.2">
      <c r="A4287" s="1" t="s">
        <v>10</v>
      </c>
      <c r="B4287" s="1" t="s">
        <v>17</v>
      </c>
      <c r="C4287" s="1" t="s">
        <v>22</v>
      </c>
      <c r="D4287" s="1" t="s">
        <v>8</v>
      </c>
      <c r="E4287" s="1">
        <v>8845</v>
      </c>
      <c r="F4287" s="10">
        <v>42831</v>
      </c>
      <c r="G4287" s="11">
        <v>-0.98929999999999996</v>
      </c>
      <c r="H4287" s="11">
        <f>ABS(G4287)</f>
        <v>0.98929999999999996</v>
      </c>
      <c r="I4287" s="12">
        <v>1.7520000000000001E-2</v>
      </c>
      <c r="J4287" s="11">
        <v>1.7520000000000001E-2</v>
      </c>
      <c r="K4287" s="10" t="s">
        <v>11038</v>
      </c>
      <c r="L4287" s="10">
        <f>VLOOKUP(E4287,genesets!$C$2:$O$3302,13,FALSE)</f>
        <v>1315</v>
      </c>
    </row>
    <row r="4288" spans="1:12" s="10" customFormat="1" x14ac:dyDescent="0.2">
      <c r="A4288" s="1" t="s">
        <v>7</v>
      </c>
      <c r="B4288" s="1" t="s">
        <v>16</v>
      </c>
      <c r="C4288" s="1" t="s">
        <v>22</v>
      </c>
      <c r="D4288" s="1" t="s">
        <v>8</v>
      </c>
      <c r="E4288" s="1">
        <v>6179</v>
      </c>
      <c r="F4288" s="10">
        <v>6806</v>
      </c>
      <c r="G4288" s="11">
        <v>2.0324</v>
      </c>
      <c r="H4288" s="11">
        <f>ABS(G4288)</f>
        <v>2.0324</v>
      </c>
      <c r="I4288" s="12">
        <v>1.7569999999999999E-2</v>
      </c>
      <c r="J4288" s="11">
        <v>1.7569999999999999E-2</v>
      </c>
      <c r="K4288" s="10" t="s">
        <v>3935</v>
      </c>
      <c r="L4288" s="10">
        <f>VLOOKUP(E4288,genesets!$C$2:$O$3302,13,FALSE)</f>
        <v>540</v>
      </c>
    </row>
    <row r="4289" spans="1:12" s="10" customFormat="1" x14ac:dyDescent="0.2">
      <c r="A4289" s="1" t="s">
        <v>9</v>
      </c>
      <c r="B4289" s="1" t="s">
        <v>16</v>
      </c>
      <c r="C4289" s="1" t="s">
        <v>23</v>
      </c>
      <c r="D4289" s="1" t="s">
        <v>8</v>
      </c>
      <c r="E4289" s="1">
        <v>8165</v>
      </c>
      <c r="F4289" s="10">
        <v>799</v>
      </c>
      <c r="G4289" s="11">
        <v>4.2130000000000001</v>
      </c>
      <c r="H4289" s="11">
        <f>ABS(G4289)</f>
        <v>4.2130000000000001</v>
      </c>
      <c r="I4289" s="12">
        <v>1.7610000000000001E-2</v>
      </c>
      <c r="J4289" s="11">
        <v>1.7610000000000001E-2</v>
      </c>
      <c r="K4289" s="10" t="s">
        <v>6566</v>
      </c>
      <c r="L4289" s="10">
        <f>VLOOKUP(E4289,genesets!$C$2:$O$3302,13,FALSE)</f>
        <v>174</v>
      </c>
    </row>
    <row r="4290" spans="1:12" s="10" customFormat="1" x14ac:dyDescent="0.2">
      <c r="A4290" s="1" t="s">
        <v>14</v>
      </c>
      <c r="B4290" s="1" t="s">
        <v>19</v>
      </c>
      <c r="C4290" s="1" t="s">
        <v>22</v>
      </c>
      <c r="D4290" s="1" t="s">
        <v>8</v>
      </c>
      <c r="E4290" s="1">
        <v>2963</v>
      </c>
      <c r="F4290" s="10">
        <v>52777</v>
      </c>
      <c r="G4290" s="11">
        <v>1.5179</v>
      </c>
      <c r="H4290" s="11">
        <f>ABS(G4290)</f>
        <v>1.5179</v>
      </c>
      <c r="I4290" s="12">
        <v>1.7670000000000002E-2</v>
      </c>
      <c r="J4290" s="11">
        <v>1.7670000000000002E-2</v>
      </c>
      <c r="K4290" s="10" t="s">
        <v>125</v>
      </c>
      <c r="L4290" s="10">
        <f>VLOOKUP(E4290,genesets!$C$2:$O$3302,13,FALSE)</f>
        <v>98</v>
      </c>
    </row>
    <row r="4291" spans="1:12" s="10" customFormat="1" x14ac:dyDescent="0.2">
      <c r="A4291" s="1" t="s">
        <v>12</v>
      </c>
      <c r="B4291" s="1" t="s">
        <v>18</v>
      </c>
      <c r="C4291" s="1" t="s">
        <v>22</v>
      </c>
      <c r="D4291" s="1" t="s">
        <v>8</v>
      </c>
      <c r="E4291" s="1">
        <v>6076</v>
      </c>
      <c r="F4291" s="10">
        <v>7382</v>
      </c>
      <c r="G4291" s="11">
        <v>-1.6016999999999999</v>
      </c>
      <c r="H4291" s="11">
        <f>ABS(G4291)</f>
        <v>1.6016999999999999</v>
      </c>
      <c r="I4291" s="12">
        <v>1.779E-2</v>
      </c>
      <c r="J4291" s="11">
        <v>1.779E-2</v>
      </c>
      <c r="K4291" s="10" t="s">
        <v>3420</v>
      </c>
      <c r="L4291" s="10">
        <f>VLOOKUP(E4291,genesets!$C$2:$O$3302,13,FALSE)</f>
        <v>4297</v>
      </c>
    </row>
    <row r="4292" spans="1:12" s="10" customFormat="1" x14ac:dyDescent="0.2">
      <c r="A4292" s="1" t="s">
        <v>10</v>
      </c>
      <c r="B4292" s="1" t="s">
        <v>17</v>
      </c>
      <c r="C4292" s="1" t="s">
        <v>22</v>
      </c>
      <c r="D4292" s="1" t="s">
        <v>8</v>
      </c>
      <c r="E4292" s="1">
        <v>6234</v>
      </c>
      <c r="F4292" s="10">
        <v>0</v>
      </c>
      <c r="G4292" s="11">
        <v>-13.970599999999999</v>
      </c>
      <c r="H4292" s="11">
        <f>ABS(G4292)</f>
        <v>13.970599999999999</v>
      </c>
      <c r="I4292" s="12">
        <v>1.7809999999999999E-2</v>
      </c>
      <c r="J4292" s="11">
        <v>1.7809999999999999E-2</v>
      </c>
      <c r="K4292" s="10" t="s">
        <v>4210</v>
      </c>
      <c r="L4292" s="10">
        <f>VLOOKUP(E4292,genesets!$C$2:$O$3302,13,FALSE)</f>
        <v>314</v>
      </c>
    </row>
    <row r="4293" spans="1:12" s="10" customFormat="1" x14ac:dyDescent="0.2">
      <c r="A4293" s="1" t="s">
        <v>12</v>
      </c>
      <c r="B4293" s="1" t="s">
        <v>18</v>
      </c>
      <c r="C4293" s="1" t="s">
        <v>22</v>
      </c>
      <c r="D4293" s="1" t="s">
        <v>8</v>
      </c>
      <c r="E4293" s="1">
        <v>3118</v>
      </c>
      <c r="F4293" s="10">
        <v>4775</v>
      </c>
      <c r="G4293" s="11">
        <v>3.3163999999999998</v>
      </c>
      <c r="H4293" s="11">
        <f>ABS(G4293)</f>
        <v>3.3163999999999998</v>
      </c>
      <c r="I4293" s="12">
        <v>1.7850000000000001E-2</v>
      </c>
      <c r="J4293" s="11">
        <v>1.7850000000000001E-2</v>
      </c>
      <c r="K4293" s="10" t="s">
        <v>125</v>
      </c>
      <c r="L4293" s="10">
        <f>VLOOKUP(E4293,genesets!$C$2:$O$3302,13,FALSE)</f>
        <v>115</v>
      </c>
    </row>
    <row r="4294" spans="1:12" s="10" customFormat="1" x14ac:dyDescent="0.2">
      <c r="A4294" s="1" t="s">
        <v>10</v>
      </c>
      <c r="B4294" s="1" t="s">
        <v>17</v>
      </c>
      <c r="C4294" s="1" t="s">
        <v>22</v>
      </c>
      <c r="D4294" s="1" t="s">
        <v>8</v>
      </c>
      <c r="E4294" s="1">
        <v>8929</v>
      </c>
      <c r="F4294" s="10">
        <v>74553</v>
      </c>
      <c r="G4294" s="11">
        <v>-0.93010000000000004</v>
      </c>
      <c r="H4294" s="11">
        <f>ABS(G4294)</f>
        <v>0.93010000000000004</v>
      </c>
      <c r="I4294" s="12">
        <v>1.7860000000000001E-2</v>
      </c>
      <c r="J4294" s="11">
        <v>1.7860000000000001E-2</v>
      </c>
      <c r="K4294" s="10" t="s">
        <v>10701</v>
      </c>
      <c r="L4294" s="10">
        <f>VLOOKUP(E4294,genesets!$C$2:$O$3302,13,FALSE)</f>
        <v>2391</v>
      </c>
    </row>
    <row r="4295" spans="1:12" s="10" customFormat="1" x14ac:dyDescent="0.2">
      <c r="A4295" s="1" t="s">
        <v>14</v>
      </c>
      <c r="B4295" s="1" t="s">
        <v>19</v>
      </c>
      <c r="C4295" s="1" t="s">
        <v>22</v>
      </c>
      <c r="D4295" s="1" t="s">
        <v>8</v>
      </c>
      <c r="E4295" s="1">
        <v>8495</v>
      </c>
      <c r="F4295" s="10">
        <v>43808</v>
      </c>
      <c r="G4295" s="11">
        <v>1.5604</v>
      </c>
      <c r="H4295" s="11">
        <f>ABS(G4295)</f>
        <v>1.5604</v>
      </c>
      <c r="I4295" s="12">
        <v>1.787E-2</v>
      </c>
      <c r="J4295" s="11">
        <v>1.787E-2</v>
      </c>
      <c r="K4295" s="10" t="s">
        <v>7516</v>
      </c>
      <c r="L4295" s="10">
        <f>VLOOKUP(E4295,genesets!$C$2:$O$3302,13,FALSE)</f>
        <v>227</v>
      </c>
    </row>
    <row r="4296" spans="1:12" s="10" customFormat="1" x14ac:dyDescent="0.2">
      <c r="A4296" s="1" t="s">
        <v>9</v>
      </c>
      <c r="B4296" s="1" t="s">
        <v>16</v>
      </c>
      <c r="C4296" s="1" t="s">
        <v>23</v>
      </c>
      <c r="D4296" s="1" t="s">
        <v>8</v>
      </c>
      <c r="E4296" s="1">
        <v>8129</v>
      </c>
      <c r="F4296" s="10">
        <v>799</v>
      </c>
      <c r="G4296" s="11">
        <v>4.4438000000000004</v>
      </c>
      <c r="H4296" s="11">
        <f>ABS(G4296)</f>
        <v>4.4438000000000004</v>
      </c>
      <c r="I4296" s="12">
        <v>1.788E-2</v>
      </c>
      <c r="J4296" s="11">
        <v>1.788E-2</v>
      </c>
      <c r="K4296" s="10" t="s">
        <v>6420</v>
      </c>
      <c r="L4296" s="10">
        <f>VLOOKUP(E4296,genesets!$C$2:$O$3302,13,FALSE)</f>
        <v>161</v>
      </c>
    </row>
    <row r="4297" spans="1:12" s="10" customFormat="1" x14ac:dyDescent="0.2">
      <c r="A4297" s="1" t="s">
        <v>13</v>
      </c>
      <c r="B4297" s="1" t="s">
        <v>18</v>
      </c>
      <c r="C4297" s="1" t="s">
        <v>23</v>
      </c>
      <c r="D4297" s="1" t="s">
        <v>8</v>
      </c>
      <c r="E4297" s="1">
        <v>4297</v>
      </c>
      <c r="F4297" s="10">
        <v>37510</v>
      </c>
      <c r="G4297" s="11">
        <v>1.6385000000000001</v>
      </c>
      <c r="H4297" s="11">
        <f>ABS(G4297)</f>
        <v>1.6385000000000001</v>
      </c>
      <c r="I4297" s="12">
        <v>1.7899999999999999E-2</v>
      </c>
      <c r="J4297" s="11">
        <v>1.7899999999999999E-2</v>
      </c>
      <c r="K4297" s="10" t="s">
        <v>2241</v>
      </c>
      <c r="L4297" s="10">
        <f>VLOOKUP(E4297,genesets!$C$2:$O$3302,13,FALSE)</f>
        <v>57</v>
      </c>
    </row>
    <row r="4298" spans="1:12" s="10" customFormat="1" x14ac:dyDescent="0.2">
      <c r="A4298" s="1" t="s">
        <v>10</v>
      </c>
      <c r="B4298" s="1" t="s">
        <v>17</v>
      </c>
      <c r="C4298" s="1" t="s">
        <v>22</v>
      </c>
      <c r="D4298" s="1" t="s">
        <v>8</v>
      </c>
      <c r="E4298" s="1">
        <v>5019</v>
      </c>
      <c r="F4298" s="10">
        <v>19580</v>
      </c>
      <c r="G4298" s="11">
        <v>1.9983</v>
      </c>
      <c r="H4298" s="11">
        <f>ABS(G4298)</f>
        <v>1.9983</v>
      </c>
      <c r="I4298" s="12">
        <v>1.7919999999999998E-2</v>
      </c>
      <c r="J4298" s="11">
        <v>1.7919999999999998E-2</v>
      </c>
      <c r="K4298" s="10" t="s">
        <v>3040</v>
      </c>
      <c r="L4298" s="10">
        <f>VLOOKUP(E4298,genesets!$C$2:$O$3302,13,FALSE)</f>
        <v>69</v>
      </c>
    </row>
    <row r="4299" spans="1:12" s="10" customFormat="1" x14ac:dyDescent="0.2">
      <c r="A4299" s="1" t="s">
        <v>11</v>
      </c>
      <c r="B4299" s="1" t="s">
        <v>17</v>
      </c>
      <c r="C4299" s="1" t="s">
        <v>23</v>
      </c>
      <c r="D4299" s="1" t="s">
        <v>8</v>
      </c>
      <c r="E4299" s="1">
        <v>4437</v>
      </c>
      <c r="F4299" s="10">
        <v>123028</v>
      </c>
      <c r="G4299" s="11">
        <v>0.73509999999999998</v>
      </c>
      <c r="H4299" s="11">
        <f>ABS(G4299)</f>
        <v>0.73509999999999998</v>
      </c>
      <c r="I4299" s="12">
        <v>1.7950000000000001E-2</v>
      </c>
      <c r="J4299" s="11">
        <v>1.7950000000000001E-2</v>
      </c>
      <c r="K4299" s="10" t="s">
        <v>2731</v>
      </c>
      <c r="L4299" s="10">
        <f>VLOOKUP(E4299,genesets!$C$2:$O$3302,13,FALSE)</f>
        <v>1478</v>
      </c>
    </row>
    <row r="4300" spans="1:12" s="10" customFormat="1" x14ac:dyDescent="0.2">
      <c r="A4300" s="1" t="s">
        <v>10</v>
      </c>
      <c r="B4300" s="1" t="s">
        <v>17</v>
      </c>
      <c r="C4300" s="1" t="s">
        <v>22</v>
      </c>
      <c r="D4300" s="1" t="s">
        <v>8</v>
      </c>
      <c r="E4300" s="1">
        <v>4125</v>
      </c>
      <c r="F4300" s="10">
        <v>302773</v>
      </c>
      <c r="G4300" s="11">
        <v>-0.42759999999999998</v>
      </c>
      <c r="H4300" s="11">
        <f>ABS(G4300)</f>
        <v>0.42759999999999998</v>
      </c>
      <c r="I4300" s="12">
        <v>1.7999999999999999E-2</v>
      </c>
      <c r="J4300" s="11">
        <v>1.7999999999999999E-2</v>
      </c>
      <c r="K4300" s="10" t="s">
        <v>1624</v>
      </c>
      <c r="L4300" s="10">
        <f>VLOOKUP(E4300,genesets!$C$2:$O$3302,13,FALSE)</f>
        <v>7197</v>
      </c>
    </row>
    <row r="4301" spans="1:12" s="10" customFormat="1" x14ac:dyDescent="0.2">
      <c r="A4301" s="1" t="s">
        <v>15</v>
      </c>
      <c r="B4301" s="1" t="s">
        <v>19</v>
      </c>
      <c r="C4301" s="1" t="s">
        <v>23</v>
      </c>
      <c r="D4301" s="1" t="s">
        <v>8</v>
      </c>
      <c r="E4301" s="1">
        <v>8430</v>
      </c>
      <c r="F4301" s="10">
        <v>26726</v>
      </c>
      <c r="G4301" s="11">
        <v>0.92959999999999998</v>
      </c>
      <c r="H4301" s="11">
        <f>ABS(G4301)</f>
        <v>0.92959999999999998</v>
      </c>
      <c r="I4301" s="12">
        <v>1.804E-2</v>
      </c>
      <c r="J4301" s="11">
        <v>1.804E-2</v>
      </c>
      <c r="K4301" s="10" t="s">
        <v>7382</v>
      </c>
      <c r="L4301" s="10">
        <f>VLOOKUP(E4301,genesets!$C$2:$O$3302,13,FALSE)</f>
        <v>3944</v>
      </c>
    </row>
    <row r="4302" spans="1:12" s="10" customFormat="1" x14ac:dyDescent="0.2">
      <c r="A4302" s="1" t="s">
        <v>15</v>
      </c>
      <c r="B4302" s="1" t="s">
        <v>19</v>
      </c>
      <c r="C4302" s="1" t="s">
        <v>23</v>
      </c>
      <c r="D4302" s="1" t="s">
        <v>8</v>
      </c>
      <c r="E4302" s="1">
        <v>8614</v>
      </c>
      <c r="F4302" s="10">
        <v>10910</v>
      </c>
      <c r="G4302" s="11">
        <v>1.5730999999999999</v>
      </c>
      <c r="H4302" s="11">
        <f>ABS(G4302)</f>
        <v>1.5730999999999999</v>
      </c>
      <c r="I4302" s="12">
        <v>1.8089999999999998E-2</v>
      </c>
      <c r="J4302" s="11">
        <v>1.8089999999999998E-2</v>
      </c>
      <c r="K4302" s="10" t="s">
        <v>7696</v>
      </c>
      <c r="L4302" s="10">
        <f>VLOOKUP(E4302,genesets!$C$2:$O$3302,13,FALSE)</f>
        <v>807</v>
      </c>
    </row>
    <row r="4303" spans="1:12" s="10" customFormat="1" x14ac:dyDescent="0.2">
      <c r="A4303" s="1" t="s">
        <v>7</v>
      </c>
      <c r="B4303" s="1" t="s">
        <v>16</v>
      </c>
      <c r="C4303" s="1" t="s">
        <v>22</v>
      </c>
      <c r="D4303" s="1" t="s">
        <v>8</v>
      </c>
      <c r="E4303" s="1">
        <v>6061</v>
      </c>
      <c r="F4303" s="10">
        <v>14229</v>
      </c>
      <c r="G4303" s="11">
        <v>1.3167</v>
      </c>
      <c r="H4303" s="11">
        <f>ABS(G4303)</f>
        <v>1.3167</v>
      </c>
      <c r="I4303" s="12">
        <v>1.8169999999999999E-2</v>
      </c>
      <c r="J4303" s="11">
        <v>1.8169999999999999E-2</v>
      </c>
      <c r="K4303" s="10" t="s">
        <v>3345</v>
      </c>
      <c r="L4303" s="10">
        <f>VLOOKUP(E4303,genesets!$C$2:$O$3302,13,FALSE)</f>
        <v>2109</v>
      </c>
    </row>
    <row r="4304" spans="1:12" s="10" customFormat="1" x14ac:dyDescent="0.2">
      <c r="A4304" s="1" t="s">
        <v>14</v>
      </c>
      <c r="B4304" s="1" t="s">
        <v>19</v>
      </c>
      <c r="C4304" s="1" t="s">
        <v>22</v>
      </c>
      <c r="D4304" s="1" t="s">
        <v>8</v>
      </c>
      <c r="E4304" s="1">
        <v>6179</v>
      </c>
      <c r="F4304" s="10">
        <v>163896</v>
      </c>
      <c r="G4304" s="11">
        <v>0.82399999999999995</v>
      </c>
      <c r="H4304" s="11">
        <f>ABS(G4304)</f>
        <v>0.82399999999999995</v>
      </c>
      <c r="I4304" s="12">
        <v>1.8180000000000002E-2</v>
      </c>
      <c r="J4304" s="11">
        <v>1.8180000000000002E-2</v>
      </c>
      <c r="K4304" s="10" t="s">
        <v>3935</v>
      </c>
      <c r="L4304" s="10">
        <f>VLOOKUP(E4304,genesets!$C$2:$O$3302,13,FALSE)</f>
        <v>540</v>
      </c>
    </row>
    <row r="4305" spans="1:12" s="10" customFormat="1" x14ac:dyDescent="0.2">
      <c r="A4305" s="1" t="s">
        <v>15</v>
      </c>
      <c r="B4305" s="1" t="s">
        <v>19</v>
      </c>
      <c r="C4305" s="1" t="s">
        <v>23</v>
      </c>
      <c r="D4305" s="1" t="s">
        <v>8</v>
      </c>
      <c r="E4305" s="1">
        <v>8979</v>
      </c>
      <c r="F4305" s="10">
        <v>799</v>
      </c>
      <c r="G4305" s="11">
        <v>4.4227999999999996</v>
      </c>
      <c r="H4305" s="11">
        <f>ABS(G4305)</f>
        <v>4.4227999999999996</v>
      </c>
      <c r="I4305" s="12">
        <v>1.8200000000000001E-2</v>
      </c>
      <c r="J4305" s="11">
        <v>1.8200000000000001E-2</v>
      </c>
      <c r="K4305" s="10" t="s">
        <v>11716</v>
      </c>
      <c r="L4305" s="10">
        <f>VLOOKUP(E4305,genesets!$C$2:$O$3302,13,FALSE)</f>
        <v>9</v>
      </c>
    </row>
    <row r="4306" spans="1:12" s="10" customFormat="1" x14ac:dyDescent="0.2">
      <c r="A4306" s="1" t="s">
        <v>12</v>
      </c>
      <c r="B4306" s="1" t="s">
        <v>18</v>
      </c>
      <c r="C4306" s="1" t="s">
        <v>22</v>
      </c>
      <c r="D4306" s="1" t="s">
        <v>8</v>
      </c>
      <c r="E4306" s="1">
        <v>7268</v>
      </c>
      <c r="F4306" s="10">
        <v>0</v>
      </c>
      <c r="G4306" s="11">
        <v>-13.1187</v>
      </c>
      <c r="H4306" s="11">
        <f>ABS(G4306)</f>
        <v>13.1187</v>
      </c>
      <c r="I4306" s="12">
        <v>1.822E-2</v>
      </c>
      <c r="J4306" s="11">
        <v>1.822E-2</v>
      </c>
      <c r="K4306" s="10" t="s">
        <v>5765</v>
      </c>
      <c r="L4306" s="10">
        <f>VLOOKUP(E4306,genesets!$C$2:$O$3302,13,FALSE)</f>
        <v>1839</v>
      </c>
    </row>
    <row r="4307" spans="1:12" s="10" customFormat="1" x14ac:dyDescent="0.2">
      <c r="A4307" s="1" t="s">
        <v>11</v>
      </c>
      <c r="B4307" s="1" t="s">
        <v>17</v>
      </c>
      <c r="C4307" s="1" t="s">
        <v>23</v>
      </c>
      <c r="D4307" s="1" t="s">
        <v>8</v>
      </c>
      <c r="E4307" s="1">
        <v>2880</v>
      </c>
      <c r="F4307" s="10">
        <v>9147</v>
      </c>
      <c r="G4307" s="11">
        <v>3.2149999999999999</v>
      </c>
      <c r="H4307" s="11">
        <f>ABS(G4307)</f>
        <v>3.2149999999999999</v>
      </c>
      <c r="I4307" s="12">
        <v>1.822E-2</v>
      </c>
      <c r="J4307" s="11">
        <v>1.822E-2</v>
      </c>
      <c r="K4307" s="10" t="s">
        <v>125</v>
      </c>
      <c r="L4307" s="10">
        <f>VLOOKUP(E4307,genesets!$C$2:$O$3302,13,FALSE)</f>
        <v>22</v>
      </c>
    </row>
    <row r="4308" spans="1:12" s="10" customFormat="1" x14ac:dyDescent="0.2">
      <c r="A4308" s="1" t="s">
        <v>12</v>
      </c>
      <c r="B4308" s="1" t="s">
        <v>18</v>
      </c>
      <c r="C4308" s="1" t="s">
        <v>22</v>
      </c>
      <c r="D4308" s="1" t="s">
        <v>8</v>
      </c>
      <c r="E4308" s="1">
        <v>7177</v>
      </c>
      <c r="F4308" s="10">
        <v>11044</v>
      </c>
      <c r="G4308" s="11">
        <v>1.9845999999999999</v>
      </c>
      <c r="H4308" s="11">
        <f>ABS(G4308)</f>
        <v>1.9845999999999999</v>
      </c>
      <c r="I4308" s="12">
        <v>1.8280000000000001E-2</v>
      </c>
      <c r="J4308" s="11">
        <v>1.8280000000000001E-2</v>
      </c>
      <c r="K4308" s="10" t="s">
        <v>5310</v>
      </c>
      <c r="L4308" s="10">
        <f>VLOOKUP(E4308,genesets!$C$2:$O$3302,13,FALSE)</f>
        <v>356</v>
      </c>
    </row>
    <row r="4309" spans="1:12" s="10" customFormat="1" x14ac:dyDescent="0.2">
      <c r="A4309" s="1" t="s">
        <v>12</v>
      </c>
      <c r="B4309" s="1" t="s">
        <v>18</v>
      </c>
      <c r="C4309" s="1" t="s">
        <v>22</v>
      </c>
      <c r="D4309" s="1" t="s">
        <v>8</v>
      </c>
      <c r="E4309" s="1">
        <v>8910</v>
      </c>
      <c r="F4309" s="10">
        <v>11143</v>
      </c>
      <c r="G4309" s="11">
        <v>1.9944</v>
      </c>
      <c r="H4309" s="11">
        <f>ABS(G4309)</f>
        <v>1.9944</v>
      </c>
      <c r="I4309" s="12">
        <v>1.8290000000000001E-2</v>
      </c>
      <c r="J4309" s="11">
        <v>1.8290000000000001E-2</v>
      </c>
      <c r="K4309" s="10" t="s">
        <v>10603</v>
      </c>
      <c r="L4309" s="10">
        <f>VLOOKUP(E4309,genesets!$C$2:$O$3302,13,FALSE)</f>
        <v>414</v>
      </c>
    </row>
    <row r="4310" spans="1:12" s="10" customFormat="1" x14ac:dyDescent="0.2">
      <c r="A4310" s="1" t="s">
        <v>11</v>
      </c>
      <c r="B4310" s="1" t="s">
        <v>17</v>
      </c>
      <c r="C4310" s="1" t="s">
        <v>23</v>
      </c>
      <c r="D4310" s="1" t="s">
        <v>8</v>
      </c>
      <c r="E4310" s="1">
        <v>8066</v>
      </c>
      <c r="F4310" s="10">
        <v>27560</v>
      </c>
      <c r="G4310" s="11">
        <v>1.591</v>
      </c>
      <c r="H4310" s="11">
        <f>ABS(G4310)</f>
        <v>1.591</v>
      </c>
      <c r="I4310" s="12">
        <v>1.83E-2</v>
      </c>
      <c r="J4310" s="11">
        <v>1.83E-2</v>
      </c>
      <c r="K4310" s="10" t="s">
        <v>6153</v>
      </c>
      <c r="L4310" s="10">
        <f>VLOOKUP(E4310,genesets!$C$2:$O$3302,13,FALSE)</f>
        <v>190</v>
      </c>
    </row>
    <row r="4311" spans="1:12" s="10" customFormat="1" x14ac:dyDescent="0.2">
      <c r="A4311" s="1" t="s">
        <v>10</v>
      </c>
      <c r="B4311" s="1" t="s">
        <v>17</v>
      </c>
      <c r="C4311" s="1" t="s">
        <v>22</v>
      </c>
      <c r="D4311" s="1" t="s">
        <v>8</v>
      </c>
      <c r="E4311" s="1">
        <v>8053</v>
      </c>
      <c r="F4311" s="10">
        <v>28586</v>
      </c>
      <c r="G4311" s="11">
        <v>-1.1867000000000001</v>
      </c>
      <c r="H4311" s="11">
        <f>ABS(G4311)</f>
        <v>1.1867000000000001</v>
      </c>
      <c r="I4311" s="12">
        <v>1.83E-2</v>
      </c>
      <c r="J4311" s="11">
        <v>1.83E-2</v>
      </c>
      <c r="K4311" s="10" t="s">
        <v>6093</v>
      </c>
      <c r="L4311" s="10">
        <f>VLOOKUP(E4311,genesets!$C$2:$O$3302,13,FALSE)</f>
        <v>873</v>
      </c>
    </row>
    <row r="4312" spans="1:12" s="10" customFormat="1" x14ac:dyDescent="0.2">
      <c r="A4312" s="1" t="s">
        <v>10</v>
      </c>
      <c r="B4312" s="1" t="s">
        <v>17</v>
      </c>
      <c r="C4312" s="1" t="s">
        <v>22</v>
      </c>
      <c r="D4312" s="1" t="s">
        <v>8</v>
      </c>
      <c r="E4312" s="1">
        <v>4421</v>
      </c>
      <c r="F4312" s="10">
        <v>334742</v>
      </c>
      <c r="G4312" s="11">
        <v>-0.42009999999999997</v>
      </c>
      <c r="H4312" s="11">
        <f>ABS(G4312)</f>
        <v>0.42009999999999997</v>
      </c>
      <c r="I4312" s="12">
        <v>1.8329999999999999E-2</v>
      </c>
      <c r="J4312" s="11">
        <v>1.8329999999999999E-2</v>
      </c>
      <c r="K4312" s="10" t="s">
        <v>2683</v>
      </c>
      <c r="L4312" s="10">
        <f>VLOOKUP(E4312,genesets!$C$2:$O$3302,13,FALSE)</f>
        <v>9862</v>
      </c>
    </row>
    <row r="4313" spans="1:12" s="10" customFormat="1" x14ac:dyDescent="0.2">
      <c r="A4313" s="1" t="s">
        <v>7</v>
      </c>
      <c r="B4313" s="1" t="s">
        <v>16</v>
      </c>
      <c r="C4313" s="1" t="s">
        <v>22</v>
      </c>
      <c r="D4313" s="1" t="s">
        <v>8</v>
      </c>
      <c r="E4313" s="1">
        <v>8173</v>
      </c>
      <c r="F4313" s="10">
        <v>2905</v>
      </c>
      <c r="G4313" s="11">
        <v>3.4903</v>
      </c>
      <c r="H4313" s="11">
        <f>ABS(G4313)</f>
        <v>3.4903</v>
      </c>
      <c r="I4313" s="12">
        <v>1.8339999999999999E-2</v>
      </c>
      <c r="J4313" s="11">
        <v>1.8339999999999999E-2</v>
      </c>
      <c r="K4313" s="10" t="s">
        <v>6598</v>
      </c>
      <c r="L4313" s="10">
        <f>VLOOKUP(E4313,genesets!$C$2:$O$3302,13,FALSE)</f>
        <v>97</v>
      </c>
    </row>
    <row r="4314" spans="1:12" s="10" customFormat="1" x14ac:dyDescent="0.2">
      <c r="A4314" s="1" t="s">
        <v>7</v>
      </c>
      <c r="B4314" s="1" t="s">
        <v>16</v>
      </c>
      <c r="C4314" s="1" t="s">
        <v>22</v>
      </c>
      <c r="D4314" s="1" t="s">
        <v>8</v>
      </c>
      <c r="E4314" s="1">
        <v>8096</v>
      </c>
      <c r="F4314" s="10">
        <v>3060</v>
      </c>
      <c r="G4314" s="11">
        <v>3.2159</v>
      </c>
      <c r="H4314" s="11">
        <f>ABS(G4314)</f>
        <v>3.2159</v>
      </c>
      <c r="I4314" s="12">
        <v>1.8350000000000002E-2</v>
      </c>
      <c r="J4314" s="11">
        <v>1.8350000000000002E-2</v>
      </c>
      <c r="K4314" s="10" t="s">
        <v>6288</v>
      </c>
      <c r="L4314" s="10">
        <f>VLOOKUP(E4314,genesets!$C$2:$O$3302,13,FALSE)</f>
        <v>142</v>
      </c>
    </row>
    <row r="4315" spans="1:12" s="10" customFormat="1" x14ac:dyDescent="0.2">
      <c r="A4315" s="1" t="s">
        <v>10</v>
      </c>
      <c r="B4315" s="1" t="s">
        <v>17</v>
      </c>
      <c r="C4315" s="1" t="s">
        <v>22</v>
      </c>
      <c r="D4315" s="1" t="s">
        <v>8</v>
      </c>
      <c r="E4315" s="1">
        <v>8103</v>
      </c>
      <c r="F4315" s="10">
        <v>4124</v>
      </c>
      <c r="G4315" s="11">
        <v>-2.6549999999999998</v>
      </c>
      <c r="H4315" s="11">
        <f>ABS(G4315)</f>
        <v>2.6549999999999998</v>
      </c>
      <c r="I4315" s="12">
        <v>1.8350000000000002E-2</v>
      </c>
      <c r="J4315" s="11">
        <v>1.8350000000000002E-2</v>
      </c>
      <c r="K4315" s="10" t="s">
        <v>6316</v>
      </c>
      <c r="L4315" s="10">
        <f>VLOOKUP(E4315,genesets!$C$2:$O$3302,13,FALSE)</f>
        <v>401</v>
      </c>
    </row>
    <row r="4316" spans="1:12" s="10" customFormat="1" x14ac:dyDescent="0.2">
      <c r="A4316" s="1" t="s">
        <v>7</v>
      </c>
      <c r="B4316" s="1" t="s">
        <v>16</v>
      </c>
      <c r="C4316" s="1" t="s">
        <v>22</v>
      </c>
      <c r="D4316" s="1" t="s">
        <v>8</v>
      </c>
      <c r="E4316" s="1">
        <v>4177</v>
      </c>
      <c r="F4316" s="10">
        <v>8053</v>
      </c>
      <c r="G4316" s="11">
        <v>1.8325</v>
      </c>
      <c r="H4316" s="11">
        <f>ABS(G4316)</f>
        <v>1.8325</v>
      </c>
      <c r="I4316" s="12">
        <v>1.8350000000000002E-2</v>
      </c>
      <c r="J4316" s="11">
        <v>1.8350000000000002E-2</v>
      </c>
      <c r="K4316" s="10" t="s">
        <v>1794</v>
      </c>
      <c r="L4316" s="10">
        <f>VLOOKUP(E4316,genesets!$C$2:$O$3302,13,FALSE)</f>
        <v>964</v>
      </c>
    </row>
    <row r="4317" spans="1:12" s="10" customFormat="1" x14ac:dyDescent="0.2">
      <c r="A4317" s="1" t="s">
        <v>15</v>
      </c>
      <c r="B4317" s="1" t="s">
        <v>19</v>
      </c>
      <c r="C4317" s="1" t="s">
        <v>23</v>
      </c>
      <c r="D4317" s="1" t="s">
        <v>8</v>
      </c>
      <c r="E4317" s="1">
        <v>6149</v>
      </c>
      <c r="F4317" s="10">
        <v>33727</v>
      </c>
      <c r="G4317" s="11">
        <v>0.80020000000000002</v>
      </c>
      <c r="H4317" s="11">
        <f>ABS(G4317)</f>
        <v>0.80020000000000002</v>
      </c>
      <c r="I4317" s="12">
        <v>1.8370000000000001E-2</v>
      </c>
      <c r="J4317" s="11">
        <v>1.8370000000000001E-2</v>
      </c>
      <c r="K4317" s="10" t="s">
        <v>3785</v>
      </c>
      <c r="L4317" s="10">
        <f>VLOOKUP(E4317,genesets!$C$2:$O$3302,13,FALSE)</f>
        <v>4466</v>
      </c>
    </row>
    <row r="4318" spans="1:12" s="10" customFormat="1" x14ac:dyDescent="0.2">
      <c r="A4318" s="1" t="s">
        <v>7</v>
      </c>
      <c r="B4318" s="1" t="s">
        <v>16</v>
      </c>
      <c r="C4318" s="1" t="s">
        <v>22</v>
      </c>
      <c r="D4318" s="1" t="s">
        <v>8</v>
      </c>
      <c r="E4318" s="1">
        <v>6039</v>
      </c>
      <c r="F4318" s="10">
        <v>5522</v>
      </c>
      <c r="G4318" s="11">
        <v>2.3380000000000001</v>
      </c>
      <c r="H4318" s="11">
        <f>ABS(G4318)</f>
        <v>2.3380000000000001</v>
      </c>
      <c r="I4318" s="12">
        <v>1.8380000000000001E-2</v>
      </c>
      <c r="J4318" s="11">
        <v>1.8380000000000001E-2</v>
      </c>
      <c r="K4318" s="10" t="s">
        <v>3235</v>
      </c>
      <c r="L4318" s="10">
        <f>VLOOKUP(E4318,genesets!$C$2:$O$3302,13,FALSE)</f>
        <v>448</v>
      </c>
    </row>
    <row r="4319" spans="1:12" s="10" customFormat="1" x14ac:dyDescent="0.2">
      <c r="A4319" s="1" t="s">
        <v>13</v>
      </c>
      <c r="B4319" s="1" t="s">
        <v>18</v>
      </c>
      <c r="C4319" s="1" t="s">
        <v>23</v>
      </c>
      <c r="D4319" s="1" t="s">
        <v>8</v>
      </c>
      <c r="E4319" s="1">
        <v>2974</v>
      </c>
      <c r="F4319" s="10">
        <v>48169</v>
      </c>
      <c r="G4319" s="11">
        <v>1.3946000000000001</v>
      </c>
      <c r="H4319" s="11">
        <f>ABS(G4319)</f>
        <v>1.3946000000000001</v>
      </c>
      <c r="I4319" s="12">
        <v>1.84E-2</v>
      </c>
      <c r="J4319" s="11">
        <v>1.84E-2</v>
      </c>
      <c r="K4319" s="10" t="s">
        <v>724</v>
      </c>
      <c r="L4319" s="10">
        <f>VLOOKUP(E4319,genesets!$C$2:$O$3302,13,FALSE)</f>
        <v>120</v>
      </c>
    </row>
    <row r="4320" spans="1:12" s="10" customFormat="1" x14ac:dyDescent="0.2">
      <c r="A4320" s="1" t="s">
        <v>13</v>
      </c>
      <c r="B4320" s="1" t="s">
        <v>18</v>
      </c>
      <c r="C4320" s="1" t="s">
        <v>23</v>
      </c>
      <c r="D4320" s="1" t="s">
        <v>8</v>
      </c>
      <c r="E4320" s="1">
        <v>6180</v>
      </c>
      <c r="F4320" s="10">
        <v>138266</v>
      </c>
      <c r="G4320" s="11">
        <v>0.77669999999999995</v>
      </c>
      <c r="H4320" s="11">
        <f>ABS(G4320)</f>
        <v>0.77669999999999995</v>
      </c>
      <c r="I4320" s="12">
        <v>1.8489999999999999E-2</v>
      </c>
      <c r="J4320" s="11">
        <v>1.8489999999999999E-2</v>
      </c>
      <c r="K4320" s="10" t="s">
        <v>3940</v>
      </c>
      <c r="L4320" s="10">
        <f>VLOOKUP(E4320,genesets!$C$2:$O$3302,13,FALSE)</f>
        <v>413</v>
      </c>
    </row>
    <row r="4321" spans="1:12" s="10" customFormat="1" x14ac:dyDescent="0.2">
      <c r="A4321" s="1" t="s">
        <v>11</v>
      </c>
      <c r="B4321" s="1" t="s">
        <v>17</v>
      </c>
      <c r="C4321" s="1" t="s">
        <v>23</v>
      </c>
      <c r="D4321" s="1" t="s">
        <v>8</v>
      </c>
      <c r="E4321" s="1">
        <v>4262</v>
      </c>
      <c r="F4321" s="10">
        <v>61249</v>
      </c>
      <c r="G4321" s="11">
        <v>1.0851</v>
      </c>
      <c r="H4321" s="11">
        <f>ABS(G4321)</f>
        <v>1.0851</v>
      </c>
      <c r="I4321" s="12">
        <v>1.8540000000000001E-2</v>
      </c>
      <c r="J4321" s="11">
        <v>1.8540000000000001E-2</v>
      </c>
      <c r="K4321" s="10" t="s">
        <v>2142</v>
      </c>
      <c r="L4321" s="10">
        <f>VLOOKUP(E4321,genesets!$C$2:$O$3302,13,FALSE)</f>
        <v>575</v>
      </c>
    </row>
    <row r="4322" spans="1:12" s="10" customFormat="1" x14ac:dyDescent="0.2">
      <c r="A4322" s="1" t="s">
        <v>15</v>
      </c>
      <c r="B4322" s="1" t="s">
        <v>19</v>
      </c>
      <c r="C4322" s="1" t="s">
        <v>23</v>
      </c>
      <c r="D4322" s="1" t="s">
        <v>8</v>
      </c>
      <c r="E4322" s="1">
        <v>7130</v>
      </c>
      <c r="F4322" s="10">
        <v>18077</v>
      </c>
      <c r="G4322" s="11">
        <v>1.1451</v>
      </c>
      <c r="H4322" s="11">
        <f>ABS(G4322)</f>
        <v>1.1451</v>
      </c>
      <c r="I4322" s="12">
        <v>1.8550000000000001E-2</v>
      </c>
      <c r="J4322" s="11">
        <v>1.8550000000000001E-2</v>
      </c>
      <c r="K4322" s="10" t="s">
        <v>5075</v>
      </c>
      <c r="L4322" s="10">
        <f>VLOOKUP(E4322,genesets!$C$2:$O$3302,13,FALSE)</f>
        <v>2617</v>
      </c>
    </row>
    <row r="4323" spans="1:12" s="10" customFormat="1" x14ac:dyDescent="0.2">
      <c r="A4323" s="1" t="s">
        <v>7</v>
      </c>
      <c r="B4323" s="1" t="s">
        <v>16</v>
      </c>
      <c r="C4323" s="1" t="s">
        <v>22</v>
      </c>
      <c r="D4323" s="1" t="s">
        <v>8</v>
      </c>
      <c r="E4323" s="1">
        <v>6080</v>
      </c>
      <c r="F4323" s="10">
        <v>22909</v>
      </c>
      <c r="G4323" s="11">
        <v>0.97160000000000002</v>
      </c>
      <c r="H4323" s="11">
        <f>ABS(G4323)</f>
        <v>0.97160000000000002</v>
      </c>
      <c r="I4323" s="12">
        <v>1.8669999999999999E-2</v>
      </c>
      <c r="J4323" s="11">
        <v>1.8669999999999999E-2</v>
      </c>
      <c r="K4323" s="10" t="s">
        <v>3440</v>
      </c>
      <c r="L4323" s="10">
        <f>VLOOKUP(E4323,genesets!$C$2:$O$3302,13,FALSE)</f>
        <v>4311</v>
      </c>
    </row>
    <row r="4324" spans="1:12" s="10" customFormat="1" x14ac:dyDescent="0.2">
      <c r="A4324" s="1" t="s">
        <v>14</v>
      </c>
      <c r="B4324" s="1" t="s">
        <v>19</v>
      </c>
      <c r="C4324" s="1" t="s">
        <v>22</v>
      </c>
      <c r="D4324" s="1" t="s">
        <v>8</v>
      </c>
      <c r="E4324" s="1">
        <v>8222</v>
      </c>
      <c r="F4324" s="10">
        <v>23957</v>
      </c>
      <c r="G4324" s="11">
        <v>2.4003000000000001</v>
      </c>
      <c r="H4324" s="11">
        <f>ABS(G4324)</f>
        <v>2.4003000000000001</v>
      </c>
      <c r="I4324" s="12">
        <v>1.8679999999999999E-2</v>
      </c>
      <c r="J4324" s="11">
        <v>1.8679999999999999E-2</v>
      </c>
      <c r="K4324" s="10" t="s">
        <v>6790</v>
      </c>
      <c r="L4324" s="10">
        <f>VLOOKUP(E4324,genesets!$C$2:$O$3302,13,FALSE)</f>
        <v>38</v>
      </c>
    </row>
    <row r="4325" spans="1:12" s="10" customFormat="1" x14ac:dyDescent="0.2">
      <c r="A4325" s="1" t="s">
        <v>14</v>
      </c>
      <c r="B4325" s="1" t="s">
        <v>19</v>
      </c>
      <c r="C4325" s="1" t="s">
        <v>22</v>
      </c>
      <c r="D4325" s="1" t="s">
        <v>8</v>
      </c>
      <c r="E4325" s="1">
        <v>9006</v>
      </c>
      <c r="F4325" s="10">
        <v>6099</v>
      </c>
      <c r="G4325" s="11">
        <v>4.4143999999999997</v>
      </c>
      <c r="H4325" s="11">
        <f>ABS(G4325)</f>
        <v>4.4143999999999997</v>
      </c>
      <c r="I4325" s="12">
        <v>1.8689999999999998E-2</v>
      </c>
      <c r="J4325" s="11">
        <v>1.8689999999999998E-2</v>
      </c>
      <c r="K4325" s="10" t="s">
        <v>11876</v>
      </c>
      <c r="L4325" s="10">
        <f>VLOOKUP(E4325,genesets!$C$2:$O$3302,13,FALSE)</f>
        <v>3</v>
      </c>
    </row>
    <row r="4326" spans="1:12" s="10" customFormat="1" x14ac:dyDescent="0.2">
      <c r="A4326" s="1" t="s">
        <v>13</v>
      </c>
      <c r="B4326" s="1" t="s">
        <v>18</v>
      </c>
      <c r="C4326" s="1" t="s">
        <v>23</v>
      </c>
      <c r="D4326" s="1" t="s">
        <v>8</v>
      </c>
      <c r="E4326" s="1">
        <v>8087</v>
      </c>
      <c r="F4326" s="10">
        <v>43695</v>
      </c>
      <c r="G4326" s="11">
        <v>1.5205</v>
      </c>
      <c r="H4326" s="11">
        <f>ABS(G4326)</f>
        <v>1.5205</v>
      </c>
      <c r="I4326" s="12">
        <v>1.8710000000000001E-2</v>
      </c>
      <c r="J4326" s="11">
        <v>1.8710000000000001E-2</v>
      </c>
      <c r="K4326" s="10" t="s">
        <v>6252</v>
      </c>
      <c r="L4326" s="10">
        <f>VLOOKUP(E4326,genesets!$C$2:$O$3302,13,FALSE)</f>
        <v>83</v>
      </c>
    </row>
    <row r="4327" spans="1:12" s="10" customFormat="1" x14ac:dyDescent="0.2">
      <c r="A4327" s="1" t="s">
        <v>7</v>
      </c>
      <c r="B4327" s="1" t="s">
        <v>16</v>
      </c>
      <c r="C4327" s="1" t="s">
        <v>22</v>
      </c>
      <c r="D4327" s="1" t="s">
        <v>8</v>
      </c>
      <c r="E4327" s="1">
        <v>6070</v>
      </c>
      <c r="F4327" s="10">
        <v>19909</v>
      </c>
      <c r="G4327" s="11">
        <v>1.0513999999999999</v>
      </c>
      <c r="H4327" s="11">
        <f>ABS(G4327)</f>
        <v>1.0513999999999999</v>
      </c>
      <c r="I4327" s="12">
        <v>1.874E-2</v>
      </c>
      <c r="J4327" s="11">
        <v>1.874E-2</v>
      </c>
      <c r="K4327" s="10" t="s">
        <v>3390</v>
      </c>
      <c r="L4327" s="10">
        <f>VLOOKUP(E4327,genesets!$C$2:$O$3302,13,FALSE)</f>
        <v>3529</v>
      </c>
    </row>
    <row r="4328" spans="1:12" s="10" customFormat="1" x14ac:dyDescent="0.2">
      <c r="A4328" s="1" t="s">
        <v>9</v>
      </c>
      <c r="B4328" s="1" t="s">
        <v>16</v>
      </c>
      <c r="C4328" s="1" t="s">
        <v>23</v>
      </c>
      <c r="D4328" s="1" t="s">
        <v>8</v>
      </c>
      <c r="E4328" s="1">
        <v>2745</v>
      </c>
      <c r="F4328" s="10">
        <v>799</v>
      </c>
      <c r="G4328" s="11">
        <v>4.3636999999999997</v>
      </c>
      <c r="H4328" s="11">
        <f>ABS(G4328)</f>
        <v>4.3636999999999997</v>
      </c>
      <c r="I4328" s="12">
        <v>1.8769999999999998E-2</v>
      </c>
      <c r="J4328" s="11">
        <v>1.8769999999999998E-2</v>
      </c>
      <c r="K4328" s="10" t="s">
        <v>204</v>
      </c>
      <c r="L4328" s="10">
        <f>VLOOKUP(E4328,genesets!$C$2:$O$3302,13,FALSE)</f>
        <v>189</v>
      </c>
    </row>
    <row r="4329" spans="1:12" s="10" customFormat="1" x14ac:dyDescent="0.2">
      <c r="A4329" s="1" t="s">
        <v>11</v>
      </c>
      <c r="B4329" s="1" t="s">
        <v>17</v>
      </c>
      <c r="C4329" s="1" t="s">
        <v>23</v>
      </c>
      <c r="D4329" s="1" t="s">
        <v>8</v>
      </c>
      <c r="E4329" s="1">
        <v>7108</v>
      </c>
      <c r="F4329" s="10">
        <v>39219</v>
      </c>
      <c r="G4329" s="11">
        <v>1.3288</v>
      </c>
      <c r="H4329" s="11">
        <f>ABS(G4329)</f>
        <v>1.3288</v>
      </c>
      <c r="I4329" s="12">
        <v>1.8769999999999998E-2</v>
      </c>
      <c r="J4329" s="11">
        <v>1.8769999999999998E-2</v>
      </c>
      <c r="K4329" s="10" t="s">
        <v>4965</v>
      </c>
      <c r="L4329" s="10">
        <f>VLOOKUP(E4329,genesets!$C$2:$O$3302,13,FALSE)</f>
        <v>271</v>
      </c>
    </row>
    <row r="4330" spans="1:12" s="10" customFormat="1" x14ac:dyDescent="0.2">
      <c r="A4330" s="1" t="s">
        <v>15</v>
      </c>
      <c r="B4330" s="1" t="s">
        <v>19</v>
      </c>
      <c r="C4330" s="1" t="s">
        <v>23</v>
      </c>
      <c r="D4330" s="1" t="s">
        <v>8</v>
      </c>
      <c r="E4330" s="1">
        <v>2825</v>
      </c>
      <c r="F4330" s="10">
        <v>9612</v>
      </c>
      <c r="G4330" s="11">
        <v>1.7191000000000001</v>
      </c>
      <c r="H4330" s="11">
        <f>ABS(G4330)</f>
        <v>1.7191000000000001</v>
      </c>
      <c r="I4330" s="12">
        <v>1.8780000000000002E-2</v>
      </c>
      <c r="J4330" s="11">
        <v>1.8780000000000002E-2</v>
      </c>
      <c r="K4330" s="10" t="s">
        <v>443</v>
      </c>
      <c r="L4330" s="10">
        <f>VLOOKUP(E4330,genesets!$C$2:$O$3302,13,FALSE)</f>
        <v>542</v>
      </c>
    </row>
    <row r="4331" spans="1:12" s="10" customFormat="1" x14ac:dyDescent="0.2">
      <c r="A4331" s="1" t="s">
        <v>11</v>
      </c>
      <c r="B4331" s="1" t="s">
        <v>17</v>
      </c>
      <c r="C4331" s="1" t="s">
        <v>23</v>
      </c>
      <c r="D4331" s="1" t="s">
        <v>8</v>
      </c>
      <c r="E4331" s="1">
        <v>8158</v>
      </c>
      <c r="F4331" s="10">
        <v>110702</v>
      </c>
      <c r="G4331" s="11">
        <v>0.75039999999999996</v>
      </c>
      <c r="H4331" s="11">
        <f>ABS(G4331)</f>
        <v>0.75039999999999996</v>
      </c>
      <c r="I4331" s="12">
        <v>1.8780000000000002E-2</v>
      </c>
      <c r="J4331" s="11">
        <v>1.8780000000000002E-2</v>
      </c>
      <c r="K4331" s="10" t="s">
        <v>6537</v>
      </c>
      <c r="L4331" s="10">
        <f>VLOOKUP(E4331,genesets!$C$2:$O$3302,13,FALSE)</f>
        <v>958</v>
      </c>
    </row>
    <row r="4332" spans="1:12" s="10" customFormat="1" x14ac:dyDescent="0.2">
      <c r="A4332" s="1" t="s">
        <v>15</v>
      </c>
      <c r="B4332" s="1" t="s">
        <v>19</v>
      </c>
      <c r="C4332" s="1" t="s">
        <v>23</v>
      </c>
      <c r="D4332" s="1" t="s">
        <v>8</v>
      </c>
      <c r="E4332" s="1">
        <v>7095</v>
      </c>
      <c r="F4332" s="10">
        <v>7675</v>
      </c>
      <c r="G4332" s="11">
        <v>2.0167000000000002</v>
      </c>
      <c r="H4332" s="11">
        <f>ABS(G4332)</f>
        <v>2.0167000000000002</v>
      </c>
      <c r="I4332" s="12">
        <v>1.881E-2</v>
      </c>
      <c r="J4332" s="11">
        <v>1.881E-2</v>
      </c>
      <c r="K4332" s="10" t="s">
        <v>4900</v>
      </c>
      <c r="L4332" s="10">
        <f>VLOOKUP(E4332,genesets!$C$2:$O$3302,13,FALSE)</f>
        <v>453</v>
      </c>
    </row>
    <row r="4333" spans="1:12" s="10" customFormat="1" x14ac:dyDescent="0.2">
      <c r="A4333" s="1" t="s">
        <v>14</v>
      </c>
      <c r="B4333" s="1" t="s">
        <v>19</v>
      </c>
      <c r="C4333" s="1" t="s">
        <v>22</v>
      </c>
      <c r="D4333" s="1" t="s">
        <v>8</v>
      </c>
      <c r="E4333" s="1">
        <v>7004</v>
      </c>
      <c r="F4333" s="10">
        <v>16934</v>
      </c>
      <c r="G4333" s="11">
        <v>3.0996000000000001</v>
      </c>
      <c r="H4333" s="11">
        <f>ABS(G4333)</f>
        <v>3.0996000000000001</v>
      </c>
      <c r="I4333" s="12">
        <v>1.882E-2</v>
      </c>
      <c r="J4333" s="11">
        <v>1.882E-2</v>
      </c>
      <c r="K4333" s="10" t="s">
        <v>4445</v>
      </c>
      <c r="L4333" s="10">
        <f>VLOOKUP(E4333,genesets!$C$2:$O$3302,13,FALSE)</f>
        <v>10</v>
      </c>
    </row>
    <row r="4334" spans="1:12" s="10" customFormat="1" x14ac:dyDescent="0.2">
      <c r="A4334" s="1" t="s">
        <v>10</v>
      </c>
      <c r="B4334" s="1" t="s">
        <v>17</v>
      </c>
      <c r="C4334" s="1" t="s">
        <v>22</v>
      </c>
      <c r="D4334" s="1" t="s">
        <v>8</v>
      </c>
      <c r="E4334" s="1">
        <v>8092</v>
      </c>
      <c r="F4334" s="10">
        <v>20535</v>
      </c>
      <c r="G4334" s="11">
        <v>-1.6555</v>
      </c>
      <c r="H4334" s="11">
        <f>ABS(G4334)</f>
        <v>1.6555</v>
      </c>
      <c r="I4334" s="12">
        <v>1.891E-2</v>
      </c>
      <c r="J4334" s="11">
        <v>1.891E-2</v>
      </c>
      <c r="K4334" s="10" t="s">
        <v>6272</v>
      </c>
      <c r="L4334" s="10">
        <f>VLOOKUP(E4334,genesets!$C$2:$O$3302,13,FALSE)</f>
        <v>1198</v>
      </c>
    </row>
    <row r="4335" spans="1:12" s="10" customFormat="1" x14ac:dyDescent="0.2">
      <c r="A4335" s="1" t="s">
        <v>10</v>
      </c>
      <c r="B4335" s="1" t="s">
        <v>17</v>
      </c>
      <c r="C4335" s="1" t="s">
        <v>22</v>
      </c>
      <c r="D4335" s="1" t="s">
        <v>8</v>
      </c>
      <c r="E4335" s="1">
        <v>3114</v>
      </c>
      <c r="F4335" s="10">
        <v>1170</v>
      </c>
      <c r="G4335" s="11">
        <v>-3.8546999999999998</v>
      </c>
      <c r="H4335" s="11">
        <f>ABS(G4335)</f>
        <v>3.8546999999999998</v>
      </c>
      <c r="I4335" s="12">
        <v>1.8970000000000001E-2</v>
      </c>
      <c r="J4335" s="11">
        <v>1.8970000000000001E-2</v>
      </c>
      <c r="K4335" s="10" t="s">
        <v>634</v>
      </c>
      <c r="L4335" s="10">
        <f>VLOOKUP(E4335,genesets!$C$2:$O$3302,13,FALSE)</f>
        <v>277</v>
      </c>
    </row>
    <row r="4336" spans="1:12" s="10" customFormat="1" x14ac:dyDescent="0.2">
      <c r="A4336" s="1" t="s">
        <v>10</v>
      </c>
      <c r="B4336" s="1" t="s">
        <v>17</v>
      </c>
      <c r="C4336" s="1" t="s">
        <v>22</v>
      </c>
      <c r="D4336" s="1" t="s">
        <v>8</v>
      </c>
      <c r="E4336" s="1">
        <v>8133</v>
      </c>
      <c r="F4336" s="10">
        <v>14367</v>
      </c>
      <c r="G4336" s="11">
        <v>-1.5676000000000001</v>
      </c>
      <c r="H4336" s="11">
        <f>ABS(G4336)</f>
        <v>1.5676000000000001</v>
      </c>
      <c r="I4336" s="12">
        <v>1.8970000000000001E-2</v>
      </c>
      <c r="J4336" s="11">
        <v>1.8970000000000001E-2</v>
      </c>
      <c r="K4336" s="10" t="s">
        <v>6436</v>
      </c>
      <c r="L4336" s="10">
        <f>VLOOKUP(E4336,genesets!$C$2:$O$3302,13,FALSE)</f>
        <v>823</v>
      </c>
    </row>
    <row r="4337" spans="1:12" s="10" customFormat="1" x14ac:dyDescent="0.2">
      <c r="A4337" s="1" t="s">
        <v>13</v>
      </c>
      <c r="B4337" s="1" t="s">
        <v>18</v>
      </c>
      <c r="C4337" s="1" t="s">
        <v>23</v>
      </c>
      <c r="D4337" s="1" t="s">
        <v>8</v>
      </c>
      <c r="E4337" s="1">
        <v>8008</v>
      </c>
      <c r="F4337" s="10">
        <v>19519</v>
      </c>
      <c r="G4337" s="11">
        <v>2.1539999999999999</v>
      </c>
      <c r="H4337" s="11">
        <f>ABS(G4337)</f>
        <v>2.1539999999999999</v>
      </c>
      <c r="I4337" s="12">
        <v>1.899E-2</v>
      </c>
      <c r="J4337" s="11">
        <v>1.899E-2</v>
      </c>
      <c r="K4337" s="10" t="s">
        <v>5862</v>
      </c>
      <c r="L4337" s="10">
        <f>VLOOKUP(E4337,genesets!$C$2:$O$3302,13,FALSE)</f>
        <v>35</v>
      </c>
    </row>
    <row r="4338" spans="1:12" s="10" customFormat="1" x14ac:dyDescent="0.2">
      <c r="A4338" s="1" t="s">
        <v>11</v>
      </c>
      <c r="B4338" s="1" t="s">
        <v>17</v>
      </c>
      <c r="C4338" s="1" t="s">
        <v>23</v>
      </c>
      <c r="D4338" s="1" t="s">
        <v>8</v>
      </c>
      <c r="E4338" s="1">
        <v>2974</v>
      </c>
      <c r="F4338" s="10">
        <v>24289</v>
      </c>
      <c r="G4338" s="11">
        <v>1.7715000000000001</v>
      </c>
      <c r="H4338" s="11">
        <f>ABS(G4338)</f>
        <v>1.7715000000000001</v>
      </c>
      <c r="I4338" s="12">
        <v>1.9009999999999999E-2</v>
      </c>
      <c r="J4338" s="11">
        <v>1.9009999999999999E-2</v>
      </c>
      <c r="K4338" s="10" t="s">
        <v>724</v>
      </c>
      <c r="L4338" s="10">
        <f>VLOOKUP(E4338,genesets!$C$2:$O$3302,13,FALSE)</f>
        <v>120</v>
      </c>
    </row>
    <row r="4339" spans="1:12" s="10" customFormat="1" x14ac:dyDescent="0.2">
      <c r="A4339" s="1" t="s">
        <v>15</v>
      </c>
      <c r="B4339" s="1" t="s">
        <v>19</v>
      </c>
      <c r="C4339" s="1" t="s">
        <v>23</v>
      </c>
      <c r="D4339" s="1" t="s">
        <v>8</v>
      </c>
      <c r="E4339" s="1">
        <v>8248</v>
      </c>
      <c r="F4339" s="10">
        <v>7218</v>
      </c>
      <c r="G4339" s="11">
        <v>1.9694</v>
      </c>
      <c r="H4339" s="11">
        <f>ABS(G4339)</f>
        <v>1.9694</v>
      </c>
      <c r="I4339" s="12">
        <v>1.9040000000000001E-2</v>
      </c>
      <c r="J4339" s="11">
        <v>1.9040000000000001E-2</v>
      </c>
      <c r="K4339" s="10" t="s">
        <v>6875</v>
      </c>
      <c r="L4339" s="10">
        <f>VLOOKUP(E4339,genesets!$C$2:$O$3302,13,FALSE)</f>
        <v>447</v>
      </c>
    </row>
    <row r="4340" spans="1:12" s="10" customFormat="1" x14ac:dyDescent="0.2">
      <c r="A4340" s="1" t="s">
        <v>15</v>
      </c>
      <c r="B4340" s="1" t="s">
        <v>19</v>
      </c>
      <c r="C4340" s="1" t="s">
        <v>23</v>
      </c>
      <c r="D4340" s="1" t="s">
        <v>8</v>
      </c>
      <c r="E4340" s="1">
        <v>6136</v>
      </c>
      <c r="F4340" s="10">
        <v>1203</v>
      </c>
      <c r="G4340" s="11">
        <v>4.3874000000000004</v>
      </c>
      <c r="H4340" s="11">
        <f>ABS(G4340)</f>
        <v>4.3874000000000004</v>
      </c>
      <c r="I4340" s="12">
        <v>1.9089999999999999E-2</v>
      </c>
      <c r="J4340" s="11">
        <v>1.9089999999999999E-2</v>
      </c>
      <c r="K4340" s="10" t="s">
        <v>3720</v>
      </c>
      <c r="L4340" s="10">
        <f>VLOOKUP(E4340,genesets!$C$2:$O$3302,13,FALSE)</f>
        <v>12</v>
      </c>
    </row>
    <row r="4341" spans="1:12" s="10" customFormat="1" x14ac:dyDescent="0.2">
      <c r="A4341" s="1" t="s">
        <v>13</v>
      </c>
      <c r="B4341" s="1" t="s">
        <v>18</v>
      </c>
      <c r="C4341" s="1" t="s">
        <v>23</v>
      </c>
      <c r="D4341" s="1" t="s">
        <v>8</v>
      </c>
      <c r="E4341" s="1">
        <v>6255</v>
      </c>
      <c r="F4341" s="10">
        <v>60186</v>
      </c>
      <c r="G4341" s="11">
        <v>1.2404999999999999</v>
      </c>
      <c r="H4341" s="11">
        <f>ABS(G4341)</f>
        <v>1.2404999999999999</v>
      </c>
      <c r="I4341" s="12">
        <v>1.9099999999999999E-2</v>
      </c>
      <c r="J4341" s="11">
        <v>1.9099999999999999E-2</v>
      </c>
      <c r="K4341" s="10" t="s">
        <v>4315</v>
      </c>
      <c r="L4341" s="10">
        <f>VLOOKUP(E4341,genesets!$C$2:$O$3302,13,FALSE)</f>
        <v>263</v>
      </c>
    </row>
    <row r="4342" spans="1:12" s="10" customFormat="1" x14ac:dyDescent="0.2">
      <c r="A4342" s="1" t="s">
        <v>7</v>
      </c>
      <c r="B4342" s="1" t="s">
        <v>16</v>
      </c>
      <c r="C4342" s="1" t="s">
        <v>22</v>
      </c>
      <c r="D4342" s="1" t="s">
        <v>8</v>
      </c>
      <c r="E4342" s="1">
        <v>8970</v>
      </c>
      <c r="F4342" s="10">
        <v>1987</v>
      </c>
      <c r="G4342" s="11">
        <v>4.1635999999999997</v>
      </c>
      <c r="H4342" s="11">
        <f>ABS(G4342)</f>
        <v>4.1635999999999997</v>
      </c>
      <c r="I4342" s="12">
        <v>1.9120000000000002E-2</v>
      </c>
      <c r="J4342" s="11">
        <v>1.9120000000000002E-2</v>
      </c>
      <c r="K4342" s="10" t="s">
        <v>11670</v>
      </c>
      <c r="L4342" s="10">
        <f>VLOOKUP(E4342,genesets!$C$2:$O$3302,13,FALSE)</f>
        <v>29</v>
      </c>
    </row>
    <row r="4343" spans="1:12" s="10" customFormat="1" x14ac:dyDescent="0.2">
      <c r="A4343" s="1" t="s">
        <v>13</v>
      </c>
      <c r="B4343" s="1" t="s">
        <v>18</v>
      </c>
      <c r="C4343" s="1" t="s">
        <v>23</v>
      </c>
      <c r="D4343" s="1" t="s">
        <v>8</v>
      </c>
      <c r="E4343" s="1">
        <v>8853</v>
      </c>
      <c r="F4343" s="10">
        <v>24595</v>
      </c>
      <c r="G4343" s="11">
        <v>1.9979</v>
      </c>
      <c r="H4343" s="11">
        <f>ABS(G4343)</f>
        <v>1.9979</v>
      </c>
      <c r="I4343" s="12">
        <v>1.9120000000000002E-2</v>
      </c>
      <c r="J4343" s="11">
        <v>1.9120000000000002E-2</v>
      </c>
      <c r="K4343" s="10" t="s">
        <v>11078</v>
      </c>
      <c r="L4343" s="10">
        <f>VLOOKUP(E4343,genesets!$C$2:$O$3302,13,FALSE)</f>
        <v>34</v>
      </c>
    </row>
    <row r="4344" spans="1:12" s="10" customFormat="1" x14ac:dyDescent="0.2">
      <c r="A4344" s="1" t="s">
        <v>12</v>
      </c>
      <c r="B4344" s="1" t="s">
        <v>18</v>
      </c>
      <c r="C4344" s="1" t="s">
        <v>22</v>
      </c>
      <c r="D4344" s="1" t="s">
        <v>8</v>
      </c>
      <c r="E4344" s="1">
        <v>2975</v>
      </c>
      <c r="F4344" s="10">
        <v>15726</v>
      </c>
      <c r="G4344" s="11">
        <v>1.5757000000000001</v>
      </c>
      <c r="H4344" s="11">
        <f>ABS(G4344)</f>
        <v>1.5757000000000001</v>
      </c>
      <c r="I4344" s="12">
        <v>1.916E-2</v>
      </c>
      <c r="J4344" s="11">
        <v>1.916E-2</v>
      </c>
      <c r="K4344" s="10" t="s">
        <v>734</v>
      </c>
      <c r="L4344" s="10">
        <f>VLOOKUP(E4344,genesets!$C$2:$O$3302,13,FALSE)</f>
        <v>1018</v>
      </c>
    </row>
    <row r="4345" spans="1:12" s="10" customFormat="1" x14ac:dyDescent="0.2">
      <c r="A4345" s="1" t="s">
        <v>14</v>
      </c>
      <c r="B4345" s="1" t="s">
        <v>19</v>
      </c>
      <c r="C4345" s="1" t="s">
        <v>22</v>
      </c>
      <c r="D4345" s="1" t="s">
        <v>8</v>
      </c>
      <c r="E4345" s="1">
        <v>6043</v>
      </c>
      <c r="F4345" s="10">
        <v>9752</v>
      </c>
      <c r="G4345" s="11">
        <v>3.5708000000000002</v>
      </c>
      <c r="H4345" s="11">
        <f>ABS(G4345)</f>
        <v>3.5708000000000002</v>
      </c>
      <c r="I4345" s="12">
        <v>1.9179999999999999E-2</v>
      </c>
      <c r="J4345" s="11">
        <v>1.9179999999999999E-2</v>
      </c>
      <c r="K4345" s="10" t="s">
        <v>3255</v>
      </c>
      <c r="L4345" s="10">
        <f>VLOOKUP(E4345,genesets!$C$2:$O$3302,13,FALSE)</f>
        <v>9</v>
      </c>
    </row>
    <row r="4346" spans="1:12" s="10" customFormat="1" x14ac:dyDescent="0.2">
      <c r="A4346" s="1" t="s">
        <v>13</v>
      </c>
      <c r="B4346" s="1" t="s">
        <v>18</v>
      </c>
      <c r="C4346" s="1" t="s">
        <v>23</v>
      </c>
      <c r="D4346" s="1" t="s">
        <v>8</v>
      </c>
      <c r="E4346" s="1">
        <v>2995</v>
      </c>
      <c r="F4346" s="10">
        <v>54622</v>
      </c>
      <c r="G4346" s="11">
        <v>1.3951</v>
      </c>
      <c r="H4346" s="11">
        <f>ABS(G4346)</f>
        <v>1.3951</v>
      </c>
      <c r="I4346" s="12">
        <v>1.9179999999999999E-2</v>
      </c>
      <c r="J4346" s="11">
        <v>1.9179999999999999E-2</v>
      </c>
      <c r="K4346" s="10" t="s">
        <v>763</v>
      </c>
      <c r="L4346" s="10">
        <f>VLOOKUP(E4346,genesets!$C$2:$O$3302,13,FALSE)</f>
        <v>104</v>
      </c>
    </row>
    <row r="4347" spans="1:12" s="10" customFormat="1" x14ac:dyDescent="0.2">
      <c r="A4347" s="1" t="s">
        <v>14</v>
      </c>
      <c r="B4347" s="1" t="s">
        <v>19</v>
      </c>
      <c r="C4347" s="1" t="s">
        <v>22</v>
      </c>
      <c r="D4347" s="1" t="s">
        <v>8</v>
      </c>
      <c r="E4347" s="1">
        <v>8836</v>
      </c>
      <c r="F4347" s="10">
        <v>23474</v>
      </c>
      <c r="G4347" s="11">
        <v>2.41</v>
      </c>
      <c r="H4347" s="11">
        <f>ABS(G4347)</f>
        <v>2.41</v>
      </c>
      <c r="I4347" s="12">
        <v>1.9210000000000001E-2</v>
      </c>
      <c r="J4347" s="11">
        <v>1.9210000000000001E-2</v>
      </c>
      <c r="K4347" s="10" t="s">
        <v>10972</v>
      </c>
      <c r="L4347" s="10">
        <f>VLOOKUP(E4347,genesets!$C$2:$O$3302,13,FALSE)</f>
        <v>23</v>
      </c>
    </row>
    <row r="4348" spans="1:12" s="10" customFormat="1" x14ac:dyDescent="0.2">
      <c r="A4348" s="1" t="s">
        <v>15</v>
      </c>
      <c r="B4348" s="1" t="s">
        <v>19</v>
      </c>
      <c r="C4348" s="1" t="s">
        <v>23</v>
      </c>
      <c r="D4348" s="1" t="s">
        <v>8</v>
      </c>
      <c r="E4348" s="1">
        <v>7110</v>
      </c>
      <c r="F4348" s="10">
        <v>7046</v>
      </c>
      <c r="G4348" s="11">
        <v>1.9903</v>
      </c>
      <c r="H4348" s="11">
        <f>ABS(G4348)</f>
        <v>1.9903</v>
      </c>
      <c r="I4348" s="12">
        <v>1.9230000000000001E-2</v>
      </c>
      <c r="J4348" s="11">
        <v>1.9230000000000001E-2</v>
      </c>
      <c r="K4348" s="10" t="s">
        <v>4975</v>
      </c>
      <c r="L4348" s="10">
        <f>VLOOKUP(E4348,genesets!$C$2:$O$3302,13,FALSE)</f>
        <v>419</v>
      </c>
    </row>
    <row r="4349" spans="1:12" s="10" customFormat="1" x14ac:dyDescent="0.2">
      <c r="A4349" s="1" t="s">
        <v>11</v>
      </c>
      <c r="B4349" s="1" t="s">
        <v>17</v>
      </c>
      <c r="C4349" s="1" t="s">
        <v>23</v>
      </c>
      <c r="D4349" s="1" t="s">
        <v>8</v>
      </c>
      <c r="E4349" s="1">
        <v>8488</v>
      </c>
      <c r="F4349" s="10">
        <v>6759</v>
      </c>
      <c r="G4349" s="11">
        <v>3.484</v>
      </c>
      <c r="H4349" s="11">
        <f>ABS(G4349)</f>
        <v>3.484</v>
      </c>
      <c r="I4349" s="12">
        <v>1.9300000000000001E-2</v>
      </c>
      <c r="J4349" s="11">
        <v>1.9300000000000001E-2</v>
      </c>
      <c r="K4349" s="10" t="s">
        <v>7496</v>
      </c>
      <c r="L4349" s="10">
        <f>VLOOKUP(E4349,genesets!$C$2:$O$3302,13,FALSE)</f>
        <v>18</v>
      </c>
    </row>
    <row r="4350" spans="1:12" s="10" customFormat="1" x14ac:dyDescent="0.2">
      <c r="A4350" s="1" t="s">
        <v>11</v>
      </c>
      <c r="B4350" s="1" t="s">
        <v>17</v>
      </c>
      <c r="C4350" s="1" t="s">
        <v>23</v>
      </c>
      <c r="D4350" s="1" t="s">
        <v>8</v>
      </c>
      <c r="E4350" s="1">
        <v>8301</v>
      </c>
      <c r="F4350" s="10">
        <v>3419</v>
      </c>
      <c r="G4350" s="11">
        <v>4.4416000000000002</v>
      </c>
      <c r="H4350" s="11">
        <f>ABS(G4350)</f>
        <v>4.4416000000000002</v>
      </c>
      <c r="I4350" s="12">
        <v>1.9310000000000001E-2</v>
      </c>
      <c r="J4350" s="11">
        <v>1.9310000000000001E-2</v>
      </c>
      <c r="K4350" s="10" t="s">
        <v>7098</v>
      </c>
      <c r="L4350" s="10">
        <f>VLOOKUP(E4350,genesets!$C$2:$O$3302,13,FALSE)</f>
        <v>4</v>
      </c>
    </row>
    <row r="4351" spans="1:12" s="10" customFormat="1" x14ac:dyDescent="0.2">
      <c r="A4351" s="1" t="s">
        <v>13</v>
      </c>
      <c r="B4351" s="1" t="s">
        <v>18</v>
      </c>
      <c r="C4351" s="1" t="s">
        <v>23</v>
      </c>
      <c r="D4351" s="1" t="s">
        <v>8</v>
      </c>
      <c r="E4351" s="1">
        <v>8176</v>
      </c>
      <c r="F4351" s="10">
        <v>207457</v>
      </c>
      <c r="G4351" s="11">
        <v>0.62849999999999995</v>
      </c>
      <c r="H4351" s="11">
        <f>ABS(G4351)</f>
        <v>0.62849999999999995</v>
      </c>
      <c r="I4351" s="12">
        <v>1.932E-2</v>
      </c>
      <c r="J4351" s="11">
        <v>1.932E-2</v>
      </c>
      <c r="K4351" s="10" t="s">
        <v>6610</v>
      </c>
      <c r="L4351" s="10">
        <f>VLOOKUP(E4351,genesets!$C$2:$O$3302,13,FALSE)</f>
        <v>786</v>
      </c>
    </row>
    <row r="4352" spans="1:12" s="10" customFormat="1" x14ac:dyDescent="0.2">
      <c r="A4352" s="1" t="s">
        <v>14</v>
      </c>
      <c r="B4352" s="1" t="s">
        <v>19</v>
      </c>
      <c r="C4352" s="1" t="s">
        <v>22</v>
      </c>
      <c r="D4352" s="1" t="s">
        <v>8</v>
      </c>
      <c r="E4352" s="1">
        <v>6016</v>
      </c>
      <c r="F4352" s="10">
        <v>347113</v>
      </c>
      <c r="G4352" s="11">
        <v>0.53969999999999996</v>
      </c>
      <c r="H4352" s="11">
        <f>ABS(G4352)</f>
        <v>0.53969999999999996</v>
      </c>
      <c r="I4352" s="12">
        <v>1.932E-2</v>
      </c>
      <c r="J4352" s="11">
        <v>1.932E-2</v>
      </c>
      <c r="K4352" s="10" t="s">
        <v>3120</v>
      </c>
      <c r="L4352" s="10">
        <f>VLOOKUP(E4352,genesets!$C$2:$O$3302,13,FALSE)</f>
        <v>1602</v>
      </c>
    </row>
    <row r="4353" spans="1:12" s="10" customFormat="1" x14ac:dyDescent="0.2">
      <c r="A4353" s="1" t="s">
        <v>12</v>
      </c>
      <c r="B4353" s="1" t="s">
        <v>18</v>
      </c>
      <c r="C4353" s="1" t="s">
        <v>22</v>
      </c>
      <c r="D4353" s="1" t="s">
        <v>8</v>
      </c>
      <c r="E4353" s="1">
        <v>7180</v>
      </c>
      <c r="F4353" s="10">
        <v>11945</v>
      </c>
      <c r="G4353" s="11">
        <v>1.8562000000000001</v>
      </c>
      <c r="H4353" s="11">
        <f>ABS(G4353)</f>
        <v>1.8562000000000001</v>
      </c>
      <c r="I4353" s="12">
        <v>1.9380000000000001E-2</v>
      </c>
      <c r="J4353" s="11">
        <v>1.9380000000000001E-2</v>
      </c>
      <c r="K4353" s="10" t="s">
        <v>5325</v>
      </c>
      <c r="L4353" s="10">
        <f>VLOOKUP(E4353,genesets!$C$2:$O$3302,13,FALSE)</f>
        <v>541</v>
      </c>
    </row>
    <row r="4354" spans="1:12" s="10" customFormat="1" x14ac:dyDescent="0.2">
      <c r="A4354" s="1" t="s">
        <v>15</v>
      </c>
      <c r="B4354" s="1" t="s">
        <v>19</v>
      </c>
      <c r="C4354" s="1" t="s">
        <v>23</v>
      </c>
      <c r="D4354" s="1" t="s">
        <v>8</v>
      </c>
      <c r="E4354" s="1">
        <v>6213</v>
      </c>
      <c r="F4354" s="10">
        <v>13725</v>
      </c>
      <c r="G4354" s="11">
        <v>1.3495999999999999</v>
      </c>
      <c r="H4354" s="11">
        <f>ABS(G4354)</f>
        <v>1.3495999999999999</v>
      </c>
      <c r="I4354" s="12">
        <v>1.9380000000000001E-2</v>
      </c>
      <c r="J4354" s="11">
        <v>1.9380000000000001E-2</v>
      </c>
      <c r="K4354" s="10" t="s">
        <v>4105</v>
      </c>
      <c r="L4354" s="10">
        <f>VLOOKUP(E4354,genesets!$C$2:$O$3302,13,FALSE)</f>
        <v>1152</v>
      </c>
    </row>
    <row r="4355" spans="1:12" s="10" customFormat="1" x14ac:dyDescent="0.2">
      <c r="A4355" s="1" t="s">
        <v>13</v>
      </c>
      <c r="B4355" s="1" t="s">
        <v>18</v>
      </c>
      <c r="C4355" s="1" t="s">
        <v>23</v>
      </c>
      <c r="D4355" s="1" t="s">
        <v>8</v>
      </c>
      <c r="E4355" s="1">
        <v>8148</v>
      </c>
      <c r="F4355" s="10">
        <v>170399</v>
      </c>
      <c r="G4355" s="11">
        <v>1.0356000000000001</v>
      </c>
      <c r="H4355" s="11">
        <f>ABS(G4355)</f>
        <v>1.0356000000000001</v>
      </c>
      <c r="I4355" s="12">
        <v>1.9380000000000001E-2</v>
      </c>
      <c r="J4355" s="11">
        <v>1.9380000000000001E-2</v>
      </c>
      <c r="K4355" s="10" t="s">
        <v>6496</v>
      </c>
      <c r="L4355" s="10">
        <f>VLOOKUP(E4355,genesets!$C$2:$O$3302,13,FALSE)</f>
        <v>448</v>
      </c>
    </row>
    <row r="4356" spans="1:12" s="10" customFormat="1" x14ac:dyDescent="0.2">
      <c r="A4356" s="1" t="s">
        <v>15</v>
      </c>
      <c r="B4356" s="1" t="s">
        <v>19</v>
      </c>
      <c r="C4356" s="1" t="s">
        <v>23</v>
      </c>
      <c r="D4356" s="1" t="s">
        <v>8</v>
      </c>
      <c r="E4356" s="1">
        <v>2973</v>
      </c>
      <c r="F4356" s="10">
        <v>4498</v>
      </c>
      <c r="G4356" s="11">
        <v>2.7565</v>
      </c>
      <c r="H4356" s="11">
        <f>ABS(G4356)</f>
        <v>2.7565</v>
      </c>
      <c r="I4356" s="12">
        <v>1.941E-2</v>
      </c>
      <c r="J4356" s="11">
        <v>1.941E-2</v>
      </c>
      <c r="K4356" s="10" t="s">
        <v>720</v>
      </c>
      <c r="L4356" s="10">
        <f>VLOOKUP(E4356,genesets!$C$2:$O$3302,13,FALSE)</f>
        <v>150</v>
      </c>
    </row>
    <row r="4357" spans="1:12" s="10" customFormat="1" x14ac:dyDescent="0.2">
      <c r="A4357" s="1" t="s">
        <v>14</v>
      </c>
      <c r="B4357" s="1" t="s">
        <v>19</v>
      </c>
      <c r="C4357" s="1" t="s">
        <v>22</v>
      </c>
      <c r="D4357" s="1" t="s">
        <v>8</v>
      </c>
      <c r="E4357" s="1">
        <v>7203</v>
      </c>
      <c r="F4357" s="10">
        <v>13282</v>
      </c>
      <c r="G4357" s="11">
        <v>3.3620999999999999</v>
      </c>
      <c r="H4357" s="11">
        <f>ABS(G4357)</f>
        <v>3.3620999999999999</v>
      </c>
      <c r="I4357" s="12">
        <v>1.9449999999999999E-2</v>
      </c>
      <c r="J4357" s="11">
        <v>1.9449999999999999E-2</v>
      </c>
      <c r="K4357" s="10" t="s">
        <v>5440</v>
      </c>
      <c r="L4357" s="10">
        <f>VLOOKUP(E4357,genesets!$C$2:$O$3302,13,FALSE)</f>
        <v>9</v>
      </c>
    </row>
    <row r="4358" spans="1:12" s="10" customFormat="1" x14ac:dyDescent="0.2">
      <c r="A4358" s="1" t="s">
        <v>15</v>
      </c>
      <c r="B4358" s="1" t="s">
        <v>19</v>
      </c>
      <c r="C4358" s="1" t="s">
        <v>23</v>
      </c>
      <c r="D4358" s="1" t="s">
        <v>8</v>
      </c>
      <c r="E4358" s="1">
        <v>4120</v>
      </c>
      <c r="F4358" s="10">
        <v>34098</v>
      </c>
      <c r="G4358" s="11">
        <v>0.78480000000000005</v>
      </c>
      <c r="H4358" s="11">
        <f>ABS(G4358)</f>
        <v>0.78480000000000005</v>
      </c>
      <c r="I4358" s="12">
        <v>1.9449999999999999E-2</v>
      </c>
      <c r="J4358" s="11">
        <v>1.9449999999999999E-2</v>
      </c>
      <c r="K4358" s="10" t="s">
        <v>1599</v>
      </c>
      <c r="L4358" s="10">
        <f>VLOOKUP(E4358,genesets!$C$2:$O$3302,13,FALSE)</f>
        <v>5035</v>
      </c>
    </row>
    <row r="4359" spans="1:12" s="10" customFormat="1" x14ac:dyDescent="0.2">
      <c r="A4359" s="1" t="s">
        <v>13</v>
      </c>
      <c r="B4359" s="1" t="s">
        <v>18</v>
      </c>
      <c r="C4359" s="1" t="s">
        <v>23</v>
      </c>
      <c r="D4359" s="1" t="s">
        <v>8</v>
      </c>
      <c r="E4359" s="1">
        <v>8291</v>
      </c>
      <c r="F4359" s="10">
        <v>107099</v>
      </c>
      <c r="G4359" s="11">
        <v>0.85070000000000001</v>
      </c>
      <c r="H4359" s="11">
        <f>ABS(G4359)</f>
        <v>0.85070000000000001</v>
      </c>
      <c r="I4359" s="12">
        <v>1.9470000000000001E-2</v>
      </c>
      <c r="J4359" s="11">
        <v>1.9470000000000001E-2</v>
      </c>
      <c r="K4359" s="10" t="s">
        <v>7079</v>
      </c>
      <c r="L4359" s="10">
        <f>VLOOKUP(E4359,genesets!$C$2:$O$3302,13,FALSE)</f>
        <v>652</v>
      </c>
    </row>
    <row r="4360" spans="1:12" s="10" customFormat="1" x14ac:dyDescent="0.2">
      <c r="A4360" s="1" t="s">
        <v>9</v>
      </c>
      <c r="B4360" s="1" t="s">
        <v>16</v>
      </c>
      <c r="C4360" s="1" t="s">
        <v>23</v>
      </c>
      <c r="D4360" s="1" t="s">
        <v>8</v>
      </c>
      <c r="E4360" s="1">
        <v>4303</v>
      </c>
      <c r="F4360" s="10">
        <v>999</v>
      </c>
      <c r="G4360" s="11">
        <v>4.0705999999999998</v>
      </c>
      <c r="H4360" s="11">
        <f>ABS(G4360)</f>
        <v>4.0705999999999998</v>
      </c>
      <c r="I4360" s="12">
        <v>1.9480000000000001E-2</v>
      </c>
      <c r="J4360" s="11">
        <v>1.9480000000000001E-2</v>
      </c>
      <c r="K4360" s="10" t="s">
        <v>2273</v>
      </c>
      <c r="L4360" s="10">
        <f>VLOOKUP(E4360,genesets!$C$2:$O$3302,13,FALSE)</f>
        <v>256</v>
      </c>
    </row>
    <row r="4361" spans="1:12" s="10" customFormat="1" x14ac:dyDescent="0.2">
      <c r="A4361" s="1" t="s">
        <v>13</v>
      </c>
      <c r="B4361" s="1" t="s">
        <v>18</v>
      </c>
      <c r="C4361" s="1" t="s">
        <v>23</v>
      </c>
      <c r="D4361" s="1" t="s">
        <v>8</v>
      </c>
      <c r="E4361" s="1">
        <v>8418</v>
      </c>
      <c r="F4361" s="10">
        <v>27288</v>
      </c>
      <c r="G4361" s="11">
        <v>1.8982000000000001</v>
      </c>
      <c r="H4361" s="11">
        <f>ABS(G4361)</f>
        <v>1.8982000000000001</v>
      </c>
      <c r="I4361" s="12">
        <v>1.949E-2</v>
      </c>
      <c r="J4361" s="11">
        <v>1.949E-2</v>
      </c>
      <c r="K4361" s="10" t="s">
        <v>7319</v>
      </c>
      <c r="L4361" s="10">
        <f>VLOOKUP(E4361,genesets!$C$2:$O$3302,13,FALSE)</f>
        <v>39</v>
      </c>
    </row>
    <row r="4362" spans="1:12" s="10" customFormat="1" x14ac:dyDescent="0.2">
      <c r="A4362" s="1" t="s">
        <v>7</v>
      </c>
      <c r="B4362" s="1" t="s">
        <v>16</v>
      </c>
      <c r="C4362" s="1" t="s">
        <v>22</v>
      </c>
      <c r="D4362" s="1" t="s">
        <v>8</v>
      </c>
      <c r="E4362" s="1">
        <v>6121</v>
      </c>
      <c r="F4362" s="10">
        <v>8273</v>
      </c>
      <c r="G4362" s="11">
        <v>1.8124</v>
      </c>
      <c r="H4362" s="11">
        <f>ABS(G4362)</f>
        <v>1.8124</v>
      </c>
      <c r="I4362" s="12">
        <v>1.95E-2</v>
      </c>
      <c r="J4362" s="11">
        <v>1.95E-2</v>
      </c>
      <c r="K4362" s="10" t="s">
        <v>3645</v>
      </c>
      <c r="L4362" s="10">
        <f>VLOOKUP(E4362,genesets!$C$2:$O$3302,13,FALSE)</f>
        <v>871</v>
      </c>
    </row>
    <row r="4363" spans="1:12" s="10" customFormat="1" x14ac:dyDescent="0.2">
      <c r="A4363" s="1" t="s">
        <v>13</v>
      </c>
      <c r="B4363" s="1" t="s">
        <v>18</v>
      </c>
      <c r="C4363" s="1" t="s">
        <v>23</v>
      </c>
      <c r="D4363" s="1" t="s">
        <v>8</v>
      </c>
      <c r="E4363" s="1">
        <v>8134</v>
      </c>
      <c r="F4363" s="10">
        <v>198250</v>
      </c>
      <c r="G4363" s="11">
        <v>0.69489999999999996</v>
      </c>
      <c r="H4363" s="11">
        <f>ABS(G4363)</f>
        <v>0.69489999999999996</v>
      </c>
      <c r="I4363" s="12">
        <v>1.9519999999999999E-2</v>
      </c>
      <c r="J4363" s="11">
        <v>1.9519999999999999E-2</v>
      </c>
      <c r="K4363" s="10" t="s">
        <v>6440</v>
      </c>
      <c r="L4363" s="10">
        <f>VLOOKUP(E4363,genesets!$C$2:$O$3302,13,FALSE)</f>
        <v>809</v>
      </c>
    </row>
    <row r="4364" spans="1:12" s="10" customFormat="1" x14ac:dyDescent="0.2">
      <c r="A4364" s="1" t="s">
        <v>10</v>
      </c>
      <c r="B4364" s="1" t="s">
        <v>17</v>
      </c>
      <c r="C4364" s="1" t="s">
        <v>22</v>
      </c>
      <c r="D4364" s="1" t="s">
        <v>8</v>
      </c>
      <c r="E4364" s="1">
        <v>4220</v>
      </c>
      <c r="F4364" s="10">
        <v>173981</v>
      </c>
      <c r="G4364" s="11">
        <v>-0.5524</v>
      </c>
      <c r="H4364" s="11">
        <f>ABS(G4364)</f>
        <v>0.5524</v>
      </c>
      <c r="I4364" s="12">
        <v>1.9529999999999999E-2</v>
      </c>
      <c r="J4364" s="11">
        <v>1.9529999999999999E-2</v>
      </c>
      <c r="K4364" s="10" t="s">
        <v>1978</v>
      </c>
      <c r="L4364" s="10">
        <f>VLOOKUP(E4364,genesets!$C$2:$O$3302,13,FALSE)</f>
        <v>4269</v>
      </c>
    </row>
    <row r="4365" spans="1:12" s="10" customFormat="1" x14ac:dyDescent="0.2">
      <c r="A4365" s="1" t="s">
        <v>14</v>
      </c>
      <c r="B4365" s="1" t="s">
        <v>19</v>
      </c>
      <c r="C4365" s="1" t="s">
        <v>22</v>
      </c>
      <c r="D4365" s="1" t="s">
        <v>8</v>
      </c>
      <c r="E4365" s="1">
        <v>8091</v>
      </c>
      <c r="F4365" s="10">
        <v>123134</v>
      </c>
      <c r="G4365" s="11">
        <v>0.99590000000000001</v>
      </c>
      <c r="H4365" s="11">
        <f>ABS(G4365)</f>
        <v>0.99590000000000001</v>
      </c>
      <c r="I4365" s="12">
        <v>1.9550000000000001E-2</v>
      </c>
      <c r="J4365" s="11">
        <v>1.9550000000000001E-2</v>
      </c>
      <c r="K4365" s="10" t="s">
        <v>6268</v>
      </c>
      <c r="L4365" s="10">
        <f>VLOOKUP(E4365,genesets!$C$2:$O$3302,13,FALSE)</f>
        <v>347</v>
      </c>
    </row>
    <row r="4366" spans="1:12" s="10" customFormat="1" x14ac:dyDescent="0.2">
      <c r="A4366" s="1" t="s">
        <v>14</v>
      </c>
      <c r="B4366" s="1" t="s">
        <v>19</v>
      </c>
      <c r="C4366" s="1" t="s">
        <v>22</v>
      </c>
      <c r="D4366" s="1" t="s">
        <v>8</v>
      </c>
      <c r="E4366" s="1">
        <v>8413</v>
      </c>
      <c r="F4366" s="10">
        <v>43265</v>
      </c>
      <c r="G4366" s="11">
        <v>1.5982000000000001</v>
      </c>
      <c r="H4366" s="11">
        <f>ABS(G4366)</f>
        <v>1.5982000000000001</v>
      </c>
      <c r="I4366" s="12">
        <v>1.9560000000000001E-2</v>
      </c>
      <c r="J4366" s="11">
        <v>1.9560000000000001E-2</v>
      </c>
      <c r="K4366" s="10" t="s">
        <v>7294</v>
      </c>
      <c r="L4366" s="10">
        <f>VLOOKUP(E4366,genesets!$C$2:$O$3302,13,FALSE)</f>
        <v>105</v>
      </c>
    </row>
    <row r="4367" spans="1:12" s="10" customFormat="1" x14ac:dyDescent="0.2">
      <c r="A4367" s="1" t="s">
        <v>10</v>
      </c>
      <c r="B4367" s="1" t="s">
        <v>17</v>
      </c>
      <c r="C4367" s="1" t="s">
        <v>22</v>
      </c>
      <c r="D4367" s="1" t="s">
        <v>8</v>
      </c>
      <c r="E4367" s="1">
        <v>4472</v>
      </c>
      <c r="F4367" s="10">
        <v>21093</v>
      </c>
      <c r="G4367" s="11">
        <v>-1.3588</v>
      </c>
      <c r="H4367" s="11">
        <f>ABS(G4367)</f>
        <v>1.3588</v>
      </c>
      <c r="I4367" s="12">
        <v>1.9560000000000001E-2</v>
      </c>
      <c r="J4367" s="11">
        <v>1.9560000000000001E-2</v>
      </c>
      <c r="K4367" s="10" t="s">
        <v>2904</v>
      </c>
      <c r="L4367" s="10">
        <f>VLOOKUP(E4367,genesets!$C$2:$O$3302,13,FALSE)</f>
        <v>859</v>
      </c>
    </row>
    <row r="4368" spans="1:12" s="10" customFormat="1" x14ac:dyDescent="0.2">
      <c r="A4368" s="1" t="s">
        <v>14</v>
      </c>
      <c r="B4368" s="1" t="s">
        <v>19</v>
      </c>
      <c r="C4368" s="1" t="s">
        <v>22</v>
      </c>
      <c r="D4368" s="1" t="s">
        <v>8</v>
      </c>
      <c r="E4368" s="1">
        <v>2966</v>
      </c>
      <c r="F4368" s="10">
        <v>81506</v>
      </c>
      <c r="G4368" s="11">
        <v>1.4056999999999999</v>
      </c>
      <c r="H4368" s="11">
        <f>ABS(G4368)</f>
        <v>1.4056999999999999</v>
      </c>
      <c r="I4368" s="12">
        <v>1.9570000000000001E-2</v>
      </c>
      <c r="J4368" s="11">
        <v>1.9570000000000001E-2</v>
      </c>
      <c r="K4368" s="10" t="s">
        <v>699</v>
      </c>
      <c r="L4368" s="10">
        <f>VLOOKUP(E4368,genesets!$C$2:$O$3302,13,FALSE)</f>
        <v>270</v>
      </c>
    </row>
    <row r="4369" spans="1:12" s="10" customFormat="1" x14ac:dyDescent="0.2">
      <c r="A4369" s="1" t="s">
        <v>14</v>
      </c>
      <c r="B4369" s="1" t="s">
        <v>19</v>
      </c>
      <c r="C4369" s="1" t="s">
        <v>22</v>
      </c>
      <c r="D4369" s="1" t="s">
        <v>8</v>
      </c>
      <c r="E4369" s="1">
        <v>4395</v>
      </c>
      <c r="F4369" s="10">
        <v>52093</v>
      </c>
      <c r="G4369" s="11">
        <v>1.4622999999999999</v>
      </c>
      <c r="H4369" s="11">
        <f>ABS(G4369)</f>
        <v>1.4622999999999999</v>
      </c>
      <c r="I4369" s="12">
        <v>1.958E-2</v>
      </c>
      <c r="J4369" s="11">
        <v>1.958E-2</v>
      </c>
      <c r="K4369" s="10" t="s">
        <v>2575</v>
      </c>
      <c r="L4369" s="10">
        <f>VLOOKUP(E4369,genesets!$C$2:$O$3302,13,FALSE)</f>
        <v>354</v>
      </c>
    </row>
    <row r="4370" spans="1:12" s="10" customFormat="1" x14ac:dyDescent="0.2">
      <c r="A4370" s="1" t="s">
        <v>13</v>
      </c>
      <c r="B4370" s="1" t="s">
        <v>18</v>
      </c>
      <c r="C4370" s="1" t="s">
        <v>23</v>
      </c>
      <c r="D4370" s="1" t="s">
        <v>8</v>
      </c>
      <c r="E4370" s="1">
        <v>7209</v>
      </c>
      <c r="F4370" s="10">
        <v>58189</v>
      </c>
      <c r="G4370" s="11">
        <v>1.2237</v>
      </c>
      <c r="H4370" s="11">
        <f>ABS(G4370)</f>
        <v>1.2237</v>
      </c>
      <c r="I4370" s="12">
        <v>1.967E-2</v>
      </c>
      <c r="J4370" s="11">
        <v>1.967E-2</v>
      </c>
      <c r="K4370" s="10" t="s">
        <v>5470</v>
      </c>
      <c r="L4370" s="10">
        <f>VLOOKUP(E4370,genesets!$C$2:$O$3302,13,FALSE)</f>
        <v>149</v>
      </c>
    </row>
    <row r="4371" spans="1:12" s="10" customFormat="1" x14ac:dyDescent="0.2">
      <c r="A4371" s="1" t="s">
        <v>11</v>
      </c>
      <c r="B4371" s="1" t="s">
        <v>17</v>
      </c>
      <c r="C4371" s="1" t="s">
        <v>23</v>
      </c>
      <c r="D4371" s="1" t="s">
        <v>8</v>
      </c>
      <c r="E4371" s="1">
        <v>7182</v>
      </c>
      <c r="F4371" s="10">
        <v>76559</v>
      </c>
      <c r="G4371" s="11">
        <v>0.91210000000000002</v>
      </c>
      <c r="H4371" s="11">
        <f>ABS(G4371)</f>
        <v>0.91210000000000002</v>
      </c>
      <c r="I4371" s="12">
        <v>1.9740000000000001E-2</v>
      </c>
      <c r="J4371" s="11">
        <v>1.9740000000000001E-2</v>
      </c>
      <c r="K4371" s="10" t="s">
        <v>5335</v>
      </c>
      <c r="L4371" s="10">
        <f>VLOOKUP(E4371,genesets!$C$2:$O$3302,13,FALSE)</f>
        <v>568</v>
      </c>
    </row>
    <row r="4372" spans="1:12" s="10" customFormat="1" x14ac:dyDescent="0.2">
      <c r="A4372" s="1" t="s">
        <v>11</v>
      </c>
      <c r="B4372" s="1" t="s">
        <v>17</v>
      </c>
      <c r="C4372" s="1" t="s">
        <v>23</v>
      </c>
      <c r="D4372" s="1" t="s">
        <v>8</v>
      </c>
      <c r="E4372" s="1">
        <v>2966</v>
      </c>
      <c r="F4372" s="10">
        <v>30865</v>
      </c>
      <c r="G4372" s="11">
        <v>1.5378000000000001</v>
      </c>
      <c r="H4372" s="11">
        <f>ABS(G4372)</f>
        <v>1.5378000000000001</v>
      </c>
      <c r="I4372" s="12">
        <v>1.9779999999999999E-2</v>
      </c>
      <c r="J4372" s="11">
        <v>1.9779999999999999E-2</v>
      </c>
      <c r="K4372" s="10" t="s">
        <v>699</v>
      </c>
      <c r="L4372" s="10">
        <f>VLOOKUP(E4372,genesets!$C$2:$O$3302,13,FALSE)</f>
        <v>270</v>
      </c>
    </row>
    <row r="4373" spans="1:12" s="10" customFormat="1" x14ac:dyDescent="0.2">
      <c r="A4373" s="1" t="s">
        <v>10</v>
      </c>
      <c r="B4373" s="1" t="s">
        <v>17</v>
      </c>
      <c r="C4373" s="1" t="s">
        <v>22</v>
      </c>
      <c r="D4373" s="1" t="s">
        <v>8</v>
      </c>
      <c r="E4373" s="1">
        <v>8430</v>
      </c>
      <c r="F4373" s="10">
        <v>122554</v>
      </c>
      <c r="G4373" s="11">
        <v>-0.63449999999999995</v>
      </c>
      <c r="H4373" s="11">
        <f>ABS(G4373)</f>
        <v>0.63449999999999995</v>
      </c>
      <c r="I4373" s="12">
        <v>1.9810000000000001E-2</v>
      </c>
      <c r="J4373" s="11">
        <v>1.9810000000000001E-2</v>
      </c>
      <c r="K4373" s="10" t="s">
        <v>7382</v>
      </c>
      <c r="L4373" s="10">
        <f>VLOOKUP(E4373,genesets!$C$2:$O$3302,13,FALSE)</f>
        <v>3944</v>
      </c>
    </row>
    <row r="4374" spans="1:12" s="10" customFormat="1" x14ac:dyDescent="0.2">
      <c r="A4374" s="1" t="s">
        <v>10</v>
      </c>
      <c r="B4374" s="1" t="s">
        <v>17</v>
      </c>
      <c r="C4374" s="1" t="s">
        <v>22</v>
      </c>
      <c r="D4374" s="1" t="s">
        <v>8</v>
      </c>
      <c r="E4374" s="1">
        <v>6181</v>
      </c>
      <c r="F4374" s="10">
        <v>21783</v>
      </c>
      <c r="G4374" s="11">
        <v>-1.3218000000000001</v>
      </c>
      <c r="H4374" s="11">
        <f>ABS(G4374)</f>
        <v>1.3218000000000001</v>
      </c>
      <c r="I4374" s="12">
        <v>1.983E-2</v>
      </c>
      <c r="J4374" s="11">
        <v>1.983E-2</v>
      </c>
      <c r="K4374" s="10" t="s">
        <v>3945</v>
      </c>
      <c r="L4374" s="10">
        <f>VLOOKUP(E4374,genesets!$C$2:$O$3302,13,FALSE)</f>
        <v>705</v>
      </c>
    </row>
    <row r="4375" spans="1:12" s="10" customFormat="1" x14ac:dyDescent="0.2">
      <c r="A4375" s="1" t="s">
        <v>13</v>
      </c>
      <c r="B4375" s="1" t="s">
        <v>18</v>
      </c>
      <c r="C4375" s="1" t="s">
        <v>23</v>
      </c>
      <c r="D4375" s="1" t="s">
        <v>8</v>
      </c>
      <c r="E4375" s="1">
        <v>4177</v>
      </c>
      <c r="F4375" s="10">
        <v>215784</v>
      </c>
      <c r="G4375" s="11">
        <v>0.64410000000000001</v>
      </c>
      <c r="H4375" s="11">
        <f>ABS(G4375)</f>
        <v>0.64410000000000001</v>
      </c>
      <c r="I4375" s="12">
        <v>1.9859999999999999E-2</v>
      </c>
      <c r="J4375" s="11">
        <v>1.9859999999999999E-2</v>
      </c>
      <c r="K4375" s="10" t="s">
        <v>1794</v>
      </c>
      <c r="L4375" s="10">
        <f>VLOOKUP(E4375,genesets!$C$2:$O$3302,13,FALSE)</f>
        <v>964</v>
      </c>
    </row>
    <row r="4376" spans="1:12" s="10" customFormat="1" x14ac:dyDescent="0.2">
      <c r="A4376" s="1" t="s">
        <v>10</v>
      </c>
      <c r="B4376" s="1" t="s">
        <v>17</v>
      </c>
      <c r="C4376" s="1" t="s">
        <v>22</v>
      </c>
      <c r="D4376" s="1" t="s">
        <v>8</v>
      </c>
      <c r="E4376" s="1">
        <v>7268</v>
      </c>
      <c r="F4376" s="10">
        <v>57194</v>
      </c>
      <c r="G4376" s="11">
        <v>-0.87439999999999996</v>
      </c>
      <c r="H4376" s="11">
        <f>ABS(G4376)</f>
        <v>0.87439999999999996</v>
      </c>
      <c r="I4376" s="12">
        <v>1.993E-2</v>
      </c>
      <c r="J4376" s="11">
        <v>1.993E-2</v>
      </c>
      <c r="K4376" s="10" t="s">
        <v>5765</v>
      </c>
      <c r="L4376" s="10">
        <f>VLOOKUP(E4376,genesets!$C$2:$O$3302,13,FALSE)</f>
        <v>1839</v>
      </c>
    </row>
    <row r="4377" spans="1:12" s="10" customFormat="1" x14ac:dyDescent="0.2">
      <c r="A4377" s="1" t="s">
        <v>13</v>
      </c>
      <c r="B4377" s="1" t="s">
        <v>18</v>
      </c>
      <c r="C4377" s="1" t="s">
        <v>23</v>
      </c>
      <c r="D4377" s="1" t="s">
        <v>8</v>
      </c>
      <c r="E4377" s="1">
        <v>4226</v>
      </c>
      <c r="F4377" s="10">
        <v>17754</v>
      </c>
      <c r="G4377" s="11">
        <v>2.5036999999999998</v>
      </c>
      <c r="H4377" s="11">
        <f>ABS(G4377)</f>
        <v>2.5036999999999998</v>
      </c>
      <c r="I4377" s="12">
        <v>1.9959999999999999E-2</v>
      </c>
      <c r="J4377" s="11">
        <v>1.9959999999999999E-2</v>
      </c>
      <c r="K4377" s="10" t="s">
        <v>2001</v>
      </c>
      <c r="L4377" s="10">
        <f>VLOOKUP(E4377,genesets!$C$2:$O$3302,13,FALSE)</f>
        <v>13</v>
      </c>
    </row>
    <row r="4378" spans="1:12" s="10" customFormat="1" x14ac:dyDescent="0.2">
      <c r="A4378" s="1" t="s">
        <v>7</v>
      </c>
      <c r="B4378" s="1" t="s">
        <v>16</v>
      </c>
      <c r="C4378" s="1" t="s">
        <v>22</v>
      </c>
      <c r="D4378" s="1" t="s">
        <v>8</v>
      </c>
      <c r="E4378" s="1">
        <v>4200</v>
      </c>
      <c r="F4378" s="10">
        <v>7492</v>
      </c>
      <c r="G4378" s="11">
        <v>1.8674999999999999</v>
      </c>
      <c r="H4378" s="11">
        <f>ABS(G4378)</f>
        <v>1.8674999999999999</v>
      </c>
      <c r="I4378" s="12">
        <v>2.001E-2</v>
      </c>
      <c r="J4378" s="11">
        <v>2.001E-2</v>
      </c>
      <c r="K4378" s="10" t="s">
        <v>1877</v>
      </c>
      <c r="L4378" s="10">
        <f>VLOOKUP(E4378,genesets!$C$2:$O$3302,13,FALSE)</f>
        <v>731</v>
      </c>
    </row>
    <row r="4379" spans="1:12" s="10" customFormat="1" x14ac:dyDescent="0.2">
      <c r="A4379" s="1" t="s">
        <v>11</v>
      </c>
      <c r="B4379" s="1" t="s">
        <v>17</v>
      </c>
      <c r="C4379" s="1" t="s">
        <v>23</v>
      </c>
      <c r="D4379" s="1" t="s">
        <v>8</v>
      </c>
      <c r="E4379" s="1">
        <v>8177</v>
      </c>
      <c r="F4379" s="10">
        <v>25506</v>
      </c>
      <c r="G4379" s="11">
        <v>1.7828999999999999</v>
      </c>
      <c r="H4379" s="11">
        <f>ABS(G4379)</f>
        <v>1.7828999999999999</v>
      </c>
      <c r="I4379" s="12">
        <v>2.002E-2</v>
      </c>
      <c r="J4379" s="11">
        <v>2.002E-2</v>
      </c>
      <c r="K4379" s="10" t="s">
        <v>6614</v>
      </c>
      <c r="L4379" s="10">
        <f>VLOOKUP(E4379,genesets!$C$2:$O$3302,13,FALSE)</f>
        <v>106</v>
      </c>
    </row>
    <row r="4380" spans="1:12" s="10" customFormat="1" x14ac:dyDescent="0.2">
      <c r="A4380" s="1" t="s">
        <v>15</v>
      </c>
      <c r="B4380" s="1" t="s">
        <v>19</v>
      </c>
      <c r="C4380" s="1" t="s">
        <v>23</v>
      </c>
      <c r="D4380" s="1" t="s">
        <v>8</v>
      </c>
      <c r="E4380" s="1">
        <v>4306</v>
      </c>
      <c r="F4380" s="10">
        <v>8776</v>
      </c>
      <c r="G4380" s="11">
        <v>1.7930999999999999</v>
      </c>
      <c r="H4380" s="11">
        <f>ABS(G4380)</f>
        <v>1.7930999999999999</v>
      </c>
      <c r="I4380" s="12">
        <v>2.0039999999999999E-2</v>
      </c>
      <c r="J4380" s="11">
        <v>2.0039999999999999E-2</v>
      </c>
      <c r="K4380" s="10" t="s">
        <v>2288</v>
      </c>
      <c r="L4380" s="10">
        <f>VLOOKUP(E4380,genesets!$C$2:$O$3302,13,FALSE)</f>
        <v>450</v>
      </c>
    </row>
    <row r="4381" spans="1:12" s="10" customFormat="1" x14ac:dyDescent="0.2">
      <c r="A4381" s="1" t="s">
        <v>15</v>
      </c>
      <c r="B4381" s="1" t="s">
        <v>19</v>
      </c>
      <c r="C4381" s="1" t="s">
        <v>23</v>
      </c>
      <c r="D4381" s="1" t="s">
        <v>8</v>
      </c>
      <c r="E4381" s="1">
        <v>2836</v>
      </c>
      <c r="F4381" s="10">
        <v>14601</v>
      </c>
      <c r="G4381" s="11">
        <v>1.2866</v>
      </c>
      <c r="H4381" s="11">
        <f>ABS(G4381)</f>
        <v>1.2866</v>
      </c>
      <c r="I4381" s="12">
        <v>2.009E-2</v>
      </c>
      <c r="J4381" s="11">
        <v>2.009E-2</v>
      </c>
      <c r="K4381" s="10" t="s">
        <v>500</v>
      </c>
      <c r="L4381" s="10">
        <f>VLOOKUP(E4381,genesets!$C$2:$O$3302,13,FALSE)</f>
        <v>1343</v>
      </c>
    </row>
    <row r="4382" spans="1:12" s="10" customFormat="1" x14ac:dyDescent="0.2">
      <c r="A4382" s="1" t="s">
        <v>13</v>
      </c>
      <c r="B4382" s="1" t="s">
        <v>18</v>
      </c>
      <c r="C4382" s="1" t="s">
        <v>23</v>
      </c>
      <c r="D4382" s="1" t="s">
        <v>8</v>
      </c>
      <c r="E4382" s="1">
        <v>6105</v>
      </c>
      <c r="F4382" s="10">
        <v>21545</v>
      </c>
      <c r="G4382" s="11">
        <v>2.2677</v>
      </c>
      <c r="H4382" s="11">
        <f>ABS(G4382)</f>
        <v>2.2677</v>
      </c>
      <c r="I4382" s="12">
        <v>2.0109999999999999E-2</v>
      </c>
      <c r="J4382" s="11">
        <v>2.0109999999999999E-2</v>
      </c>
      <c r="K4382" s="10" t="s">
        <v>3565</v>
      </c>
      <c r="L4382" s="10">
        <f>VLOOKUP(E4382,genesets!$C$2:$O$3302,13,FALSE)</f>
        <v>22</v>
      </c>
    </row>
    <row r="4383" spans="1:12" s="10" customFormat="1" x14ac:dyDescent="0.2">
      <c r="A4383" s="1" t="s">
        <v>13</v>
      </c>
      <c r="B4383" s="1" t="s">
        <v>18</v>
      </c>
      <c r="C4383" s="1" t="s">
        <v>23</v>
      </c>
      <c r="D4383" s="1" t="s">
        <v>8</v>
      </c>
      <c r="E4383" s="1">
        <v>4201</v>
      </c>
      <c r="F4383" s="10">
        <v>208115</v>
      </c>
      <c r="G4383" s="11">
        <v>0.62609999999999999</v>
      </c>
      <c r="H4383" s="11">
        <f>ABS(G4383)</f>
        <v>0.62609999999999999</v>
      </c>
      <c r="I4383" s="12">
        <v>2.018E-2</v>
      </c>
      <c r="J4383" s="11">
        <v>2.018E-2</v>
      </c>
      <c r="K4383" s="10" t="s">
        <v>1883</v>
      </c>
      <c r="L4383" s="10">
        <f>VLOOKUP(E4383,genesets!$C$2:$O$3302,13,FALSE)</f>
        <v>802</v>
      </c>
    </row>
    <row r="4384" spans="1:12" s="10" customFormat="1" x14ac:dyDescent="0.2">
      <c r="A4384" s="1" t="s">
        <v>7</v>
      </c>
      <c r="B4384" s="1" t="s">
        <v>16</v>
      </c>
      <c r="C4384" s="1" t="s">
        <v>22</v>
      </c>
      <c r="D4384" s="1" t="s">
        <v>8</v>
      </c>
      <c r="E4384" s="1">
        <v>6258</v>
      </c>
      <c r="F4384" s="10">
        <v>1773</v>
      </c>
      <c r="G4384" s="11">
        <v>4.1064999999999996</v>
      </c>
      <c r="H4384" s="11">
        <f>ABS(G4384)</f>
        <v>4.1064999999999996</v>
      </c>
      <c r="I4384" s="12">
        <v>2.019E-2</v>
      </c>
      <c r="J4384" s="11">
        <v>2.019E-2</v>
      </c>
      <c r="K4384" s="10" t="s">
        <v>4330</v>
      </c>
      <c r="L4384" s="10">
        <f>VLOOKUP(E4384,genesets!$C$2:$O$3302,13,FALSE)</f>
        <v>41</v>
      </c>
    </row>
    <row r="4385" spans="1:12" s="10" customFormat="1" x14ac:dyDescent="0.2">
      <c r="A4385" s="1" t="s">
        <v>10</v>
      </c>
      <c r="B4385" s="1" t="s">
        <v>17</v>
      </c>
      <c r="C4385" s="1" t="s">
        <v>22</v>
      </c>
      <c r="D4385" s="1" t="s">
        <v>8</v>
      </c>
      <c r="E4385" s="1">
        <v>4222</v>
      </c>
      <c r="F4385" s="10">
        <v>153086</v>
      </c>
      <c r="G4385" s="11">
        <v>-0.55549999999999999</v>
      </c>
      <c r="H4385" s="11">
        <f>ABS(G4385)</f>
        <v>0.55549999999999999</v>
      </c>
      <c r="I4385" s="12">
        <v>2.019E-2</v>
      </c>
      <c r="J4385" s="11">
        <v>2.019E-2</v>
      </c>
      <c r="K4385" s="10" t="s">
        <v>1991</v>
      </c>
      <c r="L4385" s="10">
        <f>VLOOKUP(E4385,genesets!$C$2:$O$3302,13,FALSE)</f>
        <v>4854</v>
      </c>
    </row>
    <row r="4386" spans="1:12" s="10" customFormat="1" x14ac:dyDescent="0.2">
      <c r="A4386" s="1" t="s">
        <v>14</v>
      </c>
      <c r="B4386" s="1" t="s">
        <v>19</v>
      </c>
      <c r="C4386" s="1" t="s">
        <v>22</v>
      </c>
      <c r="D4386" s="1" t="s">
        <v>8</v>
      </c>
      <c r="E4386" s="1">
        <v>8071</v>
      </c>
      <c r="F4386" s="10">
        <v>116544</v>
      </c>
      <c r="G4386" s="11">
        <v>0.97689999999999999</v>
      </c>
      <c r="H4386" s="11">
        <f>ABS(G4386)</f>
        <v>0.97689999999999999</v>
      </c>
      <c r="I4386" s="12">
        <v>2.0209999999999999E-2</v>
      </c>
      <c r="J4386" s="11">
        <v>2.0209999999999999E-2</v>
      </c>
      <c r="K4386" s="10" t="s">
        <v>6176</v>
      </c>
      <c r="L4386" s="10">
        <f>VLOOKUP(E4386,genesets!$C$2:$O$3302,13,FALSE)</f>
        <v>491</v>
      </c>
    </row>
    <row r="4387" spans="1:12" s="10" customFormat="1" x14ac:dyDescent="0.2">
      <c r="A4387" s="1" t="s">
        <v>10</v>
      </c>
      <c r="B4387" s="1" t="s">
        <v>17</v>
      </c>
      <c r="C4387" s="1" t="s">
        <v>22</v>
      </c>
      <c r="D4387" s="1" t="s">
        <v>8</v>
      </c>
      <c r="E4387" s="1">
        <v>8058</v>
      </c>
      <c r="F4387" s="10">
        <v>0</v>
      </c>
      <c r="G4387" s="11">
        <v>-13.9107</v>
      </c>
      <c r="H4387" s="11">
        <f>ABS(G4387)</f>
        <v>13.9107</v>
      </c>
      <c r="I4387" s="12">
        <v>2.0219999999999998E-2</v>
      </c>
      <c r="J4387" s="11">
        <v>2.0219999999999998E-2</v>
      </c>
      <c r="K4387" s="10" t="s">
        <v>6114</v>
      </c>
      <c r="L4387" s="10">
        <f>VLOOKUP(E4387,genesets!$C$2:$O$3302,13,FALSE)</f>
        <v>252</v>
      </c>
    </row>
    <row r="4388" spans="1:12" s="10" customFormat="1" x14ac:dyDescent="0.2">
      <c r="A4388" s="1" t="s">
        <v>13</v>
      </c>
      <c r="B4388" s="1" t="s">
        <v>18</v>
      </c>
      <c r="C4388" s="1" t="s">
        <v>23</v>
      </c>
      <c r="D4388" s="1" t="s">
        <v>8</v>
      </c>
      <c r="E4388" s="1">
        <v>7033</v>
      </c>
      <c r="F4388" s="10">
        <v>43845</v>
      </c>
      <c r="G4388" s="11">
        <v>1.3832</v>
      </c>
      <c r="H4388" s="11">
        <f>ABS(G4388)</f>
        <v>1.3832</v>
      </c>
      <c r="I4388" s="12">
        <v>2.026E-2</v>
      </c>
      <c r="J4388" s="11">
        <v>2.026E-2</v>
      </c>
      <c r="K4388" s="10" t="s">
        <v>4590</v>
      </c>
      <c r="L4388" s="10">
        <f>VLOOKUP(E4388,genesets!$C$2:$O$3302,13,FALSE)</f>
        <v>116</v>
      </c>
    </row>
    <row r="4389" spans="1:12" s="10" customFormat="1" x14ac:dyDescent="0.2">
      <c r="A4389" s="1" t="s">
        <v>11</v>
      </c>
      <c r="B4389" s="1" t="s">
        <v>17</v>
      </c>
      <c r="C4389" s="1" t="s">
        <v>23</v>
      </c>
      <c r="D4389" s="1" t="s">
        <v>8</v>
      </c>
      <c r="E4389" s="1">
        <v>7223</v>
      </c>
      <c r="F4389" s="10">
        <v>33877</v>
      </c>
      <c r="G4389" s="11">
        <v>1.4730000000000001</v>
      </c>
      <c r="H4389" s="11">
        <f>ABS(G4389)</f>
        <v>1.4730000000000001</v>
      </c>
      <c r="I4389" s="12">
        <v>2.0299999999999999E-2</v>
      </c>
      <c r="J4389" s="11">
        <v>2.0299999999999999E-2</v>
      </c>
      <c r="K4389" s="10" t="s">
        <v>5540</v>
      </c>
      <c r="L4389" s="10">
        <f>VLOOKUP(E4389,genesets!$C$2:$O$3302,13,FALSE)</f>
        <v>257</v>
      </c>
    </row>
    <row r="4390" spans="1:12" s="10" customFormat="1" x14ac:dyDescent="0.2">
      <c r="A4390" s="1" t="s">
        <v>11</v>
      </c>
      <c r="B4390" s="1" t="s">
        <v>17</v>
      </c>
      <c r="C4390" s="1" t="s">
        <v>23</v>
      </c>
      <c r="D4390" s="1" t="s">
        <v>8</v>
      </c>
      <c r="E4390" s="1">
        <v>3018</v>
      </c>
      <c r="F4390" s="10">
        <v>27771</v>
      </c>
      <c r="G4390" s="11">
        <v>1.621</v>
      </c>
      <c r="H4390" s="11">
        <f>ABS(G4390)</f>
        <v>1.621</v>
      </c>
      <c r="I4390" s="12">
        <v>2.0549999999999999E-2</v>
      </c>
      <c r="J4390" s="11">
        <v>2.0549999999999999E-2</v>
      </c>
      <c r="K4390" s="10" t="s">
        <v>670</v>
      </c>
      <c r="L4390" s="10">
        <f>VLOOKUP(E4390,genesets!$C$2:$O$3302,13,FALSE)</f>
        <v>173</v>
      </c>
    </row>
    <row r="4391" spans="1:12" s="10" customFormat="1" x14ac:dyDescent="0.2">
      <c r="A4391" s="1" t="s">
        <v>10</v>
      </c>
      <c r="B4391" s="1" t="s">
        <v>17</v>
      </c>
      <c r="C4391" s="1" t="s">
        <v>22</v>
      </c>
      <c r="D4391" s="1" t="s">
        <v>8</v>
      </c>
      <c r="E4391" s="1">
        <v>4128</v>
      </c>
      <c r="F4391" s="10">
        <v>347444</v>
      </c>
      <c r="G4391" s="11">
        <v>-0.3972</v>
      </c>
      <c r="H4391" s="11">
        <f>ABS(G4391)</f>
        <v>0.3972</v>
      </c>
      <c r="I4391" s="12">
        <v>2.0549999999999999E-2</v>
      </c>
      <c r="J4391" s="11">
        <v>2.0549999999999999E-2</v>
      </c>
      <c r="K4391" s="10" t="s">
        <v>1641</v>
      </c>
      <c r="L4391" s="10">
        <f>VLOOKUP(E4391,genesets!$C$2:$O$3302,13,FALSE)</f>
        <v>8175</v>
      </c>
    </row>
    <row r="4392" spans="1:12" s="10" customFormat="1" x14ac:dyDescent="0.2">
      <c r="A4392" s="1" t="s">
        <v>15</v>
      </c>
      <c r="B4392" s="1" t="s">
        <v>19</v>
      </c>
      <c r="C4392" s="1" t="s">
        <v>23</v>
      </c>
      <c r="D4392" s="1" t="s">
        <v>8</v>
      </c>
      <c r="E4392" s="1">
        <v>9005</v>
      </c>
      <c r="F4392" s="10">
        <v>2753</v>
      </c>
      <c r="G4392" s="11">
        <v>3.5697999999999999</v>
      </c>
      <c r="H4392" s="11">
        <f>ABS(G4392)</f>
        <v>3.5697999999999999</v>
      </c>
      <c r="I4392" s="12">
        <v>2.0559999999999998E-2</v>
      </c>
      <c r="J4392" s="11">
        <v>2.0559999999999998E-2</v>
      </c>
      <c r="K4392" s="10" t="s">
        <v>11871</v>
      </c>
      <c r="L4392" s="10">
        <f>VLOOKUP(E4392,genesets!$C$2:$O$3302,13,FALSE)</f>
        <v>83</v>
      </c>
    </row>
    <row r="4393" spans="1:12" s="10" customFormat="1" x14ac:dyDescent="0.2">
      <c r="A4393" s="1" t="s">
        <v>14</v>
      </c>
      <c r="B4393" s="1" t="s">
        <v>19</v>
      </c>
      <c r="C4393" s="1" t="s">
        <v>22</v>
      </c>
      <c r="D4393" s="1" t="s">
        <v>8</v>
      </c>
      <c r="E4393" s="1">
        <v>4094</v>
      </c>
      <c r="F4393" s="10">
        <v>9752</v>
      </c>
      <c r="G4393" s="11">
        <v>3.3927999999999998</v>
      </c>
      <c r="H4393" s="11">
        <f>ABS(G4393)</f>
        <v>3.3927999999999998</v>
      </c>
      <c r="I4393" s="12">
        <v>2.0650000000000002E-2</v>
      </c>
      <c r="J4393" s="11">
        <v>2.0650000000000002E-2</v>
      </c>
      <c r="K4393" s="10" t="s">
        <v>1451</v>
      </c>
      <c r="L4393" s="10">
        <f>VLOOKUP(E4393,genesets!$C$2:$O$3302,13,FALSE)</f>
        <v>13</v>
      </c>
    </row>
    <row r="4394" spans="1:12" s="10" customFormat="1" x14ac:dyDescent="0.2">
      <c r="A4394" s="1" t="s">
        <v>9</v>
      </c>
      <c r="B4394" s="1" t="s">
        <v>16</v>
      </c>
      <c r="C4394" s="1" t="s">
        <v>23</v>
      </c>
      <c r="D4394" s="1" t="s">
        <v>8</v>
      </c>
      <c r="E4394" s="1">
        <v>7260</v>
      </c>
      <c r="F4394" s="10">
        <v>599</v>
      </c>
      <c r="G4394" s="11">
        <v>4.1593999999999998</v>
      </c>
      <c r="H4394" s="11">
        <f>ABS(G4394)</f>
        <v>4.1593999999999998</v>
      </c>
      <c r="I4394" s="12">
        <v>2.068E-2</v>
      </c>
      <c r="J4394" s="11">
        <v>2.068E-2</v>
      </c>
      <c r="K4394" s="10" t="s">
        <v>5725</v>
      </c>
      <c r="L4394" s="10">
        <f>VLOOKUP(E4394,genesets!$C$2:$O$3302,13,FALSE)</f>
        <v>222</v>
      </c>
    </row>
    <row r="4395" spans="1:12" s="10" customFormat="1" x14ac:dyDescent="0.2">
      <c r="A4395" s="1" t="s">
        <v>10</v>
      </c>
      <c r="B4395" s="1" t="s">
        <v>17</v>
      </c>
      <c r="C4395" s="1" t="s">
        <v>22</v>
      </c>
      <c r="D4395" s="1" t="s">
        <v>8</v>
      </c>
      <c r="E4395" s="1">
        <v>4247</v>
      </c>
      <c r="F4395" s="10">
        <v>338805</v>
      </c>
      <c r="G4395" s="11">
        <v>-0.40620000000000001</v>
      </c>
      <c r="H4395" s="11">
        <f>ABS(G4395)</f>
        <v>0.40620000000000001</v>
      </c>
      <c r="I4395" s="12">
        <v>2.068E-2</v>
      </c>
      <c r="J4395" s="11">
        <v>2.068E-2</v>
      </c>
      <c r="K4395" s="10" t="s">
        <v>2107</v>
      </c>
      <c r="L4395" s="10">
        <f>VLOOKUP(E4395,genesets!$C$2:$O$3302,13,FALSE)</f>
        <v>8012</v>
      </c>
    </row>
    <row r="4396" spans="1:12" s="10" customFormat="1" x14ac:dyDescent="0.2">
      <c r="A4396" s="1" t="s">
        <v>14</v>
      </c>
      <c r="B4396" s="1" t="s">
        <v>19</v>
      </c>
      <c r="C4396" s="1" t="s">
        <v>22</v>
      </c>
      <c r="D4396" s="1" t="s">
        <v>8</v>
      </c>
      <c r="E4396" s="1">
        <v>3053</v>
      </c>
      <c r="F4396" s="10">
        <v>56577</v>
      </c>
      <c r="G4396" s="11">
        <v>1.4144000000000001</v>
      </c>
      <c r="H4396" s="11">
        <f>ABS(G4396)</f>
        <v>1.4144000000000001</v>
      </c>
      <c r="I4396" s="12">
        <v>2.0729999999999998E-2</v>
      </c>
      <c r="J4396" s="11">
        <v>2.0729999999999998E-2</v>
      </c>
      <c r="K4396" s="10" t="s">
        <v>125</v>
      </c>
      <c r="L4396" s="10">
        <f>VLOOKUP(E4396,genesets!$C$2:$O$3302,13,FALSE)</f>
        <v>117</v>
      </c>
    </row>
    <row r="4397" spans="1:12" s="10" customFormat="1" x14ac:dyDescent="0.2">
      <c r="A4397" s="1" t="s">
        <v>13</v>
      </c>
      <c r="B4397" s="1" t="s">
        <v>18</v>
      </c>
      <c r="C4397" s="1" t="s">
        <v>23</v>
      </c>
      <c r="D4397" s="1" t="s">
        <v>8</v>
      </c>
      <c r="E4397" s="1">
        <v>6199</v>
      </c>
      <c r="F4397" s="10">
        <v>9263</v>
      </c>
      <c r="G4397" s="11">
        <v>3.7189999999999999</v>
      </c>
      <c r="H4397" s="11">
        <f>ABS(G4397)</f>
        <v>3.7189999999999999</v>
      </c>
      <c r="I4397" s="12">
        <v>2.0740000000000001E-2</v>
      </c>
      <c r="J4397" s="11">
        <v>2.0740000000000001E-2</v>
      </c>
      <c r="K4397" s="10" t="s">
        <v>4035</v>
      </c>
      <c r="L4397" s="10">
        <f>VLOOKUP(E4397,genesets!$C$2:$O$3302,13,FALSE)</f>
        <v>2</v>
      </c>
    </row>
    <row r="4398" spans="1:12" s="10" customFormat="1" x14ac:dyDescent="0.2">
      <c r="A4398" s="1" t="s">
        <v>14</v>
      </c>
      <c r="B4398" s="1" t="s">
        <v>19</v>
      </c>
      <c r="C4398" s="1" t="s">
        <v>22</v>
      </c>
      <c r="D4398" s="1" t="s">
        <v>8</v>
      </c>
      <c r="E4398" s="1">
        <v>6135</v>
      </c>
      <c r="F4398" s="10">
        <v>20820</v>
      </c>
      <c r="G4398" s="11">
        <v>2.6682000000000001</v>
      </c>
      <c r="H4398" s="11">
        <f>ABS(G4398)</f>
        <v>2.6682000000000001</v>
      </c>
      <c r="I4398" s="12">
        <v>2.0740000000000001E-2</v>
      </c>
      <c r="J4398" s="11">
        <v>2.0740000000000001E-2</v>
      </c>
      <c r="K4398" s="10" t="s">
        <v>3715</v>
      </c>
      <c r="L4398" s="10">
        <f>VLOOKUP(E4398,genesets!$C$2:$O$3302,13,FALSE)</f>
        <v>15</v>
      </c>
    </row>
    <row r="4399" spans="1:12" s="10" customFormat="1" x14ac:dyDescent="0.2">
      <c r="A4399" s="1" t="s">
        <v>7</v>
      </c>
      <c r="B4399" s="1" t="s">
        <v>16</v>
      </c>
      <c r="C4399" s="1" t="s">
        <v>22</v>
      </c>
      <c r="D4399" s="1" t="s">
        <v>8</v>
      </c>
      <c r="E4399" s="1">
        <v>8424</v>
      </c>
      <c r="F4399" s="10">
        <v>2055</v>
      </c>
      <c r="G4399" s="11">
        <v>4.1047000000000002</v>
      </c>
      <c r="H4399" s="11">
        <f>ABS(G4399)</f>
        <v>4.1047000000000002</v>
      </c>
      <c r="I4399" s="12">
        <v>2.0750000000000001E-2</v>
      </c>
      <c r="J4399" s="11">
        <v>2.0750000000000001E-2</v>
      </c>
      <c r="K4399" s="10" t="s">
        <v>7349</v>
      </c>
      <c r="L4399" s="10">
        <f>VLOOKUP(E4399,genesets!$C$2:$O$3302,13,FALSE)</f>
        <v>55</v>
      </c>
    </row>
    <row r="4400" spans="1:12" s="10" customFormat="1" x14ac:dyDescent="0.2">
      <c r="A4400" s="1" t="s">
        <v>14</v>
      </c>
      <c r="B4400" s="1" t="s">
        <v>19</v>
      </c>
      <c r="C4400" s="1" t="s">
        <v>22</v>
      </c>
      <c r="D4400" s="1" t="s">
        <v>8</v>
      </c>
      <c r="E4400" s="1">
        <v>8186</v>
      </c>
      <c r="F4400" s="10">
        <v>21927</v>
      </c>
      <c r="G4400" s="11">
        <v>2.4051</v>
      </c>
      <c r="H4400" s="11">
        <f>ABS(G4400)</f>
        <v>2.4051</v>
      </c>
      <c r="I4400" s="12">
        <v>2.078E-2</v>
      </c>
      <c r="J4400" s="11">
        <v>2.078E-2</v>
      </c>
      <c r="K4400" s="10" t="s">
        <v>6656</v>
      </c>
      <c r="L4400" s="10">
        <f>VLOOKUP(E4400,genesets!$C$2:$O$3302,13,FALSE)</f>
        <v>27</v>
      </c>
    </row>
    <row r="4401" spans="1:12" s="10" customFormat="1" x14ac:dyDescent="0.2">
      <c r="A4401" s="1" t="s">
        <v>7</v>
      </c>
      <c r="B4401" s="1" t="s">
        <v>16</v>
      </c>
      <c r="C4401" s="1" t="s">
        <v>22</v>
      </c>
      <c r="D4401" s="1" t="s">
        <v>8</v>
      </c>
      <c r="E4401" s="1">
        <v>4398</v>
      </c>
      <c r="F4401" s="10">
        <v>4892</v>
      </c>
      <c r="G4401" s="11">
        <v>2.3826000000000001</v>
      </c>
      <c r="H4401" s="11">
        <f>ABS(G4401)</f>
        <v>2.3826000000000001</v>
      </c>
      <c r="I4401" s="12">
        <v>2.0789999999999999E-2</v>
      </c>
      <c r="J4401" s="11">
        <v>2.0789999999999999E-2</v>
      </c>
      <c r="K4401" s="10" t="s">
        <v>2595</v>
      </c>
      <c r="L4401" s="10">
        <f>VLOOKUP(E4401,genesets!$C$2:$O$3302,13,FALSE)</f>
        <v>335</v>
      </c>
    </row>
    <row r="4402" spans="1:12" s="10" customFormat="1" x14ac:dyDescent="0.2">
      <c r="A4402" s="1" t="s">
        <v>11</v>
      </c>
      <c r="B4402" s="1" t="s">
        <v>17</v>
      </c>
      <c r="C4402" s="1" t="s">
        <v>23</v>
      </c>
      <c r="D4402" s="1" t="s">
        <v>8</v>
      </c>
      <c r="E4402" s="1">
        <v>7226</v>
      </c>
      <c r="F4402" s="10">
        <v>40914</v>
      </c>
      <c r="G4402" s="11">
        <v>1.2682</v>
      </c>
      <c r="H4402" s="11">
        <f>ABS(G4402)</f>
        <v>1.2682</v>
      </c>
      <c r="I4402" s="12">
        <v>2.0789999999999999E-2</v>
      </c>
      <c r="J4402" s="11">
        <v>2.0789999999999999E-2</v>
      </c>
      <c r="K4402" s="10" t="s">
        <v>5555</v>
      </c>
      <c r="L4402" s="10">
        <f>VLOOKUP(E4402,genesets!$C$2:$O$3302,13,FALSE)</f>
        <v>379</v>
      </c>
    </row>
    <row r="4403" spans="1:12" s="10" customFormat="1" x14ac:dyDescent="0.2">
      <c r="A4403" s="1" t="s">
        <v>14</v>
      </c>
      <c r="B4403" s="1" t="s">
        <v>19</v>
      </c>
      <c r="C4403" s="1" t="s">
        <v>22</v>
      </c>
      <c r="D4403" s="1" t="s">
        <v>8</v>
      </c>
      <c r="E4403" s="1">
        <v>6008</v>
      </c>
      <c r="F4403" s="10">
        <v>51788</v>
      </c>
      <c r="G4403" s="11">
        <v>1.5429999999999999</v>
      </c>
      <c r="H4403" s="11">
        <f>ABS(G4403)</f>
        <v>1.5429999999999999</v>
      </c>
      <c r="I4403" s="12">
        <v>2.0820000000000002E-2</v>
      </c>
      <c r="J4403" s="11">
        <v>2.0820000000000002E-2</v>
      </c>
      <c r="K4403" s="10" t="s">
        <v>3080</v>
      </c>
      <c r="L4403" s="10">
        <f>VLOOKUP(E4403,genesets!$C$2:$O$3302,13,FALSE)</f>
        <v>157</v>
      </c>
    </row>
    <row r="4404" spans="1:12" s="10" customFormat="1" x14ac:dyDescent="0.2">
      <c r="A4404" s="1" t="s">
        <v>14</v>
      </c>
      <c r="B4404" s="1" t="s">
        <v>19</v>
      </c>
      <c r="C4404" s="1" t="s">
        <v>22</v>
      </c>
      <c r="D4404" s="1" t="s">
        <v>8</v>
      </c>
      <c r="E4404" s="1">
        <v>8943</v>
      </c>
      <c r="F4404" s="10">
        <v>19031</v>
      </c>
      <c r="G4404" s="11">
        <v>2.7353999999999998</v>
      </c>
      <c r="H4404" s="11">
        <f>ABS(G4404)</f>
        <v>2.7353999999999998</v>
      </c>
      <c r="I4404" s="12">
        <v>2.0830000000000001E-2</v>
      </c>
      <c r="J4404" s="11">
        <v>2.0830000000000001E-2</v>
      </c>
      <c r="K4404" s="10" t="s">
        <v>11532</v>
      </c>
      <c r="L4404" s="10">
        <f>VLOOKUP(E4404,genesets!$C$2:$O$3302,13,FALSE)</f>
        <v>14</v>
      </c>
    </row>
    <row r="4405" spans="1:12" s="10" customFormat="1" x14ac:dyDescent="0.2">
      <c r="A4405" s="1" t="s">
        <v>12</v>
      </c>
      <c r="B4405" s="1" t="s">
        <v>18</v>
      </c>
      <c r="C4405" s="1" t="s">
        <v>22</v>
      </c>
      <c r="D4405" s="1" t="s">
        <v>8</v>
      </c>
      <c r="E4405" s="1">
        <v>8005</v>
      </c>
      <c r="F4405" s="10">
        <v>22110</v>
      </c>
      <c r="G4405" s="11">
        <v>1.2403999999999999</v>
      </c>
      <c r="H4405" s="11">
        <f>ABS(G4405)</f>
        <v>1.2403999999999999</v>
      </c>
      <c r="I4405" s="12">
        <v>2.0840000000000001E-2</v>
      </c>
      <c r="J4405" s="11">
        <v>2.0840000000000001E-2</v>
      </c>
      <c r="K4405" s="10" t="s">
        <v>5846</v>
      </c>
      <c r="L4405" s="10">
        <f>VLOOKUP(E4405,genesets!$C$2:$O$3302,13,FALSE)</f>
        <v>1844</v>
      </c>
    </row>
    <row r="4406" spans="1:12" s="10" customFormat="1" x14ac:dyDescent="0.2">
      <c r="A4406" s="1" t="s">
        <v>7</v>
      </c>
      <c r="B4406" s="1" t="s">
        <v>16</v>
      </c>
      <c r="C4406" s="1" t="s">
        <v>22</v>
      </c>
      <c r="D4406" s="1" t="s">
        <v>8</v>
      </c>
      <c r="E4406" s="1">
        <v>4036</v>
      </c>
      <c r="F4406" s="10">
        <v>6451</v>
      </c>
      <c r="G4406" s="11">
        <v>2.0470999999999999</v>
      </c>
      <c r="H4406" s="11">
        <f>ABS(G4406)</f>
        <v>2.0470999999999999</v>
      </c>
      <c r="I4406" s="12">
        <v>2.085E-2</v>
      </c>
      <c r="J4406" s="11">
        <v>2.085E-2</v>
      </c>
      <c r="K4406" s="10" t="s">
        <v>1186</v>
      </c>
      <c r="L4406" s="10">
        <f>VLOOKUP(E4406,genesets!$C$2:$O$3302,13,FALSE)</f>
        <v>537</v>
      </c>
    </row>
    <row r="4407" spans="1:12" s="10" customFormat="1" x14ac:dyDescent="0.2">
      <c r="A4407" s="1" t="s">
        <v>14</v>
      </c>
      <c r="B4407" s="1" t="s">
        <v>19</v>
      </c>
      <c r="C4407" s="1" t="s">
        <v>22</v>
      </c>
      <c r="D4407" s="1" t="s">
        <v>8</v>
      </c>
      <c r="E4407" s="1">
        <v>8306</v>
      </c>
      <c r="F4407" s="10">
        <v>22106</v>
      </c>
      <c r="G4407" s="11">
        <v>2.3029000000000002</v>
      </c>
      <c r="H4407" s="11">
        <f>ABS(G4407)</f>
        <v>2.3029000000000002</v>
      </c>
      <c r="I4407" s="12">
        <v>2.0879999999999999E-2</v>
      </c>
      <c r="J4407" s="11">
        <v>2.0879999999999999E-2</v>
      </c>
      <c r="K4407" s="10" t="s">
        <v>7123</v>
      </c>
      <c r="L4407" s="10">
        <f>VLOOKUP(E4407,genesets!$C$2:$O$3302,13,FALSE)</f>
        <v>40</v>
      </c>
    </row>
    <row r="4408" spans="1:12" s="10" customFormat="1" x14ac:dyDescent="0.2">
      <c r="A4408" s="1" t="s">
        <v>10</v>
      </c>
      <c r="B4408" s="1" t="s">
        <v>17</v>
      </c>
      <c r="C4408" s="1" t="s">
        <v>22</v>
      </c>
      <c r="D4408" s="1" t="s">
        <v>8</v>
      </c>
      <c r="E4408" s="1">
        <v>4126</v>
      </c>
      <c r="F4408" s="10">
        <v>287111</v>
      </c>
      <c r="G4408" s="11">
        <v>-0.44169999999999998</v>
      </c>
      <c r="H4408" s="11">
        <f>ABS(G4408)</f>
        <v>0.44169999999999998</v>
      </c>
      <c r="I4408" s="12">
        <v>2.0879999999999999E-2</v>
      </c>
      <c r="J4408" s="11">
        <v>2.0879999999999999E-2</v>
      </c>
      <c r="K4408" s="10" t="s">
        <v>1630</v>
      </c>
      <c r="L4408" s="10">
        <f>VLOOKUP(E4408,genesets!$C$2:$O$3302,13,FALSE)</f>
        <v>7110</v>
      </c>
    </row>
    <row r="4409" spans="1:12" s="10" customFormat="1" x14ac:dyDescent="0.2">
      <c r="A4409" s="1" t="s">
        <v>7</v>
      </c>
      <c r="B4409" s="1" t="s">
        <v>16</v>
      </c>
      <c r="C4409" s="1" t="s">
        <v>22</v>
      </c>
      <c r="D4409" s="1" t="s">
        <v>8</v>
      </c>
      <c r="E4409" s="1">
        <v>8967</v>
      </c>
      <c r="F4409" s="10">
        <v>1987</v>
      </c>
      <c r="G4409" s="11">
        <v>4.0178000000000003</v>
      </c>
      <c r="H4409" s="11">
        <f>ABS(G4409)</f>
        <v>4.0178000000000003</v>
      </c>
      <c r="I4409" s="12">
        <v>2.095E-2</v>
      </c>
      <c r="J4409" s="11">
        <v>2.095E-2</v>
      </c>
      <c r="K4409" s="10" t="s">
        <v>11655</v>
      </c>
      <c r="L4409" s="10">
        <f>VLOOKUP(E4409,genesets!$C$2:$O$3302,13,FALSE)</f>
        <v>33</v>
      </c>
    </row>
    <row r="4410" spans="1:12" s="10" customFormat="1" x14ac:dyDescent="0.2">
      <c r="A4410" s="1" t="s">
        <v>12</v>
      </c>
      <c r="B4410" s="1" t="s">
        <v>18</v>
      </c>
      <c r="C4410" s="1" t="s">
        <v>22</v>
      </c>
      <c r="D4410" s="1" t="s">
        <v>8</v>
      </c>
      <c r="E4410" s="1">
        <v>8013</v>
      </c>
      <c r="F4410" s="10">
        <v>13668</v>
      </c>
      <c r="G4410" s="11">
        <v>1.6649</v>
      </c>
      <c r="H4410" s="11">
        <f>ABS(G4410)</f>
        <v>1.6649</v>
      </c>
      <c r="I4410" s="12">
        <v>2.0969999999999999E-2</v>
      </c>
      <c r="J4410" s="11">
        <v>2.0969999999999999E-2</v>
      </c>
      <c r="K4410" s="10" t="s">
        <v>5887</v>
      </c>
      <c r="L4410" s="10">
        <f>VLOOKUP(E4410,genesets!$C$2:$O$3302,13,FALSE)</f>
        <v>823</v>
      </c>
    </row>
    <row r="4411" spans="1:12" s="10" customFormat="1" x14ac:dyDescent="0.2">
      <c r="A4411" s="1" t="s">
        <v>13</v>
      </c>
      <c r="B4411" s="1" t="s">
        <v>18</v>
      </c>
      <c r="C4411" s="1" t="s">
        <v>23</v>
      </c>
      <c r="D4411" s="1" t="s">
        <v>8</v>
      </c>
      <c r="E4411" s="1">
        <v>8874</v>
      </c>
      <c r="F4411" s="10">
        <v>27449</v>
      </c>
      <c r="G4411" s="11">
        <v>1.8282</v>
      </c>
      <c r="H4411" s="11">
        <f>ABS(G4411)</f>
        <v>1.8282</v>
      </c>
      <c r="I4411" s="12">
        <v>2.0979999999999999E-2</v>
      </c>
      <c r="J4411" s="11">
        <v>2.0979999999999999E-2</v>
      </c>
      <c r="K4411" s="10" t="s">
        <v>11189</v>
      </c>
      <c r="L4411" s="10">
        <f>VLOOKUP(E4411,genesets!$C$2:$O$3302,13,FALSE)</f>
        <v>39</v>
      </c>
    </row>
    <row r="4412" spans="1:12" s="10" customFormat="1" x14ac:dyDescent="0.2">
      <c r="A4412" s="1" t="s">
        <v>9</v>
      </c>
      <c r="B4412" s="1" t="s">
        <v>16</v>
      </c>
      <c r="C4412" s="1" t="s">
        <v>23</v>
      </c>
      <c r="D4412" s="1" t="s">
        <v>8</v>
      </c>
      <c r="E4412" s="1">
        <v>6108</v>
      </c>
      <c r="F4412" s="10">
        <v>799</v>
      </c>
      <c r="G4412" s="11">
        <v>4.1200999999999999</v>
      </c>
      <c r="H4412" s="11">
        <f>ABS(G4412)</f>
        <v>4.1200999999999999</v>
      </c>
      <c r="I4412" s="12">
        <v>2.1069999999999998E-2</v>
      </c>
      <c r="J4412" s="11">
        <v>2.1069999999999998E-2</v>
      </c>
      <c r="K4412" s="10" t="s">
        <v>3580</v>
      </c>
      <c r="L4412" s="10">
        <f>VLOOKUP(E4412,genesets!$C$2:$O$3302,13,FALSE)</f>
        <v>226</v>
      </c>
    </row>
    <row r="4413" spans="1:12" s="10" customFormat="1" x14ac:dyDescent="0.2">
      <c r="A4413" s="1" t="s">
        <v>10</v>
      </c>
      <c r="B4413" s="1" t="s">
        <v>17</v>
      </c>
      <c r="C4413" s="1" t="s">
        <v>22</v>
      </c>
      <c r="D4413" s="1" t="s">
        <v>8</v>
      </c>
      <c r="E4413" s="1">
        <v>6038</v>
      </c>
      <c r="F4413" s="10">
        <v>37203</v>
      </c>
      <c r="G4413" s="11">
        <v>1.3389</v>
      </c>
      <c r="H4413" s="11">
        <f>ABS(G4413)</f>
        <v>1.3389</v>
      </c>
      <c r="I4413" s="12">
        <v>2.1139999999999999E-2</v>
      </c>
      <c r="J4413" s="11">
        <v>2.1139999999999999E-2</v>
      </c>
      <c r="K4413" s="10" t="s">
        <v>3230</v>
      </c>
      <c r="L4413" s="10">
        <f>VLOOKUP(E4413,genesets!$C$2:$O$3302,13,FALSE)</f>
        <v>231</v>
      </c>
    </row>
    <row r="4414" spans="1:12" s="10" customFormat="1" x14ac:dyDescent="0.2">
      <c r="A4414" s="1" t="s">
        <v>11</v>
      </c>
      <c r="B4414" s="1" t="s">
        <v>17</v>
      </c>
      <c r="C4414" s="1" t="s">
        <v>23</v>
      </c>
      <c r="D4414" s="1" t="s">
        <v>8</v>
      </c>
      <c r="E4414" s="1">
        <v>8084</v>
      </c>
      <c r="F4414" s="10">
        <v>24939</v>
      </c>
      <c r="G4414" s="11">
        <v>1.6494</v>
      </c>
      <c r="H4414" s="11">
        <f>ABS(G4414)</f>
        <v>1.6494</v>
      </c>
      <c r="I4414" s="12">
        <v>2.12E-2</v>
      </c>
      <c r="J4414" s="11">
        <v>2.12E-2</v>
      </c>
      <c r="K4414" s="10" t="s">
        <v>6238</v>
      </c>
      <c r="L4414" s="10">
        <f>VLOOKUP(E4414,genesets!$C$2:$O$3302,13,FALSE)</f>
        <v>111</v>
      </c>
    </row>
    <row r="4415" spans="1:12" s="10" customFormat="1" x14ac:dyDescent="0.2">
      <c r="A4415" s="1" t="s">
        <v>11</v>
      </c>
      <c r="B4415" s="1" t="s">
        <v>17</v>
      </c>
      <c r="C4415" s="1" t="s">
        <v>23</v>
      </c>
      <c r="D4415" s="1" t="s">
        <v>8</v>
      </c>
      <c r="E4415" s="1">
        <v>4467</v>
      </c>
      <c r="F4415" s="10">
        <v>17507</v>
      </c>
      <c r="G4415" s="11">
        <v>2.1025999999999998</v>
      </c>
      <c r="H4415" s="11">
        <f>ABS(G4415)</f>
        <v>2.1025999999999998</v>
      </c>
      <c r="I4415" s="12">
        <v>2.1219999999999999E-2</v>
      </c>
      <c r="J4415" s="11">
        <v>2.1219999999999999E-2</v>
      </c>
      <c r="K4415" s="10" t="s">
        <v>2876</v>
      </c>
      <c r="L4415" s="10">
        <f>VLOOKUP(E4415,genesets!$C$2:$O$3302,13,FALSE)</f>
        <v>98</v>
      </c>
    </row>
    <row r="4416" spans="1:12" s="10" customFormat="1" x14ac:dyDescent="0.2">
      <c r="A4416" s="1" t="s">
        <v>7</v>
      </c>
      <c r="B4416" s="1" t="s">
        <v>16</v>
      </c>
      <c r="C4416" s="1" t="s">
        <v>22</v>
      </c>
      <c r="D4416" s="1" t="s">
        <v>8</v>
      </c>
      <c r="E4416" s="1">
        <v>2946</v>
      </c>
      <c r="F4416" s="10">
        <v>4465</v>
      </c>
      <c r="G4416" s="11">
        <v>2.5663999999999998</v>
      </c>
      <c r="H4416" s="11">
        <f>ABS(G4416)</f>
        <v>2.5663999999999998</v>
      </c>
      <c r="I4416" s="12">
        <v>2.1229999999999999E-2</v>
      </c>
      <c r="J4416" s="11">
        <v>2.1229999999999999E-2</v>
      </c>
      <c r="K4416" s="10" t="s">
        <v>674</v>
      </c>
      <c r="L4416" s="10">
        <f>VLOOKUP(E4416,genesets!$C$2:$O$3302,13,FALSE)</f>
        <v>390</v>
      </c>
    </row>
    <row r="4417" spans="1:12" s="10" customFormat="1" x14ac:dyDescent="0.2">
      <c r="A4417" s="1" t="s">
        <v>10</v>
      </c>
      <c r="B4417" s="1" t="s">
        <v>17</v>
      </c>
      <c r="C4417" s="1" t="s">
        <v>22</v>
      </c>
      <c r="D4417" s="1" t="s">
        <v>8</v>
      </c>
      <c r="E4417" s="1">
        <v>3027</v>
      </c>
      <c r="F4417" s="10">
        <v>1442</v>
      </c>
      <c r="G4417" s="11">
        <v>-3.5954999999999999</v>
      </c>
      <c r="H4417" s="11">
        <f>ABS(G4417)</f>
        <v>3.5954999999999999</v>
      </c>
      <c r="I4417" s="12">
        <v>2.1260000000000001E-2</v>
      </c>
      <c r="J4417" s="11">
        <v>2.1260000000000001E-2</v>
      </c>
      <c r="K4417" s="10" t="s">
        <v>844</v>
      </c>
      <c r="L4417" s="10">
        <f>VLOOKUP(E4417,genesets!$C$2:$O$3302,13,FALSE)</f>
        <v>274</v>
      </c>
    </row>
    <row r="4418" spans="1:12" s="10" customFormat="1" x14ac:dyDescent="0.2">
      <c r="A4418" s="1" t="s">
        <v>11</v>
      </c>
      <c r="B4418" s="1" t="s">
        <v>17</v>
      </c>
      <c r="C4418" s="1" t="s">
        <v>23</v>
      </c>
      <c r="D4418" s="1" t="s">
        <v>8</v>
      </c>
      <c r="E4418" s="1">
        <v>7036</v>
      </c>
      <c r="F4418" s="10">
        <v>25040</v>
      </c>
      <c r="G4418" s="11">
        <v>1.6819999999999999</v>
      </c>
      <c r="H4418" s="11">
        <f>ABS(G4418)</f>
        <v>1.6819999999999999</v>
      </c>
      <c r="I4418" s="12">
        <v>2.1270000000000001E-2</v>
      </c>
      <c r="J4418" s="11">
        <v>2.1270000000000001E-2</v>
      </c>
      <c r="K4418" s="10" t="s">
        <v>4605</v>
      </c>
      <c r="L4418" s="10">
        <f>VLOOKUP(E4418,genesets!$C$2:$O$3302,13,FALSE)</f>
        <v>139</v>
      </c>
    </row>
    <row r="4419" spans="1:12" s="10" customFormat="1" x14ac:dyDescent="0.2">
      <c r="A4419" s="1" t="s">
        <v>10</v>
      </c>
      <c r="B4419" s="1" t="s">
        <v>17</v>
      </c>
      <c r="C4419" s="1" t="s">
        <v>22</v>
      </c>
      <c r="D4419" s="1" t="s">
        <v>8</v>
      </c>
      <c r="E4419" s="1">
        <v>8208</v>
      </c>
      <c r="F4419" s="10">
        <v>14086</v>
      </c>
      <c r="G4419" s="11">
        <v>-1.5358000000000001</v>
      </c>
      <c r="H4419" s="11">
        <f>ABS(G4419)</f>
        <v>1.5358000000000001</v>
      </c>
      <c r="I4419" s="12">
        <v>2.128E-2</v>
      </c>
      <c r="J4419" s="11">
        <v>2.128E-2</v>
      </c>
      <c r="K4419" s="10" t="s">
        <v>6710</v>
      </c>
      <c r="L4419" s="10">
        <f>VLOOKUP(E4419,genesets!$C$2:$O$3302,13,FALSE)</f>
        <v>656</v>
      </c>
    </row>
    <row r="4420" spans="1:12" s="10" customFormat="1" x14ac:dyDescent="0.2">
      <c r="A4420" s="1" t="s">
        <v>7</v>
      </c>
      <c r="B4420" s="1" t="s">
        <v>16</v>
      </c>
      <c r="C4420" s="1" t="s">
        <v>22</v>
      </c>
      <c r="D4420" s="1" t="s">
        <v>8</v>
      </c>
      <c r="E4420" s="1">
        <v>7051</v>
      </c>
      <c r="F4420" s="10">
        <v>10642</v>
      </c>
      <c r="G4420" s="11">
        <v>1.5289999999999999</v>
      </c>
      <c r="H4420" s="11">
        <f>ABS(G4420)</f>
        <v>1.5289999999999999</v>
      </c>
      <c r="I4420" s="12">
        <v>2.1309999999999999E-2</v>
      </c>
      <c r="J4420" s="11">
        <v>2.1309999999999999E-2</v>
      </c>
      <c r="K4420" s="10" t="s">
        <v>4680</v>
      </c>
      <c r="L4420" s="10">
        <f>VLOOKUP(E4420,genesets!$C$2:$O$3302,13,FALSE)</f>
        <v>1217</v>
      </c>
    </row>
    <row r="4421" spans="1:12" s="10" customFormat="1" x14ac:dyDescent="0.2">
      <c r="A4421" s="1" t="s">
        <v>11</v>
      </c>
      <c r="B4421" s="1" t="s">
        <v>17</v>
      </c>
      <c r="C4421" s="1" t="s">
        <v>23</v>
      </c>
      <c r="D4421" s="1" t="s">
        <v>8</v>
      </c>
      <c r="E4421" s="1">
        <v>8150</v>
      </c>
      <c r="F4421" s="10">
        <v>30366</v>
      </c>
      <c r="G4421" s="11">
        <v>1.4536</v>
      </c>
      <c r="H4421" s="11">
        <f>ABS(G4421)</f>
        <v>1.4536</v>
      </c>
      <c r="I4421" s="12">
        <v>2.1309999999999999E-2</v>
      </c>
      <c r="J4421" s="11">
        <v>2.1309999999999999E-2</v>
      </c>
      <c r="K4421" s="10" t="s">
        <v>6504</v>
      </c>
      <c r="L4421" s="10">
        <f>VLOOKUP(E4421,genesets!$C$2:$O$3302,13,FALSE)</f>
        <v>255</v>
      </c>
    </row>
    <row r="4422" spans="1:12" s="10" customFormat="1" x14ac:dyDescent="0.2">
      <c r="A4422" s="1" t="s">
        <v>12</v>
      </c>
      <c r="B4422" s="1" t="s">
        <v>18</v>
      </c>
      <c r="C4422" s="1" t="s">
        <v>22</v>
      </c>
      <c r="D4422" s="1" t="s">
        <v>8</v>
      </c>
      <c r="E4422" s="1">
        <v>8157</v>
      </c>
      <c r="F4422" s="10">
        <v>0</v>
      </c>
      <c r="G4422" s="11">
        <v>-13.058199999999999</v>
      </c>
      <c r="H4422" s="11">
        <f>ABS(G4422)</f>
        <v>13.058199999999999</v>
      </c>
      <c r="I4422" s="12">
        <v>2.1319999999999999E-2</v>
      </c>
      <c r="J4422" s="11">
        <v>2.1319999999999999E-2</v>
      </c>
      <c r="K4422" s="10" t="s">
        <v>6533</v>
      </c>
      <c r="L4422" s="10">
        <f>VLOOKUP(E4422,genesets!$C$2:$O$3302,13,FALSE)</f>
        <v>1386</v>
      </c>
    </row>
    <row r="4423" spans="1:12" s="10" customFormat="1" x14ac:dyDescent="0.2">
      <c r="A4423" s="1" t="s">
        <v>7</v>
      </c>
      <c r="B4423" s="1" t="s">
        <v>16</v>
      </c>
      <c r="C4423" s="1" t="s">
        <v>22</v>
      </c>
      <c r="D4423" s="1" t="s">
        <v>8</v>
      </c>
      <c r="E4423" s="1">
        <v>8835</v>
      </c>
      <c r="F4423" s="10">
        <v>1119</v>
      </c>
      <c r="G4423" s="11">
        <v>4.3539000000000003</v>
      </c>
      <c r="H4423" s="11">
        <f>ABS(G4423)</f>
        <v>4.3539000000000003</v>
      </c>
      <c r="I4423" s="12">
        <v>2.145E-2</v>
      </c>
      <c r="J4423" s="11">
        <v>2.145E-2</v>
      </c>
      <c r="K4423" s="10" t="s">
        <v>10972</v>
      </c>
      <c r="L4423" s="10">
        <f>VLOOKUP(E4423,genesets!$C$2:$O$3302,13,FALSE)</f>
        <v>23</v>
      </c>
    </row>
    <row r="4424" spans="1:12" s="10" customFormat="1" x14ac:dyDescent="0.2">
      <c r="A4424" s="1" t="s">
        <v>10</v>
      </c>
      <c r="B4424" s="1" t="s">
        <v>17</v>
      </c>
      <c r="C4424" s="1" t="s">
        <v>22</v>
      </c>
      <c r="D4424" s="1" t="s">
        <v>8</v>
      </c>
      <c r="E4424" s="1">
        <v>8104</v>
      </c>
      <c r="F4424" s="10">
        <v>0</v>
      </c>
      <c r="G4424" s="11">
        <v>-13.9253</v>
      </c>
      <c r="H4424" s="11">
        <f>ABS(G4424)</f>
        <v>13.9253</v>
      </c>
      <c r="I4424" s="12">
        <v>2.1479999999999999E-2</v>
      </c>
      <c r="J4424" s="11">
        <v>2.1479999999999999E-2</v>
      </c>
      <c r="K4424" s="10" t="s">
        <v>6320</v>
      </c>
      <c r="L4424" s="10">
        <f>VLOOKUP(E4424,genesets!$C$2:$O$3302,13,FALSE)</f>
        <v>304</v>
      </c>
    </row>
    <row r="4425" spans="1:12" s="10" customFormat="1" x14ac:dyDescent="0.2">
      <c r="A4425" s="1" t="s">
        <v>12</v>
      </c>
      <c r="B4425" s="1" t="s">
        <v>18</v>
      </c>
      <c r="C4425" s="1" t="s">
        <v>22</v>
      </c>
      <c r="D4425" s="1" t="s">
        <v>8</v>
      </c>
      <c r="E4425" s="1">
        <v>6128</v>
      </c>
      <c r="F4425" s="10">
        <v>0</v>
      </c>
      <c r="G4425" s="11">
        <v>-13.0129</v>
      </c>
      <c r="H4425" s="11">
        <f>ABS(G4425)</f>
        <v>13.0129</v>
      </c>
      <c r="I4425" s="12">
        <v>2.1499999999999998E-2</v>
      </c>
      <c r="J4425" s="11">
        <v>2.1499999999999998E-2</v>
      </c>
      <c r="K4425" s="10" t="s">
        <v>3680</v>
      </c>
      <c r="L4425" s="10">
        <f>VLOOKUP(E4425,genesets!$C$2:$O$3302,13,FALSE)</f>
        <v>1688</v>
      </c>
    </row>
    <row r="4426" spans="1:12" s="10" customFormat="1" x14ac:dyDescent="0.2">
      <c r="A4426" s="1" t="s">
        <v>15</v>
      </c>
      <c r="B4426" s="1" t="s">
        <v>19</v>
      </c>
      <c r="C4426" s="1" t="s">
        <v>23</v>
      </c>
      <c r="D4426" s="1" t="s">
        <v>8</v>
      </c>
      <c r="E4426" s="1">
        <v>7070</v>
      </c>
      <c r="F4426" s="10">
        <v>27523</v>
      </c>
      <c r="G4426" s="11">
        <v>0.87470000000000003</v>
      </c>
      <c r="H4426" s="11">
        <f>ABS(G4426)</f>
        <v>0.87470000000000003</v>
      </c>
      <c r="I4426" s="12">
        <v>2.162E-2</v>
      </c>
      <c r="J4426" s="11">
        <v>2.162E-2</v>
      </c>
      <c r="K4426" s="10" t="s">
        <v>4775</v>
      </c>
      <c r="L4426" s="10">
        <f>VLOOKUP(E4426,genesets!$C$2:$O$3302,13,FALSE)</f>
        <v>3708</v>
      </c>
    </row>
    <row r="4427" spans="1:12" s="10" customFormat="1" x14ac:dyDescent="0.2">
      <c r="A4427" s="1" t="s">
        <v>10</v>
      </c>
      <c r="B4427" s="1" t="s">
        <v>17</v>
      </c>
      <c r="C4427" s="1" t="s">
        <v>22</v>
      </c>
      <c r="D4427" s="1" t="s">
        <v>8</v>
      </c>
      <c r="E4427" s="1">
        <v>4205</v>
      </c>
      <c r="F4427" s="10">
        <v>29942</v>
      </c>
      <c r="G4427" s="11">
        <v>-1.1777</v>
      </c>
      <c r="H4427" s="11">
        <f>ABS(G4427)</f>
        <v>1.1777</v>
      </c>
      <c r="I4427" s="12">
        <v>2.164E-2</v>
      </c>
      <c r="J4427" s="11">
        <v>2.164E-2</v>
      </c>
      <c r="K4427" s="10" t="s">
        <v>1903</v>
      </c>
      <c r="L4427" s="10">
        <f>VLOOKUP(E4427,genesets!$C$2:$O$3302,13,FALSE)</f>
        <v>1087</v>
      </c>
    </row>
    <row r="4428" spans="1:12" s="10" customFormat="1" x14ac:dyDescent="0.2">
      <c r="A4428" s="1" t="s">
        <v>15</v>
      </c>
      <c r="B4428" s="1" t="s">
        <v>19</v>
      </c>
      <c r="C4428" s="1" t="s">
        <v>23</v>
      </c>
      <c r="D4428" s="1" t="s">
        <v>8</v>
      </c>
      <c r="E4428" s="1">
        <v>9025</v>
      </c>
      <c r="F4428" s="10">
        <v>5769</v>
      </c>
      <c r="G4428" s="11">
        <v>2.2035</v>
      </c>
      <c r="H4428" s="11">
        <f>ABS(G4428)</f>
        <v>2.2035</v>
      </c>
      <c r="I4428" s="12">
        <v>2.1729999999999999E-2</v>
      </c>
      <c r="J4428" s="11">
        <v>2.1729999999999999E-2</v>
      </c>
      <c r="K4428" s="10" t="s">
        <v>11995</v>
      </c>
      <c r="L4428" s="10">
        <f>VLOOKUP(E4428,genesets!$C$2:$O$3302,13,FALSE)</f>
        <v>261</v>
      </c>
    </row>
    <row r="4429" spans="1:12" s="10" customFormat="1" x14ac:dyDescent="0.2">
      <c r="A4429" s="1" t="s">
        <v>11</v>
      </c>
      <c r="B4429" s="1" t="s">
        <v>17</v>
      </c>
      <c r="C4429" s="1" t="s">
        <v>23</v>
      </c>
      <c r="D4429" s="1" t="s">
        <v>8</v>
      </c>
      <c r="E4429" s="1">
        <v>2919</v>
      </c>
      <c r="F4429" s="10">
        <v>11500</v>
      </c>
      <c r="G4429" s="11">
        <v>2.8805000000000001</v>
      </c>
      <c r="H4429" s="11">
        <f>ABS(G4429)</f>
        <v>2.8805000000000001</v>
      </c>
      <c r="I4429" s="12">
        <v>2.1770000000000001E-2</v>
      </c>
      <c r="J4429" s="11">
        <v>2.1770000000000001E-2</v>
      </c>
      <c r="K4429" s="10" t="s">
        <v>125</v>
      </c>
      <c r="L4429" s="10">
        <f>VLOOKUP(E4429,genesets!$C$2:$O$3302,13,FALSE)</f>
        <v>21</v>
      </c>
    </row>
    <row r="4430" spans="1:12" s="10" customFormat="1" x14ac:dyDescent="0.2">
      <c r="A4430" s="1" t="s">
        <v>13</v>
      </c>
      <c r="B4430" s="1" t="s">
        <v>18</v>
      </c>
      <c r="C4430" s="1" t="s">
        <v>23</v>
      </c>
      <c r="D4430" s="1" t="s">
        <v>8</v>
      </c>
      <c r="E4430" s="1">
        <v>6024</v>
      </c>
      <c r="F4430" s="10">
        <v>28944</v>
      </c>
      <c r="G4430" s="11">
        <v>1.8944000000000001</v>
      </c>
      <c r="H4430" s="11">
        <f>ABS(G4430)</f>
        <v>1.8944000000000001</v>
      </c>
      <c r="I4430" s="12">
        <v>2.18E-2</v>
      </c>
      <c r="J4430" s="11">
        <v>2.18E-2</v>
      </c>
      <c r="K4430" s="10" t="s">
        <v>3160</v>
      </c>
      <c r="L4430" s="10">
        <f>VLOOKUP(E4430,genesets!$C$2:$O$3302,13,FALSE)</f>
        <v>33</v>
      </c>
    </row>
    <row r="4431" spans="1:12" s="10" customFormat="1" x14ac:dyDescent="0.2">
      <c r="A4431" s="1" t="s">
        <v>15</v>
      </c>
      <c r="B4431" s="1" t="s">
        <v>19</v>
      </c>
      <c r="C4431" s="1" t="s">
        <v>23</v>
      </c>
      <c r="D4431" s="1" t="s">
        <v>8</v>
      </c>
      <c r="E4431" s="1">
        <v>8074</v>
      </c>
      <c r="F4431" s="10">
        <v>5086</v>
      </c>
      <c r="G4431" s="11">
        <v>2.3694000000000002</v>
      </c>
      <c r="H4431" s="11">
        <f>ABS(G4431)</f>
        <v>2.3694000000000002</v>
      </c>
      <c r="I4431" s="12">
        <v>2.1819999999999999E-2</v>
      </c>
      <c r="J4431" s="11">
        <v>2.1819999999999999E-2</v>
      </c>
      <c r="K4431" s="10" t="s">
        <v>6190</v>
      </c>
      <c r="L4431" s="10">
        <f>VLOOKUP(E4431,genesets!$C$2:$O$3302,13,FALSE)</f>
        <v>305</v>
      </c>
    </row>
    <row r="4432" spans="1:12" s="10" customFormat="1" x14ac:dyDescent="0.2">
      <c r="A4432" s="1" t="s">
        <v>12</v>
      </c>
      <c r="B4432" s="1" t="s">
        <v>18</v>
      </c>
      <c r="C4432" s="1" t="s">
        <v>22</v>
      </c>
      <c r="D4432" s="1" t="s">
        <v>8</v>
      </c>
      <c r="E4432" s="1">
        <v>2982</v>
      </c>
      <c r="F4432" s="10">
        <v>2599</v>
      </c>
      <c r="G4432" s="11">
        <v>3.9293999999999998</v>
      </c>
      <c r="H4432" s="11">
        <f>ABS(G4432)</f>
        <v>3.9293999999999998</v>
      </c>
      <c r="I4432" s="12">
        <v>2.1829999999999999E-2</v>
      </c>
      <c r="J4432" s="11">
        <v>2.1829999999999999E-2</v>
      </c>
      <c r="K4432" s="10" t="s">
        <v>125</v>
      </c>
      <c r="L4432" s="10">
        <f>VLOOKUP(E4432,genesets!$C$2:$O$3302,13,FALSE)</f>
        <v>17</v>
      </c>
    </row>
    <row r="4433" spans="1:12" s="10" customFormat="1" x14ac:dyDescent="0.2">
      <c r="A4433" s="1" t="s">
        <v>15</v>
      </c>
      <c r="B4433" s="1" t="s">
        <v>19</v>
      </c>
      <c r="C4433" s="1" t="s">
        <v>23</v>
      </c>
      <c r="D4433" s="1" t="s">
        <v>8</v>
      </c>
      <c r="E4433" s="1">
        <v>8939</v>
      </c>
      <c r="F4433" s="10">
        <v>21361</v>
      </c>
      <c r="G4433" s="11">
        <v>1.0026999999999999</v>
      </c>
      <c r="H4433" s="11">
        <f>ABS(G4433)</f>
        <v>1.0026999999999999</v>
      </c>
      <c r="I4433" s="12">
        <v>2.1850000000000001E-2</v>
      </c>
      <c r="J4433" s="11">
        <v>2.1850000000000001E-2</v>
      </c>
      <c r="K4433" s="10" t="s">
        <v>10753</v>
      </c>
      <c r="L4433" s="10">
        <f>VLOOKUP(E4433,genesets!$C$2:$O$3302,13,FALSE)</f>
        <v>3070</v>
      </c>
    </row>
    <row r="4434" spans="1:12" s="10" customFormat="1" x14ac:dyDescent="0.2">
      <c r="A4434" s="1" t="s">
        <v>13</v>
      </c>
      <c r="B4434" s="1" t="s">
        <v>18</v>
      </c>
      <c r="C4434" s="1" t="s">
        <v>23</v>
      </c>
      <c r="D4434" s="1" t="s">
        <v>8</v>
      </c>
      <c r="E4434" s="1">
        <v>7222</v>
      </c>
      <c r="F4434" s="10">
        <v>28370</v>
      </c>
      <c r="G4434" s="11">
        <v>1.9200999999999999</v>
      </c>
      <c r="H4434" s="11">
        <f>ABS(G4434)</f>
        <v>1.9200999999999999</v>
      </c>
      <c r="I4434" s="12">
        <v>2.1860000000000001E-2</v>
      </c>
      <c r="J4434" s="11">
        <v>2.1860000000000001E-2</v>
      </c>
      <c r="K4434" s="10" t="s">
        <v>5535</v>
      </c>
      <c r="L4434" s="10">
        <f>VLOOKUP(E4434,genesets!$C$2:$O$3302,13,FALSE)</f>
        <v>57</v>
      </c>
    </row>
    <row r="4435" spans="1:12" s="10" customFormat="1" x14ac:dyDescent="0.2">
      <c r="A4435" s="1" t="s">
        <v>14</v>
      </c>
      <c r="B4435" s="1" t="s">
        <v>19</v>
      </c>
      <c r="C4435" s="1" t="s">
        <v>22</v>
      </c>
      <c r="D4435" s="1" t="s">
        <v>8</v>
      </c>
      <c r="E4435" s="1">
        <v>8126</v>
      </c>
      <c r="F4435" s="10">
        <v>46543</v>
      </c>
      <c r="G4435" s="11">
        <v>1.6526000000000001</v>
      </c>
      <c r="H4435" s="11">
        <f>ABS(G4435)</f>
        <v>1.6526000000000001</v>
      </c>
      <c r="I4435" s="12">
        <v>2.1860000000000001E-2</v>
      </c>
      <c r="J4435" s="11">
        <v>2.1860000000000001E-2</v>
      </c>
      <c r="K4435" s="10" t="s">
        <v>6408</v>
      </c>
      <c r="L4435" s="10">
        <f>VLOOKUP(E4435,genesets!$C$2:$O$3302,13,FALSE)</f>
        <v>81</v>
      </c>
    </row>
    <row r="4436" spans="1:12" s="10" customFormat="1" x14ac:dyDescent="0.2">
      <c r="A4436" s="1" t="s">
        <v>15</v>
      </c>
      <c r="B4436" s="1" t="s">
        <v>19</v>
      </c>
      <c r="C4436" s="1" t="s">
        <v>23</v>
      </c>
      <c r="D4436" s="1" t="s">
        <v>8</v>
      </c>
      <c r="E4436" s="1">
        <v>7046</v>
      </c>
      <c r="F4436" s="10">
        <v>2199</v>
      </c>
      <c r="G4436" s="11">
        <v>3.8843000000000001</v>
      </c>
      <c r="H4436" s="11">
        <f>ABS(G4436)</f>
        <v>3.8843000000000001</v>
      </c>
      <c r="I4436" s="12">
        <v>2.1870000000000001E-2</v>
      </c>
      <c r="J4436" s="11">
        <v>2.1870000000000001E-2</v>
      </c>
      <c r="K4436" s="10" t="s">
        <v>4655</v>
      </c>
      <c r="L4436" s="10">
        <f>VLOOKUP(E4436,genesets!$C$2:$O$3302,13,FALSE)</f>
        <v>351</v>
      </c>
    </row>
    <row r="4437" spans="1:12" s="10" customFormat="1" x14ac:dyDescent="0.2">
      <c r="A4437" s="1" t="s">
        <v>7</v>
      </c>
      <c r="B4437" s="1" t="s">
        <v>16</v>
      </c>
      <c r="C4437" s="1" t="s">
        <v>22</v>
      </c>
      <c r="D4437" s="1" t="s">
        <v>8</v>
      </c>
      <c r="E4437" s="1">
        <v>3093</v>
      </c>
      <c r="F4437" s="10">
        <v>6910</v>
      </c>
      <c r="G4437" s="11">
        <v>1.8708</v>
      </c>
      <c r="H4437" s="11">
        <f>ABS(G4437)</f>
        <v>1.8708</v>
      </c>
      <c r="I4437" s="12">
        <v>2.1899999999999999E-2</v>
      </c>
      <c r="J4437" s="11">
        <v>2.1899999999999999E-2</v>
      </c>
      <c r="K4437" s="10" t="s">
        <v>945</v>
      </c>
      <c r="L4437" s="10">
        <f>VLOOKUP(E4437,genesets!$C$2:$O$3302,13,FALSE)</f>
        <v>700</v>
      </c>
    </row>
    <row r="4438" spans="1:12" s="10" customFormat="1" x14ac:dyDescent="0.2">
      <c r="A4438" s="1" t="s">
        <v>13</v>
      </c>
      <c r="B4438" s="1" t="s">
        <v>18</v>
      </c>
      <c r="C4438" s="1" t="s">
        <v>23</v>
      </c>
      <c r="D4438" s="1" t="s">
        <v>8</v>
      </c>
      <c r="E4438" s="1">
        <v>7068</v>
      </c>
      <c r="F4438" s="10">
        <v>524781</v>
      </c>
      <c r="G4438" s="11">
        <v>0.3795</v>
      </c>
      <c r="H4438" s="11">
        <f>ABS(G4438)</f>
        <v>0.3795</v>
      </c>
      <c r="I4438" s="12">
        <v>2.198E-2</v>
      </c>
      <c r="J4438" s="11">
        <v>2.198E-2</v>
      </c>
      <c r="K4438" s="10" t="s">
        <v>4765</v>
      </c>
      <c r="L4438" s="10">
        <f>VLOOKUP(E4438,genesets!$C$2:$O$3302,13,FALSE)</f>
        <v>2770</v>
      </c>
    </row>
    <row r="4439" spans="1:12" s="10" customFormat="1" x14ac:dyDescent="0.2">
      <c r="A4439" s="1" t="s">
        <v>7</v>
      </c>
      <c r="B4439" s="1" t="s">
        <v>16</v>
      </c>
      <c r="C4439" s="1" t="s">
        <v>22</v>
      </c>
      <c r="D4439" s="1" t="s">
        <v>8</v>
      </c>
      <c r="E4439" s="1">
        <v>2871</v>
      </c>
      <c r="F4439" s="10">
        <v>5585</v>
      </c>
      <c r="G4439" s="11">
        <v>2.2431999999999999</v>
      </c>
      <c r="H4439" s="11">
        <f>ABS(G4439)</f>
        <v>2.2431999999999999</v>
      </c>
      <c r="I4439" s="12">
        <v>2.2020000000000001E-2</v>
      </c>
      <c r="J4439" s="11">
        <v>2.2020000000000001E-2</v>
      </c>
      <c r="K4439" s="10" t="s">
        <v>579</v>
      </c>
      <c r="L4439" s="10">
        <f>VLOOKUP(E4439,genesets!$C$2:$O$3302,13,FALSE)</f>
        <v>408</v>
      </c>
    </row>
    <row r="4440" spans="1:12" s="10" customFormat="1" x14ac:dyDescent="0.2">
      <c r="A4440" s="1" t="s">
        <v>10</v>
      </c>
      <c r="B4440" s="1" t="s">
        <v>17</v>
      </c>
      <c r="C4440" s="1" t="s">
        <v>22</v>
      </c>
      <c r="D4440" s="1" t="s">
        <v>8</v>
      </c>
      <c r="E4440" s="1">
        <v>8124</v>
      </c>
      <c r="F4440" s="10">
        <v>17419</v>
      </c>
      <c r="G4440" s="11">
        <v>-1.4379</v>
      </c>
      <c r="H4440" s="11">
        <f>ABS(G4440)</f>
        <v>1.4379</v>
      </c>
      <c r="I4440" s="12">
        <v>2.2030000000000001E-2</v>
      </c>
      <c r="J4440" s="11">
        <v>2.2030000000000001E-2</v>
      </c>
      <c r="K4440" s="10" t="s">
        <v>6400</v>
      </c>
      <c r="L4440" s="10">
        <f>VLOOKUP(E4440,genesets!$C$2:$O$3302,13,FALSE)</f>
        <v>627</v>
      </c>
    </row>
    <row r="4441" spans="1:12" s="10" customFormat="1" x14ac:dyDescent="0.2">
      <c r="A4441" s="1" t="s">
        <v>14</v>
      </c>
      <c r="B4441" s="1" t="s">
        <v>19</v>
      </c>
      <c r="C4441" s="1" t="s">
        <v>22</v>
      </c>
      <c r="D4441" s="1" t="s">
        <v>8</v>
      </c>
      <c r="E4441" s="1">
        <v>4466</v>
      </c>
      <c r="F4441" s="10">
        <v>59063</v>
      </c>
      <c r="G4441" s="11">
        <v>1.3067</v>
      </c>
      <c r="H4441" s="11">
        <f>ABS(G4441)</f>
        <v>1.3067</v>
      </c>
      <c r="I4441" s="12">
        <v>2.2079999999999999E-2</v>
      </c>
      <c r="J4441" s="11">
        <v>2.2079999999999999E-2</v>
      </c>
      <c r="K4441" s="10" t="s">
        <v>2870</v>
      </c>
      <c r="L4441" s="10">
        <f>VLOOKUP(E4441,genesets!$C$2:$O$3302,13,FALSE)</f>
        <v>166</v>
      </c>
    </row>
    <row r="4442" spans="1:12" s="10" customFormat="1" x14ac:dyDescent="0.2">
      <c r="A4442" s="1" t="s">
        <v>7</v>
      </c>
      <c r="B4442" s="1" t="s">
        <v>16</v>
      </c>
      <c r="C4442" s="1" t="s">
        <v>22</v>
      </c>
      <c r="D4442" s="1" t="s">
        <v>8</v>
      </c>
      <c r="E4442" s="1">
        <v>8159</v>
      </c>
      <c r="F4442" s="10">
        <v>7886</v>
      </c>
      <c r="G4442" s="11">
        <v>1.7806999999999999</v>
      </c>
      <c r="H4442" s="11">
        <f>ABS(G4442)</f>
        <v>1.7806999999999999</v>
      </c>
      <c r="I4442" s="12">
        <v>2.2110000000000001E-2</v>
      </c>
      <c r="J4442" s="11">
        <v>2.2110000000000001E-2</v>
      </c>
      <c r="K4442" s="10" t="s">
        <v>6542</v>
      </c>
      <c r="L4442" s="10">
        <f>VLOOKUP(E4442,genesets!$C$2:$O$3302,13,FALSE)</f>
        <v>782</v>
      </c>
    </row>
    <row r="4443" spans="1:12" s="10" customFormat="1" x14ac:dyDescent="0.2">
      <c r="A4443" s="1" t="s">
        <v>7</v>
      </c>
      <c r="B4443" s="1" t="s">
        <v>16</v>
      </c>
      <c r="C4443" s="1" t="s">
        <v>22</v>
      </c>
      <c r="D4443" s="1" t="s">
        <v>8</v>
      </c>
      <c r="E4443" s="1">
        <v>4210</v>
      </c>
      <c r="F4443" s="10">
        <v>11026</v>
      </c>
      <c r="G4443" s="11">
        <v>1.4439</v>
      </c>
      <c r="H4443" s="11">
        <f>ABS(G4443)</f>
        <v>1.4439</v>
      </c>
      <c r="I4443" s="12">
        <v>2.215E-2</v>
      </c>
      <c r="J4443" s="11">
        <v>2.215E-2</v>
      </c>
      <c r="K4443" s="10" t="s">
        <v>1928</v>
      </c>
      <c r="L4443" s="10">
        <f>VLOOKUP(E4443,genesets!$C$2:$O$3302,13,FALSE)</f>
        <v>1481</v>
      </c>
    </row>
    <row r="4444" spans="1:12" s="10" customFormat="1" x14ac:dyDescent="0.2">
      <c r="A4444" s="1" t="s">
        <v>11</v>
      </c>
      <c r="B4444" s="1" t="s">
        <v>17</v>
      </c>
      <c r="C4444" s="1" t="s">
        <v>23</v>
      </c>
      <c r="D4444" s="1" t="s">
        <v>8</v>
      </c>
      <c r="E4444" s="1">
        <v>4109</v>
      </c>
      <c r="F4444" s="10">
        <v>22452</v>
      </c>
      <c r="G4444" s="11">
        <v>1.736</v>
      </c>
      <c r="H4444" s="11">
        <f>ABS(G4444)</f>
        <v>1.736</v>
      </c>
      <c r="I4444" s="12">
        <v>2.222E-2</v>
      </c>
      <c r="J4444" s="11">
        <v>2.222E-2</v>
      </c>
      <c r="K4444" s="10" t="s">
        <v>1539</v>
      </c>
      <c r="L4444" s="10">
        <f>VLOOKUP(E4444,genesets!$C$2:$O$3302,13,FALSE)</f>
        <v>145</v>
      </c>
    </row>
    <row r="4445" spans="1:12" s="10" customFormat="1" x14ac:dyDescent="0.2">
      <c r="A4445" s="1" t="s">
        <v>13</v>
      </c>
      <c r="B4445" s="1" t="s">
        <v>18</v>
      </c>
      <c r="C4445" s="1" t="s">
        <v>23</v>
      </c>
      <c r="D4445" s="1" t="s">
        <v>8</v>
      </c>
      <c r="E4445" s="1">
        <v>6089</v>
      </c>
      <c r="F4445" s="10">
        <v>64973</v>
      </c>
      <c r="G4445" s="11">
        <v>1.0871</v>
      </c>
      <c r="H4445" s="11">
        <f>ABS(G4445)</f>
        <v>1.0871</v>
      </c>
      <c r="I4445" s="12">
        <v>2.2259999999999999E-2</v>
      </c>
      <c r="J4445" s="11">
        <v>2.2259999999999999E-2</v>
      </c>
      <c r="K4445" s="10" t="s">
        <v>3485</v>
      </c>
      <c r="L4445" s="10">
        <f>VLOOKUP(E4445,genesets!$C$2:$O$3302,13,FALSE)</f>
        <v>225</v>
      </c>
    </row>
    <row r="4446" spans="1:12" s="10" customFormat="1" x14ac:dyDescent="0.2">
      <c r="A4446" s="1" t="s">
        <v>10</v>
      </c>
      <c r="B4446" s="1" t="s">
        <v>17</v>
      </c>
      <c r="C4446" s="1" t="s">
        <v>22</v>
      </c>
      <c r="D4446" s="1" t="s">
        <v>8</v>
      </c>
      <c r="E4446" s="1">
        <v>7166</v>
      </c>
      <c r="F4446" s="10">
        <v>7788</v>
      </c>
      <c r="G4446" s="11">
        <v>3.2094999999999998</v>
      </c>
      <c r="H4446" s="11">
        <f>ABS(G4446)</f>
        <v>3.2094999999999998</v>
      </c>
      <c r="I4446" s="12">
        <v>2.2280000000000001E-2</v>
      </c>
      <c r="J4446" s="11">
        <v>2.2280000000000001E-2</v>
      </c>
      <c r="K4446" s="10" t="s">
        <v>5255</v>
      </c>
      <c r="L4446" s="10">
        <f>VLOOKUP(E4446,genesets!$C$2:$O$3302,13,FALSE)</f>
        <v>10</v>
      </c>
    </row>
    <row r="4447" spans="1:12" s="10" customFormat="1" x14ac:dyDescent="0.2">
      <c r="A4447" s="1" t="s">
        <v>13</v>
      </c>
      <c r="B4447" s="1" t="s">
        <v>18</v>
      </c>
      <c r="C4447" s="1" t="s">
        <v>23</v>
      </c>
      <c r="D4447" s="1" t="s">
        <v>8</v>
      </c>
      <c r="E4447" s="1">
        <v>8968</v>
      </c>
      <c r="F4447" s="10">
        <v>15667</v>
      </c>
      <c r="G4447" s="11">
        <v>2.5695000000000001</v>
      </c>
      <c r="H4447" s="11">
        <f>ABS(G4447)</f>
        <v>2.5695000000000001</v>
      </c>
      <c r="I4447" s="12">
        <v>2.239E-2</v>
      </c>
      <c r="J4447" s="11">
        <v>2.239E-2</v>
      </c>
      <c r="K4447" s="10" t="s">
        <v>11660</v>
      </c>
      <c r="L4447" s="10">
        <f>VLOOKUP(E4447,genesets!$C$2:$O$3302,13,FALSE)</f>
        <v>14</v>
      </c>
    </row>
    <row r="4448" spans="1:12" s="10" customFormat="1" x14ac:dyDescent="0.2">
      <c r="A4448" s="1" t="s">
        <v>10</v>
      </c>
      <c r="B4448" s="1" t="s">
        <v>17</v>
      </c>
      <c r="C4448" s="1" t="s">
        <v>22</v>
      </c>
      <c r="D4448" s="1" t="s">
        <v>8</v>
      </c>
      <c r="E4448" s="1">
        <v>8263</v>
      </c>
      <c r="F4448" s="10">
        <v>157461</v>
      </c>
      <c r="G4448" s="11">
        <v>-0.54620000000000002</v>
      </c>
      <c r="H4448" s="11">
        <f>ABS(G4448)</f>
        <v>0.54620000000000002</v>
      </c>
      <c r="I4448" s="12">
        <v>2.24E-2</v>
      </c>
      <c r="J4448" s="11">
        <v>2.24E-2</v>
      </c>
      <c r="K4448" s="10" t="s">
        <v>6926</v>
      </c>
      <c r="L4448" s="10">
        <f>VLOOKUP(E4448,genesets!$C$2:$O$3302,13,FALSE)</f>
        <v>4264</v>
      </c>
    </row>
    <row r="4449" spans="1:12" s="10" customFormat="1" x14ac:dyDescent="0.2">
      <c r="A4449" s="1" t="s">
        <v>13</v>
      </c>
      <c r="B4449" s="1" t="s">
        <v>18</v>
      </c>
      <c r="C4449" s="1" t="s">
        <v>23</v>
      </c>
      <c r="D4449" s="1" t="s">
        <v>8</v>
      </c>
      <c r="E4449" s="1">
        <v>6216</v>
      </c>
      <c r="F4449" s="10">
        <v>28575</v>
      </c>
      <c r="G4449" s="11">
        <v>1.7616000000000001</v>
      </c>
      <c r="H4449" s="11">
        <f>ABS(G4449)</f>
        <v>1.7616000000000001</v>
      </c>
      <c r="I4449" s="12">
        <v>2.2450000000000001E-2</v>
      </c>
      <c r="J4449" s="11">
        <v>2.2450000000000001E-2</v>
      </c>
      <c r="K4449" s="10" t="s">
        <v>4120</v>
      </c>
      <c r="L4449" s="10">
        <f>VLOOKUP(E4449,genesets!$C$2:$O$3302,13,FALSE)</f>
        <v>128</v>
      </c>
    </row>
    <row r="4450" spans="1:12" s="10" customFormat="1" x14ac:dyDescent="0.2">
      <c r="A4450" s="1" t="s">
        <v>11</v>
      </c>
      <c r="B4450" s="1" t="s">
        <v>17</v>
      </c>
      <c r="C4450" s="1" t="s">
        <v>23</v>
      </c>
      <c r="D4450" s="1" t="s">
        <v>8</v>
      </c>
      <c r="E4450" s="1">
        <v>8180</v>
      </c>
      <c r="F4450" s="10">
        <v>45075</v>
      </c>
      <c r="G4450" s="11">
        <v>1.1874</v>
      </c>
      <c r="H4450" s="11">
        <f>ABS(G4450)</f>
        <v>1.1874</v>
      </c>
      <c r="I4450" s="12">
        <v>2.2460000000000001E-2</v>
      </c>
      <c r="J4450" s="11">
        <v>2.2460000000000001E-2</v>
      </c>
      <c r="K4450" s="10" t="s">
        <v>6626</v>
      </c>
      <c r="L4450" s="10">
        <f>VLOOKUP(E4450,genesets!$C$2:$O$3302,13,FALSE)</f>
        <v>273</v>
      </c>
    </row>
    <row r="4451" spans="1:12" s="10" customFormat="1" x14ac:dyDescent="0.2">
      <c r="A4451" s="1" t="s">
        <v>11</v>
      </c>
      <c r="B4451" s="1" t="s">
        <v>17</v>
      </c>
      <c r="C4451" s="1" t="s">
        <v>23</v>
      </c>
      <c r="D4451" s="1" t="s">
        <v>8</v>
      </c>
      <c r="E4451" s="1">
        <v>2859</v>
      </c>
      <c r="F4451" s="10">
        <v>5969</v>
      </c>
      <c r="G4451" s="11">
        <v>3.4981</v>
      </c>
      <c r="H4451" s="11">
        <f>ABS(G4451)</f>
        <v>3.4981</v>
      </c>
      <c r="I4451" s="12">
        <v>2.247E-2</v>
      </c>
      <c r="J4451" s="11">
        <v>2.247E-2</v>
      </c>
      <c r="K4451" s="10" t="s">
        <v>125</v>
      </c>
      <c r="L4451" s="10">
        <f>VLOOKUP(E4451,genesets!$C$2:$O$3302,13,FALSE)</f>
        <v>15</v>
      </c>
    </row>
    <row r="4452" spans="1:12" s="10" customFormat="1" x14ac:dyDescent="0.2">
      <c r="A4452" s="1" t="s">
        <v>15</v>
      </c>
      <c r="B4452" s="1" t="s">
        <v>19</v>
      </c>
      <c r="C4452" s="1" t="s">
        <v>23</v>
      </c>
      <c r="D4452" s="1" t="s">
        <v>8</v>
      </c>
      <c r="E4452" s="1">
        <v>8976</v>
      </c>
      <c r="F4452" s="10">
        <v>799</v>
      </c>
      <c r="G4452" s="11">
        <v>4.1087999999999996</v>
      </c>
      <c r="H4452" s="11">
        <f>ABS(G4452)</f>
        <v>4.1087999999999996</v>
      </c>
      <c r="I4452" s="12">
        <v>2.256E-2</v>
      </c>
      <c r="J4452" s="11">
        <v>2.256E-2</v>
      </c>
      <c r="K4452" s="10" t="s">
        <v>11701</v>
      </c>
      <c r="L4452" s="10">
        <f>VLOOKUP(E4452,genesets!$C$2:$O$3302,13,FALSE)</f>
        <v>16</v>
      </c>
    </row>
    <row r="4453" spans="1:12" s="10" customFormat="1" x14ac:dyDescent="0.2">
      <c r="A4453" s="1" t="s">
        <v>11</v>
      </c>
      <c r="B4453" s="1" t="s">
        <v>17</v>
      </c>
      <c r="C4453" s="1" t="s">
        <v>23</v>
      </c>
      <c r="D4453" s="1" t="s">
        <v>8</v>
      </c>
      <c r="E4453" s="1">
        <v>7252</v>
      </c>
      <c r="F4453" s="10">
        <v>20785</v>
      </c>
      <c r="G4453" s="11">
        <v>1.8395999999999999</v>
      </c>
      <c r="H4453" s="11">
        <f>ABS(G4453)</f>
        <v>1.8395999999999999</v>
      </c>
      <c r="I4453" s="12">
        <v>2.257E-2</v>
      </c>
      <c r="J4453" s="11">
        <v>2.257E-2</v>
      </c>
      <c r="K4453" s="10" t="s">
        <v>5685</v>
      </c>
      <c r="L4453" s="10">
        <f>VLOOKUP(E4453,genesets!$C$2:$O$3302,13,FALSE)</f>
        <v>82</v>
      </c>
    </row>
    <row r="4454" spans="1:12" s="10" customFormat="1" x14ac:dyDescent="0.2">
      <c r="A4454" s="1" t="s">
        <v>15</v>
      </c>
      <c r="B4454" s="1" t="s">
        <v>19</v>
      </c>
      <c r="C4454" s="1" t="s">
        <v>23</v>
      </c>
      <c r="D4454" s="1" t="s">
        <v>8</v>
      </c>
      <c r="E4454" s="1">
        <v>4116</v>
      </c>
      <c r="F4454" s="10">
        <v>30067</v>
      </c>
      <c r="G4454" s="11">
        <v>0.81540000000000001</v>
      </c>
      <c r="H4454" s="11">
        <f>ABS(G4454)</f>
        <v>0.81540000000000001</v>
      </c>
      <c r="I4454" s="12">
        <v>2.2599999999999999E-2</v>
      </c>
      <c r="J4454" s="11">
        <v>2.2599999999999999E-2</v>
      </c>
      <c r="K4454" s="10" t="s">
        <v>1579</v>
      </c>
      <c r="L4454" s="10">
        <f>VLOOKUP(E4454,genesets!$C$2:$O$3302,13,FALSE)</f>
        <v>4317</v>
      </c>
    </row>
    <row r="4455" spans="1:12" s="10" customFormat="1" x14ac:dyDescent="0.2">
      <c r="A4455" s="1" t="s">
        <v>9</v>
      </c>
      <c r="B4455" s="1" t="s">
        <v>16</v>
      </c>
      <c r="C4455" s="1" t="s">
        <v>23</v>
      </c>
      <c r="D4455" s="1" t="s">
        <v>8</v>
      </c>
      <c r="E4455" s="1">
        <v>7189</v>
      </c>
      <c r="F4455" s="10">
        <v>999</v>
      </c>
      <c r="G4455" s="11">
        <v>4.0069999999999997</v>
      </c>
      <c r="H4455" s="11">
        <f>ABS(G4455)</f>
        <v>4.0069999999999997</v>
      </c>
      <c r="I4455" s="12">
        <v>2.2610000000000002E-2</v>
      </c>
      <c r="J4455" s="11">
        <v>2.2610000000000002E-2</v>
      </c>
      <c r="K4455" s="10" t="s">
        <v>5370</v>
      </c>
      <c r="L4455" s="10">
        <f>VLOOKUP(E4455,genesets!$C$2:$O$3302,13,FALSE)</f>
        <v>472</v>
      </c>
    </row>
    <row r="4456" spans="1:12" s="10" customFormat="1" x14ac:dyDescent="0.2">
      <c r="A4456" s="1" t="s">
        <v>15</v>
      </c>
      <c r="B4456" s="1" t="s">
        <v>19</v>
      </c>
      <c r="C4456" s="1" t="s">
        <v>23</v>
      </c>
      <c r="D4456" s="1" t="s">
        <v>8</v>
      </c>
      <c r="E4456" s="1">
        <v>7117</v>
      </c>
      <c r="F4456" s="10">
        <v>9178</v>
      </c>
      <c r="G4456" s="11">
        <v>1.631</v>
      </c>
      <c r="H4456" s="11">
        <f>ABS(G4456)</f>
        <v>1.631</v>
      </c>
      <c r="I4456" s="12">
        <v>2.264E-2</v>
      </c>
      <c r="J4456" s="11">
        <v>2.264E-2</v>
      </c>
      <c r="K4456" s="10" t="s">
        <v>5010</v>
      </c>
      <c r="L4456" s="10">
        <f>VLOOKUP(E4456,genesets!$C$2:$O$3302,13,FALSE)</f>
        <v>656</v>
      </c>
    </row>
    <row r="4457" spans="1:12" s="10" customFormat="1" x14ac:dyDescent="0.2">
      <c r="A4457" s="1" t="s">
        <v>11</v>
      </c>
      <c r="B4457" s="1" t="s">
        <v>17</v>
      </c>
      <c r="C4457" s="1" t="s">
        <v>23</v>
      </c>
      <c r="D4457" s="1" t="s">
        <v>8</v>
      </c>
      <c r="E4457" s="1">
        <v>4462</v>
      </c>
      <c r="F4457" s="10">
        <v>26684</v>
      </c>
      <c r="G4457" s="11">
        <v>1.6203000000000001</v>
      </c>
      <c r="H4457" s="11">
        <f>ABS(G4457)</f>
        <v>1.6203000000000001</v>
      </c>
      <c r="I4457" s="12">
        <v>2.264E-2</v>
      </c>
      <c r="J4457" s="11">
        <v>2.264E-2</v>
      </c>
      <c r="K4457" s="10" t="s">
        <v>2844</v>
      </c>
      <c r="L4457" s="10">
        <f>VLOOKUP(E4457,genesets!$C$2:$O$3302,13,FALSE)</f>
        <v>111</v>
      </c>
    </row>
    <row r="4458" spans="1:12" s="10" customFormat="1" x14ac:dyDescent="0.2">
      <c r="A4458" s="1" t="s">
        <v>10</v>
      </c>
      <c r="B4458" s="1" t="s">
        <v>17</v>
      </c>
      <c r="C4458" s="1" t="s">
        <v>22</v>
      </c>
      <c r="D4458" s="1" t="s">
        <v>8</v>
      </c>
      <c r="E4458" s="1">
        <v>2879</v>
      </c>
      <c r="F4458" s="10">
        <v>0</v>
      </c>
      <c r="G4458" s="11">
        <v>-13.942299999999999</v>
      </c>
      <c r="H4458" s="11">
        <f>ABS(G4458)</f>
        <v>13.942299999999999</v>
      </c>
      <c r="I4458" s="12">
        <v>2.266E-2</v>
      </c>
      <c r="J4458" s="11">
        <v>2.266E-2</v>
      </c>
      <c r="K4458" s="10" t="s">
        <v>605</v>
      </c>
      <c r="L4458" s="10">
        <f>VLOOKUP(E4458,genesets!$C$2:$O$3302,13,FALSE)</f>
        <v>280</v>
      </c>
    </row>
    <row r="4459" spans="1:12" s="10" customFormat="1" x14ac:dyDescent="0.2">
      <c r="A4459" s="1" t="s">
        <v>11</v>
      </c>
      <c r="B4459" s="1" t="s">
        <v>17</v>
      </c>
      <c r="C4459" s="1" t="s">
        <v>23</v>
      </c>
      <c r="D4459" s="1" t="s">
        <v>8</v>
      </c>
      <c r="E4459" s="1">
        <v>7043</v>
      </c>
      <c r="F4459" s="10">
        <v>1872</v>
      </c>
      <c r="G4459" s="11">
        <v>3.9748999999999999</v>
      </c>
      <c r="H4459" s="11">
        <f>ABS(G4459)</f>
        <v>3.9748999999999999</v>
      </c>
      <c r="I4459" s="12">
        <v>2.2749999999999999E-2</v>
      </c>
      <c r="J4459" s="11">
        <v>2.2749999999999999E-2</v>
      </c>
      <c r="K4459" s="10" t="s">
        <v>4640</v>
      </c>
      <c r="L4459" s="10">
        <f>VLOOKUP(E4459,genesets!$C$2:$O$3302,13,FALSE)</f>
        <v>4</v>
      </c>
    </row>
    <row r="4460" spans="1:12" s="10" customFormat="1" x14ac:dyDescent="0.2">
      <c r="A4460" s="1" t="s">
        <v>14</v>
      </c>
      <c r="B4460" s="1" t="s">
        <v>19</v>
      </c>
      <c r="C4460" s="1" t="s">
        <v>22</v>
      </c>
      <c r="D4460" s="1" t="s">
        <v>8</v>
      </c>
      <c r="E4460" s="1">
        <v>8829</v>
      </c>
      <c r="F4460" s="10">
        <v>48877</v>
      </c>
      <c r="G4460" s="11">
        <v>1.6254999999999999</v>
      </c>
      <c r="H4460" s="11">
        <f>ABS(G4460)</f>
        <v>1.6254999999999999</v>
      </c>
      <c r="I4460" s="12">
        <v>2.2759999999999999E-2</v>
      </c>
      <c r="J4460" s="11">
        <v>2.2759999999999999E-2</v>
      </c>
      <c r="K4460" s="10" t="s">
        <v>10972</v>
      </c>
      <c r="L4460" s="10">
        <f>VLOOKUP(E4460,genesets!$C$2:$O$3302,13,FALSE)</f>
        <v>70</v>
      </c>
    </row>
    <row r="4461" spans="1:12" s="10" customFormat="1" x14ac:dyDescent="0.2">
      <c r="A4461" s="1" t="s">
        <v>15</v>
      </c>
      <c r="B4461" s="1" t="s">
        <v>19</v>
      </c>
      <c r="C4461" s="1" t="s">
        <v>23</v>
      </c>
      <c r="D4461" s="1" t="s">
        <v>8</v>
      </c>
      <c r="E4461" s="1">
        <v>4428</v>
      </c>
      <c r="F4461" s="10">
        <v>23663</v>
      </c>
      <c r="G4461" s="11">
        <v>0.93730000000000002</v>
      </c>
      <c r="H4461" s="11">
        <f>ABS(G4461)</f>
        <v>0.93730000000000002</v>
      </c>
      <c r="I4461" s="12">
        <v>2.2800000000000001E-2</v>
      </c>
      <c r="J4461" s="11">
        <v>2.2800000000000001E-2</v>
      </c>
      <c r="K4461" s="10" t="s">
        <v>2693</v>
      </c>
      <c r="L4461" s="10">
        <f>VLOOKUP(E4461,genesets!$C$2:$O$3302,13,FALSE)</f>
        <v>5071</v>
      </c>
    </row>
    <row r="4462" spans="1:12" s="10" customFormat="1" x14ac:dyDescent="0.2">
      <c r="A4462" s="1" t="s">
        <v>10</v>
      </c>
      <c r="B4462" s="1" t="s">
        <v>17</v>
      </c>
      <c r="C4462" s="1" t="s">
        <v>22</v>
      </c>
      <c r="D4462" s="1" t="s">
        <v>8</v>
      </c>
      <c r="E4462" s="1">
        <v>4429</v>
      </c>
      <c r="F4462" s="10">
        <v>137345</v>
      </c>
      <c r="G4462" s="11">
        <v>-0.6018</v>
      </c>
      <c r="H4462" s="11">
        <f>ABS(G4462)</f>
        <v>0.6018</v>
      </c>
      <c r="I4462" s="12">
        <v>2.281E-2</v>
      </c>
      <c r="J4462" s="11">
        <v>2.281E-2</v>
      </c>
      <c r="K4462" s="10" t="s">
        <v>2704</v>
      </c>
      <c r="L4462" s="10">
        <f>VLOOKUP(E4462,genesets!$C$2:$O$3302,13,FALSE)</f>
        <v>6450</v>
      </c>
    </row>
    <row r="4463" spans="1:12" s="10" customFormat="1" x14ac:dyDescent="0.2">
      <c r="A4463" s="1" t="s">
        <v>10</v>
      </c>
      <c r="B4463" s="1" t="s">
        <v>17</v>
      </c>
      <c r="C4463" s="1" t="s">
        <v>22</v>
      </c>
      <c r="D4463" s="1" t="s">
        <v>8</v>
      </c>
      <c r="E4463" s="1">
        <v>2809</v>
      </c>
      <c r="F4463" s="10">
        <v>22963</v>
      </c>
      <c r="G4463" s="11">
        <v>1.7612000000000001</v>
      </c>
      <c r="H4463" s="11">
        <f>ABS(G4463)</f>
        <v>1.7612000000000001</v>
      </c>
      <c r="I4463" s="12">
        <v>2.282E-2</v>
      </c>
      <c r="J4463" s="11">
        <v>2.282E-2</v>
      </c>
      <c r="K4463" s="10" t="s">
        <v>125</v>
      </c>
      <c r="L4463" s="10">
        <f>VLOOKUP(E4463,genesets!$C$2:$O$3302,13,FALSE)</f>
        <v>110</v>
      </c>
    </row>
    <row r="4464" spans="1:12" s="10" customFormat="1" x14ac:dyDescent="0.2">
      <c r="A4464" s="1" t="s">
        <v>15</v>
      </c>
      <c r="B4464" s="1" t="s">
        <v>19</v>
      </c>
      <c r="C4464" s="1" t="s">
        <v>23</v>
      </c>
      <c r="D4464" s="1" t="s">
        <v>8</v>
      </c>
      <c r="E4464" s="1">
        <v>4419</v>
      </c>
      <c r="F4464" s="10">
        <v>27644</v>
      </c>
      <c r="G4464" s="11">
        <v>0.85640000000000005</v>
      </c>
      <c r="H4464" s="11">
        <f>ABS(G4464)</f>
        <v>0.85640000000000005</v>
      </c>
      <c r="I4464" s="12">
        <v>2.282E-2</v>
      </c>
      <c r="J4464" s="11">
        <v>2.282E-2</v>
      </c>
      <c r="K4464" s="10" t="s">
        <v>2673</v>
      </c>
      <c r="L4464" s="10">
        <f>VLOOKUP(E4464,genesets!$C$2:$O$3302,13,FALSE)</f>
        <v>4418</v>
      </c>
    </row>
    <row r="4465" spans="1:12" s="10" customFormat="1" x14ac:dyDescent="0.2">
      <c r="A4465" s="1" t="s">
        <v>13</v>
      </c>
      <c r="B4465" s="1" t="s">
        <v>18</v>
      </c>
      <c r="C4465" s="1" t="s">
        <v>23</v>
      </c>
      <c r="D4465" s="1" t="s">
        <v>8</v>
      </c>
      <c r="E4465" s="1">
        <v>7223</v>
      </c>
      <c r="F4465" s="10">
        <v>71591</v>
      </c>
      <c r="G4465" s="11">
        <v>1.1333</v>
      </c>
      <c r="H4465" s="11">
        <f>ABS(G4465)</f>
        <v>1.1333</v>
      </c>
      <c r="I4465" s="12">
        <v>2.283E-2</v>
      </c>
      <c r="J4465" s="11">
        <v>2.283E-2</v>
      </c>
      <c r="K4465" s="10" t="s">
        <v>5540</v>
      </c>
      <c r="L4465" s="10">
        <f>VLOOKUP(E4465,genesets!$C$2:$O$3302,13,FALSE)</f>
        <v>257</v>
      </c>
    </row>
    <row r="4466" spans="1:12" s="10" customFormat="1" x14ac:dyDescent="0.2">
      <c r="A4466" s="1" t="s">
        <v>14</v>
      </c>
      <c r="B4466" s="1" t="s">
        <v>19</v>
      </c>
      <c r="C4466" s="1" t="s">
        <v>22</v>
      </c>
      <c r="D4466" s="1" t="s">
        <v>8</v>
      </c>
      <c r="E4466" s="1">
        <v>7026</v>
      </c>
      <c r="F4466" s="10">
        <v>9804</v>
      </c>
      <c r="G4466" s="11">
        <v>3.4420000000000002</v>
      </c>
      <c r="H4466" s="11">
        <f>ABS(G4466)</f>
        <v>3.4420000000000002</v>
      </c>
      <c r="I4466" s="12">
        <v>2.2839999999999999E-2</v>
      </c>
      <c r="J4466" s="11">
        <v>2.2839999999999999E-2</v>
      </c>
      <c r="K4466" s="10" t="s">
        <v>4555</v>
      </c>
      <c r="L4466" s="10">
        <f>VLOOKUP(E4466,genesets!$C$2:$O$3302,13,FALSE)</f>
        <v>7</v>
      </c>
    </row>
    <row r="4467" spans="1:12" s="10" customFormat="1" x14ac:dyDescent="0.2">
      <c r="A4467" s="1" t="s">
        <v>10</v>
      </c>
      <c r="B4467" s="1" t="s">
        <v>17</v>
      </c>
      <c r="C4467" s="1" t="s">
        <v>22</v>
      </c>
      <c r="D4467" s="1" t="s">
        <v>8</v>
      </c>
      <c r="E4467" s="1">
        <v>8914</v>
      </c>
      <c r="F4467" s="10">
        <v>172076</v>
      </c>
      <c r="G4467" s="11">
        <v>-0.52729999999999999</v>
      </c>
      <c r="H4467" s="11">
        <f>ABS(G4467)</f>
        <v>0.52729999999999999</v>
      </c>
      <c r="I4467" s="12">
        <v>2.2849999999999999E-2</v>
      </c>
      <c r="J4467" s="11">
        <v>2.2849999999999999E-2</v>
      </c>
      <c r="K4467" s="10" t="s">
        <v>10624</v>
      </c>
      <c r="L4467" s="10">
        <f>VLOOKUP(E4467,genesets!$C$2:$O$3302,13,FALSE)</f>
        <v>3645</v>
      </c>
    </row>
    <row r="4468" spans="1:12" s="10" customFormat="1" x14ac:dyDescent="0.2">
      <c r="A4468" s="1" t="s">
        <v>12</v>
      </c>
      <c r="B4468" s="1" t="s">
        <v>18</v>
      </c>
      <c r="C4468" s="1" t="s">
        <v>22</v>
      </c>
      <c r="D4468" s="1" t="s">
        <v>8</v>
      </c>
      <c r="E4468" s="1">
        <v>8287</v>
      </c>
      <c r="F4468" s="10">
        <v>30632</v>
      </c>
      <c r="G4468" s="11">
        <v>0.99280000000000002</v>
      </c>
      <c r="H4468" s="11">
        <f>ABS(G4468)</f>
        <v>0.99280000000000002</v>
      </c>
      <c r="I4468" s="12">
        <v>2.2870000000000001E-2</v>
      </c>
      <c r="J4468" s="11">
        <v>2.2870000000000001E-2</v>
      </c>
      <c r="K4468" s="10" t="s">
        <v>7059</v>
      </c>
      <c r="L4468" s="10">
        <f>VLOOKUP(E4468,genesets!$C$2:$O$3302,13,FALSE)</f>
        <v>9707</v>
      </c>
    </row>
    <row r="4469" spans="1:12" s="10" customFormat="1" x14ac:dyDescent="0.2">
      <c r="A4469" s="1" t="s">
        <v>15</v>
      </c>
      <c r="B4469" s="1" t="s">
        <v>19</v>
      </c>
      <c r="C4469" s="1" t="s">
        <v>23</v>
      </c>
      <c r="D4469" s="1" t="s">
        <v>8</v>
      </c>
      <c r="E4469" s="1">
        <v>5006</v>
      </c>
      <c r="F4469" s="10">
        <v>27145</v>
      </c>
      <c r="G4469" s="11">
        <v>0.86550000000000005</v>
      </c>
      <c r="H4469" s="11">
        <f>ABS(G4469)</f>
        <v>0.86550000000000005</v>
      </c>
      <c r="I4469" s="12">
        <v>2.2890000000000001E-2</v>
      </c>
      <c r="J4469" s="11">
        <v>2.2890000000000001E-2</v>
      </c>
      <c r="K4469" s="10" t="s">
        <v>2972</v>
      </c>
      <c r="L4469" s="10">
        <f>VLOOKUP(E4469,genesets!$C$2:$O$3302,13,FALSE)</f>
        <v>3295</v>
      </c>
    </row>
    <row r="4470" spans="1:12" s="10" customFormat="1" x14ac:dyDescent="0.2">
      <c r="A4470" s="1" t="s">
        <v>14</v>
      </c>
      <c r="B4470" s="1" t="s">
        <v>19</v>
      </c>
      <c r="C4470" s="1" t="s">
        <v>22</v>
      </c>
      <c r="D4470" s="1" t="s">
        <v>8</v>
      </c>
      <c r="E4470" s="1">
        <v>6274</v>
      </c>
      <c r="F4470" s="10">
        <v>66238</v>
      </c>
      <c r="G4470" s="11">
        <v>1.2684</v>
      </c>
      <c r="H4470" s="11">
        <f>ABS(G4470)</f>
        <v>1.2684</v>
      </c>
      <c r="I4470" s="12">
        <v>2.2919999999999999E-2</v>
      </c>
      <c r="J4470" s="11">
        <v>2.2919999999999999E-2</v>
      </c>
      <c r="K4470" s="10" t="s">
        <v>4410</v>
      </c>
      <c r="L4470" s="10">
        <f>VLOOKUP(E4470,genesets!$C$2:$O$3302,13,FALSE)</f>
        <v>175</v>
      </c>
    </row>
    <row r="4471" spans="1:12" s="10" customFormat="1" x14ac:dyDescent="0.2">
      <c r="A4471" s="1" t="s">
        <v>14</v>
      </c>
      <c r="B4471" s="1" t="s">
        <v>19</v>
      </c>
      <c r="C4471" s="1" t="s">
        <v>22</v>
      </c>
      <c r="D4471" s="1" t="s">
        <v>8</v>
      </c>
      <c r="E4471" s="1">
        <v>6094</v>
      </c>
      <c r="F4471" s="10">
        <v>47876</v>
      </c>
      <c r="G4471" s="11">
        <v>1.5629999999999999</v>
      </c>
      <c r="H4471" s="11">
        <f>ABS(G4471)</f>
        <v>1.5629999999999999</v>
      </c>
      <c r="I4471" s="12">
        <v>2.3189999999999999E-2</v>
      </c>
      <c r="J4471" s="11">
        <v>2.3189999999999999E-2</v>
      </c>
      <c r="K4471" s="10" t="s">
        <v>3510</v>
      </c>
      <c r="L4471" s="10">
        <f>VLOOKUP(E4471,genesets!$C$2:$O$3302,13,FALSE)</f>
        <v>161</v>
      </c>
    </row>
    <row r="4472" spans="1:12" s="10" customFormat="1" x14ac:dyDescent="0.2">
      <c r="A4472" s="1" t="s">
        <v>10</v>
      </c>
      <c r="B4472" s="1" t="s">
        <v>17</v>
      </c>
      <c r="C4472" s="1" t="s">
        <v>22</v>
      </c>
      <c r="D4472" s="1" t="s">
        <v>8</v>
      </c>
      <c r="E4472" s="1">
        <v>8505</v>
      </c>
      <c r="F4472" s="10">
        <v>27672</v>
      </c>
      <c r="G4472" s="11">
        <v>-1.1507000000000001</v>
      </c>
      <c r="H4472" s="11">
        <f>ABS(G4472)</f>
        <v>1.1507000000000001</v>
      </c>
      <c r="I4472" s="12">
        <v>2.3230000000000001E-2</v>
      </c>
      <c r="J4472" s="11">
        <v>2.3230000000000001E-2</v>
      </c>
      <c r="K4472" s="10" t="s">
        <v>7566</v>
      </c>
      <c r="L4472" s="10">
        <f>VLOOKUP(E4472,genesets!$C$2:$O$3302,13,FALSE)</f>
        <v>1328</v>
      </c>
    </row>
    <row r="4473" spans="1:12" s="10" customFormat="1" x14ac:dyDescent="0.2">
      <c r="A4473" s="1" t="s">
        <v>7</v>
      </c>
      <c r="B4473" s="1" t="s">
        <v>16</v>
      </c>
      <c r="C4473" s="1" t="s">
        <v>22</v>
      </c>
      <c r="D4473" s="1" t="s">
        <v>8</v>
      </c>
      <c r="E4473" s="1">
        <v>8161</v>
      </c>
      <c r="F4473" s="10">
        <v>6068</v>
      </c>
      <c r="G4473" s="11">
        <v>2.0577000000000001</v>
      </c>
      <c r="H4473" s="11">
        <f>ABS(G4473)</f>
        <v>2.0577000000000001</v>
      </c>
      <c r="I4473" s="12">
        <v>2.324E-2</v>
      </c>
      <c r="J4473" s="11">
        <v>2.324E-2</v>
      </c>
      <c r="K4473" s="10" t="s">
        <v>6550</v>
      </c>
      <c r="L4473" s="10">
        <f>VLOOKUP(E4473,genesets!$C$2:$O$3302,13,FALSE)</f>
        <v>502</v>
      </c>
    </row>
    <row r="4474" spans="1:12" s="10" customFormat="1" x14ac:dyDescent="0.2">
      <c r="A4474" s="1" t="s">
        <v>13</v>
      </c>
      <c r="B4474" s="1" t="s">
        <v>18</v>
      </c>
      <c r="C4474" s="1" t="s">
        <v>23</v>
      </c>
      <c r="D4474" s="1" t="s">
        <v>8</v>
      </c>
      <c r="E4474" s="1">
        <v>8811</v>
      </c>
      <c r="F4474" s="10">
        <v>24355</v>
      </c>
      <c r="G4474" s="11">
        <v>1.8836999999999999</v>
      </c>
      <c r="H4474" s="11">
        <f>ABS(G4474)</f>
        <v>1.8836999999999999</v>
      </c>
      <c r="I4474" s="12">
        <v>2.3259999999999999E-2</v>
      </c>
      <c r="J4474" s="11">
        <v>2.3259999999999999E-2</v>
      </c>
      <c r="K4474" s="10" t="s">
        <v>10887</v>
      </c>
      <c r="L4474" s="10">
        <f>VLOOKUP(E4474,genesets!$C$2:$O$3302,13,FALSE)</f>
        <v>41</v>
      </c>
    </row>
    <row r="4475" spans="1:12" s="10" customFormat="1" x14ac:dyDescent="0.2">
      <c r="A4475" s="1" t="s">
        <v>7</v>
      </c>
      <c r="B4475" s="1" t="s">
        <v>16</v>
      </c>
      <c r="C4475" s="1" t="s">
        <v>22</v>
      </c>
      <c r="D4475" s="1" t="s">
        <v>8</v>
      </c>
      <c r="E4475" s="1">
        <v>8066</v>
      </c>
      <c r="F4475" s="10">
        <v>3264</v>
      </c>
      <c r="G4475" s="11">
        <v>3.0076999999999998</v>
      </c>
      <c r="H4475" s="11">
        <f>ABS(G4475)</f>
        <v>3.0076999999999998</v>
      </c>
      <c r="I4475" s="12">
        <v>2.3279999999999999E-2</v>
      </c>
      <c r="J4475" s="11">
        <v>2.3279999999999999E-2</v>
      </c>
      <c r="K4475" s="10" t="s">
        <v>6153</v>
      </c>
      <c r="L4475" s="10">
        <f>VLOOKUP(E4475,genesets!$C$2:$O$3302,13,FALSE)</f>
        <v>190</v>
      </c>
    </row>
    <row r="4476" spans="1:12" s="10" customFormat="1" x14ac:dyDescent="0.2">
      <c r="A4476" s="1" t="s">
        <v>11</v>
      </c>
      <c r="B4476" s="1" t="s">
        <v>17</v>
      </c>
      <c r="C4476" s="1" t="s">
        <v>23</v>
      </c>
      <c r="D4476" s="1" t="s">
        <v>8</v>
      </c>
      <c r="E4476" s="1">
        <v>7233</v>
      </c>
      <c r="F4476" s="10">
        <v>65570</v>
      </c>
      <c r="G4476" s="11">
        <v>0.95050000000000001</v>
      </c>
      <c r="H4476" s="11">
        <f>ABS(G4476)</f>
        <v>0.95050000000000001</v>
      </c>
      <c r="I4476" s="12">
        <v>2.3310000000000001E-2</v>
      </c>
      <c r="J4476" s="11">
        <v>2.3310000000000001E-2</v>
      </c>
      <c r="K4476" s="10" t="s">
        <v>5590</v>
      </c>
      <c r="L4476" s="10">
        <f>VLOOKUP(E4476,genesets!$C$2:$O$3302,13,FALSE)</f>
        <v>1416</v>
      </c>
    </row>
    <row r="4477" spans="1:12" s="10" customFormat="1" x14ac:dyDescent="0.2">
      <c r="A4477" s="1" t="s">
        <v>7</v>
      </c>
      <c r="B4477" s="1" t="s">
        <v>16</v>
      </c>
      <c r="C4477" s="1" t="s">
        <v>22</v>
      </c>
      <c r="D4477" s="1" t="s">
        <v>8</v>
      </c>
      <c r="E4477" s="1">
        <v>6163</v>
      </c>
      <c r="F4477" s="10">
        <v>12981</v>
      </c>
      <c r="G4477" s="11">
        <v>1.2825</v>
      </c>
      <c r="H4477" s="11">
        <f>ABS(G4477)</f>
        <v>1.2825</v>
      </c>
      <c r="I4477" s="12">
        <v>2.334E-2</v>
      </c>
      <c r="J4477" s="11">
        <v>2.334E-2</v>
      </c>
      <c r="K4477" s="10" t="s">
        <v>3855</v>
      </c>
      <c r="L4477" s="10">
        <f>VLOOKUP(E4477,genesets!$C$2:$O$3302,13,FALSE)</f>
        <v>2191</v>
      </c>
    </row>
    <row r="4478" spans="1:12" s="10" customFormat="1" x14ac:dyDescent="0.2">
      <c r="A4478" s="1" t="s">
        <v>14</v>
      </c>
      <c r="B4478" s="1" t="s">
        <v>19</v>
      </c>
      <c r="C4478" s="1" t="s">
        <v>22</v>
      </c>
      <c r="D4478" s="1" t="s">
        <v>8</v>
      </c>
      <c r="E4478" s="1">
        <v>8438</v>
      </c>
      <c r="F4478" s="10">
        <v>12016</v>
      </c>
      <c r="G4478" s="11">
        <v>3.2191000000000001</v>
      </c>
      <c r="H4478" s="11">
        <f>ABS(G4478)</f>
        <v>3.2191000000000001</v>
      </c>
      <c r="I4478" s="12">
        <v>2.3369999999999998E-2</v>
      </c>
      <c r="J4478" s="11">
        <v>2.3369999999999998E-2</v>
      </c>
      <c r="K4478" s="10" t="s">
        <v>7426</v>
      </c>
      <c r="L4478" s="10">
        <f>VLOOKUP(E4478,genesets!$C$2:$O$3302,13,FALSE)</f>
        <v>20</v>
      </c>
    </row>
    <row r="4479" spans="1:12" s="10" customFormat="1" x14ac:dyDescent="0.2">
      <c r="A4479" s="1" t="s">
        <v>11</v>
      </c>
      <c r="B4479" s="1" t="s">
        <v>17</v>
      </c>
      <c r="C4479" s="1" t="s">
        <v>23</v>
      </c>
      <c r="D4479" s="1" t="s">
        <v>8</v>
      </c>
      <c r="E4479" s="1">
        <v>6165</v>
      </c>
      <c r="F4479" s="10">
        <v>12265</v>
      </c>
      <c r="G4479" s="11">
        <v>2.4870999999999999</v>
      </c>
      <c r="H4479" s="11">
        <f>ABS(G4479)</f>
        <v>2.4870999999999999</v>
      </c>
      <c r="I4479" s="12">
        <v>2.3369999999999998E-2</v>
      </c>
      <c r="J4479" s="11">
        <v>2.3369999999999998E-2</v>
      </c>
      <c r="K4479" s="10" t="s">
        <v>3865</v>
      </c>
      <c r="L4479" s="10">
        <f>VLOOKUP(E4479,genesets!$C$2:$O$3302,13,FALSE)</f>
        <v>33</v>
      </c>
    </row>
    <row r="4480" spans="1:12" s="10" customFormat="1" x14ac:dyDescent="0.2">
      <c r="A4480" s="1" t="s">
        <v>11</v>
      </c>
      <c r="B4480" s="1" t="s">
        <v>17</v>
      </c>
      <c r="C4480" s="1" t="s">
        <v>23</v>
      </c>
      <c r="D4480" s="1" t="s">
        <v>8</v>
      </c>
      <c r="E4480" s="1">
        <v>8941</v>
      </c>
      <c r="F4480" s="10">
        <v>93311</v>
      </c>
      <c r="G4480" s="11">
        <v>0.78859999999999997</v>
      </c>
      <c r="H4480" s="11">
        <f>ABS(G4480)</f>
        <v>0.78859999999999997</v>
      </c>
      <c r="I4480" s="12">
        <v>2.3369999999999998E-2</v>
      </c>
      <c r="J4480" s="11">
        <v>2.3369999999999998E-2</v>
      </c>
      <c r="K4480" s="10" t="s">
        <v>11522</v>
      </c>
      <c r="L4480" s="10">
        <f>VLOOKUP(E4480,genesets!$C$2:$O$3302,13,FALSE)</f>
        <v>730</v>
      </c>
    </row>
    <row r="4481" spans="1:12" s="10" customFormat="1" x14ac:dyDescent="0.2">
      <c r="A4481" s="1" t="s">
        <v>15</v>
      </c>
      <c r="B4481" s="1" t="s">
        <v>19</v>
      </c>
      <c r="C4481" s="1" t="s">
        <v>23</v>
      </c>
      <c r="D4481" s="1" t="s">
        <v>8</v>
      </c>
      <c r="E4481" s="1">
        <v>6125</v>
      </c>
      <c r="F4481" s="10">
        <v>15552</v>
      </c>
      <c r="G4481" s="11">
        <v>1.1860999999999999</v>
      </c>
      <c r="H4481" s="11">
        <f>ABS(G4481)</f>
        <v>1.1860999999999999</v>
      </c>
      <c r="I4481" s="12">
        <v>2.3380000000000001E-2</v>
      </c>
      <c r="J4481" s="11">
        <v>2.3380000000000001E-2</v>
      </c>
      <c r="K4481" s="10" t="s">
        <v>3665</v>
      </c>
      <c r="L4481" s="10">
        <f>VLOOKUP(E4481,genesets!$C$2:$O$3302,13,FALSE)</f>
        <v>1482</v>
      </c>
    </row>
    <row r="4482" spans="1:12" s="10" customFormat="1" x14ac:dyDescent="0.2">
      <c r="A4482" s="1" t="s">
        <v>7</v>
      </c>
      <c r="B4482" s="1" t="s">
        <v>16</v>
      </c>
      <c r="C4482" s="1" t="s">
        <v>22</v>
      </c>
      <c r="D4482" s="1" t="s">
        <v>8</v>
      </c>
      <c r="E4482" s="1">
        <v>8292</v>
      </c>
      <c r="F4482" s="10">
        <v>7725</v>
      </c>
      <c r="G4482" s="11">
        <v>1.7794000000000001</v>
      </c>
      <c r="H4482" s="11">
        <f>ABS(G4482)</f>
        <v>1.7794000000000001</v>
      </c>
      <c r="I4482" s="12">
        <v>2.3449999999999999E-2</v>
      </c>
      <c r="J4482" s="11">
        <v>2.3449999999999999E-2</v>
      </c>
      <c r="K4482" s="10" t="s">
        <v>7084</v>
      </c>
      <c r="L4482" s="10">
        <f>VLOOKUP(E4482,genesets!$C$2:$O$3302,13,FALSE)</f>
        <v>2454</v>
      </c>
    </row>
    <row r="4483" spans="1:12" s="10" customFormat="1" x14ac:dyDescent="0.2">
      <c r="A4483" s="1" t="s">
        <v>10</v>
      </c>
      <c r="B4483" s="1" t="s">
        <v>17</v>
      </c>
      <c r="C4483" s="1" t="s">
        <v>22</v>
      </c>
      <c r="D4483" s="1" t="s">
        <v>8</v>
      </c>
      <c r="E4483" s="1">
        <v>7066</v>
      </c>
      <c r="F4483" s="10">
        <v>93033</v>
      </c>
      <c r="G4483" s="11">
        <v>-0.68</v>
      </c>
      <c r="H4483" s="11">
        <f>ABS(G4483)</f>
        <v>0.68</v>
      </c>
      <c r="I4483" s="12">
        <v>2.3449999999999999E-2</v>
      </c>
      <c r="J4483" s="11">
        <v>2.3449999999999999E-2</v>
      </c>
      <c r="K4483" s="10" t="s">
        <v>4755</v>
      </c>
      <c r="L4483" s="10">
        <f>VLOOKUP(E4483,genesets!$C$2:$O$3302,13,FALSE)</f>
        <v>2704</v>
      </c>
    </row>
    <row r="4484" spans="1:12" s="10" customFormat="1" x14ac:dyDescent="0.2">
      <c r="A4484" s="1" t="s">
        <v>13</v>
      </c>
      <c r="B4484" s="1" t="s">
        <v>18</v>
      </c>
      <c r="C4484" s="1" t="s">
        <v>23</v>
      </c>
      <c r="D4484" s="1" t="s">
        <v>8</v>
      </c>
      <c r="E4484" s="1">
        <v>2799</v>
      </c>
      <c r="F4484" s="10">
        <v>18005</v>
      </c>
      <c r="G4484" s="11">
        <v>2.1581000000000001</v>
      </c>
      <c r="H4484" s="11">
        <f>ABS(G4484)</f>
        <v>2.1581000000000001</v>
      </c>
      <c r="I4484" s="12">
        <v>2.35E-2</v>
      </c>
      <c r="J4484" s="11">
        <v>2.35E-2</v>
      </c>
      <c r="K4484" s="10" t="s">
        <v>125</v>
      </c>
      <c r="L4484" s="10">
        <f>VLOOKUP(E4484,genesets!$C$2:$O$3302,13,FALSE)</f>
        <v>28</v>
      </c>
    </row>
    <row r="4485" spans="1:12" s="10" customFormat="1" x14ac:dyDescent="0.2">
      <c r="A4485" s="1" t="s">
        <v>11</v>
      </c>
      <c r="B4485" s="1" t="s">
        <v>17</v>
      </c>
      <c r="C4485" s="1" t="s">
        <v>23</v>
      </c>
      <c r="D4485" s="1" t="s">
        <v>8</v>
      </c>
      <c r="E4485" s="1">
        <v>6037</v>
      </c>
      <c r="F4485" s="10">
        <v>17556</v>
      </c>
      <c r="G4485" s="11">
        <v>1.9294</v>
      </c>
      <c r="H4485" s="11">
        <f>ABS(G4485)</f>
        <v>1.9294</v>
      </c>
      <c r="I4485" s="12">
        <v>2.35E-2</v>
      </c>
      <c r="J4485" s="11">
        <v>2.35E-2</v>
      </c>
      <c r="K4485" s="10" t="s">
        <v>3225</v>
      </c>
      <c r="L4485" s="10">
        <f>VLOOKUP(E4485,genesets!$C$2:$O$3302,13,FALSE)</f>
        <v>80</v>
      </c>
    </row>
    <row r="4486" spans="1:12" s="10" customFormat="1" x14ac:dyDescent="0.2">
      <c r="A4486" s="1" t="s">
        <v>15</v>
      </c>
      <c r="B4486" s="1" t="s">
        <v>19</v>
      </c>
      <c r="C4486" s="1" t="s">
        <v>23</v>
      </c>
      <c r="D4486" s="1" t="s">
        <v>8</v>
      </c>
      <c r="E4486" s="1">
        <v>4175</v>
      </c>
      <c r="F4486" s="10">
        <v>7675</v>
      </c>
      <c r="G4486" s="11">
        <v>1.8934</v>
      </c>
      <c r="H4486" s="11">
        <f>ABS(G4486)</f>
        <v>1.8934</v>
      </c>
      <c r="I4486" s="12">
        <v>2.351E-2</v>
      </c>
      <c r="J4486" s="11">
        <v>2.351E-2</v>
      </c>
      <c r="K4486" s="10" t="s">
        <v>1778</v>
      </c>
      <c r="L4486" s="10">
        <f>VLOOKUP(E4486,genesets!$C$2:$O$3302,13,FALSE)</f>
        <v>531</v>
      </c>
    </row>
    <row r="4487" spans="1:12" s="10" customFormat="1" x14ac:dyDescent="0.2">
      <c r="A4487" s="1" t="s">
        <v>7</v>
      </c>
      <c r="B4487" s="1" t="s">
        <v>16</v>
      </c>
      <c r="C4487" s="1" t="s">
        <v>22</v>
      </c>
      <c r="D4487" s="1" t="s">
        <v>8</v>
      </c>
      <c r="E4487" s="1">
        <v>4429</v>
      </c>
      <c r="F4487" s="10">
        <v>18676</v>
      </c>
      <c r="G4487" s="11">
        <v>1.0186999999999999</v>
      </c>
      <c r="H4487" s="11">
        <f>ABS(G4487)</f>
        <v>1.0186999999999999</v>
      </c>
      <c r="I4487" s="12">
        <v>2.3529999999999999E-2</v>
      </c>
      <c r="J4487" s="11">
        <v>2.3529999999999999E-2</v>
      </c>
      <c r="K4487" s="10" t="s">
        <v>2704</v>
      </c>
      <c r="L4487" s="10">
        <f>VLOOKUP(E4487,genesets!$C$2:$O$3302,13,FALSE)</f>
        <v>6450</v>
      </c>
    </row>
    <row r="4488" spans="1:12" s="10" customFormat="1" x14ac:dyDescent="0.2">
      <c r="A4488" s="1" t="s">
        <v>12</v>
      </c>
      <c r="B4488" s="1" t="s">
        <v>18</v>
      </c>
      <c r="C4488" s="1" t="s">
        <v>22</v>
      </c>
      <c r="D4488" s="1" t="s">
        <v>8</v>
      </c>
      <c r="E4488" s="1">
        <v>7190</v>
      </c>
      <c r="F4488" s="10">
        <v>12115</v>
      </c>
      <c r="G4488" s="11">
        <v>-1.2428999999999999</v>
      </c>
      <c r="H4488" s="11">
        <f>ABS(G4488)</f>
        <v>1.2428999999999999</v>
      </c>
      <c r="I4488" s="12">
        <v>2.358E-2</v>
      </c>
      <c r="J4488" s="11">
        <v>2.358E-2</v>
      </c>
      <c r="K4488" s="10" t="s">
        <v>5375</v>
      </c>
      <c r="L4488" s="10">
        <f>VLOOKUP(E4488,genesets!$C$2:$O$3302,13,FALSE)</f>
        <v>7238</v>
      </c>
    </row>
    <row r="4489" spans="1:12" s="10" customFormat="1" x14ac:dyDescent="0.2">
      <c r="A4489" s="1" t="s">
        <v>15</v>
      </c>
      <c r="B4489" s="1" t="s">
        <v>19</v>
      </c>
      <c r="C4489" s="1" t="s">
        <v>23</v>
      </c>
      <c r="D4489" s="1" t="s">
        <v>8</v>
      </c>
      <c r="E4489" s="1">
        <v>2799</v>
      </c>
      <c r="F4489" s="10">
        <v>1798</v>
      </c>
      <c r="G4489" s="11">
        <v>3.9523000000000001</v>
      </c>
      <c r="H4489" s="11">
        <f>ABS(G4489)</f>
        <v>3.9523000000000001</v>
      </c>
      <c r="I4489" s="12">
        <v>2.359E-2</v>
      </c>
      <c r="J4489" s="11">
        <v>2.359E-2</v>
      </c>
      <c r="K4489" s="10" t="s">
        <v>125</v>
      </c>
      <c r="L4489" s="10">
        <f>VLOOKUP(E4489,genesets!$C$2:$O$3302,13,FALSE)</f>
        <v>28</v>
      </c>
    </row>
    <row r="4490" spans="1:12" s="10" customFormat="1" x14ac:dyDescent="0.2">
      <c r="A4490" s="1" t="s">
        <v>11</v>
      </c>
      <c r="B4490" s="1" t="s">
        <v>17</v>
      </c>
      <c r="C4490" s="1" t="s">
        <v>23</v>
      </c>
      <c r="D4490" s="1" t="s">
        <v>8</v>
      </c>
      <c r="E4490" s="1">
        <v>3074</v>
      </c>
      <c r="F4490" s="10">
        <v>22598</v>
      </c>
      <c r="G4490" s="11">
        <v>1.7767999999999999</v>
      </c>
      <c r="H4490" s="11">
        <f>ABS(G4490)</f>
        <v>1.7767999999999999</v>
      </c>
      <c r="I4490" s="12">
        <v>2.3619999999999999E-2</v>
      </c>
      <c r="J4490" s="11">
        <v>2.3619999999999999E-2</v>
      </c>
      <c r="K4490" s="10" t="s">
        <v>848</v>
      </c>
      <c r="L4490" s="10">
        <f>VLOOKUP(E4490,genesets!$C$2:$O$3302,13,FALSE)</f>
        <v>90</v>
      </c>
    </row>
    <row r="4491" spans="1:12" s="10" customFormat="1" x14ac:dyDescent="0.2">
      <c r="A4491" s="1" t="s">
        <v>14</v>
      </c>
      <c r="B4491" s="1" t="s">
        <v>19</v>
      </c>
      <c r="C4491" s="1" t="s">
        <v>22</v>
      </c>
      <c r="D4491" s="1" t="s">
        <v>8</v>
      </c>
      <c r="E4491" s="1">
        <v>7236</v>
      </c>
      <c r="F4491" s="10">
        <v>19442</v>
      </c>
      <c r="G4491" s="11">
        <v>2.4638</v>
      </c>
      <c r="H4491" s="11">
        <f>ABS(G4491)</f>
        <v>2.4638</v>
      </c>
      <c r="I4491" s="12">
        <v>2.368E-2</v>
      </c>
      <c r="J4491" s="11">
        <v>2.368E-2</v>
      </c>
      <c r="K4491" s="10" t="s">
        <v>5605</v>
      </c>
      <c r="L4491" s="10">
        <f>VLOOKUP(E4491,genesets!$C$2:$O$3302,13,FALSE)</f>
        <v>27</v>
      </c>
    </row>
    <row r="4492" spans="1:12" s="10" customFormat="1" x14ac:dyDescent="0.2">
      <c r="A4492" s="1" t="s">
        <v>11</v>
      </c>
      <c r="B4492" s="1" t="s">
        <v>17</v>
      </c>
      <c r="C4492" s="1" t="s">
        <v>23</v>
      </c>
      <c r="D4492" s="1" t="s">
        <v>8</v>
      </c>
      <c r="E4492" s="1">
        <v>8238</v>
      </c>
      <c r="F4492" s="10">
        <v>9816</v>
      </c>
      <c r="G4492" s="11">
        <v>2.6044999999999998</v>
      </c>
      <c r="H4492" s="11">
        <f>ABS(G4492)</f>
        <v>2.6044999999999998</v>
      </c>
      <c r="I4492" s="12">
        <v>2.3699999999999999E-2</v>
      </c>
      <c r="J4492" s="11">
        <v>2.3699999999999999E-2</v>
      </c>
      <c r="K4492" s="10" t="s">
        <v>6843</v>
      </c>
      <c r="L4492" s="10">
        <f>VLOOKUP(E4492,genesets!$C$2:$O$3302,13,FALSE)</f>
        <v>24</v>
      </c>
    </row>
    <row r="4493" spans="1:12" s="10" customFormat="1" x14ac:dyDescent="0.2">
      <c r="A4493" s="1" t="s">
        <v>15</v>
      </c>
      <c r="B4493" s="1" t="s">
        <v>19</v>
      </c>
      <c r="C4493" s="1" t="s">
        <v>23</v>
      </c>
      <c r="D4493" s="1" t="s">
        <v>8</v>
      </c>
      <c r="E4493" s="1">
        <v>8922</v>
      </c>
      <c r="F4493" s="10">
        <v>10243</v>
      </c>
      <c r="G4493" s="11">
        <v>1.5496000000000001</v>
      </c>
      <c r="H4493" s="11">
        <f>ABS(G4493)</f>
        <v>1.5496000000000001</v>
      </c>
      <c r="I4493" s="12">
        <v>2.3699999999999999E-2</v>
      </c>
      <c r="J4493" s="11">
        <v>2.3699999999999999E-2</v>
      </c>
      <c r="K4493" s="10" t="s">
        <v>10665</v>
      </c>
      <c r="L4493" s="10">
        <f>VLOOKUP(E4493,genesets!$C$2:$O$3302,13,FALSE)</f>
        <v>599</v>
      </c>
    </row>
    <row r="4494" spans="1:12" s="10" customFormat="1" x14ac:dyDescent="0.2">
      <c r="A4494" s="1" t="s">
        <v>10</v>
      </c>
      <c r="B4494" s="1" t="s">
        <v>17</v>
      </c>
      <c r="C4494" s="1" t="s">
        <v>22</v>
      </c>
      <c r="D4494" s="1" t="s">
        <v>8</v>
      </c>
      <c r="E4494" s="1">
        <v>4132</v>
      </c>
      <c r="F4494" s="10">
        <v>385707</v>
      </c>
      <c r="G4494" s="11">
        <v>-0.36849999999999999</v>
      </c>
      <c r="H4494" s="11">
        <f>ABS(G4494)</f>
        <v>0.36849999999999999</v>
      </c>
      <c r="I4494" s="12">
        <v>2.3730000000000001E-2</v>
      </c>
      <c r="J4494" s="11">
        <v>2.3730000000000001E-2</v>
      </c>
      <c r="K4494" s="10" t="s">
        <v>1663</v>
      </c>
      <c r="L4494" s="10">
        <f>VLOOKUP(E4494,genesets!$C$2:$O$3302,13,FALSE)</f>
        <v>9046</v>
      </c>
    </row>
    <row r="4495" spans="1:12" s="10" customFormat="1" x14ac:dyDescent="0.2">
      <c r="A4495" s="1" t="s">
        <v>7</v>
      </c>
      <c r="B4495" s="1" t="s">
        <v>16</v>
      </c>
      <c r="C4495" s="1" t="s">
        <v>22</v>
      </c>
      <c r="D4495" s="1" t="s">
        <v>8</v>
      </c>
      <c r="E4495" s="1">
        <v>6041</v>
      </c>
      <c r="F4495" s="10">
        <v>6464</v>
      </c>
      <c r="G4495" s="11">
        <v>1.9695</v>
      </c>
      <c r="H4495" s="11">
        <f>ABS(G4495)</f>
        <v>1.9695</v>
      </c>
      <c r="I4495" s="12">
        <v>2.3740000000000001E-2</v>
      </c>
      <c r="J4495" s="11">
        <v>2.3740000000000001E-2</v>
      </c>
      <c r="K4495" s="10" t="s">
        <v>3245</v>
      </c>
      <c r="L4495" s="10">
        <f>VLOOKUP(E4495,genesets!$C$2:$O$3302,13,FALSE)</f>
        <v>685</v>
      </c>
    </row>
    <row r="4496" spans="1:12" s="10" customFormat="1" x14ac:dyDescent="0.2">
      <c r="A4496" s="1" t="s">
        <v>11</v>
      </c>
      <c r="B4496" s="1" t="s">
        <v>17</v>
      </c>
      <c r="C4496" s="1" t="s">
        <v>23</v>
      </c>
      <c r="D4496" s="1" t="s">
        <v>8</v>
      </c>
      <c r="E4496" s="1">
        <v>6006</v>
      </c>
      <c r="F4496" s="10">
        <v>12097</v>
      </c>
      <c r="G4496" s="11">
        <v>2.4984999999999999</v>
      </c>
      <c r="H4496" s="11">
        <f>ABS(G4496)</f>
        <v>2.4984999999999999</v>
      </c>
      <c r="I4496" s="12">
        <v>2.376E-2</v>
      </c>
      <c r="J4496" s="11">
        <v>2.376E-2</v>
      </c>
      <c r="K4496" s="10" t="s">
        <v>3070</v>
      </c>
      <c r="L4496" s="10">
        <f>VLOOKUP(E4496,genesets!$C$2:$O$3302,13,FALSE)</f>
        <v>57</v>
      </c>
    </row>
    <row r="4497" spans="1:12" s="10" customFormat="1" x14ac:dyDescent="0.2">
      <c r="A4497" s="1" t="s">
        <v>12</v>
      </c>
      <c r="B4497" s="1" t="s">
        <v>18</v>
      </c>
      <c r="C4497" s="1" t="s">
        <v>22</v>
      </c>
      <c r="D4497" s="1" t="s">
        <v>8</v>
      </c>
      <c r="E4497" s="1">
        <v>7149</v>
      </c>
      <c r="F4497" s="10">
        <v>7049</v>
      </c>
      <c r="G4497" s="11">
        <v>-1.5639000000000001</v>
      </c>
      <c r="H4497" s="11">
        <f>ABS(G4497)</f>
        <v>1.5639000000000001</v>
      </c>
      <c r="I4497" s="12">
        <v>2.376E-2</v>
      </c>
      <c r="J4497" s="11">
        <v>2.376E-2</v>
      </c>
      <c r="K4497" s="10" t="s">
        <v>5170</v>
      </c>
      <c r="L4497" s="10">
        <f>VLOOKUP(E4497,genesets!$C$2:$O$3302,13,FALSE)</f>
        <v>4479</v>
      </c>
    </row>
    <row r="4498" spans="1:12" s="10" customFormat="1" x14ac:dyDescent="0.2">
      <c r="A4498" s="1" t="s">
        <v>7</v>
      </c>
      <c r="B4498" s="1" t="s">
        <v>16</v>
      </c>
      <c r="C4498" s="1" t="s">
        <v>22</v>
      </c>
      <c r="D4498" s="1" t="s">
        <v>8</v>
      </c>
      <c r="E4498" s="1">
        <v>7123</v>
      </c>
      <c r="F4498" s="10">
        <v>7498</v>
      </c>
      <c r="G4498" s="11">
        <v>1.7781</v>
      </c>
      <c r="H4498" s="11">
        <f>ABS(G4498)</f>
        <v>1.7781</v>
      </c>
      <c r="I4498" s="12">
        <v>2.3789999999999999E-2</v>
      </c>
      <c r="J4498" s="11">
        <v>2.3789999999999999E-2</v>
      </c>
      <c r="K4498" s="10" t="s">
        <v>5040</v>
      </c>
      <c r="L4498" s="10">
        <f>VLOOKUP(E4498,genesets!$C$2:$O$3302,13,FALSE)</f>
        <v>803</v>
      </c>
    </row>
    <row r="4499" spans="1:12" s="10" customFormat="1" x14ac:dyDescent="0.2">
      <c r="A4499" s="1" t="s">
        <v>13</v>
      </c>
      <c r="B4499" s="1" t="s">
        <v>18</v>
      </c>
      <c r="C4499" s="1" t="s">
        <v>23</v>
      </c>
      <c r="D4499" s="1" t="s">
        <v>8</v>
      </c>
      <c r="E4499" s="1">
        <v>2770</v>
      </c>
      <c r="F4499" s="10">
        <v>207270</v>
      </c>
      <c r="G4499" s="11">
        <v>0.58240000000000003</v>
      </c>
      <c r="H4499" s="11">
        <f>ABS(G4499)</f>
        <v>0.58240000000000003</v>
      </c>
      <c r="I4499" s="12">
        <v>2.3820000000000001E-2</v>
      </c>
      <c r="J4499" s="11">
        <v>2.3820000000000001E-2</v>
      </c>
      <c r="K4499" s="10" t="s">
        <v>304</v>
      </c>
      <c r="L4499" s="10">
        <f>VLOOKUP(E4499,genesets!$C$2:$O$3302,13,FALSE)</f>
        <v>759</v>
      </c>
    </row>
    <row r="4500" spans="1:12" s="10" customFormat="1" x14ac:dyDescent="0.2">
      <c r="A4500" s="1" t="s">
        <v>7</v>
      </c>
      <c r="B4500" s="1" t="s">
        <v>16</v>
      </c>
      <c r="C4500" s="1" t="s">
        <v>22</v>
      </c>
      <c r="D4500" s="1" t="s">
        <v>8</v>
      </c>
      <c r="E4500" s="1">
        <v>7035</v>
      </c>
      <c r="F4500" s="10">
        <v>2012</v>
      </c>
      <c r="G4500" s="11">
        <v>3.5939999999999999</v>
      </c>
      <c r="H4500" s="11">
        <f>ABS(G4500)</f>
        <v>3.5939999999999999</v>
      </c>
      <c r="I4500" s="12">
        <v>2.383E-2</v>
      </c>
      <c r="J4500" s="11">
        <v>2.383E-2</v>
      </c>
      <c r="K4500" s="10" t="s">
        <v>4600</v>
      </c>
      <c r="L4500" s="10">
        <f>VLOOKUP(E4500,genesets!$C$2:$O$3302,13,FALSE)</f>
        <v>85</v>
      </c>
    </row>
    <row r="4501" spans="1:12" s="10" customFormat="1" x14ac:dyDescent="0.2">
      <c r="A4501" s="1" t="s">
        <v>11</v>
      </c>
      <c r="B4501" s="1" t="s">
        <v>17</v>
      </c>
      <c r="C4501" s="1" t="s">
        <v>23</v>
      </c>
      <c r="D4501" s="1" t="s">
        <v>8</v>
      </c>
      <c r="E4501" s="1">
        <v>7097</v>
      </c>
      <c r="F4501" s="10">
        <v>63064</v>
      </c>
      <c r="G4501" s="11">
        <v>0.98080000000000001</v>
      </c>
      <c r="H4501" s="11">
        <f>ABS(G4501)</f>
        <v>0.98080000000000001</v>
      </c>
      <c r="I4501" s="12">
        <v>2.385E-2</v>
      </c>
      <c r="J4501" s="11">
        <v>2.385E-2</v>
      </c>
      <c r="K4501" s="10" t="s">
        <v>4910</v>
      </c>
      <c r="L4501" s="10">
        <f>VLOOKUP(E4501,genesets!$C$2:$O$3302,13,FALSE)</f>
        <v>524</v>
      </c>
    </row>
    <row r="4502" spans="1:12" s="10" customFormat="1" x14ac:dyDescent="0.2">
      <c r="A4502" s="1" t="s">
        <v>15</v>
      </c>
      <c r="B4502" s="1" t="s">
        <v>19</v>
      </c>
      <c r="C4502" s="1" t="s">
        <v>23</v>
      </c>
      <c r="D4502" s="1" t="s">
        <v>8</v>
      </c>
      <c r="E4502" s="1">
        <v>8236</v>
      </c>
      <c r="F4502" s="10">
        <v>3131</v>
      </c>
      <c r="G4502" s="11">
        <v>3.2450999999999999</v>
      </c>
      <c r="H4502" s="11">
        <f>ABS(G4502)</f>
        <v>3.2450999999999999</v>
      </c>
      <c r="I4502" s="12">
        <v>2.3900000000000001E-2</v>
      </c>
      <c r="J4502" s="11">
        <v>2.3900000000000001E-2</v>
      </c>
      <c r="K4502" s="10" t="s">
        <v>6832</v>
      </c>
      <c r="L4502" s="10">
        <f>VLOOKUP(E4502,genesets!$C$2:$O$3302,13,FALSE)</f>
        <v>60</v>
      </c>
    </row>
    <row r="4503" spans="1:12" s="10" customFormat="1" x14ac:dyDescent="0.2">
      <c r="A4503" s="1" t="s">
        <v>13</v>
      </c>
      <c r="B4503" s="1" t="s">
        <v>18</v>
      </c>
      <c r="C4503" s="1" t="s">
        <v>23</v>
      </c>
      <c r="D4503" s="1" t="s">
        <v>8</v>
      </c>
      <c r="E4503" s="1">
        <v>8955</v>
      </c>
      <c r="F4503" s="10">
        <v>12346</v>
      </c>
      <c r="G4503" s="11">
        <v>2.7568000000000001</v>
      </c>
      <c r="H4503" s="11">
        <f>ABS(G4503)</f>
        <v>2.7568000000000001</v>
      </c>
      <c r="I4503" s="12">
        <v>2.3910000000000001E-2</v>
      </c>
      <c r="J4503" s="11">
        <v>2.3910000000000001E-2</v>
      </c>
      <c r="K4503" s="10" t="s">
        <v>11593</v>
      </c>
      <c r="L4503" s="10">
        <f>VLOOKUP(E4503,genesets!$C$2:$O$3302,13,FALSE)</f>
        <v>13</v>
      </c>
    </row>
    <row r="4504" spans="1:12" s="10" customFormat="1" x14ac:dyDescent="0.2">
      <c r="A4504" s="1" t="s">
        <v>14</v>
      </c>
      <c r="B4504" s="1" t="s">
        <v>19</v>
      </c>
      <c r="C4504" s="1" t="s">
        <v>22</v>
      </c>
      <c r="D4504" s="1" t="s">
        <v>8</v>
      </c>
      <c r="E4504" s="1">
        <v>8447</v>
      </c>
      <c r="F4504" s="10">
        <v>29652</v>
      </c>
      <c r="G4504" s="11">
        <v>1.8519000000000001</v>
      </c>
      <c r="H4504" s="11">
        <f>ABS(G4504)</f>
        <v>1.8519000000000001</v>
      </c>
      <c r="I4504" s="12">
        <v>2.393E-2</v>
      </c>
      <c r="J4504" s="11">
        <v>2.393E-2</v>
      </c>
      <c r="K4504" s="10" t="s">
        <v>7467</v>
      </c>
      <c r="L4504" s="10">
        <f>VLOOKUP(E4504,genesets!$C$2:$O$3302,13,FALSE)</f>
        <v>119</v>
      </c>
    </row>
    <row r="4505" spans="1:12" s="10" customFormat="1" x14ac:dyDescent="0.2">
      <c r="A4505" s="1" t="s">
        <v>15</v>
      </c>
      <c r="B4505" s="1" t="s">
        <v>19</v>
      </c>
      <c r="C4505" s="1" t="s">
        <v>23</v>
      </c>
      <c r="D4505" s="1" t="s">
        <v>8</v>
      </c>
      <c r="E4505" s="1">
        <v>8936</v>
      </c>
      <c r="F4505" s="10">
        <v>2663</v>
      </c>
      <c r="G4505" s="11">
        <v>3.4872999999999998</v>
      </c>
      <c r="H4505" s="11">
        <f>ABS(G4505)</f>
        <v>3.4872999999999998</v>
      </c>
      <c r="I4505" s="12">
        <v>2.3949999999999999E-2</v>
      </c>
      <c r="J4505" s="11">
        <v>2.3949999999999999E-2</v>
      </c>
      <c r="K4505" s="10" t="s">
        <v>10737</v>
      </c>
      <c r="L4505" s="10">
        <f>VLOOKUP(E4505,genesets!$C$2:$O$3302,13,FALSE)</f>
        <v>44</v>
      </c>
    </row>
    <row r="4506" spans="1:12" s="10" customFormat="1" x14ac:dyDescent="0.2">
      <c r="A4506" s="1" t="s">
        <v>13</v>
      </c>
      <c r="B4506" s="1" t="s">
        <v>18</v>
      </c>
      <c r="C4506" s="1" t="s">
        <v>23</v>
      </c>
      <c r="D4506" s="1" t="s">
        <v>8</v>
      </c>
      <c r="E4506" s="1">
        <v>8876</v>
      </c>
      <c r="F4506" s="10">
        <v>9145</v>
      </c>
      <c r="G4506" s="11">
        <v>3.4155000000000002</v>
      </c>
      <c r="H4506" s="11">
        <f>ABS(G4506)</f>
        <v>3.4155000000000002</v>
      </c>
      <c r="I4506" s="12">
        <v>2.3949999999999999E-2</v>
      </c>
      <c r="J4506" s="11">
        <v>2.3949999999999999E-2</v>
      </c>
      <c r="K4506" s="10" t="s">
        <v>11199</v>
      </c>
      <c r="L4506" s="10">
        <f>VLOOKUP(E4506,genesets!$C$2:$O$3302,13,FALSE)</f>
        <v>4</v>
      </c>
    </row>
    <row r="4507" spans="1:12" s="10" customFormat="1" x14ac:dyDescent="0.2">
      <c r="A4507" s="1" t="s">
        <v>7</v>
      </c>
      <c r="B4507" s="1" t="s">
        <v>16</v>
      </c>
      <c r="C4507" s="1" t="s">
        <v>22</v>
      </c>
      <c r="D4507" s="1" t="s">
        <v>8</v>
      </c>
      <c r="E4507" s="1">
        <v>6110</v>
      </c>
      <c r="F4507" s="10">
        <v>5104</v>
      </c>
      <c r="G4507" s="11">
        <v>2.2437999999999998</v>
      </c>
      <c r="H4507" s="11">
        <f>ABS(G4507)</f>
        <v>2.2437999999999998</v>
      </c>
      <c r="I4507" s="12">
        <v>2.3990000000000001E-2</v>
      </c>
      <c r="J4507" s="11">
        <v>2.3990000000000001E-2</v>
      </c>
      <c r="K4507" s="10" t="s">
        <v>3590</v>
      </c>
      <c r="L4507" s="10">
        <f>VLOOKUP(E4507,genesets!$C$2:$O$3302,13,FALSE)</f>
        <v>384</v>
      </c>
    </row>
    <row r="4508" spans="1:12" s="10" customFormat="1" x14ac:dyDescent="0.2">
      <c r="A4508" s="1" t="s">
        <v>10</v>
      </c>
      <c r="B4508" s="1" t="s">
        <v>17</v>
      </c>
      <c r="C4508" s="1" t="s">
        <v>22</v>
      </c>
      <c r="D4508" s="1" t="s">
        <v>8</v>
      </c>
      <c r="E4508" s="1">
        <v>6224</v>
      </c>
      <c r="F4508" s="10">
        <v>0</v>
      </c>
      <c r="G4508" s="11">
        <v>-13.9108</v>
      </c>
      <c r="H4508" s="11">
        <f>ABS(G4508)</f>
        <v>13.9108</v>
      </c>
      <c r="I4508" s="12">
        <v>2.402E-2</v>
      </c>
      <c r="J4508" s="11">
        <v>2.402E-2</v>
      </c>
      <c r="K4508" s="10" t="s">
        <v>4160</v>
      </c>
      <c r="L4508" s="10">
        <f>VLOOKUP(E4508,genesets!$C$2:$O$3302,13,FALSE)</f>
        <v>332</v>
      </c>
    </row>
    <row r="4509" spans="1:12" s="10" customFormat="1" x14ac:dyDescent="0.2">
      <c r="A4509" s="1" t="s">
        <v>9</v>
      </c>
      <c r="B4509" s="1" t="s">
        <v>16</v>
      </c>
      <c r="C4509" s="1" t="s">
        <v>23</v>
      </c>
      <c r="D4509" s="1" t="s">
        <v>8</v>
      </c>
      <c r="E4509" s="1">
        <v>7177</v>
      </c>
      <c r="F4509" s="10">
        <v>999</v>
      </c>
      <c r="G4509" s="11">
        <v>3.9230999999999998</v>
      </c>
      <c r="H4509" s="11">
        <f>ABS(G4509)</f>
        <v>3.9230999999999998</v>
      </c>
      <c r="I4509" s="12">
        <v>2.4049999999999998E-2</v>
      </c>
      <c r="J4509" s="11">
        <v>2.4049999999999998E-2</v>
      </c>
      <c r="K4509" s="10" t="s">
        <v>5310</v>
      </c>
      <c r="L4509" s="10">
        <f>VLOOKUP(E4509,genesets!$C$2:$O$3302,13,FALSE)</f>
        <v>356</v>
      </c>
    </row>
    <row r="4510" spans="1:12" s="10" customFormat="1" x14ac:dyDescent="0.2">
      <c r="A4510" s="1" t="s">
        <v>10</v>
      </c>
      <c r="B4510" s="1" t="s">
        <v>17</v>
      </c>
      <c r="C4510" s="1" t="s">
        <v>22</v>
      </c>
      <c r="D4510" s="1" t="s">
        <v>8</v>
      </c>
      <c r="E4510" s="1">
        <v>6037</v>
      </c>
      <c r="F4510" s="10">
        <v>18473</v>
      </c>
      <c r="G4510" s="11">
        <v>1.9328000000000001</v>
      </c>
      <c r="H4510" s="11">
        <f>ABS(G4510)</f>
        <v>1.9328000000000001</v>
      </c>
      <c r="I4510" s="12">
        <v>2.4049999999999998E-2</v>
      </c>
      <c r="J4510" s="11">
        <v>2.4049999999999998E-2</v>
      </c>
      <c r="K4510" s="10" t="s">
        <v>3225</v>
      </c>
      <c r="L4510" s="10">
        <f>VLOOKUP(E4510,genesets!$C$2:$O$3302,13,FALSE)</f>
        <v>80</v>
      </c>
    </row>
    <row r="4511" spans="1:12" s="10" customFormat="1" x14ac:dyDescent="0.2">
      <c r="A4511" s="1" t="s">
        <v>14</v>
      </c>
      <c r="B4511" s="1" t="s">
        <v>19</v>
      </c>
      <c r="C4511" s="1" t="s">
        <v>22</v>
      </c>
      <c r="D4511" s="1" t="s">
        <v>8</v>
      </c>
      <c r="E4511" s="1">
        <v>4033</v>
      </c>
      <c r="F4511" s="10">
        <v>72744</v>
      </c>
      <c r="G4511" s="11">
        <v>1.2144999999999999</v>
      </c>
      <c r="H4511" s="11">
        <f>ABS(G4511)</f>
        <v>1.2144999999999999</v>
      </c>
      <c r="I4511" s="12">
        <v>2.4070000000000001E-2</v>
      </c>
      <c r="J4511" s="11">
        <v>2.4070000000000001E-2</v>
      </c>
      <c r="K4511" s="10" t="s">
        <v>1147</v>
      </c>
      <c r="L4511" s="10">
        <f>VLOOKUP(E4511,genesets!$C$2:$O$3302,13,FALSE)</f>
        <v>276</v>
      </c>
    </row>
    <row r="4512" spans="1:12" s="10" customFormat="1" x14ac:dyDescent="0.2">
      <c r="A4512" s="1" t="s">
        <v>11</v>
      </c>
      <c r="B4512" s="1" t="s">
        <v>17</v>
      </c>
      <c r="C4512" s="1" t="s">
        <v>23</v>
      </c>
      <c r="D4512" s="1" t="s">
        <v>8</v>
      </c>
      <c r="E4512" s="1">
        <v>2998</v>
      </c>
      <c r="F4512" s="10">
        <v>10026</v>
      </c>
      <c r="G4512" s="11">
        <v>2.7376</v>
      </c>
      <c r="H4512" s="11">
        <f>ABS(G4512)</f>
        <v>2.7376</v>
      </c>
      <c r="I4512" s="12">
        <v>2.419E-2</v>
      </c>
      <c r="J4512" s="11">
        <v>2.419E-2</v>
      </c>
      <c r="K4512" s="10" t="s">
        <v>125</v>
      </c>
      <c r="L4512" s="10">
        <f>VLOOKUP(E4512,genesets!$C$2:$O$3302,13,FALSE)</f>
        <v>24</v>
      </c>
    </row>
    <row r="4513" spans="1:12" s="10" customFormat="1" x14ac:dyDescent="0.2">
      <c r="A4513" s="1" t="s">
        <v>7</v>
      </c>
      <c r="B4513" s="1" t="s">
        <v>16</v>
      </c>
      <c r="C4513" s="1" t="s">
        <v>22</v>
      </c>
      <c r="D4513" s="1" t="s">
        <v>8</v>
      </c>
      <c r="E4513" s="1">
        <v>4109</v>
      </c>
      <c r="F4513" s="10">
        <v>2766</v>
      </c>
      <c r="G4513" s="11">
        <v>3.1768999999999998</v>
      </c>
      <c r="H4513" s="11">
        <f>ABS(G4513)</f>
        <v>3.1768999999999998</v>
      </c>
      <c r="I4513" s="12">
        <v>2.427E-2</v>
      </c>
      <c r="J4513" s="11">
        <v>2.427E-2</v>
      </c>
      <c r="K4513" s="10" t="s">
        <v>1539</v>
      </c>
      <c r="L4513" s="10">
        <f>VLOOKUP(E4513,genesets!$C$2:$O$3302,13,FALSE)</f>
        <v>145</v>
      </c>
    </row>
    <row r="4514" spans="1:12" s="10" customFormat="1" x14ac:dyDescent="0.2">
      <c r="A4514" s="1" t="s">
        <v>7</v>
      </c>
      <c r="B4514" s="1" t="s">
        <v>16</v>
      </c>
      <c r="C4514" s="1" t="s">
        <v>22</v>
      </c>
      <c r="D4514" s="1" t="s">
        <v>8</v>
      </c>
      <c r="E4514" s="1">
        <v>7196</v>
      </c>
      <c r="F4514" s="10">
        <v>5656</v>
      </c>
      <c r="G4514" s="11">
        <v>2.1339999999999999</v>
      </c>
      <c r="H4514" s="11">
        <f>ABS(G4514)</f>
        <v>2.1339999999999999</v>
      </c>
      <c r="I4514" s="12">
        <v>2.4309999999999998E-2</v>
      </c>
      <c r="J4514" s="11">
        <v>2.4309999999999998E-2</v>
      </c>
      <c r="K4514" s="10" t="s">
        <v>5405</v>
      </c>
      <c r="L4514" s="10">
        <f>VLOOKUP(E4514,genesets!$C$2:$O$3302,13,FALSE)</f>
        <v>618</v>
      </c>
    </row>
    <row r="4515" spans="1:12" s="10" customFormat="1" x14ac:dyDescent="0.2">
      <c r="A4515" s="1" t="s">
        <v>13</v>
      </c>
      <c r="B4515" s="1" t="s">
        <v>18</v>
      </c>
      <c r="C4515" s="1" t="s">
        <v>23</v>
      </c>
      <c r="D4515" s="1" t="s">
        <v>8</v>
      </c>
      <c r="E4515" s="1">
        <v>6198</v>
      </c>
      <c r="F4515" s="10">
        <v>7475</v>
      </c>
      <c r="G4515" s="11">
        <v>3.9039999999999999</v>
      </c>
      <c r="H4515" s="11">
        <f>ABS(G4515)</f>
        <v>3.9039999999999999</v>
      </c>
      <c r="I4515" s="12">
        <v>2.4379999999999999E-2</v>
      </c>
      <c r="J4515" s="11">
        <v>2.4379999999999999E-2</v>
      </c>
      <c r="K4515" s="10" t="s">
        <v>4030</v>
      </c>
      <c r="L4515" s="10">
        <f>VLOOKUP(E4515,genesets!$C$2:$O$3302,13,FALSE)</f>
        <v>1</v>
      </c>
    </row>
    <row r="4516" spans="1:12" s="10" customFormat="1" x14ac:dyDescent="0.2">
      <c r="A4516" s="1" t="s">
        <v>11</v>
      </c>
      <c r="B4516" s="1" t="s">
        <v>17</v>
      </c>
      <c r="C4516" s="1" t="s">
        <v>23</v>
      </c>
      <c r="D4516" s="1" t="s">
        <v>8</v>
      </c>
      <c r="E4516" s="1">
        <v>6189</v>
      </c>
      <c r="F4516" s="10">
        <v>51869</v>
      </c>
      <c r="G4516" s="11">
        <v>1.129</v>
      </c>
      <c r="H4516" s="11">
        <f>ABS(G4516)</f>
        <v>1.129</v>
      </c>
      <c r="I4516" s="12">
        <v>2.4400000000000002E-2</v>
      </c>
      <c r="J4516" s="11">
        <v>2.4400000000000002E-2</v>
      </c>
      <c r="K4516" s="10" t="s">
        <v>3985</v>
      </c>
      <c r="L4516" s="10">
        <f>VLOOKUP(E4516,genesets!$C$2:$O$3302,13,FALSE)</f>
        <v>496</v>
      </c>
    </row>
    <row r="4517" spans="1:12" s="10" customFormat="1" x14ac:dyDescent="0.2">
      <c r="A4517" s="1" t="s">
        <v>15</v>
      </c>
      <c r="B4517" s="1" t="s">
        <v>19</v>
      </c>
      <c r="C4517" s="1" t="s">
        <v>23</v>
      </c>
      <c r="D4517" s="1" t="s">
        <v>8</v>
      </c>
      <c r="E4517" s="1">
        <v>8013</v>
      </c>
      <c r="F4517" s="10">
        <v>10340</v>
      </c>
      <c r="G4517" s="11">
        <v>1.4943</v>
      </c>
      <c r="H4517" s="11">
        <f>ABS(G4517)</f>
        <v>1.4943</v>
      </c>
      <c r="I4517" s="12">
        <v>2.4420000000000001E-2</v>
      </c>
      <c r="J4517" s="11">
        <v>2.4420000000000001E-2</v>
      </c>
      <c r="K4517" s="10" t="s">
        <v>5887</v>
      </c>
      <c r="L4517" s="10">
        <f>VLOOKUP(E4517,genesets!$C$2:$O$3302,13,FALSE)</f>
        <v>823</v>
      </c>
    </row>
    <row r="4518" spans="1:12" s="10" customFormat="1" x14ac:dyDescent="0.2">
      <c r="A4518" s="1" t="s">
        <v>10</v>
      </c>
      <c r="B4518" s="1" t="s">
        <v>17</v>
      </c>
      <c r="C4518" s="1" t="s">
        <v>22</v>
      </c>
      <c r="D4518" s="1" t="s">
        <v>8</v>
      </c>
      <c r="E4518" s="1">
        <v>2770</v>
      </c>
      <c r="F4518" s="10">
        <v>21991</v>
      </c>
      <c r="G4518" s="11">
        <v>-1.2475000000000001</v>
      </c>
      <c r="H4518" s="11">
        <f>ABS(G4518)</f>
        <v>1.2475000000000001</v>
      </c>
      <c r="I4518" s="12">
        <v>2.445E-2</v>
      </c>
      <c r="J4518" s="11">
        <v>2.445E-2</v>
      </c>
      <c r="K4518" s="10" t="s">
        <v>304</v>
      </c>
      <c r="L4518" s="10">
        <f>VLOOKUP(E4518,genesets!$C$2:$O$3302,13,FALSE)</f>
        <v>759</v>
      </c>
    </row>
    <row r="4519" spans="1:12" s="10" customFormat="1" x14ac:dyDescent="0.2">
      <c r="A4519" s="1" t="s">
        <v>11</v>
      </c>
      <c r="B4519" s="1" t="s">
        <v>17</v>
      </c>
      <c r="C4519" s="1" t="s">
        <v>23</v>
      </c>
      <c r="D4519" s="1" t="s">
        <v>8</v>
      </c>
      <c r="E4519" s="1">
        <v>7169</v>
      </c>
      <c r="F4519" s="10">
        <v>20185</v>
      </c>
      <c r="G4519" s="11">
        <v>1.8473999999999999</v>
      </c>
      <c r="H4519" s="11">
        <f>ABS(G4519)</f>
        <v>1.8473999999999999</v>
      </c>
      <c r="I4519" s="12">
        <v>2.4469999999999999E-2</v>
      </c>
      <c r="J4519" s="11">
        <v>2.4469999999999999E-2</v>
      </c>
      <c r="K4519" s="10" t="s">
        <v>5270</v>
      </c>
      <c r="L4519" s="10">
        <f>VLOOKUP(E4519,genesets!$C$2:$O$3302,13,FALSE)</f>
        <v>74</v>
      </c>
    </row>
    <row r="4520" spans="1:12" s="10" customFormat="1" x14ac:dyDescent="0.2">
      <c r="A4520" s="1" t="s">
        <v>12</v>
      </c>
      <c r="B4520" s="1" t="s">
        <v>18</v>
      </c>
      <c r="C4520" s="1" t="s">
        <v>22</v>
      </c>
      <c r="D4520" s="1" t="s">
        <v>8</v>
      </c>
      <c r="E4520" s="1">
        <v>4052</v>
      </c>
      <c r="F4520" s="10">
        <v>11945</v>
      </c>
      <c r="G4520" s="11">
        <v>1.7412000000000001</v>
      </c>
      <c r="H4520" s="11">
        <f>ABS(G4520)</f>
        <v>1.7412000000000001</v>
      </c>
      <c r="I4520" s="12">
        <v>2.452E-2</v>
      </c>
      <c r="J4520" s="11">
        <v>2.452E-2</v>
      </c>
      <c r="K4520" s="10" t="s">
        <v>1325</v>
      </c>
      <c r="L4520" s="10">
        <f>VLOOKUP(E4520,genesets!$C$2:$O$3302,13,FALSE)</f>
        <v>518</v>
      </c>
    </row>
    <row r="4521" spans="1:12" s="10" customFormat="1" x14ac:dyDescent="0.2">
      <c r="A4521" s="1" t="s">
        <v>7</v>
      </c>
      <c r="B4521" s="1" t="s">
        <v>16</v>
      </c>
      <c r="C4521" s="1" t="s">
        <v>22</v>
      </c>
      <c r="D4521" s="1" t="s">
        <v>8</v>
      </c>
      <c r="E4521" s="1">
        <v>4039</v>
      </c>
      <c r="F4521" s="10">
        <v>13411</v>
      </c>
      <c r="G4521" s="11">
        <v>1.2641</v>
      </c>
      <c r="H4521" s="11">
        <f>ABS(G4521)</f>
        <v>1.2641</v>
      </c>
      <c r="I4521" s="12">
        <v>2.4559999999999998E-2</v>
      </c>
      <c r="J4521" s="11">
        <v>2.4559999999999998E-2</v>
      </c>
      <c r="K4521" s="10" t="s">
        <v>1218</v>
      </c>
      <c r="L4521" s="10">
        <f>VLOOKUP(E4521,genesets!$C$2:$O$3302,13,FALSE)</f>
        <v>2148</v>
      </c>
    </row>
    <row r="4522" spans="1:12" s="10" customFormat="1" x14ac:dyDescent="0.2">
      <c r="A4522" s="1" t="s">
        <v>14</v>
      </c>
      <c r="B4522" s="1" t="s">
        <v>19</v>
      </c>
      <c r="C4522" s="1" t="s">
        <v>22</v>
      </c>
      <c r="D4522" s="1" t="s">
        <v>8</v>
      </c>
      <c r="E4522" s="1">
        <v>6096</v>
      </c>
      <c r="F4522" s="10">
        <v>58006</v>
      </c>
      <c r="G4522" s="11">
        <v>1.3272999999999999</v>
      </c>
      <c r="H4522" s="11">
        <f>ABS(G4522)</f>
        <v>1.3272999999999999</v>
      </c>
      <c r="I4522" s="12">
        <v>2.4580000000000001E-2</v>
      </c>
      <c r="J4522" s="11">
        <v>2.4580000000000001E-2</v>
      </c>
      <c r="K4522" s="10" t="s">
        <v>3520</v>
      </c>
      <c r="L4522" s="10">
        <f>VLOOKUP(E4522,genesets!$C$2:$O$3302,13,FALSE)</f>
        <v>350</v>
      </c>
    </row>
    <row r="4523" spans="1:12" s="10" customFormat="1" x14ac:dyDescent="0.2">
      <c r="A4523" s="1" t="s">
        <v>9</v>
      </c>
      <c r="B4523" s="1" t="s">
        <v>16</v>
      </c>
      <c r="C4523" s="1" t="s">
        <v>23</v>
      </c>
      <c r="D4523" s="1" t="s">
        <v>8</v>
      </c>
      <c r="E4523" s="1">
        <v>7201</v>
      </c>
      <c r="F4523" s="10">
        <v>799</v>
      </c>
      <c r="G4523" s="11">
        <v>3.8893</v>
      </c>
      <c r="H4523" s="11">
        <f>ABS(G4523)</f>
        <v>3.8893</v>
      </c>
      <c r="I4523" s="12">
        <v>2.4590000000000001E-2</v>
      </c>
      <c r="J4523" s="11">
        <v>2.4590000000000001E-2</v>
      </c>
      <c r="K4523" s="10" t="s">
        <v>5430</v>
      </c>
      <c r="L4523" s="10">
        <f>VLOOKUP(E4523,genesets!$C$2:$O$3302,13,FALSE)</f>
        <v>275</v>
      </c>
    </row>
    <row r="4524" spans="1:12" s="10" customFormat="1" x14ac:dyDescent="0.2">
      <c r="A4524" s="1" t="s">
        <v>14</v>
      </c>
      <c r="B4524" s="1" t="s">
        <v>19</v>
      </c>
      <c r="C4524" s="1" t="s">
        <v>22</v>
      </c>
      <c r="D4524" s="1" t="s">
        <v>8</v>
      </c>
      <c r="E4524" s="1">
        <v>7215</v>
      </c>
      <c r="F4524" s="10">
        <v>22582</v>
      </c>
      <c r="G4524" s="11">
        <v>2.2511000000000001</v>
      </c>
      <c r="H4524" s="11">
        <f>ABS(G4524)</f>
        <v>2.2511000000000001</v>
      </c>
      <c r="I4524" s="12">
        <v>2.46E-2</v>
      </c>
      <c r="J4524" s="11">
        <v>2.46E-2</v>
      </c>
      <c r="K4524" s="10" t="s">
        <v>5500</v>
      </c>
      <c r="L4524" s="10">
        <f>VLOOKUP(E4524,genesets!$C$2:$O$3302,13,FALSE)</f>
        <v>111</v>
      </c>
    </row>
    <row r="4525" spans="1:12" s="10" customFormat="1" x14ac:dyDescent="0.2">
      <c r="A4525" s="1" t="s">
        <v>14</v>
      </c>
      <c r="B4525" s="1" t="s">
        <v>19</v>
      </c>
      <c r="C4525" s="1" t="s">
        <v>22</v>
      </c>
      <c r="D4525" s="1" t="s">
        <v>8</v>
      </c>
      <c r="E4525" s="1">
        <v>8421</v>
      </c>
      <c r="F4525" s="10">
        <v>16067</v>
      </c>
      <c r="G4525" s="11">
        <v>2.5457999999999998</v>
      </c>
      <c r="H4525" s="11">
        <f>ABS(G4525)</f>
        <v>2.5457999999999998</v>
      </c>
      <c r="I4525" s="12">
        <v>2.461E-2</v>
      </c>
      <c r="J4525" s="11">
        <v>2.461E-2</v>
      </c>
      <c r="K4525" s="10" t="s">
        <v>7334</v>
      </c>
      <c r="L4525" s="10">
        <f>VLOOKUP(E4525,genesets!$C$2:$O$3302,13,FALSE)</f>
        <v>21</v>
      </c>
    </row>
    <row r="4526" spans="1:12" s="10" customFormat="1" x14ac:dyDescent="0.2">
      <c r="A4526" s="1" t="s">
        <v>11</v>
      </c>
      <c r="B4526" s="1" t="s">
        <v>17</v>
      </c>
      <c r="C4526" s="1" t="s">
        <v>23</v>
      </c>
      <c r="D4526" s="1" t="s">
        <v>8</v>
      </c>
      <c r="E4526" s="1">
        <v>8048</v>
      </c>
      <c r="F4526" s="10">
        <v>104482</v>
      </c>
      <c r="G4526" s="11">
        <v>0.73809999999999998</v>
      </c>
      <c r="H4526" s="11">
        <f>ABS(G4526)</f>
        <v>0.73809999999999998</v>
      </c>
      <c r="I4526" s="12">
        <v>2.4629999999999999E-2</v>
      </c>
      <c r="J4526" s="11">
        <v>2.4629999999999999E-2</v>
      </c>
      <c r="K4526" s="10" t="s">
        <v>6069</v>
      </c>
      <c r="L4526" s="10">
        <f>VLOOKUP(E4526,genesets!$C$2:$O$3302,13,FALSE)</f>
        <v>1096</v>
      </c>
    </row>
    <row r="4527" spans="1:12" s="10" customFormat="1" x14ac:dyDescent="0.2">
      <c r="A4527" s="1" t="s">
        <v>11</v>
      </c>
      <c r="B4527" s="1" t="s">
        <v>17</v>
      </c>
      <c r="C4527" s="1" t="s">
        <v>23</v>
      </c>
      <c r="D4527" s="1" t="s">
        <v>8</v>
      </c>
      <c r="E4527" s="1">
        <v>8476</v>
      </c>
      <c r="F4527" s="10">
        <v>6759</v>
      </c>
      <c r="G4527" s="11">
        <v>3.1945000000000001</v>
      </c>
      <c r="H4527" s="11">
        <f>ABS(G4527)</f>
        <v>3.1945000000000001</v>
      </c>
      <c r="I4527" s="12">
        <v>2.4639999999999999E-2</v>
      </c>
      <c r="J4527" s="11">
        <v>2.4639999999999999E-2</v>
      </c>
      <c r="K4527" s="10" t="s">
        <v>7489</v>
      </c>
      <c r="L4527" s="10">
        <f>VLOOKUP(E4527,genesets!$C$2:$O$3302,13,FALSE)</f>
        <v>20</v>
      </c>
    </row>
    <row r="4528" spans="1:12" s="10" customFormat="1" x14ac:dyDescent="0.2">
      <c r="A4528" s="1" t="s">
        <v>13</v>
      </c>
      <c r="B4528" s="1" t="s">
        <v>18</v>
      </c>
      <c r="C4528" s="1" t="s">
        <v>23</v>
      </c>
      <c r="D4528" s="1" t="s">
        <v>8</v>
      </c>
      <c r="E4528" s="1">
        <v>8151</v>
      </c>
      <c r="F4528" s="10">
        <v>62771</v>
      </c>
      <c r="G4528" s="11">
        <v>1.1274</v>
      </c>
      <c r="H4528" s="11">
        <f>ABS(G4528)</f>
        <v>1.1274</v>
      </c>
      <c r="I4528" s="12">
        <v>2.469E-2</v>
      </c>
      <c r="J4528" s="11">
        <v>2.469E-2</v>
      </c>
      <c r="K4528" s="10" t="s">
        <v>6508</v>
      </c>
      <c r="L4528" s="10">
        <f>VLOOKUP(E4528,genesets!$C$2:$O$3302,13,FALSE)</f>
        <v>180</v>
      </c>
    </row>
    <row r="4529" spans="1:12" s="10" customFormat="1" x14ac:dyDescent="0.2">
      <c r="A4529" s="1" t="s">
        <v>12</v>
      </c>
      <c r="B4529" s="1" t="s">
        <v>18</v>
      </c>
      <c r="C4529" s="1" t="s">
        <v>22</v>
      </c>
      <c r="D4529" s="1" t="s">
        <v>8</v>
      </c>
      <c r="E4529" s="1">
        <v>7264</v>
      </c>
      <c r="F4529" s="10">
        <v>8461</v>
      </c>
      <c r="G4529" s="11">
        <v>2.1158000000000001</v>
      </c>
      <c r="H4529" s="11">
        <f>ABS(G4529)</f>
        <v>2.1158000000000001</v>
      </c>
      <c r="I4529" s="12">
        <v>2.4819999999999998E-2</v>
      </c>
      <c r="J4529" s="11">
        <v>2.4819999999999998E-2</v>
      </c>
      <c r="K4529" s="10" t="s">
        <v>5745</v>
      </c>
      <c r="L4529" s="10">
        <f>VLOOKUP(E4529,genesets!$C$2:$O$3302,13,FALSE)</f>
        <v>434</v>
      </c>
    </row>
    <row r="4530" spans="1:12" s="10" customFormat="1" x14ac:dyDescent="0.2">
      <c r="A4530" s="1" t="s">
        <v>10</v>
      </c>
      <c r="B4530" s="1" t="s">
        <v>17</v>
      </c>
      <c r="C4530" s="1" t="s">
        <v>22</v>
      </c>
      <c r="D4530" s="1" t="s">
        <v>8</v>
      </c>
      <c r="E4530" s="1">
        <v>4372</v>
      </c>
      <c r="F4530" s="10">
        <v>36015</v>
      </c>
      <c r="G4530" s="11">
        <v>1.3070999999999999</v>
      </c>
      <c r="H4530" s="11">
        <f>ABS(G4530)</f>
        <v>1.3070999999999999</v>
      </c>
      <c r="I4530" s="12">
        <v>2.4830000000000001E-2</v>
      </c>
      <c r="J4530" s="11">
        <v>2.4830000000000001E-2</v>
      </c>
      <c r="K4530" s="10" t="s">
        <v>2491</v>
      </c>
      <c r="L4530" s="10">
        <f>VLOOKUP(E4530,genesets!$C$2:$O$3302,13,FALSE)</f>
        <v>284</v>
      </c>
    </row>
    <row r="4531" spans="1:12" s="10" customFormat="1" x14ac:dyDescent="0.2">
      <c r="A4531" s="1" t="s">
        <v>11</v>
      </c>
      <c r="B4531" s="1" t="s">
        <v>17</v>
      </c>
      <c r="C4531" s="1" t="s">
        <v>23</v>
      </c>
      <c r="D4531" s="1" t="s">
        <v>8</v>
      </c>
      <c r="E4531" s="1">
        <v>6140</v>
      </c>
      <c r="F4531" s="10">
        <v>36996</v>
      </c>
      <c r="G4531" s="11">
        <v>1.2835000000000001</v>
      </c>
      <c r="H4531" s="11">
        <f>ABS(G4531)</f>
        <v>1.2835000000000001</v>
      </c>
      <c r="I4531" s="12">
        <v>2.496E-2</v>
      </c>
      <c r="J4531" s="11">
        <v>2.496E-2</v>
      </c>
      <c r="K4531" s="10" t="s">
        <v>3740</v>
      </c>
      <c r="L4531" s="10">
        <f>VLOOKUP(E4531,genesets!$C$2:$O$3302,13,FALSE)</f>
        <v>267</v>
      </c>
    </row>
    <row r="4532" spans="1:12" s="10" customFormat="1" x14ac:dyDescent="0.2">
      <c r="A4532" s="1" t="s">
        <v>10</v>
      </c>
      <c r="B4532" s="1" t="s">
        <v>17</v>
      </c>
      <c r="C4532" s="1" t="s">
        <v>22</v>
      </c>
      <c r="D4532" s="1" t="s">
        <v>8</v>
      </c>
      <c r="E4532" s="1">
        <v>7064</v>
      </c>
      <c r="F4532" s="10">
        <v>98548</v>
      </c>
      <c r="G4532" s="11">
        <v>-0.63380000000000003</v>
      </c>
      <c r="H4532" s="11">
        <f>ABS(G4532)</f>
        <v>0.63380000000000003</v>
      </c>
      <c r="I4532" s="12">
        <v>2.496E-2</v>
      </c>
      <c r="J4532" s="11">
        <v>2.496E-2</v>
      </c>
      <c r="K4532" s="10" t="s">
        <v>4745</v>
      </c>
      <c r="L4532" s="10">
        <f>VLOOKUP(E4532,genesets!$C$2:$O$3302,13,FALSE)</f>
        <v>2596</v>
      </c>
    </row>
    <row r="4533" spans="1:12" s="10" customFormat="1" x14ac:dyDescent="0.2">
      <c r="A4533" s="1" t="s">
        <v>10</v>
      </c>
      <c r="B4533" s="1" t="s">
        <v>17</v>
      </c>
      <c r="C4533" s="1" t="s">
        <v>22</v>
      </c>
      <c r="D4533" s="1" t="s">
        <v>8</v>
      </c>
      <c r="E4533" s="1">
        <v>6148</v>
      </c>
      <c r="F4533" s="10">
        <v>195958</v>
      </c>
      <c r="G4533" s="11">
        <v>-0.48759999999999998</v>
      </c>
      <c r="H4533" s="11">
        <f>ABS(G4533)</f>
        <v>0.48759999999999998</v>
      </c>
      <c r="I4533" s="12">
        <v>2.4989999999999998E-2</v>
      </c>
      <c r="J4533" s="11">
        <v>2.4989999999999998E-2</v>
      </c>
      <c r="K4533" s="10" t="s">
        <v>3780</v>
      </c>
      <c r="L4533" s="10">
        <f>VLOOKUP(E4533,genesets!$C$2:$O$3302,13,FALSE)</f>
        <v>4647</v>
      </c>
    </row>
    <row r="4534" spans="1:12" s="10" customFormat="1" x14ac:dyDescent="0.2">
      <c r="A4534" s="1" t="s">
        <v>13</v>
      </c>
      <c r="B4534" s="1" t="s">
        <v>18</v>
      </c>
      <c r="C4534" s="1" t="s">
        <v>23</v>
      </c>
      <c r="D4534" s="1" t="s">
        <v>8</v>
      </c>
      <c r="E4534" s="1">
        <v>8125</v>
      </c>
      <c r="F4534" s="10">
        <v>30812</v>
      </c>
      <c r="G4534" s="11">
        <v>1.5024999999999999</v>
      </c>
      <c r="H4534" s="11">
        <f>ABS(G4534)</f>
        <v>1.5024999999999999</v>
      </c>
      <c r="I4534" s="12">
        <v>2.503E-2</v>
      </c>
      <c r="J4534" s="11">
        <v>2.503E-2</v>
      </c>
      <c r="K4534" s="10" t="s">
        <v>6404</v>
      </c>
      <c r="L4534" s="10">
        <f>VLOOKUP(E4534,genesets!$C$2:$O$3302,13,FALSE)</f>
        <v>113</v>
      </c>
    </row>
    <row r="4535" spans="1:12" s="10" customFormat="1" x14ac:dyDescent="0.2">
      <c r="A4535" s="1" t="s">
        <v>7</v>
      </c>
      <c r="B4535" s="1" t="s">
        <v>16</v>
      </c>
      <c r="C4535" s="1" t="s">
        <v>22</v>
      </c>
      <c r="D4535" s="1" t="s">
        <v>8</v>
      </c>
      <c r="E4535" s="1">
        <v>8179</v>
      </c>
      <c r="F4535" s="10">
        <v>3546</v>
      </c>
      <c r="G4535" s="11">
        <v>2.8073000000000001</v>
      </c>
      <c r="H4535" s="11">
        <f>ABS(G4535)</f>
        <v>2.8073000000000001</v>
      </c>
      <c r="I4535" s="12">
        <v>2.5049999999999999E-2</v>
      </c>
      <c r="J4535" s="11">
        <v>2.5049999999999999E-2</v>
      </c>
      <c r="K4535" s="10" t="s">
        <v>6622</v>
      </c>
      <c r="L4535" s="10">
        <f>VLOOKUP(E4535,genesets!$C$2:$O$3302,13,FALSE)</f>
        <v>192</v>
      </c>
    </row>
    <row r="4536" spans="1:12" s="10" customFormat="1" x14ac:dyDescent="0.2">
      <c r="A4536" s="1" t="s">
        <v>14</v>
      </c>
      <c r="B4536" s="1" t="s">
        <v>19</v>
      </c>
      <c r="C4536" s="1" t="s">
        <v>22</v>
      </c>
      <c r="D4536" s="1" t="s">
        <v>8</v>
      </c>
      <c r="E4536" s="1">
        <v>2823</v>
      </c>
      <c r="F4536" s="10">
        <v>30658</v>
      </c>
      <c r="G4536" s="11">
        <v>2.0063</v>
      </c>
      <c r="H4536" s="11">
        <f>ABS(G4536)</f>
        <v>2.0063</v>
      </c>
      <c r="I4536" s="12">
        <v>2.5090000000000001E-2</v>
      </c>
      <c r="J4536" s="11">
        <v>2.5090000000000001E-2</v>
      </c>
      <c r="K4536" s="10" t="s">
        <v>125</v>
      </c>
      <c r="L4536" s="10">
        <f>VLOOKUP(E4536,genesets!$C$2:$O$3302,13,FALSE)</f>
        <v>35</v>
      </c>
    </row>
    <row r="4537" spans="1:12" s="10" customFormat="1" x14ac:dyDescent="0.2">
      <c r="A4537" s="1" t="s">
        <v>15</v>
      </c>
      <c r="B4537" s="1" t="s">
        <v>19</v>
      </c>
      <c r="C4537" s="1" t="s">
        <v>23</v>
      </c>
      <c r="D4537" s="1" t="s">
        <v>8</v>
      </c>
      <c r="E4537" s="1">
        <v>4174</v>
      </c>
      <c r="F4537" s="10">
        <v>6624</v>
      </c>
      <c r="G4537" s="11">
        <v>1.9784999999999999</v>
      </c>
      <c r="H4537" s="11">
        <f>ABS(G4537)</f>
        <v>1.9784999999999999</v>
      </c>
      <c r="I4537" s="12">
        <v>2.5170000000000001E-2</v>
      </c>
      <c r="J4537" s="11">
        <v>2.5170000000000001E-2</v>
      </c>
      <c r="K4537" s="10" t="s">
        <v>1772</v>
      </c>
      <c r="L4537" s="10">
        <f>VLOOKUP(E4537,genesets!$C$2:$O$3302,13,FALSE)</f>
        <v>481</v>
      </c>
    </row>
    <row r="4538" spans="1:12" s="10" customFormat="1" x14ac:dyDescent="0.2">
      <c r="A4538" s="1" t="s">
        <v>11</v>
      </c>
      <c r="B4538" s="1" t="s">
        <v>17</v>
      </c>
      <c r="C4538" s="1" t="s">
        <v>23</v>
      </c>
      <c r="D4538" s="1" t="s">
        <v>8</v>
      </c>
      <c r="E4538" s="1">
        <v>3062</v>
      </c>
      <c r="F4538" s="10">
        <v>10124</v>
      </c>
      <c r="G4538" s="11">
        <v>2.6998000000000002</v>
      </c>
      <c r="H4538" s="11">
        <f>ABS(G4538)</f>
        <v>2.6998000000000002</v>
      </c>
      <c r="I4538" s="12">
        <v>2.5180000000000001E-2</v>
      </c>
      <c r="J4538" s="11">
        <v>2.5180000000000001E-2</v>
      </c>
      <c r="K4538" s="10" t="s">
        <v>125</v>
      </c>
      <c r="L4538" s="10">
        <f>VLOOKUP(E4538,genesets!$C$2:$O$3302,13,FALSE)</f>
        <v>21</v>
      </c>
    </row>
    <row r="4539" spans="1:12" s="10" customFormat="1" x14ac:dyDescent="0.2">
      <c r="A4539" s="1" t="s">
        <v>10</v>
      </c>
      <c r="B4539" s="1" t="s">
        <v>17</v>
      </c>
      <c r="C4539" s="1" t="s">
        <v>22</v>
      </c>
      <c r="D4539" s="1" t="s">
        <v>8</v>
      </c>
      <c r="E4539" s="1">
        <v>6177</v>
      </c>
      <c r="F4539" s="10">
        <v>2293</v>
      </c>
      <c r="G4539" s="11">
        <v>-3.0104000000000002</v>
      </c>
      <c r="H4539" s="11">
        <f>ABS(G4539)</f>
        <v>3.0104000000000002</v>
      </c>
      <c r="I4539" s="12">
        <v>2.52E-2</v>
      </c>
      <c r="J4539" s="11">
        <v>2.52E-2</v>
      </c>
      <c r="K4539" s="10" t="s">
        <v>3925</v>
      </c>
      <c r="L4539" s="10">
        <f>VLOOKUP(E4539,genesets!$C$2:$O$3302,13,FALSE)</f>
        <v>303</v>
      </c>
    </row>
    <row r="4540" spans="1:12" s="10" customFormat="1" x14ac:dyDescent="0.2">
      <c r="A4540" s="1" t="s">
        <v>10</v>
      </c>
      <c r="B4540" s="1" t="s">
        <v>17</v>
      </c>
      <c r="C4540" s="1" t="s">
        <v>22</v>
      </c>
      <c r="D4540" s="1" t="s">
        <v>8</v>
      </c>
      <c r="E4540" s="1">
        <v>6127</v>
      </c>
      <c r="F4540" s="10">
        <v>67495</v>
      </c>
      <c r="G4540" s="11">
        <v>-0.77869999999999995</v>
      </c>
      <c r="H4540" s="11">
        <f>ABS(G4540)</f>
        <v>0.77869999999999995</v>
      </c>
      <c r="I4540" s="12">
        <v>2.5239999999999999E-2</v>
      </c>
      <c r="J4540" s="11">
        <v>2.5239999999999999E-2</v>
      </c>
      <c r="K4540" s="10" t="s">
        <v>3675</v>
      </c>
      <c r="L4540" s="10">
        <f>VLOOKUP(E4540,genesets!$C$2:$O$3302,13,FALSE)</f>
        <v>1753</v>
      </c>
    </row>
    <row r="4541" spans="1:12" s="10" customFormat="1" x14ac:dyDescent="0.2">
      <c r="A4541" s="1" t="s">
        <v>15</v>
      </c>
      <c r="B4541" s="1" t="s">
        <v>19</v>
      </c>
      <c r="C4541" s="1" t="s">
        <v>23</v>
      </c>
      <c r="D4541" s="1" t="s">
        <v>8</v>
      </c>
      <c r="E4541" s="1">
        <v>4210</v>
      </c>
      <c r="F4541" s="10">
        <v>15022</v>
      </c>
      <c r="G4541" s="11">
        <v>1.1753</v>
      </c>
      <c r="H4541" s="11">
        <f>ABS(G4541)</f>
        <v>1.1753</v>
      </c>
      <c r="I4541" s="12">
        <v>2.5250000000000002E-2</v>
      </c>
      <c r="J4541" s="11">
        <v>2.5250000000000002E-2</v>
      </c>
      <c r="K4541" s="10" t="s">
        <v>1928</v>
      </c>
      <c r="L4541" s="10">
        <f>VLOOKUP(E4541,genesets!$C$2:$O$3302,13,FALSE)</f>
        <v>1481</v>
      </c>
    </row>
    <row r="4542" spans="1:12" s="10" customFormat="1" x14ac:dyDescent="0.2">
      <c r="A4542" s="1" t="s">
        <v>14</v>
      </c>
      <c r="B4542" s="1" t="s">
        <v>19</v>
      </c>
      <c r="C4542" s="1" t="s">
        <v>22</v>
      </c>
      <c r="D4542" s="1" t="s">
        <v>8</v>
      </c>
      <c r="E4542" s="1">
        <v>8272</v>
      </c>
      <c r="F4542" s="10">
        <v>24998</v>
      </c>
      <c r="G4542" s="11">
        <v>2.2069000000000001</v>
      </c>
      <c r="H4542" s="11">
        <f>ABS(G4542)</f>
        <v>2.2069000000000001</v>
      </c>
      <c r="I4542" s="12">
        <v>2.528E-2</v>
      </c>
      <c r="J4542" s="11">
        <v>2.528E-2</v>
      </c>
      <c r="K4542" s="10" t="s">
        <v>6972</v>
      </c>
      <c r="L4542" s="10">
        <f>VLOOKUP(E4542,genesets!$C$2:$O$3302,13,FALSE)</f>
        <v>49</v>
      </c>
    </row>
    <row r="4543" spans="1:12" s="10" customFormat="1" x14ac:dyDescent="0.2">
      <c r="A4543" s="1" t="s">
        <v>7</v>
      </c>
      <c r="B4543" s="1" t="s">
        <v>16</v>
      </c>
      <c r="C4543" s="1" t="s">
        <v>22</v>
      </c>
      <c r="D4543" s="1" t="s">
        <v>8</v>
      </c>
      <c r="E4543" s="1">
        <v>6047</v>
      </c>
      <c r="F4543" s="10">
        <v>3118</v>
      </c>
      <c r="G4543" s="11">
        <v>2.9190999999999998</v>
      </c>
      <c r="H4543" s="11">
        <f>ABS(G4543)</f>
        <v>2.9190999999999998</v>
      </c>
      <c r="I4543" s="12">
        <v>2.5340000000000001E-2</v>
      </c>
      <c r="J4543" s="11">
        <v>2.5340000000000001E-2</v>
      </c>
      <c r="K4543" s="10" t="s">
        <v>3275</v>
      </c>
      <c r="L4543" s="10">
        <f>VLOOKUP(E4543,genesets!$C$2:$O$3302,13,FALSE)</f>
        <v>1138</v>
      </c>
    </row>
    <row r="4544" spans="1:12" s="10" customFormat="1" x14ac:dyDescent="0.2">
      <c r="A4544" s="1" t="s">
        <v>10</v>
      </c>
      <c r="B4544" s="1" t="s">
        <v>17</v>
      </c>
      <c r="C4544" s="1" t="s">
        <v>22</v>
      </c>
      <c r="D4544" s="1" t="s">
        <v>8</v>
      </c>
      <c r="E4544" s="1">
        <v>4141</v>
      </c>
      <c r="F4544" s="10">
        <v>419242</v>
      </c>
      <c r="G4544" s="11">
        <v>-0.3574</v>
      </c>
      <c r="H4544" s="11">
        <f>ABS(G4544)</f>
        <v>0.3574</v>
      </c>
      <c r="I4544" s="12">
        <v>2.5350000000000001E-2</v>
      </c>
      <c r="J4544" s="11">
        <v>2.5350000000000001E-2</v>
      </c>
      <c r="K4544" s="10" t="s">
        <v>1712</v>
      </c>
      <c r="L4544" s="10">
        <f>VLOOKUP(E4544,genesets!$C$2:$O$3302,13,FALSE)</f>
        <v>9963</v>
      </c>
    </row>
    <row r="4545" spans="1:12" s="10" customFormat="1" x14ac:dyDescent="0.2">
      <c r="A4545" s="1" t="s">
        <v>14</v>
      </c>
      <c r="B4545" s="1" t="s">
        <v>19</v>
      </c>
      <c r="C4545" s="1" t="s">
        <v>22</v>
      </c>
      <c r="D4545" s="1" t="s">
        <v>8</v>
      </c>
      <c r="E4545" s="1">
        <v>8980</v>
      </c>
      <c r="F4545" s="10">
        <v>22372</v>
      </c>
      <c r="G4545" s="11">
        <v>2.2749999999999999</v>
      </c>
      <c r="H4545" s="11">
        <f>ABS(G4545)</f>
        <v>2.2749999999999999</v>
      </c>
      <c r="I4545" s="12">
        <v>2.5440000000000001E-2</v>
      </c>
      <c r="J4545" s="11">
        <v>2.5440000000000001E-2</v>
      </c>
      <c r="K4545" s="10" t="s">
        <v>11721</v>
      </c>
      <c r="L4545" s="10">
        <f>VLOOKUP(E4545,genesets!$C$2:$O$3302,13,FALSE)</f>
        <v>34</v>
      </c>
    </row>
    <row r="4546" spans="1:12" s="10" customFormat="1" x14ac:dyDescent="0.2">
      <c r="A4546" s="1" t="s">
        <v>13</v>
      </c>
      <c r="B4546" s="1" t="s">
        <v>18</v>
      </c>
      <c r="C4546" s="1" t="s">
        <v>23</v>
      </c>
      <c r="D4546" s="1" t="s">
        <v>8</v>
      </c>
      <c r="E4546" s="1">
        <v>4470</v>
      </c>
      <c r="F4546" s="10">
        <v>145063</v>
      </c>
      <c r="G4546" s="11">
        <v>0.67910000000000004</v>
      </c>
      <c r="H4546" s="11">
        <f>ABS(G4546)</f>
        <v>0.67910000000000004</v>
      </c>
      <c r="I4546" s="12">
        <v>2.545E-2</v>
      </c>
      <c r="J4546" s="11">
        <v>2.545E-2</v>
      </c>
      <c r="K4546" s="10" t="s">
        <v>2892</v>
      </c>
      <c r="L4546" s="10">
        <f>VLOOKUP(E4546,genesets!$C$2:$O$3302,13,FALSE)</f>
        <v>646</v>
      </c>
    </row>
    <row r="4547" spans="1:12" s="10" customFormat="1" x14ac:dyDescent="0.2">
      <c r="A4547" s="1" t="s">
        <v>14</v>
      </c>
      <c r="B4547" s="1" t="s">
        <v>19</v>
      </c>
      <c r="C4547" s="1" t="s">
        <v>22</v>
      </c>
      <c r="D4547" s="1" t="s">
        <v>8</v>
      </c>
      <c r="E4547" s="1">
        <v>6104</v>
      </c>
      <c r="F4547" s="10">
        <v>17483</v>
      </c>
      <c r="G4547" s="11">
        <v>2.5398999999999998</v>
      </c>
      <c r="H4547" s="11">
        <f>ABS(G4547)</f>
        <v>2.5398999999999998</v>
      </c>
      <c r="I4547" s="12">
        <v>2.5499999999999998E-2</v>
      </c>
      <c r="J4547" s="11">
        <v>2.5499999999999998E-2</v>
      </c>
      <c r="K4547" s="10" t="s">
        <v>3560</v>
      </c>
      <c r="L4547" s="10">
        <f>VLOOKUP(E4547,genesets!$C$2:$O$3302,13,FALSE)</f>
        <v>19</v>
      </c>
    </row>
    <row r="4548" spans="1:12" s="10" customFormat="1" x14ac:dyDescent="0.2">
      <c r="A4548" s="1" t="s">
        <v>10</v>
      </c>
      <c r="B4548" s="1" t="s">
        <v>17</v>
      </c>
      <c r="C4548" s="1" t="s">
        <v>22</v>
      </c>
      <c r="D4548" s="1" t="s">
        <v>8</v>
      </c>
      <c r="E4548" s="1">
        <v>4452</v>
      </c>
      <c r="F4548" s="10">
        <v>107419</v>
      </c>
      <c r="G4548" s="11">
        <v>-0.64270000000000005</v>
      </c>
      <c r="H4548" s="11">
        <f>ABS(G4548)</f>
        <v>0.64270000000000005</v>
      </c>
      <c r="I4548" s="12">
        <v>2.5510000000000001E-2</v>
      </c>
      <c r="J4548" s="11">
        <v>2.5510000000000001E-2</v>
      </c>
      <c r="K4548" s="10" t="s">
        <v>2785</v>
      </c>
      <c r="L4548" s="10">
        <f>VLOOKUP(E4548,genesets!$C$2:$O$3302,13,FALSE)</f>
        <v>3199</v>
      </c>
    </row>
    <row r="4549" spans="1:12" s="10" customFormat="1" x14ac:dyDescent="0.2">
      <c r="A4549" s="1" t="s">
        <v>7</v>
      </c>
      <c r="B4549" s="1" t="s">
        <v>16</v>
      </c>
      <c r="C4549" s="1" t="s">
        <v>22</v>
      </c>
      <c r="D4549" s="1" t="s">
        <v>8</v>
      </c>
      <c r="E4549" s="1">
        <v>8851</v>
      </c>
      <c r="F4549" s="10">
        <v>4186</v>
      </c>
      <c r="G4549" s="11">
        <v>2.4525999999999999</v>
      </c>
      <c r="H4549" s="11">
        <f>ABS(G4549)</f>
        <v>2.4525999999999999</v>
      </c>
      <c r="I4549" s="12">
        <v>2.5559999999999999E-2</v>
      </c>
      <c r="J4549" s="11">
        <v>2.5559999999999999E-2</v>
      </c>
      <c r="K4549" s="10" t="s">
        <v>11068</v>
      </c>
      <c r="L4549" s="10">
        <f>VLOOKUP(E4549,genesets!$C$2:$O$3302,13,FALSE)</f>
        <v>289</v>
      </c>
    </row>
    <row r="4550" spans="1:12" s="10" customFormat="1" x14ac:dyDescent="0.2">
      <c r="A4550" s="1" t="s">
        <v>11</v>
      </c>
      <c r="B4550" s="1" t="s">
        <v>17</v>
      </c>
      <c r="C4550" s="1" t="s">
        <v>23</v>
      </c>
      <c r="D4550" s="1" t="s">
        <v>8</v>
      </c>
      <c r="E4550" s="1">
        <v>8143</v>
      </c>
      <c r="F4550" s="10">
        <v>31165</v>
      </c>
      <c r="G4550" s="11">
        <v>1.4227000000000001</v>
      </c>
      <c r="H4550" s="11">
        <f>ABS(G4550)</f>
        <v>1.4227000000000001</v>
      </c>
      <c r="I4550" s="12">
        <v>2.563E-2</v>
      </c>
      <c r="J4550" s="11">
        <v>2.563E-2</v>
      </c>
      <c r="K4550" s="10" t="s">
        <v>6476</v>
      </c>
      <c r="L4550" s="10">
        <f>VLOOKUP(E4550,genesets!$C$2:$O$3302,13,FALSE)</f>
        <v>252</v>
      </c>
    </row>
    <row r="4551" spans="1:12" s="10" customFormat="1" x14ac:dyDescent="0.2">
      <c r="A4551" s="1" t="s">
        <v>14</v>
      </c>
      <c r="B4551" s="1" t="s">
        <v>19</v>
      </c>
      <c r="C4551" s="1" t="s">
        <v>22</v>
      </c>
      <c r="D4551" s="1" t="s">
        <v>8</v>
      </c>
      <c r="E4551" s="1">
        <v>8885</v>
      </c>
      <c r="F4551" s="10">
        <v>24691</v>
      </c>
      <c r="G4551" s="11">
        <v>2.4134000000000002</v>
      </c>
      <c r="H4551" s="11">
        <f>ABS(G4551)</f>
        <v>2.4134000000000002</v>
      </c>
      <c r="I4551" s="12">
        <v>2.5649999999999999E-2</v>
      </c>
      <c r="J4551" s="11">
        <v>2.5649999999999999E-2</v>
      </c>
      <c r="K4551" s="10" t="s">
        <v>11245</v>
      </c>
      <c r="L4551" s="10">
        <f>VLOOKUP(E4551,genesets!$C$2:$O$3302,13,FALSE)</f>
        <v>23</v>
      </c>
    </row>
    <row r="4552" spans="1:12" s="10" customFormat="1" x14ac:dyDescent="0.2">
      <c r="A4552" s="1" t="s">
        <v>15</v>
      </c>
      <c r="B4552" s="1" t="s">
        <v>19</v>
      </c>
      <c r="C4552" s="1" t="s">
        <v>23</v>
      </c>
      <c r="D4552" s="1" t="s">
        <v>8</v>
      </c>
      <c r="E4552" s="1">
        <v>7141</v>
      </c>
      <c r="F4552" s="10">
        <v>28294</v>
      </c>
      <c r="G4552" s="11">
        <v>0.82210000000000005</v>
      </c>
      <c r="H4552" s="11">
        <f>ABS(G4552)</f>
        <v>0.82210000000000005</v>
      </c>
      <c r="I4552" s="12">
        <v>2.5659999999999999E-2</v>
      </c>
      <c r="J4552" s="11">
        <v>2.5659999999999999E-2</v>
      </c>
      <c r="K4552" s="10" t="s">
        <v>5130</v>
      </c>
      <c r="L4552" s="10">
        <f>VLOOKUP(E4552,genesets!$C$2:$O$3302,13,FALSE)</f>
        <v>4013</v>
      </c>
    </row>
    <row r="4553" spans="1:12" s="10" customFormat="1" x14ac:dyDescent="0.2">
      <c r="A4553" s="1" t="s">
        <v>13</v>
      </c>
      <c r="B4553" s="1" t="s">
        <v>18</v>
      </c>
      <c r="C4553" s="1" t="s">
        <v>23</v>
      </c>
      <c r="D4553" s="1" t="s">
        <v>8</v>
      </c>
      <c r="E4553" s="1">
        <v>2833</v>
      </c>
      <c r="F4553" s="10">
        <v>46960</v>
      </c>
      <c r="G4553" s="11">
        <v>1.3339000000000001</v>
      </c>
      <c r="H4553" s="11">
        <f>ABS(G4553)</f>
        <v>1.3339000000000001</v>
      </c>
      <c r="I4553" s="12">
        <v>2.5680000000000001E-2</v>
      </c>
      <c r="J4553" s="11">
        <v>2.5680000000000001E-2</v>
      </c>
      <c r="K4553" s="10" t="s">
        <v>472</v>
      </c>
      <c r="L4553" s="10">
        <f>VLOOKUP(E4553,genesets!$C$2:$O$3302,13,FALSE)</f>
        <v>86</v>
      </c>
    </row>
    <row r="4554" spans="1:12" s="10" customFormat="1" x14ac:dyDescent="0.2">
      <c r="A4554" s="1" t="s">
        <v>10</v>
      </c>
      <c r="B4554" s="1" t="s">
        <v>17</v>
      </c>
      <c r="C4554" s="1" t="s">
        <v>22</v>
      </c>
      <c r="D4554" s="1" t="s">
        <v>8</v>
      </c>
      <c r="E4554" s="1">
        <v>8925</v>
      </c>
      <c r="F4554" s="10">
        <v>226720</v>
      </c>
      <c r="G4554" s="11">
        <v>-0.45779999999999998</v>
      </c>
      <c r="H4554" s="11">
        <f>ABS(G4554)</f>
        <v>0.45779999999999998</v>
      </c>
      <c r="I4554" s="12">
        <v>2.5749999999999999E-2</v>
      </c>
      <c r="J4554" s="11">
        <v>2.5749999999999999E-2</v>
      </c>
      <c r="K4554" s="10" t="s">
        <v>10681</v>
      </c>
      <c r="L4554" s="10">
        <f>VLOOKUP(E4554,genesets!$C$2:$O$3302,13,FALSE)</f>
        <v>4732</v>
      </c>
    </row>
    <row r="4555" spans="1:12" s="10" customFormat="1" x14ac:dyDescent="0.2">
      <c r="A4555" s="1" t="s">
        <v>14</v>
      </c>
      <c r="B4555" s="1" t="s">
        <v>19</v>
      </c>
      <c r="C4555" s="1" t="s">
        <v>22</v>
      </c>
      <c r="D4555" s="1" t="s">
        <v>8</v>
      </c>
      <c r="E4555" s="1">
        <v>7165</v>
      </c>
      <c r="F4555" s="10">
        <v>18836</v>
      </c>
      <c r="G4555" s="11">
        <v>2.5068000000000001</v>
      </c>
      <c r="H4555" s="11">
        <f>ABS(G4555)</f>
        <v>2.5068000000000001</v>
      </c>
      <c r="I4555" s="12">
        <v>2.5780000000000001E-2</v>
      </c>
      <c r="J4555" s="11">
        <v>2.5780000000000001E-2</v>
      </c>
      <c r="K4555" s="10" t="s">
        <v>5250</v>
      </c>
      <c r="L4555" s="10">
        <f>VLOOKUP(E4555,genesets!$C$2:$O$3302,13,FALSE)</f>
        <v>19</v>
      </c>
    </row>
    <row r="4556" spans="1:12" s="10" customFormat="1" x14ac:dyDescent="0.2">
      <c r="A4556" s="1" t="s">
        <v>12</v>
      </c>
      <c r="B4556" s="1" t="s">
        <v>18</v>
      </c>
      <c r="C4556" s="1" t="s">
        <v>22</v>
      </c>
      <c r="D4556" s="1" t="s">
        <v>8</v>
      </c>
      <c r="E4556" s="1">
        <v>8125</v>
      </c>
      <c r="F4556" s="10">
        <v>3516</v>
      </c>
      <c r="G4556" s="11">
        <v>3.399</v>
      </c>
      <c r="H4556" s="11">
        <f>ABS(G4556)</f>
        <v>3.399</v>
      </c>
      <c r="I4556" s="12">
        <v>2.5829999999999999E-2</v>
      </c>
      <c r="J4556" s="11">
        <v>2.5829999999999999E-2</v>
      </c>
      <c r="K4556" s="10" t="s">
        <v>6404</v>
      </c>
      <c r="L4556" s="10">
        <f>VLOOKUP(E4556,genesets!$C$2:$O$3302,13,FALSE)</f>
        <v>113</v>
      </c>
    </row>
    <row r="4557" spans="1:12" s="10" customFormat="1" x14ac:dyDescent="0.2">
      <c r="A4557" s="1" t="s">
        <v>10</v>
      </c>
      <c r="B4557" s="1" t="s">
        <v>17</v>
      </c>
      <c r="C4557" s="1" t="s">
        <v>22</v>
      </c>
      <c r="D4557" s="1" t="s">
        <v>8</v>
      </c>
      <c r="E4557" s="1">
        <v>8921</v>
      </c>
      <c r="F4557" s="10">
        <v>179876</v>
      </c>
      <c r="G4557" s="11">
        <v>0.53390000000000004</v>
      </c>
      <c r="H4557" s="11">
        <f>ABS(G4557)</f>
        <v>0.53390000000000004</v>
      </c>
      <c r="I4557" s="12">
        <v>2.589E-2</v>
      </c>
      <c r="J4557" s="11">
        <v>2.589E-2</v>
      </c>
      <c r="K4557" s="10" t="s">
        <v>10660</v>
      </c>
      <c r="L4557" s="10">
        <f>VLOOKUP(E4557,genesets!$C$2:$O$3302,13,FALSE)</f>
        <v>1486</v>
      </c>
    </row>
    <row r="4558" spans="1:12" s="10" customFormat="1" x14ac:dyDescent="0.2">
      <c r="A4558" s="1" t="s">
        <v>11</v>
      </c>
      <c r="B4558" s="1" t="s">
        <v>17</v>
      </c>
      <c r="C4558" s="1" t="s">
        <v>23</v>
      </c>
      <c r="D4558" s="1" t="s">
        <v>8</v>
      </c>
      <c r="E4558" s="1">
        <v>9026</v>
      </c>
      <c r="F4558" s="10">
        <v>3178</v>
      </c>
      <c r="G4558" s="11">
        <v>4.1405000000000003</v>
      </c>
      <c r="H4558" s="11">
        <f>ABS(G4558)</f>
        <v>4.1405000000000003</v>
      </c>
      <c r="I4558" s="12">
        <v>2.5899999999999999E-2</v>
      </c>
      <c r="J4558" s="11">
        <v>2.5899999999999999E-2</v>
      </c>
      <c r="K4558" s="10" t="s">
        <v>12003</v>
      </c>
      <c r="L4558" s="10">
        <f>VLOOKUP(E4558,genesets!$C$2:$O$3302,13,FALSE)</f>
        <v>6</v>
      </c>
    </row>
    <row r="4559" spans="1:12" s="10" customFormat="1" x14ac:dyDescent="0.2">
      <c r="A4559" s="1" t="s">
        <v>11</v>
      </c>
      <c r="B4559" s="1" t="s">
        <v>17</v>
      </c>
      <c r="C4559" s="1" t="s">
        <v>23</v>
      </c>
      <c r="D4559" s="1" t="s">
        <v>8</v>
      </c>
      <c r="E4559" s="1">
        <v>7175</v>
      </c>
      <c r="F4559" s="10">
        <v>45959</v>
      </c>
      <c r="G4559" s="11">
        <v>1.133</v>
      </c>
      <c r="H4559" s="11">
        <f>ABS(G4559)</f>
        <v>1.133</v>
      </c>
      <c r="I4559" s="12">
        <v>2.5899999999999999E-2</v>
      </c>
      <c r="J4559" s="11">
        <v>2.5899999999999999E-2</v>
      </c>
      <c r="K4559" s="10" t="s">
        <v>5300</v>
      </c>
      <c r="L4559" s="10">
        <f>VLOOKUP(E4559,genesets!$C$2:$O$3302,13,FALSE)</f>
        <v>287</v>
      </c>
    </row>
    <row r="4560" spans="1:12" s="10" customFormat="1" x14ac:dyDescent="0.2">
      <c r="A4560" s="1" t="s">
        <v>12</v>
      </c>
      <c r="B4560" s="1" t="s">
        <v>18</v>
      </c>
      <c r="C4560" s="1" t="s">
        <v>22</v>
      </c>
      <c r="D4560" s="1" t="s">
        <v>8</v>
      </c>
      <c r="E4560" s="1">
        <v>6194</v>
      </c>
      <c r="F4560" s="10">
        <v>4285</v>
      </c>
      <c r="G4560" s="11">
        <v>3.2534999999999998</v>
      </c>
      <c r="H4560" s="11">
        <f>ABS(G4560)</f>
        <v>3.2534999999999998</v>
      </c>
      <c r="I4560" s="12">
        <v>2.5909999999999999E-2</v>
      </c>
      <c r="J4560" s="11">
        <v>2.5909999999999999E-2</v>
      </c>
      <c r="K4560" s="10" t="s">
        <v>4010</v>
      </c>
      <c r="L4560" s="10">
        <f>VLOOKUP(E4560,genesets!$C$2:$O$3302,13,FALSE)</f>
        <v>128</v>
      </c>
    </row>
    <row r="4561" spans="1:12" s="10" customFormat="1" x14ac:dyDescent="0.2">
      <c r="A4561" s="1" t="s">
        <v>14</v>
      </c>
      <c r="B4561" s="1" t="s">
        <v>19</v>
      </c>
      <c r="C4561" s="1" t="s">
        <v>22</v>
      </c>
      <c r="D4561" s="1" t="s">
        <v>8</v>
      </c>
      <c r="E4561" s="1">
        <v>4230</v>
      </c>
      <c r="F4561" s="10">
        <v>51309</v>
      </c>
      <c r="G4561" s="11">
        <v>1.5328999999999999</v>
      </c>
      <c r="H4561" s="11">
        <f>ABS(G4561)</f>
        <v>1.5328999999999999</v>
      </c>
      <c r="I4561" s="12">
        <v>2.5909999999999999E-2</v>
      </c>
      <c r="J4561" s="11">
        <v>2.5909999999999999E-2</v>
      </c>
      <c r="K4561" s="10" t="s">
        <v>2024</v>
      </c>
      <c r="L4561" s="10">
        <f>VLOOKUP(E4561,genesets!$C$2:$O$3302,13,FALSE)</f>
        <v>120</v>
      </c>
    </row>
    <row r="4562" spans="1:12" s="10" customFormat="1" x14ac:dyDescent="0.2">
      <c r="A4562" s="1" t="s">
        <v>14</v>
      </c>
      <c r="B4562" s="1" t="s">
        <v>19</v>
      </c>
      <c r="C4562" s="1" t="s">
        <v>22</v>
      </c>
      <c r="D4562" s="1" t="s">
        <v>8</v>
      </c>
      <c r="E4562" s="1">
        <v>2832</v>
      </c>
      <c r="F4562" s="10">
        <v>111775</v>
      </c>
      <c r="G4562" s="11">
        <v>0.8891</v>
      </c>
      <c r="H4562" s="11">
        <f>ABS(G4562)</f>
        <v>0.8891</v>
      </c>
      <c r="I4562" s="12">
        <v>2.5909999999999999E-2</v>
      </c>
      <c r="J4562" s="11">
        <v>2.5909999999999999E-2</v>
      </c>
      <c r="K4562" s="10" t="s">
        <v>462</v>
      </c>
      <c r="L4562" s="10">
        <f>VLOOKUP(E4562,genesets!$C$2:$O$3302,13,FALSE)</f>
        <v>365</v>
      </c>
    </row>
    <row r="4563" spans="1:12" s="10" customFormat="1" x14ac:dyDescent="0.2">
      <c r="A4563" s="1" t="s">
        <v>15</v>
      </c>
      <c r="B4563" s="1" t="s">
        <v>19</v>
      </c>
      <c r="C4563" s="1" t="s">
        <v>23</v>
      </c>
      <c r="D4563" s="1" t="s">
        <v>8</v>
      </c>
      <c r="E4563" s="1">
        <v>4082</v>
      </c>
      <c r="F4563" s="10">
        <v>5519</v>
      </c>
      <c r="G4563" s="11">
        <v>2.1798000000000002</v>
      </c>
      <c r="H4563" s="11">
        <f>ABS(G4563)</f>
        <v>2.1798000000000002</v>
      </c>
      <c r="I4563" s="12">
        <v>2.5930000000000002E-2</v>
      </c>
      <c r="J4563" s="11">
        <v>2.5930000000000002E-2</v>
      </c>
      <c r="K4563" s="10" t="s">
        <v>1415</v>
      </c>
      <c r="L4563" s="10">
        <f>VLOOKUP(E4563,genesets!$C$2:$O$3302,13,FALSE)</f>
        <v>260</v>
      </c>
    </row>
    <row r="4564" spans="1:12" s="10" customFormat="1" x14ac:dyDescent="0.2">
      <c r="A4564" s="1" t="s">
        <v>14</v>
      </c>
      <c r="B4564" s="1" t="s">
        <v>19</v>
      </c>
      <c r="C4564" s="1" t="s">
        <v>22</v>
      </c>
      <c r="D4564" s="1" t="s">
        <v>8</v>
      </c>
      <c r="E4564" s="1">
        <v>8057</v>
      </c>
      <c r="F4564" s="10">
        <v>58653</v>
      </c>
      <c r="G4564" s="11">
        <v>1.2203999999999999</v>
      </c>
      <c r="H4564" s="11">
        <f>ABS(G4564)</f>
        <v>1.2203999999999999</v>
      </c>
      <c r="I4564" s="12">
        <v>2.597E-2</v>
      </c>
      <c r="J4564" s="11">
        <v>2.597E-2</v>
      </c>
      <c r="K4564" s="10" t="s">
        <v>6110</v>
      </c>
      <c r="L4564" s="10">
        <f>VLOOKUP(E4564,genesets!$C$2:$O$3302,13,FALSE)</f>
        <v>204</v>
      </c>
    </row>
    <row r="4565" spans="1:12" s="10" customFormat="1" x14ac:dyDescent="0.2">
      <c r="A4565" s="1" t="s">
        <v>15</v>
      </c>
      <c r="B4565" s="1" t="s">
        <v>19</v>
      </c>
      <c r="C4565" s="1" t="s">
        <v>23</v>
      </c>
      <c r="D4565" s="1" t="s">
        <v>8</v>
      </c>
      <c r="E4565" s="1">
        <v>7162</v>
      </c>
      <c r="F4565" s="10">
        <v>20377</v>
      </c>
      <c r="G4565" s="11">
        <v>0.98640000000000005</v>
      </c>
      <c r="H4565" s="11">
        <f>ABS(G4565)</f>
        <v>0.98640000000000005</v>
      </c>
      <c r="I4565" s="12">
        <v>2.5989999999999999E-2</v>
      </c>
      <c r="J4565" s="11">
        <v>2.5989999999999999E-2</v>
      </c>
      <c r="K4565" s="10" t="s">
        <v>5235</v>
      </c>
      <c r="L4565" s="10">
        <f>VLOOKUP(E4565,genesets!$C$2:$O$3302,13,FALSE)</f>
        <v>2435</v>
      </c>
    </row>
    <row r="4566" spans="1:12" s="10" customFormat="1" x14ac:dyDescent="0.2">
      <c r="A4566" s="1" t="s">
        <v>10</v>
      </c>
      <c r="B4566" s="1" t="s">
        <v>17</v>
      </c>
      <c r="C4566" s="1" t="s">
        <v>22</v>
      </c>
      <c r="D4566" s="1" t="s">
        <v>8</v>
      </c>
      <c r="E4566" s="1">
        <v>8248</v>
      </c>
      <c r="F4566" s="10">
        <v>6143</v>
      </c>
      <c r="G4566" s="11">
        <v>-2.0996999999999999</v>
      </c>
      <c r="H4566" s="11">
        <f>ABS(G4566)</f>
        <v>2.0996999999999999</v>
      </c>
      <c r="I4566" s="12">
        <v>2.5999999999999999E-2</v>
      </c>
      <c r="J4566" s="11">
        <v>2.5999999999999999E-2</v>
      </c>
      <c r="K4566" s="10" t="s">
        <v>6875</v>
      </c>
      <c r="L4566" s="10">
        <f>VLOOKUP(E4566,genesets!$C$2:$O$3302,13,FALSE)</f>
        <v>447</v>
      </c>
    </row>
    <row r="4567" spans="1:12" s="10" customFormat="1" x14ac:dyDescent="0.2">
      <c r="A4567" s="1" t="s">
        <v>14</v>
      </c>
      <c r="B4567" s="1" t="s">
        <v>19</v>
      </c>
      <c r="C4567" s="1" t="s">
        <v>22</v>
      </c>
      <c r="D4567" s="1" t="s">
        <v>8</v>
      </c>
      <c r="E4567" s="1">
        <v>7221</v>
      </c>
      <c r="F4567" s="10">
        <v>36078</v>
      </c>
      <c r="G4567" s="11">
        <v>1.7451000000000001</v>
      </c>
      <c r="H4567" s="11">
        <f>ABS(G4567)</f>
        <v>1.7451000000000001</v>
      </c>
      <c r="I4567" s="12">
        <v>2.6079999999999999E-2</v>
      </c>
      <c r="J4567" s="11">
        <v>2.6079999999999999E-2</v>
      </c>
      <c r="K4567" s="10" t="s">
        <v>5530</v>
      </c>
      <c r="L4567" s="10">
        <f>VLOOKUP(E4567,genesets!$C$2:$O$3302,13,FALSE)</f>
        <v>67</v>
      </c>
    </row>
    <row r="4568" spans="1:12" s="10" customFormat="1" x14ac:dyDescent="0.2">
      <c r="A4568" s="1" t="s">
        <v>14</v>
      </c>
      <c r="B4568" s="1" t="s">
        <v>19</v>
      </c>
      <c r="C4568" s="1" t="s">
        <v>22</v>
      </c>
      <c r="D4568" s="1" t="s">
        <v>8</v>
      </c>
      <c r="E4568" s="1">
        <v>6137</v>
      </c>
      <c r="F4568" s="10">
        <v>36030</v>
      </c>
      <c r="G4568" s="11">
        <v>1.6976</v>
      </c>
      <c r="H4568" s="11">
        <f>ABS(G4568)</f>
        <v>1.6976</v>
      </c>
      <c r="I4568" s="12">
        <v>2.6120000000000001E-2</v>
      </c>
      <c r="J4568" s="11">
        <v>2.6120000000000001E-2</v>
      </c>
      <c r="K4568" s="10" t="s">
        <v>3725</v>
      </c>
      <c r="L4568" s="10">
        <f>VLOOKUP(E4568,genesets!$C$2:$O$3302,13,FALSE)</f>
        <v>797</v>
      </c>
    </row>
    <row r="4569" spans="1:12" s="10" customFormat="1" x14ac:dyDescent="0.2">
      <c r="A4569" s="1" t="s">
        <v>10</v>
      </c>
      <c r="B4569" s="1" t="s">
        <v>17</v>
      </c>
      <c r="C4569" s="1" t="s">
        <v>22</v>
      </c>
      <c r="D4569" s="1" t="s">
        <v>8</v>
      </c>
      <c r="E4569" s="1">
        <v>6231</v>
      </c>
      <c r="F4569" s="10">
        <v>168882</v>
      </c>
      <c r="G4569" s="11">
        <v>-0.50239999999999996</v>
      </c>
      <c r="H4569" s="11">
        <f>ABS(G4569)</f>
        <v>0.50239999999999996</v>
      </c>
      <c r="I4569" s="12">
        <v>2.6159999999999999E-2</v>
      </c>
      <c r="J4569" s="11">
        <v>2.6159999999999999E-2</v>
      </c>
      <c r="K4569" s="10" t="s">
        <v>4195</v>
      </c>
      <c r="L4569" s="10">
        <f>VLOOKUP(E4569,genesets!$C$2:$O$3302,13,FALSE)</f>
        <v>5452</v>
      </c>
    </row>
    <row r="4570" spans="1:12" s="10" customFormat="1" x14ac:dyDescent="0.2">
      <c r="A4570" s="1" t="s">
        <v>10</v>
      </c>
      <c r="B4570" s="1" t="s">
        <v>17</v>
      </c>
      <c r="C4570" s="1" t="s">
        <v>22</v>
      </c>
      <c r="D4570" s="1" t="s">
        <v>8</v>
      </c>
      <c r="E4570" s="1">
        <v>4204</v>
      </c>
      <c r="F4570" s="10">
        <v>29139</v>
      </c>
      <c r="G4570" s="11">
        <v>-1.1400999999999999</v>
      </c>
      <c r="H4570" s="11">
        <f>ABS(G4570)</f>
        <v>1.1400999999999999</v>
      </c>
      <c r="I4570" s="12">
        <v>2.6200000000000001E-2</v>
      </c>
      <c r="J4570" s="11">
        <v>2.6200000000000001E-2</v>
      </c>
      <c r="K4570" s="10" t="s">
        <v>1898</v>
      </c>
      <c r="L4570" s="10">
        <f>VLOOKUP(E4570,genesets!$C$2:$O$3302,13,FALSE)</f>
        <v>1047</v>
      </c>
    </row>
    <row r="4571" spans="1:12" s="10" customFormat="1" x14ac:dyDescent="0.2">
      <c r="A4571" s="1" t="s">
        <v>13</v>
      </c>
      <c r="B4571" s="1" t="s">
        <v>18</v>
      </c>
      <c r="C4571" s="1" t="s">
        <v>23</v>
      </c>
      <c r="D4571" s="1" t="s">
        <v>8</v>
      </c>
      <c r="E4571" s="1">
        <v>8822</v>
      </c>
      <c r="F4571" s="10">
        <v>66547</v>
      </c>
      <c r="G4571" s="11">
        <v>1.0490999999999999</v>
      </c>
      <c r="H4571" s="11">
        <f>ABS(G4571)</f>
        <v>1.0490999999999999</v>
      </c>
      <c r="I4571" s="12">
        <v>2.631E-2</v>
      </c>
      <c r="J4571" s="11">
        <v>2.631E-2</v>
      </c>
      <c r="K4571" s="10" t="s">
        <v>10942</v>
      </c>
      <c r="L4571" s="10">
        <f>VLOOKUP(E4571,genesets!$C$2:$O$3302,13,FALSE)</f>
        <v>169</v>
      </c>
    </row>
    <row r="4572" spans="1:12" s="10" customFormat="1" x14ac:dyDescent="0.2">
      <c r="A4572" s="1" t="s">
        <v>7</v>
      </c>
      <c r="B4572" s="1" t="s">
        <v>16</v>
      </c>
      <c r="C4572" s="1" t="s">
        <v>22</v>
      </c>
      <c r="D4572" s="1" t="s">
        <v>8</v>
      </c>
      <c r="E4572" s="1">
        <v>3038</v>
      </c>
      <c r="F4572" s="10">
        <v>2711</v>
      </c>
      <c r="G4572" s="11">
        <v>3.1858</v>
      </c>
      <c r="H4572" s="11">
        <f>ABS(G4572)</f>
        <v>3.1858</v>
      </c>
      <c r="I4572" s="12">
        <v>2.6349999999999998E-2</v>
      </c>
      <c r="J4572" s="11">
        <v>2.6349999999999998E-2</v>
      </c>
      <c r="K4572" s="10" t="s">
        <v>863</v>
      </c>
      <c r="L4572" s="10">
        <f>VLOOKUP(E4572,genesets!$C$2:$O$3302,13,FALSE)</f>
        <v>155</v>
      </c>
    </row>
    <row r="4573" spans="1:12" s="10" customFormat="1" x14ac:dyDescent="0.2">
      <c r="A4573" s="1" t="s">
        <v>15</v>
      </c>
      <c r="B4573" s="1" t="s">
        <v>19</v>
      </c>
      <c r="C4573" s="1" t="s">
        <v>23</v>
      </c>
      <c r="D4573" s="1" t="s">
        <v>8</v>
      </c>
      <c r="E4573" s="1">
        <v>6137</v>
      </c>
      <c r="F4573" s="10">
        <v>2958</v>
      </c>
      <c r="G4573" s="11">
        <v>3.1682000000000001</v>
      </c>
      <c r="H4573" s="11">
        <f>ABS(G4573)</f>
        <v>3.1682000000000001</v>
      </c>
      <c r="I4573" s="12">
        <v>2.6349999999999998E-2</v>
      </c>
      <c r="J4573" s="11">
        <v>2.6349999999999998E-2</v>
      </c>
      <c r="K4573" s="10" t="s">
        <v>3725</v>
      </c>
      <c r="L4573" s="10">
        <f>VLOOKUP(E4573,genesets!$C$2:$O$3302,13,FALSE)</f>
        <v>797</v>
      </c>
    </row>
    <row r="4574" spans="1:12" s="10" customFormat="1" x14ac:dyDescent="0.2">
      <c r="A4574" s="1" t="s">
        <v>7</v>
      </c>
      <c r="B4574" s="1" t="s">
        <v>16</v>
      </c>
      <c r="C4574" s="1" t="s">
        <v>22</v>
      </c>
      <c r="D4574" s="1" t="s">
        <v>8</v>
      </c>
      <c r="E4574" s="1">
        <v>6274</v>
      </c>
      <c r="F4574" s="10">
        <v>3278</v>
      </c>
      <c r="G4574" s="11">
        <v>2.7094999999999998</v>
      </c>
      <c r="H4574" s="11">
        <f>ABS(G4574)</f>
        <v>2.7094999999999998</v>
      </c>
      <c r="I4574" s="12">
        <v>2.6370000000000001E-2</v>
      </c>
      <c r="J4574" s="11">
        <v>2.6370000000000001E-2</v>
      </c>
      <c r="K4574" s="10" t="s">
        <v>4410</v>
      </c>
      <c r="L4574" s="10">
        <f>VLOOKUP(E4574,genesets!$C$2:$O$3302,13,FALSE)</f>
        <v>175</v>
      </c>
    </row>
    <row r="4575" spans="1:12" s="10" customFormat="1" x14ac:dyDescent="0.2">
      <c r="A4575" s="1" t="s">
        <v>14</v>
      </c>
      <c r="B4575" s="1" t="s">
        <v>19</v>
      </c>
      <c r="C4575" s="1" t="s">
        <v>22</v>
      </c>
      <c r="D4575" s="1" t="s">
        <v>8</v>
      </c>
      <c r="E4575" s="1">
        <v>2837</v>
      </c>
      <c r="F4575" s="10">
        <v>15869</v>
      </c>
      <c r="G4575" s="11">
        <v>2.6705000000000001</v>
      </c>
      <c r="H4575" s="11">
        <f>ABS(G4575)</f>
        <v>2.6705000000000001</v>
      </c>
      <c r="I4575" s="12">
        <v>2.6380000000000001E-2</v>
      </c>
      <c r="J4575" s="11">
        <v>2.6380000000000001E-2</v>
      </c>
      <c r="K4575" s="10" t="s">
        <v>510</v>
      </c>
      <c r="L4575" s="10">
        <f>VLOOKUP(E4575,genesets!$C$2:$O$3302,13,FALSE)</f>
        <v>17</v>
      </c>
    </row>
    <row r="4576" spans="1:12" s="10" customFormat="1" x14ac:dyDescent="0.2">
      <c r="A4576" s="1" t="s">
        <v>10</v>
      </c>
      <c r="B4576" s="1" t="s">
        <v>17</v>
      </c>
      <c r="C4576" s="1" t="s">
        <v>22</v>
      </c>
      <c r="D4576" s="1" t="s">
        <v>8</v>
      </c>
      <c r="E4576" s="1">
        <v>6067</v>
      </c>
      <c r="F4576" s="10">
        <v>95038</v>
      </c>
      <c r="G4576" s="11">
        <v>-0.7238</v>
      </c>
      <c r="H4576" s="11">
        <f>ABS(G4576)</f>
        <v>0.7238</v>
      </c>
      <c r="I4576" s="12">
        <v>2.639E-2</v>
      </c>
      <c r="J4576" s="11">
        <v>2.639E-2</v>
      </c>
      <c r="K4576" s="10" t="s">
        <v>3375</v>
      </c>
      <c r="L4576" s="10">
        <f>VLOOKUP(E4576,genesets!$C$2:$O$3302,13,FALSE)</f>
        <v>2626</v>
      </c>
    </row>
    <row r="4577" spans="1:12" s="10" customFormat="1" x14ac:dyDescent="0.2">
      <c r="A4577" s="1" t="s">
        <v>13</v>
      </c>
      <c r="B4577" s="1" t="s">
        <v>18</v>
      </c>
      <c r="C4577" s="1" t="s">
        <v>23</v>
      </c>
      <c r="D4577" s="1" t="s">
        <v>8</v>
      </c>
      <c r="E4577" s="1">
        <v>8049</v>
      </c>
      <c r="F4577" s="10">
        <v>524415</v>
      </c>
      <c r="G4577" s="11">
        <v>0.48370000000000002</v>
      </c>
      <c r="H4577" s="11">
        <f>ABS(G4577)</f>
        <v>0.48370000000000002</v>
      </c>
      <c r="I4577" s="12">
        <v>2.6409999999999999E-2</v>
      </c>
      <c r="J4577" s="11">
        <v>2.6409999999999999E-2</v>
      </c>
      <c r="K4577" s="10" t="s">
        <v>6074</v>
      </c>
      <c r="L4577" s="10">
        <f>VLOOKUP(E4577,genesets!$C$2:$O$3302,13,FALSE)</f>
        <v>2827</v>
      </c>
    </row>
    <row r="4578" spans="1:12" s="10" customFormat="1" x14ac:dyDescent="0.2">
      <c r="A4578" s="1" t="s">
        <v>7</v>
      </c>
      <c r="B4578" s="1" t="s">
        <v>16</v>
      </c>
      <c r="C4578" s="1" t="s">
        <v>22</v>
      </c>
      <c r="D4578" s="1" t="s">
        <v>8</v>
      </c>
      <c r="E4578" s="1">
        <v>7231</v>
      </c>
      <c r="F4578" s="10">
        <v>19626</v>
      </c>
      <c r="G4578" s="11">
        <v>0.9728</v>
      </c>
      <c r="H4578" s="11">
        <f>ABS(G4578)</f>
        <v>0.9728</v>
      </c>
      <c r="I4578" s="12">
        <v>2.6460000000000001E-2</v>
      </c>
      <c r="J4578" s="11">
        <v>2.6460000000000001E-2</v>
      </c>
      <c r="K4578" s="10" t="s">
        <v>5580</v>
      </c>
      <c r="L4578" s="10">
        <f>VLOOKUP(E4578,genesets!$C$2:$O$3302,13,FALSE)</f>
        <v>4410</v>
      </c>
    </row>
    <row r="4579" spans="1:12" s="10" customFormat="1" x14ac:dyDescent="0.2">
      <c r="A4579" s="1" t="s">
        <v>13</v>
      </c>
      <c r="B4579" s="1" t="s">
        <v>18</v>
      </c>
      <c r="C4579" s="1" t="s">
        <v>23</v>
      </c>
      <c r="D4579" s="1" t="s">
        <v>8</v>
      </c>
      <c r="E4579" s="1">
        <v>2765</v>
      </c>
      <c r="F4579" s="10">
        <v>74680</v>
      </c>
      <c r="G4579" s="11">
        <v>0.94830000000000003</v>
      </c>
      <c r="H4579" s="11">
        <f>ABS(G4579)</f>
        <v>0.94830000000000003</v>
      </c>
      <c r="I4579" s="12">
        <v>2.6460000000000001E-2</v>
      </c>
      <c r="J4579" s="11">
        <v>2.6460000000000001E-2</v>
      </c>
      <c r="K4579" s="10" t="s">
        <v>289</v>
      </c>
      <c r="L4579" s="10">
        <f>VLOOKUP(E4579,genesets!$C$2:$O$3302,13,FALSE)</f>
        <v>263</v>
      </c>
    </row>
    <row r="4580" spans="1:12" s="10" customFormat="1" x14ac:dyDescent="0.2">
      <c r="A4580" s="1" t="s">
        <v>15</v>
      </c>
      <c r="B4580" s="1" t="s">
        <v>19</v>
      </c>
      <c r="C4580" s="1" t="s">
        <v>23</v>
      </c>
      <c r="D4580" s="1" t="s">
        <v>8</v>
      </c>
      <c r="E4580" s="1">
        <v>7241</v>
      </c>
      <c r="F4580" s="10">
        <v>4934</v>
      </c>
      <c r="G4580" s="11">
        <v>2.3317999999999999</v>
      </c>
      <c r="H4580" s="11">
        <f>ABS(G4580)</f>
        <v>2.3317999999999999</v>
      </c>
      <c r="I4580" s="12">
        <v>2.6540000000000001E-2</v>
      </c>
      <c r="J4580" s="11">
        <v>2.6540000000000001E-2</v>
      </c>
      <c r="K4580" s="10" t="s">
        <v>5630</v>
      </c>
      <c r="L4580" s="10">
        <f>VLOOKUP(E4580,genesets!$C$2:$O$3302,13,FALSE)</f>
        <v>217</v>
      </c>
    </row>
    <row r="4581" spans="1:12" s="10" customFormat="1" x14ac:dyDescent="0.2">
      <c r="A4581" s="1" t="s">
        <v>15</v>
      </c>
      <c r="B4581" s="1" t="s">
        <v>19</v>
      </c>
      <c r="C4581" s="1" t="s">
        <v>23</v>
      </c>
      <c r="D4581" s="1" t="s">
        <v>8</v>
      </c>
      <c r="E4581" s="1">
        <v>4034</v>
      </c>
      <c r="F4581" s="10">
        <v>6161</v>
      </c>
      <c r="G4581" s="11">
        <v>2.0510000000000002</v>
      </c>
      <c r="H4581" s="11">
        <f>ABS(G4581)</f>
        <v>2.0510000000000002</v>
      </c>
      <c r="I4581" s="12">
        <v>2.6579999999999999E-2</v>
      </c>
      <c r="J4581" s="11">
        <v>2.6579999999999999E-2</v>
      </c>
      <c r="K4581" s="10" t="s">
        <v>1159</v>
      </c>
      <c r="L4581" s="10">
        <f>VLOOKUP(E4581,genesets!$C$2:$O$3302,13,FALSE)</f>
        <v>340</v>
      </c>
    </row>
    <row r="4582" spans="1:12" s="10" customFormat="1" x14ac:dyDescent="0.2">
      <c r="A4582" s="1" t="s">
        <v>10</v>
      </c>
      <c r="B4582" s="1" t="s">
        <v>17</v>
      </c>
      <c r="C4582" s="1" t="s">
        <v>22</v>
      </c>
      <c r="D4582" s="1" t="s">
        <v>8</v>
      </c>
      <c r="E4582" s="1">
        <v>7184</v>
      </c>
      <c r="F4582" s="10">
        <v>54029</v>
      </c>
      <c r="G4582" s="11">
        <v>-0.83750000000000002</v>
      </c>
      <c r="H4582" s="11">
        <f>ABS(G4582)</f>
        <v>0.83750000000000002</v>
      </c>
      <c r="I4582" s="12">
        <v>2.6579999999999999E-2</v>
      </c>
      <c r="J4582" s="11">
        <v>2.6579999999999999E-2</v>
      </c>
      <c r="K4582" s="10" t="s">
        <v>5345</v>
      </c>
      <c r="L4582" s="10">
        <f>VLOOKUP(E4582,genesets!$C$2:$O$3302,13,FALSE)</f>
        <v>1709</v>
      </c>
    </row>
    <row r="4583" spans="1:12" s="10" customFormat="1" x14ac:dyDescent="0.2">
      <c r="A4583" s="1" t="s">
        <v>15</v>
      </c>
      <c r="B4583" s="1" t="s">
        <v>19</v>
      </c>
      <c r="C4583" s="1" t="s">
        <v>23</v>
      </c>
      <c r="D4583" s="1" t="s">
        <v>8</v>
      </c>
      <c r="E4583" s="1">
        <v>6219</v>
      </c>
      <c r="F4583" s="10">
        <v>4906</v>
      </c>
      <c r="G4583" s="11">
        <v>2.3126000000000002</v>
      </c>
      <c r="H4583" s="11">
        <f>ABS(G4583)</f>
        <v>2.3126000000000002</v>
      </c>
      <c r="I4583" s="12">
        <v>2.6599999999999999E-2</v>
      </c>
      <c r="J4583" s="11">
        <v>2.6599999999999999E-2</v>
      </c>
      <c r="K4583" s="10" t="s">
        <v>4135</v>
      </c>
      <c r="L4583" s="10">
        <f>VLOOKUP(E4583,genesets!$C$2:$O$3302,13,FALSE)</f>
        <v>195</v>
      </c>
    </row>
    <row r="4584" spans="1:12" s="10" customFormat="1" x14ac:dyDescent="0.2">
      <c r="A4584" s="1" t="s">
        <v>7</v>
      </c>
      <c r="B4584" s="1" t="s">
        <v>16</v>
      </c>
      <c r="C4584" s="1" t="s">
        <v>22</v>
      </c>
      <c r="D4584" s="1" t="s">
        <v>8</v>
      </c>
      <c r="E4584" s="1">
        <v>8151</v>
      </c>
      <c r="F4584" s="10">
        <v>3174</v>
      </c>
      <c r="G4584" s="11">
        <v>2.8534999999999999</v>
      </c>
      <c r="H4584" s="11">
        <f>ABS(G4584)</f>
        <v>2.8534999999999999</v>
      </c>
      <c r="I4584" s="12">
        <v>2.6620000000000001E-2</v>
      </c>
      <c r="J4584" s="11">
        <v>2.6620000000000001E-2</v>
      </c>
      <c r="K4584" s="10" t="s">
        <v>6508</v>
      </c>
      <c r="L4584" s="10">
        <f>VLOOKUP(E4584,genesets!$C$2:$O$3302,13,FALSE)</f>
        <v>180</v>
      </c>
    </row>
    <row r="4585" spans="1:12" s="10" customFormat="1" x14ac:dyDescent="0.2">
      <c r="A4585" s="1" t="s">
        <v>7</v>
      </c>
      <c r="B4585" s="1" t="s">
        <v>16</v>
      </c>
      <c r="C4585" s="1" t="s">
        <v>22</v>
      </c>
      <c r="D4585" s="1" t="s">
        <v>8</v>
      </c>
      <c r="E4585" s="1">
        <v>6057</v>
      </c>
      <c r="F4585" s="10">
        <v>13616</v>
      </c>
      <c r="G4585" s="11">
        <v>1.2068000000000001</v>
      </c>
      <c r="H4585" s="11">
        <f>ABS(G4585)</f>
        <v>1.2068000000000001</v>
      </c>
      <c r="I4585" s="12">
        <v>2.6689999999999998E-2</v>
      </c>
      <c r="J4585" s="11">
        <v>2.6689999999999998E-2</v>
      </c>
      <c r="K4585" s="10" t="s">
        <v>3325</v>
      </c>
      <c r="L4585" s="10">
        <f>VLOOKUP(E4585,genesets!$C$2:$O$3302,13,FALSE)</f>
        <v>2269</v>
      </c>
    </row>
    <row r="4586" spans="1:12" s="10" customFormat="1" x14ac:dyDescent="0.2">
      <c r="A4586" s="1" t="s">
        <v>11</v>
      </c>
      <c r="B4586" s="1" t="s">
        <v>17</v>
      </c>
      <c r="C4586" s="1" t="s">
        <v>23</v>
      </c>
      <c r="D4586" s="1" t="s">
        <v>8</v>
      </c>
      <c r="E4586" s="1">
        <v>6112</v>
      </c>
      <c r="F4586" s="10">
        <v>55773</v>
      </c>
      <c r="G4586" s="11">
        <v>1.0625</v>
      </c>
      <c r="H4586" s="11">
        <f>ABS(G4586)</f>
        <v>1.0625</v>
      </c>
      <c r="I4586" s="12">
        <v>2.673E-2</v>
      </c>
      <c r="J4586" s="11">
        <v>2.673E-2</v>
      </c>
      <c r="K4586" s="10" t="s">
        <v>3600</v>
      </c>
      <c r="L4586" s="10">
        <f>VLOOKUP(E4586,genesets!$C$2:$O$3302,13,FALSE)</f>
        <v>440</v>
      </c>
    </row>
    <row r="4587" spans="1:12" s="10" customFormat="1" x14ac:dyDescent="0.2">
      <c r="A4587" s="1" t="s">
        <v>7</v>
      </c>
      <c r="B4587" s="1" t="s">
        <v>16</v>
      </c>
      <c r="C4587" s="1" t="s">
        <v>22</v>
      </c>
      <c r="D4587" s="1" t="s">
        <v>8</v>
      </c>
      <c r="E4587" s="1">
        <v>7268</v>
      </c>
      <c r="F4587" s="10">
        <v>11953</v>
      </c>
      <c r="G4587" s="11">
        <v>1.3288</v>
      </c>
      <c r="H4587" s="11">
        <f>ABS(G4587)</f>
        <v>1.3288</v>
      </c>
      <c r="I4587" s="12">
        <v>2.674E-2</v>
      </c>
      <c r="J4587" s="11">
        <v>2.674E-2</v>
      </c>
      <c r="K4587" s="10" t="s">
        <v>5765</v>
      </c>
      <c r="L4587" s="10">
        <f>VLOOKUP(E4587,genesets!$C$2:$O$3302,13,FALSE)</f>
        <v>1839</v>
      </c>
    </row>
    <row r="4588" spans="1:12" s="10" customFormat="1" x14ac:dyDescent="0.2">
      <c r="A4588" s="1" t="s">
        <v>11</v>
      </c>
      <c r="B4588" s="1" t="s">
        <v>17</v>
      </c>
      <c r="C4588" s="1" t="s">
        <v>23</v>
      </c>
      <c r="D4588" s="1" t="s">
        <v>8</v>
      </c>
      <c r="E4588" s="1">
        <v>8133</v>
      </c>
      <c r="F4588" s="10">
        <v>75948</v>
      </c>
      <c r="G4588" s="11">
        <v>0.8639</v>
      </c>
      <c r="H4588" s="11">
        <f>ABS(G4588)</f>
        <v>0.8639</v>
      </c>
      <c r="I4588" s="12">
        <v>2.6769999999999999E-2</v>
      </c>
      <c r="J4588" s="11">
        <v>2.6769999999999999E-2</v>
      </c>
      <c r="K4588" s="10" t="s">
        <v>6436</v>
      </c>
      <c r="L4588" s="10">
        <f>VLOOKUP(E4588,genesets!$C$2:$O$3302,13,FALSE)</f>
        <v>823</v>
      </c>
    </row>
    <row r="4589" spans="1:12" s="10" customFormat="1" x14ac:dyDescent="0.2">
      <c r="A4589" s="1" t="s">
        <v>15</v>
      </c>
      <c r="B4589" s="1" t="s">
        <v>19</v>
      </c>
      <c r="C4589" s="1" t="s">
        <v>23</v>
      </c>
      <c r="D4589" s="1" t="s">
        <v>8</v>
      </c>
      <c r="E4589" s="1">
        <v>7258</v>
      </c>
      <c r="F4589" s="10">
        <v>2132</v>
      </c>
      <c r="G4589" s="11">
        <v>3.7414000000000001</v>
      </c>
      <c r="H4589" s="11">
        <f>ABS(G4589)</f>
        <v>3.7414000000000001</v>
      </c>
      <c r="I4589" s="12">
        <v>2.6800000000000001E-2</v>
      </c>
      <c r="J4589" s="11">
        <v>2.6800000000000001E-2</v>
      </c>
      <c r="K4589" s="10" t="s">
        <v>5715</v>
      </c>
      <c r="L4589" s="10">
        <f>VLOOKUP(E4589,genesets!$C$2:$O$3302,13,FALSE)</f>
        <v>57</v>
      </c>
    </row>
    <row r="4590" spans="1:12" s="10" customFormat="1" x14ac:dyDescent="0.2">
      <c r="A4590" s="1" t="s">
        <v>13</v>
      </c>
      <c r="B4590" s="1" t="s">
        <v>18</v>
      </c>
      <c r="C4590" s="1" t="s">
        <v>23</v>
      </c>
      <c r="D4590" s="1" t="s">
        <v>8</v>
      </c>
      <c r="E4590" s="1">
        <v>6092</v>
      </c>
      <c r="F4590" s="10">
        <v>54014</v>
      </c>
      <c r="G4590" s="11">
        <v>1.1579999999999999</v>
      </c>
      <c r="H4590" s="11">
        <f>ABS(G4590)</f>
        <v>1.1579999999999999</v>
      </c>
      <c r="I4590" s="12">
        <v>2.6800000000000001E-2</v>
      </c>
      <c r="J4590" s="11">
        <v>2.6800000000000001E-2</v>
      </c>
      <c r="K4590" s="10" t="s">
        <v>3500</v>
      </c>
      <c r="L4590" s="10">
        <f>VLOOKUP(E4590,genesets!$C$2:$O$3302,13,FALSE)</f>
        <v>233</v>
      </c>
    </row>
    <row r="4591" spans="1:12" s="10" customFormat="1" x14ac:dyDescent="0.2">
      <c r="A4591" s="1" t="s">
        <v>12</v>
      </c>
      <c r="B4591" s="1" t="s">
        <v>18</v>
      </c>
      <c r="C4591" s="1" t="s">
        <v>22</v>
      </c>
      <c r="D4591" s="1" t="s">
        <v>8</v>
      </c>
      <c r="E4591" s="1">
        <v>4116</v>
      </c>
      <c r="F4591" s="10">
        <v>6918</v>
      </c>
      <c r="G4591" s="11">
        <v>-1.5323</v>
      </c>
      <c r="H4591" s="11">
        <f>ABS(G4591)</f>
        <v>1.5323</v>
      </c>
      <c r="I4591" s="12">
        <v>2.682E-2</v>
      </c>
      <c r="J4591" s="11">
        <v>2.682E-2</v>
      </c>
      <c r="K4591" s="10" t="s">
        <v>1579</v>
      </c>
      <c r="L4591" s="10">
        <f>VLOOKUP(E4591,genesets!$C$2:$O$3302,13,FALSE)</f>
        <v>4317</v>
      </c>
    </row>
    <row r="4592" spans="1:12" s="10" customFormat="1" x14ac:dyDescent="0.2">
      <c r="A4592" s="1" t="s">
        <v>15</v>
      </c>
      <c r="B4592" s="1" t="s">
        <v>19</v>
      </c>
      <c r="C4592" s="1" t="s">
        <v>23</v>
      </c>
      <c r="D4592" s="1" t="s">
        <v>8</v>
      </c>
      <c r="E4592" s="1">
        <v>8822</v>
      </c>
      <c r="F4592" s="10">
        <v>4309</v>
      </c>
      <c r="G4592" s="11">
        <v>2.4401000000000002</v>
      </c>
      <c r="H4592" s="11">
        <f>ABS(G4592)</f>
        <v>2.4401000000000002</v>
      </c>
      <c r="I4592" s="12">
        <v>2.6870000000000002E-2</v>
      </c>
      <c r="J4592" s="11">
        <v>2.6870000000000002E-2</v>
      </c>
      <c r="K4592" s="10" t="s">
        <v>10942</v>
      </c>
      <c r="L4592" s="10">
        <f>VLOOKUP(E4592,genesets!$C$2:$O$3302,13,FALSE)</f>
        <v>169</v>
      </c>
    </row>
    <row r="4593" spans="1:12" s="10" customFormat="1" x14ac:dyDescent="0.2">
      <c r="A4593" s="1" t="s">
        <v>11</v>
      </c>
      <c r="B4593" s="1" t="s">
        <v>17</v>
      </c>
      <c r="C4593" s="1" t="s">
        <v>23</v>
      </c>
      <c r="D4593" s="1" t="s">
        <v>8</v>
      </c>
      <c r="E4593" s="1">
        <v>7253</v>
      </c>
      <c r="F4593" s="10">
        <v>22058</v>
      </c>
      <c r="G4593" s="11">
        <v>1.6968000000000001</v>
      </c>
      <c r="H4593" s="11">
        <f>ABS(G4593)</f>
        <v>1.6968000000000001</v>
      </c>
      <c r="I4593" s="12">
        <v>2.6960000000000001E-2</v>
      </c>
      <c r="J4593" s="11">
        <v>2.6960000000000001E-2</v>
      </c>
      <c r="K4593" s="10" t="s">
        <v>5690</v>
      </c>
      <c r="L4593" s="10">
        <f>VLOOKUP(E4593,genesets!$C$2:$O$3302,13,FALSE)</f>
        <v>93</v>
      </c>
    </row>
    <row r="4594" spans="1:12" s="10" customFormat="1" x14ac:dyDescent="0.2">
      <c r="A4594" s="1" t="s">
        <v>15</v>
      </c>
      <c r="B4594" s="1" t="s">
        <v>19</v>
      </c>
      <c r="C4594" s="1" t="s">
        <v>23</v>
      </c>
      <c r="D4594" s="1" t="s">
        <v>8</v>
      </c>
      <c r="E4594" s="1">
        <v>8225</v>
      </c>
      <c r="F4594" s="10">
        <v>4495</v>
      </c>
      <c r="G4594" s="11">
        <v>2.3837999999999999</v>
      </c>
      <c r="H4594" s="11">
        <f>ABS(G4594)</f>
        <v>2.3837999999999999</v>
      </c>
      <c r="I4594" s="12">
        <v>2.699E-2</v>
      </c>
      <c r="J4594" s="11">
        <v>2.699E-2</v>
      </c>
      <c r="K4594" s="10" t="s">
        <v>6800</v>
      </c>
      <c r="L4594" s="10">
        <f>VLOOKUP(E4594,genesets!$C$2:$O$3302,13,FALSE)</f>
        <v>219</v>
      </c>
    </row>
    <row r="4595" spans="1:12" s="10" customFormat="1" x14ac:dyDescent="0.2">
      <c r="A4595" s="1" t="s">
        <v>11</v>
      </c>
      <c r="B4595" s="1" t="s">
        <v>17</v>
      </c>
      <c r="C4595" s="1" t="s">
        <v>23</v>
      </c>
      <c r="D4595" s="1" t="s">
        <v>8</v>
      </c>
      <c r="E4595" s="1">
        <v>2784</v>
      </c>
      <c r="F4595" s="10">
        <v>6084</v>
      </c>
      <c r="G4595" s="11">
        <v>3.4228000000000001</v>
      </c>
      <c r="H4595" s="11">
        <f>ABS(G4595)</f>
        <v>3.4228000000000001</v>
      </c>
      <c r="I4595" s="12">
        <v>2.7E-2</v>
      </c>
      <c r="J4595" s="11">
        <v>2.7E-2</v>
      </c>
      <c r="K4595" s="10" t="s">
        <v>362</v>
      </c>
      <c r="L4595" s="10">
        <f>VLOOKUP(E4595,genesets!$C$2:$O$3302,13,FALSE)</f>
        <v>8</v>
      </c>
    </row>
    <row r="4596" spans="1:12" s="10" customFormat="1" x14ac:dyDescent="0.2">
      <c r="A4596" s="1" t="s">
        <v>11</v>
      </c>
      <c r="B4596" s="1" t="s">
        <v>17</v>
      </c>
      <c r="C4596" s="1" t="s">
        <v>23</v>
      </c>
      <c r="D4596" s="1" t="s">
        <v>8</v>
      </c>
      <c r="E4596" s="1">
        <v>6257</v>
      </c>
      <c r="F4596" s="10">
        <v>22240</v>
      </c>
      <c r="G4596" s="11">
        <v>1.6041000000000001</v>
      </c>
      <c r="H4596" s="11">
        <f>ABS(G4596)</f>
        <v>1.6041000000000001</v>
      </c>
      <c r="I4596" s="12">
        <v>2.7E-2</v>
      </c>
      <c r="J4596" s="11">
        <v>2.7E-2</v>
      </c>
      <c r="K4596" s="10" t="s">
        <v>4325</v>
      </c>
      <c r="L4596" s="10">
        <f>VLOOKUP(E4596,genesets!$C$2:$O$3302,13,FALSE)</f>
        <v>121</v>
      </c>
    </row>
    <row r="4597" spans="1:12" s="10" customFormat="1" x14ac:dyDescent="0.2">
      <c r="A4597" s="1" t="s">
        <v>7</v>
      </c>
      <c r="B4597" s="1" t="s">
        <v>16</v>
      </c>
      <c r="C4597" s="1" t="s">
        <v>22</v>
      </c>
      <c r="D4597" s="1" t="s">
        <v>8</v>
      </c>
      <c r="E4597" s="1">
        <v>7219</v>
      </c>
      <c r="F4597" s="10">
        <v>2905</v>
      </c>
      <c r="G4597" s="11">
        <v>2.9769000000000001</v>
      </c>
      <c r="H4597" s="11">
        <f>ABS(G4597)</f>
        <v>2.9769000000000001</v>
      </c>
      <c r="I4597" s="12">
        <v>2.7019999999999999E-2</v>
      </c>
      <c r="J4597" s="11">
        <v>2.7019999999999999E-2</v>
      </c>
      <c r="K4597" s="10" t="s">
        <v>5520</v>
      </c>
      <c r="L4597" s="10">
        <f>VLOOKUP(E4597,genesets!$C$2:$O$3302,13,FALSE)</f>
        <v>140</v>
      </c>
    </row>
    <row r="4598" spans="1:12" s="10" customFormat="1" x14ac:dyDescent="0.2">
      <c r="A4598" s="1" t="s">
        <v>14</v>
      </c>
      <c r="B4598" s="1" t="s">
        <v>19</v>
      </c>
      <c r="C4598" s="1" t="s">
        <v>22</v>
      </c>
      <c r="D4598" s="1" t="s">
        <v>8</v>
      </c>
      <c r="E4598" s="1">
        <v>6004</v>
      </c>
      <c r="F4598" s="10">
        <v>34323</v>
      </c>
      <c r="G4598" s="11">
        <v>1.6866000000000001</v>
      </c>
      <c r="H4598" s="11">
        <f>ABS(G4598)</f>
        <v>1.6866000000000001</v>
      </c>
      <c r="I4598" s="12">
        <v>2.7040000000000002E-2</v>
      </c>
      <c r="J4598" s="11">
        <v>2.7040000000000002E-2</v>
      </c>
      <c r="K4598" s="10" t="s">
        <v>3060</v>
      </c>
      <c r="L4598" s="10">
        <f>VLOOKUP(E4598,genesets!$C$2:$O$3302,13,FALSE)</f>
        <v>67</v>
      </c>
    </row>
    <row r="4599" spans="1:12" s="10" customFormat="1" x14ac:dyDescent="0.2">
      <c r="A4599" s="1" t="s">
        <v>11</v>
      </c>
      <c r="B4599" s="1" t="s">
        <v>17</v>
      </c>
      <c r="C4599" s="1" t="s">
        <v>23</v>
      </c>
      <c r="D4599" s="1" t="s">
        <v>8</v>
      </c>
      <c r="E4599" s="1">
        <v>8496</v>
      </c>
      <c r="F4599" s="10">
        <v>27573</v>
      </c>
      <c r="G4599" s="11">
        <v>1.4392</v>
      </c>
      <c r="H4599" s="11">
        <f>ABS(G4599)</f>
        <v>1.4392</v>
      </c>
      <c r="I4599" s="12">
        <v>2.7040000000000002E-2</v>
      </c>
      <c r="J4599" s="11">
        <v>2.7040000000000002E-2</v>
      </c>
      <c r="K4599" s="10" t="s">
        <v>7521</v>
      </c>
      <c r="L4599" s="10">
        <f>VLOOKUP(E4599,genesets!$C$2:$O$3302,13,FALSE)</f>
        <v>428</v>
      </c>
    </row>
    <row r="4600" spans="1:12" s="10" customFormat="1" x14ac:dyDescent="0.2">
      <c r="A4600" s="1" t="s">
        <v>7</v>
      </c>
      <c r="B4600" s="1" t="s">
        <v>16</v>
      </c>
      <c r="C4600" s="1" t="s">
        <v>22</v>
      </c>
      <c r="D4600" s="1" t="s">
        <v>8</v>
      </c>
      <c r="E4600" s="1">
        <v>6058</v>
      </c>
      <c r="F4600" s="10">
        <v>13270</v>
      </c>
      <c r="G4600" s="11">
        <v>1.2364999999999999</v>
      </c>
      <c r="H4600" s="11">
        <f>ABS(G4600)</f>
        <v>1.2364999999999999</v>
      </c>
      <c r="I4600" s="12">
        <v>2.7050000000000001E-2</v>
      </c>
      <c r="J4600" s="11">
        <v>2.7050000000000001E-2</v>
      </c>
      <c r="K4600" s="10" t="s">
        <v>3330</v>
      </c>
      <c r="L4600" s="10">
        <f>VLOOKUP(E4600,genesets!$C$2:$O$3302,13,FALSE)</f>
        <v>2161</v>
      </c>
    </row>
    <row r="4601" spans="1:12" s="10" customFormat="1" x14ac:dyDescent="0.2">
      <c r="A4601" s="1" t="s">
        <v>7</v>
      </c>
      <c r="B4601" s="1" t="s">
        <v>16</v>
      </c>
      <c r="C4601" s="1" t="s">
        <v>22</v>
      </c>
      <c r="D4601" s="1" t="s">
        <v>8</v>
      </c>
      <c r="E4601" s="1">
        <v>8149</v>
      </c>
      <c r="F4601" s="10">
        <v>4665</v>
      </c>
      <c r="G4601" s="11">
        <v>2.3346</v>
      </c>
      <c r="H4601" s="11">
        <f>ABS(G4601)</f>
        <v>2.3346</v>
      </c>
      <c r="I4601" s="12">
        <v>2.7199999999999998E-2</v>
      </c>
      <c r="J4601" s="11">
        <v>2.7199999999999998E-2</v>
      </c>
      <c r="K4601" s="10" t="s">
        <v>6500</v>
      </c>
      <c r="L4601" s="10">
        <f>VLOOKUP(E4601,genesets!$C$2:$O$3302,13,FALSE)</f>
        <v>399</v>
      </c>
    </row>
    <row r="4602" spans="1:12" s="10" customFormat="1" x14ac:dyDescent="0.2">
      <c r="A4602" s="1" t="s">
        <v>13</v>
      </c>
      <c r="B4602" s="1" t="s">
        <v>18</v>
      </c>
      <c r="C4602" s="1" t="s">
        <v>23</v>
      </c>
      <c r="D4602" s="1" t="s">
        <v>8</v>
      </c>
      <c r="E4602" s="1">
        <v>8415</v>
      </c>
      <c r="F4602" s="10">
        <v>25203</v>
      </c>
      <c r="G4602" s="11">
        <v>1.7916000000000001</v>
      </c>
      <c r="H4602" s="11">
        <f>ABS(G4602)</f>
        <v>1.7916000000000001</v>
      </c>
      <c r="I4602" s="12">
        <v>2.725E-2</v>
      </c>
      <c r="J4602" s="11">
        <v>2.725E-2</v>
      </c>
      <c r="K4602" s="10" t="s">
        <v>7304</v>
      </c>
      <c r="L4602" s="10">
        <f>VLOOKUP(E4602,genesets!$C$2:$O$3302,13,FALSE)</f>
        <v>41</v>
      </c>
    </row>
    <row r="4603" spans="1:12" s="10" customFormat="1" x14ac:dyDescent="0.2">
      <c r="A4603" s="1" t="s">
        <v>11</v>
      </c>
      <c r="B4603" s="1" t="s">
        <v>17</v>
      </c>
      <c r="C4603" s="1" t="s">
        <v>23</v>
      </c>
      <c r="D4603" s="1" t="s">
        <v>8</v>
      </c>
      <c r="E4603" s="1">
        <v>6197</v>
      </c>
      <c r="F4603" s="10">
        <v>81482</v>
      </c>
      <c r="G4603" s="11">
        <v>0.81479999999999997</v>
      </c>
      <c r="H4603" s="11">
        <f>ABS(G4603)</f>
        <v>0.81479999999999997</v>
      </c>
      <c r="I4603" s="12">
        <v>2.726E-2</v>
      </c>
      <c r="J4603" s="11">
        <v>2.726E-2</v>
      </c>
      <c r="K4603" s="10" t="s">
        <v>4025</v>
      </c>
      <c r="L4603" s="10">
        <f>VLOOKUP(E4603,genesets!$C$2:$O$3302,13,FALSE)</f>
        <v>897</v>
      </c>
    </row>
    <row r="4604" spans="1:12" s="10" customFormat="1" x14ac:dyDescent="0.2">
      <c r="A4604" s="1" t="s">
        <v>14</v>
      </c>
      <c r="B4604" s="1" t="s">
        <v>19</v>
      </c>
      <c r="C4604" s="1" t="s">
        <v>22</v>
      </c>
      <c r="D4604" s="1" t="s">
        <v>8</v>
      </c>
      <c r="E4604" s="1">
        <v>8932</v>
      </c>
      <c r="F4604" s="10">
        <v>40469</v>
      </c>
      <c r="G4604" s="11">
        <v>1.5605</v>
      </c>
      <c r="H4604" s="11">
        <f>ABS(G4604)</f>
        <v>1.5605</v>
      </c>
      <c r="I4604" s="12">
        <v>2.7289999999999998E-2</v>
      </c>
      <c r="J4604" s="11">
        <v>2.7289999999999998E-2</v>
      </c>
      <c r="K4604" s="10" t="s">
        <v>10717</v>
      </c>
      <c r="L4604" s="10">
        <f>VLOOKUP(E4604,genesets!$C$2:$O$3302,13,FALSE)</f>
        <v>85</v>
      </c>
    </row>
    <row r="4605" spans="1:12" s="10" customFormat="1" x14ac:dyDescent="0.2">
      <c r="A4605" s="1" t="s">
        <v>7</v>
      </c>
      <c r="B4605" s="1" t="s">
        <v>16</v>
      </c>
      <c r="C4605" s="1" t="s">
        <v>22</v>
      </c>
      <c r="D4605" s="1" t="s">
        <v>8</v>
      </c>
      <c r="E4605" s="1">
        <v>6182</v>
      </c>
      <c r="F4605" s="10">
        <v>8861</v>
      </c>
      <c r="G4605" s="11">
        <v>1.5287999999999999</v>
      </c>
      <c r="H4605" s="11">
        <f>ABS(G4605)</f>
        <v>1.5287999999999999</v>
      </c>
      <c r="I4605" s="12">
        <v>2.7289999999999998E-2</v>
      </c>
      <c r="J4605" s="11">
        <v>2.7289999999999998E-2</v>
      </c>
      <c r="K4605" s="10" t="s">
        <v>3950</v>
      </c>
      <c r="L4605" s="10">
        <f>VLOOKUP(E4605,genesets!$C$2:$O$3302,13,FALSE)</f>
        <v>1017</v>
      </c>
    </row>
    <row r="4606" spans="1:12" s="10" customFormat="1" x14ac:dyDescent="0.2">
      <c r="A4606" s="1" t="s">
        <v>10</v>
      </c>
      <c r="B4606" s="1" t="s">
        <v>17</v>
      </c>
      <c r="C4606" s="1" t="s">
        <v>22</v>
      </c>
      <c r="D4606" s="1" t="s">
        <v>8</v>
      </c>
      <c r="E4606" s="1">
        <v>8217</v>
      </c>
      <c r="F4606" s="10">
        <v>113953</v>
      </c>
      <c r="G4606" s="11">
        <v>-0.59589999999999999</v>
      </c>
      <c r="H4606" s="11">
        <f>ABS(G4606)</f>
        <v>0.59589999999999999</v>
      </c>
      <c r="I4606" s="12">
        <v>2.7320000000000001E-2</v>
      </c>
      <c r="J4606" s="11">
        <v>2.7320000000000001E-2</v>
      </c>
      <c r="K4606" s="10" t="s">
        <v>6749</v>
      </c>
      <c r="L4606" s="10">
        <f>VLOOKUP(E4606,genesets!$C$2:$O$3302,13,FALSE)</f>
        <v>3370</v>
      </c>
    </row>
    <row r="4607" spans="1:12" s="10" customFormat="1" x14ac:dyDescent="0.2">
      <c r="A4607" s="1" t="s">
        <v>14</v>
      </c>
      <c r="B4607" s="1" t="s">
        <v>19</v>
      </c>
      <c r="C4607" s="1" t="s">
        <v>22</v>
      </c>
      <c r="D4607" s="1" t="s">
        <v>8</v>
      </c>
      <c r="E4607" s="1">
        <v>7259</v>
      </c>
      <c r="F4607" s="10">
        <v>32452</v>
      </c>
      <c r="G4607" s="11">
        <v>1.8802000000000001</v>
      </c>
      <c r="H4607" s="11">
        <f>ABS(G4607)</f>
        <v>1.8802000000000001</v>
      </c>
      <c r="I4607" s="12">
        <v>2.7359999999999999E-2</v>
      </c>
      <c r="J4607" s="11">
        <v>2.7359999999999999E-2</v>
      </c>
      <c r="K4607" s="10" t="s">
        <v>5720</v>
      </c>
      <c r="L4607" s="10">
        <f>VLOOKUP(E4607,genesets!$C$2:$O$3302,13,FALSE)</f>
        <v>86</v>
      </c>
    </row>
    <row r="4608" spans="1:12" s="10" customFormat="1" x14ac:dyDescent="0.2">
      <c r="A4608" s="1" t="s">
        <v>11</v>
      </c>
      <c r="B4608" s="1" t="s">
        <v>17</v>
      </c>
      <c r="C4608" s="1" t="s">
        <v>23</v>
      </c>
      <c r="D4608" s="1" t="s">
        <v>8</v>
      </c>
      <c r="E4608" s="1">
        <v>2758</v>
      </c>
      <c r="F4608" s="10">
        <v>26143</v>
      </c>
      <c r="G4608" s="11">
        <v>1.4912000000000001</v>
      </c>
      <c r="H4608" s="11">
        <f>ABS(G4608)</f>
        <v>1.4912000000000001</v>
      </c>
      <c r="I4608" s="12">
        <v>2.743E-2</v>
      </c>
      <c r="J4608" s="11">
        <v>2.743E-2</v>
      </c>
      <c r="K4608" s="10" t="s">
        <v>259</v>
      </c>
      <c r="L4608" s="10">
        <f>VLOOKUP(E4608,genesets!$C$2:$O$3302,13,FALSE)</f>
        <v>180</v>
      </c>
    </row>
    <row r="4609" spans="1:12" s="10" customFormat="1" x14ac:dyDescent="0.2">
      <c r="A4609" s="1" t="s">
        <v>13</v>
      </c>
      <c r="B4609" s="1" t="s">
        <v>18</v>
      </c>
      <c r="C4609" s="1" t="s">
        <v>23</v>
      </c>
      <c r="D4609" s="1" t="s">
        <v>8</v>
      </c>
      <c r="E4609" s="1">
        <v>8071</v>
      </c>
      <c r="F4609" s="10">
        <v>25253</v>
      </c>
      <c r="G4609" s="11">
        <v>-1.284</v>
      </c>
      <c r="H4609" s="11">
        <f>ABS(G4609)</f>
        <v>1.284</v>
      </c>
      <c r="I4609" s="12">
        <v>2.7439999999999999E-2</v>
      </c>
      <c r="J4609" s="11">
        <v>2.7439999999999999E-2</v>
      </c>
      <c r="K4609" s="10" t="s">
        <v>6176</v>
      </c>
      <c r="L4609" s="10">
        <f>VLOOKUP(E4609,genesets!$C$2:$O$3302,13,FALSE)</f>
        <v>491</v>
      </c>
    </row>
    <row r="4610" spans="1:12" s="10" customFormat="1" x14ac:dyDescent="0.2">
      <c r="A4610" s="1" t="s">
        <v>13</v>
      </c>
      <c r="B4610" s="1" t="s">
        <v>18</v>
      </c>
      <c r="C4610" s="1" t="s">
        <v>23</v>
      </c>
      <c r="D4610" s="1" t="s">
        <v>8</v>
      </c>
      <c r="E4610" s="1">
        <v>8095</v>
      </c>
      <c r="F4610" s="10">
        <v>62036</v>
      </c>
      <c r="G4610" s="11">
        <v>1.1496</v>
      </c>
      <c r="H4610" s="11">
        <f>ABS(G4610)</f>
        <v>1.1496</v>
      </c>
      <c r="I4610" s="12">
        <v>2.7439999999999999E-2</v>
      </c>
      <c r="J4610" s="11">
        <v>2.7439999999999999E-2</v>
      </c>
      <c r="K4610" s="10" t="s">
        <v>6284</v>
      </c>
      <c r="L4610" s="10">
        <f>VLOOKUP(E4610,genesets!$C$2:$O$3302,13,FALSE)</f>
        <v>168</v>
      </c>
    </row>
    <row r="4611" spans="1:12" s="10" customFormat="1" x14ac:dyDescent="0.2">
      <c r="A4611" s="1" t="s">
        <v>10</v>
      </c>
      <c r="B4611" s="1" t="s">
        <v>17</v>
      </c>
      <c r="C4611" s="1" t="s">
        <v>22</v>
      </c>
      <c r="D4611" s="1" t="s">
        <v>8</v>
      </c>
      <c r="E4611" s="1">
        <v>6162</v>
      </c>
      <c r="F4611" s="10">
        <v>74358</v>
      </c>
      <c r="G4611" s="11">
        <v>-0.72240000000000004</v>
      </c>
      <c r="H4611" s="11">
        <f>ABS(G4611)</f>
        <v>0.72240000000000004</v>
      </c>
      <c r="I4611" s="12">
        <v>2.7490000000000001E-2</v>
      </c>
      <c r="J4611" s="11">
        <v>2.7490000000000001E-2</v>
      </c>
      <c r="K4611" s="10" t="s">
        <v>3850</v>
      </c>
      <c r="L4611" s="10">
        <f>VLOOKUP(E4611,genesets!$C$2:$O$3302,13,FALSE)</f>
        <v>1927</v>
      </c>
    </row>
    <row r="4612" spans="1:12" s="10" customFormat="1" x14ac:dyDescent="0.2">
      <c r="A4612" s="1" t="s">
        <v>11</v>
      </c>
      <c r="B4612" s="1" t="s">
        <v>17</v>
      </c>
      <c r="C4612" s="1" t="s">
        <v>23</v>
      </c>
      <c r="D4612" s="1" t="s">
        <v>8</v>
      </c>
      <c r="E4612" s="1">
        <v>4032</v>
      </c>
      <c r="F4612" s="10">
        <v>27667</v>
      </c>
      <c r="G4612" s="11">
        <v>1.4384999999999999</v>
      </c>
      <c r="H4612" s="11">
        <f>ABS(G4612)</f>
        <v>1.4384999999999999</v>
      </c>
      <c r="I4612" s="12">
        <v>2.751E-2</v>
      </c>
      <c r="J4612" s="11">
        <v>2.751E-2</v>
      </c>
      <c r="K4612" s="10" t="s">
        <v>1136</v>
      </c>
      <c r="L4612" s="10">
        <f>VLOOKUP(E4612,genesets!$C$2:$O$3302,13,FALSE)</f>
        <v>238</v>
      </c>
    </row>
    <row r="4613" spans="1:12" s="10" customFormat="1" x14ac:dyDescent="0.2">
      <c r="A4613" s="1" t="s">
        <v>7</v>
      </c>
      <c r="B4613" s="1" t="s">
        <v>16</v>
      </c>
      <c r="C4613" s="1" t="s">
        <v>22</v>
      </c>
      <c r="D4613" s="1" t="s">
        <v>8</v>
      </c>
      <c r="E4613" s="1">
        <v>7176</v>
      </c>
      <c r="F4613" s="10">
        <v>5903</v>
      </c>
      <c r="G4613" s="11">
        <v>2.0049999999999999</v>
      </c>
      <c r="H4613" s="11">
        <f>ABS(G4613)</f>
        <v>2.0049999999999999</v>
      </c>
      <c r="I4613" s="12">
        <v>2.7519999999999999E-2</v>
      </c>
      <c r="J4613" s="11">
        <v>2.7519999999999999E-2</v>
      </c>
      <c r="K4613" s="10" t="s">
        <v>5305</v>
      </c>
      <c r="L4613" s="10">
        <f>VLOOKUP(E4613,genesets!$C$2:$O$3302,13,FALSE)</f>
        <v>438</v>
      </c>
    </row>
    <row r="4614" spans="1:12" s="10" customFormat="1" x14ac:dyDescent="0.2">
      <c r="A4614" s="1" t="s">
        <v>10</v>
      </c>
      <c r="B4614" s="1" t="s">
        <v>17</v>
      </c>
      <c r="C4614" s="1" t="s">
        <v>22</v>
      </c>
      <c r="D4614" s="1" t="s">
        <v>8</v>
      </c>
      <c r="E4614" s="1">
        <v>7277</v>
      </c>
      <c r="F4614" s="10">
        <v>16009</v>
      </c>
      <c r="G4614" s="11">
        <v>1.9699</v>
      </c>
      <c r="H4614" s="11">
        <f>ABS(G4614)</f>
        <v>1.9699</v>
      </c>
      <c r="I4614" s="12">
        <v>2.7550000000000002E-2</v>
      </c>
      <c r="J4614" s="11">
        <v>2.7550000000000002E-2</v>
      </c>
      <c r="K4614" s="10" t="s">
        <v>5810</v>
      </c>
      <c r="L4614" s="10">
        <f>VLOOKUP(E4614,genesets!$C$2:$O$3302,13,FALSE)</f>
        <v>52</v>
      </c>
    </row>
    <row r="4615" spans="1:12" s="10" customFormat="1" x14ac:dyDescent="0.2">
      <c r="A4615" s="1" t="s">
        <v>12</v>
      </c>
      <c r="B4615" s="1" t="s">
        <v>18</v>
      </c>
      <c r="C4615" s="1" t="s">
        <v>22</v>
      </c>
      <c r="D4615" s="1" t="s">
        <v>8</v>
      </c>
      <c r="E4615" s="1">
        <v>8919</v>
      </c>
      <c r="F4615" s="10">
        <v>4285</v>
      </c>
      <c r="G4615" s="11">
        <v>-1.8839999999999999</v>
      </c>
      <c r="H4615" s="11">
        <f>ABS(G4615)</f>
        <v>1.8839999999999999</v>
      </c>
      <c r="I4615" s="12">
        <v>2.7550000000000002E-2</v>
      </c>
      <c r="J4615" s="11">
        <v>2.7550000000000002E-2</v>
      </c>
      <c r="K4615" s="10" t="s">
        <v>10650</v>
      </c>
      <c r="L4615" s="10">
        <f>VLOOKUP(E4615,genesets!$C$2:$O$3302,13,FALSE)</f>
        <v>2616</v>
      </c>
    </row>
    <row r="4616" spans="1:12" s="10" customFormat="1" x14ac:dyDescent="0.2">
      <c r="A4616" s="1" t="s">
        <v>15</v>
      </c>
      <c r="B4616" s="1" t="s">
        <v>19</v>
      </c>
      <c r="C4616" s="1" t="s">
        <v>23</v>
      </c>
      <c r="D4616" s="1" t="s">
        <v>8</v>
      </c>
      <c r="E4616" s="1">
        <v>4317</v>
      </c>
      <c r="F4616" s="10">
        <v>49428</v>
      </c>
      <c r="G4616" s="11">
        <v>0.58140000000000003</v>
      </c>
      <c r="H4616" s="11">
        <f>ABS(G4616)</f>
        <v>0.58140000000000003</v>
      </c>
      <c r="I4616" s="12">
        <v>2.7650000000000001E-2</v>
      </c>
      <c r="J4616" s="11">
        <v>2.7650000000000001E-2</v>
      </c>
      <c r="K4616" s="10" t="s">
        <v>2345</v>
      </c>
      <c r="L4616" s="10">
        <f>VLOOKUP(E4616,genesets!$C$2:$O$3302,13,FALSE)</f>
        <v>9860</v>
      </c>
    </row>
    <row r="4617" spans="1:12" s="10" customFormat="1" x14ac:dyDescent="0.2">
      <c r="A4617" s="1" t="s">
        <v>10</v>
      </c>
      <c r="B4617" s="1" t="s">
        <v>17</v>
      </c>
      <c r="C4617" s="1" t="s">
        <v>22</v>
      </c>
      <c r="D4617" s="1" t="s">
        <v>8</v>
      </c>
      <c r="E4617" s="1">
        <v>8286</v>
      </c>
      <c r="F4617" s="10">
        <v>71407</v>
      </c>
      <c r="G4617" s="11">
        <v>-0.76060000000000005</v>
      </c>
      <c r="H4617" s="11">
        <f>ABS(G4617)</f>
        <v>0.76060000000000005</v>
      </c>
      <c r="I4617" s="12">
        <v>2.7699999999999999E-2</v>
      </c>
      <c r="J4617" s="11">
        <v>2.7699999999999999E-2</v>
      </c>
      <c r="K4617" s="10" t="s">
        <v>7054</v>
      </c>
      <c r="L4617" s="10">
        <f>VLOOKUP(E4617,genesets!$C$2:$O$3302,13,FALSE)</f>
        <v>6091</v>
      </c>
    </row>
    <row r="4618" spans="1:12" s="10" customFormat="1" x14ac:dyDescent="0.2">
      <c r="A4618" s="1" t="s">
        <v>10</v>
      </c>
      <c r="B4618" s="1" t="s">
        <v>17</v>
      </c>
      <c r="C4618" s="1" t="s">
        <v>22</v>
      </c>
      <c r="D4618" s="1" t="s">
        <v>8</v>
      </c>
      <c r="E4618" s="1">
        <v>3097</v>
      </c>
      <c r="F4618" s="10">
        <v>17815</v>
      </c>
      <c r="G4618" s="11">
        <v>-1.3446</v>
      </c>
      <c r="H4618" s="11">
        <f>ABS(G4618)</f>
        <v>1.3446</v>
      </c>
      <c r="I4618" s="12">
        <v>2.7720000000000002E-2</v>
      </c>
      <c r="J4618" s="11">
        <v>2.7720000000000002E-2</v>
      </c>
      <c r="K4618" s="10" t="s">
        <v>965</v>
      </c>
      <c r="L4618" s="10">
        <f>VLOOKUP(E4618,genesets!$C$2:$O$3302,13,FALSE)</f>
        <v>749</v>
      </c>
    </row>
    <row r="4619" spans="1:12" s="10" customFormat="1" x14ac:dyDescent="0.2">
      <c r="A4619" s="1" t="s">
        <v>13</v>
      </c>
      <c r="B4619" s="1" t="s">
        <v>18</v>
      </c>
      <c r="C4619" s="1" t="s">
        <v>23</v>
      </c>
      <c r="D4619" s="1" t="s">
        <v>8</v>
      </c>
      <c r="E4619" s="1">
        <v>7250</v>
      </c>
      <c r="F4619" s="10">
        <v>19043</v>
      </c>
      <c r="G4619" s="11">
        <v>2.1280999999999999</v>
      </c>
      <c r="H4619" s="11">
        <f>ABS(G4619)</f>
        <v>2.1280999999999999</v>
      </c>
      <c r="I4619" s="12">
        <v>2.7779999999999999E-2</v>
      </c>
      <c r="J4619" s="11">
        <v>2.7779999999999999E-2</v>
      </c>
      <c r="K4619" s="10" t="s">
        <v>5675</v>
      </c>
      <c r="L4619" s="10">
        <f>VLOOKUP(E4619,genesets!$C$2:$O$3302,13,FALSE)</f>
        <v>29</v>
      </c>
    </row>
    <row r="4620" spans="1:12" s="10" customFormat="1" x14ac:dyDescent="0.2">
      <c r="A4620" s="1" t="s">
        <v>13</v>
      </c>
      <c r="B4620" s="1" t="s">
        <v>18</v>
      </c>
      <c r="C4620" s="1" t="s">
        <v>23</v>
      </c>
      <c r="D4620" s="1" t="s">
        <v>8</v>
      </c>
      <c r="E4620" s="1">
        <v>4319</v>
      </c>
      <c r="F4620" s="10">
        <v>79108</v>
      </c>
      <c r="G4620" s="11">
        <v>0.96409999999999996</v>
      </c>
      <c r="H4620" s="11">
        <f>ABS(G4620)</f>
        <v>0.96409999999999996</v>
      </c>
      <c r="I4620" s="12">
        <v>2.784E-2</v>
      </c>
      <c r="J4620" s="11">
        <v>2.784E-2</v>
      </c>
      <c r="K4620" s="10" t="s">
        <v>2360</v>
      </c>
      <c r="L4620" s="10">
        <f>VLOOKUP(E4620,genesets!$C$2:$O$3302,13,FALSE)</f>
        <v>253</v>
      </c>
    </row>
    <row r="4621" spans="1:12" s="10" customFormat="1" x14ac:dyDescent="0.2">
      <c r="A4621" s="1" t="s">
        <v>14</v>
      </c>
      <c r="B4621" s="1" t="s">
        <v>19</v>
      </c>
      <c r="C4621" s="1" t="s">
        <v>22</v>
      </c>
      <c r="D4621" s="1" t="s">
        <v>8</v>
      </c>
      <c r="E4621" s="1">
        <v>6174</v>
      </c>
      <c r="F4621" s="10">
        <v>63576</v>
      </c>
      <c r="G4621" s="11">
        <v>1.2222</v>
      </c>
      <c r="H4621" s="11">
        <f>ABS(G4621)</f>
        <v>1.2222</v>
      </c>
      <c r="I4621" s="12">
        <v>2.7900000000000001E-2</v>
      </c>
      <c r="J4621" s="11">
        <v>2.7900000000000001E-2</v>
      </c>
      <c r="K4621" s="10" t="s">
        <v>3910</v>
      </c>
      <c r="L4621" s="10">
        <f>VLOOKUP(E4621,genesets!$C$2:$O$3302,13,FALSE)</f>
        <v>166</v>
      </c>
    </row>
    <row r="4622" spans="1:12" s="10" customFormat="1" x14ac:dyDescent="0.2">
      <c r="A4622" s="1" t="s">
        <v>10</v>
      </c>
      <c r="B4622" s="1" t="s">
        <v>17</v>
      </c>
      <c r="C4622" s="1" t="s">
        <v>22</v>
      </c>
      <c r="D4622" s="1" t="s">
        <v>8</v>
      </c>
      <c r="E4622" s="1">
        <v>4139</v>
      </c>
      <c r="F4622" s="10">
        <v>421024</v>
      </c>
      <c r="G4622" s="11">
        <v>-0.34760000000000002</v>
      </c>
      <c r="H4622" s="11">
        <f>ABS(G4622)</f>
        <v>0.34760000000000002</v>
      </c>
      <c r="I4622" s="12">
        <v>2.7910000000000001E-2</v>
      </c>
      <c r="J4622" s="11">
        <v>2.7910000000000001E-2</v>
      </c>
      <c r="K4622" s="10" t="s">
        <v>1700</v>
      </c>
      <c r="L4622" s="10">
        <f>VLOOKUP(E4622,genesets!$C$2:$O$3302,13,FALSE)</f>
        <v>9936</v>
      </c>
    </row>
    <row r="4623" spans="1:12" s="10" customFormat="1" x14ac:dyDescent="0.2">
      <c r="A4623" s="1" t="s">
        <v>10</v>
      </c>
      <c r="B4623" s="1" t="s">
        <v>17</v>
      </c>
      <c r="C4623" s="1" t="s">
        <v>22</v>
      </c>
      <c r="D4623" s="1" t="s">
        <v>8</v>
      </c>
      <c r="E4623" s="1">
        <v>8516</v>
      </c>
      <c r="F4623" s="10">
        <v>20377</v>
      </c>
      <c r="G4623" s="11">
        <v>1.669</v>
      </c>
      <c r="H4623" s="11">
        <f>ABS(G4623)</f>
        <v>1.669</v>
      </c>
      <c r="I4623" s="12">
        <v>2.7969999999999998E-2</v>
      </c>
      <c r="J4623" s="11">
        <v>2.7969999999999998E-2</v>
      </c>
      <c r="K4623" s="10" t="s">
        <v>7621</v>
      </c>
      <c r="L4623" s="10">
        <f>VLOOKUP(E4623,genesets!$C$2:$O$3302,13,FALSE)</f>
        <v>221</v>
      </c>
    </row>
    <row r="4624" spans="1:12" s="10" customFormat="1" x14ac:dyDescent="0.2">
      <c r="A4624" s="1" t="s">
        <v>11</v>
      </c>
      <c r="B4624" s="1" t="s">
        <v>17</v>
      </c>
      <c r="C4624" s="1" t="s">
        <v>23</v>
      </c>
      <c r="D4624" s="1" t="s">
        <v>8</v>
      </c>
      <c r="E4624" s="1">
        <v>4446</v>
      </c>
      <c r="F4624" s="10">
        <v>55735</v>
      </c>
      <c r="G4624" s="11">
        <v>0.97509999999999997</v>
      </c>
      <c r="H4624" s="11">
        <f>ABS(G4624)</f>
        <v>0.97509999999999997</v>
      </c>
      <c r="I4624" s="12">
        <v>2.809E-2</v>
      </c>
      <c r="J4624" s="11">
        <v>2.809E-2</v>
      </c>
      <c r="K4624" s="10" t="s">
        <v>2757</v>
      </c>
      <c r="L4624" s="10">
        <f>VLOOKUP(E4624,genesets!$C$2:$O$3302,13,FALSE)</f>
        <v>746</v>
      </c>
    </row>
    <row r="4625" spans="1:12" s="10" customFormat="1" x14ac:dyDescent="0.2">
      <c r="A4625" s="1" t="s">
        <v>11</v>
      </c>
      <c r="B4625" s="1" t="s">
        <v>17</v>
      </c>
      <c r="C4625" s="1" t="s">
        <v>23</v>
      </c>
      <c r="D4625" s="1" t="s">
        <v>8</v>
      </c>
      <c r="E4625" s="1">
        <v>8237</v>
      </c>
      <c r="F4625" s="10">
        <v>13293</v>
      </c>
      <c r="G4625" s="11">
        <v>2.4009</v>
      </c>
      <c r="H4625" s="11">
        <f>ABS(G4625)</f>
        <v>2.4009</v>
      </c>
      <c r="I4625" s="12">
        <v>2.8129999999999999E-2</v>
      </c>
      <c r="J4625" s="11">
        <v>2.8129999999999999E-2</v>
      </c>
      <c r="K4625" s="10" t="s">
        <v>6838</v>
      </c>
      <c r="L4625" s="10">
        <f>VLOOKUP(E4625,genesets!$C$2:$O$3302,13,FALSE)</f>
        <v>38</v>
      </c>
    </row>
    <row r="4626" spans="1:12" s="10" customFormat="1" x14ac:dyDescent="0.2">
      <c r="A4626" s="1" t="s">
        <v>10</v>
      </c>
      <c r="B4626" s="1" t="s">
        <v>17</v>
      </c>
      <c r="C4626" s="1" t="s">
        <v>22</v>
      </c>
      <c r="D4626" s="1" t="s">
        <v>8</v>
      </c>
      <c r="E4626" s="1">
        <v>8432</v>
      </c>
      <c r="F4626" s="10">
        <v>2409</v>
      </c>
      <c r="G4626" s="11">
        <v>-2.9615</v>
      </c>
      <c r="H4626" s="11">
        <f>ABS(G4626)</f>
        <v>2.9615</v>
      </c>
      <c r="I4626" s="12">
        <v>2.8170000000000001E-2</v>
      </c>
      <c r="J4626" s="11">
        <v>2.8170000000000001E-2</v>
      </c>
      <c r="K4626" s="10" t="s">
        <v>7392</v>
      </c>
      <c r="L4626" s="10">
        <f>VLOOKUP(E4626,genesets!$C$2:$O$3302,13,FALSE)</f>
        <v>288</v>
      </c>
    </row>
    <row r="4627" spans="1:12" s="10" customFormat="1" x14ac:dyDescent="0.2">
      <c r="A4627" s="1" t="s">
        <v>11</v>
      </c>
      <c r="B4627" s="1" t="s">
        <v>17</v>
      </c>
      <c r="C4627" s="1" t="s">
        <v>23</v>
      </c>
      <c r="D4627" s="1" t="s">
        <v>8</v>
      </c>
      <c r="E4627" s="1">
        <v>7138</v>
      </c>
      <c r="F4627" s="10">
        <v>16047</v>
      </c>
      <c r="G4627" s="11">
        <v>1.8956999999999999</v>
      </c>
      <c r="H4627" s="11">
        <f>ABS(G4627)</f>
        <v>1.8956999999999999</v>
      </c>
      <c r="I4627" s="12">
        <v>2.818E-2</v>
      </c>
      <c r="J4627" s="11">
        <v>2.818E-2</v>
      </c>
      <c r="K4627" s="10" t="s">
        <v>5115</v>
      </c>
      <c r="L4627" s="10">
        <f>VLOOKUP(E4627,genesets!$C$2:$O$3302,13,FALSE)</f>
        <v>348</v>
      </c>
    </row>
    <row r="4628" spans="1:12" s="10" customFormat="1" x14ac:dyDescent="0.2">
      <c r="A4628" s="1" t="s">
        <v>11</v>
      </c>
      <c r="B4628" s="1" t="s">
        <v>17</v>
      </c>
      <c r="C4628" s="1" t="s">
        <v>23</v>
      </c>
      <c r="D4628" s="1" t="s">
        <v>8</v>
      </c>
      <c r="E4628" s="1">
        <v>4301</v>
      </c>
      <c r="F4628" s="10">
        <v>29349</v>
      </c>
      <c r="G4628" s="11">
        <v>1.4338</v>
      </c>
      <c r="H4628" s="11">
        <f>ABS(G4628)</f>
        <v>1.4338</v>
      </c>
      <c r="I4628" s="12">
        <v>2.8240000000000001E-2</v>
      </c>
      <c r="J4628" s="11">
        <v>2.8240000000000001E-2</v>
      </c>
      <c r="K4628" s="10" t="s">
        <v>2262</v>
      </c>
      <c r="L4628" s="10">
        <f>VLOOKUP(E4628,genesets!$C$2:$O$3302,13,FALSE)</f>
        <v>144</v>
      </c>
    </row>
    <row r="4629" spans="1:12" s="10" customFormat="1" x14ac:dyDescent="0.2">
      <c r="A4629" s="1" t="s">
        <v>9</v>
      </c>
      <c r="B4629" s="1" t="s">
        <v>16</v>
      </c>
      <c r="C4629" s="1" t="s">
        <v>23</v>
      </c>
      <c r="D4629" s="1" t="s">
        <v>8</v>
      </c>
      <c r="E4629" s="1">
        <v>4353</v>
      </c>
      <c r="F4629" s="10">
        <v>799</v>
      </c>
      <c r="G4629" s="11">
        <v>3.7038000000000002</v>
      </c>
      <c r="H4629" s="11">
        <f>ABS(G4629)</f>
        <v>3.7038000000000002</v>
      </c>
      <c r="I4629" s="12">
        <v>2.827E-2</v>
      </c>
      <c r="J4629" s="11">
        <v>2.827E-2</v>
      </c>
      <c r="K4629" s="10" t="s">
        <v>2453</v>
      </c>
      <c r="L4629" s="10">
        <f>VLOOKUP(E4629,genesets!$C$2:$O$3302,13,FALSE)</f>
        <v>339</v>
      </c>
    </row>
    <row r="4630" spans="1:12" s="10" customFormat="1" x14ac:dyDescent="0.2">
      <c r="A4630" s="1" t="s">
        <v>9</v>
      </c>
      <c r="B4630" s="1" t="s">
        <v>16</v>
      </c>
      <c r="C4630" s="1" t="s">
        <v>23</v>
      </c>
      <c r="D4630" s="1" t="s">
        <v>8</v>
      </c>
      <c r="E4630" s="1">
        <v>8203</v>
      </c>
      <c r="F4630" s="10">
        <v>799</v>
      </c>
      <c r="G4630" s="11">
        <v>3.6648999999999998</v>
      </c>
      <c r="H4630" s="11">
        <f>ABS(G4630)</f>
        <v>3.6648999999999998</v>
      </c>
      <c r="I4630" s="12">
        <v>2.827E-2</v>
      </c>
      <c r="J4630" s="11">
        <v>2.827E-2</v>
      </c>
      <c r="K4630" s="10" t="s">
        <v>6694</v>
      </c>
      <c r="L4630" s="10">
        <f>VLOOKUP(E4630,genesets!$C$2:$O$3302,13,FALSE)</f>
        <v>438</v>
      </c>
    </row>
    <row r="4631" spans="1:12" s="10" customFormat="1" x14ac:dyDescent="0.2">
      <c r="A4631" s="1" t="s">
        <v>11</v>
      </c>
      <c r="B4631" s="1" t="s">
        <v>17</v>
      </c>
      <c r="C4631" s="1" t="s">
        <v>23</v>
      </c>
      <c r="D4631" s="1" t="s">
        <v>8</v>
      </c>
      <c r="E4631" s="1">
        <v>8963</v>
      </c>
      <c r="F4631" s="10">
        <v>20036</v>
      </c>
      <c r="G4631" s="11">
        <v>1.7910999999999999</v>
      </c>
      <c r="H4631" s="11">
        <f>ABS(G4631)</f>
        <v>1.7910999999999999</v>
      </c>
      <c r="I4631" s="12">
        <v>2.827E-2</v>
      </c>
      <c r="J4631" s="11">
        <v>2.827E-2</v>
      </c>
      <c r="K4631" s="10" t="s">
        <v>11634</v>
      </c>
      <c r="L4631" s="10">
        <f>VLOOKUP(E4631,genesets!$C$2:$O$3302,13,FALSE)</f>
        <v>78</v>
      </c>
    </row>
    <row r="4632" spans="1:12" s="10" customFormat="1" x14ac:dyDescent="0.2">
      <c r="A4632" s="1" t="s">
        <v>7</v>
      </c>
      <c r="B4632" s="1" t="s">
        <v>16</v>
      </c>
      <c r="C4632" s="1" t="s">
        <v>22</v>
      </c>
      <c r="D4632" s="1" t="s">
        <v>8</v>
      </c>
      <c r="E4632" s="1">
        <v>8905</v>
      </c>
      <c r="F4632" s="10">
        <v>14670</v>
      </c>
      <c r="G4632" s="11">
        <v>1.1508</v>
      </c>
      <c r="H4632" s="11">
        <f>ABS(G4632)</f>
        <v>1.1508</v>
      </c>
      <c r="I4632" s="12">
        <v>2.828E-2</v>
      </c>
      <c r="J4632" s="11">
        <v>2.828E-2</v>
      </c>
      <c r="K4632" s="10" t="s">
        <v>10577</v>
      </c>
      <c r="L4632" s="10">
        <f>VLOOKUP(E4632,genesets!$C$2:$O$3302,13,FALSE)</f>
        <v>2031</v>
      </c>
    </row>
    <row r="4633" spans="1:12" s="10" customFormat="1" x14ac:dyDescent="0.2">
      <c r="A4633" s="1" t="s">
        <v>13</v>
      </c>
      <c r="B4633" s="1" t="s">
        <v>18</v>
      </c>
      <c r="C4633" s="1" t="s">
        <v>23</v>
      </c>
      <c r="D4633" s="1" t="s">
        <v>8</v>
      </c>
      <c r="E4633" s="1">
        <v>7165</v>
      </c>
      <c r="F4633" s="10">
        <v>18018</v>
      </c>
      <c r="G4633" s="11">
        <v>2.2269999999999999</v>
      </c>
      <c r="H4633" s="11">
        <f>ABS(G4633)</f>
        <v>2.2269999999999999</v>
      </c>
      <c r="I4633" s="12">
        <v>2.8309999999999998E-2</v>
      </c>
      <c r="J4633" s="11">
        <v>2.8309999999999998E-2</v>
      </c>
      <c r="K4633" s="10" t="s">
        <v>5250</v>
      </c>
      <c r="L4633" s="10">
        <f>VLOOKUP(E4633,genesets!$C$2:$O$3302,13,FALSE)</f>
        <v>19</v>
      </c>
    </row>
    <row r="4634" spans="1:12" s="10" customFormat="1" x14ac:dyDescent="0.2">
      <c r="A4634" s="1" t="s">
        <v>7</v>
      </c>
      <c r="B4634" s="1" t="s">
        <v>16</v>
      </c>
      <c r="C4634" s="1" t="s">
        <v>22</v>
      </c>
      <c r="D4634" s="1" t="s">
        <v>8</v>
      </c>
      <c r="E4634" s="1">
        <v>8055</v>
      </c>
      <c r="F4634" s="10">
        <v>4288</v>
      </c>
      <c r="G4634" s="11">
        <v>2.5169999999999999</v>
      </c>
      <c r="H4634" s="11">
        <f>ABS(G4634)</f>
        <v>2.5169999999999999</v>
      </c>
      <c r="I4634" s="12">
        <v>2.8320000000000001E-2</v>
      </c>
      <c r="J4634" s="11">
        <v>2.8320000000000001E-2</v>
      </c>
      <c r="K4634" s="10" t="s">
        <v>6102</v>
      </c>
      <c r="L4634" s="10">
        <f>VLOOKUP(E4634,genesets!$C$2:$O$3302,13,FALSE)</f>
        <v>285</v>
      </c>
    </row>
    <row r="4635" spans="1:12" s="10" customFormat="1" x14ac:dyDescent="0.2">
      <c r="A4635" s="1" t="s">
        <v>15</v>
      </c>
      <c r="B4635" s="1" t="s">
        <v>19</v>
      </c>
      <c r="C4635" s="1" t="s">
        <v>23</v>
      </c>
      <c r="D4635" s="1" t="s">
        <v>8</v>
      </c>
      <c r="E4635" s="1">
        <v>8847</v>
      </c>
      <c r="F4635" s="10">
        <v>399</v>
      </c>
      <c r="G4635" s="11">
        <v>-3.8336000000000001</v>
      </c>
      <c r="H4635" s="11">
        <f>ABS(G4635)</f>
        <v>3.8336000000000001</v>
      </c>
      <c r="I4635" s="12">
        <v>2.835E-2</v>
      </c>
      <c r="J4635" s="11">
        <v>2.835E-2</v>
      </c>
      <c r="K4635" s="10" t="s">
        <v>11048</v>
      </c>
      <c r="L4635" s="10">
        <f>VLOOKUP(E4635,genesets!$C$2:$O$3302,13,FALSE)</f>
        <v>1353</v>
      </c>
    </row>
    <row r="4636" spans="1:12" s="10" customFormat="1" x14ac:dyDescent="0.2">
      <c r="A4636" s="1" t="s">
        <v>11</v>
      </c>
      <c r="B4636" s="1" t="s">
        <v>17</v>
      </c>
      <c r="C4636" s="1" t="s">
        <v>23</v>
      </c>
      <c r="D4636" s="1" t="s">
        <v>8</v>
      </c>
      <c r="E4636" s="1">
        <v>8498</v>
      </c>
      <c r="F4636" s="10">
        <v>20825</v>
      </c>
      <c r="G4636" s="11">
        <v>1.6471</v>
      </c>
      <c r="H4636" s="11">
        <f>ABS(G4636)</f>
        <v>1.6471</v>
      </c>
      <c r="I4636" s="12">
        <v>2.835E-2</v>
      </c>
      <c r="J4636" s="11">
        <v>2.835E-2</v>
      </c>
      <c r="K4636" s="10" t="s">
        <v>7531</v>
      </c>
      <c r="L4636" s="10">
        <f>VLOOKUP(E4636,genesets!$C$2:$O$3302,13,FALSE)</f>
        <v>211</v>
      </c>
    </row>
    <row r="4637" spans="1:12" s="10" customFormat="1" x14ac:dyDescent="0.2">
      <c r="A4637" s="1" t="s">
        <v>7</v>
      </c>
      <c r="B4637" s="1" t="s">
        <v>16</v>
      </c>
      <c r="C4637" s="1" t="s">
        <v>22</v>
      </c>
      <c r="D4637" s="1" t="s">
        <v>8</v>
      </c>
      <c r="E4637" s="1">
        <v>8070</v>
      </c>
      <c r="F4637" s="10">
        <v>3546</v>
      </c>
      <c r="G4637" s="11">
        <v>2.7086000000000001</v>
      </c>
      <c r="H4637" s="11">
        <f>ABS(G4637)</f>
        <v>2.7086000000000001</v>
      </c>
      <c r="I4637" s="12">
        <v>2.8369999999999999E-2</v>
      </c>
      <c r="J4637" s="11">
        <v>2.8369999999999999E-2</v>
      </c>
      <c r="K4637" s="10" t="s">
        <v>6171</v>
      </c>
      <c r="L4637" s="10">
        <f>VLOOKUP(E4637,genesets!$C$2:$O$3302,13,FALSE)</f>
        <v>189</v>
      </c>
    </row>
    <row r="4638" spans="1:12" s="10" customFormat="1" x14ac:dyDescent="0.2">
      <c r="A4638" s="1" t="s">
        <v>11</v>
      </c>
      <c r="B4638" s="1" t="s">
        <v>17</v>
      </c>
      <c r="C4638" s="1" t="s">
        <v>23</v>
      </c>
      <c r="D4638" s="1" t="s">
        <v>8</v>
      </c>
      <c r="E4638" s="1">
        <v>8159</v>
      </c>
      <c r="F4638" s="10">
        <v>87222</v>
      </c>
      <c r="G4638" s="11">
        <v>0.77100000000000002</v>
      </c>
      <c r="H4638" s="11">
        <f>ABS(G4638)</f>
        <v>0.77100000000000002</v>
      </c>
      <c r="I4638" s="12">
        <v>2.8420000000000001E-2</v>
      </c>
      <c r="J4638" s="11">
        <v>2.8420000000000001E-2</v>
      </c>
      <c r="K4638" s="10" t="s">
        <v>6542</v>
      </c>
      <c r="L4638" s="10">
        <f>VLOOKUP(E4638,genesets!$C$2:$O$3302,13,FALSE)</f>
        <v>782</v>
      </c>
    </row>
    <row r="4639" spans="1:12" s="10" customFormat="1" x14ac:dyDescent="0.2">
      <c r="A4639" s="1" t="s">
        <v>14</v>
      </c>
      <c r="B4639" s="1" t="s">
        <v>19</v>
      </c>
      <c r="C4639" s="1" t="s">
        <v>22</v>
      </c>
      <c r="D4639" s="1" t="s">
        <v>8</v>
      </c>
      <c r="E4639" s="1">
        <v>8976</v>
      </c>
      <c r="F4639" s="10">
        <v>13490</v>
      </c>
      <c r="G4639" s="11">
        <v>2.75</v>
      </c>
      <c r="H4639" s="11">
        <f>ABS(G4639)</f>
        <v>2.75</v>
      </c>
      <c r="I4639" s="12">
        <v>2.852E-2</v>
      </c>
      <c r="J4639" s="11">
        <v>2.852E-2</v>
      </c>
      <c r="K4639" s="10" t="s">
        <v>11701</v>
      </c>
      <c r="L4639" s="10">
        <f>VLOOKUP(E4639,genesets!$C$2:$O$3302,13,FALSE)</f>
        <v>16</v>
      </c>
    </row>
    <row r="4640" spans="1:12" s="10" customFormat="1" x14ac:dyDescent="0.2">
      <c r="A4640" s="1" t="s">
        <v>12</v>
      </c>
      <c r="B4640" s="1" t="s">
        <v>18</v>
      </c>
      <c r="C4640" s="1" t="s">
        <v>22</v>
      </c>
      <c r="D4640" s="1" t="s">
        <v>8</v>
      </c>
      <c r="E4640" s="1">
        <v>4250</v>
      </c>
      <c r="F4640" s="10">
        <v>22572</v>
      </c>
      <c r="G4640" s="11">
        <v>-0.89890000000000003</v>
      </c>
      <c r="H4640" s="11">
        <f>ABS(G4640)</f>
        <v>0.89890000000000003</v>
      </c>
      <c r="I4640" s="12">
        <v>2.8539999999999999E-2</v>
      </c>
      <c r="J4640" s="11">
        <v>2.8539999999999999E-2</v>
      </c>
      <c r="K4640" s="10" t="s">
        <v>2122</v>
      </c>
      <c r="L4640" s="10">
        <f>VLOOKUP(E4640,genesets!$C$2:$O$3302,13,FALSE)</f>
        <v>9022</v>
      </c>
    </row>
    <row r="4641" spans="1:12" s="10" customFormat="1" x14ac:dyDescent="0.2">
      <c r="A4641" s="1" t="s">
        <v>10</v>
      </c>
      <c r="B4641" s="1" t="s">
        <v>17</v>
      </c>
      <c r="C4641" s="1" t="s">
        <v>22</v>
      </c>
      <c r="D4641" s="1" t="s">
        <v>8</v>
      </c>
      <c r="E4641" s="1">
        <v>6068</v>
      </c>
      <c r="F4641" s="10">
        <v>91752</v>
      </c>
      <c r="G4641" s="11">
        <v>-0.70420000000000005</v>
      </c>
      <c r="H4641" s="11">
        <f>ABS(G4641)</f>
        <v>0.70420000000000005</v>
      </c>
      <c r="I4641" s="12">
        <v>2.8549999999999999E-2</v>
      </c>
      <c r="J4641" s="11">
        <v>2.8549999999999999E-2</v>
      </c>
      <c r="K4641" s="10" t="s">
        <v>3380</v>
      </c>
      <c r="L4641" s="10">
        <f>VLOOKUP(E4641,genesets!$C$2:$O$3302,13,FALSE)</f>
        <v>2551</v>
      </c>
    </row>
    <row r="4642" spans="1:12" s="10" customFormat="1" x14ac:dyDescent="0.2">
      <c r="A4642" s="1" t="s">
        <v>11</v>
      </c>
      <c r="B4642" s="1" t="s">
        <v>17</v>
      </c>
      <c r="C4642" s="1" t="s">
        <v>23</v>
      </c>
      <c r="D4642" s="1" t="s">
        <v>8</v>
      </c>
      <c r="E4642" s="1">
        <v>7153</v>
      </c>
      <c r="F4642" s="10">
        <v>49503</v>
      </c>
      <c r="G4642" s="11">
        <v>1.0892999999999999</v>
      </c>
      <c r="H4642" s="11">
        <f>ABS(G4642)</f>
        <v>1.0892999999999999</v>
      </c>
      <c r="I4642" s="12">
        <v>2.8580000000000001E-2</v>
      </c>
      <c r="J4642" s="11">
        <v>2.8580000000000001E-2</v>
      </c>
      <c r="K4642" s="10" t="s">
        <v>5190</v>
      </c>
      <c r="L4642" s="10">
        <f>VLOOKUP(E4642,genesets!$C$2:$O$3302,13,FALSE)</f>
        <v>357</v>
      </c>
    </row>
    <row r="4643" spans="1:12" s="10" customFormat="1" x14ac:dyDescent="0.2">
      <c r="A4643" s="1" t="s">
        <v>7</v>
      </c>
      <c r="B4643" s="1" t="s">
        <v>16</v>
      </c>
      <c r="C4643" s="1" t="s">
        <v>22</v>
      </c>
      <c r="D4643" s="1" t="s">
        <v>8</v>
      </c>
      <c r="E4643" s="1">
        <v>4203</v>
      </c>
      <c r="F4643" s="10">
        <v>8531</v>
      </c>
      <c r="G4643" s="11">
        <v>1.5779000000000001</v>
      </c>
      <c r="H4643" s="11">
        <f>ABS(G4643)</f>
        <v>1.5779000000000001</v>
      </c>
      <c r="I4643" s="12">
        <v>2.8649999999999998E-2</v>
      </c>
      <c r="J4643" s="11">
        <v>2.8649999999999998E-2</v>
      </c>
      <c r="K4643" s="10" t="s">
        <v>1893</v>
      </c>
      <c r="L4643" s="10">
        <f>VLOOKUP(E4643,genesets!$C$2:$O$3302,13,FALSE)</f>
        <v>1043</v>
      </c>
    </row>
    <row r="4644" spans="1:12" s="10" customFormat="1" x14ac:dyDescent="0.2">
      <c r="A4644" s="1" t="s">
        <v>10</v>
      </c>
      <c r="B4644" s="1" t="s">
        <v>17</v>
      </c>
      <c r="C4644" s="1" t="s">
        <v>22</v>
      </c>
      <c r="D4644" s="1" t="s">
        <v>8</v>
      </c>
      <c r="E4644" s="1">
        <v>6062</v>
      </c>
      <c r="F4644" s="10">
        <v>90795</v>
      </c>
      <c r="G4644" s="11">
        <v>-0.67030000000000001</v>
      </c>
      <c r="H4644" s="11">
        <f>ABS(G4644)</f>
        <v>0.67030000000000001</v>
      </c>
      <c r="I4644" s="12">
        <v>2.8660000000000001E-2</v>
      </c>
      <c r="J4644" s="11">
        <v>2.8660000000000001E-2</v>
      </c>
      <c r="K4644" s="10" t="s">
        <v>3350</v>
      </c>
      <c r="L4644" s="10">
        <f>VLOOKUP(E4644,genesets!$C$2:$O$3302,13,FALSE)</f>
        <v>2342</v>
      </c>
    </row>
    <row r="4645" spans="1:12" s="10" customFormat="1" x14ac:dyDescent="0.2">
      <c r="A4645" s="1" t="s">
        <v>15</v>
      </c>
      <c r="B4645" s="1" t="s">
        <v>19</v>
      </c>
      <c r="C4645" s="1" t="s">
        <v>23</v>
      </c>
      <c r="D4645" s="1" t="s">
        <v>8</v>
      </c>
      <c r="E4645" s="1">
        <v>6067</v>
      </c>
      <c r="F4645" s="10">
        <v>21547</v>
      </c>
      <c r="G4645" s="11">
        <v>0.93459999999999999</v>
      </c>
      <c r="H4645" s="11">
        <f>ABS(G4645)</f>
        <v>0.93459999999999999</v>
      </c>
      <c r="I4645" s="12">
        <v>2.8680000000000001E-2</v>
      </c>
      <c r="J4645" s="11">
        <v>2.8680000000000001E-2</v>
      </c>
      <c r="K4645" s="10" t="s">
        <v>3375</v>
      </c>
      <c r="L4645" s="10">
        <f>VLOOKUP(E4645,genesets!$C$2:$O$3302,13,FALSE)</f>
        <v>2626</v>
      </c>
    </row>
    <row r="4646" spans="1:12" s="10" customFormat="1" x14ac:dyDescent="0.2">
      <c r="A4646" s="1" t="s">
        <v>13</v>
      </c>
      <c r="B4646" s="1" t="s">
        <v>18</v>
      </c>
      <c r="C4646" s="1" t="s">
        <v>23</v>
      </c>
      <c r="D4646" s="1" t="s">
        <v>8</v>
      </c>
      <c r="E4646" s="1">
        <v>6010</v>
      </c>
      <c r="F4646" s="10">
        <v>69808</v>
      </c>
      <c r="G4646" s="11">
        <v>1.0288999999999999</v>
      </c>
      <c r="H4646" s="11">
        <f>ABS(G4646)</f>
        <v>1.0288999999999999</v>
      </c>
      <c r="I4646" s="12">
        <v>2.8709999999999999E-2</v>
      </c>
      <c r="J4646" s="11">
        <v>2.8709999999999999E-2</v>
      </c>
      <c r="K4646" s="10" t="s">
        <v>3090</v>
      </c>
      <c r="L4646" s="10">
        <f>VLOOKUP(E4646,genesets!$C$2:$O$3302,13,FALSE)</f>
        <v>187</v>
      </c>
    </row>
    <row r="4647" spans="1:12" s="10" customFormat="1" x14ac:dyDescent="0.2">
      <c r="A4647" s="1" t="s">
        <v>14</v>
      </c>
      <c r="B4647" s="1" t="s">
        <v>19</v>
      </c>
      <c r="C4647" s="1" t="s">
        <v>22</v>
      </c>
      <c r="D4647" s="1" t="s">
        <v>8</v>
      </c>
      <c r="E4647" s="1">
        <v>8873</v>
      </c>
      <c r="F4647" s="10">
        <v>28317</v>
      </c>
      <c r="G4647" s="11">
        <v>2.016</v>
      </c>
      <c r="H4647" s="11">
        <f>ABS(G4647)</f>
        <v>2.016</v>
      </c>
      <c r="I4647" s="12">
        <v>2.8719999999999999E-2</v>
      </c>
      <c r="J4647" s="11">
        <v>2.8719999999999999E-2</v>
      </c>
      <c r="K4647" s="10" t="s">
        <v>11184</v>
      </c>
      <c r="L4647" s="10">
        <f>VLOOKUP(E4647,genesets!$C$2:$O$3302,13,FALSE)</f>
        <v>33</v>
      </c>
    </row>
    <row r="4648" spans="1:12" s="10" customFormat="1" x14ac:dyDescent="0.2">
      <c r="A4648" s="1" t="s">
        <v>11</v>
      </c>
      <c r="B4648" s="1" t="s">
        <v>17</v>
      </c>
      <c r="C4648" s="1" t="s">
        <v>23</v>
      </c>
      <c r="D4648" s="1" t="s">
        <v>8</v>
      </c>
      <c r="E4648" s="1">
        <v>2829</v>
      </c>
      <c r="F4648" s="10">
        <v>32285</v>
      </c>
      <c r="G4648" s="11">
        <v>1.3095000000000001</v>
      </c>
      <c r="H4648" s="11">
        <f>ABS(G4648)</f>
        <v>1.3095000000000001</v>
      </c>
      <c r="I4648" s="12">
        <v>2.8719999999999999E-2</v>
      </c>
      <c r="J4648" s="11">
        <v>2.8719999999999999E-2</v>
      </c>
      <c r="K4648" s="10" t="s">
        <v>125</v>
      </c>
      <c r="L4648" s="10">
        <f>VLOOKUP(E4648,genesets!$C$2:$O$3302,13,FALSE)</f>
        <v>219</v>
      </c>
    </row>
    <row r="4649" spans="1:12" s="10" customFormat="1" x14ac:dyDescent="0.2">
      <c r="A4649" s="1" t="s">
        <v>12</v>
      </c>
      <c r="B4649" s="1" t="s">
        <v>18</v>
      </c>
      <c r="C4649" s="1" t="s">
        <v>22</v>
      </c>
      <c r="D4649" s="1" t="s">
        <v>8</v>
      </c>
      <c r="E4649" s="1">
        <v>6191</v>
      </c>
      <c r="F4649" s="10">
        <v>0</v>
      </c>
      <c r="G4649" s="11">
        <v>-12.946999999999999</v>
      </c>
      <c r="H4649" s="11">
        <f>ABS(G4649)</f>
        <v>12.946999999999999</v>
      </c>
      <c r="I4649" s="12">
        <v>2.8729999999999999E-2</v>
      </c>
      <c r="J4649" s="11">
        <v>2.8729999999999999E-2</v>
      </c>
      <c r="K4649" s="10" t="s">
        <v>3995</v>
      </c>
      <c r="L4649" s="10">
        <f>VLOOKUP(E4649,genesets!$C$2:$O$3302,13,FALSE)</f>
        <v>1556</v>
      </c>
    </row>
    <row r="4650" spans="1:12" s="10" customFormat="1" x14ac:dyDescent="0.2">
      <c r="A4650" s="1" t="s">
        <v>15</v>
      </c>
      <c r="B4650" s="1" t="s">
        <v>19</v>
      </c>
      <c r="C4650" s="1" t="s">
        <v>23</v>
      </c>
      <c r="D4650" s="1" t="s">
        <v>8</v>
      </c>
      <c r="E4650" s="1">
        <v>4118</v>
      </c>
      <c r="F4650" s="10">
        <v>32387</v>
      </c>
      <c r="G4650" s="11">
        <v>0.7389</v>
      </c>
      <c r="H4650" s="11">
        <f>ABS(G4650)</f>
        <v>0.7389</v>
      </c>
      <c r="I4650" s="12">
        <v>2.8729999999999999E-2</v>
      </c>
      <c r="J4650" s="11">
        <v>2.8729999999999999E-2</v>
      </c>
      <c r="K4650" s="10" t="s">
        <v>1589</v>
      </c>
      <c r="L4650" s="10">
        <f>VLOOKUP(E4650,genesets!$C$2:$O$3302,13,FALSE)</f>
        <v>4861</v>
      </c>
    </row>
    <row r="4651" spans="1:12" s="10" customFormat="1" x14ac:dyDescent="0.2">
      <c r="A4651" s="1" t="s">
        <v>10</v>
      </c>
      <c r="B4651" s="1" t="s">
        <v>17</v>
      </c>
      <c r="C4651" s="1" t="s">
        <v>22</v>
      </c>
      <c r="D4651" s="1" t="s">
        <v>8</v>
      </c>
      <c r="E4651" s="1">
        <v>4127</v>
      </c>
      <c r="F4651" s="10">
        <v>340273</v>
      </c>
      <c r="G4651" s="11">
        <v>-0.37959999999999999</v>
      </c>
      <c r="H4651" s="11">
        <f>ABS(G4651)</f>
        <v>0.37959999999999999</v>
      </c>
      <c r="I4651" s="12">
        <v>2.8750000000000001E-2</v>
      </c>
      <c r="J4651" s="11">
        <v>2.8750000000000001E-2</v>
      </c>
      <c r="K4651" s="10" t="s">
        <v>1635</v>
      </c>
      <c r="L4651" s="10">
        <f>VLOOKUP(E4651,genesets!$C$2:$O$3302,13,FALSE)</f>
        <v>7873</v>
      </c>
    </row>
    <row r="4652" spans="1:12" s="10" customFormat="1" x14ac:dyDescent="0.2">
      <c r="A4652" s="1" t="s">
        <v>14</v>
      </c>
      <c r="B4652" s="1" t="s">
        <v>19</v>
      </c>
      <c r="C4652" s="1" t="s">
        <v>22</v>
      </c>
      <c r="D4652" s="1" t="s">
        <v>8</v>
      </c>
      <c r="E4652" s="1">
        <v>7167</v>
      </c>
      <c r="F4652" s="10">
        <v>10461</v>
      </c>
      <c r="G4652" s="11">
        <v>3.3755000000000002</v>
      </c>
      <c r="H4652" s="11">
        <f>ABS(G4652)</f>
        <v>3.3755000000000002</v>
      </c>
      <c r="I4652" s="12">
        <v>2.8799999999999999E-2</v>
      </c>
      <c r="J4652" s="11">
        <v>2.8799999999999999E-2</v>
      </c>
      <c r="K4652" s="10" t="s">
        <v>5260</v>
      </c>
      <c r="L4652" s="10">
        <f>VLOOKUP(E4652,genesets!$C$2:$O$3302,13,FALSE)</f>
        <v>6</v>
      </c>
    </row>
    <row r="4653" spans="1:12" s="10" customFormat="1" x14ac:dyDescent="0.2">
      <c r="A4653" s="1" t="s">
        <v>13</v>
      </c>
      <c r="B4653" s="1" t="s">
        <v>18</v>
      </c>
      <c r="C4653" s="1" t="s">
        <v>23</v>
      </c>
      <c r="D4653" s="1" t="s">
        <v>8</v>
      </c>
      <c r="E4653" s="1">
        <v>6258</v>
      </c>
      <c r="F4653" s="10">
        <v>20078</v>
      </c>
      <c r="G4653" s="11">
        <v>1.8868</v>
      </c>
      <c r="H4653" s="11">
        <f>ABS(G4653)</f>
        <v>1.8868</v>
      </c>
      <c r="I4653" s="12">
        <v>2.8799999999999999E-2</v>
      </c>
      <c r="J4653" s="11">
        <v>2.8799999999999999E-2</v>
      </c>
      <c r="K4653" s="10" t="s">
        <v>4330</v>
      </c>
      <c r="L4653" s="10">
        <f>VLOOKUP(E4653,genesets!$C$2:$O$3302,13,FALSE)</f>
        <v>41</v>
      </c>
    </row>
    <row r="4654" spans="1:12" s="10" customFormat="1" x14ac:dyDescent="0.2">
      <c r="A4654" s="1" t="s">
        <v>15</v>
      </c>
      <c r="B4654" s="1" t="s">
        <v>19</v>
      </c>
      <c r="C4654" s="1" t="s">
        <v>23</v>
      </c>
      <c r="D4654" s="1" t="s">
        <v>8</v>
      </c>
      <c r="E4654" s="1">
        <v>4240</v>
      </c>
      <c r="F4654" s="10">
        <v>7513</v>
      </c>
      <c r="G4654" s="11">
        <v>1.7321</v>
      </c>
      <c r="H4654" s="11">
        <f>ABS(G4654)</f>
        <v>1.7321</v>
      </c>
      <c r="I4654" s="12">
        <v>2.8809999999999999E-2</v>
      </c>
      <c r="J4654" s="11">
        <v>2.8809999999999999E-2</v>
      </c>
      <c r="K4654" s="10" t="s">
        <v>2071</v>
      </c>
      <c r="L4654" s="10">
        <f>VLOOKUP(E4654,genesets!$C$2:$O$3302,13,FALSE)</f>
        <v>556</v>
      </c>
    </row>
    <row r="4655" spans="1:12" s="10" customFormat="1" x14ac:dyDescent="0.2">
      <c r="A4655" s="1" t="s">
        <v>12</v>
      </c>
      <c r="B4655" s="1" t="s">
        <v>18</v>
      </c>
      <c r="C4655" s="1" t="s">
        <v>22</v>
      </c>
      <c r="D4655" s="1" t="s">
        <v>8</v>
      </c>
      <c r="E4655" s="1">
        <v>8040</v>
      </c>
      <c r="F4655" s="10">
        <v>2968</v>
      </c>
      <c r="G4655" s="11">
        <v>-2.1625000000000001</v>
      </c>
      <c r="H4655" s="11">
        <f>ABS(G4655)</f>
        <v>2.1625000000000001</v>
      </c>
      <c r="I4655" s="12">
        <v>2.887E-2</v>
      </c>
      <c r="J4655" s="11">
        <v>2.887E-2</v>
      </c>
      <c r="K4655" s="10" t="s">
        <v>6029</v>
      </c>
      <c r="L4655" s="10">
        <f>VLOOKUP(E4655,genesets!$C$2:$O$3302,13,FALSE)</f>
        <v>2358</v>
      </c>
    </row>
    <row r="4656" spans="1:12" s="10" customFormat="1" x14ac:dyDescent="0.2">
      <c r="A4656" s="1" t="s">
        <v>11</v>
      </c>
      <c r="B4656" s="1" t="s">
        <v>17</v>
      </c>
      <c r="C4656" s="1" t="s">
        <v>23</v>
      </c>
      <c r="D4656" s="1" t="s">
        <v>8</v>
      </c>
      <c r="E4656" s="1">
        <v>8051</v>
      </c>
      <c r="F4656" s="10">
        <v>30385</v>
      </c>
      <c r="G4656" s="11">
        <v>1.327</v>
      </c>
      <c r="H4656" s="11">
        <f>ABS(G4656)</f>
        <v>1.327</v>
      </c>
      <c r="I4656" s="12">
        <v>2.8889999999999999E-2</v>
      </c>
      <c r="J4656" s="11">
        <v>2.8889999999999999E-2</v>
      </c>
      <c r="K4656" s="10" t="s">
        <v>6083</v>
      </c>
      <c r="L4656" s="10">
        <f>VLOOKUP(E4656,genesets!$C$2:$O$3302,13,FALSE)</f>
        <v>265</v>
      </c>
    </row>
    <row r="4657" spans="1:12" s="10" customFormat="1" x14ac:dyDescent="0.2">
      <c r="A4657" s="1" t="s">
        <v>15</v>
      </c>
      <c r="B4657" s="1" t="s">
        <v>19</v>
      </c>
      <c r="C4657" s="1" t="s">
        <v>23</v>
      </c>
      <c r="D4657" s="1" t="s">
        <v>8</v>
      </c>
      <c r="E4657" s="1">
        <v>4180</v>
      </c>
      <c r="F4657" s="10">
        <v>27063</v>
      </c>
      <c r="G4657" s="11">
        <v>0.81210000000000004</v>
      </c>
      <c r="H4657" s="11">
        <f>ABS(G4657)</f>
        <v>0.81210000000000004</v>
      </c>
      <c r="I4657" s="12">
        <v>2.8899999999999999E-2</v>
      </c>
      <c r="J4657" s="11">
        <v>2.8899999999999999E-2</v>
      </c>
      <c r="K4657" s="10" t="s">
        <v>1820</v>
      </c>
      <c r="L4657" s="10">
        <f>VLOOKUP(E4657,genesets!$C$2:$O$3302,13,FALSE)</f>
        <v>3954</v>
      </c>
    </row>
    <row r="4658" spans="1:12" s="10" customFormat="1" x14ac:dyDescent="0.2">
      <c r="A4658" s="1" t="s">
        <v>15</v>
      </c>
      <c r="B4658" s="1" t="s">
        <v>19</v>
      </c>
      <c r="C4658" s="1" t="s">
        <v>23</v>
      </c>
      <c r="D4658" s="1" t="s">
        <v>8</v>
      </c>
      <c r="E4658" s="1">
        <v>8167</v>
      </c>
      <c r="F4658" s="10">
        <v>4309</v>
      </c>
      <c r="G4658" s="11">
        <v>2.3698000000000001</v>
      </c>
      <c r="H4658" s="11">
        <f>ABS(G4658)</f>
        <v>2.3698000000000001</v>
      </c>
      <c r="I4658" s="12">
        <v>2.894E-2</v>
      </c>
      <c r="J4658" s="11">
        <v>2.894E-2</v>
      </c>
      <c r="K4658" s="10" t="s">
        <v>6574</v>
      </c>
      <c r="L4658" s="10">
        <f>VLOOKUP(E4658,genesets!$C$2:$O$3302,13,FALSE)</f>
        <v>197</v>
      </c>
    </row>
    <row r="4659" spans="1:12" s="10" customFormat="1" x14ac:dyDescent="0.2">
      <c r="A4659" s="1" t="s">
        <v>10</v>
      </c>
      <c r="B4659" s="1" t="s">
        <v>17</v>
      </c>
      <c r="C4659" s="1" t="s">
        <v>22</v>
      </c>
      <c r="D4659" s="1" t="s">
        <v>8</v>
      </c>
      <c r="E4659" s="1">
        <v>4418</v>
      </c>
      <c r="F4659" s="10">
        <v>110071</v>
      </c>
      <c r="G4659" s="11">
        <v>-0.60399999999999998</v>
      </c>
      <c r="H4659" s="11">
        <f>ABS(G4659)</f>
        <v>0.60399999999999998</v>
      </c>
      <c r="I4659" s="12">
        <v>2.894E-2</v>
      </c>
      <c r="J4659" s="11">
        <v>2.894E-2</v>
      </c>
      <c r="K4659" s="10" t="s">
        <v>2663</v>
      </c>
      <c r="L4659" s="10">
        <f>VLOOKUP(E4659,genesets!$C$2:$O$3302,13,FALSE)</f>
        <v>3408</v>
      </c>
    </row>
    <row r="4660" spans="1:12" s="10" customFormat="1" x14ac:dyDescent="0.2">
      <c r="A4660" s="1" t="s">
        <v>11</v>
      </c>
      <c r="B4660" s="1" t="s">
        <v>17</v>
      </c>
      <c r="C4660" s="1" t="s">
        <v>23</v>
      </c>
      <c r="D4660" s="1" t="s">
        <v>8</v>
      </c>
      <c r="E4660" s="1">
        <v>7170</v>
      </c>
      <c r="F4660" s="10">
        <v>27448</v>
      </c>
      <c r="G4660" s="11">
        <v>1.4886999999999999</v>
      </c>
      <c r="H4660" s="11">
        <f>ABS(G4660)</f>
        <v>1.4886999999999999</v>
      </c>
      <c r="I4660" s="12">
        <v>2.8979999999999999E-2</v>
      </c>
      <c r="J4660" s="11">
        <v>2.8979999999999999E-2</v>
      </c>
      <c r="K4660" s="10" t="s">
        <v>5275</v>
      </c>
      <c r="L4660" s="10">
        <f>VLOOKUP(E4660,genesets!$C$2:$O$3302,13,FALSE)</f>
        <v>128</v>
      </c>
    </row>
    <row r="4661" spans="1:12" s="10" customFormat="1" x14ac:dyDescent="0.2">
      <c r="A4661" s="1" t="s">
        <v>13</v>
      </c>
      <c r="B4661" s="1" t="s">
        <v>18</v>
      </c>
      <c r="C4661" s="1" t="s">
        <v>23</v>
      </c>
      <c r="D4661" s="1" t="s">
        <v>8</v>
      </c>
      <c r="E4661" s="1">
        <v>8932</v>
      </c>
      <c r="F4661" s="10">
        <v>37843</v>
      </c>
      <c r="G4661" s="11">
        <v>1.4286000000000001</v>
      </c>
      <c r="H4661" s="11">
        <f>ABS(G4661)</f>
        <v>1.4286000000000001</v>
      </c>
      <c r="I4661" s="12">
        <v>2.9000000000000001E-2</v>
      </c>
      <c r="J4661" s="11">
        <v>2.9000000000000001E-2</v>
      </c>
      <c r="K4661" s="10" t="s">
        <v>10717</v>
      </c>
      <c r="L4661" s="10">
        <f>VLOOKUP(E4661,genesets!$C$2:$O$3302,13,FALSE)</f>
        <v>85</v>
      </c>
    </row>
    <row r="4662" spans="1:12" s="10" customFormat="1" x14ac:dyDescent="0.2">
      <c r="A4662" s="1" t="s">
        <v>13</v>
      </c>
      <c r="B4662" s="1" t="s">
        <v>18</v>
      </c>
      <c r="C4662" s="1" t="s">
        <v>23</v>
      </c>
      <c r="D4662" s="1" t="s">
        <v>8</v>
      </c>
      <c r="E4662" s="1">
        <v>3118</v>
      </c>
      <c r="F4662" s="10">
        <v>40787</v>
      </c>
      <c r="G4662" s="11">
        <v>1.3073999999999999</v>
      </c>
      <c r="H4662" s="11">
        <f>ABS(G4662)</f>
        <v>1.3073999999999999</v>
      </c>
      <c r="I4662" s="12">
        <v>2.9000000000000001E-2</v>
      </c>
      <c r="J4662" s="11">
        <v>2.9000000000000001E-2</v>
      </c>
      <c r="K4662" s="10" t="s">
        <v>125</v>
      </c>
      <c r="L4662" s="10">
        <f>VLOOKUP(E4662,genesets!$C$2:$O$3302,13,FALSE)</f>
        <v>115</v>
      </c>
    </row>
    <row r="4663" spans="1:12" s="10" customFormat="1" x14ac:dyDescent="0.2">
      <c r="A4663" s="1" t="s">
        <v>7</v>
      </c>
      <c r="B4663" s="1" t="s">
        <v>16</v>
      </c>
      <c r="C4663" s="1" t="s">
        <v>22</v>
      </c>
      <c r="D4663" s="1" t="s">
        <v>8</v>
      </c>
      <c r="E4663" s="1">
        <v>7021</v>
      </c>
      <c r="F4663" s="10">
        <v>13854</v>
      </c>
      <c r="G4663" s="11">
        <v>1.1834</v>
      </c>
      <c r="H4663" s="11">
        <f>ABS(G4663)</f>
        <v>1.1834</v>
      </c>
      <c r="I4663" s="12">
        <v>2.913E-2</v>
      </c>
      <c r="J4663" s="11">
        <v>2.913E-2</v>
      </c>
      <c r="K4663" s="10" t="s">
        <v>4530</v>
      </c>
      <c r="L4663" s="10">
        <f>VLOOKUP(E4663,genesets!$C$2:$O$3302,13,FALSE)</f>
        <v>2724</v>
      </c>
    </row>
    <row r="4664" spans="1:12" s="10" customFormat="1" x14ac:dyDescent="0.2">
      <c r="A4664" s="1" t="s">
        <v>12</v>
      </c>
      <c r="B4664" s="1" t="s">
        <v>18</v>
      </c>
      <c r="C4664" s="1" t="s">
        <v>22</v>
      </c>
      <c r="D4664" s="1" t="s">
        <v>8</v>
      </c>
      <c r="E4664" s="1">
        <v>3057</v>
      </c>
      <c r="F4664" s="10">
        <v>6281</v>
      </c>
      <c r="G4664" s="11">
        <v>2.4121000000000001</v>
      </c>
      <c r="H4664" s="11">
        <f>ABS(G4664)</f>
        <v>2.4121000000000001</v>
      </c>
      <c r="I4664" s="12">
        <v>2.9159999999999998E-2</v>
      </c>
      <c r="J4664" s="11">
        <v>2.9159999999999998E-2</v>
      </c>
      <c r="K4664" s="10" t="s">
        <v>125</v>
      </c>
      <c r="L4664" s="10">
        <f>VLOOKUP(E4664,genesets!$C$2:$O$3302,13,FALSE)</f>
        <v>170</v>
      </c>
    </row>
    <row r="4665" spans="1:12" s="10" customFormat="1" x14ac:dyDescent="0.2">
      <c r="A4665" s="1" t="s">
        <v>10</v>
      </c>
      <c r="B4665" s="1" t="s">
        <v>17</v>
      </c>
      <c r="C4665" s="1" t="s">
        <v>22</v>
      </c>
      <c r="D4665" s="1" t="s">
        <v>8</v>
      </c>
      <c r="E4665" s="1">
        <v>7180</v>
      </c>
      <c r="F4665" s="10">
        <v>71766</v>
      </c>
      <c r="G4665" s="11">
        <v>0.85509999999999997</v>
      </c>
      <c r="H4665" s="11">
        <f>ABS(G4665)</f>
        <v>0.85509999999999997</v>
      </c>
      <c r="I4665" s="12">
        <v>2.9260000000000001E-2</v>
      </c>
      <c r="J4665" s="11">
        <v>2.9260000000000001E-2</v>
      </c>
      <c r="K4665" s="10" t="s">
        <v>5325</v>
      </c>
      <c r="L4665" s="10">
        <f>VLOOKUP(E4665,genesets!$C$2:$O$3302,13,FALSE)</f>
        <v>541</v>
      </c>
    </row>
    <row r="4666" spans="1:12" s="10" customFormat="1" x14ac:dyDescent="0.2">
      <c r="A4666" s="1" t="s">
        <v>11</v>
      </c>
      <c r="B4666" s="1" t="s">
        <v>17</v>
      </c>
      <c r="C4666" s="1" t="s">
        <v>23</v>
      </c>
      <c r="D4666" s="1" t="s">
        <v>8</v>
      </c>
      <c r="E4666" s="1">
        <v>8495</v>
      </c>
      <c r="F4666" s="10">
        <v>19359</v>
      </c>
      <c r="G4666" s="11">
        <v>1.7169000000000001</v>
      </c>
      <c r="H4666" s="11">
        <f>ABS(G4666)</f>
        <v>1.7169000000000001</v>
      </c>
      <c r="I4666" s="12">
        <v>2.928E-2</v>
      </c>
      <c r="J4666" s="11">
        <v>2.928E-2</v>
      </c>
      <c r="K4666" s="10" t="s">
        <v>7516</v>
      </c>
      <c r="L4666" s="10">
        <f>VLOOKUP(E4666,genesets!$C$2:$O$3302,13,FALSE)</f>
        <v>227</v>
      </c>
    </row>
    <row r="4667" spans="1:12" s="10" customFormat="1" x14ac:dyDescent="0.2">
      <c r="A4667" s="1" t="s">
        <v>7</v>
      </c>
      <c r="B4667" s="1" t="s">
        <v>16</v>
      </c>
      <c r="C4667" s="1" t="s">
        <v>22</v>
      </c>
      <c r="D4667" s="1" t="s">
        <v>8</v>
      </c>
      <c r="E4667" s="1">
        <v>6184</v>
      </c>
      <c r="F4667" s="10">
        <v>9527</v>
      </c>
      <c r="G4667" s="11">
        <v>1.4894000000000001</v>
      </c>
      <c r="H4667" s="11">
        <f>ABS(G4667)</f>
        <v>1.4894000000000001</v>
      </c>
      <c r="I4667" s="12">
        <v>2.928E-2</v>
      </c>
      <c r="J4667" s="11">
        <v>2.928E-2</v>
      </c>
      <c r="K4667" s="10" t="s">
        <v>3960</v>
      </c>
      <c r="L4667" s="10">
        <f>VLOOKUP(E4667,genesets!$C$2:$O$3302,13,FALSE)</f>
        <v>1531</v>
      </c>
    </row>
    <row r="4668" spans="1:12" s="10" customFormat="1" x14ac:dyDescent="0.2">
      <c r="A4668" s="1" t="s">
        <v>12</v>
      </c>
      <c r="B4668" s="1" t="s">
        <v>18</v>
      </c>
      <c r="C4668" s="1" t="s">
        <v>22</v>
      </c>
      <c r="D4668" s="1" t="s">
        <v>8</v>
      </c>
      <c r="E4668" s="1">
        <v>6051</v>
      </c>
      <c r="F4668" s="10">
        <v>0</v>
      </c>
      <c r="G4668" s="11">
        <v>-12.9001</v>
      </c>
      <c r="H4668" s="11">
        <f>ABS(G4668)</f>
        <v>12.9001</v>
      </c>
      <c r="I4668" s="12">
        <v>2.929E-2</v>
      </c>
      <c r="J4668" s="11">
        <v>2.929E-2</v>
      </c>
      <c r="K4668" s="10" t="s">
        <v>3295</v>
      </c>
      <c r="L4668" s="10">
        <f>VLOOKUP(E4668,genesets!$C$2:$O$3302,13,FALSE)</f>
        <v>1930</v>
      </c>
    </row>
    <row r="4669" spans="1:12" s="10" customFormat="1" x14ac:dyDescent="0.2">
      <c r="A4669" s="1" t="s">
        <v>15</v>
      </c>
      <c r="B4669" s="1" t="s">
        <v>19</v>
      </c>
      <c r="C4669" s="1" t="s">
        <v>23</v>
      </c>
      <c r="D4669" s="1" t="s">
        <v>8</v>
      </c>
      <c r="E4669" s="1">
        <v>7108</v>
      </c>
      <c r="F4669" s="10">
        <v>5120</v>
      </c>
      <c r="G4669" s="11">
        <v>2.1429</v>
      </c>
      <c r="H4669" s="11">
        <f>ABS(G4669)</f>
        <v>2.1429</v>
      </c>
      <c r="I4669" s="12">
        <v>2.9329999999999998E-2</v>
      </c>
      <c r="J4669" s="11">
        <v>2.9329999999999998E-2</v>
      </c>
      <c r="K4669" s="10" t="s">
        <v>4965</v>
      </c>
      <c r="L4669" s="10">
        <f>VLOOKUP(E4669,genesets!$C$2:$O$3302,13,FALSE)</f>
        <v>271</v>
      </c>
    </row>
    <row r="4670" spans="1:12" s="10" customFormat="1" x14ac:dyDescent="0.2">
      <c r="A4670" s="1" t="s">
        <v>15</v>
      </c>
      <c r="B4670" s="1" t="s">
        <v>19</v>
      </c>
      <c r="C4670" s="1" t="s">
        <v>23</v>
      </c>
      <c r="D4670" s="1" t="s">
        <v>8</v>
      </c>
      <c r="E4670" s="1">
        <v>7161</v>
      </c>
      <c r="F4670" s="10">
        <v>18506</v>
      </c>
      <c r="G4670" s="11">
        <v>1.0116000000000001</v>
      </c>
      <c r="H4670" s="11">
        <f>ABS(G4670)</f>
        <v>1.0116000000000001</v>
      </c>
      <c r="I4670" s="12">
        <v>2.9329999999999998E-2</v>
      </c>
      <c r="J4670" s="11">
        <v>2.9329999999999998E-2</v>
      </c>
      <c r="K4670" s="10" t="s">
        <v>5230</v>
      </c>
      <c r="L4670" s="10">
        <f>VLOOKUP(E4670,genesets!$C$2:$O$3302,13,FALSE)</f>
        <v>2139</v>
      </c>
    </row>
    <row r="4671" spans="1:12" s="10" customFormat="1" x14ac:dyDescent="0.2">
      <c r="A4671" s="1" t="s">
        <v>12</v>
      </c>
      <c r="B4671" s="1" t="s">
        <v>18</v>
      </c>
      <c r="C4671" s="1" t="s">
        <v>22</v>
      </c>
      <c r="D4671" s="1" t="s">
        <v>8</v>
      </c>
      <c r="E4671" s="1">
        <v>8044</v>
      </c>
      <c r="F4671" s="10">
        <v>7061</v>
      </c>
      <c r="G4671" s="11">
        <v>2.2025000000000001</v>
      </c>
      <c r="H4671" s="11">
        <f>ABS(G4671)</f>
        <v>2.2025000000000001</v>
      </c>
      <c r="I4671" s="12">
        <v>2.9389999999999999E-2</v>
      </c>
      <c r="J4671" s="11">
        <v>2.9389999999999999E-2</v>
      </c>
      <c r="K4671" s="10" t="s">
        <v>6049</v>
      </c>
      <c r="L4671" s="10">
        <f>VLOOKUP(E4671,genesets!$C$2:$O$3302,13,FALSE)</f>
        <v>301</v>
      </c>
    </row>
    <row r="4672" spans="1:12" s="10" customFormat="1" x14ac:dyDescent="0.2">
      <c r="A4672" s="1" t="s">
        <v>10</v>
      </c>
      <c r="B4672" s="1" t="s">
        <v>17</v>
      </c>
      <c r="C4672" s="1" t="s">
        <v>22</v>
      </c>
      <c r="D4672" s="1" t="s">
        <v>8</v>
      </c>
      <c r="E4672" s="1">
        <v>6270</v>
      </c>
      <c r="F4672" s="10">
        <v>57568</v>
      </c>
      <c r="G4672" s="11">
        <v>-0.81479999999999997</v>
      </c>
      <c r="H4672" s="11">
        <f>ABS(G4672)</f>
        <v>0.81479999999999997</v>
      </c>
      <c r="I4672" s="12">
        <v>2.9389999999999999E-2</v>
      </c>
      <c r="J4672" s="11">
        <v>2.9389999999999999E-2</v>
      </c>
      <c r="K4672" s="10" t="s">
        <v>4390</v>
      </c>
      <c r="L4672" s="10">
        <f>VLOOKUP(E4672,genesets!$C$2:$O$3302,13,FALSE)</f>
        <v>1348</v>
      </c>
    </row>
    <row r="4673" spans="1:12" s="10" customFormat="1" x14ac:dyDescent="0.2">
      <c r="A4673" s="1" t="s">
        <v>10</v>
      </c>
      <c r="B4673" s="1" t="s">
        <v>17</v>
      </c>
      <c r="C4673" s="1" t="s">
        <v>22</v>
      </c>
      <c r="D4673" s="1" t="s">
        <v>8</v>
      </c>
      <c r="E4673" s="1">
        <v>8917</v>
      </c>
      <c r="F4673" s="10">
        <v>48405</v>
      </c>
      <c r="G4673" s="11">
        <v>-0.87670000000000003</v>
      </c>
      <c r="H4673" s="11">
        <f>ABS(G4673)</f>
        <v>0.87670000000000003</v>
      </c>
      <c r="I4673" s="12">
        <v>2.9409999999999999E-2</v>
      </c>
      <c r="J4673" s="11">
        <v>2.9409999999999999E-2</v>
      </c>
      <c r="K4673" s="10" t="s">
        <v>10639</v>
      </c>
      <c r="L4673" s="10">
        <f>VLOOKUP(E4673,genesets!$C$2:$O$3302,13,FALSE)</f>
        <v>1309</v>
      </c>
    </row>
    <row r="4674" spans="1:12" s="10" customFormat="1" x14ac:dyDescent="0.2">
      <c r="A4674" s="1" t="s">
        <v>10</v>
      </c>
      <c r="B4674" s="1" t="s">
        <v>17</v>
      </c>
      <c r="C4674" s="1" t="s">
        <v>22</v>
      </c>
      <c r="D4674" s="1" t="s">
        <v>8</v>
      </c>
      <c r="E4674" s="1">
        <v>4179</v>
      </c>
      <c r="F4674" s="10">
        <v>12815</v>
      </c>
      <c r="G4674" s="11">
        <v>-1.53</v>
      </c>
      <c r="H4674" s="11">
        <f>ABS(G4674)</f>
        <v>1.53</v>
      </c>
      <c r="I4674" s="12">
        <v>2.9420000000000002E-2</v>
      </c>
      <c r="J4674" s="11">
        <v>2.9420000000000002E-2</v>
      </c>
      <c r="K4674" s="10" t="s">
        <v>1812</v>
      </c>
      <c r="L4674" s="10">
        <f>VLOOKUP(E4674,genesets!$C$2:$O$3302,13,FALSE)</f>
        <v>739</v>
      </c>
    </row>
    <row r="4675" spans="1:12" s="10" customFormat="1" x14ac:dyDescent="0.2">
      <c r="A4675" s="1" t="s">
        <v>12</v>
      </c>
      <c r="B4675" s="1" t="s">
        <v>18</v>
      </c>
      <c r="C4675" s="1" t="s">
        <v>22</v>
      </c>
      <c r="D4675" s="1" t="s">
        <v>8</v>
      </c>
      <c r="E4675" s="1">
        <v>8842</v>
      </c>
      <c r="F4675" s="10">
        <v>23398</v>
      </c>
      <c r="G4675" s="11">
        <v>1.0806</v>
      </c>
      <c r="H4675" s="11">
        <f>ABS(G4675)</f>
        <v>1.0806</v>
      </c>
      <c r="I4675" s="12">
        <v>2.9420000000000002E-2</v>
      </c>
      <c r="J4675" s="11">
        <v>2.9420000000000002E-2</v>
      </c>
      <c r="K4675" s="10" t="s">
        <v>11023</v>
      </c>
      <c r="L4675" s="10">
        <f>VLOOKUP(E4675,genesets!$C$2:$O$3302,13,FALSE)</f>
        <v>2129</v>
      </c>
    </row>
    <row r="4676" spans="1:12" s="10" customFormat="1" x14ac:dyDescent="0.2">
      <c r="A4676" s="1" t="s">
        <v>15</v>
      </c>
      <c r="B4676" s="1" t="s">
        <v>19</v>
      </c>
      <c r="C4676" s="1" t="s">
        <v>23</v>
      </c>
      <c r="D4676" s="1" t="s">
        <v>8</v>
      </c>
      <c r="E4676" s="1">
        <v>8009</v>
      </c>
      <c r="F4676" s="10">
        <v>26881</v>
      </c>
      <c r="G4676" s="11">
        <v>0.80910000000000004</v>
      </c>
      <c r="H4676" s="11">
        <f>ABS(G4676)</f>
        <v>0.80910000000000004</v>
      </c>
      <c r="I4676" s="12">
        <v>2.9479999999999999E-2</v>
      </c>
      <c r="J4676" s="11">
        <v>2.9479999999999999E-2</v>
      </c>
      <c r="K4676" s="10" t="s">
        <v>5867</v>
      </c>
      <c r="L4676" s="10">
        <f>VLOOKUP(E4676,genesets!$C$2:$O$3302,13,FALSE)</f>
        <v>3970</v>
      </c>
    </row>
    <row r="4677" spans="1:12" s="10" customFormat="1" x14ac:dyDescent="0.2">
      <c r="A4677" s="1" t="s">
        <v>13</v>
      </c>
      <c r="B4677" s="1" t="s">
        <v>18</v>
      </c>
      <c r="C4677" s="1" t="s">
        <v>23</v>
      </c>
      <c r="D4677" s="1" t="s">
        <v>8</v>
      </c>
      <c r="E4677" s="1">
        <v>7097</v>
      </c>
      <c r="F4677" s="10">
        <v>141703</v>
      </c>
      <c r="G4677" s="11">
        <v>0.71709999999999996</v>
      </c>
      <c r="H4677" s="11">
        <f>ABS(G4677)</f>
        <v>0.71709999999999996</v>
      </c>
      <c r="I4677" s="12">
        <v>2.9510000000000002E-2</v>
      </c>
      <c r="J4677" s="11">
        <v>2.9510000000000002E-2</v>
      </c>
      <c r="K4677" s="10" t="s">
        <v>4910</v>
      </c>
      <c r="L4677" s="10">
        <f>VLOOKUP(E4677,genesets!$C$2:$O$3302,13,FALSE)</f>
        <v>524</v>
      </c>
    </row>
    <row r="4678" spans="1:12" s="10" customFormat="1" x14ac:dyDescent="0.2">
      <c r="A4678" s="1" t="s">
        <v>11</v>
      </c>
      <c r="B4678" s="1" t="s">
        <v>17</v>
      </c>
      <c r="C4678" s="1" t="s">
        <v>23</v>
      </c>
      <c r="D4678" s="1" t="s">
        <v>8</v>
      </c>
      <c r="E4678" s="1">
        <v>8312</v>
      </c>
      <c r="F4678" s="10">
        <v>3419</v>
      </c>
      <c r="G4678" s="11">
        <v>3.8069999999999999</v>
      </c>
      <c r="H4678" s="11">
        <f>ABS(G4678)</f>
        <v>3.8069999999999999</v>
      </c>
      <c r="I4678" s="12">
        <v>2.9520000000000001E-2</v>
      </c>
      <c r="J4678" s="11">
        <v>2.9520000000000001E-2</v>
      </c>
      <c r="K4678" s="10" t="s">
        <v>7153</v>
      </c>
      <c r="L4678" s="10">
        <f>VLOOKUP(E4678,genesets!$C$2:$O$3302,13,FALSE)</f>
        <v>5</v>
      </c>
    </row>
    <row r="4679" spans="1:12" s="10" customFormat="1" x14ac:dyDescent="0.2">
      <c r="A4679" s="1" t="s">
        <v>7</v>
      </c>
      <c r="B4679" s="1" t="s">
        <v>16</v>
      </c>
      <c r="C4679" s="1" t="s">
        <v>22</v>
      </c>
      <c r="D4679" s="1" t="s">
        <v>8</v>
      </c>
      <c r="E4679" s="1">
        <v>8892</v>
      </c>
      <c r="F4679" s="10">
        <v>621</v>
      </c>
      <c r="G4679" s="11">
        <v>3.5951</v>
      </c>
      <c r="H4679" s="11">
        <f>ABS(G4679)</f>
        <v>3.5951</v>
      </c>
      <c r="I4679" s="12">
        <v>2.9530000000000001E-2</v>
      </c>
      <c r="J4679" s="11">
        <v>2.9530000000000001E-2</v>
      </c>
      <c r="K4679" s="10" t="s">
        <v>11281</v>
      </c>
      <c r="L4679" s="10">
        <f>VLOOKUP(E4679,genesets!$C$2:$O$3302,13,FALSE)</f>
        <v>17</v>
      </c>
    </row>
    <row r="4680" spans="1:12" s="10" customFormat="1" x14ac:dyDescent="0.2">
      <c r="A4680" s="1" t="s">
        <v>15</v>
      </c>
      <c r="B4680" s="1" t="s">
        <v>19</v>
      </c>
      <c r="C4680" s="1" t="s">
        <v>23</v>
      </c>
      <c r="D4680" s="1" t="s">
        <v>8</v>
      </c>
      <c r="E4680" s="1">
        <v>7212</v>
      </c>
      <c r="F4680" s="10">
        <v>14074</v>
      </c>
      <c r="G4680" s="11">
        <v>1.1954</v>
      </c>
      <c r="H4680" s="11">
        <f>ABS(G4680)</f>
        <v>1.1954</v>
      </c>
      <c r="I4680" s="12">
        <v>2.9610000000000001E-2</v>
      </c>
      <c r="J4680" s="11">
        <v>2.9610000000000001E-2</v>
      </c>
      <c r="K4680" s="10" t="s">
        <v>5485</v>
      </c>
      <c r="L4680" s="10">
        <f>VLOOKUP(E4680,genesets!$C$2:$O$3302,13,FALSE)</f>
        <v>1805</v>
      </c>
    </row>
    <row r="4681" spans="1:12" s="10" customFormat="1" x14ac:dyDescent="0.2">
      <c r="A4681" s="1" t="s">
        <v>13</v>
      </c>
      <c r="B4681" s="1" t="s">
        <v>18</v>
      </c>
      <c r="C4681" s="1" t="s">
        <v>23</v>
      </c>
      <c r="D4681" s="1" t="s">
        <v>8</v>
      </c>
      <c r="E4681" s="1">
        <v>6166</v>
      </c>
      <c r="F4681" s="10">
        <v>30441</v>
      </c>
      <c r="G4681" s="11">
        <v>1.6127</v>
      </c>
      <c r="H4681" s="11">
        <f>ABS(G4681)</f>
        <v>1.6127</v>
      </c>
      <c r="I4681" s="12">
        <v>2.963E-2</v>
      </c>
      <c r="J4681" s="11">
        <v>2.963E-2</v>
      </c>
      <c r="K4681" s="10" t="s">
        <v>3870</v>
      </c>
      <c r="L4681" s="10">
        <f>VLOOKUP(E4681,genesets!$C$2:$O$3302,13,FALSE)</f>
        <v>47</v>
      </c>
    </row>
    <row r="4682" spans="1:12" s="10" customFormat="1" x14ac:dyDescent="0.2">
      <c r="A4682" s="1" t="s">
        <v>10</v>
      </c>
      <c r="B4682" s="1" t="s">
        <v>17</v>
      </c>
      <c r="C4682" s="1" t="s">
        <v>22</v>
      </c>
      <c r="D4682" s="1" t="s">
        <v>8</v>
      </c>
      <c r="E4682" s="1">
        <v>6191</v>
      </c>
      <c r="F4682" s="10">
        <v>48984</v>
      </c>
      <c r="G4682" s="11">
        <v>-0.88890000000000002</v>
      </c>
      <c r="H4682" s="11">
        <f>ABS(G4682)</f>
        <v>0.88890000000000002</v>
      </c>
      <c r="I4682" s="12">
        <v>2.9649999999999999E-2</v>
      </c>
      <c r="J4682" s="11">
        <v>2.9649999999999999E-2</v>
      </c>
      <c r="K4682" s="10" t="s">
        <v>3995</v>
      </c>
      <c r="L4682" s="10">
        <f>VLOOKUP(E4682,genesets!$C$2:$O$3302,13,FALSE)</f>
        <v>1556</v>
      </c>
    </row>
    <row r="4683" spans="1:12" s="10" customFormat="1" x14ac:dyDescent="0.2">
      <c r="A4683" s="1" t="s">
        <v>15</v>
      </c>
      <c r="B4683" s="1" t="s">
        <v>19</v>
      </c>
      <c r="C4683" s="1" t="s">
        <v>23</v>
      </c>
      <c r="D4683" s="1" t="s">
        <v>8</v>
      </c>
      <c r="E4683" s="1">
        <v>8190</v>
      </c>
      <c r="F4683" s="10">
        <v>799</v>
      </c>
      <c r="G4683" s="11">
        <v>3.6493000000000002</v>
      </c>
      <c r="H4683" s="11">
        <f>ABS(G4683)</f>
        <v>3.6493000000000002</v>
      </c>
      <c r="I4683" s="12">
        <v>2.972E-2</v>
      </c>
      <c r="J4683" s="11">
        <v>2.972E-2</v>
      </c>
      <c r="K4683" s="10" t="s">
        <v>6672</v>
      </c>
      <c r="L4683" s="10">
        <f>VLOOKUP(E4683,genesets!$C$2:$O$3302,13,FALSE)</f>
        <v>15</v>
      </c>
    </row>
    <row r="4684" spans="1:12" s="10" customFormat="1" x14ac:dyDescent="0.2">
      <c r="A4684" s="1" t="s">
        <v>7</v>
      </c>
      <c r="B4684" s="1" t="s">
        <v>16</v>
      </c>
      <c r="C4684" s="1" t="s">
        <v>22</v>
      </c>
      <c r="D4684" s="1" t="s">
        <v>8</v>
      </c>
      <c r="E4684" s="1">
        <v>4041</v>
      </c>
      <c r="F4684" s="10">
        <v>16445</v>
      </c>
      <c r="G4684" s="11">
        <v>1.0248999999999999</v>
      </c>
      <c r="H4684" s="11">
        <f>ABS(G4684)</f>
        <v>1.0248999999999999</v>
      </c>
      <c r="I4684" s="12">
        <v>2.9729999999999999E-2</v>
      </c>
      <c r="J4684" s="11">
        <v>2.9729999999999999E-2</v>
      </c>
      <c r="K4684" s="10" t="s">
        <v>1240</v>
      </c>
      <c r="L4684" s="10">
        <f>VLOOKUP(E4684,genesets!$C$2:$O$3302,13,FALSE)</f>
        <v>2935</v>
      </c>
    </row>
    <row r="4685" spans="1:12" s="10" customFormat="1" x14ac:dyDescent="0.2">
      <c r="A4685" s="1" t="s">
        <v>14</v>
      </c>
      <c r="B4685" s="1" t="s">
        <v>19</v>
      </c>
      <c r="C4685" s="1" t="s">
        <v>22</v>
      </c>
      <c r="D4685" s="1" t="s">
        <v>8</v>
      </c>
      <c r="E4685" s="1">
        <v>7009</v>
      </c>
      <c r="F4685" s="10">
        <v>60852</v>
      </c>
      <c r="G4685" s="11">
        <v>1.2062999999999999</v>
      </c>
      <c r="H4685" s="11">
        <f>ABS(G4685)</f>
        <v>1.2062999999999999</v>
      </c>
      <c r="I4685" s="12">
        <v>2.9760000000000002E-2</v>
      </c>
      <c r="J4685" s="11">
        <v>2.9760000000000002E-2</v>
      </c>
      <c r="K4685" s="10" t="s">
        <v>4470</v>
      </c>
      <c r="L4685" s="10">
        <f>VLOOKUP(E4685,genesets!$C$2:$O$3302,13,FALSE)</f>
        <v>193</v>
      </c>
    </row>
    <row r="4686" spans="1:12" s="10" customFormat="1" x14ac:dyDescent="0.2">
      <c r="A4686" s="1" t="s">
        <v>11</v>
      </c>
      <c r="B4686" s="1" t="s">
        <v>17</v>
      </c>
      <c r="C4686" s="1" t="s">
        <v>23</v>
      </c>
      <c r="D4686" s="1" t="s">
        <v>8</v>
      </c>
      <c r="E4686" s="1">
        <v>7139</v>
      </c>
      <c r="F4686" s="10">
        <v>18041</v>
      </c>
      <c r="G4686" s="11">
        <v>1.9922</v>
      </c>
      <c r="H4686" s="11">
        <f>ABS(G4686)</f>
        <v>1.9922</v>
      </c>
      <c r="I4686" s="12">
        <v>2.9870000000000001E-2</v>
      </c>
      <c r="J4686" s="11">
        <v>2.9870000000000001E-2</v>
      </c>
      <c r="K4686" s="10" t="s">
        <v>5120</v>
      </c>
      <c r="L4686" s="10">
        <f>VLOOKUP(E4686,genesets!$C$2:$O$3302,13,FALSE)</f>
        <v>51</v>
      </c>
    </row>
    <row r="4687" spans="1:12" s="10" customFormat="1" x14ac:dyDescent="0.2">
      <c r="A4687" s="1" t="s">
        <v>9</v>
      </c>
      <c r="B4687" s="1" t="s">
        <v>16</v>
      </c>
      <c r="C4687" s="1" t="s">
        <v>23</v>
      </c>
      <c r="D4687" s="1" t="s">
        <v>8</v>
      </c>
      <c r="E4687" s="1">
        <v>3116</v>
      </c>
      <c r="F4687" s="10">
        <v>1598</v>
      </c>
      <c r="G4687" s="11">
        <v>3.6236999999999999</v>
      </c>
      <c r="H4687" s="11">
        <f>ABS(G4687)</f>
        <v>3.6236999999999999</v>
      </c>
      <c r="I4687" s="12">
        <v>2.9899999999999999E-2</v>
      </c>
      <c r="J4687" s="11">
        <v>2.9899999999999999E-2</v>
      </c>
      <c r="K4687" s="10" t="s">
        <v>1030</v>
      </c>
      <c r="L4687" s="10">
        <f>VLOOKUP(E4687,genesets!$C$2:$O$3302,13,FALSE)</f>
        <v>815</v>
      </c>
    </row>
    <row r="4688" spans="1:12" s="10" customFormat="1" x14ac:dyDescent="0.2">
      <c r="A4688" s="1" t="s">
        <v>12</v>
      </c>
      <c r="B4688" s="1" t="s">
        <v>18</v>
      </c>
      <c r="C4688" s="1" t="s">
        <v>22</v>
      </c>
      <c r="D4688" s="1" t="s">
        <v>8</v>
      </c>
      <c r="E4688" s="1">
        <v>8860</v>
      </c>
      <c r="F4688" s="10">
        <v>8947</v>
      </c>
      <c r="G4688" s="11">
        <v>1.9205000000000001</v>
      </c>
      <c r="H4688" s="11">
        <f>ABS(G4688)</f>
        <v>1.9205000000000001</v>
      </c>
      <c r="I4688" s="12">
        <v>2.9929999999999998E-2</v>
      </c>
      <c r="J4688" s="11">
        <v>2.9929999999999998E-2</v>
      </c>
      <c r="K4688" s="10" t="s">
        <v>11107</v>
      </c>
      <c r="L4688" s="10">
        <f>VLOOKUP(E4688,genesets!$C$2:$O$3302,13,FALSE)</f>
        <v>399</v>
      </c>
    </row>
    <row r="4689" spans="1:12" s="10" customFormat="1" x14ac:dyDescent="0.2">
      <c r="A4689" s="1" t="s">
        <v>13</v>
      </c>
      <c r="B4689" s="1" t="s">
        <v>18</v>
      </c>
      <c r="C4689" s="1" t="s">
        <v>23</v>
      </c>
      <c r="D4689" s="1" t="s">
        <v>8</v>
      </c>
      <c r="E4689" s="1">
        <v>8834</v>
      </c>
      <c r="F4689" s="10">
        <v>17671</v>
      </c>
      <c r="G4689" s="11">
        <v>2.0931000000000002</v>
      </c>
      <c r="H4689" s="11">
        <f>ABS(G4689)</f>
        <v>2.0931000000000002</v>
      </c>
      <c r="I4689" s="12">
        <v>2.9989999999999999E-2</v>
      </c>
      <c r="J4689" s="11">
        <v>2.9989999999999999E-2</v>
      </c>
      <c r="K4689" s="10" t="s">
        <v>10972</v>
      </c>
      <c r="L4689" s="10">
        <f>VLOOKUP(E4689,genesets!$C$2:$O$3302,13,FALSE)</f>
        <v>25</v>
      </c>
    </row>
    <row r="4690" spans="1:12" s="10" customFormat="1" x14ac:dyDescent="0.2">
      <c r="A4690" s="1" t="s">
        <v>14</v>
      </c>
      <c r="B4690" s="1" t="s">
        <v>19</v>
      </c>
      <c r="C4690" s="1" t="s">
        <v>22</v>
      </c>
      <c r="D4690" s="1" t="s">
        <v>8</v>
      </c>
      <c r="E4690" s="1">
        <v>6154</v>
      </c>
      <c r="F4690" s="10">
        <v>43636</v>
      </c>
      <c r="G4690" s="11">
        <v>1.4712000000000001</v>
      </c>
      <c r="H4690" s="11">
        <f>ABS(G4690)</f>
        <v>1.4712000000000001</v>
      </c>
      <c r="I4690" s="12">
        <v>3.015E-2</v>
      </c>
      <c r="J4690" s="11">
        <v>3.015E-2</v>
      </c>
      <c r="K4690" s="10" t="s">
        <v>3810</v>
      </c>
      <c r="L4690" s="10">
        <f>VLOOKUP(E4690,genesets!$C$2:$O$3302,13,FALSE)</f>
        <v>141</v>
      </c>
    </row>
    <row r="4691" spans="1:12" s="10" customFormat="1" x14ac:dyDescent="0.2">
      <c r="A4691" s="1" t="s">
        <v>15</v>
      </c>
      <c r="B4691" s="1" t="s">
        <v>19</v>
      </c>
      <c r="C4691" s="1" t="s">
        <v>23</v>
      </c>
      <c r="D4691" s="1" t="s">
        <v>8</v>
      </c>
      <c r="E4691" s="1">
        <v>2768</v>
      </c>
      <c r="F4691" s="10">
        <v>6848</v>
      </c>
      <c r="G4691" s="11">
        <v>1.8583000000000001</v>
      </c>
      <c r="H4691" s="11">
        <f>ABS(G4691)</f>
        <v>1.8583000000000001</v>
      </c>
      <c r="I4691" s="12">
        <v>3.0159999999999999E-2</v>
      </c>
      <c r="J4691" s="11">
        <v>3.0159999999999999E-2</v>
      </c>
      <c r="K4691" s="10" t="s">
        <v>285</v>
      </c>
      <c r="L4691" s="10">
        <f>VLOOKUP(E4691,genesets!$C$2:$O$3302,13,FALSE)</f>
        <v>326</v>
      </c>
    </row>
    <row r="4692" spans="1:12" s="10" customFormat="1" x14ac:dyDescent="0.2">
      <c r="A4692" s="1" t="s">
        <v>12</v>
      </c>
      <c r="B4692" s="1" t="s">
        <v>18</v>
      </c>
      <c r="C4692" s="1" t="s">
        <v>22</v>
      </c>
      <c r="D4692" s="1" t="s">
        <v>8</v>
      </c>
      <c r="E4692" s="1">
        <v>2793</v>
      </c>
      <c r="F4692" s="10">
        <v>3516</v>
      </c>
      <c r="G4692" s="11">
        <v>3.4333</v>
      </c>
      <c r="H4692" s="11">
        <f>ABS(G4692)</f>
        <v>3.4333</v>
      </c>
      <c r="I4692" s="12">
        <v>3.0269999999999998E-2</v>
      </c>
      <c r="J4692" s="11">
        <v>3.0269999999999998E-2</v>
      </c>
      <c r="K4692" s="10" t="s">
        <v>384</v>
      </c>
      <c r="L4692" s="10">
        <f>VLOOKUP(E4692,genesets!$C$2:$O$3302,13,FALSE)</f>
        <v>41</v>
      </c>
    </row>
    <row r="4693" spans="1:12" s="10" customFormat="1" x14ac:dyDescent="0.2">
      <c r="A4693" s="1" t="s">
        <v>11</v>
      </c>
      <c r="B4693" s="1" t="s">
        <v>17</v>
      </c>
      <c r="C4693" s="1" t="s">
        <v>23</v>
      </c>
      <c r="D4693" s="1" t="s">
        <v>8</v>
      </c>
      <c r="E4693" s="1">
        <v>9019</v>
      </c>
      <c r="F4693" s="10">
        <v>42223</v>
      </c>
      <c r="G4693" s="11">
        <v>1.1577</v>
      </c>
      <c r="H4693" s="11">
        <f>ABS(G4693)</f>
        <v>1.1577</v>
      </c>
      <c r="I4693" s="12">
        <v>3.032E-2</v>
      </c>
      <c r="J4693" s="11">
        <v>3.032E-2</v>
      </c>
      <c r="K4693" s="10" t="s">
        <v>11963</v>
      </c>
      <c r="L4693" s="10">
        <f>VLOOKUP(E4693,genesets!$C$2:$O$3302,13,FALSE)</f>
        <v>298</v>
      </c>
    </row>
    <row r="4694" spans="1:12" s="10" customFormat="1" x14ac:dyDescent="0.2">
      <c r="A4694" s="1" t="s">
        <v>9</v>
      </c>
      <c r="B4694" s="1" t="s">
        <v>16</v>
      </c>
      <c r="C4694" s="1" t="s">
        <v>23</v>
      </c>
      <c r="D4694" s="1" t="s">
        <v>8</v>
      </c>
      <c r="E4694" s="1">
        <v>7176</v>
      </c>
      <c r="F4694" s="10">
        <v>999</v>
      </c>
      <c r="G4694" s="11">
        <v>3.4198</v>
      </c>
      <c r="H4694" s="11">
        <f>ABS(G4694)</f>
        <v>3.4198</v>
      </c>
      <c r="I4694" s="12">
        <v>3.0380000000000001E-2</v>
      </c>
      <c r="J4694" s="11">
        <v>3.0380000000000001E-2</v>
      </c>
      <c r="K4694" s="10" t="s">
        <v>5305</v>
      </c>
      <c r="L4694" s="10">
        <f>VLOOKUP(E4694,genesets!$C$2:$O$3302,13,FALSE)</f>
        <v>438</v>
      </c>
    </row>
    <row r="4695" spans="1:12" s="10" customFormat="1" x14ac:dyDescent="0.2">
      <c r="A4695" s="1" t="s">
        <v>12</v>
      </c>
      <c r="B4695" s="1" t="s">
        <v>18</v>
      </c>
      <c r="C4695" s="1" t="s">
        <v>22</v>
      </c>
      <c r="D4695" s="1" t="s">
        <v>8</v>
      </c>
      <c r="E4695" s="1">
        <v>6086</v>
      </c>
      <c r="F4695" s="10">
        <v>9899</v>
      </c>
      <c r="G4695" s="11">
        <v>-1.2921</v>
      </c>
      <c r="H4695" s="11">
        <f>ABS(G4695)</f>
        <v>1.2921</v>
      </c>
      <c r="I4695" s="12">
        <v>3.0429999999999999E-2</v>
      </c>
      <c r="J4695" s="11">
        <v>3.0429999999999999E-2</v>
      </c>
      <c r="K4695" s="10" t="s">
        <v>3470</v>
      </c>
      <c r="L4695" s="10">
        <f>VLOOKUP(E4695,genesets!$C$2:$O$3302,13,FALSE)</f>
        <v>4743</v>
      </c>
    </row>
    <row r="4696" spans="1:12" s="10" customFormat="1" x14ac:dyDescent="0.2">
      <c r="A4696" s="1" t="s">
        <v>15</v>
      </c>
      <c r="B4696" s="1" t="s">
        <v>19</v>
      </c>
      <c r="C4696" s="1" t="s">
        <v>23</v>
      </c>
      <c r="D4696" s="1" t="s">
        <v>8</v>
      </c>
      <c r="E4696" s="1">
        <v>8112</v>
      </c>
      <c r="F4696" s="10">
        <v>5086</v>
      </c>
      <c r="G4696" s="11">
        <v>2.1073</v>
      </c>
      <c r="H4696" s="11">
        <f>ABS(G4696)</f>
        <v>2.1073</v>
      </c>
      <c r="I4696" s="12">
        <v>3.048E-2</v>
      </c>
      <c r="J4696" s="11">
        <v>3.048E-2</v>
      </c>
      <c r="K4696" s="10" t="s">
        <v>6352</v>
      </c>
      <c r="L4696" s="10">
        <f>VLOOKUP(E4696,genesets!$C$2:$O$3302,13,FALSE)</f>
        <v>233</v>
      </c>
    </row>
    <row r="4697" spans="1:12" s="10" customFormat="1" x14ac:dyDescent="0.2">
      <c r="A4697" s="1" t="s">
        <v>15</v>
      </c>
      <c r="B4697" s="1" t="s">
        <v>19</v>
      </c>
      <c r="C4697" s="1" t="s">
        <v>23</v>
      </c>
      <c r="D4697" s="1" t="s">
        <v>8</v>
      </c>
      <c r="E4697" s="1">
        <v>6243</v>
      </c>
      <c r="F4697" s="10">
        <v>12781</v>
      </c>
      <c r="G4697" s="11">
        <v>1.2334000000000001</v>
      </c>
      <c r="H4697" s="11">
        <f>ABS(G4697)</f>
        <v>1.2334000000000001</v>
      </c>
      <c r="I4697" s="12">
        <v>3.048E-2</v>
      </c>
      <c r="J4697" s="11">
        <v>3.048E-2</v>
      </c>
      <c r="K4697" s="10" t="s">
        <v>4255</v>
      </c>
      <c r="L4697" s="10">
        <f>VLOOKUP(E4697,genesets!$C$2:$O$3302,13,FALSE)</f>
        <v>1532</v>
      </c>
    </row>
    <row r="4698" spans="1:12" s="10" customFormat="1" x14ac:dyDescent="0.2">
      <c r="A4698" s="1" t="s">
        <v>14</v>
      </c>
      <c r="B4698" s="1" t="s">
        <v>19</v>
      </c>
      <c r="C4698" s="1" t="s">
        <v>22</v>
      </c>
      <c r="D4698" s="1" t="s">
        <v>8</v>
      </c>
      <c r="E4698" s="1">
        <v>8940</v>
      </c>
      <c r="F4698" s="10">
        <v>19031</v>
      </c>
      <c r="G4698" s="11">
        <v>2.3186</v>
      </c>
      <c r="H4698" s="11">
        <f>ABS(G4698)</f>
        <v>2.3186</v>
      </c>
      <c r="I4698" s="12">
        <v>3.0509999999999999E-2</v>
      </c>
      <c r="J4698" s="11">
        <v>3.0509999999999999E-2</v>
      </c>
      <c r="K4698" s="10" t="s">
        <v>11517</v>
      </c>
      <c r="L4698" s="10">
        <f>VLOOKUP(E4698,genesets!$C$2:$O$3302,13,FALSE)</f>
        <v>23</v>
      </c>
    </row>
    <row r="4699" spans="1:12" s="10" customFormat="1" x14ac:dyDescent="0.2">
      <c r="A4699" s="1" t="s">
        <v>12</v>
      </c>
      <c r="B4699" s="1" t="s">
        <v>18</v>
      </c>
      <c r="C4699" s="1" t="s">
        <v>22</v>
      </c>
      <c r="D4699" s="1" t="s">
        <v>8</v>
      </c>
      <c r="E4699" s="1">
        <v>8154</v>
      </c>
      <c r="F4699" s="10">
        <v>4285</v>
      </c>
      <c r="G4699" s="11">
        <v>2.9849999999999999</v>
      </c>
      <c r="H4699" s="11">
        <f>ABS(G4699)</f>
        <v>2.9849999999999999</v>
      </c>
      <c r="I4699" s="12">
        <v>3.058E-2</v>
      </c>
      <c r="J4699" s="11">
        <v>3.058E-2</v>
      </c>
      <c r="K4699" s="10" t="s">
        <v>6520</v>
      </c>
      <c r="L4699" s="10">
        <f>VLOOKUP(E4699,genesets!$C$2:$O$3302,13,FALSE)</f>
        <v>94</v>
      </c>
    </row>
    <row r="4700" spans="1:12" s="10" customFormat="1" x14ac:dyDescent="0.2">
      <c r="A4700" s="1" t="s">
        <v>13</v>
      </c>
      <c r="B4700" s="1" t="s">
        <v>18</v>
      </c>
      <c r="C4700" s="1" t="s">
        <v>23</v>
      </c>
      <c r="D4700" s="1" t="s">
        <v>8</v>
      </c>
      <c r="E4700" s="1">
        <v>8895</v>
      </c>
      <c r="F4700" s="10">
        <v>33016</v>
      </c>
      <c r="G4700" s="11">
        <v>1.4330000000000001</v>
      </c>
      <c r="H4700" s="11">
        <f>ABS(G4700)</f>
        <v>1.4330000000000001</v>
      </c>
      <c r="I4700" s="12">
        <v>3.058E-2</v>
      </c>
      <c r="J4700" s="11">
        <v>3.058E-2</v>
      </c>
      <c r="K4700" s="10" t="s">
        <v>11296</v>
      </c>
      <c r="L4700" s="10">
        <f>VLOOKUP(E4700,genesets!$C$2:$O$3302,13,FALSE)</f>
        <v>73</v>
      </c>
    </row>
    <row r="4701" spans="1:12" s="10" customFormat="1" x14ac:dyDescent="0.2">
      <c r="A4701" s="1" t="s">
        <v>7</v>
      </c>
      <c r="B4701" s="1" t="s">
        <v>16</v>
      </c>
      <c r="C4701" s="1" t="s">
        <v>22</v>
      </c>
      <c r="D4701" s="1" t="s">
        <v>8</v>
      </c>
      <c r="E4701" s="1">
        <v>4307</v>
      </c>
      <c r="F4701" s="10">
        <v>5903</v>
      </c>
      <c r="G4701" s="11">
        <v>1.9169</v>
      </c>
      <c r="H4701" s="11">
        <f>ABS(G4701)</f>
        <v>1.9169</v>
      </c>
      <c r="I4701" s="12">
        <v>3.0589999999999999E-2</v>
      </c>
      <c r="J4701" s="11">
        <v>3.0589999999999999E-2</v>
      </c>
      <c r="K4701" s="10" t="s">
        <v>2293</v>
      </c>
      <c r="L4701" s="10">
        <f>VLOOKUP(E4701,genesets!$C$2:$O$3302,13,FALSE)</f>
        <v>470</v>
      </c>
    </row>
    <row r="4702" spans="1:12" s="10" customFormat="1" x14ac:dyDescent="0.2">
      <c r="A4702" s="1" t="s">
        <v>12</v>
      </c>
      <c r="B4702" s="1" t="s">
        <v>18</v>
      </c>
      <c r="C4702" s="1" t="s">
        <v>22</v>
      </c>
      <c r="D4702" s="1" t="s">
        <v>8</v>
      </c>
      <c r="E4702" s="1">
        <v>7154</v>
      </c>
      <c r="F4702" s="10">
        <v>9294</v>
      </c>
      <c r="G4702" s="11">
        <v>1.8938999999999999</v>
      </c>
      <c r="H4702" s="11">
        <f>ABS(G4702)</f>
        <v>1.8938999999999999</v>
      </c>
      <c r="I4702" s="12">
        <v>3.0609999999999998E-2</v>
      </c>
      <c r="J4702" s="11">
        <v>3.0609999999999998E-2</v>
      </c>
      <c r="K4702" s="10" t="s">
        <v>5195</v>
      </c>
      <c r="L4702" s="10">
        <f>VLOOKUP(E4702,genesets!$C$2:$O$3302,13,FALSE)</f>
        <v>476</v>
      </c>
    </row>
    <row r="4703" spans="1:12" s="10" customFormat="1" x14ac:dyDescent="0.2">
      <c r="A4703" s="1" t="s">
        <v>11</v>
      </c>
      <c r="B4703" s="1" t="s">
        <v>17</v>
      </c>
      <c r="C4703" s="1" t="s">
        <v>23</v>
      </c>
      <c r="D4703" s="1" t="s">
        <v>8</v>
      </c>
      <c r="E4703" s="1">
        <v>8166</v>
      </c>
      <c r="F4703" s="10">
        <v>32272</v>
      </c>
      <c r="G4703" s="11">
        <v>1.3061</v>
      </c>
      <c r="H4703" s="11">
        <f>ABS(G4703)</f>
        <v>1.3061</v>
      </c>
      <c r="I4703" s="12">
        <v>3.065E-2</v>
      </c>
      <c r="J4703" s="11">
        <v>3.065E-2</v>
      </c>
      <c r="K4703" s="10" t="s">
        <v>6570</v>
      </c>
      <c r="L4703" s="10">
        <f>VLOOKUP(E4703,genesets!$C$2:$O$3302,13,FALSE)</f>
        <v>210</v>
      </c>
    </row>
    <row r="4704" spans="1:12" s="10" customFormat="1" x14ac:dyDescent="0.2">
      <c r="A4704" s="1" t="s">
        <v>10</v>
      </c>
      <c r="B4704" s="1" t="s">
        <v>17</v>
      </c>
      <c r="C4704" s="1" t="s">
        <v>22</v>
      </c>
      <c r="D4704" s="1" t="s">
        <v>8</v>
      </c>
      <c r="E4704" s="1">
        <v>8944</v>
      </c>
      <c r="F4704" s="10">
        <v>4145</v>
      </c>
      <c r="G4704" s="11">
        <v>-2.3405999999999998</v>
      </c>
      <c r="H4704" s="11">
        <f>ABS(G4704)</f>
        <v>2.3405999999999998</v>
      </c>
      <c r="I4704" s="12">
        <v>3.066E-2</v>
      </c>
      <c r="J4704" s="11">
        <v>3.066E-2</v>
      </c>
      <c r="K4704" s="10" t="s">
        <v>11537</v>
      </c>
      <c r="L4704" s="10">
        <f>VLOOKUP(E4704,genesets!$C$2:$O$3302,13,FALSE)</f>
        <v>321</v>
      </c>
    </row>
    <row r="4705" spans="1:12" s="10" customFormat="1" x14ac:dyDescent="0.2">
      <c r="A4705" s="1" t="s">
        <v>14</v>
      </c>
      <c r="B4705" s="1" t="s">
        <v>19</v>
      </c>
      <c r="C4705" s="1" t="s">
        <v>22</v>
      </c>
      <c r="D4705" s="1" t="s">
        <v>8</v>
      </c>
      <c r="E4705" s="1">
        <v>6164</v>
      </c>
      <c r="F4705" s="10">
        <v>7556</v>
      </c>
      <c r="G4705" s="11">
        <v>3.4811000000000001</v>
      </c>
      <c r="H4705" s="11">
        <f>ABS(G4705)</f>
        <v>3.4811000000000001</v>
      </c>
      <c r="I4705" s="12">
        <v>3.0700000000000002E-2</v>
      </c>
      <c r="J4705" s="11">
        <v>3.0700000000000002E-2</v>
      </c>
      <c r="K4705" s="10" t="s">
        <v>3860</v>
      </c>
      <c r="L4705" s="10">
        <f>VLOOKUP(E4705,genesets!$C$2:$O$3302,13,FALSE)</f>
        <v>5</v>
      </c>
    </row>
    <row r="4706" spans="1:12" s="10" customFormat="1" x14ac:dyDescent="0.2">
      <c r="A4706" s="1" t="s">
        <v>12</v>
      </c>
      <c r="B4706" s="1" t="s">
        <v>18</v>
      </c>
      <c r="C4706" s="1" t="s">
        <v>22</v>
      </c>
      <c r="D4706" s="1" t="s">
        <v>8</v>
      </c>
      <c r="E4706" s="1">
        <v>7139</v>
      </c>
      <c r="F4706" s="10">
        <v>3599</v>
      </c>
      <c r="G4706" s="11">
        <v>3.2115999999999998</v>
      </c>
      <c r="H4706" s="11">
        <f>ABS(G4706)</f>
        <v>3.2115999999999998</v>
      </c>
      <c r="I4706" s="12">
        <v>3.0700000000000002E-2</v>
      </c>
      <c r="J4706" s="11">
        <v>3.0700000000000002E-2</v>
      </c>
      <c r="K4706" s="10" t="s">
        <v>5120</v>
      </c>
      <c r="L4706" s="10">
        <f>VLOOKUP(E4706,genesets!$C$2:$O$3302,13,FALSE)</f>
        <v>51</v>
      </c>
    </row>
    <row r="4707" spans="1:12" s="10" customFormat="1" x14ac:dyDescent="0.2">
      <c r="A4707" s="1" t="s">
        <v>14</v>
      </c>
      <c r="B4707" s="1" t="s">
        <v>19</v>
      </c>
      <c r="C4707" s="1" t="s">
        <v>22</v>
      </c>
      <c r="D4707" s="1" t="s">
        <v>8</v>
      </c>
      <c r="E4707" s="1">
        <v>7002</v>
      </c>
      <c r="F4707" s="10">
        <v>19494</v>
      </c>
      <c r="G4707" s="11">
        <v>2.7925</v>
      </c>
      <c r="H4707" s="11">
        <f>ABS(G4707)</f>
        <v>2.7925</v>
      </c>
      <c r="I4707" s="12">
        <v>3.0700000000000002E-2</v>
      </c>
      <c r="J4707" s="11">
        <v>3.0700000000000002E-2</v>
      </c>
      <c r="K4707" s="10" t="s">
        <v>4435</v>
      </c>
      <c r="L4707" s="10">
        <f>VLOOKUP(E4707,genesets!$C$2:$O$3302,13,FALSE)</f>
        <v>10</v>
      </c>
    </row>
    <row r="4708" spans="1:12" s="10" customFormat="1" x14ac:dyDescent="0.2">
      <c r="A4708" s="1" t="s">
        <v>10</v>
      </c>
      <c r="B4708" s="1" t="s">
        <v>17</v>
      </c>
      <c r="C4708" s="1" t="s">
        <v>22</v>
      </c>
      <c r="D4708" s="1" t="s">
        <v>8</v>
      </c>
      <c r="E4708" s="1">
        <v>7241</v>
      </c>
      <c r="F4708" s="10">
        <v>0</v>
      </c>
      <c r="G4708" s="11">
        <v>-13.7872</v>
      </c>
      <c r="H4708" s="11">
        <f>ABS(G4708)</f>
        <v>13.7872</v>
      </c>
      <c r="I4708" s="12">
        <v>3.0710000000000001E-2</v>
      </c>
      <c r="J4708" s="11">
        <v>3.0710000000000001E-2</v>
      </c>
      <c r="K4708" s="10" t="s">
        <v>5630</v>
      </c>
      <c r="L4708" s="10">
        <f>VLOOKUP(E4708,genesets!$C$2:$O$3302,13,FALSE)</f>
        <v>217</v>
      </c>
    </row>
    <row r="4709" spans="1:12" s="10" customFormat="1" x14ac:dyDescent="0.2">
      <c r="A4709" s="1" t="s">
        <v>15</v>
      </c>
      <c r="B4709" s="1" t="s">
        <v>19</v>
      </c>
      <c r="C4709" s="1" t="s">
        <v>23</v>
      </c>
      <c r="D4709" s="1" t="s">
        <v>8</v>
      </c>
      <c r="E4709" s="1">
        <v>8192</v>
      </c>
      <c r="F4709" s="10">
        <v>999</v>
      </c>
      <c r="G4709" s="11">
        <v>3.7502</v>
      </c>
      <c r="H4709" s="11">
        <f>ABS(G4709)</f>
        <v>3.7502</v>
      </c>
      <c r="I4709" s="12">
        <v>3.073E-2</v>
      </c>
      <c r="J4709" s="11">
        <v>3.073E-2</v>
      </c>
      <c r="K4709" s="10" t="s">
        <v>6680</v>
      </c>
      <c r="L4709" s="10">
        <f>VLOOKUP(E4709,genesets!$C$2:$O$3302,13,FALSE)</f>
        <v>15</v>
      </c>
    </row>
    <row r="4710" spans="1:12" s="10" customFormat="1" x14ac:dyDescent="0.2">
      <c r="A4710" s="1" t="s">
        <v>14</v>
      </c>
      <c r="B4710" s="1" t="s">
        <v>19</v>
      </c>
      <c r="C4710" s="1" t="s">
        <v>22</v>
      </c>
      <c r="D4710" s="1" t="s">
        <v>8</v>
      </c>
      <c r="E4710" s="1">
        <v>7006</v>
      </c>
      <c r="F4710" s="10">
        <v>60927</v>
      </c>
      <c r="G4710" s="11">
        <v>1.2616000000000001</v>
      </c>
      <c r="H4710" s="11">
        <f>ABS(G4710)</f>
        <v>1.2616000000000001</v>
      </c>
      <c r="I4710" s="12">
        <v>3.073E-2</v>
      </c>
      <c r="J4710" s="11">
        <v>3.073E-2</v>
      </c>
      <c r="K4710" s="10" t="s">
        <v>4455</v>
      </c>
      <c r="L4710" s="10">
        <f>VLOOKUP(E4710,genesets!$C$2:$O$3302,13,FALSE)</f>
        <v>135</v>
      </c>
    </row>
    <row r="4711" spans="1:12" s="10" customFormat="1" x14ac:dyDescent="0.2">
      <c r="A4711" s="1" t="s">
        <v>13</v>
      </c>
      <c r="B4711" s="1" t="s">
        <v>18</v>
      </c>
      <c r="C4711" s="1" t="s">
        <v>23</v>
      </c>
      <c r="D4711" s="1" t="s">
        <v>8</v>
      </c>
      <c r="E4711" s="1">
        <v>4459</v>
      </c>
      <c r="F4711" s="10">
        <v>19043</v>
      </c>
      <c r="G4711" s="11">
        <v>2.0108999999999999</v>
      </c>
      <c r="H4711" s="11">
        <f>ABS(G4711)</f>
        <v>2.0108999999999999</v>
      </c>
      <c r="I4711" s="12">
        <v>3.0769999999999999E-2</v>
      </c>
      <c r="J4711" s="11">
        <v>3.0769999999999999E-2</v>
      </c>
      <c r="K4711" s="10" t="s">
        <v>2829</v>
      </c>
      <c r="L4711" s="10">
        <f>VLOOKUP(E4711,genesets!$C$2:$O$3302,13,FALSE)</f>
        <v>32</v>
      </c>
    </row>
    <row r="4712" spans="1:12" s="10" customFormat="1" x14ac:dyDescent="0.2">
      <c r="A4712" s="1" t="s">
        <v>12</v>
      </c>
      <c r="B4712" s="1" t="s">
        <v>18</v>
      </c>
      <c r="C4712" s="1" t="s">
        <v>22</v>
      </c>
      <c r="D4712" s="1" t="s">
        <v>8</v>
      </c>
      <c r="E4712" s="1">
        <v>8109</v>
      </c>
      <c r="F4712" s="10">
        <v>0</v>
      </c>
      <c r="G4712" s="11">
        <v>-12.947699999999999</v>
      </c>
      <c r="H4712" s="11">
        <f>ABS(G4712)</f>
        <v>12.947699999999999</v>
      </c>
      <c r="I4712" s="12">
        <v>3.0790000000000001E-2</v>
      </c>
      <c r="J4712" s="11">
        <v>3.0790000000000001E-2</v>
      </c>
      <c r="K4712" s="10" t="s">
        <v>6340</v>
      </c>
      <c r="L4712" s="10">
        <f>VLOOKUP(E4712,genesets!$C$2:$O$3302,13,FALSE)</f>
        <v>1152</v>
      </c>
    </row>
    <row r="4713" spans="1:12" s="10" customFormat="1" x14ac:dyDescent="0.2">
      <c r="A4713" s="1" t="s">
        <v>13</v>
      </c>
      <c r="B4713" s="1" t="s">
        <v>18</v>
      </c>
      <c r="C4713" s="1" t="s">
        <v>23</v>
      </c>
      <c r="D4713" s="1" t="s">
        <v>8</v>
      </c>
      <c r="E4713" s="1">
        <v>4105</v>
      </c>
      <c r="F4713" s="10">
        <v>163912</v>
      </c>
      <c r="G4713" s="11">
        <v>0.62729999999999997</v>
      </c>
      <c r="H4713" s="11">
        <f>ABS(G4713)</f>
        <v>0.62729999999999997</v>
      </c>
      <c r="I4713" s="12">
        <v>3.0790000000000001E-2</v>
      </c>
      <c r="J4713" s="11">
        <v>3.0790000000000001E-2</v>
      </c>
      <c r="K4713" s="10" t="s">
        <v>1514</v>
      </c>
      <c r="L4713" s="10">
        <f>VLOOKUP(E4713,genesets!$C$2:$O$3302,13,FALSE)</f>
        <v>654</v>
      </c>
    </row>
    <row r="4714" spans="1:12" s="10" customFormat="1" x14ac:dyDescent="0.2">
      <c r="A4714" s="1" t="s">
        <v>7</v>
      </c>
      <c r="B4714" s="1" t="s">
        <v>16</v>
      </c>
      <c r="C4714" s="1" t="s">
        <v>22</v>
      </c>
      <c r="D4714" s="1" t="s">
        <v>8</v>
      </c>
      <c r="E4714" s="1">
        <v>8895</v>
      </c>
      <c r="F4714" s="10">
        <v>2199</v>
      </c>
      <c r="G4714" s="11">
        <v>3.3170000000000002</v>
      </c>
      <c r="H4714" s="11">
        <f>ABS(G4714)</f>
        <v>3.3170000000000002</v>
      </c>
      <c r="I4714" s="12">
        <v>3.0849999999999999E-2</v>
      </c>
      <c r="J4714" s="11">
        <v>3.0849999999999999E-2</v>
      </c>
      <c r="K4714" s="10" t="s">
        <v>11296</v>
      </c>
      <c r="L4714" s="10">
        <f>VLOOKUP(E4714,genesets!$C$2:$O$3302,13,FALSE)</f>
        <v>73</v>
      </c>
    </row>
    <row r="4715" spans="1:12" s="10" customFormat="1" x14ac:dyDescent="0.2">
      <c r="A4715" s="1" t="s">
        <v>14</v>
      </c>
      <c r="B4715" s="1" t="s">
        <v>19</v>
      </c>
      <c r="C4715" s="1" t="s">
        <v>22</v>
      </c>
      <c r="D4715" s="1" t="s">
        <v>8</v>
      </c>
      <c r="E4715" s="1">
        <v>3043</v>
      </c>
      <c r="F4715" s="10">
        <v>27897</v>
      </c>
      <c r="G4715" s="11">
        <v>1.8208</v>
      </c>
      <c r="H4715" s="11">
        <f>ABS(G4715)</f>
        <v>1.8208</v>
      </c>
      <c r="I4715" s="12">
        <v>3.0849999999999999E-2</v>
      </c>
      <c r="J4715" s="11">
        <v>3.0849999999999999E-2</v>
      </c>
      <c r="K4715" s="10" t="s">
        <v>125</v>
      </c>
      <c r="L4715" s="10">
        <f>VLOOKUP(E4715,genesets!$C$2:$O$3302,13,FALSE)</f>
        <v>53</v>
      </c>
    </row>
    <row r="4716" spans="1:12" s="10" customFormat="1" x14ac:dyDescent="0.2">
      <c r="A4716" s="1" t="s">
        <v>13</v>
      </c>
      <c r="B4716" s="1" t="s">
        <v>18</v>
      </c>
      <c r="C4716" s="1" t="s">
        <v>23</v>
      </c>
      <c r="D4716" s="1" t="s">
        <v>8</v>
      </c>
      <c r="E4716" s="1">
        <v>4230</v>
      </c>
      <c r="F4716" s="10">
        <v>43184</v>
      </c>
      <c r="G4716" s="11">
        <v>1.3444</v>
      </c>
      <c r="H4716" s="11">
        <f>ABS(G4716)</f>
        <v>1.3444</v>
      </c>
      <c r="I4716" s="12">
        <v>3.0880000000000001E-2</v>
      </c>
      <c r="J4716" s="11">
        <v>3.0880000000000001E-2</v>
      </c>
      <c r="K4716" s="10" t="s">
        <v>2024</v>
      </c>
      <c r="L4716" s="10">
        <f>VLOOKUP(E4716,genesets!$C$2:$O$3302,13,FALSE)</f>
        <v>120</v>
      </c>
    </row>
    <row r="4717" spans="1:12" s="10" customFormat="1" x14ac:dyDescent="0.2">
      <c r="A4717" s="1" t="s">
        <v>11</v>
      </c>
      <c r="B4717" s="1" t="s">
        <v>17</v>
      </c>
      <c r="C4717" s="1" t="s">
        <v>23</v>
      </c>
      <c r="D4717" s="1" t="s">
        <v>8</v>
      </c>
      <c r="E4717" s="1">
        <v>7178</v>
      </c>
      <c r="F4717" s="10">
        <v>42342</v>
      </c>
      <c r="G4717" s="11">
        <v>1.1693</v>
      </c>
      <c r="H4717" s="11">
        <f>ABS(G4717)</f>
        <v>1.1693</v>
      </c>
      <c r="I4717" s="12">
        <v>3.092E-2</v>
      </c>
      <c r="J4717" s="11">
        <v>3.092E-2</v>
      </c>
      <c r="K4717" s="10" t="s">
        <v>5315</v>
      </c>
      <c r="L4717" s="10">
        <f>VLOOKUP(E4717,genesets!$C$2:$O$3302,13,FALSE)</f>
        <v>238</v>
      </c>
    </row>
    <row r="4718" spans="1:12" s="10" customFormat="1" x14ac:dyDescent="0.2">
      <c r="A4718" s="1" t="s">
        <v>12</v>
      </c>
      <c r="B4718" s="1" t="s">
        <v>18</v>
      </c>
      <c r="C4718" s="1" t="s">
        <v>22</v>
      </c>
      <c r="D4718" s="1" t="s">
        <v>8</v>
      </c>
      <c r="E4718" s="1">
        <v>4219</v>
      </c>
      <c r="F4718" s="10">
        <v>6173</v>
      </c>
      <c r="G4718" s="11">
        <v>-1.5777000000000001</v>
      </c>
      <c r="H4718" s="11">
        <f>ABS(G4718)</f>
        <v>1.5777000000000001</v>
      </c>
      <c r="I4718" s="12">
        <v>3.108E-2</v>
      </c>
      <c r="J4718" s="11">
        <v>3.108E-2</v>
      </c>
      <c r="K4718" s="10" t="s">
        <v>1973</v>
      </c>
      <c r="L4718" s="10">
        <f>VLOOKUP(E4718,genesets!$C$2:$O$3302,13,FALSE)</f>
        <v>3574</v>
      </c>
    </row>
    <row r="4719" spans="1:12" s="10" customFormat="1" x14ac:dyDescent="0.2">
      <c r="A4719" s="1" t="s">
        <v>10</v>
      </c>
      <c r="B4719" s="1" t="s">
        <v>17</v>
      </c>
      <c r="C4719" s="1" t="s">
        <v>22</v>
      </c>
      <c r="D4719" s="1" t="s">
        <v>8</v>
      </c>
      <c r="E4719" s="1">
        <v>6130</v>
      </c>
      <c r="F4719" s="10">
        <v>70786</v>
      </c>
      <c r="G4719" s="11">
        <v>-0.71830000000000005</v>
      </c>
      <c r="H4719" s="11">
        <f>ABS(G4719)</f>
        <v>0.71830000000000005</v>
      </c>
      <c r="I4719" s="12">
        <v>3.1109999999999999E-2</v>
      </c>
      <c r="J4719" s="11">
        <v>3.1109999999999999E-2</v>
      </c>
      <c r="K4719" s="10" t="s">
        <v>3690</v>
      </c>
      <c r="L4719" s="10">
        <f>VLOOKUP(E4719,genesets!$C$2:$O$3302,13,FALSE)</f>
        <v>2262</v>
      </c>
    </row>
    <row r="4720" spans="1:12" s="10" customFormat="1" x14ac:dyDescent="0.2">
      <c r="A4720" s="1" t="s">
        <v>12</v>
      </c>
      <c r="B4720" s="1" t="s">
        <v>18</v>
      </c>
      <c r="C4720" s="1" t="s">
        <v>22</v>
      </c>
      <c r="D4720" s="1" t="s">
        <v>8</v>
      </c>
      <c r="E4720" s="1">
        <v>8089</v>
      </c>
      <c r="F4720" s="10">
        <v>4884</v>
      </c>
      <c r="G4720" s="11">
        <v>2.8923000000000001</v>
      </c>
      <c r="H4720" s="11">
        <f>ABS(G4720)</f>
        <v>2.8923000000000001</v>
      </c>
      <c r="I4720" s="12">
        <v>3.117E-2</v>
      </c>
      <c r="J4720" s="11">
        <v>3.117E-2</v>
      </c>
      <c r="K4720" s="10" t="s">
        <v>6260</v>
      </c>
      <c r="L4720" s="10">
        <f>VLOOKUP(E4720,genesets!$C$2:$O$3302,13,FALSE)</f>
        <v>86</v>
      </c>
    </row>
    <row r="4721" spans="1:12" s="10" customFormat="1" x14ac:dyDescent="0.2">
      <c r="A4721" s="1" t="s">
        <v>10</v>
      </c>
      <c r="B4721" s="1" t="s">
        <v>17</v>
      </c>
      <c r="C4721" s="1" t="s">
        <v>22</v>
      </c>
      <c r="D4721" s="1" t="s">
        <v>8</v>
      </c>
      <c r="E4721" s="1">
        <v>7034</v>
      </c>
      <c r="F4721" s="10">
        <v>8354</v>
      </c>
      <c r="G4721" s="11">
        <v>-1.8039000000000001</v>
      </c>
      <c r="H4721" s="11">
        <f>ABS(G4721)</f>
        <v>1.8039000000000001</v>
      </c>
      <c r="I4721" s="12">
        <v>3.1199999999999999E-2</v>
      </c>
      <c r="J4721" s="11">
        <v>3.1199999999999999E-2</v>
      </c>
      <c r="K4721" s="10" t="s">
        <v>4595</v>
      </c>
      <c r="L4721" s="10">
        <f>VLOOKUP(E4721,genesets!$C$2:$O$3302,13,FALSE)</f>
        <v>619</v>
      </c>
    </row>
    <row r="4722" spans="1:12" s="10" customFormat="1" x14ac:dyDescent="0.2">
      <c r="A4722" s="1" t="s">
        <v>10</v>
      </c>
      <c r="B4722" s="1" t="s">
        <v>17</v>
      </c>
      <c r="C4722" s="1" t="s">
        <v>22</v>
      </c>
      <c r="D4722" s="1" t="s">
        <v>8</v>
      </c>
      <c r="E4722" s="1">
        <v>8417</v>
      </c>
      <c r="F4722" s="10">
        <v>0</v>
      </c>
      <c r="G4722" s="11">
        <v>-13.687099999999999</v>
      </c>
      <c r="H4722" s="11">
        <f>ABS(G4722)</f>
        <v>13.687099999999999</v>
      </c>
      <c r="I4722" s="12">
        <v>3.1210000000000002E-2</v>
      </c>
      <c r="J4722" s="11">
        <v>3.1210000000000002E-2</v>
      </c>
      <c r="K4722" s="10" t="s">
        <v>7314</v>
      </c>
      <c r="L4722" s="10">
        <f>VLOOKUP(E4722,genesets!$C$2:$O$3302,13,FALSE)</f>
        <v>229</v>
      </c>
    </row>
    <row r="4723" spans="1:12" s="10" customFormat="1" x14ac:dyDescent="0.2">
      <c r="A4723" s="1" t="s">
        <v>15</v>
      </c>
      <c r="B4723" s="1" t="s">
        <v>19</v>
      </c>
      <c r="C4723" s="1" t="s">
        <v>23</v>
      </c>
      <c r="D4723" s="1" t="s">
        <v>8</v>
      </c>
      <c r="E4723" s="1">
        <v>4300</v>
      </c>
      <c r="F4723" s="10">
        <v>4934</v>
      </c>
      <c r="G4723" s="11">
        <v>2.3391999999999999</v>
      </c>
      <c r="H4723" s="11">
        <f>ABS(G4723)</f>
        <v>2.3391999999999999</v>
      </c>
      <c r="I4723" s="12">
        <v>3.1230000000000001E-2</v>
      </c>
      <c r="J4723" s="11">
        <v>3.1230000000000001E-2</v>
      </c>
      <c r="K4723" s="10" t="s">
        <v>2257</v>
      </c>
      <c r="L4723" s="10">
        <f>VLOOKUP(E4723,genesets!$C$2:$O$3302,13,FALSE)</f>
        <v>154</v>
      </c>
    </row>
    <row r="4724" spans="1:12" s="10" customFormat="1" x14ac:dyDescent="0.2">
      <c r="A4724" s="1" t="s">
        <v>11</v>
      </c>
      <c r="B4724" s="1" t="s">
        <v>17</v>
      </c>
      <c r="C4724" s="1" t="s">
        <v>23</v>
      </c>
      <c r="D4724" s="1" t="s">
        <v>8</v>
      </c>
      <c r="E4724" s="1">
        <v>6209</v>
      </c>
      <c r="F4724" s="10">
        <v>21282</v>
      </c>
      <c r="G4724" s="11">
        <v>1.5985</v>
      </c>
      <c r="H4724" s="11">
        <f>ABS(G4724)</f>
        <v>1.5985</v>
      </c>
      <c r="I4724" s="12">
        <v>3.1230000000000001E-2</v>
      </c>
      <c r="J4724" s="11">
        <v>3.1230000000000001E-2</v>
      </c>
      <c r="K4724" s="10" t="s">
        <v>4085</v>
      </c>
      <c r="L4724" s="10">
        <f>VLOOKUP(E4724,genesets!$C$2:$O$3302,13,FALSE)</f>
        <v>143</v>
      </c>
    </row>
    <row r="4725" spans="1:12" s="10" customFormat="1" x14ac:dyDescent="0.2">
      <c r="A4725" s="1" t="s">
        <v>15</v>
      </c>
      <c r="B4725" s="1" t="s">
        <v>19</v>
      </c>
      <c r="C4725" s="1" t="s">
        <v>23</v>
      </c>
      <c r="D4725" s="1" t="s">
        <v>8</v>
      </c>
      <c r="E4725" s="1">
        <v>8862</v>
      </c>
      <c r="F4725" s="10">
        <v>6440</v>
      </c>
      <c r="G4725" s="11">
        <v>1.7892999999999999</v>
      </c>
      <c r="H4725" s="11">
        <f>ABS(G4725)</f>
        <v>1.7892999999999999</v>
      </c>
      <c r="I4725" s="12">
        <v>3.1260000000000003E-2</v>
      </c>
      <c r="J4725" s="11">
        <v>3.1260000000000003E-2</v>
      </c>
      <c r="K4725" s="10" t="s">
        <v>11115</v>
      </c>
      <c r="L4725" s="10">
        <f>VLOOKUP(E4725,genesets!$C$2:$O$3302,13,FALSE)</f>
        <v>445</v>
      </c>
    </row>
    <row r="4726" spans="1:12" s="10" customFormat="1" x14ac:dyDescent="0.2">
      <c r="A4726" s="1" t="s">
        <v>10</v>
      </c>
      <c r="B4726" s="1" t="s">
        <v>17</v>
      </c>
      <c r="C4726" s="1" t="s">
        <v>22</v>
      </c>
      <c r="D4726" s="1" t="s">
        <v>8</v>
      </c>
      <c r="E4726" s="1">
        <v>7234</v>
      </c>
      <c r="F4726" s="10">
        <v>109387</v>
      </c>
      <c r="G4726" s="11">
        <v>-0.61529999999999996</v>
      </c>
      <c r="H4726" s="11">
        <f>ABS(G4726)</f>
        <v>0.61529999999999996</v>
      </c>
      <c r="I4726" s="12">
        <v>3.1329999999999997E-2</v>
      </c>
      <c r="J4726" s="11">
        <v>3.1329999999999997E-2</v>
      </c>
      <c r="K4726" s="10" t="s">
        <v>5595</v>
      </c>
      <c r="L4726" s="10">
        <f>VLOOKUP(E4726,genesets!$C$2:$O$3302,13,FALSE)</f>
        <v>5237</v>
      </c>
    </row>
    <row r="4727" spans="1:12" s="10" customFormat="1" x14ac:dyDescent="0.2">
      <c r="A4727" s="1" t="s">
        <v>13</v>
      </c>
      <c r="B4727" s="1" t="s">
        <v>18</v>
      </c>
      <c r="C4727" s="1" t="s">
        <v>23</v>
      </c>
      <c r="D4727" s="1" t="s">
        <v>8</v>
      </c>
      <c r="E4727" s="1">
        <v>8021</v>
      </c>
      <c r="F4727" s="10">
        <v>42795</v>
      </c>
      <c r="G4727" s="11">
        <v>1.2557</v>
      </c>
      <c r="H4727" s="11">
        <f>ABS(G4727)</f>
        <v>1.2557</v>
      </c>
      <c r="I4727" s="12">
        <v>3.1390000000000001E-2</v>
      </c>
      <c r="J4727" s="11">
        <v>3.1390000000000001E-2</v>
      </c>
      <c r="K4727" s="10" t="s">
        <v>5927</v>
      </c>
      <c r="L4727" s="10">
        <f>VLOOKUP(E4727,genesets!$C$2:$O$3302,13,FALSE)</f>
        <v>93</v>
      </c>
    </row>
    <row r="4728" spans="1:12" s="10" customFormat="1" x14ac:dyDescent="0.2">
      <c r="A4728" s="1" t="s">
        <v>15</v>
      </c>
      <c r="B4728" s="1" t="s">
        <v>19</v>
      </c>
      <c r="C4728" s="1" t="s">
        <v>23</v>
      </c>
      <c r="D4728" s="1" t="s">
        <v>8</v>
      </c>
      <c r="E4728" s="1">
        <v>6064</v>
      </c>
      <c r="F4728" s="10">
        <v>19427</v>
      </c>
      <c r="G4728" s="11">
        <v>0.96220000000000006</v>
      </c>
      <c r="H4728" s="11">
        <f>ABS(G4728)</f>
        <v>0.96220000000000006</v>
      </c>
      <c r="I4728" s="12">
        <v>3.141E-2</v>
      </c>
      <c r="J4728" s="11">
        <v>3.141E-2</v>
      </c>
      <c r="K4728" s="10" t="s">
        <v>3360</v>
      </c>
      <c r="L4728" s="10">
        <f>VLOOKUP(E4728,genesets!$C$2:$O$3302,13,FALSE)</f>
        <v>2452</v>
      </c>
    </row>
    <row r="4729" spans="1:12" s="10" customFormat="1" x14ac:dyDescent="0.2">
      <c r="A4729" s="1" t="s">
        <v>7</v>
      </c>
      <c r="B4729" s="1" t="s">
        <v>16</v>
      </c>
      <c r="C4729" s="1" t="s">
        <v>22</v>
      </c>
      <c r="D4729" s="1" t="s">
        <v>8</v>
      </c>
      <c r="E4729" s="1">
        <v>6125</v>
      </c>
      <c r="F4729" s="10">
        <v>10275</v>
      </c>
      <c r="G4729" s="11">
        <v>1.3452999999999999</v>
      </c>
      <c r="H4729" s="11">
        <f>ABS(G4729)</f>
        <v>1.3452999999999999</v>
      </c>
      <c r="I4729" s="12">
        <v>3.1440000000000003E-2</v>
      </c>
      <c r="J4729" s="11">
        <v>3.1440000000000003E-2</v>
      </c>
      <c r="K4729" s="10" t="s">
        <v>3665</v>
      </c>
      <c r="L4729" s="10">
        <f>VLOOKUP(E4729,genesets!$C$2:$O$3302,13,FALSE)</f>
        <v>1482</v>
      </c>
    </row>
    <row r="4730" spans="1:12" s="10" customFormat="1" x14ac:dyDescent="0.2">
      <c r="A4730" s="1" t="s">
        <v>11</v>
      </c>
      <c r="B4730" s="1" t="s">
        <v>17</v>
      </c>
      <c r="C4730" s="1" t="s">
        <v>23</v>
      </c>
      <c r="D4730" s="1" t="s">
        <v>8</v>
      </c>
      <c r="E4730" s="1">
        <v>9009</v>
      </c>
      <c r="F4730" s="10">
        <v>17694</v>
      </c>
      <c r="G4730" s="11">
        <v>1.8327</v>
      </c>
      <c r="H4730" s="11">
        <f>ABS(G4730)</f>
        <v>1.8327</v>
      </c>
      <c r="I4730" s="12">
        <v>3.1469999999999998E-2</v>
      </c>
      <c r="J4730" s="11">
        <v>3.1469999999999998E-2</v>
      </c>
      <c r="K4730" s="10" t="s">
        <v>11892</v>
      </c>
      <c r="L4730" s="10">
        <f>VLOOKUP(E4730,genesets!$C$2:$O$3302,13,FALSE)</f>
        <v>80</v>
      </c>
    </row>
    <row r="4731" spans="1:12" s="10" customFormat="1" x14ac:dyDescent="0.2">
      <c r="A4731" s="1" t="s">
        <v>10</v>
      </c>
      <c r="B4731" s="1" t="s">
        <v>17</v>
      </c>
      <c r="C4731" s="1" t="s">
        <v>22</v>
      </c>
      <c r="D4731" s="1" t="s">
        <v>8</v>
      </c>
      <c r="E4731" s="1">
        <v>7212</v>
      </c>
      <c r="F4731" s="10">
        <v>47402</v>
      </c>
      <c r="G4731" s="11">
        <v>-0.90410000000000001</v>
      </c>
      <c r="H4731" s="11">
        <f>ABS(G4731)</f>
        <v>0.90410000000000001</v>
      </c>
      <c r="I4731" s="12">
        <v>3.15E-2</v>
      </c>
      <c r="J4731" s="11">
        <v>3.15E-2</v>
      </c>
      <c r="K4731" s="10" t="s">
        <v>5485</v>
      </c>
      <c r="L4731" s="10">
        <f>VLOOKUP(E4731,genesets!$C$2:$O$3302,13,FALSE)</f>
        <v>1805</v>
      </c>
    </row>
    <row r="4732" spans="1:12" s="10" customFormat="1" x14ac:dyDescent="0.2">
      <c r="A4732" s="1" t="s">
        <v>10</v>
      </c>
      <c r="B4732" s="1" t="s">
        <v>17</v>
      </c>
      <c r="C4732" s="1" t="s">
        <v>22</v>
      </c>
      <c r="D4732" s="1" t="s">
        <v>8</v>
      </c>
      <c r="E4732" s="1">
        <v>7244</v>
      </c>
      <c r="F4732" s="10">
        <v>50214</v>
      </c>
      <c r="G4732" s="11">
        <v>-0.872</v>
      </c>
      <c r="H4732" s="11">
        <f>ABS(G4732)</f>
        <v>0.872</v>
      </c>
      <c r="I4732" s="12">
        <v>3.1579999999999997E-2</v>
      </c>
      <c r="J4732" s="11">
        <v>3.1579999999999997E-2</v>
      </c>
      <c r="K4732" s="10" t="s">
        <v>5645</v>
      </c>
      <c r="L4732" s="10">
        <f>VLOOKUP(E4732,genesets!$C$2:$O$3302,13,FALSE)</f>
        <v>1656</v>
      </c>
    </row>
    <row r="4733" spans="1:12" s="10" customFormat="1" x14ac:dyDescent="0.2">
      <c r="A4733" s="1" t="s">
        <v>10</v>
      </c>
      <c r="B4733" s="1" t="s">
        <v>17</v>
      </c>
      <c r="C4733" s="1" t="s">
        <v>22</v>
      </c>
      <c r="D4733" s="1" t="s">
        <v>8</v>
      </c>
      <c r="E4733" s="1">
        <v>4241</v>
      </c>
      <c r="F4733" s="10">
        <v>335261</v>
      </c>
      <c r="G4733" s="11">
        <v>-0.3669</v>
      </c>
      <c r="H4733" s="11">
        <f>ABS(G4733)</f>
        <v>0.3669</v>
      </c>
      <c r="I4733" s="12">
        <v>3.1600000000000003E-2</v>
      </c>
      <c r="J4733" s="11">
        <v>3.1600000000000003E-2</v>
      </c>
      <c r="K4733" s="10" t="s">
        <v>2076</v>
      </c>
      <c r="L4733" s="10">
        <f>VLOOKUP(E4733,genesets!$C$2:$O$3302,13,FALSE)</f>
        <v>7657</v>
      </c>
    </row>
    <row r="4734" spans="1:12" s="10" customFormat="1" x14ac:dyDescent="0.2">
      <c r="A4734" s="1" t="s">
        <v>15</v>
      </c>
      <c r="B4734" s="1" t="s">
        <v>19</v>
      </c>
      <c r="C4734" s="1" t="s">
        <v>23</v>
      </c>
      <c r="D4734" s="1" t="s">
        <v>8</v>
      </c>
      <c r="E4734" s="1">
        <v>7015</v>
      </c>
      <c r="F4734" s="10">
        <v>6287</v>
      </c>
      <c r="G4734" s="11">
        <v>1.8307</v>
      </c>
      <c r="H4734" s="11">
        <f>ABS(G4734)</f>
        <v>1.8307</v>
      </c>
      <c r="I4734" s="12">
        <v>3.1629999999999998E-2</v>
      </c>
      <c r="J4734" s="11">
        <v>3.1629999999999998E-2</v>
      </c>
      <c r="K4734" s="10" t="s">
        <v>4500</v>
      </c>
      <c r="L4734" s="10">
        <f>VLOOKUP(E4734,genesets!$C$2:$O$3302,13,FALSE)</f>
        <v>416</v>
      </c>
    </row>
    <row r="4735" spans="1:12" s="10" customFormat="1" x14ac:dyDescent="0.2">
      <c r="A4735" s="1" t="s">
        <v>10</v>
      </c>
      <c r="B4735" s="1" t="s">
        <v>17</v>
      </c>
      <c r="C4735" s="1" t="s">
        <v>22</v>
      </c>
      <c r="D4735" s="1" t="s">
        <v>8</v>
      </c>
      <c r="E4735" s="1">
        <v>8615</v>
      </c>
      <c r="F4735" s="10">
        <v>6282</v>
      </c>
      <c r="G4735" s="11">
        <v>3.1387999999999998</v>
      </c>
      <c r="H4735" s="11">
        <f>ABS(G4735)</f>
        <v>3.1387999999999998</v>
      </c>
      <c r="I4735" s="12">
        <v>3.1640000000000001E-2</v>
      </c>
      <c r="J4735" s="11">
        <v>3.1640000000000001E-2</v>
      </c>
      <c r="K4735" s="10" t="s">
        <v>7701</v>
      </c>
      <c r="L4735" s="10">
        <f>VLOOKUP(E4735,genesets!$C$2:$O$3302,13,FALSE)</f>
        <v>15</v>
      </c>
    </row>
    <row r="4736" spans="1:12" s="10" customFormat="1" x14ac:dyDescent="0.2">
      <c r="A4736" s="1" t="s">
        <v>7</v>
      </c>
      <c r="B4736" s="1" t="s">
        <v>16</v>
      </c>
      <c r="C4736" s="1" t="s">
        <v>22</v>
      </c>
      <c r="D4736" s="1" t="s">
        <v>8</v>
      </c>
      <c r="E4736" s="1">
        <v>4467</v>
      </c>
      <c r="F4736" s="10">
        <v>1773</v>
      </c>
      <c r="G4736" s="11">
        <v>3.3117999999999999</v>
      </c>
      <c r="H4736" s="11">
        <f>ABS(G4736)</f>
        <v>3.3117999999999999</v>
      </c>
      <c r="I4736" s="12">
        <v>3.175E-2</v>
      </c>
      <c r="J4736" s="11">
        <v>3.175E-2</v>
      </c>
      <c r="K4736" s="10" t="s">
        <v>2876</v>
      </c>
      <c r="L4736" s="10">
        <f>VLOOKUP(E4736,genesets!$C$2:$O$3302,13,FALSE)</f>
        <v>98</v>
      </c>
    </row>
    <row r="4737" spans="1:12" s="10" customFormat="1" x14ac:dyDescent="0.2">
      <c r="A4737" s="1" t="s">
        <v>14</v>
      </c>
      <c r="B4737" s="1" t="s">
        <v>19</v>
      </c>
      <c r="C4737" s="1" t="s">
        <v>22</v>
      </c>
      <c r="D4737" s="1" t="s">
        <v>8</v>
      </c>
      <c r="E4737" s="1">
        <v>8880</v>
      </c>
      <c r="F4737" s="10">
        <v>51709</v>
      </c>
      <c r="G4737" s="11">
        <v>1.3726</v>
      </c>
      <c r="H4737" s="11">
        <f>ABS(G4737)</f>
        <v>1.3726</v>
      </c>
      <c r="I4737" s="12">
        <v>3.1780000000000003E-2</v>
      </c>
      <c r="J4737" s="11">
        <v>3.1780000000000003E-2</v>
      </c>
      <c r="K4737" s="10" t="s">
        <v>11220</v>
      </c>
      <c r="L4737" s="10">
        <f>VLOOKUP(E4737,genesets!$C$2:$O$3302,13,FALSE)</f>
        <v>72</v>
      </c>
    </row>
    <row r="4738" spans="1:12" s="10" customFormat="1" x14ac:dyDescent="0.2">
      <c r="A4738" s="1" t="s">
        <v>10</v>
      </c>
      <c r="B4738" s="1" t="s">
        <v>17</v>
      </c>
      <c r="C4738" s="1" t="s">
        <v>22</v>
      </c>
      <c r="D4738" s="1" t="s">
        <v>8</v>
      </c>
      <c r="E4738" s="1">
        <v>6051</v>
      </c>
      <c r="F4738" s="10">
        <v>48483</v>
      </c>
      <c r="G4738" s="11">
        <v>-0.87160000000000004</v>
      </c>
      <c r="H4738" s="11">
        <f>ABS(G4738)</f>
        <v>0.87160000000000004</v>
      </c>
      <c r="I4738" s="12">
        <v>3.1859999999999999E-2</v>
      </c>
      <c r="J4738" s="11">
        <v>3.1859999999999999E-2</v>
      </c>
      <c r="K4738" s="10" t="s">
        <v>3295</v>
      </c>
      <c r="L4738" s="10">
        <f>VLOOKUP(E4738,genesets!$C$2:$O$3302,13,FALSE)</f>
        <v>1930</v>
      </c>
    </row>
    <row r="4739" spans="1:12" s="10" customFormat="1" x14ac:dyDescent="0.2">
      <c r="A4739" s="1" t="s">
        <v>11</v>
      </c>
      <c r="B4739" s="1" t="s">
        <v>17</v>
      </c>
      <c r="C4739" s="1" t="s">
        <v>23</v>
      </c>
      <c r="D4739" s="1" t="s">
        <v>8</v>
      </c>
      <c r="E4739" s="1">
        <v>9015</v>
      </c>
      <c r="F4739" s="10">
        <v>107227</v>
      </c>
      <c r="G4739" s="11">
        <v>0.67210000000000003</v>
      </c>
      <c r="H4739" s="11">
        <f>ABS(G4739)</f>
        <v>0.67210000000000003</v>
      </c>
      <c r="I4739" s="12">
        <v>3.1899999999999998E-2</v>
      </c>
      <c r="J4739" s="11">
        <v>3.1899999999999998E-2</v>
      </c>
      <c r="K4739" s="10" t="s">
        <v>11939</v>
      </c>
      <c r="L4739" s="10">
        <f>VLOOKUP(E4739,genesets!$C$2:$O$3302,13,FALSE)</f>
        <v>1236</v>
      </c>
    </row>
    <row r="4740" spans="1:12" s="10" customFormat="1" x14ac:dyDescent="0.2">
      <c r="A4740" s="1" t="s">
        <v>10</v>
      </c>
      <c r="B4740" s="1" t="s">
        <v>17</v>
      </c>
      <c r="C4740" s="1" t="s">
        <v>22</v>
      </c>
      <c r="D4740" s="1" t="s">
        <v>8</v>
      </c>
      <c r="E4740" s="1">
        <v>7026</v>
      </c>
      <c r="F4740" s="10">
        <v>6153</v>
      </c>
      <c r="G4740" s="11">
        <v>3.3153999999999999</v>
      </c>
      <c r="H4740" s="11">
        <f>ABS(G4740)</f>
        <v>3.3153999999999999</v>
      </c>
      <c r="I4740" s="12">
        <v>3.1949999999999999E-2</v>
      </c>
      <c r="J4740" s="11">
        <v>3.1949999999999999E-2</v>
      </c>
      <c r="K4740" s="10" t="s">
        <v>4555</v>
      </c>
      <c r="L4740" s="10">
        <f>VLOOKUP(E4740,genesets!$C$2:$O$3302,13,FALSE)</f>
        <v>7</v>
      </c>
    </row>
    <row r="4741" spans="1:12" s="10" customFormat="1" x14ac:dyDescent="0.2">
      <c r="A4741" s="1" t="s">
        <v>14</v>
      </c>
      <c r="B4741" s="1" t="s">
        <v>19</v>
      </c>
      <c r="C4741" s="1" t="s">
        <v>22</v>
      </c>
      <c r="D4741" s="1" t="s">
        <v>8</v>
      </c>
      <c r="E4741" s="1">
        <v>4027</v>
      </c>
      <c r="F4741" s="10">
        <v>19494</v>
      </c>
      <c r="G4741" s="11">
        <v>2.7063000000000001</v>
      </c>
      <c r="H4741" s="11">
        <f>ABS(G4741)</f>
        <v>2.7063000000000001</v>
      </c>
      <c r="I4741" s="12">
        <v>3.1960000000000002E-2</v>
      </c>
      <c r="J4741" s="11">
        <v>3.1960000000000002E-2</v>
      </c>
      <c r="K4741" s="10" t="s">
        <v>1067</v>
      </c>
      <c r="L4741" s="10">
        <f>VLOOKUP(E4741,genesets!$C$2:$O$3302,13,FALSE)</f>
        <v>13</v>
      </c>
    </row>
    <row r="4742" spans="1:12" s="10" customFormat="1" x14ac:dyDescent="0.2">
      <c r="A4742" s="1" t="s">
        <v>14</v>
      </c>
      <c r="B4742" s="1" t="s">
        <v>19</v>
      </c>
      <c r="C4742" s="1" t="s">
        <v>22</v>
      </c>
      <c r="D4742" s="1" t="s">
        <v>8</v>
      </c>
      <c r="E4742" s="1">
        <v>8967</v>
      </c>
      <c r="F4742" s="10">
        <v>30782</v>
      </c>
      <c r="G4742" s="11">
        <v>1.8712</v>
      </c>
      <c r="H4742" s="11">
        <f>ABS(G4742)</f>
        <v>1.8712</v>
      </c>
      <c r="I4742" s="12">
        <v>3.2059999999999998E-2</v>
      </c>
      <c r="J4742" s="11">
        <v>3.2059999999999998E-2</v>
      </c>
      <c r="K4742" s="10" t="s">
        <v>11655</v>
      </c>
      <c r="L4742" s="10">
        <f>VLOOKUP(E4742,genesets!$C$2:$O$3302,13,FALSE)</f>
        <v>33</v>
      </c>
    </row>
    <row r="4743" spans="1:12" s="10" customFormat="1" x14ac:dyDescent="0.2">
      <c r="A4743" s="1" t="s">
        <v>7</v>
      </c>
      <c r="B4743" s="1" t="s">
        <v>16</v>
      </c>
      <c r="C4743" s="1" t="s">
        <v>22</v>
      </c>
      <c r="D4743" s="1" t="s">
        <v>8</v>
      </c>
      <c r="E4743" s="1">
        <v>6261</v>
      </c>
      <c r="F4743" s="10">
        <v>3340</v>
      </c>
      <c r="G4743" s="11">
        <v>2.7061000000000002</v>
      </c>
      <c r="H4743" s="11">
        <f>ABS(G4743)</f>
        <v>2.7061000000000002</v>
      </c>
      <c r="I4743" s="12">
        <v>3.211E-2</v>
      </c>
      <c r="J4743" s="11">
        <v>3.211E-2</v>
      </c>
      <c r="K4743" s="10" t="s">
        <v>4345</v>
      </c>
      <c r="L4743" s="10">
        <f>VLOOKUP(E4743,genesets!$C$2:$O$3302,13,FALSE)</f>
        <v>154</v>
      </c>
    </row>
    <row r="4744" spans="1:12" s="10" customFormat="1" x14ac:dyDescent="0.2">
      <c r="A4744" s="1" t="s">
        <v>7</v>
      </c>
      <c r="B4744" s="1" t="s">
        <v>16</v>
      </c>
      <c r="C4744" s="1" t="s">
        <v>22</v>
      </c>
      <c r="D4744" s="1" t="s">
        <v>8</v>
      </c>
      <c r="E4744" s="1">
        <v>8079</v>
      </c>
      <c r="F4744" s="10">
        <v>3244</v>
      </c>
      <c r="G4744" s="11">
        <v>2.5445000000000002</v>
      </c>
      <c r="H4744" s="11">
        <f>ABS(G4744)</f>
        <v>2.5445000000000002</v>
      </c>
      <c r="I4744" s="12">
        <v>3.2190000000000003E-2</v>
      </c>
      <c r="J4744" s="11">
        <v>3.2190000000000003E-2</v>
      </c>
      <c r="K4744" s="10" t="s">
        <v>6213</v>
      </c>
      <c r="L4744" s="10">
        <f>VLOOKUP(E4744,genesets!$C$2:$O$3302,13,FALSE)</f>
        <v>242</v>
      </c>
    </row>
    <row r="4745" spans="1:12" s="10" customFormat="1" x14ac:dyDescent="0.2">
      <c r="A4745" s="1" t="s">
        <v>7</v>
      </c>
      <c r="B4745" s="1" t="s">
        <v>16</v>
      </c>
      <c r="C4745" s="1" t="s">
        <v>22</v>
      </c>
      <c r="D4745" s="1" t="s">
        <v>8</v>
      </c>
      <c r="E4745" s="1">
        <v>8941</v>
      </c>
      <c r="F4745" s="10">
        <v>7613</v>
      </c>
      <c r="G4745" s="11">
        <v>1.6434</v>
      </c>
      <c r="H4745" s="11">
        <f>ABS(G4745)</f>
        <v>1.6434</v>
      </c>
      <c r="I4745" s="12">
        <v>3.2210000000000003E-2</v>
      </c>
      <c r="J4745" s="11">
        <v>3.2210000000000003E-2</v>
      </c>
      <c r="K4745" s="10" t="s">
        <v>11522</v>
      </c>
      <c r="L4745" s="10">
        <f>VLOOKUP(E4745,genesets!$C$2:$O$3302,13,FALSE)</f>
        <v>730</v>
      </c>
    </row>
    <row r="4746" spans="1:12" s="10" customFormat="1" x14ac:dyDescent="0.2">
      <c r="A4746" s="1" t="s">
        <v>9</v>
      </c>
      <c r="B4746" s="1" t="s">
        <v>16</v>
      </c>
      <c r="C4746" s="1" t="s">
        <v>23</v>
      </c>
      <c r="D4746" s="1" t="s">
        <v>8</v>
      </c>
      <c r="E4746" s="1">
        <v>4307</v>
      </c>
      <c r="F4746" s="10">
        <v>999</v>
      </c>
      <c r="G4746" s="11">
        <v>3.3285999999999998</v>
      </c>
      <c r="H4746" s="11">
        <f>ABS(G4746)</f>
        <v>3.3285999999999998</v>
      </c>
      <c r="I4746" s="12">
        <v>3.2280000000000003E-2</v>
      </c>
      <c r="J4746" s="11">
        <v>3.2280000000000003E-2</v>
      </c>
      <c r="K4746" s="10" t="s">
        <v>2293</v>
      </c>
      <c r="L4746" s="10">
        <f>VLOOKUP(E4746,genesets!$C$2:$O$3302,13,FALSE)</f>
        <v>470</v>
      </c>
    </row>
    <row r="4747" spans="1:12" s="10" customFormat="1" x14ac:dyDescent="0.2">
      <c r="A4747" s="1" t="s">
        <v>12</v>
      </c>
      <c r="B4747" s="1" t="s">
        <v>18</v>
      </c>
      <c r="C4747" s="1" t="s">
        <v>22</v>
      </c>
      <c r="D4747" s="1" t="s">
        <v>8</v>
      </c>
      <c r="E4747" s="1">
        <v>4452</v>
      </c>
      <c r="F4747" s="10">
        <v>3580</v>
      </c>
      <c r="G4747" s="11">
        <v>-1.974</v>
      </c>
      <c r="H4747" s="11">
        <f>ABS(G4747)</f>
        <v>1.974</v>
      </c>
      <c r="I4747" s="12">
        <v>3.2280000000000003E-2</v>
      </c>
      <c r="J4747" s="11">
        <v>3.2280000000000003E-2</v>
      </c>
      <c r="K4747" s="10" t="s">
        <v>2785</v>
      </c>
      <c r="L4747" s="10">
        <f>VLOOKUP(E4747,genesets!$C$2:$O$3302,13,FALSE)</f>
        <v>3199</v>
      </c>
    </row>
    <row r="4748" spans="1:12" s="10" customFormat="1" x14ac:dyDescent="0.2">
      <c r="A4748" s="1" t="s">
        <v>10</v>
      </c>
      <c r="B4748" s="1" t="s">
        <v>17</v>
      </c>
      <c r="C4748" s="1" t="s">
        <v>22</v>
      </c>
      <c r="D4748" s="1" t="s">
        <v>8</v>
      </c>
      <c r="E4748" s="1">
        <v>6186</v>
      </c>
      <c r="F4748" s="10">
        <v>128807</v>
      </c>
      <c r="G4748" s="11">
        <v>-0.55100000000000005</v>
      </c>
      <c r="H4748" s="11">
        <f>ABS(G4748)</f>
        <v>0.55100000000000005</v>
      </c>
      <c r="I4748" s="12">
        <v>3.2329999999999998E-2</v>
      </c>
      <c r="J4748" s="11">
        <v>3.2329999999999998E-2</v>
      </c>
      <c r="K4748" s="10" t="s">
        <v>3970</v>
      </c>
      <c r="L4748" s="10">
        <f>VLOOKUP(E4748,genesets!$C$2:$O$3302,13,FALSE)</f>
        <v>4459</v>
      </c>
    </row>
    <row r="4749" spans="1:12" s="10" customFormat="1" x14ac:dyDescent="0.2">
      <c r="A4749" s="1" t="s">
        <v>15</v>
      </c>
      <c r="B4749" s="1" t="s">
        <v>19</v>
      </c>
      <c r="C4749" s="1" t="s">
        <v>23</v>
      </c>
      <c r="D4749" s="1" t="s">
        <v>8</v>
      </c>
      <c r="E4749" s="1">
        <v>6098</v>
      </c>
      <c r="F4749" s="10">
        <v>20199</v>
      </c>
      <c r="G4749" s="11">
        <v>0.93130000000000002</v>
      </c>
      <c r="H4749" s="11">
        <f>ABS(G4749)</f>
        <v>0.93130000000000002</v>
      </c>
      <c r="I4749" s="12">
        <v>3.243E-2</v>
      </c>
      <c r="J4749" s="11">
        <v>3.243E-2</v>
      </c>
      <c r="K4749" s="10" t="s">
        <v>3530</v>
      </c>
      <c r="L4749" s="10">
        <f>VLOOKUP(E4749,genesets!$C$2:$O$3302,13,FALSE)</f>
        <v>3154</v>
      </c>
    </row>
    <row r="4750" spans="1:12" s="10" customFormat="1" x14ac:dyDescent="0.2">
      <c r="A4750" s="1" t="s">
        <v>15</v>
      </c>
      <c r="B4750" s="1" t="s">
        <v>19</v>
      </c>
      <c r="C4750" s="1" t="s">
        <v>23</v>
      </c>
      <c r="D4750" s="1" t="s">
        <v>8</v>
      </c>
      <c r="E4750" s="1">
        <v>4122</v>
      </c>
      <c r="F4750" s="10">
        <v>34234</v>
      </c>
      <c r="G4750" s="11">
        <v>0.69099999999999995</v>
      </c>
      <c r="H4750" s="11">
        <f>ABS(G4750)</f>
        <v>0.69099999999999995</v>
      </c>
      <c r="I4750" s="12">
        <v>3.245E-2</v>
      </c>
      <c r="J4750" s="11">
        <v>3.245E-2</v>
      </c>
      <c r="K4750" s="10" t="s">
        <v>1609</v>
      </c>
      <c r="L4750" s="10">
        <f>VLOOKUP(E4750,genesets!$C$2:$O$3302,13,FALSE)</f>
        <v>5235</v>
      </c>
    </row>
    <row r="4751" spans="1:12" s="10" customFormat="1" x14ac:dyDescent="0.2">
      <c r="A4751" s="1" t="s">
        <v>7</v>
      </c>
      <c r="B4751" s="1" t="s">
        <v>16</v>
      </c>
      <c r="C4751" s="1" t="s">
        <v>22</v>
      </c>
      <c r="D4751" s="1" t="s">
        <v>8</v>
      </c>
      <c r="E4751" s="1">
        <v>9039</v>
      </c>
      <c r="F4751" s="10">
        <v>1227</v>
      </c>
      <c r="G4751" s="11">
        <v>3.778</v>
      </c>
      <c r="H4751" s="11">
        <f>ABS(G4751)</f>
        <v>3.778</v>
      </c>
      <c r="I4751" s="12">
        <v>3.2579999999999998E-2</v>
      </c>
      <c r="J4751" s="11">
        <v>3.2579999999999998E-2</v>
      </c>
      <c r="K4751" s="10" t="s">
        <v>12076</v>
      </c>
      <c r="L4751" s="10">
        <f>VLOOKUP(E4751,genesets!$C$2:$O$3302,13,FALSE)</f>
        <v>59</v>
      </c>
    </row>
    <row r="4752" spans="1:12" s="10" customFormat="1" x14ac:dyDescent="0.2">
      <c r="A4752" s="1" t="s">
        <v>11</v>
      </c>
      <c r="B4752" s="1" t="s">
        <v>17</v>
      </c>
      <c r="C4752" s="1" t="s">
        <v>23</v>
      </c>
      <c r="D4752" s="1" t="s">
        <v>8</v>
      </c>
      <c r="E4752" s="1">
        <v>8075</v>
      </c>
      <c r="F4752" s="10">
        <v>40262</v>
      </c>
      <c r="G4752" s="11">
        <v>1.2447999999999999</v>
      </c>
      <c r="H4752" s="11">
        <f>ABS(G4752)</f>
        <v>1.2447999999999999</v>
      </c>
      <c r="I4752" s="12">
        <v>3.2590000000000001E-2</v>
      </c>
      <c r="J4752" s="11">
        <v>3.2590000000000001E-2</v>
      </c>
      <c r="K4752" s="10" t="s">
        <v>6195</v>
      </c>
      <c r="L4752" s="10">
        <f>VLOOKUP(E4752,genesets!$C$2:$O$3302,13,FALSE)</f>
        <v>255</v>
      </c>
    </row>
    <row r="4753" spans="1:12" s="10" customFormat="1" x14ac:dyDescent="0.2">
      <c r="A4753" s="1" t="s">
        <v>14</v>
      </c>
      <c r="B4753" s="1" t="s">
        <v>19</v>
      </c>
      <c r="C4753" s="1" t="s">
        <v>22</v>
      </c>
      <c r="D4753" s="1" t="s">
        <v>8</v>
      </c>
      <c r="E4753" s="1">
        <v>8954</v>
      </c>
      <c r="F4753" s="10">
        <v>22522</v>
      </c>
      <c r="G4753" s="11">
        <v>1.9626999999999999</v>
      </c>
      <c r="H4753" s="11">
        <f>ABS(G4753)</f>
        <v>1.9626999999999999</v>
      </c>
      <c r="I4753" s="12">
        <v>3.2620000000000003E-2</v>
      </c>
      <c r="J4753" s="11">
        <v>3.2620000000000003E-2</v>
      </c>
      <c r="K4753" s="10" t="s">
        <v>11588</v>
      </c>
      <c r="L4753" s="10">
        <f>VLOOKUP(E4753,genesets!$C$2:$O$3302,13,FALSE)</f>
        <v>32</v>
      </c>
    </row>
    <row r="4754" spans="1:12" s="10" customFormat="1" x14ac:dyDescent="0.2">
      <c r="A4754" s="1" t="s">
        <v>15</v>
      </c>
      <c r="B4754" s="1" t="s">
        <v>19</v>
      </c>
      <c r="C4754" s="1" t="s">
        <v>23</v>
      </c>
      <c r="D4754" s="1" t="s">
        <v>8</v>
      </c>
      <c r="E4754" s="1">
        <v>4269</v>
      </c>
      <c r="F4754" s="10">
        <v>26777</v>
      </c>
      <c r="G4754" s="11">
        <v>0.79459999999999997</v>
      </c>
      <c r="H4754" s="11">
        <f>ABS(G4754)</f>
        <v>0.79459999999999997</v>
      </c>
      <c r="I4754" s="12">
        <v>3.2629999999999999E-2</v>
      </c>
      <c r="J4754" s="11">
        <v>3.2629999999999999E-2</v>
      </c>
      <c r="K4754" s="10" t="s">
        <v>2198</v>
      </c>
      <c r="L4754" s="10">
        <f>VLOOKUP(E4754,genesets!$C$2:$O$3302,13,FALSE)</f>
        <v>3816</v>
      </c>
    </row>
    <row r="4755" spans="1:12" s="10" customFormat="1" x14ac:dyDescent="0.2">
      <c r="A4755" s="1" t="s">
        <v>15</v>
      </c>
      <c r="B4755" s="1" t="s">
        <v>19</v>
      </c>
      <c r="C4755" s="1" t="s">
        <v>23</v>
      </c>
      <c r="D4755" s="1" t="s">
        <v>8</v>
      </c>
      <c r="E4755" s="1">
        <v>8891</v>
      </c>
      <c r="F4755" s="10">
        <v>4934</v>
      </c>
      <c r="G4755" s="11">
        <v>2.1086999999999998</v>
      </c>
      <c r="H4755" s="11">
        <f>ABS(G4755)</f>
        <v>2.1086999999999998</v>
      </c>
      <c r="I4755" s="12">
        <v>3.2649999999999998E-2</v>
      </c>
      <c r="J4755" s="11">
        <v>3.2649999999999998E-2</v>
      </c>
      <c r="K4755" s="10" t="s">
        <v>11276</v>
      </c>
      <c r="L4755" s="10">
        <f>VLOOKUP(E4755,genesets!$C$2:$O$3302,13,FALSE)</f>
        <v>229</v>
      </c>
    </row>
    <row r="4756" spans="1:12" s="10" customFormat="1" x14ac:dyDescent="0.2">
      <c r="A4756" s="1" t="s">
        <v>11</v>
      </c>
      <c r="B4756" s="1" t="s">
        <v>17</v>
      </c>
      <c r="C4756" s="1" t="s">
        <v>23</v>
      </c>
      <c r="D4756" s="1" t="s">
        <v>8</v>
      </c>
      <c r="E4756" s="1">
        <v>8304</v>
      </c>
      <c r="F4756" s="10">
        <v>7550</v>
      </c>
      <c r="G4756" s="11">
        <v>2.5979000000000001</v>
      </c>
      <c r="H4756" s="11">
        <f>ABS(G4756)</f>
        <v>2.5979000000000001</v>
      </c>
      <c r="I4756" s="12">
        <v>3.2719999999999999E-2</v>
      </c>
      <c r="J4756" s="11">
        <v>3.2719999999999999E-2</v>
      </c>
      <c r="K4756" s="10" t="s">
        <v>7113</v>
      </c>
      <c r="L4756" s="10">
        <f>VLOOKUP(E4756,genesets!$C$2:$O$3302,13,FALSE)</f>
        <v>19</v>
      </c>
    </row>
    <row r="4757" spans="1:12" s="10" customFormat="1" x14ac:dyDescent="0.2">
      <c r="A4757" s="1" t="s">
        <v>10</v>
      </c>
      <c r="B4757" s="1" t="s">
        <v>17</v>
      </c>
      <c r="C4757" s="1" t="s">
        <v>22</v>
      </c>
      <c r="D4757" s="1" t="s">
        <v>8</v>
      </c>
      <c r="E4757" s="1">
        <v>6119</v>
      </c>
      <c r="F4757" s="10">
        <v>14948</v>
      </c>
      <c r="G4757" s="11">
        <v>-1.4772000000000001</v>
      </c>
      <c r="H4757" s="11">
        <f>ABS(G4757)</f>
        <v>1.4772000000000001</v>
      </c>
      <c r="I4757" s="12">
        <v>3.2750000000000001E-2</v>
      </c>
      <c r="J4757" s="11">
        <v>3.2750000000000001E-2</v>
      </c>
      <c r="K4757" s="10" t="s">
        <v>3635</v>
      </c>
      <c r="L4757" s="10">
        <f>VLOOKUP(E4757,genesets!$C$2:$O$3302,13,FALSE)</f>
        <v>690</v>
      </c>
    </row>
    <row r="4758" spans="1:12" s="10" customFormat="1" x14ac:dyDescent="0.2">
      <c r="A4758" s="1" t="s">
        <v>14</v>
      </c>
      <c r="B4758" s="1" t="s">
        <v>19</v>
      </c>
      <c r="C4758" s="1" t="s">
        <v>22</v>
      </c>
      <c r="D4758" s="1" t="s">
        <v>8</v>
      </c>
      <c r="E4758" s="1">
        <v>4095</v>
      </c>
      <c r="F4758" s="10">
        <v>53939</v>
      </c>
      <c r="G4758" s="11">
        <v>1.2766</v>
      </c>
      <c r="H4758" s="11">
        <f>ABS(G4758)</f>
        <v>1.2766</v>
      </c>
      <c r="I4758" s="12">
        <v>3.2849999999999997E-2</v>
      </c>
      <c r="J4758" s="11">
        <v>3.2849999999999997E-2</v>
      </c>
      <c r="K4758" s="10" t="s">
        <v>1460</v>
      </c>
      <c r="L4758" s="10">
        <f>VLOOKUP(E4758,genesets!$C$2:$O$3302,13,FALSE)</f>
        <v>176</v>
      </c>
    </row>
    <row r="4759" spans="1:12" s="10" customFormat="1" x14ac:dyDescent="0.2">
      <c r="A4759" s="1" t="s">
        <v>14</v>
      </c>
      <c r="B4759" s="1" t="s">
        <v>19</v>
      </c>
      <c r="C4759" s="1" t="s">
        <v>22</v>
      </c>
      <c r="D4759" s="1" t="s">
        <v>8</v>
      </c>
      <c r="E4759" s="1">
        <v>4326</v>
      </c>
      <c r="F4759" s="10">
        <v>69328</v>
      </c>
      <c r="G4759" s="11">
        <v>1.0921000000000001</v>
      </c>
      <c r="H4759" s="11">
        <f>ABS(G4759)</f>
        <v>1.0921000000000001</v>
      </c>
      <c r="I4759" s="12">
        <v>3.2890000000000003E-2</v>
      </c>
      <c r="J4759" s="11">
        <v>3.2890000000000003E-2</v>
      </c>
      <c r="K4759" s="10" t="s">
        <v>2400</v>
      </c>
      <c r="L4759" s="10">
        <f>VLOOKUP(E4759,genesets!$C$2:$O$3302,13,FALSE)</f>
        <v>255</v>
      </c>
    </row>
    <row r="4760" spans="1:12" s="10" customFormat="1" x14ac:dyDescent="0.2">
      <c r="A4760" s="1" t="s">
        <v>7</v>
      </c>
      <c r="B4760" s="1" t="s">
        <v>16</v>
      </c>
      <c r="C4760" s="1" t="s">
        <v>22</v>
      </c>
      <c r="D4760" s="1" t="s">
        <v>8</v>
      </c>
      <c r="E4760" s="1">
        <v>8178</v>
      </c>
      <c r="F4760" s="10">
        <v>2144</v>
      </c>
      <c r="G4760" s="11">
        <v>3.4253999999999998</v>
      </c>
      <c r="H4760" s="11">
        <f>ABS(G4760)</f>
        <v>3.4253999999999998</v>
      </c>
      <c r="I4760" s="12">
        <v>3.2919999999999998E-2</v>
      </c>
      <c r="J4760" s="11">
        <v>3.2919999999999998E-2</v>
      </c>
      <c r="K4760" s="10" t="s">
        <v>6618</v>
      </c>
      <c r="L4760" s="10">
        <f>VLOOKUP(E4760,genesets!$C$2:$O$3302,13,FALSE)</f>
        <v>62</v>
      </c>
    </row>
    <row r="4761" spans="1:12" s="10" customFormat="1" x14ac:dyDescent="0.2">
      <c r="A4761" s="1" t="s">
        <v>13</v>
      </c>
      <c r="B4761" s="1" t="s">
        <v>18</v>
      </c>
      <c r="C4761" s="1" t="s">
        <v>23</v>
      </c>
      <c r="D4761" s="1" t="s">
        <v>8</v>
      </c>
      <c r="E4761" s="1">
        <v>4361</v>
      </c>
      <c r="F4761" s="10">
        <v>18148</v>
      </c>
      <c r="G4761" s="11">
        <v>1.9676</v>
      </c>
      <c r="H4761" s="11">
        <f>ABS(G4761)</f>
        <v>1.9676</v>
      </c>
      <c r="I4761" s="12">
        <v>3.2989999999999998E-2</v>
      </c>
      <c r="J4761" s="11">
        <v>3.2989999999999998E-2</v>
      </c>
      <c r="K4761" s="10" t="s">
        <v>2466</v>
      </c>
      <c r="L4761" s="10">
        <f>VLOOKUP(E4761,genesets!$C$2:$O$3302,13,FALSE)</f>
        <v>42</v>
      </c>
    </row>
    <row r="4762" spans="1:12" s="10" customFormat="1" x14ac:dyDescent="0.2">
      <c r="A4762" s="1" t="s">
        <v>13</v>
      </c>
      <c r="B4762" s="1" t="s">
        <v>18</v>
      </c>
      <c r="C4762" s="1" t="s">
        <v>23</v>
      </c>
      <c r="D4762" s="1" t="s">
        <v>8</v>
      </c>
      <c r="E4762" s="1">
        <v>6215</v>
      </c>
      <c r="F4762" s="10">
        <v>25218</v>
      </c>
      <c r="G4762" s="11">
        <v>1.6331</v>
      </c>
      <c r="H4762" s="11">
        <f>ABS(G4762)</f>
        <v>1.6331</v>
      </c>
      <c r="I4762" s="12">
        <v>3.3029999999999997E-2</v>
      </c>
      <c r="J4762" s="11">
        <v>3.3029999999999997E-2</v>
      </c>
      <c r="K4762" s="10" t="s">
        <v>4115</v>
      </c>
      <c r="L4762" s="10">
        <f>VLOOKUP(E4762,genesets!$C$2:$O$3302,13,FALSE)</f>
        <v>115</v>
      </c>
    </row>
    <row r="4763" spans="1:12" s="10" customFormat="1" x14ac:dyDescent="0.2">
      <c r="A4763" s="1" t="s">
        <v>10</v>
      </c>
      <c r="B4763" s="1" t="s">
        <v>17</v>
      </c>
      <c r="C4763" s="1" t="s">
        <v>22</v>
      </c>
      <c r="D4763" s="1" t="s">
        <v>8</v>
      </c>
      <c r="E4763" s="1">
        <v>4453</v>
      </c>
      <c r="F4763" s="10">
        <v>217003</v>
      </c>
      <c r="G4763" s="11">
        <v>-0.43609999999999999</v>
      </c>
      <c r="H4763" s="11">
        <f>ABS(G4763)</f>
        <v>0.43609999999999999</v>
      </c>
      <c r="I4763" s="12">
        <v>3.304E-2</v>
      </c>
      <c r="J4763" s="11">
        <v>3.304E-2</v>
      </c>
      <c r="K4763" s="10" t="s">
        <v>2795</v>
      </c>
      <c r="L4763" s="10">
        <f>VLOOKUP(E4763,genesets!$C$2:$O$3302,13,FALSE)</f>
        <v>4941</v>
      </c>
    </row>
    <row r="4764" spans="1:12" s="10" customFormat="1" x14ac:dyDescent="0.2">
      <c r="A4764" s="1" t="s">
        <v>10</v>
      </c>
      <c r="B4764" s="1" t="s">
        <v>17</v>
      </c>
      <c r="C4764" s="1" t="s">
        <v>22</v>
      </c>
      <c r="D4764" s="1" t="s">
        <v>8</v>
      </c>
      <c r="E4764" s="1">
        <v>8847</v>
      </c>
      <c r="F4764" s="10">
        <v>44226</v>
      </c>
      <c r="G4764" s="11">
        <v>-0.91549999999999998</v>
      </c>
      <c r="H4764" s="11">
        <f>ABS(G4764)</f>
        <v>0.91549999999999998</v>
      </c>
      <c r="I4764" s="12">
        <v>3.3180000000000001E-2</v>
      </c>
      <c r="J4764" s="11">
        <v>3.3180000000000001E-2</v>
      </c>
      <c r="K4764" s="10" t="s">
        <v>11048</v>
      </c>
      <c r="L4764" s="10">
        <f>VLOOKUP(E4764,genesets!$C$2:$O$3302,13,FALSE)</f>
        <v>1353</v>
      </c>
    </row>
    <row r="4765" spans="1:12" s="10" customFormat="1" x14ac:dyDescent="0.2">
      <c r="A4765" s="1" t="s">
        <v>15</v>
      </c>
      <c r="B4765" s="1" t="s">
        <v>19</v>
      </c>
      <c r="C4765" s="1" t="s">
        <v>23</v>
      </c>
      <c r="D4765" s="1" t="s">
        <v>8</v>
      </c>
      <c r="E4765" s="1">
        <v>7011</v>
      </c>
      <c r="F4765" s="10">
        <v>4946</v>
      </c>
      <c r="G4765" s="11">
        <v>2.1183999999999998</v>
      </c>
      <c r="H4765" s="11">
        <f>ABS(G4765)</f>
        <v>2.1183999999999998</v>
      </c>
      <c r="I4765" s="12">
        <v>3.3210000000000003E-2</v>
      </c>
      <c r="J4765" s="11">
        <v>3.3210000000000003E-2</v>
      </c>
      <c r="K4765" s="10" t="s">
        <v>4480</v>
      </c>
      <c r="L4765" s="10">
        <f>VLOOKUP(E4765,genesets!$C$2:$O$3302,13,FALSE)</f>
        <v>260</v>
      </c>
    </row>
    <row r="4766" spans="1:12" s="10" customFormat="1" x14ac:dyDescent="0.2">
      <c r="A4766" s="1" t="s">
        <v>7</v>
      </c>
      <c r="B4766" s="1" t="s">
        <v>16</v>
      </c>
      <c r="C4766" s="1" t="s">
        <v>22</v>
      </c>
      <c r="D4766" s="1" t="s">
        <v>8</v>
      </c>
      <c r="E4766" s="1">
        <v>3011</v>
      </c>
      <c r="F4766" s="10">
        <v>2199</v>
      </c>
      <c r="G4766" s="11">
        <v>3.2383999999999999</v>
      </c>
      <c r="H4766" s="11">
        <f>ABS(G4766)</f>
        <v>3.2383999999999999</v>
      </c>
      <c r="I4766" s="12">
        <v>3.322E-2</v>
      </c>
      <c r="J4766" s="11">
        <v>3.322E-2</v>
      </c>
      <c r="K4766" s="10" t="s">
        <v>807</v>
      </c>
      <c r="L4766" s="10">
        <f>VLOOKUP(E4766,genesets!$C$2:$O$3302,13,FALSE)</f>
        <v>147</v>
      </c>
    </row>
    <row r="4767" spans="1:12" s="10" customFormat="1" x14ac:dyDescent="0.2">
      <c r="A4767" s="1" t="s">
        <v>12</v>
      </c>
      <c r="B4767" s="1" t="s">
        <v>18</v>
      </c>
      <c r="C4767" s="1" t="s">
        <v>22</v>
      </c>
      <c r="D4767" s="1" t="s">
        <v>8</v>
      </c>
      <c r="E4767" s="1">
        <v>6239</v>
      </c>
      <c r="F4767" s="10">
        <v>3599</v>
      </c>
      <c r="G4767" s="11">
        <v>3.0569999999999999</v>
      </c>
      <c r="H4767" s="11">
        <f>ABS(G4767)</f>
        <v>3.0569999999999999</v>
      </c>
      <c r="I4767" s="12">
        <v>3.329E-2</v>
      </c>
      <c r="J4767" s="11">
        <v>3.329E-2</v>
      </c>
      <c r="K4767" s="10" t="s">
        <v>4235</v>
      </c>
      <c r="L4767" s="10">
        <f>VLOOKUP(E4767,genesets!$C$2:$O$3302,13,FALSE)</f>
        <v>192</v>
      </c>
    </row>
    <row r="4768" spans="1:12" s="10" customFormat="1" x14ac:dyDescent="0.2">
      <c r="A4768" s="1" t="s">
        <v>14</v>
      </c>
      <c r="B4768" s="1" t="s">
        <v>19</v>
      </c>
      <c r="C4768" s="1" t="s">
        <v>22</v>
      </c>
      <c r="D4768" s="1" t="s">
        <v>8</v>
      </c>
      <c r="E4768" s="1">
        <v>6257</v>
      </c>
      <c r="F4768" s="10">
        <v>48619</v>
      </c>
      <c r="G4768" s="11">
        <v>1.3045</v>
      </c>
      <c r="H4768" s="11">
        <f>ABS(G4768)</f>
        <v>1.3045</v>
      </c>
      <c r="I4768" s="12">
        <v>3.338E-2</v>
      </c>
      <c r="J4768" s="11">
        <v>3.338E-2</v>
      </c>
      <c r="K4768" s="10" t="s">
        <v>4325</v>
      </c>
      <c r="L4768" s="10">
        <f>VLOOKUP(E4768,genesets!$C$2:$O$3302,13,FALSE)</f>
        <v>121</v>
      </c>
    </row>
    <row r="4769" spans="1:12" s="10" customFormat="1" x14ac:dyDescent="0.2">
      <c r="A4769" s="1" t="s">
        <v>10</v>
      </c>
      <c r="B4769" s="1" t="s">
        <v>17</v>
      </c>
      <c r="C4769" s="1" t="s">
        <v>22</v>
      </c>
      <c r="D4769" s="1" t="s">
        <v>8</v>
      </c>
      <c r="E4769" s="1">
        <v>8867</v>
      </c>
      <c r="F4769" s="10">
        <v>21991</v>
      </c>
      <c r="G4769" s="11">
        <v>-1.2000999999999999</v>
      </c>
      <c r="H4769" s="11">
        <f>ABS(G4769)</f>
        <v>1.2000999999999999</v>
      </c>
      <c r="I4769" s="12">
        <v>3.3399999999999999E-2</v>
      </c>
      <c r="J4769" s="11">
        <v>3.3399999999999999E-2</v>
      </c>
      <c r="K4769" s="10" t="s">
        <v>11153</v>
      </c>
      <c r="L4769" s="10">
        <f>VLOOKUP(E4769,genesets!$C$2:$O$3302,13,FALSE)</f>
        <v>815</v>
      </c>
    </row>
    <row r="4770" spans="1:12" s="10" customFormat="1" x14ac:dyDescent="0.2">
      <c r="A4770" s="1" t="s">
        <v>15</v>
      </c>
      <c r="B4770" s="1" t="s">
        <v>19</v>
      </c>
      <c r="C4770" s="1" t="s">
        <v>23</v>
      </c>
      <c r="D4770" s="1" t="s">
        <v>8</v>
      </c>
      <c r="E4770" s="1">
        <v>4047</v>
      </c>
      <c r="F4770" s="10">
        <v>30489</v>
      </c>
      <c r="G4770" s="11">
        <v>0.72570000000000001</v>
      </c>
      <c r="H4770" s="11">
        <f>ABS(G4770)</f>
        <v>0.72570000000000001</v>
      </c>
      <c r="I4770" s="12">
        <v>3.3419999999999998E-2</v>
      </c>
      <c r="J4770" s="11">
        <v>3.3419999999999998E-2</v>
      </c>
      <c r="K4770" s="10" t="s">
        <v>1294</v>
      </c>
      <c r="L4770" s="10">
        <f>VLOOKUP(E4770,genesets!$C$2:$O$3302,13,FALSE)</f>
        <v>4513</v>
      </c>
    </row>
    <row r="4771" spans="1:12" s="10" customFormat="1" x14ac:dyDescent="0.2">
      <c r="A4771" s="1" t="s">
        <v>11</v>
      </c>
      <c r="B4771" s="1" t="s">
        <v>17</v>
      </c>
      <c r="C4771" s="1" t="s">
        <v>23</v>
      </c>
      <c r="D4771" s="1" t="s">
        <v>8</v>
      </c>
      <c r="E4771" s="1">
        <v>8178</v>
      </c>
      <c r="F4771" s="10">
        <v>14898</v>
      </c>
      <c r="G4771" s="11">
        <v>1.9109</v>
      </c>
      <c r="H4771" s="11">
        <f>ABS(G4771)</f>
        <v>1.9109</v>
      </c>
      <c r="I4771" s="12">
        <v>3.3439999999999998E-2</v>
      </c>
      <c r="J4771" s="11">
        <v>3.3439999999999998E-2</v>
      </c>
      <c r="K4771" s="10" t="s">
        <v>6618</v>
      </c>
      <c r="L4771" s="10">
        <f>VLOOKUP(E4771,genesets!$C$2:$O$3302,13,FALSE)</f>
        <v>62</v>
      </c>
    </row>
    <row r="4772" spans="1:12" s="10" customFormat="1" x14ac:dyDescent="0.2">
      <c r="A4772" s="1" t="s">
        <v>7</v>
      </c>
      <c r="B4772" s="1" t="s">
        <v>16</v>
      </c>
      <c r="C4772" s="1" t="s">
        <v>22</v>
      </c>
      <c r="D4772" s="1" t="s">
        <v>8</v>
      </c>
      <c r="E4772" s="1">
        <v>6048</v>
      </c>
      <c r="F4772" s="10">
        <v>3118</v>
      </c>
      <c r="G4772" s="11">
        <v>2.5962000000000001</v>
      </c>
      <c r="H4772" s="11">
        <f>ABS(G4772)</f>
        <v>2.5962000000000001</v>
      </c>
      <c r="I4772" s="12">
        <v>3.3480000000000003E-2</v>
      </c>
      <c r="J4772" s="11">
        <v>3.3480000000000003E-2</v>
      </c>
      <c r="K4772" s="10" t="s">
        <v>3280</v>
      </c>
      <c r="L4772" s="10">
        <f>VLOOKUP(E4772,genesets!$C$2:$O$3302,13,FALSE)</f>
        <v>1485</v>
      </c>
    </row>
    <row r="4773" spans="1:12" s="10" customFormat="1" x14ac:dyDescent="0.2">
      <c r="A4773" s="1" t="s">
        <v>11</v>
      </c>
      <c r="B4773" s="1" t="s">
        <v>17</v>
      </c>
      <c r="C4773" s="1" t="s">
        <v>23</v>
      </c>
      <c r="D4773" s="1" t="s">
        <v>8</v>
      </c>
      <c r="E4773" s="1">
        <v>4372</v>
      </c>
      <c r="F4773" s="10">
        <v>32866</v>
      </c>
      <c r="G4773" s="11">
        <v>1.2311000000000001</v>
      </c>
      <c r="H4773" s="11">
        <f>ABS(G4773)</f>
        <v>1.2311000000000001</v>
      </c>
      <c r="I4773" s="12">
        <v>3.3489999999999999E-2</v>
      </c>
      <c r="J4773" s="11">
        <v>3.3489999999999999E-2</v>
      </c>
      <c r="K4773" s="10" t="s">
        <v>2491</v>
      </c>
      <c r="L4773" s="10">
        <f>VLOOKUP(E4773,genesets!$C$2:$O$3302,13,FALSE)</f>
        <v>284</v>
      </c>
    </row>
    <row r="4774" spans="1:12" s="10" customFormat="1" x14ac:dyDescent="0.2">
      <c r="A4774" s="1" t="s">
        <v>15</v>
      </c>
      <c r="B4774" s="1" t="s">
        <v>19</v>
      </c>
      <c r="C4774" s="1" t="s">
        <v>23</v>
      </c>
      <c r="D4774" s="1" t="s">
        <v>8</v>
      </c>
      <c r="E4774" s="1">
        <v>8283</v>
      </c>
      <c r="F4774" s="10">
        <v>11129</v>
      </c>
      <c r="G4774" s="11">
        <v>1.2931999999999999</v>
      </c>
      <c r="H4774" s="11">
        <f>ABS(G4774)</f>
        <v>1.2931999999999999</v>
      </c>
      <c r="I4774" s="12">
        <v>3.3619999999999997E-2</v>
      </c>
      <c r="J4774" s="11">
        <v>3.3619999999999997E-2</v>
      </c>
      <c r="K4774" s="10" t="s">
        <v>7039</v>
      </c>
      <c r="L4774" s="10">
        <f>VLOOKUP(E4774,genesets!$C$2:$O$3302,13,FALSE)</f>
        <v>3606</v>
      </c>
    </row>
    <row r="4775" spans="1:12" s="10" customFormat="1" x14ac:dyDescent="0.2">
      <c r="A4775" s="1" t="s">
        <v>10</v>
      </c>
      <c r="B4775" s="1" t="s">
        <v>17</v>
      </c>
      <c r="C4775" s="1" t="s">
        <v>22</v>
      </c>
      <c r="D4775" s="1" t="s">
        <v>8</v>
      </c>
      <c r="E4775" s="1">
        <v>7230</v>
      </c>
      <c r="F4775" s="10">
        <v>90418</v>
      </c>
      <c r="G4775" s="11">
        <v>-0.71909999999999996</v>
      </c>
      <c r="H4775" s="11">
        <f>ABS(G4775)</f>
        <v>0.71909999999999996</v>
      </c>
      <c r="I4775" s="12">
        <v>3.3640000000000003E-2</v>
      </c>
      <c r="J4775" s="11">
        <v>3.3640000000000003E-2</v>
      </c>
      <c r="K4775" s="10" t="s">
        <v>5575</v>
      </c>
      <c r="L4775" s="10">
        <f>VLOOKUP(E4775,genesets!$C$2:$O$3302,13,FALSE)</f>
        <v>2874</v>
      </c>
    </row>
    <row r="4776" spans="1:12" s="10" customFormat="1" x14ac:dyDescent="0.2">
      <c r="A4776" s="1" t="s">
        <v>9</v>
      </c>
      <c r="B4776" s="1" t="s">
        <v>16</v>
      </c>
      <c r="C4776" s="1" t="s">
        <v>23</v>
      </c>
      <c r="D4776" s="1" t="s">
        <v>8</v>
      </c>
      <c r="E4776" s="1">
        <v>8144</v>
      </c>
      <c r="F4776" s="10">
        <v>999</v>
      </c>
      <c r="G4776" s="11">
        <v>3.3751000000000002</v>
      </c>
      <c r="H4776" s="11">
        <f>ABS(G4776)</f>
        <v>3.3751000000000002</v>
      </c>
      <c r="I4776" s="12">
        <v>3.3649999999999999E-2</v>
      </c>
      <c r="J4776" s="11">
        <v>3.3649999999999999E-2</v>
      </c>
      <c r="K4776" s="10" t="s">
        <v>6480</v>
      </c>
      <c r="L4776" s="10">
        <f>VLOOKUP(E4776,genesets!$C$2:$O$3302,13,FALSE)</f>
        <v>455</v>
      </c>
    </row>
    <row r="4777" spans="1:12" s="10" customFormat="1" x14ac:dyDescent="0.2">
      <c r="A4777" s="1" t="s">
        <v>13</v>
      </c>
      <c r="B4777" s="1" t="s">
        <v>18</v>
      </c>
      <c r="C4777" s="1" t="s">
        <v>23</v>
      </c>
      <c r="D4777" s="1" t="s">
        <v>8</v>
      </c>
      <c r="E4777" s="1">
        <v>6237</v>
      </c>
      <c r="F4777" s="10">
        <v>383637</v>
      </c>
      <c r="G4777" s="11">
        <v>0.42530000000000001</v>
      </c>
      <c r="H4777" s="11">
        <f>ABS(G4777)</f>
        <v>0.42530000000000001</v>
      </c>
      <c r="I4777" s="12">
        <v>3.3680000000000002E-2</v>
      </c>
      <c r="J4777" s="11">
        <v>3.3680000000000002E-2</v>
      </c>
      <c r="K4777" s="10" t="s">
        <v>4225</v>
      </c>
      <c r="L4777" s="10">
        <f>VLOOKUP(E4777,genesets!$C$2:$O$3302,13,FALSE)</f>
        <v>2101</v>
      </c>
    </row>
    <row r="4778" spans="1:12" s="10" customFormat="1" x14ac:dyDescent="0.2">
      <c r="A4778" s="1" t="s">
        <v>15</v>
      </c>
      <c r="B4778" s="1" t="s">
        <v>19</v>
      </c>
      <c r="C4778" s="1" t="s">
        <v>23</v>
      </c>
      <c r="D4778" s="1" t="s">
        <v>8</v>
      </c>
      <c r="E4778" s="1">
        <v>4201</v>
      </c>
      <c r="F4778" s="10">
        <v>9313</v>
      </c>
      <c r="G4778" s="11">
        <v>1.4239999999999999</v>
      </c>
      <c r="H4778" s="11">
        <f>ABS(G4778)</f>
        <v>1.4239999999999999</v>
      </c>
      <c r="I4778" s="12">
        <v>3.3739999999999999E-2</v>
      </c>
      <c r="J4778" s="11">
        <v>3.3739999999999999E-2</v>
      </c>
      <c r="K4778" s="10" t="s">
        <v>1883</v>
      </c>
      <c r="L4778" s="10">
        <f>VLOOKUP(E4778,genesets!$C$2:$O$3302,13,FALSE)</f>
        <v>802</v>
      </c>
    </row>
    <row r="4779" spans="1:12" s="10" customFormat="1" x14ac:dyDescent="0.2">
      <c r="A4779" s="1" t="s">
        <v>13</v>
      </c>
      <c r="B4779" s="1" t="s">
        <v>18</v>
      </c>
      <c r="C4779" s="1" t="s">
        <v>23</v>
      </c>
      <c r="D4779" s="1" t="s">
        <v>8</v>
      </c>
      <c r="E4779" s="1">
        <v>8412</v>
      </c>
      <c r="F4779" s="10">
        <v>34236</v>
      </c>
      <c r="G4779" s="11">
        <v>1.4115</v>
      </c>
      <c r="H4779" s="11">
        <f>ABS(G4779)</f>
        <v>1.4115</v>
      </c>
      <c r="I4779" s="12">
        <v>3.3750000000000002E-2</v>
      </c>
      <c r="J4779" s="11">
        <v>3.3750000000000002E-2</v>
      </c>
      <c r="K4779" s="10" t="s">
        <v>7289</v>
      </c>
      <c r="L4779" s="10">
        <f>VLOOKUP(E4779,genesets!$C$2:$O$3302,13,FALSE)</f>
        <v>94</v>
      </c>
    </row>
    <row r="4780" spans="1:12" s="10" customFormat="1" x14ac:dyDescent="0.2">
      <c r="A4780" s="1" t="s">
        <v>9</v>
      </c>
      <c r="B4780" s="1" t="s">
        <v>16</v>
      </c>
      <c r="C4780" s="1" t="s">
        <v>23</v>
      </c>
      <c r="D4780" s="1" t="s">
        <v>8</v>
      </c>
      <c r="E4780" s="1">
        <v>6042</v>
      </c>
      <c r="F4780" s="10">
        <v>999</v>
      </c>
      <c r="G4780" s="11">
        <v>3.2402000000000002</v>
      </c>
      <c r="H4780" s="11">
        <f>ABS(G4780)</f>
        <v>3.2402000000000002</v>
      </c>
      <c r="I4780" s="12">
        <v>3.3779999999999998E-2</v>
      </c>
      <c r="J4780" s="11">
        <v>3.3779999999999998E-2</v>
      </c>
      <c r="K4780" s="10" t="s">
        <v>3250</v>
      </c>
      <c r="L4780" s="10">
        <f>VLOOKUP(E4780,genesets!$C$2:$O$3302,13,FALSE)</f>
        <v>824</v>
      </c>
    </row>
    <row r="4781" spans="1:12" s="10" customFormat="1" x14ac:dyDescent="0.2">
      <c r="A4781" s="1" t="s">
        <v>9</v>
      </c>
      <c r="B4781" s="1" t="s">
        <v>16</v>
      </c>
      <c r="C4781" s="1" t="s">
        <v>23</v>
      </c>
      <c r="D4781" s="1" t="s">
        <v>8</v>
      </c>
      <c r="E4781" s="1">
        <v>4469</v>
      </c>
      <c r="F4781" s="10">
        <v>599</v>
      </c>
      <c r="G4781" s="11">
        <v>3.3757000000000001</v>
      </c>
      <c r="H4781" s="11">
        <f>ABS(G4781)</f>
        <v>3.3757000000000001</v>
      </c>
      <c r="I4781" s="12">
        <v>3.3869999999999997E-2</v>
      </c>
      <c r="J4781" s="11">
        <v>3.3869999999999997E-2</v>
      </c>
      <c r="K4781" s="10" t="s">
        <v>2887</v>
      </c>
      <c r="L4781" s="10">
        <f>VLOOKUP(E4781,genesets!$C$2:$O$3302,13,FALSE)</f>
        <v>349</v>
      </c>
    </row>
    <row r="4782" spans="1:12" s="10" customFormat="1" x14ac:dyDescent="0.2">
      <c r="A4782" s="1" t="s">
        <v>12</v>
      </c>
      <c r="B4782" s="1" t="s">
        <v>18</v>
      </c>
      <c r="C4782" s="1" t="s">
        <v>22</v>
      </c>
      <c r="D4782" s="1" t="s">
        <v>8</v>
      </c>
      <c r="E4782" s="1">
        <v>4132</v>
      </c>
      <c r="F4782" s="10">
        <v>23448</v>
      </c>
      <c r="G4782" s="11">
        <v>-0.8407</v>
      </c>
      <c r="H4782" s="11">
        <f>ABS(G4782)</f>
        <v>0.8407</v>
      </c>
      <c r="I4782" s="12">
        <v>3.39E-2</v>
      </c>
      <c r="J4782" s="11">
        <v>3.39E-2</v>
      </c>
      <c r="K4782" s="10" t="s">
        <v>1663</v>
      </c>
      <c r="L4782" s="10">
        <f>VLOOKUP(E4782,genesets!$C$2:$O$3302,13,FALSE)</f>
        <v>9046</v>
      </c>
    </row>
    <row r="4783" spans="1:12" s="10" customFormat="1" x14ac:dyDescent="0.2">
      <c r="A4783" s="1" t="s">
        <v>14</v>
      </c>
      <c r="B4783" s="1" t="s">
        <v>19</v>
      </c>
      <c r="C4783" s="1" t="s">
        <v>22</v>
      </c>
      <c r="D4783" s="1" t="s">
        <v>8</v>
      </c>
      <c r="E4783" s="1">
        <v>2940</v>
      </c>
      <c r="F4783" s="10">
        <v>64392</v>
      </c>
      <c r="G4783" s="11">
        <v>1.1200000000000001</v>
      </c>
      <c r="H4783" s="11">
        <f>ABS(G4783)</f>
        <v>1.1200000000000001</v>
      </c>
      <c r="I4783" s="12">
        <v>3.3950000000000001E-2</v>
      </c>
      <c r="J4783" s="11">
        <v>3.3950000000000001E-2</v>
      </c>
      <c r="K4783" s="10" t="s">
        <v>125</v>
      </c>
      <c r="L4783" s="10">
        <f>VLOOKUP(E4783,genesets!$C$2:$O$3302,13,FALSE)</f>
        <v>186</v>
      </c>
    </row>
    <row r="4784" spans="1:12" s="10" customFormat="1" x14ac:dyDescent="0.2">
      <c r="A4784" s="1" t="s">
        <v>14</v>
      </c>
      <c r="B4784" s="1" t="s">
        <v>19</v>
      </c>
      <c r="C4784" s="1" t="s">
        <v>22</v>
      </c>
      <c r="D4784" s="1" t="s">
        <v>8</v>
      </c>
      <c r="E4784" s="1">
        <v>8191</v>
      </c>
      <c r="F4784" s="10">
        <v>21432</v>
      </c>
      <c r="G4784" s="11">
        <v>2.1606999999999998</v>
      </c>
      <c r="H4784" s="11">
        <f>ABS(G4784)</f>
        <v>2.1606999999999998</v>
      </c>
      <c r="I4784" s="12">
        <v>3.4009999999999999E-2</v>
      </c>
      <c r="J4784" s="11">
        <v>3.4009999999999999E-2</v>
      </c>
      <c r="K4784" s="10" t="s">
        <v>6676</v>
      </c>
      <c r="L4784" s="10">
        <f>VLOOKUP(E4784,genesets!$C$2:$O$3302,13,FALSE)</f>
        <v>34</v>
      </c>
    </row>
    <row r="4785" spans="1:12" s="10" customFormat="1" x14ac:dyDescent="0.2">
      <c r="A4785" s="1" t="s">
        <v>15</v>
      </c>
      <c r="B4785" s="1" t="s">
        <v>19</v>
      </c>
      <c r="C4785" s="1" t="s">
        <v>23</v>
      </c>
      <c r="D4785" s="1" t="s">
        <v>8</v>
      </c>
      <c r="E4785" s="1">
        <v>4470</v>
      </c>
      <c r="F4785" s="10">
        <v>7218</v>
      </c>
      <c r="G4785" s="11">
        <v>1.6923999999999999</v>
      </c>
      <c r="H4785" s="11">
        <f>ABS(G4785)</f>
        <v>1.6923999999999999</v>
      </c>
      <c r="I4785" s="12">
        <v>3.4029999999999998E-2</v>
      </c>
      <c r="J4785" s="11">
        <v>3.4029999999999998E-2</v>
      </c>
      <c r="K4785" s="10" t="s">
        <v>2892</v>
      </c>
      <c r="L4785" s="10">
        <f>VLOOKUP(E4785,genesets!$C$2:$O$3302,13,FALSE)</f>
        <v>646</v>
      </c>
    </row>
    <row r="4786" spans="1:12" s="10" customFormat="1" x14ac:dyDescent="0.2">
      <c r="A4786" s="1" t="s">
        <v>7</v>
      </c>
      <c r="B4786" s="1" t="s">
        <v>16</v>
      </c>
      <c r="C4786" s="1" t="s">
        <v>22</v>
      </c>
      <c r="D4786" s="1" t="s">
        <v>8</v>
      </c>
      <c r="E4786" s="1">
        <v>8157</v>
      </c>
      <c r="F4786" s="10">
        <v>10733</v>
      </c>
      <c r="G4786" s="11">
        <v>1.3010999999999999</v>
      </c>
      <c r="H4786" s="11">
        <f>ABS(G4786)</f>
        <v>1.3010999999999999</v>
      </c>
      <c r="I4786" s="12">
        <v>3.4049999999999997E-2</v>
      </c>
      <c r="J4786" s="11">
        <v>3.4049999999999997E-2</v>
      </c>
      <c r="K4786" s="10" t="s">
        <v>6533</v>
      </c>
      <c r="L4786" s="10">
        <f>VLOOKUP(E4786,genesets!$C$2:$O$3302,13,FALSE)</f>
        <v>1386</v>
      </c>
    </row>
    <row r="4787" spans="1:12" s="10" customFormat="1" x14ac:dyDescent="0.2">
      <c r="A4787" s="1" t="s">
        <v>9</v>
      </c>
      <c r="B4787" s="1" t="s">
        <v>16</v>
      </c>
      <c r="C4787" s="1" t="s">
        <v>23</v>
      </c>
      <c r="D4787" s="1" t="s">
        <v>8</v>
      </c>
      <c r="E4787" s="1">
        <v>4105</v>
      </c>
      <c r="F4787" s="10">
        <v>999</v>
      </c>
      <c r="G4787" s="11">
        <v>3.2768999999999999</v>
      </c>
      <c r="H4787" s="11">
        <f>ABS(G4787)</f>
        <v>3.2768999999999999</v>
      </c>
      <c r="I4787" s="12">
        <v>3.4130000000000001E-2</v>
      </c>
      <c r="J4787" s="11">
        <v>3.4130000000000001E-2</v>
      </c>
      <c r="K4787" s="10" t="s">
        <v>1514</v>
      </c>
      <c r="L4787" s="10">
        <f>VLOOKUP(E4787,genesets!$C$2:$O$3302,13,FALSE)</f>
        <v>654</v>
      </c>
    </row>
    <row r="4788" spans="1:12" s="10" customFormat="1" x14ac:dyDescent="0.2">
      <c r="A4788" s="1" t="s">
        <v>13</v>
      </c>
      <c r="B4788" s="1" t="s">
        <v>18</v>
      </c>
      <c r="C4788" s="1" t="s">
        <v>23</v>
      </c>
      <c r="D4788" s="1" t="s">
        <v>8</v>
      </c>
      <c r="E4788" s="1">
        <v>2937</v>
      </c>
      <c r="F4788" s="10">
        <v>21968</v>
      </c>
      <c r="G4788" s="11">
        <v>1.7738</v>
      </c>
      <c r="H4788" s="11">
        <f>ABS(G4788)</f>
        <v>1.7738</v>
      </c>
      <c r="I4788" s="12">
        <v>3.4180000000000002E-2</v>
      </c>
      <c r="J4788" s="11">
        <v>3.4180000000000002E-2</v>
      </c>
      <c r="K4788" s="10" t="s">
        <v>125</v>
      </c>
      <c r="L4788" s="10">
        <f>VLOOKUP(E4788,genesets!$C$2:$O$3302,13,FALSE)</f>
        <v>42</v>
      </c>
    </row>
    <row r="4789" spans="1:12" s="10" customFormat="1" x14ac:dyDescent="0.2">
      <c r="A4789" s="1" t="s">
        <v>15</v>
      </c>
      <c r="B4789" s="1" t="s">
        <v>19</v>
      </c>
      <c r="C4789" s="1" t="s">
        <v>23</v>
      </c>
      <c r="D4789" s="1" t="s">
        <v>8</v>
      </c>
      <c r="E4789" s="1">
        <v>3032</v>
      </c>
      <c r="F4789" s="10">
        <v>799</v>
      </c>
      <c r="G4789" s="11">
        <v>3.3136999999999999</v>
      </c>
      <c r="H4789" s="11">
        <f>ABS(G4789)</f>
        <v>3.3136999999999999</v>
      </c>
      <c r="I4789" s="12">
        <v>3.4209999999999997E-2</v>
      </c>
      <c r="J4789" s="11">
        <v>3.4209999999999997E-2</v>
      </c>
      <c r="K4789" s="10" t="s">
        <v>125</v>
      </c>
      <c r="L4789" s="10">
        <f>VLOOKUP(E4789,genesets!$C$2:$O$3302,13,FALSE)</f>
        <v>10</v>
      </c>
    </row>
    <row r="4790" spans="1:12" s="10" customFormat="1" x14ac:dyDescent="0.2">
      <c r="A4790" s="1" t="s">
        <v>15</v>
      </c>
      <c r="B4790" s="1" t="s">
        <v>19</v>
      </c>
      <c r="C4790" s="1" t="s">
        <v>23</v>
      </c>
      <c r="D4790" s="1" t="s">
        <v>8</v>
      </c>
      <c r="E4790" s="1">
        <v>8206</v>
      </c>
      <c r="F4790" s="10">
        <v>12998</v>
      </c>
      <c r="G4790" s="11">
        <v>1.1839</v>
      </c>
      <c r="H4790" s="11">
        <f>ABS(G4790)</f>
        <v>1.1839</v>
      </c>
      <c r="I4790" s="12">
        <v>3.4259999999999999E-2</v>
      </c>
      <c r="J4790" s="11">
        <v>3.4259999999999999E-2</v>
      </c>
      <c r="K4790" s="10" t="s">
        <v>6710</v>
      </c>
      <c r="L4790" s="10">
        <f>VLOOKUP(E4790,genesets!$C$2:$O$3302,13,FALSE)</f>
        <v>1371</v>
      </c>
    </row>
    <row r="4791" spans="1:12" s="10" customFormat="1" x14ac:dyDescent="0.2">
      <c r="A4791" s="1" t="s">
        <v>15</v>
      </c>
      <c r="B4791" s="1" t="s">
        <v>19</v>
      </c>
      <c r="C4791" s="1" t="s">
        <v>23</v>
      </c>
      <c r="D4791" s="1" t="s">
        <v>8</v>
      </c>
      <c r="E4791" s="1">
        <v>7075</v>
      </c>
      <c r="F4791" s="10">
        <v>32192</v>
      </c>
      <c r="G4791" s="11">
        <v>0.70009999999999994</v>
      </c>
      <c r="H4791" s="11">
        <f>ABS(G4791)</f>
        <v>0.70009999999999994</v>
      </c>
      <c r="I4791" s="12">
        <v>3.4329999999999999E-2</v>
      </c>
      <c r="J4791" s="11">
        <v>3.4329999999999999E-2</v>
      </c>
      <c r="K4791" s="10" t="s">
        <v>4800</v>
      </c>
      <c r="L4791" s="10">
        <f>VLOOKUP(E4791,genesets!$C$2:$O$3302,13,FALSE)</f>
        <v>4905</v>
      </c>
    </row>
    <row r="4792" spans="1:12" s="10" customFormat="1" x14ac:dyDescent="0.2">
      <c r="A4792" s="1" t="s">
        <v>7</v>
      </c>
      <c r="B4792" s="1" t="s">
        <v>16</v>
      </c>
      <c r="C4792" s="1" t="s">
        <v>22</v>
      </c>
      <c r="D4792" s="1" t="s">
        <v>8</v>
      </c>
      <c r="E4792" s="1">
        <v>7054</v>
      </c>
      <c r="F4792" s="10">
        <v>1773</v>
      </c>
      <c r="G4792" s="11">
        <v>3.6315</v>
      </c>
      <c r="H4792" s="11">
        <f>ABS(G4792)</f>
        <v>3.6315</v>
      </c>
      <c r="I4792" s="12">
        <v>3.4369999999999998E-2</v>
      </c>
      <c r="J4792" s="11">
        <v>3.4369999999999998E-2</v>
      </c>
      <c r="K4792" s="10" t="s">
        <v>4695</v>
      </c>
      <c r="L4792" s="10">
        <f>VLOOKUP(E4792,genesets!$C$2:$O$3302,13,FALSE)</f>
        <v>54</v>
      </c>
    </row>
    <row r="4793" spans="1:12" s="10" customFormat="1" x14ac:dyDescent="0.2">
      <c r="A4793" s="1" t="s">
        <v>10</v>
      </c>
      <c r="B4793" s="1" t="s">
        <v>17</v>
      </c>
      <c r="C4793" s="1" t="s">
        <v>22</v>
      </c>
      <c r="D4793" s="1" t="s">
        <v>8</v>
      </c>
      <c r="E4793" s="1">
        <v>7179</v>
      </c>
      <c r="F4793" s="10">
        <v>0</v>
      </c>
      <c r="G4793" s="11">
        <v>-13.776999999999999</v>
      </c>
      <c r="H4793" s="11">
        <f>ABS(G4793)</f>
        <v>13.776999999999999</v>
      </c>
      <c r="I4793" s="12">
        <v>3.4500000000000003E-2</v>
      </c>
      <c r="J4793" s="11">
        <v>3.4500000000000003E-2</v>
      </c>
      <c r="K4793" s="10" t="s">
        <v>5320</v>
      </c>
      <c r="L4793" s="10">
        <f>VLOOKUP(E4793,genesets!$C$2:$O$3302,13,FALSE)</f>
        <v>198</v>
      </c>
    </row>
    <row r="4794" spans="1:12" s="10" customFormat="1" x14ac:dyDescent="0.2">
      <c r="A4794" s="1" t="s">
        <v>10</v>
      </c>
      <c r="B4794" s="1" t="s">
        <v>17</v>
      </c>
      <c r="C4794" s="1" t="s">
        <v>22</v>
      </c>
      <c r="D4794" s="1" t="s">
        <v>8</v>
      </c>
      <c r="E4794" s="1">
        <v>8101</v>
      </c>
      <c r="F4794" s="10">
        <v>1289</v>
      </c>
      <c r="G4794" s="11">
        <v>-3.4613</v>
      </c>
      <c r="H4794" s="11">
        <f>ABS(G4794)</f>
        <v>3.4613</v>
      </c>
      <c r="I4794" s="12">
        <v>3.4520000000000002E-2</v>
      </c>
      <c r="J4794" s="11">
        <v>3.4520000000000002E-2</v>
      </c>
      <c r="K4794" s="10" t="s">
        <v>6308</v>
      </c>
      <c r="L4794" s="10">
        <f>VLOOKUP(E4794,genesets!$C$2:$O$3302,13,FALSE)</f>
        <v>262</v>
      </c>
    </row>
    <row r="4795" spans="1:12" s="10" customFormat="1" x14ac:dyDescent="0.2">
      <c r="A4795" s="1" t="s">
        <v>11</v>
      </c>
      <c r="B4795" s="1" t="s">
        <v>17</v>
      </c>
      <c r="C4795" s="1" t="s">
        <v>23</v>
      </c>
      <c r="D4795" s="1" t="s">
        <v>8</v>
      </c>
      <c r="E4795" s="1">
        <v>6111</v>
      </c>
      <c r="F4795" s="10">
        <v>54398</v>
      </c>
      <c r="G4795" s="11">
        <v>1.0294000000000001</v>
      </c>
      <c r="H4795" s="11">
        <f>ABS(G4795)</f>
        <v>1.0294000000000001</v>
      </c>
      <c r="I4795" s="12">
        <v>3.4540000000000001E-2</v>
      </c>
      <c r="J4795" s="11">
        <v>3.4540000000000001E-2</v>
      </c>
      <c r="K4795" s="10" t="s">
        <v>3595</v>
      </c>
      <c r="L4795" s="10">
        <f>VLOOKUP(E4795,genesets!$C$2:$O$3302,13,FALSE)</f>
        <v>446</v>
      </c>
    </row>
    <row r="4796" spans="1:12" s="10" customFormat="1" x14ac:dyDescent="0.2">
      <c r="A4796" s="1" t="s">
        <v>9</v>
      </c>
      <c r="B4796" s="1" t="s">
        <v>16</v>
      </c>
      <c r="C4796" s="1" t="s">
        <v>23</v>
      </c>
      <c r="D4796" s="1" t="s">
        <v>8</v>
      </c>
      <c r="E4796" s="1">
        <v>8904</v>
      </c>
      <c r="F4796" s="10">
        <v>1798</v>
      </c>
      <c r="G4796" s="11">
        <v>2.7532999999999999</v>
      </c>
      <c r="H4796" s="11">
        <f>ABS(G4796)</f>
        <v>2.7532999999999999</v>
      </c>
      <c r="I4796" s="12">
        <v>3.456E-2</v>
      </c>
      <c r="J4796" s="11">
        <v>3.456E-2</v>
      </c>
      <c r="K4796" s="10" t="s">
        <v>10572</v>
      </c>
      <c r="L4796" s="10">
        <f>VLOOKUP(E4796,genesets!$C$2:$O$3302,13,FALSE)</f>
        <v>1454</v>
      </c>
    </row>
    <row r="4797" spans="1:12" s="10" customFormat="1" x14ac:dyDescent="0.2">
      <c r="A4797" s="1" t="s">
        <v>13</v>
      </c>
      <c r="B4797" s="1" t="s">
        <v>18</v>
      </c>
      <c r="C4797" s="1" t="s">
        <v>23</v>
      </c>
      <c r="D4797" s="1" t="s">
        <v>8</v>
      </c>
      <c r="E4797" s="1">
        <v>2956</v>
      </c>
      <c r="F4797" s="10">
        <v>34714</v>
      </c>
      <c r="G4797" s="11">
        <v>1.347</v>
      </c>
      <c r="H4797" s="11">
        <f>ABS(G4797)</f>
        <v>1.347</v>
      </c>
      <c r="I4797" s="12">
        <v>3.4599999999999999E-2</v>
      </c>
      <c r="J4797" s="11">
        <v>3.4599999999999999E-2</v>
      </c>
      <c r="K4797" s="10" t="s">
        <v>679</v>
      </c>
      <c r="L4797" s="10">
        <f>VLOOKUP(E4797,genesets!$C$2:$O$3302,13,FALSE)</f>
        <v>98</v>
      </c>
    </row>
    <row r="4798" spans="1:12" s="10" customFormat="1" x14ac:dyDescent="0.2">
      <c r="A4798" s="1" t="s">
        <v>10</v>
      </c>
      <c r="B4798" s="1" t="s">
        <v>17</v>
      </c>
      <c r="C4798" s="1" t="s">
        <v>22</v>
      </c>
      <c r="D4798" s="1" t="s">
        <v>8</v>
      </c>
      <c r="E4798" s="1">
        <v>4411</v>
      </c>
      <c r="F4798" s="10">
        <v>8508</v>
      </c>
      <c r="G4798" s="11">
        <v>-1.8573999999999999</v>
      </c>
      <c r="H4798" s="11">
        <f>ABS(G4798)</f>
        <v>1.8573999999999999</v>
      </c>
      <c r="I4798" s="12">
        <v>3.4630000000000001E-2</v>
      </c>
      <c r="J4798" s="11">
        <v>3.4630000000000001E-2</v>
      </c>
      <c r="K4798" s="10" t="s">
        <v>2633</v>
      </c>
      <c r="L4798" s="10">
        <f>VLOOKUP(E4798,genesets!$C$2:$O$3302,13,FALSE)</f>
        <v>529</v>
      </c>
    </row>
    <row r="4799" spans="1:12" s="10" customFormat="1" x14ac:dyDescent="0.2">
      <c r="A4799" s="1" t="s">
        <v>13</v>
      </c>
      <c r="B4799" s="1" t="s">
        <v>18</v>
      </c>
      <c r="C4799" s="1" t="s">
        <v>23</v>
      </c>
      <c r="D4799" s="1" t="s">
        <v>8</v>
      </c>
      <c r="E4799" s="1">
        <v>2862</v>
      </c>
      <c r="F4799" s="10">
        <v>14097</v>
      </c>
      <c r="G4799" s="11">
        <v>2.3189000000000002</v>
      </c>
      <c r="H4799" s="11">
        <f>ABS(G4799)</f>
        <v>2.3189000000000002</v>
      </c>
      <c r="I4799" s="12">
        <v>3.4680000000000002E-2</v>
      </c>
      <c r="J4799" s="11">
        <v>3.4680000000000002E-2</v>
      </c>
      <c r="K4799" s="10" t="s">
        <v>125</v>
      </c>
      <c r="L4799" s="10">
        <f>VLOOKUP(E4799,genesets!$C$2:$O$3302,13,FALSE)</f>
        <v>16</v>
      </c>
    </row>
    <row r="4800" spans="1:12" s="10" customFormat="1" x14ac:dyDescent="0.2">
      <c r="A4800" s="1" t="s">
        <v>10</v>
      </c>
      <c r="B4800" s="1" t="s">
        <v>17</v>
      </c>
      <c r="C4800" s="1" t="s">
        <v>22</v>
      </c>
      <c r="D4800" s="1" t="s">
        <v>8</v>
      </c>
      <c r="E4800" s="1">
        <v>3099</v>
      </c>
      <c r="F4800" s="10">
        <v>24447</v>
      </c>
      <c r="G4800" s="11">
        <v>-1.1314</v>
      </c>
      <c r="H4800" s="11">
        <f>ABS(G4800)</f>
        <v>1.1314</v>
      </c>
      <c r="I4800" s="12">
        <v>3.4759999999999999E-2</v>
      </c>
      <c r="J4800" s="11">
        <v>3.4759999999999999E-2</v>
      </c>
      <c r="K4800" s="10" t="s">
        <v>976</v>
      </c>
      <c r="L4800" s="10">
        <f>VLOOKUP(E4800,genesets!$C$2:$O$3302,13,FALSE)</f>
        <v>869</v>
      </c>
    </row>
    <row r="4801" spans="1:12" s="10" customFormat="1" x14ac:dyDescent="0.2">
      <c r="A4801" s="1" t="s">
        <v>10</v>
      </c>
      <c r="B4801" s="1" t="s">
        <v>17</v>
      </c>
      <c r="C4801" s="1" t="s">
        <v>22</v>
      </c>
      <c r="D4801" s="1" t="s">
        <v>8</v>
      </c>
      <c r="E4801" s="1">
        <v>3029</v>
      </c>
      <c r="F4801" s="10">
        <v>3201</v>
      </c>
      <c r="G4801" s="11">
        <v>-2.5964</v>
      </c>
      <c r="H4801" s="11">
        <f>ABS(G4801)</f>
        <v>2.5964</v>
      </c>
      <c r="I4801" s="12">
        <v>3.4770000000000002E-2</v>
      </c>
      <c r="J4801" s="11">
        <v>3.4770000000000002E-2</v>
      </c>
      <c r="K4801" s="10" t="s">
        <v>852</v>
      </c>
      <c r="L4801" s="10">
        <f>VLOOKUP(E4801,genesets!$C$2:$O$3302,13,FALSE)</f>
        <v>306</v>
      </c>
    </row>
    <row r="4802" spans="1:12" s="10" customFormat="1" x14ac:dyDescent="0.2">
      <c r="A4802" s="1" t="s">
        <v>9</v>
      </c>
      <c r="B4802" s="1" t="s">
        <v>16</v>
      </c>
      <c r="C4802" s="1" t="s">
        <v>23</v>
      </c>
      <c r="D4802" s="1" t="s">
        <v>8</v>
      </c>
      <c r="E4802" s="1">
        <v>4057</v>
      </c>
      <c r="F4802" s="10">
        <v>599</v>
      </c>
      <c r="G4802" s="11">
        <v>3.5398000000000001</v>
      </c>
      <c r="H4802" s="11">
        <f>ABS(G4802)</f>
        <v>3.5398000000000001</v>
      </c>
      <c r="I4802" s="12">
        <v>3.4819999999999997E-2</v>
      </c>
      <c r="J4802" s="11">
        <v>3.4819999999999997E-2</v>
      </c>
      <c r="K4802" s="10" t="s">
        <v>1349</v>
      </c>
      <c r="L4802" s="10">
        <f>VLOOKUP(E4802,genesets!$C$2:$O$3302,13,FALSE)</f>
        <v>288</v>
      </c>
    </row>
    <row r="4803" spans="1:12" s="10" customFormat="1" x14ac:dyDescent="0.2">
      <c r="A4803" s="1" t="s">
        <v>15</v>
      </c>
      <c r="B4803" s="1" t="s">
        <v>19</v>
      </c>
      <c r="C4803" s="1" t="s">
        <v>23</v>
      </c>
      <c r="D4803" s="1" t="s">
        <v>8</v>
      </c>
      <c r="E4803" s="1">
        <v>6253</v>
      </c>
      <c r="F4803" s="10">
        <v>2132</v>
      </c>
      <c r="G4803" s="11">
        <v>3.5101</v>
      </c>
      <c r="H4803" s="11">
        <f>ABS(G4803)</f>
        <v>3.5101</v>
      </c>
      <c r="I4803" s="12">
        <v>3.4880000000000001E-2</v>
      </c>
      <c r="J4803" s="11">
        <v>3.4880000000000001E-2</v>
      </c>
      <c r="K4803" s="10" t="s">
        <v>4305</v>
      </c>
      <c r="L4803" s="10">
        <f>VLOOKUP(E4803,genesets!$C$2:$O$3302,13,FALSE)</f>
        <v>18</v>
      </c>
    </row>
    <row r="4804" spans="1:12" s="10" customFormat="1" x14ac:dyDescent="0.2">
      <c r="A4804" s="1" t="s">
        <v>12</v>
      </c>
      <c r="B4804" s="1" t="s">
        <v>18</v>
      </c>
      <c r="C4804" s="1" t="s">
        <v>22</v>
      </c>
      <c r="D4804" s="1" t="s">
        <v>8</v>
      </c>
      <c r="E4804" s="1">
        <v>4059</v>
      </c>
      <c r="F4804" s="10">
        <v>14369</v>
      </c>
      <c r="G4804" s="11">
        <v>-1.0667</v>
      </c>
      <c r="H4804" s="11">
        <f>ABS(G4804)</f>
        <v>1.0667</v>
      </c>
      <c r="I4804" s="12">
        <v>3.492E-2</v>
      </c>
      <c r="J4804" s="11">
        <v>3.492E-2</v>
      </c>
      <c r="K4804" s="10" t="s">
        <v>1362</v>
      </c>
      <c r="L4804" s="10">
        <f>VLOOKUP(E4804,genesets!$C$2:$O$3302,13,FALSE)</f>
        <v>5986</v>
      </c>
    </row>
    <row r="4805" spans="1:12" s="10" customFormat="1" x14ac:dyDescent="0.2">
      <c r="A4805" s="1" t="s">
        <v>12</v>
      </c>
      <c r="B4805" s="1" t="s">
        <v>18</v>
      </c>
      <c r="C4805" s="1" t="s">
        <v>22</v>
      </c>
      <c r="D4805" s="1" t="s">
        <v>8</v>
      </c>
      <c r="E4805" s="1">
        <v>6152</v>
      </c>
      <c r="F4805" s="10">
        <v>10183</v>
      </c>
      <c r="G4805" s="11">
        <v>-1.2434000000000001</v>
      </c>
      <c r="H4805" s="11">
        <f>ABS(G4805)</f>
        <v>1.2434000000000001</v>
      </c>
      <c r="I4805" s="12">
        <v>3.4979999999999997E-2</v>
      </c>
      <c r="J4805" s="11">
        <v>3.4979999999999997E-2</v>
      </c>
      <c r="K4805" s="10" t="s">
        <v>3800</v>
      </c>
      <c r="L4805" s="10">
        <f>VLOOKUP(E4805,genesets!$C$2:$O$3302,13,FALSE)</f>
        <v>5331</v>
      </c>
    </row>
    <row r="4806" spans="1:12" s="10" customFormat="1" x14ac:dyDescent="0.2">
      <c r="A4806" s="1" t="s">
        <v>10</v>
      </c>
      <c r="B4806" s="1" t="s">
        <v>17</v>
      </c>
      <c r="C4806" s="1" t="s">
        <v>22</v>
      </c>
      <c r="D4806" s="1" t="s">
        <v>8</v>
      </c>
      <c r="E4806" s="1">
        <v>7186</v>
      </c>
      <c r="F4806" s="10">
        <v>242239</v>
      </c>
      <c r="G4806" s="11">
        <v>-0.42230000000000001</v>
      </c>
      <c r="H4806" s="11">
        <f>ABS(G4806)</f>
        <v>0.42230000000000001</v>
      </c>
      <c r="I4806" s="12">
        <v>3.5020000000000003E-2</v>
      </c>
      <c r="J4806" s="11">
        <v>3.5020000000000003E-2</v>
      </c>
      <c r="K4806" s="10" t="s">
        <v>5355</v>
      </c>
      <c r="L4806" s="10">
        <f>VLOOKUP(E4806,genesets!$C$2:$O$3302,13,FALSE)</f>
        <v>5790</v>
      </c>
    </row>
    <row r="4807" spans="1:12" s="10" customFormat="1" x14ac:dyDescent="0.2">
      <c r="A4807" s="1" t="s">
        <v>15</v>
      </c>
      <c r="B4807" s="1" t="s">
        <v>19</v>
      </c>
      <c r="C4807" s="1" t="s">
        <v>23</v>
      </c>
      <c r="D4807" s="1" t="s">
        <v>8</v>
      </c>
      <c r="E4807" s="1">
        <v>4213</v>
      </c>
      <c r="F4807" s="10">
        <v>16642</v>
      </c>
      <c r="G4807" s="11">
        <v>1.0226</v>
      </c>
      <c r="H4807" s="11">
        <f>ABS(G4807)</f>
        <v>1.0226</v>
      </c>
      <c r="I4807" s="12">
        <v>3.5040000000000002E-2</v>
      </c>
      <c r="J4807" s="11">
        <v>3.5040000000000002E-2</v>
      </c>
      <c r="K4807" s="10" t="s">
        <v>1943</v>
      </c>
      <c r="L4807" s="10">
        <f>VLOOKUP(E4807,genesets!$C$2:$O$3302,13,FALSE)</f>
        <v>1934</v>
      </c>
    </row>
    <row r="4808" spans="1:12" s="10" customFormat="1" x14ac:dyDescent="0.2">
      <c r="A4808" s="1" t="s">
        <v>13</v>
      </c>
      <c r="B4808" s="1" t="s">
        <v>18</v>
      </c>
      <c r="C4808" s="1" t="s">
        <v>23</v>
      </c>
      <c r="D4808" s="1" t="s">
        <v>8</v>
      </c>
      <c r="E4808" s="1">
        <v>3017</v>
      </c>
      <c r="F4808" s="10">
        <v>18899</v>
      </c>
      <c r="G4808" s="11">
        <v>1.9432</v>
      </c>
      <c r="H4808" s="11">
        <f>ABS(G4808)</f>
        <v>1.9432</v>
      </c>
      <c r="I4808" s="12">
        <v>3.5180000000000003E-2</v>
      </c>
      <c r="J4808" s="11">
        <v>3.5180000000000003E-2</v>
      </c>
      <c r="K4808" s="10" t="s">
        <v>822</v>
      </c>
      <c r="L4808" s="10">
        <f>VLOOKUP(E4808,genesets!$C$2:$O$3302,13,FALSE)</f>
        <v>29</v>
      </c>
    </row>
    <row r="4809" spans="1:12" s="10" customFormat="1" x14ac:dyDescent="0.2">
      <c r="A4809" s="1" t="s">
        <v>14</v>
      </c>
      <c r="B4809" s="1" t="s">
        <v>19</v>
      </c>
      <c r="C4809" s="1" t="s">
        <v>22</v>
      </c>
      <c r="D4809" s="1" t="s">
        <v>8</v>
      </c>
      <c r="E4809" s="1">
        <v>2756</v>
      </c>
      <c r="F4809" s="10">
        <v>77364</v>
      </c>
      <c r="G4809" s="11">
        <v>1.0843</v>
      </c>
      <c r="H4809" s="11">
        <f>ABS(G4809)</f>
        <v>1.0843</v>
      </c>
      <c r="I4809" s="12">
        <v>3.5200000000000002E-2</v>
      </c>
      <c r="J4809" s="11">
        <v>3.5200000000000002E-2</v>
      </c>
      <c r="K4809" s="10" t="s">
        <v>245</v>
      </c>
      <c r="L4809" s="10">
        <f>VLOOKUP(E4809,genesets!$C$2:$O$3302,13,FALSE)</f>
        <v>176</v>
      </c>
    </row>
    <row r="4810" spans="1:12" s="10" customFormat="1" x14ac:dyDescent="0.2">
      <c r="A4810" s="1" t="s">
        <v>7</v>
      </c>
      <c r="B4810" s="1" t="s">
        <v>16</v>
      </c>
      <c r="C4810" s="1" t="s">
        <v>22</v>
      </c>
      <c r="D4810" s="1" t="s">
        <v>8</v>
      </c>
      <c r="E4810" s="1">
        <v>7228</v>
      </c>
      <c r="F4810" s="10">
        <v>10142</v>
      </c>
      <c r="G4810" s="11">
        <v>1.3243</v>
      </c>
      <c r="H4810" s="11">
        <f>ABS(G4810)</f>
        <v>1.3243</v>
      </c>
      <c r="I4810" s="12">
        <v>3.524E-2</v>
      </c>
      <c r="J4810" s="11">
        <v>3.524E-2</v>
      </c>
      <c r="K4810" s="10" t="s">
        <v>5565</v>
      </c>
      <c r="L4810" s="10">
        <f>VLOOKUP(E4810,genesets!$C$2:$O$3302,13,FALSE)</f>
        <v>1515</v>
      </c>
    </row>
    <row r="4811" spans="1:12" s="10" customFormat="1" x14ac:dyDescent="0.2">
      <c r="A4811" s="1" t="s">
        <v>15</v>
      </c>
      <c r="B4811" s="1" t="s">
        <v>19</v>
      </c>
      <c r="C4811" s="1" t="s">
        <v>23</v>
      </c>
      <c r="D4811" s="1" t="s">
        <v>8</v>
      </c>
      <c r="E4811" s="1">
        <v>7097</v>
      </c>
      <c r="F4811" s="10">
        <v>7309</v>
      </c>
      <c r="G4811" s="11">
        <v>1.6417999999999999</v>
      </c>
      <c r="H4811" s="11">
        <f>ABS(G4811)</f>
        <v>1.6417999999999999</v>
      </c>
      <c r="I4811" s="12">
        <v>3.5279999999999999E-2</v>
      </c>
      <c r="J4811" s="11">
        <v>3.5279999999999999E-2</v>
      </c>
      <c r="K4811" s="10" t="s">
        <v>4910</v>
      </c>
      <c r="L4811" s="10">
        <f>VLOOKUP(E4811,genesets!$C$2:$O$3302,13,FALSE)</f>
        <v>524</v>
      </c>
    </row>
    <row r="4812" spans="1:12" s="10" customFormat="1" x14ac:dyDescent="0.2">
      <c r="A4812" s="1" t="s">
        <v>7</v>
      </c>
      <c r="B4812" s="1" t="s">
        <v>16</v>
      </c>
      <c r="C4812" s="1" t="s">
        <v>22</v>
      </c>
      <c r="D4812" s="1" t="s">
        <v>8</v>
      </c>
      <c r="E4812" s="1">
        <v>2809</v>
      </c>
      <c r="F4812" s="10">
        <v>2711</v>
      </c>
      <c r="G4812" s="11">
        <v>3.004</v>
      </c>
      <c r="H4812" s="11">
        <f>ABS(G4812)</f>
        <v>3.004</v>
      </c>
      <c r="I4812" s="12">
        <v>3.5340000000000003E-2</v>
      </c>
      <c r="J4812" s="11">
        <v>3.5340000000000003E-2</v>
      </c>
      <c r="K4812" s="10" t="s">
        <v>125</v>
      </c>
      <c r="L4812" s="10">
        <f>VLOOKUP(E4812,genesets!$C$2:$O$3302,13,FALSE)</f>
        <v>110</v>
      </c>
    </row>
    <row r="4813" spans="1:12" s="10" customFormat="1" x14ac:dyDescent="0.2">
      <c r="A4813" s="1" t="s">
        <v>15</v>
      </c>
      <c r="B4813" s="1" t="s">
        <v>19</v>
      </c>
      <c r="C4813" s="1" t="s">
        <v>23</v>
      </c>
      <c r="D4813" s="1" t="s">
        <v>8</v>
      </c>
      <c r="E4813" s="1">
        <v>8819</v>
      </c>
      <c r="F4813" s="10">
        <v>5872</v>
      </c>
      <c r="G4813" s="11">
        <v>1.85</v>
      </c>
      <c r="H4813" s="11">
        <f>ABS(G4813)</f>
        <v>1.85</v>
      </c>
      <c r="I4813" s="12">
        <v>3.5380000000000002E-2</v>
      </c>
      <c r="J4813" s="11">
        <v>3.5380000000000002E-2</v>
      </c>
      <c r="K4813" s="10" t="s">
        <v>10927</v>
      </c>
      <c r="L4813" s="10">
        <f>VLOOKUP(E4813,genesets!$C$2:$O$3302,13,FALSE)</f>
        <v>356</v>
      </c>
    </row>
    <row r="4814" spans="1:12" s="10" customFormat="1" x14ac:dyDescent="0.2">
      <c r="A4814" s="1" t="s">
        <v>15</v>
      </c>
      <c r="B4814" s="1" t="s">
        <v>19</v>
      </c>
      <c r="C4814" s="1" t="s">
        <v>23</v>
      </c>
      <c r="D4814" s="1" t="s">
        <v>8</v>
      </c>
      <c r="E4814" s="1">
        <v>7246</v>
      </c>
      <c r="F4814" s="10">
        <v>20842</v>
      </c>
      <c r="G4814" s="11">
        <v>0.88690000000000002</v>
      </c>
      <c r="H4814" s="11">
        <f>ABS(G4814)</f>
        <v>0.88690000000000002</v>
      </c>
      <c r="I4814" s="12">
        <v>3.5400000000000001E-2</v>
      </c>
      <c r="J4814" s="11">
        <v>3.5400000000000001E-2</v>
      </c>
      <c r="K4814" s="10" t="s">
        <v>5655</v>
      </c>
      <c r="L4814" s="10">
        <f>VLOOKUP(E4814,genesets!$C$2:$O$3302,13,FALSE)</f>
        <v>2954</v>
      </c>
    </row>
    <row r="4815" spans="1:12" s="10" customFormat="1" x14ac:dyDescent="0.2">
      <c r="A4815" s="1" t="s">
        <v>13</v>
      </c>
      <c r="B4815" s="1" t="s">
        <v>18</v>
      </c>
      <c r="C4815" s="1" t="s">
        <v>23</v>
      </c>
      <c r="D4815" s="1" t="s">
        <v>8</v>
      </c>
      <c r="E4815" s="1">
        <v>6266</v>
      </c>
      <c r="F4815" s="10">
        <v>285687</v>
      </c>
      <c r="G4815" s="11">
        <v>0.4506</v>
      </c>
      <c r="H4815" s="11">
        <f>ABS(G4815)</f>
        <v>0.4506</v>
      </c>
      <c r="I4815" s="12">
        <v>3.542E-2</v>
      </c>
      <c r="J4815" s="11">
        <v>3.542E-2</v>
      </c>
      <c r="K4815" s="10" t="s">
        <v>4370</v>
      </c>
      <c r="L4815" s="10">
        <f>VLOOKUP(E4815,genesets!$C$2:$O$3302,13,FALSE)</f>
        <v>1437</v>
      </c>
    </row>
    <row r="4816" spans="1:12" s="10" customFormat="1" x14ac:dyDescent="0.2">
      <c r="A4816" s="1" t="s">
        <v>14</v>
      </c>
      <c r="B4816" s="1" t="s">
        <v>19</v>
      </c>
      <c r="C4816" s="1" t="s">
        <v>22</v>
      </c>
      <c r="D4816" s="1" t="s">
        <v>8</v>
      </c>
      <c r="E4816" s="1">
        <v>8871</v>
      </c>
      <c r="F4816" s="10">
        <v>19653</v>
      </c>
      <c r="G4816" s="11">
        <v>2.4015</v>
      </c>
      <c r="H4816" s="11">
        <f>ABS(G4816)</f>
        <v>2.4015</v>
      </c>
      <c r="I4816" s="12">
        <v>3.5479999999999998E-2</v>
      </c>
      <c r="J4816" s="11">
        <v>3.5479999999999998E-2</v>
      </c>
      <c r="K4816" s="10" t="s">
        <v>11174</v>
      </c>
      <c r="L4816" s="10">
        <f>VLOOKUP(E4816,genesets!$C$2:$O$3302,13,FALSE)</f>
        <v>15</v>
      </c>
    </row>
    <row r="4817" spans="1:12" s="10" customFormat="1" x14ac:dyDescent="0.2">
      <c r="A4817" s="1" t="s">
        <v>13</v>
      </c>
      <c r="B4817" s="1" t="s">
        <v>18</v>
      </c>
      <c r="C4817" s="1" t="s">
        <v>23</v>
      </c>
      <c r="D4817" s="1" t="s">
        <v>8</v>
      </c>
      <c r="E4817" s="1">
        <v>9027</v>
      </c>
      <c r="F4817" s="10">
        <v>3628</v>
      </c>
      <c r="G4817" s="11">
        <v>3.6172</v>
      </c>
      <c r="H4817" s="11">
        <f>ABS(G4817)</f>
        <v>3.6172</v>
      </c>
      <c r="I4817" s="12">
        <v>3.5580000000000001E-2</v>
      </c>
      <c r="J4817" s="11">
        <v>3.5580000000000001E-2</v>
      </c>
      <c r="K4817" s="10" t="s">
        <v>12011</v>
      </c>
      <c r="L4817" s="10">
        <f>VLOOKUP(E4817,genesets!$C$2:$O$3302,13,FALSE)</f>
        <v>2</v>
      </c>
    </row>
    <row r="4818" spans="1:12" s="10" customFormat="1" x14ac:dyDescent="0.2">
      <c r="A4818" s="1" t="s">
        <v>11</v>
      </c>
      <c r="B4818" s="1" t="s">
        <v>17</v>
      </c>
      <c r="C4818" s="1" t="s">
        <v>23</v>
      </c>
      <c r="D4818" s="1" t="s">
        <v>8</v>
      </c>
      <c r="E4818" s="1">
        <v>9025</v>
      </c>
      <c r="F4818" s="10">
        <v>40868</v>
      </c>
      <c r="G4818" s="11">
        <v>1.1576</v>
      </c>
      <c r="H4818" s="11">
        <f>ABS(G4818)</f>
        <v>1.1576</v>
      </c>
      <c r="I4818" s="12">
        <v>3.5589999999999997E-2</v>
      </c>
      <c r="J4818" s="11">
        <v>3.5589999999999997E-2</v>
      </c>
      <c r="K4818" s="10" t="s">
        <v>11995</v>
      </c>
      <c r="L4818" s="10">
        <f>VLOOKUP(E4818,genesets!$C$2:$O$3302,13,FALSE)</f>
        <v>261</v>
      </c>
    </row>
    <row r="4819" spans="1:12" s="10" customFormat="1" x14ac:dyDescent="0.2">
      <c r="A4819" s="1" t="s">
        <v>11</v>
      </c>
      <c r="B4819" s="1" t="s">
        <v>17</v>
      </c>
      <c r="C4819" s="1" t="s">
        <v>23</v>
      </c>
      <c r="D4819" s="1" t="s">
        <v>8</v>
      </c>
      <c r="E4819" s="1">
        <v>2819</v>
      </c>
      <c r="F4819" s="10">
        <v>50332</v>
      </c>
      <c r="G4819" s="11">
        <v>0.96240000000000003</v>
      </c>
      <c r="H4819" s="11">
        <f>ABS(G4819)</f>
        <v>0.96240000000000003</v>
      </c>
      <c r="I4819" s="12">
        <v>3.5639999999999998E-2</v>
      </c>
      <c r="J4819" s="11">
        <v>3.5639999999999998E-2</v>
      </c>
      <c r="K4819" s="10" t="s">
        <v>425</v>
      </c>
      <c r="L4819" s="10">
        <f>VLOOKUP(E4819,genesets!$C$2:$O$3302,13,FALSE)</f>
        <v>662</v>
      </c>
    </row>
    <row r="4820" spans="1:12" s="10" customFormat="1" x14ac:dyDescent="0.2">
      <c r="A4820" s="1" t="s">
        <v>11</v>
      </c>
      <c r="B4820" s="1" t="s">
        <v>17</v>
      </c>
      <c r="C4820" s="1" t="s">
        <v>23</v>
      </c>
      <c r="D4820" s="1" t="s">
        <v>8</v>
      </c>
      <c r="E4820" s="1">
        <v>8113</v>
      </c>
      <c r="F4820" s="10">
        <v>23815</v>
      </c>
      <c r="G4820" s="11">
        <v>1.4077</v>
      </c>
      <c r="H4820" s="11">
        <f>ABS(G4820)</f>
        <v>1.4077</v>
      </c>
      <c r="I4820" s="12">
        <v>3.5680000000000003E-2</v>
      </c>
      <c r="J4820" s="11">
        <v>3.5680000000000003E-2</v>
      </c>
      <c r="K4820" s="10" t="s">
        <v>6356</v>
      </c>
      <c r="L4820" s="10">
        <f>VLOOKUP(E4820,genesets!$C$2:$O$3302,13,FALSE)</f>
        <v>173</v>
      </c>
    </row>
    <row r="4821" spans="1:12" s="10" customFormat="1" x14ac:dyDescent="0.2">
      <c r="A4821" s="1" t="s">
        <v>15</v>
      </c>
      <c r="B4821" s="1" t="s">
        <v>19</v>
      </c>
      <c r="C4821" s="1" t="s">
        <v>23</v>
      </c>
      <c r="D4821" s="1" t="s">
        <v>8</v>
      </c>
      <c r="E4821" s="1">
        <v>8917</v>
      </c>
      <c r="F4821" s="10">
        <v>799</v>
      </c>
      <c r="G4821" s="11">
        <v>-2.9725999999999999</v>
      </c>
      <c r="H4821" s="11">
        <f>ABS(G4821)</f>
        <v>2.9725999999999999</v>
      </c>
      <c r="I4821" s="12">
        <v>3.569E-2</v>
      </c>
      <c r="J4821" s="11">
        <v>3.569E-2</v>
      </c>
      <c r="K4821" s="10" t="s">
        <v>10639</v>
      </c>
      <c r="L4821" s="10">
        <f>VLOOKUP(E4821,genesets!$C$2:$O$3302,13,FALSE)</f>
        <v>1309</v>
      </c>
    </row>
    <row r="4822" spans="1:12" s="10" customFormat="1" x14ac:dyDescent="0.2">
      <c r="A4822" s="1" t="s">
        <v>7</v>
      </c>
      <c r="B4822" s="1" t="s">
        <v>16</v>
      </c>
      <c r="C4822" s="1" t="s">
        <v>22</v>
      </c>
      <c r="D4822" s="1" t="s">
        <v>8</v>
      </c>
      <c r="E4822" s="1">
        <v>4047</v>
      </c>
      <c r="F4822" s="10">
        <v>20699</v>
      </c>
      <c r="G4822" s="11">
        <v>0.85870000000000002</v>
      </c>
      <c r="H4822" s="11">
        <f>ABS(G4822)</f>
        <v>0.85870000000000002</v>
      </c>
      <c r="I4822" s="12">
        <v>3.569E-2</v>
      </c>
      <c r="J4822" s="11">
        <v>3.569E-2</v>
      </c>
      <c r="K4822" s="10" t="s">
        <v>1294</v>
      </c>
      <c r="L4822" s="10">
        <f>VLOOKUP(E4822,genesets!$C$2:$O$3302,13,FALSE)</f>
        <v>4513</v>
      </c>
    </row>
    <row r="4823" spans="1:12" s="10" customFormat="1" x14ac:dyDescent="0.2">
      <c r="A4823" s="1" t="s">
        <v>7</v>
      </c>
      <c r="B4823" s="1" t="s">
        <v>16</v>
      </c>
      <c r="C4823" s="1" t="s">
        <v>22</v>
      </c>
      <c r="D4823" s="1" t="s">
        <v>8</v>
      </c>
      <c r="E4823" s="1">
        <v>8879</v>
      </c>
      <c r="F4823" s="10">
        <v>2199</v>
      </c>
      <c r="G4823" s="11">
        <v>3.1181999999999999</v>
      </c>
      <c r="H4823" s="11">
        <f>ABS(G4823)</f>
        <v>3.1181999999999999</v>
      </c>
      <c r="I4823" s="12">
        <v>3.5709999999999999E-2</v>
      </c>
      <c r="J4823" s="11">
        <v>3.5709999999999999E-2</v>
      </c>
      <c r="K4823" s="10" t="s">
        <v>11214</v>
      </c>
      <c r="L4823" s="10">
        <f>VLOOKUP(E4823,genesets!$C$2:$O$3302,13,FALSE)</f>
        <v>68</v>
      </c>
    </row>
    <row r="4824" spans="1:12" s="10" customFormat="1" x14ac:dyDescent="0.2">
      <c r="A4824" s="1" t="s">
        <v>10</v>
      </c>
      <c r="B4824" s="1" t="s">
        <v>17</v>
      </c>
      <c r="C4824" s="1" t="s">
        <v>22</v>
      </c>
      <c r="D4824" s="1" t="s">
        <v>8</v>
      </c>
      <c r="E4824" s="1">
        <v>4202</v>
      </c>
      <c r="F4824" s="10">
        <v>28561</v>
      </c>
      <c r="G4824" s="11">
        <v>-1.0720000000000001</v>
      </c>
      <c r="H4824" s="11">
        <f>ABS(G4824)</f>
        <v>1.0720000000000001</v>
      </c>
      <c r="I4824" s="12">
        <v>3.576E-2</v>
      </c>
      <c r="J4824" s="11">
        <v>3.576E-2</v>
      </c>
      <c r="K4824" s="10" t="s">
        <v>1888</v>
      </c>
      <c r="L4824" s="10">
        <f>VLOOKUP(E4824,genesets!$C$2:$O$3302,13,FALSE)</f>
        <v>972</v>
      </c>
    </row>
    <row r="4825" spans="1:12" s="10" customFormat="1" x14ac:dyDescent="0.2">
      <c r="A4825" s="1" t="s">
        <v>7</v>
      </c>
      <c r="B4825" s="1" t="s">
        <v>16</v>
      </c>
      <c r="C4825" s="1" t="s">
        <v>22</v>
      </c>
      <c r="D4825" s="1" t="s">
        <v>8</v>
      </c>
      <c r="E4825" s="1">
        <v>7047</v>
      </c>
      <c r="F4825" s="10">
        <v>4244</v>
      </c>
      <c r="G4825" s="11">
        <v>2.1951000000000001</v>
      </c>
      <c r="H4825" s="11">
        <f>ABS(G4825)</f>
        <v>2.1951000000000001</v>
      </c>
      <c r="I4825" s="12">
        <v>3.5770000000000003E-2</v>
      </c>
      <c r="J4825" s="11">
        <v>3.5770000000000003E-2</v>
      </c>
      <c r="K4825" s="10" t="s">
        <v>4660</v>
      </c>
      <c r="L4825" s="10">
        <f>VLOOKUP(E4825,genesets!$C$2:$O$3302,13,FALSE)</f>
        <v>3102</v>
      </c>
    </row>
    <row r="4826" spans="1:12" s="10" customFormat="1" x14ac:dyDescent="0.2">
      <c r="A4826" s="1" t="s">
        <v>10</v>
      </c>
      <c r="B4826" s="1" t="s">
        <v>17</v>
      </c>
      <c r="C4826" s="1" t="s">
        <v>22</v>
      </c>
      <c r="D4826" s="1" t="s">
        <v>8</v>
      </c>
      <c r="E4826" s="1">
        <v>6118</v>
      </c>
      <c r="F4826" s="10">
        <v>22124</v>
      </c>
      <c r="G4826" s="11">
        <v>-1.2029000000000001</v>
      </c>
      <c r="H4826" s="11">
        <f>ABS(G4826)</f>
        <v>1.2029000000000001</v>
      </c>
      <c r="I4826" s="12">
        <v>3.5770000000000003E-2</v>
      </c>
      <c r="J4826" s="11">
        <v>3.5770000000000003E-2</v>
      </c>
      <c r="K4826" s="10" t="s">
        <v>3630</v>
      </c>
      <c r="L4826" s="10">
        <f>VLOOKUP(E4826,genesets!$C$2:$O$3302,13,FALSE)</f>
        <v>802</v>
      </c>
    </row>
    <row r="4827" spans="1:12" s="10" customFormat="1" x14ac:dyDescent="0.2">
      <c r="A4827" s="1" t="s">
        <v>14</v>
      </c>
      <c r="B4827" s="1" t="s">
        <v>19</v>
      </c>
      <c r="C4827" s="1" t="s">
        <v>22</v>
      </c>
      <c r="D4827" s="1" t="s">
        <v>8</v>
      </c>
      <c r="E4827" s="1">
        <v>8100</v>
      </c>
      <c r="F4827" s="10">
        <v>122718</v>
      </c>
      <c r="G4827" s="11">
        <v>0.78290000000000004</v>
      </c>
      <c r="H4827" s="11">
        <f>ABS(G4827)</f>
        <v>0.78290000000000004</v>
      </c>
      <c r="I4827" s="12">
        <v>3.5779999999999999E-2</v>
      </c>
      <c r="J4827" s="11">
        <v>3.5779999999999999E-2</v>
      </c>
      <c r="K4827" s="10" t="s">
        <v>6304</v>
      </c>
      <c r="L4827" s="10">
        <f>VLOOKUP(E4827,genesets!$C$2:$O$3302,13,FALSE)</f>
        <v>472</v>
      </c>
    </row>
    <row r="4828" spans="1:12" s="10" customFormat="1" x14ac:dyDescent="0.2">
      <c r="A4828" s="1" t="s">
        <v>11</v>
      </c>
      <c r="B4828" s="1" t="s">
        <v>17</v>
      </c>
      <c r="C4828" s="1" t="s">
        <v>23</v>
      </c>
      <c r="D4828" s="1" t="s">
        <v>8</v>
      </c>
      <c r="E4828" s="1">
        <v>7206</v>
      </c>
      <c r="F4828" s="10">
        <v>19026</v>
      </c>
      <c r="G4828" s="11">
        <v>1.6946000000000001</v>
      </c>
      <c r="H4828" s="11">
        <f>ABS(G4828)</f>
        <v>1.6946000000000001</v>
      </c>
      <c r="I4828" s="12">
        <v>3.5810000000000002E-2</v>
      </c>
      <c r="J4828" s="11">
        <v>3.5810000000000002E-2</v>
      </c>
      <c r="K4828" s="10" t="s">
        <v>5455</v>
      </c>
      <c r="L4828" s="10">
        <f>VLOOKUP(E4828,genesets!$C$2:$O$3302,13,FALSE)</f>
        <v>131</v>
      </c>
    </row>
    <row r="4829" spans="1:12" s="10" customFormat="1" x14ac:dyDescent="0.2">
      <c r="A4829" s="1" t="s">
        <v>12</v>
      </c>
      <c r="B4829" s="1" t="s">
        <v>18</v>
      </c>
      <c r="C4829" s="1" t="s">
        <v>22</v>
      </c>
      <c r="D4829" s="1" t="s">
        <v>8</v>
      </c>
      <c r="E4829" s="1">
        <v>7140</v>
      </c>
      <c r="F4829" s="10">
        <v>6281</v>
      </c>
      <c r="G4829" s="11">
        <v>2.2223000000000002</v>
      </c>
      <c r="H4829" s="11">
        <f>ABS(G4829)</f>
        <v>2.2223000000000002</v>
      </c>
      <c r="I4829" s="12">
        <v>3.585E-2</v>
      </c>
      <c r="J4829" s="11">
        <v>3.585E-2</v>
      </c>
      <c r="K4829" s="10" t="s">
        <v>5125</v>
      </c>
      <c r="L4829" s="10">
        <f>VLOOKUP(E4829,genesets!$C$2:$O$3302,13,FALSE)</f>
        <v>289</v>
      </c>
    </row>
    <row r="4830" spans="1:12" s="10" customFormat="1" x14ac:dyDescent="0.2">
      <c r="A4830" s="1" t="s">
        <v>9</v>
      </c>
      <c r="B4830" s="1" t="s">
        <v>16</v>
      </c>
      <c r="C4830" s="1" t="s">
        <v>23</v>
      </c>
      <c r="D4830" s="1" t="s">
        <v>8</v>
      </c>
      <c r="E4830" s="1">
        <v>8922</v>
      </c>
      <c r="F4830" s="10">
        <v>999</v>
      </c>
      <c r="G4830" s="11">
        <v>3.2667999999999999</v>
      </c>
      <c r="H4830" s="11">
        <f>ABS(G4830)</f>
        <v>3.2667999999999999</v>
      </c>
      <c r="I4830" s="12">
        <v>3.5860000000000003E-2</v>
      </c>
      <c r="J4830" s="11">
        <v>3.5860000000000003E-2</v>
      </c>
      <c r="K4830" s="10" t="s">
        <v>10665</v>
      </c>
      <c r="L4830" s="10">
        <f>VLOOKUP(E4830,genesets!$C$2:$O$3302,13,FALSE)</f>
        <v>599</v>
      </c>
    </row>
    <row r="4831" spans="1:12" s="10" customFormat="1" x14ac:dyDescent="0.2">
      <c r="A4831" s="1" t="s">
        <v>7</v>
      </c>
      <c r="B4831" s="1" t="s">
        <v>16</v>
      </c>
      <c r="C4831" s="1" t="s">
        <v>22</v>
      </c>
      <c r="D4831" s="1" t="s">
        <v>8</v>
      </c>
      <c r="E4831" s="1">
        <v>4166</v>
      </c>
      <c r="F4831" s="10">
        <v>5509</v>
      </c>
      <c r="G4831" s="11">
        <v>1.8833</v>
      </c>
      <c r="H4831" s="11">
        <f>ABS(G4831)</f>
        <v>1.8833</v>
      </c>
      <c r="I4831" s="12">
        <v>3.5869999999999999E-2</v>
      </c>
      <c r="J4831" s="11">
        <v>3.5869999999999999E-2</v>
      </c>
      <c r="K4831" s="10" t="s">
        <v>1740</v>
      </c>
      <c r="L4831" s="10">
        <f>VLOOKUP(E4831,genesets!$C$2:$O$3302,13,FALSE)</f>
        <v>651</v>
      </c>
    </row>
    <row r="4832" spans="1:12" s="10" customFormat="1" x14ac:dyDescent="0.2">
      <c r="A4832" s="1" t="s">
        <v>13</v>
      </c>
      <c r="B4832" s="1" t="s">
        <v>18</v>
      </c>
      <c r="C4832" s="1" t="s">
        <v>23</v>
      </c>
      <c r="D4832" s="1" t="s">
        <v>8</v>
      </c>
      <c r="E4832" s="1">
        <v>7217</v>
      </c>
      <c r="F4832" s="10">
        <v>12626</v>
      </c>
      <c r="G4832" s="11">
        <v>2.3334999999999999</v>
      </c>
      <c r="H4832" s="11">
        <f>ABS(G4832)</f>
        <v>2.3334999999999999</v>
      </c>
      <c r="I4832" s="12">
        <v>3.5880000000000002E-2</v>
      </c>
      <c r="J4832" s="11">
        <v>3.5880000000000002E-2</v>
      </c>
      <c r="K4832" s="10" t="s">
        <v>5510</v>
      </c>
      <c r="L4832" s="10">
        <f>VLOOKUP(E4832,genesets!$C$2:$O$3302,13,FALSE)</f>
        <v>25</v>
      </c>
    </row>
    <row r="4833" spans="1:12" s="10" customFormat="1" x14ac:dyDescent="0.2">
      <c r="A4833" s="1" t="s">
        <v>12</v>
      </c>
      <c r="B4833" s="1" t="s">
        <v>18</v>
      </c>
      <c r="C4833" s="1" t="s">
        <v>22</v>
      </c>
      <c r="D4833" s="1" t="s">
        <v>8</v>
      </c>
      <c r="E4833" s="1">
        <v>8085</v>
      </c>
      <c r="F4833" s="10">
        <v>4862</v>
      </c>
      <c r="G4833" s="11">
        <v>2.6593</v>
      </c>
      <c r="H4833" s="11">
        <f>ABS(G4833)</f>
        <v>2.6593</v>
      </c>
      <c r="I4833" s="12">
        <v>3.5889999999999998E-2</v>
      </c>
      <c r="J4833" s="11">
        <v>3.5889999999999998E-2</v>
      </c>
      <c r="K4833" s="10" t="s">
        <v>6242</v>
      </c>
      <c r="L4833" s="10">
        <f>VLOOKUP(E4833,genesets!$C$2:$O$3302,13,FALSE)</f>
        <v>97</v>
      </c>
    </row>
    <row r="4834" spans="1:12" s="10" customFormat="1" x14ac:dyDescent="0.2">
      <c r="A4834" s="1" t="s">
        <v>15</v>
      </c>
      <c r="B4834" s="1" t="s">
        <v>19</v>
      </c>
      <c r="C4834" s="1" t="s">
        <v>23</v>
      </c>
      <c r="D4834" s="1" t="s">
        <v>8</v>
      </c>
      <c r="E4834" s="1">
        <v>8845</v>
      </c>
      <c r="F4834" s="10">
        <v>13277</v>
      </c>
      <c r="G4834" s="11">
        <v>1.1465000000000001</v>
      </c>
      <c r="H4834" s="11">
        <f>ABS(G4834)</f>
        <v>1.1465000000000001</v>
      </c>
      <c r="I4834" s="12">
        <v>3.5900000000000001E-2</v>
      </c>
      <c r="J4834" s="11">
        <v>3.5900000000000001E-2</v>
      </c>
      <c r="K4834" s="10" t="s">
        <v>11038</v>
      </c>
      <c r="L4834" s="10">
        <f>VLOOKUP(E4834,genesets!$C$2:$O$3302,13,FALSE)</f>
        <v>1315</v>
      </c>
    </row>
    <row r="4835" spans="1:12" s="10" customFormat="1" x14ac:dyDescent="0.2">
      <c r="A4835" s="1" t="s">
        <v>10</v>
      </c>
      <c r="B4835" s="1" t="s">
        <v>17</v>
      </c>
      <c r="C4835" s="1" t="s">
        <v>22</v>
      </c>
      <c r="D4835" s="1" t="s">
        <v>8</v>
      </c>
      <c r="E4835" s="1">
        <v>6063</v>
      </c>
      <c r="F4835" s="10">
        <v>91910</v>
      </c>
      <c r="G4835" s="11">
        <v>-0.65680000000000005</v>
      </c>
      <c r="H4835" s="11">
        <f>ABS(G4835)</f>
        <v>0.65680000000000005</v>
      </c>
      <c r="I4835" s="12">
        <v>3.5990000000000001E-2</v>
      </c>
      <c r="J4835" s="11">
        <v>3.5990000000000001E-2</v>
      </c>
      <c r="K4835" s="10" t="s">
        <v>3355</v>
      </c>
      <c r="L4835" s="10">
        <f>VLOOKUP(E4835,genesets!$C$2:$O$3302,13,FALSE)</f>
        <v>2507</v>
      </c>
    </row>
    <row r="4836" spans="1:12" s="10" customFormat="1" x14ac:dyDescent="0.2">
      <c r="A4836" s="1" t="s">
        <v>15</v>
      </c>
      <c r="B4836" s="1" t="s">
        <v>19</v>
      </c>
      <c r="C4836" s="1" t="s">
        <v>23</v>
      </c>
      <c r="D4836" s="1" t="s">
        <v>8</v>
      </c>
      <c r="E4836" s="1">
        <v>6160</v>
      </c>
      <c r="F4836" s="10">
        <v>13926</v>
      </c>
      <c r="G4836" s="11">
        <v>1.1319999999999999</v>
      </c>
      <c r="H4836" s="11">
        <f>ABS(G4836)</f>
        <v>1.1319999999999999</v>
      </c>
      <c r="I4836" s="12">
        <v>3.601E-2</v>
      </c>
      <c r="J4836" s="11">
        <v>3.601E-2</v>
      </c>
      <c r="K4836" s="10" t="s">
        <v>3840</v>
      </c>
      <c r="L4836" s="10">
        <f>VLOOKUP(E4836,genesets!$C$2:$O$3302,13,FALSE)</f>
        <v>1613</v>
      </c>
    </row>
    <row r="4837" spans="1:12" s="10" customFormat="1" x14ac:dyDescent="0.2">
      <c r="A4837" s="1" t="s">
        <v>13</v>
      </c>
      <c r="B4837" s="1" t="s">
        <v>18</v>
      </c>
      <c r="C4837" s="1" t="s">
        <v>23</v>
      </c>
      <c r="D4837" s="1" t="s">
        <v>8</v>
      </c>
      <c r="E4837" s="1">
        <v>6091</v>
      </c>
      <c r="F4837" s="10">
        <v>1970</v>
      </c>
      <c r="G4837" s="11">
        <v>3.3363</v>
      </c>
      <c r="H4837" s="11">
        <f>ABS(G4837)</f>
        <v>3.3363</v>
      </c>
      <c r="I4837" s="12">
        <v>3.6170000000000001E-2</v>
      </c>
      <c r="J4837" s="11">
        <v>3.6170000000000001E-2</v>
      </c>
      <c r="K4837" s="10" t="s">
        <v>3495</v>
      </c>
      <c r="L4837" s="10">
        <f>VLOOKUP(E4837,genesets!$C$2:$O$3302,13,FALSE)</f>
        <v>6</v>
      </c>
    </row>
    <row r="4838" spans="1:12" s="10" customFormat="1" x14ac:dyDescent="0.2">
      <c r="A4838" s="1" t="s">
        <v>14</v>
      </c>
      <c r="B4838" s="1" t="s">
        <v>19</v>
      </c>
      <c r="C4838" s="1" t="s">
        <v>22</v>
      </c>
      <c r="D4838" s="1" t="s">
        <v>8</v>
      </c>
      <c r="E4838" s="1">
        <v>6210</v>
      </c>
      <c r="F4838" s="10">
        <v>12388</v>
      </c>
      <c r="G4838" s="11">
        <v>2.8519000000000001</v>
      </c>
      <c r="H4838" s="11">
        <f>ABS(G4838)</f>
        <v>2.8519000000000001</v>
      </c>
      <c r="I4838" s="12">
        <v>3.6220000000000002E-2</v>
      </c>
      <c r="J4838" s="11">
        <v>3.6220000000000002E-2</v>
      </c>
      <c r="K4838" s="10" t="s">
        <v>4090</v>
      </c>
      <c r="L4838" s="10">
        <f>VLOOKUP(E4838,genesets!$C$2:$O$3302,13,FALSE)</f>
        <v>9</v>
      </c>
    </row>
    <row r="4839" spans="1:12" s="10" customFormat="1" x14ac:dyDescent="0.2">
      <c r="A4839" s="1" t="s">
        <v>14</v>
      </c>
      <c r="B4839" s="1" t="s">
        <v>19</v>
      </c>
      <c r="C4839" s="1" t="s">
        <v>22</v>
      </c>
      <c r="D4839" s="1" t="s">
        <v>8</v>
      </c>
      <c r="E4839" s="1">
        <v>8510</v>
      </c>
      <c r="F4839" s="10">
        <v>28055</v>
      </c>
      <c r="G4839" s="11">
        <v>1.6738999999999999</v>
      </c>
      <c r="H4839" s="11">
        <f>ABS(G4839)</f>
        <v>1.6738999999999999</v>
      </c>
      <c r="I4839" s="12">
        <v>3.6220000000000002E-2</v>
      </c>
      <c r="J4839" s="11">
        <v>3.6220000000000002E-2</v>
      </c>
      <c r="K4839" s="10" t="s">
        <v>7591</v>
      </c>
      <c r="L4839" s="10">
        <f>VLOOKUP(E4839,genesets!$C$2:$O$3302,13,FALSE)</f>
        <v>115</v>
      </c>
    </row>
    <row r="4840" spans="1:12" s="10" customFormat="1" x14ac:dyDescent="0.2">
      <c r="A4840" s="1" t="s">
        <v>11</v>
      </c>
      <c r="B4840" s="1" t="s">
        <v>17</v>
      </c>
      <c r="C4840" s="1" t="s">
        <v>23</v>
      </c>
      <c r="D4840" s="1" t="s">
        <v>8</v>
      </c>
      <c r="E4840" s="1">
        <v>8054</v>
      </c>
      <c r="F4840" s="10">
        <v>61468</v>
      </c>
      <c r="G4840" s="11">
        <v>1.0153000000000001</v>
      </c>
      <c r="H4840" s="11">
        <f>ABS(G4840)</f>
        <v>1.0153000000000001</v>
      </c>
      <c r="I4840" s="12">
        <v>3.6760000000000001E-2</v>
      </c>
      <c r="J4840" s="11">
        <v>3.6760000000000001E-2</v>
      </c>
      <c r="K4840" s="10" t="s">
        <v>6098</v>
      </c>
      <c r="L4840" s="10">
        <f>VLOOKUP(E4840,genesets!$C$2:$O$3302,13,FALSE)</f>
        <v>576</v>
      </c>
    </row>
    <row r="4841" spans="1:12" s="10" customFormat="1" x14ac:dyDescent="0.2">
      <c r="A4841" s="1" t="s">
        <v>11</v>
      </c>
      <c r="B4841" s="1" t="s">
        <v>17</v>
      </c>
      <c r="C4841" s="1" t="s">
        <v>23</v>
      </c>
      <c r="D4841" s="1" t="s">
        <v>8</v>
      </c>
      <c r="E4841" s="1">
        <v>2876</v>
      </c>
      <c r="F4841" s="10">
        <v>24381</v>
      </c>
      <c r="G4841" s="11">
        <v>1.5195000000000001</v>
      </c>
      <c r="H4841" s="11">
        <f>ABS(G4841)</f>
        <v>1.5195000000000001</v>
      </c>
      <c r="I4841" s="12">
        <v>3.6769999999999997E-2</v>
      </c>
      <c r="J4841" s="11">
        <v>3.6769999999999997E-2</v>
      </c>
      <c r="K4841" s="10" t="s">
        <v>593</v>
      </c>
      <c r="L4841" s="10">
        <f>VLOOKUP(E4841,genesets!$C$2:$O$3302,13,FALSE)</f>
        <v>145</v>
      </c>
    </row>
    <row r="4842" spans="1:12" s="10" customFormat="1" x14ac:dyDescent="0.2">
      <c r="A4842" s="1" t="s">
        <v>10</v>
      </c>
      <c r="B4842" s="1" t="s">
        <v>17</v>
      </c>
      <c r="C4842" s="1" t="s">
        <v>22</v>
      </c>
      <c r="D4842" s="1" t="s">
        <v>8</v>
      </c>
      <c r="E4842" s="1">
        <v>4129</v>
      </c>
      <c r="F4842" s="10">
        <v>372997</v>
      </c>
      <c r="G4842" s="11">
        <v>-0.34289999999999998</v>
      </c>
      <c r="H4842" s="11">
        <f>ABS(G4842)</f>
        <v>0.34289999999999998</v>
      </c>
      <c r="I4842" s="12">
        <v>3.6819999999999999E-2</v>
      </c>
      <c r="J4842" s="11">
        <v>3.6819999999999999E-2</v>
      </c>
      <c r="K4842" s="10" t="s">
        <v>1647</v>
      </c>
      <c r="L4842" s="10">
        <f>VLOOKUP(E4842,genesets!$C$2:$O$3302,13,FALSE)</f>
        <v>8639</v>
      </c>
    </row>
    <row r="4843" spans="1:12" s="10" customFormat="1" x14ac:dyDescent="0.2">
      <c r="A4843" s="1" t="s">
        <v>11</v>
      </c>
      <c r="B4843" s="1" t="s">
        <v>17</v>
      </c>
      <c r="C4843" s="1" t="s">
        <v>23</v>
      </c>
      <c r="D4843" s="1" t="s">
        <v>8</v>
      </c>
      <c r="E4843" s="1">
        <v>3029</v>
      </c>
      <c r="F4843" s="10">
        <v>40474</v>
      </c>
      <c r="G4843" s="11">
        <v>1.0999000000000001</v>
      </c>
      <c r="H4843" s="11">
        <f>ABS(G4843)</f>
        <v>1.0999000000000001</v>
      </c>
      <c r="I4843" s="12">
        <v>3.6889999999999999E-2</v>
      </c>
      <c r="J4843" s="11">
        <v>3.6889999999999999E-2</v>
      </c>
      <c r="K4843" s="10" t="s">
        <v>852</v>
      </c>
      <c r="L4843" s="10">
        <f>VLOOKUP(E4843,genesets!$C$2:$O$3302,13,FALSE)</f>
        <v>306</v>
      </c>
    </row>
    <row r="4844" spans="1:12" s="10" customFormat="1" x14ac:dyDescent="0.2">
      <c r="A4844" s="1" t="s">
        <v>13</v>
      </c>
      <c r="B4844" s="1" t="s">
        <v>18</v>
      </c>
      <c r="C4844" s="1" t="s">
        <v>23</v>
      </c>
      <c r="D4844" s="1" t="s">
        <v>8</v>
      </c>
      <c r="E4844" s="1">
        <v>8830</v>
      </c>
      <c r="F4844" s="10">
        <v>28570</v>
      </c>
      <c r="G4844" s="11">
        <v>1.5454000000000001</v>
      </c>
      <c r="H4844" s="11">
        <f>ABS(G4844)</f>
        <v>1.5454000000000001</v>
      </c>
      <c r="I4844" s="12">
        <v>3.6900000000000002E-2</v>
      </c>
      <c r="J4844" s="11">
        <v>3.6900000000000002E-2</v>
      </c>
      <c r="K4844" s="10" t="s">
        <v>10972</v>
      </c>
      <c r="L4844" s="10">
        <f>VLOOKUP(E4844,genesets!$C$2:$O$3302,13,FALSE)</f>
        <v>52</v>
      </c>
    </row>
    <row r="4845" spans="1:12" s="10" customFormat="1" x14ac:dyDescent="0.2">
      <c r="A4845" s="1" t="s">
        <v>10</v>
      </c>
      <c r="B4845" s="1" t="s">
        <v>17</v>
      </c>
      <c r="C4845" s="1" t="s">
        <v>22</v>
      </c>
      <c r="D4845" s="1" t="s">
        <v>8</v>
      </c>
      <c r="E4845" s="1">
        <v>6233</v>
      </c>
      <c r="F4845" s="10">
        <v>118387</v>
      </c>
      <c r="G4845" s="11">
        <v>-0.57569999999999999</v>
      </c>
      <c r="H4845" s="11">
        <f>ABS(G4845)</f>
        <v>0.57569999999999999</v>
      </c>
      <c r="I4845" s="12">
        <v>3.6940000000000001E-2</v>
      </c>
      <c r="J4845" s="11">
        <v>3.6940000000000001E-2</v>
      </c>
      <c r="K4845" s="10" t="s">
        <v>4205</v>
      </c>
      <c r="L4845" s="10">
        <f>VLOOKUP(E4845,genesets!$C$2:$O$3302,13,FALSE)</f>
        <v>5023</v>
      </c>
    </row>
    <row r="4846" spans="1:12" s="10" customFormat="1" x14ac:dyDescent="0.2">
      <c r="A4846" s="1" t="s">
        <v>13</v>
      </c>
      <c r="B4846" s="1" t="s">
        <v>18</v>
      </c>
      <c r="C4846" s="1" t="s">
        <v>23</v>
      </c>
      <c r="D4846" s="1" t="s">
        <v>8</v>
      </c>
      <c r="E4846" s="1">
        <v>7257</v>
      </c>
      <c r="F4846" s="10">
        <v>19407</v>
      </c>
      <c r="G4846" s="11">
        <v>1.7511000000000001</v>
      </c>
      <c r="H4846" s="11">
        <f>ABS(G4846)</f>
        <v>1.7511000000000001</v>
      </c>
      <c r="I4846" s="12">
        <v>3.696E-2</v>
      </c>
      <c r="J4846" s="11">
        <v>3.696E-2</v>
      </c>
      <c r="K4846" s="10" t="s">
        <v>5710</v>
      </c>
      <c r="L4846" s="10">
        <f>VLOOKUP(E4846,genesets!$C$2:$O$3302,13,FALSE)</f>
        <v>45</v>
      </c>
    </row>
    <row r="4847" spans="1:12" s="10" customFormat="1" x14ac:dyDescent="0.2">
      <c r="A4847" s="1" t="s">
        <v>12</v>
      </c>
      <c r="B4847" s="1" t="s">
        <v>18</v>
      </c>
      <c r="C4847" s="1" t="s">
        <v>22</v>
      </c>
      <c r="D4847" s="1" t="s">
        <v>8</v>
      </c>
      <c r="E4847" s="1">
        <v>4248</v>
      </c>
      <c r="F4847" s="10">
        <v>22074</v>
      </c>
      <c r="G4847" s="11">
        <v>-0.85570000000000002</v>
      </c>
      <c r="H4847" s="11">
        <f>ABS(G4847)</f>
        <v>0.85570000000000002</v>
      </c>
      <c r="I4847" s="12">
        <v>3.6999999999999998E-2</v>
      </c>
      <c r="J4847" s="11">
        <v>3.6999999999999998E-2</v>
      </c>
      <c r="K4847" s="10" t="s">
        <v>2112</v>
      </c>
      <c r="L4847" s="10">
        <f>VLOOKUP(E4847,genesets!$C$2:$O$3302,13,FALSE)</f>
        <v>8593</v>
      </c>
    </row>
    <row r="4848" spans="1:12" s="10" customFormat="1" x14ac:dyDescent="0.2">
      <c r="A4848" s="1" t="s">
        <v>12</v>
      </c>
      <c r="B4848" s="1" t="s">
        <v>18</v>
      </c>
      <c r="C4848" s="1" t="s">
        <v>22</v>
      </c>
      <c r="D4848" s="1" t="s">
        <v>8</v>
      </c>
      <c r="E4848" s="1">
        <v>4260</v>
      </c>
      <c r="F4848" s="10">
        <v>15898</v>
      </c>
      <c r="G4848" s="11">
        <v>-0.99780000000000002</v>
      </c>
      <c r="H4848" s="11">
        <f>ABS(G4848)</f>
        <v>0.99780000000000002</v>
      </c>
      <c r="I4848" s="12">
        <v>3.7019999999999997E-2</v>
      </c>
      <c r="J4848" s="11">
        <v>3.7019999999999997E-2</v>
      </c>
      <c r="K4848" s="10" t="s">
        <v>2129</v>
      </c>
      <c r="L4848" s="10">
        <f>VLOOKUP(E4848,genesets!$C$2:$O$3302,13,FALSE)</f>
        <v>7548</v>
      </c>
    </row>
    <row r="4849" spans="1:12" s="10" customFormat="1" x14ac:dyDescent="0.2">
      <c r="A4849" s="1" t="s">
        <v>15</v>
      </c>
      <c r="B4849" s="1" t="s">
        <v>19</v>
      </c>
      <c r="C4849" s="1" t="s">
        <v>23</v>
      </c>
      <c r="D4849" s="1" t="s">
        <v>8</v>
      </c>
      <c r="E4849" s="1">
        <v>6142</v>
      </c>
      <c r="F4849" s="10">
        <v>29751</v>
      </c>
      <c r="G4849" s="11">
        <v>0.71779999999999999</v>
      </c>
      <c r="H4849" s="11">
        <f>ABS(G4849)</f>
        <v>0.71779999999999999</v>
      </c>
      <c r="I4849" s="12">
        <v>3.705E-2</v>
      </c>
      <c r="J4849" s="11">
        <v>3.705E-2</v>
      </c>
      <c r="K4849" s="10" t="s">
        <v>3750</v>
      </c>
      <c r="L4849" s="10">
        <f>VLOOKUP(E4849,genesets!$C$2:$O$3302,13,FALSE)</f>
        <v>4170</v>
      </c>
    </row>
    <row r="4850" spans="1:12" s="10" customFormat="1" x14ac:dyDescent="0.2">
      <c r="A4850" s="1" t="s">
        <v>11</v>
      </c>
      <c r="B4850" s="1" t="s">
        <v>17</v>
      </c>
      <c r="C4850" s="1" t="s">
        <v>23</v>
      </c>
      <c r="D4850" s="1" t="s">
        <v>8</v>
      </c>
      <c r="E4850" s="1">
        <v>4080</v>
      </c>
      <c r="F4850" s="10">
        <v>21444</v>
      </c>
      <c r="G4850" s="11">
        <v>1.5502</v>
      </c>
      <c r="H4850" s="11">
        <f>ABS(G4850)</f>
        <v>1.5502</v>
      </c>
      <c r="I4850" s="12">
        <v>3.7109999999999997E-2</v>
      </c>
      <c r="J4850" s="11">
        <v>3.7109999999999997E-2</v>
      </c>
      <c r="K4850" s="10" t="s">
        <v>1394</v>
      </c>
      <c r="L4850" s="10">
        <f>VLOOKUP(E4850,genesets!$C$2:$O$3302,13,FALSE)</f>
        <v>139</v>
      </c>
    </row>
    <row r="4851" spans="1:12" s="10" customFormat="1" x14ac:dyDescent="0.2">
      <c r="A4851" s="1" t="s">
        <v>14</v>
      </c>
      <c r="B4851" s="1" t="s">
        <v>19</v>
      </c>
      <c r="C4851" s="1" t="s">
        <v>22</v>
      </c>
      <c r="D4851" s="1" t="s">
        <v>8</v>
      </c>
      <c r="E4851" s="1">
        <v>2876</v>
      </c>
      <c r="F4851" s="10">
        <v>53023</v>
      </c>
      <c r="G4851" s="11">
        <v>1.2756000000000001</v>
      </c>
      <c r="H4851" s="11">
        <f>ABS(G4851)</f>
        <v>1.2756000000000001</v>
      </c>
      <c r="I4851" s="12">
        <v>3.7260000000000001E-2</v>
      </c>
      <c r="J4851" s="11">
        <v>3.7260000000000001E-2</v>
      </c>
      <c r="K4851" s="10" t="s">
        <v>593</v>
      </c>
      <c r="L4851" s="10">
        <f>VLOOKUP(E4851,genesets!$C$2:$O$3302,13,FALSE)</f>
        <v>145</v>
      </c>
    </row>
    <row r="4852" spans="1:12" s="10" customFormat="1" x14ac:dyDescent="0.2">
      <c r="A4852" s="1" t="s">
        <v>14</v>
      </c>
      <c r="B4852" s="1" t="s">
        <v>19</v>
      </c>
      <c r="C4852" s="1" t="s">
        <v>22</v>
      </c>
      <c r="D4852" s="1" t="s">
        <v>8</v>
      </c>
      <c r="E4852" s="1">
        <v>6166</v>
      </c>
      <c r="F4852" s="10">
        <v>30223</v>
      </c>
      <c r="G4852" s="11">
        <v>1.7786</v>
      </c>
      <c r="H4852" s="11">
        <f>ABS(G4852)</f>
        <v>1.7786</v>
      </c>
      <c r="I4852" s="12">
        <v>3.73E-2</v>
      </c>
      <c r="J4852" s="11">
        <v>3.73E-2</v>
      </c>
      <c r="K4852" s="10" t="s">
        <v>3870</v>
      </c>
      <c r="L4852" s="10">
        <f>VLOOKUP(E4852,genesets!$C$2:$O$3302,13,FALSE)</f>
        <v>47</v>
      </c>
    </row>
    <row r="4853" spans="1:12" s="10" customFormat="1" x14ac:dyDescent="0.2">
      <c r="A4853" s="1" t="s">
        <v>10</v>
      </c>
      <c r="B4853" s="1" t="s">
        <v>17</v>
      </c>
      <c r="C4853" s="1" t="s">
        <v>22</v>
      </c>
      <c r="D4853" s="1" t="s">
        <v>8</v>
      </c>
      <c r="E4853" s="1">
        <v>4310</v>
      </c>
      <c r="F4853" s="10">
        <v>24965</v>
      </c>
      <c r="G4853" s="11">
        <v>-1.0992</v>
      </c>
      <c r="H4853" s="11">
        <f>ABS(G4853)</f>
        <v>1.0992</v>
      </c>
      <c r="I4853" s="12">
        <v>3.7319999999999999E-2</v>
      </c>
      <c r="J4853" s="11">
        <v>3.7319999999999999E-2</v>
      </c>
      <c r="K4853" s="10" t="s">
        <v>2308</v>
      </c>
      <c r="L4853" s="10">
        <f>VLOOKUP(E4853,genesets!$C$2:$O$3302,13,FALSE)</f>
        <v>738</v>
      </c>
    </row>
    <row r="4854" spans="1:12" s="10" customFormat="1" x14ac:dyDescent="0.2">
      <c r="A4854" s="1" t="s">
        <v>12</v>
      </c>
      <c r="B4854" s="1" t="s">
        <v>18</v>
      </c>
      <c r="C4854" s="1" t="s">
        <v>22</v>
      </c>
      <c r="D4854" s="1" t="s">
        <v>8</v>
      </c>
      <c r="E4854" s="1">
        <v>8291</v>
      </c>
      <c r="F4854" s="10">
        <v>7897</v>
      </c>
      <c r="G4854" s="11">
        <v>1.9439</v>
      </c>
      <c r="H4854" s="11">
        <f>ABS(G4854)</f>
        <v>1.9439</v>
      </c>
      <c r="I4854" s="12">
        <v>3.7330000000000002E-2</v>
      </c>
      <c r="J4854" s="11">
        <v>3.7330000000000002E-2</v>
      </c>
      <c r="K4854" s="10" t="s">
        <v>7079</v>
      </c>
      <c r="L4854" s="10">
        <f>VLOOKUP(E4854,genesets!$C$2:$O$3302,13,FALSE)</f>
        <v>652</v>
      </c>
    </row>
    <row r="4855" spans="1:12" s="10" customFormat="1" x14ac:dyDescent="0.2">
      <c r="A4855" s="1" t="s">
        <v>7</v>
      </c>
      <c r="B4855" s="1" t="s">
        <v>16</v>
      </c>
      <c r="C4855" s="1" t="s">
        <v>22</v>
      </c>
      <c r="D4855" s="1" t="s">
        <v>8</v>
      </c>
      <c r="E4855" s="1">
        <v>4199</v>
      </c>
      <c r="F4855" s="10">
        <v>5104</v>
      </c>
      <c r="G4855" s="11">
        <v>1.9216</v>
      </c>
      <c r="H4855" s="11">
        <f>ABS(G4855)</f>
        <v>1.9216</v>
      </c>
      <c r="I4855" s="12">
        <v>3.7330000000000002E-2</v>
      </c>
      <c r="J4855" s="11">
        <v>3.7330000000000002E-2</v>
      </c>
      <c r="K4855" s="10" t="s">
        <v>1871</v>
      </c>
      <c r="L4855" s="10">
        <f>VLOOKUP(E4855,genesets!$C$2:$O$3302,13,FALSE)</f>
        <v>496</v>
      </c>
    </row>
    <row r="4856" spans="1:12" s="10" customFormat="1" x14ac:dyDescent="0.2">
      <c r="A4856" s="1" t="s">
        <v>11</v>
      </c>
      <c r="B4856" s="1" t="s">
        <v>17</v>
      </c>
      <c r="C4856" s="1" t="s">
        <v>23</v>
      </c>
      <c r="D4856" s="1" t="s">
        <v>8</v>
      </c>
      <c r="E4856" s="1">
        <v>7235</v>
      </c>
      <c r="F4856" s="10">
        <v>2947</v>
      </c>
      <c r="G4856" s="11">
        <v>3.5188000000000001</v>
      </c>
      <c r="H4856" s="11">
        <f>ABS(G4856)</f>
        <v>3.5188000000000001</v>
      </c>
      <c r="I4856" s="12">
        <v>3.7420000000000002E-2</v>
      </c>
      <c r="J4856" s="11">
        <v>3.7420000000000002E-2</v>
      </c>
      <c r="K4856" s="10" t="s">
        <v>5600</v>
      </c>
      <c r="L4856" s="10">
        <f>VLOOKUP(E4856,genesets!$C$2:$O$3302,13,FALSE)</f>
        <v>4</v>
      </c>
    </row>
    <row r="4857" spans="1:12" s="10" customFormat="1" x14ac:dyDescent="0.2">
      <c r="A4857" s="1" t="s">
        <v>14</v>
      </c>
      <c r="B4857" s="1" t="s">
        <v>19</v>
      </c>
      <c r="C4857" s="1" t="s">
        <v>22</v>
      </c>
      <c r="D4857" s="1" t="s">
        <v>8</v>
      </c>
      <c r="E4857" s="1">
        <v>7035</v>
      </c>
      <c r="F4857" s="10">
        <v>33151</v>
      </c>
      <c r="G4857" s="11">
        <v>1.5192000000000001</v>
      </c>
      <c r="H4857" s="11">
        <f>ABS(G4857)</f>
        <v>1.5192000000000001</v>
      </c>
      <c r="I4857" s="12">
        <v>3.7429999999999998E-2</v>
      </c>
      <c r="J4857" s="11">
        <v>3.7429999999999998E-2</v>
      </c>
      <c r="K4857" s="10" t="s">
        <v>4600</v>
      </c>
      <c r="L4857" s="10">
        <f>VLOOKUP(E4857,genesets!$C$2:$O$3302,13,FALSE)</f>
        <v>85</v>
      </c>
    </row>
    <row r="4858" spans="1:12" s="10" customFormat="1" x14ac:dyDescent="0.2">
      <c r="A4858" s="1" t="s">
        <v>11</v>
      </c>
      <c r="B4858" s="1" t="s">
        <v>17</v>
      </c>
      <c r="C4858" s="1" t="s">
        <v>23</v>
      </c>
      <c r="D4858" s="1" t="s">
        <v>8</v>
      </c>
      <c r="E4858" s="1">
        <v>8134</v>
      </c>
      <c r="F4858" s="10">
        <v>74303</v>
      </c>
      <c r="G4858" s="11">
        <v>0.78220000000000001</v>
      </c>
      <c r="H4858" s="11">
        <f>ABS(G4858)</f>
        <v>0.78220000000000001</v>
      </c>
      <c r="I4858" s="12">
        <v>3.7429999999999998E-2</v>
      </c>
      <c r="J4858" s="11">
        <v>3.7429999999999998E-2</v>
      </c>
      <c r="K4858" s="10" t="s">
        <v>6440</v>
      </c>
      <c r="L4858" s="10">
        <f>VLOOKUP(E4858,genesets!$C$2:$O$3302,13,FALSE)</f>
        <v>809</v>
      </c>
    </row>
    <row r="4859" spans="1:12" s="10" customFormat="1" x14ac:dyDescent="0.2">
      <c r="A4859" s="1" t="s">
        <v>7</v>
      </c>
      <c r="B4859" s="1" t="s">
        <v>16</v>
      </c>
      <c r="C4859" s="1" t="s">
        <v>22</v>
      </c>
      <c r="D4859" s="1" t="s">
        <v>8</v>
      </c>
      <c r="E4859" s="1">
        <v>8858</v>
      </c>
      <c r="F4859" s="10">
        <v>7593</v>
      </c>
      <c r="G4859" s="11">
        <v>1.5555000000000001</v>
      </c>
      <c r="H4859" s="11">
        <f>ABS(G4859)</f>
        <v>1.5555000000000001</v>
      </c>
      <c r="I4859" s="12">
        <v>3.7499999999999999E-2</v>
      </c>
      <c r="J4859" s="11">
        <v>3.7499999999999999E-2</v>
      </c>
      <c r="K4859" s="10" t="s">
        <v>11099</v>
      </c>
      <c r="L4859" s="10">
        <f>VLOOKUP(E4859,genesets!$C$2:$O$3302,13,FALSE)</f>
        <v>786</v>
      </c>
    </row>
    <row r="4860" spans="1:12" s="10" customFormat="1" x14ac:dyDescent="0.2">
      <c r="A4860" s="1" t="s">
        <v>11</v>
      </c>
      <c r="B4860" s="1" t="s">
        <v>17</v>
      </c>
      <c r="C4860" s="1" t="s">
        <v>23</v>
      </c>
      <c r="D4860" s="1" t="s">
        <v>8</v>
      </c>
      <c r="E4860" s="1">
        <v>8148</v>
      </c>
      <c r="F4860" s="10">
        <v>53619</v>
      </c>
      <c r="G4860" s="11">
        <v>1.0193000000000001</v>
      </c>
      <c r="H4860" s="11">
        <f>ABS(G4860)</f>
        <v>1.0193000000000001</v>
      </c>
      <c r="I4860" s="12">
        <v>3.7510000000000002E-2</v>
      </c>
      <c r="J4860" s="11">
        <v>3.7510000000000002E-2</v>
      </c>
      <c r="K4860" s="10" t="s">
        <v>6496</v>
      </c>
      <c r="L4860" s="10">
        <f>VLOOKUP(E4860,genesets!$C$2:$O$3302,13,FALSE)</f>
        <v>448</v>
      </c>
    </row>
    <row r="4861" spans="1:12" s="10" customFormat="1" x14ac:dyDescent="0.2">
      <c r="A4861" s="1" t="s">
        <v>12</v>
      </c>
      <c r="B4861" s="1" t="s">
        <v>18</v>
      </c>
      <c r="C4861" s="1" t="s">
        <v>22</v>
      </c>
      <c r="D4861" s="1" t="s">
        <v>8</v>
      </c>
      <c r="E4861" s="1">
        <v>4321</v>
      </c>
      <c r="F4861" s="10">
        <v>32103</v>
      </c>
      <c r="G4861" s="11">
        <v>-0.71179999999999999</v>
      </c>
      <c r="H4861" s="11">
        <f>ABS(G4861)</f>
        <v>0.71179999999999999</v>
      </c>
      <c r="I4861" s="12">
        <v>3.7519999999999998E-2</v>
      </c>
      <c r="J4861" s="11">
        <v>3.7519999999999998E-2</v>
      </c>
      <c r="K4861" s="10" t="s">
        <v>2373</v>
      </c>
      <c r="L4861" s="10">
        <f>VLOOKUP(E4861,genesets!$C$2:$O$3302,13,FALSE)</f>
        <v>14680</v>
      </c>
    </row>
    <row r="4862" spans="1:12" s="10" customFormat="1" x14ac:dyDescent="0.2">
      <c r="A4862" s="1" t="s">
        <v>14</v>
      </c>
      <c r="B4862" s="1" t="s">
        <v>19</v>
      </c>
      <c r="C4862" s="1" t="s">
        <v>22</v>
      </c>
      <c r="D4862" s="1" t="s">
        <v>8</v>
      </c>
      <c r="E4862" s="1">
        <v>7108</v>
      </c>
      <c r="F4862" s="10">
        <v>76608</v>
      </c>
      <c r="G4862" s="11">
        <v>0.97809999999999997</v>
      </c>
      <c r="H4862" s="11">
        <f>ABS(G4862)</f>
        <v>0.97809999999999997</v>
      </c>
      <c r="I4862" s="12">
        <v>3.7569999999999999E-2</v>
      </c>
      <c r="J4862" s="11">
        <v>3.7569999999999999E-2</v>
      </c>
      <c r="K4862" s="10" t="s">
        <v>4965</v>
      </c>
      <c r="L4862" s="10">
        <f>VLOOKUP(E4862,genesets!$C$2:$O$3302,13,FALSE)</f>
        <v>271</v>
      </c>
    </row>
    <row r="4863" spans="1:12" s="10" customFormat="1" x14ac:dyDescent="0.2">
      <c r="A4863" s="1" t="s">
        <v>15</v>
      </c>
      <c r="B4863" s="1" t="s">
        <v>19</v>
      </c>
      <c r="C4863" s="1" t="s">
        <v>23</v>
      </c>
      <c r="D4863" s="1" t="s">
        <v>8</v>
      </c>
      <c r="E4863" s="1">
        <v>4453</v>
      </c>
      <c r="F4863" s="10">
        <v>33404</v>
      </c>
      <c r="G4863" s="11">
        <v>0.66779999999999995</v>
      </c>
      <c r="H4863" s="11">
        <f>ABS(G4863)</f>
        <v>0.66779999999999995</v>
      </c>
      <c r="I4863" s="12">
        <v>3.7600000000000001E-2</v>
      </c>
      <c r="J4863" s="11">
        <v>3.7600000000000001E-2</v>
      </c>
      <c r="K4863" s="10" t="s">
        <v>2795</v>
      </c>
      <c r="L4863" s="10">
        <f>VLOOKUP(E4863,genesets!$C$2:$O$3302,13,FALSE)</f>
        <v>4941</v>
      </c>
    </row>
    <row r="4864" spans="1:12" s="10" customFormat="1" x14ac:dyDescent="0.2">
      <c r="A4864" s="1" t="s">
        <v>11</v>
      </c>
      <c r="B4864" s="1" t="s">
        <v>17</v>
      </c>
      <c r="C4864" s="1" t="s">
        <v>23</v>
      </c>
      <c r="D4864" s="1" t="s">
        <v>8</v>
      </c>
      <c r="E4864" s="1">
        <v>8836</v>
      </c>
      <c r="F4864" s="10">
        <v>9145</v>
      </c>
      <c r="G4864" s="11">
        <v>2.3824000000000001</v>
      </c>
      <c r="H4864" s="11">
        <f>ABS(G4864)</f>
        <v>2.3824000000000001</v>
      </c>
      <c r="I4864" s="12">
        <v>3.7620000000000001E-2</v>
      </c>
      <c r="J4864" s="11">
        <v>3.7620000000000001E-2</v>
      </c>
      <c r="K4864" s="10" t="s">
        <v>10972</v>
      </c>
      <c r="L4864" s="10">
        <f>VLOOKUP(E4864,genesets!$C$2:$O$3302,13,FALSE)</f>
        <v>23</v>
      </c>
    </row>
    <row r="4865" spans="1:12" s="10" customFormat="1" x14ac:dyDescent="0.2">
      <c r="A4865" s="1" t="s">
        <v>11</v>
      </c>
      <c r="B4865" s="1" t="s">
        <v>17</v>
      </c>
      <c r="C4865" s="1" t="s">
        <v>23</v>
      </c>
      <c r="D4865" s="1" t="s">
        <v>8</v>
      </c>
      <c r="E4865" s="1">
        <v>9031</v>
      </c>
      <c r="F4865" s="10">
        <v>3178</v>
      </c>
      <c r="G4865" s="11">
        <v>3.5495999999999999</v>
      </c>
      <c r="H4865" s="11">
        <f>ABS(G4865)</f>
        <v>3.5495999999999999</v>
      </c>
      <c r="I4865" s="12">
        <v>3.764E-2</v>
      </c>
      <c r="J4865" s="11">
        <v>3.764E-2</v>
      </c>
      <c r="K4865" s="10" t="s">
        <v>12031</v>
      </c>
      <c r="L4865" s="10">
        <f>VLOOKUP(E4865,genesets!$C$2:$O$3302,13,FALSE)</f>
        <v>5</v>
      </c>
    </row>
    <row r="4866" spans="1:12" s="10" customFormat="1" x14ac:dyDescent="0.2">
      <c r="A4866" s="1" t="s">
        <v>9</v>
      </c>
      <c r="B4866" s="1" t="s">
        <v>16</v>
      </c>
      <c r="C4866" s="1" t="s">
        <v>23</v>
      </c>
      <c r="D4866" s="1" t="s">
        <v>8</v>
      </c>
      <c r="E4866" s="1">
        <v>4199</v>
      </c>
      <c r="F4866" s="10">
        <v>799</v>
      </c>
      <c r="G4866" s="11">
        <v>3.3062</v>
      </c>
      <c r="H4866" s="11">
        <f>ABS(G4866)</f>
        <v>3.3062</v>
      </c>
      <c r="I4866" s="12">
        <v>3.7690000000000001E-2</v>
      </c>
      <c r="J4866" s="11">
        <v>3.7690000000000001E-2</v>
      </c>
      <c r="K4866" s="10" t="s">
        <v>1871</v>
      </c>
      <c r="L4866" s="10">
        <f>VLOOKUP(E4866,genesets!$C$2:$O$3302,13,FALSE)</f>
        <v>496</v>
      </c>
    </row>
    <row r="4867" spans="1:12" s="10" customFormat="1" x14ac:dyDescent="0.2">
      <c r="A4867" s="1" t="s">
        <v>13</v>
      </c>
      <c r="B4867" s="1" t="s">
        <v>18</v>
      </c>
      <c r="C4867" s="1" t="s">
        <v>23</v>
      </c>
      <c r="D4867" s="1" t="s">
        <v>8</v>
      </c>
      <c r="E4867" s="1">
        <v>8283</v>
      </c>
      <c r="F4867" s="10">
        <v>256681</v>
      </c>
      <c r="G4867" s="11">
        <v>0.55359999999999998</v>
      </c>
      <c r="H4867" s="11">
        <f>ABS(G4867)</f>
        <v>0.55359999999999998</v>
      </c>
      <c r="I4867" s="12">
        <v>3.7819999999999999E-2</v>
      </c>
      <c r="J4867" s="11">
        <v>3.7819999999999999E-2</v>
      </c>
      <c r="K4867" s="10" t="s">
        <v>7039</v>
      </c>
      <c r="L4867" s="10">
        <f>VLOOKUP(E4867,genesets!$C$2:$O$3302,13,FALSE)</f>
        <v>3606</v>
      </c>
    </row>
    <row r="4868" spans="1:12" s="10" customFormat="1" x14ac:dyDescent="0.2">
      <c r="A4868" s="1" t="s">
        <v>10</v>
      </c>
      <c r="B4868" s="1" t="s">
        <v>17</v>
      </c>
      <c r="C4868" s="1" t="s">
        <v>22</v>
      </c>
      <c r="D4868" s="1" t="s">
        <v>8</v>
      </c>
      <c r="E4868" s="1">
        <v>6011</v>
      </c>
      <c r="F4868" s="10">
        <v>3542</v>
      </c>
      <c r="G4868" s="11">
        <v>-2.4701</v>
      </c>
      <c r="H4868" s="11">
        <f>ABS(G4868)</f>
        <v>2.4701</v>
      </c>
      <c r="I4868" s="12">
        <v>3.7859999999999998E-2</v>
      </c>
      <c r="J4868" s="11">
        <v>3.7859999999999998E-2</v>
      </c>
      <c r="K4868" s="10" t="s">
        <v>3095</v>
      </c>
      <c r="L4868" s="10">
        <f>VLOOKUP(E4868,genesets!$C$2:$O$3302,13,FALSE)</f>
        <v>277</v>
      </c>
    </row>
    <row r="4869" spans="1:12" s="10" customFormat="1" x14ac:dyDescent="0.2">
      <c r="A4869" s="1" t="s">
        <v>11</v>
      </c>
      <c r="B4869" s="1" t="s">
        <v>17</v>
      </c>
      <c r="C4869" s="1" t="s">
        <v>23</v>
      </c>
      <c r="D4869" s="1" t="s">
        <v>8</v>
      </c>
      <c r="E4869" s="1">
        <v>4325</v>
      </c>
      <c r="F4869" s="10">
        <v>22878</v>
      </c>
      <c r="G4869" s="11">
        <v>1.4005000000000001</v>
      </c>
      <c r="H4869" s="11">
        <f>ABS(G4869)</f>
        <v>1.4005000000000001</v>
      </c>
      <c r="I4869" s="12">
        <v>3.7949999999999998E-2</v>
      </c>
      <c r="J4869" s="11">
        <v>3.7949999999999998E-2</v>
      </c>
      <c r="K4869" s="10" t="s">
        <v>2393</v>
      </c>
      <c r="L4869" s="10">
        <f>VLOOKUP(E4869,genesets!$C$2:$O$3302,13,FALSE)</f>
        <v>247</v>
      </c>
    </row>
    <row r="4870" spans="1:12" s="10" customFormat="1" x14ac:dyDescent="0.2">
      <c r="A4870" s="1" t="s">
        <v>10</v>
      </c>
      <c r="B4870" s="1" t="s">
        <v>17</v>
      </c>
      <c r="C4870" s="1" t="s">
        <v>22</v>
      </c>
      <c r="D4870" s="1" t="s">
        <v>8</v>
      </c>
      <c r="E4870" s="1">
        <v>7154</v>
      </c>
      <c r="F4870" s="10">
        <v>8772</v>
      </c>
      <c r="G4870" s="11">
        <v>-1.7222999999999999</v>
      </c>
      <c r="H4870" s="11">
        <f>ABS(G4870)</f>
        <v>1.7222999999999999</v>
      </c>
      <c r="I4870" s="12">
        <v>3.7999999999999999E-2</v>
      </c>
      <c r="J4870" s="11">
        <v>3.7999999999999999E-2</v>
      </c>
      <c r="K4870" s="10" t="s">
        <v>5195</v>
      </c>
      <c r="L4870" s="10">
        <f>VLOOKUP(E4870,genesets!$C$2:$O$3302,13,FALSE)</f>
        <v>476</v>
      </c>
    </row>
    <row r="4871" spans="1:12" s="10" customFormat="1" x14ac:dyDescent="0.2">
      <c r="A4871" s="1" t="s">
        <v>11</v>
      </c>
      <c r="B4871" s="1" t="s">
        <v>17</v>
      </c>
      <c r="C4871" s="1" t="s">
        <v>23</v>
      </c>
      <c r="D4871" s="1" t="s">
        <v>8</v>
      </c>
      <c r="E4871" s="1">
        <v>8516</v>
      </c>
      <c r="F4871" s="10">
        <v>18988</v>
      </c>
      <c r="G4871" s="11">
        <v>1.5939000000000001</v>
      </c>
      <c r="H4871" s="11">
        <f>ABS(G4871)</f>
        <v>1.5939000000000001</v>
      </c>
      <c r="I4871" s="12">
        <v>3.8030000000000001E-2</v>
      </c>
      <c r="J4871" s="11">
        <v>3.8030000000000001E-2</v>
      </c>
      <c r="K4871" s="10" t="s">
        <v>7621</v>
      </c>
      <c r="L4871" s="10">
        <f>VLOOKUP(E4871,genesets!$C$2:$O$3302,13,FALSE)</f>
        <v>221</v>
      </c>
    </row>
    <row r="4872" spans="1:12" s="10" customFormat="1" x14ac:dyDescent="0.2">
      <c r="A4872" s="1" t="s">
        <v>14</v>
      </c>
      <c r="B4872" s="1" t="s">
        <v>19</v>
      </c>
      <c r="C4872" s="1" t="s">
        <v>22</v>
      </c>
      <c r="D4872" s="1" t="s">
        <v>8</v>
      </c>
      <c r="E4872" s="1">
        <v>9029</v>
      </c>
      <c r="F4872" s="10">
        <v>17002</v>
      </c>
      <c r="G4872" s="11">
        <v>2.3483999999999998</v>
      </c>
      <c r="H4872" s="11">
        <f>ABS(G4872)</f>
        <v>2.3483999999999998</v>
      </c>
      <c r="I4872" s="12">
        <v>3.8039999999999997E-2</v>
      </c>
      <c r="J4872" s="11">
        <v>3.8039999999999997E-2</v>
      </c>
      <c r="K4872" s="10" t="s">
        <v>12021</v>
      </c>
      <c r="L4872" s="10">
        <f>VLOOKUP(E4872,genesets!$C$2:$O$3302,13,FALSE)</f>
        <v>18</v>
      </c>
    </row>
    <row r="4873" spans="1:12" s="10" customFormat="1" x14ac:dyDescent="0.2">
      <c r="A4873" s="1" t="s">
        <v>10</v>
      </c>
      <c r="B4873" s="1" t="s">
        <v>17</v>
      </c>
      <c r="C4873" s="1" t="s">
        <v>22</v>
      </c>
      <c r="D4873" s="1" t="s">
        <v>8</v>
      </c>
      <c r="E4873" s="1">
        <v>7140</v>
      </c>
      <c r="F4873" s="10">
        <v>2415</v>
      </c>
      <c r="G4873" s="11">
        <v>-2.7881999999999998</v>
      </c>
      <c r="H4873" s="11">
        <f>ABS(G4873)</f>
        <v>2.7881999999999998</v>
      </c>
      <c r="I4873" s="12">
        <v>3.8080000000000003E-2</v>
      </c>
      <c r="J4873" s="11">
        <v>3.8080000000000003E-2</v>
      </c>
      <c r="K4873" s="10" t="s">
        <v>5125</v>
      </c>
      <c r="L4873" s="10">
        <f>VLOOKUP(E4873,genesets!$C$2:$O$3302,13,FALSE)</f>
        <v>289</v>
      </c>
    </row>
    <row r="4874" spans="1:12" s="10" customFormat="1" x14ac:dyDescent="0.2">
      <c r="A4874" s="1" t="s">
        <v>9</v>
      </c>
      <c r="B4874" s="1" t="s">
        <v>16</v>
      </c>
      <c r="C4874" s="1" t="s">
        <v>23</v>
      </c>
      <c r="D4874" s="1" t="s">
        <v>8</v>
      </c>
      <c r="E4874" s="1">
        <v>6110</v>
      </c>
      <c r="F4874" s="10">
        <v>799</v>
      </c>
      <c r="G4874" s="11">
        <v>3.2627999999999999</v>
      </c>
      <c r="H4874" s="11">
        <f>ABS(G4874)</f>
        <v>3.2627999999999999</v>
      </c>
      <c r="I4874" s="12">
        <v>3.8129999999999997E-2</v>
      </c>
      <c r="J4874" s="11">
        <v>3.8129999999999997E-2</v>
      </c>
      <c r="K4874" s="10" t="s">
        <v>3590</v>
      </c>
      <c r="L4874" s="10">
        <f>VLOOKUP(E4874,genesets!$C$2:$O$3302,13,FALSE)</f>
        <v>384</v>
      </c>
    </row>
    <row r="4875" spans="1:12" s="10" customFormat="1" x14ac:dyDescent="0.2">
      <c r="A4875" s="1" t="s">
        <v>11</v>
      </c>
      <c r="B4875" s="1" t="s">
        <v>17</v>
      </c>
      <c r="C4875" s="1" t="s">
        <v>23</v>
      </c>
      <c r="D4875" s="1" t="s">
        <v>8</v>
      </c>
      <c r="E4875" s="1">
        <v>3021</v>
      </c>
      <c r="F4875" s="10">
        <v>14246</v>
      </c>
      <c r="G4875" s="11">
        <v>1.8740000000000001</v>
      </c>
      <c r="H4875" s="11">
        <f>ABS(G4875)</f>
        <v>1.8740000000000001</v>
      </c>
      <c r="I4875" s="12">
        <v>3.8150000000000003E-2</v>
      </c>
      <c r="J4875" s="11">
        <v>3.8150000000000003E-2</v>
      </c>
      <c r="K4875" s="10" t="s">
        <v>125</v>
      </c>
      <c r="L4875" s="10">
        <f>VLOOKUP(E4875,genesets!$C$2:$O$3302,13,FALSE)</f>
        <v>63</v>
      </c>
    </row>
    <row r="4876" spans="1:12" s="10" customFormat="1" x14ac:dyDescent="0.2">
      <c r="A4876" s="1" t="s">
        <v>10</v>
      </c>
      <c r="B4876" s="1" t="s">
        <v>17</v>
      </c>
      <c r="C4876" s="1" t="s">
        <v>22</v>
      </c>
      <c r="D4876" s="1" t="s">
        <v>8</v>
      </c>
      <c r="E4876" s="1">
        <v>3112</v>
      </c>
      <c r="F4876" s="10">
        <v>33570</v>
      </c>
      <c r="G4876" s="11">
        <v>1.1961999999999999</v>
      </c>
      <c r="H4876" s="11">
        <f>ABS(G4876)</f>
        <v>1.1961999999999999</v>
      </c>
      <c r="I4876" s="12">
        <v>3.8159999999999999E-2</v>
      </c>
      <c r="J4876" s="11">
        <v>3.8159999999999999E-2</v>
      </c>
      <c r="K4876" s="10" t="s">
        <v>1015</v>
      </c>
      <c r="L4876" s="10">
        <f>VLOOKUP(E4876,genesets!$C$2:$O$3302,13,FALSE)</f>
        <v>185</v>
      </c>
    </row>
    <row r="4877" spans="1:12" s="10" customFormat="1" x14ac:dyDescent="0.2">
      <c r="A4877" s="1" t="s">
        <v>14</v>
      </c>
      <c r="B4877" s="1" t="s">
        <v>19</v>
      </c>
      <c r="C4877" s="1" t="s">
        <v>22</v>
      </c>
      <c r="D4877" s="1" t="s">
        <v>8</v>
      </c>
      <c r="E4877" s="1">
        <v>8982</v>
      </c>
      <c r="F4877" s="10">
        <v>5651</v>
      </c>
      <c r="G4877" s="11">
        <v>3.4617</v>
      </c>
      <c r="H4877" s="11">
        <f>ABS(G4877)</f>
        <v>3.4617</v>
      </c>
      <c r="I4877" s="12">
        <v>3.8170000000000003E-2</v>
      </c>
      <c r="J4877" s="11">
        <v>3.8170000000000003E-2</v>
      </c>
      <c r="K4877" s="10" t="s">
        <v>11731</v>
      </c>
      <c r="L4877" s="10">
        <f>VLOOKUP(E4877,genesets!$C$2:$O$3302,13,FALSE)</f>
        <v>7</v>
      </c>
    </row>
    <row r="4878" spans="1:12" s="10" customFormat="1" x14ac:dyDescent="0.2">
      <c r="A4878" s="1" t="s">
        <v>14</v>
      </c>
      <c r="B4878" s="1" t="s">
        <v>19</v>
      </c>
      <c r="C4878" s="1" t="s">
        <v>22</v>
      </c>
      <c r="D4878" s="1" t="s">
        <v>8</v>
      </c>
      <c r="E4878" s="1">
        <v>3118</v>
      </c>
      <c r="F4878" s="10">
        <v>43422</v>
      </c>
      <c r="G4878" s="11">
        <v>1.3749</v>
      </c>
      <c r="H4878" s="11">
        <f>ABS(G4878)</f>
        <v>1.3749</v>
      </c>
      <c r="I4878" s="12">
        <v>3.8179999999999999E-2</v>
      </c>
      <c r="J4878" s="11">
        <v>3.8179999999999999E-2</v>
      </c>
      <c r="K4878" s="10" t="s">
        <v>125</v>
      </c>
      <c r="L4878" s="10">
        <f>VLOOKUP(E4878,genesets!$C$2:$O$3302,13,FALSE)</f>
        <v>115</v>
      </c>
    </row>
    <row r="4879" spans="1:12" s="10" customFormat="1" x14ac:dyDescent="0.2">
      <c r="A4879" s="1" t="s">
        <v>7</v>
      </c>
      <c r="B4879" s="1" t="s">
        <v>16</v>
      </c>
      <c r="C4879" s="1" t="s">
        <v>22</v>
      </c>
      <c r="D4879" s="1" t="s">
        <v>8</v>
      </c>
      <c r="E4879" s="1">
        <v>8843</v>
      </c>
      <c r="F4879" s="10">
        <v>12841</v>
      </c>
      <c r="G4879" s="11">
        <v>1.1262000000000001</v>
      </c>
      <c r="H4879" s="11">
        <f>ABS(G4879)</f>
        <v>1.1262000000000001</v>
      </c>
      <c r="I4879" s="12">
        <v>3.8179999999999999E-2</v>
      </c>
      <c r="J4879" s="11">
        <v>3.8179999999999999E-2</v>
      </c>
      <c r="K4879" s="10" t="s">
        <v>11028</v>
      </c>
      <c r="L4879" s="10">
        <f>VLOOKUP(E4879,genesets!$C$2:$O$3302,13,FALSE)</f>
        <v>2132</v>
      </c>
    </row>
    <row r="4880" spans="1:12" s="10" customFormat="1" x14ac:dyDescent="0.2">
      <c r="A4880" s="1" t="s">
        <v>11</v>
      </c>
      <c r="B4880" s="1" t="s">
        <v>17</v>
      </c>
      <c r="C4880" s="1" t="s">
        <v>23</v>
      </c>
      <c r="D4880" s="1" t="s">
        <v>8</v>
      </c>
      <c r="E4880" s="1">
        <v>8072</v>
      </c>
      <c r="F4880" s="10">
        <v>42647</v>
      </c>
      <c r="G4880" s="11">
        <v>1.0390999999999999</v>
      </c>
      <c r="H4880" s="11">
        <f>ABS(G4880)</f>
        <v>1.0390999999999999</v>
      </c>
      <c r="I4880" s="12">
        <v>3.8179999999999999E-2</v>
      </c>
      <c r="J4880" s="11">
        <v>3.8179999999999999E-2</v>
      </c>
      <c r="K4880" s="10" t="s">
        <v>6180</v>
      </c>
      <c r="L4880" s="10">
        <f>VLOOKUP(E4880,genesets!$C$2:$O$3302,13,FALSE)</f>
        <v>322</v>
      </c>
    </row>
    <row r="4881" spans="1:12" s="10" customFormat="1" x14ac:dyDescent="0.2">
      <c r="A4881" s="1" t="s">
        <v>7</v>
      </c>
      <c r="B4881" s="1" t="s">
        <v>16</v>
      </c>
      <c r="C4881" s="1" t="s">
        <v>22</v>
      </c>
      <c r="D4881" s="1" t="s">
        <v>8</v>
      </c>
      <c r="E4881" s="1">
        <v>7181</v>
      </c>
      <c r="F4881" s="10">
        <v>8086</v>
      </c>
      <c r="G4881" s="11">
        <v>1.5062</v>
      </c>
      <c r="H4881" s="11">
        <f>ABS(G4881)</f>
        <v>1.5062</v>
      </c>
      <c r="I4881" s="12">
        <v>3.8199999999999998E-2</v>
      </c>
      <c r="J4881" s="11">
        <v>3.8199999999999998E-2</v>
      </c>
      <c r="K4881" s="10" t="s">
        <v>5330</v>
      </c>
      <c r="L4881" s="10">
        <f>VLOOKUP(E4881,genesets!$C$2:$O$3302,13,FALSE)</f>
        <v>816</v>
      </c>
    </row>
    <row r="4882" spans="1:12" s="10" customFormat="1" x14ac:dyDescent="0.2">
      <c r="A4882" s="1" t="s">
        <v>7</v>
      </c>
      <c r="B4882" s="1" t="s">
        <v>16</v>
      </c>
      <c r="C4882" s="1" t="s">
        <v>22</v>
      </c>
      <c r="D4882" s="1" t="s">
        <v>8</v>
      </c>
      <c r="E4882" s="1">
        <v>8230</v>
      </c>
      <c r="F4882" s="10">
        <v>5731</v>
      </c>
      <c r="G4882" s="11">
        <v>1.8101</v>
      </c>
      <c r="H4882" s="11">
        <f>ABS(G4882)</f>
        <v>1.8101</v>
      </c>
      <c r="I4882" s="12">
        <v>3.8240000000000003E-2</v>
      </c>
      <c r="J4882" s="11">
        <v>3.8240000000000003E-2</v>
      </c>
      <c r="K4882" s="10" t="s">
        <v>6822</v>
      </c>
      <c r="L4882" s="10">
        <f>VLOOKUP(E4882,genesets!$C$2:$O$3302,13,FALSE)</f>
        <v>600</v>
      </c>
    </row>
    <row r="4883" spans="1:12" s="10" customFormat="1" x14ac:dyDescent="0.2">
      <c r="A4883" s="1" t="s">
        <v>15</v>
      </c>
      <c r="B4883" s="1" t="s">
        <v>19</v>
      </c>
      <c r="C4883" s="1" t="s">
        <v>23</v>
      </c>
      <c r="D4883" s="1" t="s">
        <v>8</v>
      </c>
      <c r="E4883" s="1">
        <v>6268</v>
      </c>
      <c r="F4883" s="10">
        <v>19703</v>
      </c>
      <c r="G4883" s="11">
        <v>0.91180000000000005</v>
      </c>
      <c r="H4883" s="11">
        <f>ABS(G4883)</f>
        <v>0.91180000000000005</v>
      </c>
      <c r="I4883" s="12">
        <v>3.8240000000000003E-2</v>
      </c>
      <c r="J4883" s="11">
        <v>3.8240000000000003E-2</v>
      </c>
      <c r="K4883" s="10" t="s">
        <v>4380</v>
      </c>
      <c r="L4883" s="10">
        <f>VLOOKUP(E4883,genesets!$C$2:$O$3302,13,FALSE)</f>
        <v>4278</v>
      </c>
    </row>
    <row r="4884" spans="1:12" s="10" customFormat="1" x14ac:dyDescent="0.2">
      <c r="A4884" s="1" t="s">
        <v>11</v>
      </c>
      <c r="B4884" s="1" t="s">
        <v>17</v>
      </c>
      <c r="C4884" s="1" t="s">
        <v>23</v>
      </c>
      <c r="D4884" s="1" t="s">
        <v>8</v>
      </c>
      <c r="E4884" s="1">
        <v>8079</v>
      </c>
      <c r="F4884" s="10">
        <v>28461</v>
      </c>
      <c r="G4884" s="11">
        <v>1.2566999999999999</v>
      </c>
      <c r="H4884" s="11">
        <f>ABS(G4884)</f>
        <v>1.2566999999999999</v>
      </c>
      <c r="I4884" s="12">
        <v>3.8260000000000002E-2</v>
      </c>
      <c r="J4884" s="11">
        <v>3.8260000000000002E-2</v>
      </c>
      <c r="K4884" s="10" t="s">
        <v>6213</v>
      </c>
      <c r="L4884" s="10">
        <f>VLOOKUP(E4884,genesets!$C$2:$O$3302,13,FALSE)</f>
        <v>242</v>
      </c>
    </row>
    <row r="4885" spans="1:12" s="10" customFormat="1" x14ac:dyDescent="0.2">
      <c r="A4885" s="1" t="s">
        <v>10</v>
      </c>
      <c r="B4885" s="1" t="s">
        <v>17</v>
      </c>
      <c r="C4885" s="1" t="s">
        <v>22</v>
      </c>
      <c r="D4885" s="1" t="s">
        <v>8</v>
      </c>
      <c r="E4885" s="1">
        <v>7264</v>
      </c>
      <c r="F4885" s="10">
        <v>46210</v>
      </c>
      <c r="G4885" s="11">
        <v>1.0025999999999999</v>
      </c>
      <c r="H4885" s="11">
        <f>ABS(G4885)</f>
        <v>1.0025999999999999</v>
      </c>
      <c r="I4885" s="12">
        <v>3.8269999999999998E-2</v>
      </c>
      <c r="J4885" s="11">
        <v>3.8269999999999998E-2</v>
      </c>
      <c r="K4885" s="10" t="s">
        <v>5745</v>
      </c>
      <c r="L4885" s="10">
        <f>VLOOKUP(E4885,genesets!$C$2:$O$3302,13,FALSE)</f>
        <v>434</v>
      </c>
    </row>
    <row r="4886" spans="1:12" s="10" customFormat="1" x14ac:dyDescent="0.2">
      <c r="A4886" s="1" t="s">
        <v>13</v>
      </c>
      <c r="B4886" s="1" t="s">
        <v>18</v>
      </c>
      <c r="C4886" s="1" t="s">
        <v>23</v>
      </c>
      <c r="D4886" s="1" t="s">
        <v>8</v>
      </c>
      <c r="E4886" s="1">
        <v>8136</v>
      </c>
      <c r="F4886" s="10">
        <v>10015</v>
      </c>
      <c r="G4886" s="11">
        <v>-1.6973</v>
      </c>
      <c r="H4886" s="11">
        <f>ABS(G4886)</f>
        <v>1.6973</v>
      </c>
      <c r="I4886" s="12">
        <v>3.832E-2</v>
      </c>
      <c r="J4886" s="11">
        <v>3.832E-2</v>
      </c>
      <c r="K4886" s="10" t="s">
        <v>6448</v>
      </c>
      <c r="L4886" s="10">
        <f>VLOOKUP(E4886,genesets!$C$2:$O$3302,13,FALSE)</f>
        <v>252</v>
      </c>
    </row>
    <row r="4887" spans="1:12" s="10" customFormat="1" x14ac:dyDescent="0.2">
      <c r="A4887" s="1" t="s">
        <v>10</v>
      </c>
      <c r="B4887" s="1" t="s">
        <v>17</v>
      </c>
      <c r="C4887" s="1" t="s">
        <v>22</v>
      </c>
      <c r="D4887" s="1" t="s">
        <v>8</v>
      </c>
      <c r="E4887" s="1">
        <v>4033</v>
      </c>
      <c r="F4887" s="10">
        <v>0</v>
      </c>
      <c r="G4887" s="11">
        <v>-13.6798</v>
      </c>
      <c r="H4887" s="11">
        <f>ABS(G4887)</f>
        <v>13.6798</v>
      </c>
      <c r="I4887" s="12">
        <v>3.8350000000000002E-2</v>
      </c>
      <c r="J4887" s="11">
        <v>3.8350000000000002E-2</v>
      </c>
      <c r="K4887" s="10" t="s">
        <v>1147</v>
      </c>
      <c r="L4887" s="10">
        <f>VLOOKUP(E4887,genesets!$C$2:$O$3302,13,FALSE)</f>
        <v>276</v>
      </c>
    </row>
    <row r="4888" spans="1:12" s="10" customFormat="1" x14ac:dyDescent="0.2">
      <c r="A4888" s="1" t="s">
        <v>10</v>
      </c>
      <c r="B4888" s="1" t="s">
        <v>17</v>
      </c>
      <c r="C4888" s="1" t="s">
        <v>22</v>
      </c>
      <c r="D4888" s="1" t="s">
        <v>8</v>
      </c>
      <c r="E4888" s="1">
        <v>7190</v>
      </c>
      <c r="F4888" s="10">
        <v>250332</v>
      </c>
      <c r="G4888" s="11">
        <v>-0.42280000000000001</v>
      </c>
      <c r="H4888" s="11">
        <f>ABS(G4888)</f>
        <v>0.42280000000000001</v>
      </c>
      <c r="I4888" s="12">
        <v>3.8469999999999997E-2</v>
      </c>
      <c r="J4888" s="11">
        <v>3.8469999999999997E-2</v>
      </c>
      <c r="K4888" s="10" t="s">
        <v>5375</v>
      </c>
      <c r="L4888" s="10">
        <f>VLOOKUP(E4888,genesets!$C$2:$O$3302,13,FALSE)</f>
        <v>7238</v>
      </c>
    </row>
    <row r="4889" spans="1:12" s="10" customFormat="1" x14ac:dyDescent="0.2">
      <c r="A4889" s="1" t="s">
        <v>12</v>
      </c>
      <c r="B4889" s="1" t="s">
        <v>18</v>
      </c>
      <c r="C4889" s="1" t="s">
        <v>22</v>
      </c>
      <c r="D4889" s="1" t="s">
        <v>8</v>
      </c>
      <c r="E4889" s="1">
        <v>8816</v>
      </c>
      <c r="F4889" s="10">
        <v>8194</v>
      </c>
      <c r="G4889" s="11">
        <v>1.8553999999999999</v>
      </c>
      <c r="H4889" s="11">
        <f>ABS(G4889)</f>
        <v>1.8553999999999999</v>
      </c>
      <c r="I4889" s="12">
        <v>3.85E-2</v>
      </c>
      <c r="J4889" s="11">
        <v>3.85E-2</v>
      </c>
      <c r="K4889" s="10" t="s">
        <v>10912</v>
      </c>
      <c r="L4889" s="10">
        <f>VLOOKUP(E4889,genesets!$C$2:$O$3302,13,FALSE)</f>
        <v>397</v>
      </c>
    </row>
    <row r="4890" spans="1:12" s="10" customFormat="1" x14ac:dyDescent="0.2">
      <c r="A4890" s="1" t="s">
        <v>13</v>
      </c>
      <c r="B4890" s="1" t="s">
        <v>18</v>
      </c>
      <c r="C4890" s="1" t="s">
        <v>23</v>
      </c>
      <c r="D4890" s="1" t="s">
        <v>8</v>
      </c>
      <c r="E4890" s="1">
        <v>4436</v>
      </c>
      <c r="F4890" s="10">
        <v>383637</v>
      </c>
      <c r="G4890" s="11">
        <v>0.40689999999999998</v>
      </c>
      <c r="H4890" s="11">
        <f>ABS(G4890)</f>
        <v>0.40689999999999998</v>
      </c>
      <c r="I4890" s="12">
        <v>3.857E-2</v>
      </c>
      <c r="J4890" s="11">
        <v>3.857E-2</v>
      </c>
      <c r="K4890" s="10" t="s">
        <v>2726</v>
      </c>
      <c r="L4890" s="10">
        <f>VLOOKUP(E4890,genesets!$C$2:$O$3302,13,FALSE)</f>
        <v>2124</v>
      </c>
    </row>
    <row r="4891" spans="1:12" s="10" customFormat="1" x14ac:dyDescent="0.2">
      <c r="A4891" s="1" t="s">
        <v>10</v>
      </c>
      <c r="B4891" s="1" t="s">
        <v>17</v>
      </c>
      <c r="C4891" s="1" t="s">
        <v>22</v>
      </c>
      <c r="D4891" s="1" t="s">
        <v>8</v>
      </c>
      <c r="E4891" s="1">
        <v>8106</v>
      </c>
      <c r="F4891" s="10">
        <v>5102</v>
      </c>
      <c r="G4891" s="11">
        <v>-2.1149</v>
      </c>
      <c r="H4891" s="11">
        <f>ABS(G4891)</f>
        <v>2.1149</v>
      </c>
      <c r="I4891" s="12">
        <v>3.8679999999999999E-2</v>
      </c>
      <c r="J4891" s="11">
        <v>3.8679999999999999E-2</v>
      </c>
      <c r="K4891" s="10" t="s">
        <v>6328</v>
      </c>
      <c r="L4891" s="10">
        <f>VLOOKUP(E4891,genesets!$C$2:$O$3302,13,FALSE)</f>
        <v>345</v>
      </c>
    </row>
    <row r="4892" spans="1:12" s="10" customFormat="1" x14ac:dyDescent="0.2">
      <c r="A4892" s="1" t="s">
        <v>7</v>
      </c>
      <c r="B4892" s="1" t="s">
        <v>16</v>
      </c>
      <c r="C4892" s="1" t="s">
        <v>22</v>
      </c>
      <c r="D4892" s="1" t="s">
        <v>8</v>
      </c>
      <c r="E4892" s="1">
        <v>8270</v>
      </c>
      <c r="F4892" s="10">
        <v>12769</v>
      </c>
      <c r="G4892" s="11">
        <v>1.1212</v>
      </c>
      <c r="H4892" s="11">
        <f>ABS(G4892)</f>
        <v>1.1212</v>
      </c>
      <c r="I4892" s="12">
        <v>3.8730000000000001E-2</v>
      </c>
      <c r="J4892" s="11">
        <v>3.8730000000000001E-2</v>
      </c>
      <c r="K4892" s="10" t="s">
        <v>6962</v>
      </c>
      <c r="L4892" s="10">
        <f>VLOOKUP(E4892,genesets!$C$2:$O$3302,13,FALSE)</f>
        <v>2148</v>
      </c>
    </row>
    <row r="4893" spans="1:12" s="10" customFormat="1" x14ac:dyDescent="0.2">
      <c r="A4893" s="1" t="s">
        <v>13</v>
      </c>
      <c r="B4893" s="1" t="s">
        <v>18</v>
      </c>
      <c r="C4893" s="1" t="s">
        <v>23</v>
      </c>
      <c r="D4893" s="1" t="s">
        <v>8</v>
      </c>
      <c r="E4893" s="1">
        <v>6038</v>
      </c>
      <c r="F4893" s="10">
        <v>68519</v>
      </c>
      <c r="G4893" s="11">
        <v>0.91830000000000001</v>
      </c>
      <c r="H4893" s="11">
        <f>ABS(G4893)</f>
        <v>0.91830000000000001</v>
      </c>
      <c r="I4893" s="12">
        <v>3.8730000000000001E-2</v>
      </c>
      <c r="J4893" s="11">
        <v>3.8730000000000001E-2</v>
      </c>
      <c r="K4893" s="10" t="s">
        <v>3230</v>
      </c>
      <c r="L4893" s="10">
        <f>VLOOKUP(E4893,genesets!$C$2:$O$3302,13,FALSE)</f>
        <v>231</v>
      </c>
    </row>
    <row r="4894" spans="1:12" s="10" customFormat="1" x14ac:dyDescent="0.2">
      <c r="A4894" s="1" t="s">
        <v>15</v>
      </c>
      <c r="B4894" s="1" t="s">
        <v>19</v>
      </c>
      <c r="C4894" s="1" t="s">
        <v>23</v>
      </c>
      <c r="D4894" s="1" t="s">
        <v>8</v>
      </c>
      <c r="E4894" s="1">
        <v>4109</v>
      </c>
      <c r="F4894" s="10">
        <v>2958</v>
      </c>
      <c r="G4894" s="11">
        <v>2.6634000000000002</v>
      </c>
      <c r="H4894" s="11">
        <f>ABS(G4894)</f>
        <v>2.6634000000000002</v>
      </c>
      <c r="I4894" s="12">
        <v>3.875E-2</v>
      </c>
      <c r="J4894" s="11">
        <v>3.875E-2</v>
      </c>
      <c r="K4894" s="10" t="s">
        <v>1539</v>
      </c>
      <c r="L4894" s="10">
        <f>VLOOKUP(E4894,genesets!$C$2:$O$3302,13,FALSE)</f>
        <v>145</v>
      </c>
    </row>
    <row r="4895" spans="1:12" s="10" customFormat="1" x14ac:dyDescent="0.2">
      <c r="A4895" s="1" t="s">
        <v>15</v>
      </c>
      <c r="B4895" s="1" t="s">
        <v>19</v>
      </c>
      <c r="C4895" s="1" t="s">
        <v>23</v>
      </c>
      <c r="D4895" s="1" t="s">
        <v>8</v>
      </c>
      <c r="E4895" s="1">
        <v>6152</v>
      </c>
      <c r="F4895" s="10">
        <v>31948</v>
      </c>
      <c r="G4895" s="11">
        <v>0.68400000000000005</v>
      </c>
      <c r="H4895" s="11">
        <f>ABS(G4895)</f>
        <v>0.68400000000000005</v>
      </c>
      <c r="I4895" s="12">
        <v>3.882E-2</v>
      </c>
      <c r="J4895" s="11">
        <v>3.882E-2</v>
      </c>
      <c r="K4895" s="10" t="s">
        <v>3800</v>
      </c>
      <c r="L4895" s="10">
        <f>VLOOKUP(E4895,genesets!$C$2:$O$3302,13,FALSE)</f>
        <v>5331</v>
      </c>
    </row>
    <row r="4896" spans="1:12" s="10" customFormat="1" x14ac:dyDescent="0.2">
      <c r="A4896" s="1" t="s">
        <v>7</v>
      </c>
      <c r="B4896" s="1" t="s">
        <v>16</v>
      </c>
      <c r="C4896" s="1" t="s">
        <v>22</v>
      </c>
      <c r="D4896" s="1" t="s">
        <v>8</v>
      </c>
      <c r="E4896" s="1">
        <v>6206</v>
      </c>
      <c r="F4896" s="10">
        <v>2612</v>
      </c>
      <c r="G4896" s="11">
        <v>2.7515000000000001</v>
      </c>
      <c r="H4896" s="11">
        <f>ABS(G4896)</f>
        <v>2.7515000000000001</v>
      </c>
      <c r="I4896" s="12">
        <v>3.8830000000000003E-2</v>
      </c>
      <c r="J4896" s="11">
        <v>3.8830000000000003E-2</v>
      </c>
      <c r="K4896" s="10" t="s">
        <v>4070</v>
      </c>
      <c r="L4896" s="10">
        <f>VLOOKUP(E4896,genesets!$C$2:$O$3302,13,FALSE)</f>
        <v>153</v>
      </c>
    </row>
    <row r="4897" spans="1:12" s="10" customFormat="1" x14ac:dyDescent="0.2">
      <c r="A4897" s="1" t="s">
        <v>13</v>
      </c>
      <c r="B4897" s="1" t="s">
        <v>18</v>
      </c>
      <c r="C4897" s="1" t="s">
        <v>23</v>
      </c>
      <c r="D4897" s="1" t="s">
        <v>8</v>
      </c>
      <c r="E4897" s="1">
        <v>8468</v>
      </c>
      <c r="F4897" s="10">
        <v>23155</v>
      </c>
      <c r="G4897" s="11">
        <v>1.7682</v>
      </c>
      <c r="H4897" s="11">
        <f>ABS(G4897)</f>
        <v>1.7682</v>
      </c>
      <c r="I4897" s="12">
        <v>3.8830000000000003E-2</v>
      </c>
      <c r="J4897" s="11">
        <v>3.8830000000000003E-2</v>
      </c>
      <c r="K4897" s="10" t="s">
        <v>7484</v>
      </c>
      <c r="L4897" s="10">
        <f>VLOOKUP(E4897,genesets!$C$2:$O$3302,13,FALSE)</f>
        <v>45</v>
      </c>
    </row>
    <row r="4898" spans="1:12" s="10" customFormat="1" x14ac:dyDescent="0.2">
      <c r="A4898" s="1" t="s">
        <v>14</v>
      </c>
      <c r="B4898" s="1" t="s">
        <v>19</v>
      </c>
      <c r="C4898" s="1" t="s">
        <v>22</v>
      </c>
      <c r="D4898" s="1" t="s">
        <v>8</v>
      </c>
      <c r="E4898" s="1">
        <v>8600</v>
      </c>
      <c r="F4898" s="10">
        <v>33667</v>
      </c>
      <c r="G4898" s="11">
        <v>1.5137</v>
      </c>
      <c r="H4898" s="11">
        <f>ABS(G4898)</f>
        <v>1.5137</v>
      </c>
      <c r="I4898" s="12">
        <v>3.8830000000000003E-2</v>
      </c>
      <c r="J4898" s="11">
        <v>3.8830000000000003E-2</v>
      </c>
      <c r="K4898" s="10" t="s">
        <v>7626</v>
      </c>
      <c r="L4898" s="10">
        <f>VLOOKUP(E4898,genesets!$C$2:$O$3302,13,FALSE)</f>
        <v>85</v>
      </c>
    </row>
    <row r="4899" spans="1:12" s="10" customFormat="1" x14ac:dyDescent="0.2">
      <c r="A4899" s="1" t="s">
        <v>14</v>
      </c>
      <c r="B4899" s="1" t="s">
        <v>19</v>
      </c>
      <c r="C4899" s="1" t="s">
        <v>22</v>
      </c>
      <c r="D4899" s="1" t="s">
        <v>8</v>
      </c>
      <c r="E4899" s="1">
        <v>8172</v>
      </c>
      <c r="F4899" s="10">
        <v>25999</v>
      </c>
      <c r="G4899" s="11">
        <v>1.7270000000000001</v>
      </c>
      <c r="H4899" s="11">
        <f>ABS(G4899)</f>
        <v>1.7270000000000001</v>
      </c>
      <c r="I4899" s="12">
        <v>3.8890000000000001E-2</v>
      </c>
      <c r="J4899" s="11">
        <v>3.8890000000000001E-2</v>
      </c>
      <c r="K4899" s="10" t="s">
        <v>6594</v>
      </c>
      <c r="L4899" s="10">
        <f>VLOOKUP(E4899,genesets!$C$2:$O$3302,13,FALSE)</f>
        <v>59</v>
      </c>
    </row>
    <row r="4900" spans="1:12" s="10" customFormat="1" x14ac:dyDescent="0.2">
      <c r="A4900" s="1" t="s">
        <v>7</v>
      </c>
      <c r="B4900" s="1" t="s">
        <v>16</v>
      </c>
      <c r="C4900" s="1" t="s">
        <v>22</v>
      </c>
      <c r="D4900" s="1" t="s">
        <v>8</v>
      </c>
      <c r="E4900" s="1">
        <v>6169</v>
      </c>
      <c r="F4900" s="10">
        <v>1961</v>
      </c>
      <c r="G4900" s="11">
        <v>3.1764000000000001</v>
      </c>
      <c r="H4900" s="11">
        <f>ABS(G4900)</f>
        <v>3.1764000000000001</v>
      </c>
      <c r="I4900" s="12">
        <v>3.8899999999999997E-2</v>
      </c>
      <c r="J4900" s="11">
        <v>3.8899999999999997E-2</v>
      </c>
      <c r="K4900" s="10" t="s">
        <v>3885</v>
      </c>
      <c r="L4900" s="10">
        <f>VLOOKUP(E4900,genesets!$C$2:$O$3302,13,FALSE)</f>
        <v>80</v>
      </c>
    </row>
    <row r="4901" spans="1:12" s="10" customFormat="1" x14ac:dyDescent="0.2">
      <c r="A4901" s="1" t="s">
        <v>14</v>
      </c>
      <c r="B4901" s="1" t="s">
        <v>19</v>
      </c>
      <c r="C4901" s="1" t="s">
        <v>22</v>
      </c>
      <c r="D4901" s="1" t="s">
        <v>8</v>
      </c>
      <c r="E4901" s="1">
        <v>6049</v>
      </c>
      <c r="F4901" s="10">
        <v>17375</v>
      </c>
      <c r="G4901" s="11">
        <v>2.2017000000000002</v>
      </c>
      <c r="H4901" s="11">
        <f>ABS(G4901)</f>
        <v>2.2017000000000002</v>
      </c>
      <c r="I4901" s="12">
        <v>3.891E-2</v>
      </c>
      <c r="J4901" s="11">
        <v>3.891E-2</v>
      </c>
      <c r="K4901" s="10" t="s">
        <v>3285</v>
      </c>
      <c r="L4901" s="10">
        <f>VLOOKUP(E4901,genesets!$C$2:$O$3302,13,FALSE)</f>
        <v>46</v>
      </c>
    </row>
    <row r="4902" spans="1:12" s="10" customFormat="1" x14ac:dyDescent="0.2">
      <c r="A4902" s="1" t="s">
        <v>11</v>
      </c>
      <c r="B4902" s="1" t="s">
        <v>17</v>
      </c>
      <c r="C4902" s="1" t="s">
        <v>23</v>
      </c>
      <c r="D4902" s="1" t="s">
        <v>8</v>
      </c>
      <c r="E4902" s="1">
        <v>8305</v>
      </c>
      <c r="F4902" s="10">
        <v>4105</v>
      </c>
      <c r="G4902" s="11">
        <v>3.3148</v>
      </c>
      <c r="H4902" s="11">
        <f>ABS(G4902)</f>
        <v>3.3148</v>
      </c>
      <c r="I4902" s="12">
        <v>3.8929999999999999E-2</v>
      </c>
      <c r="J4902" s="11">
        <v>3.8929999999999999E-2</v>
      </c>
      <c r="K4902" s="10" t="s">
        <v>7118</v>
      </c>
      <c r="L4902" s="10">
        <f>VLOOKUP(E4902,genesets!$C$2:$O$3302,13,FALSE)</f>
        <v>6</v>
      </c>
    </row>
    <row r="4903" spans="1:12" s="10" customFormat="1" x14ac:dyDescent="0.2">
      <c r="A4903" s="1" t="s">
        <v>7</v>
      </c>
      <c r="B4903" s="1" t="s">
        <v>16</v>
      </c>
      <c r="C4903" s="1" t="s">
        <v>22</v>
      </c>
      <c r="D4903" s="1" t="s">
        <v>8</v>
      </c>
      <c r="E4903" s="1">
        <v>8049</v>
      </c>
      <c r="F4903" s="10">
        <v>12645</v>
      </c>
      <c r="G4903" s="11">
        <v>1.1236999999999999</v>
      </c>
      <c r="H4903" s="11">
        <f>ABS(G4903)</f>
        <v>1.1236999999999999</v>
      </c>
      <c r="I4903" s="12">
        <v>3.8949999999999999E-2</v>
      </c>
      <c r="J4903" s="11">
        <v>3.8949999999999999E-2</v>
      </c>
      <c r="K4903" s="10" t="s">
        <v>6074</v>
      </c>
      <c r="L4903" s="10">
        <f>VLOOKUP(E4903,genesets!$C$2:$O$3302,13,FALSE)</f>
        <v>2827</v>
      </c>
    </row>
    <row r="4904" spans="1:12" s="10" customFormat="1" x14ac:dyDescent="0.2">
      <c r="A4904" s="1" t="s">
        <v>7</v>
      </c>
      <c r="B4904" s="1" t="s">
        <v>16</v>
      </c>
      <c r="C4904" s="1" t="s">
        <v>22</v>
      </c>
      <c r="D4904" s="1" t="s">
        <v>8</v>
      </c>
      <c r="E4904" s="1">
        <v>8169</v>
      </c>
      <c r="F4904" s="10">
        <v>3528</v>
      </c>
      <c r="G4904" s="11">
        <v>2.5051999999999999</v>
      </c>
      <c r="H4904" s="11">
        <f>ABS(G4904)</f>
        <v>2.5051999999999999</v>
      </c>
      <c r="I4904" s="12">
        <v>3.8960000000000002E-2</v>
      </c>
      <c r="J4904" s="11">
        <v>3.8960000000000002E-2</v>
      </c>
      <c r="K4904" s="10" t="s">
        <v>6582</v>
      </c>
      <c r="L4904" s="10">
        <f>VLOOKUP(E4904,genesets!$C$2:$O$3302,13,FALSE)</f>
        <v>174</v>
      </c>
    </row>
    <row r="4905" spans="1:12" s="10" customFormat="1" x14ac:dyDescent="0.2">
      <c r="A4905" s="1" t="s">
        <v>7</v>
      </c>
      <c r="B4905" s="1" t="s">
        <v>16</v>
      </c>
      <c r="C4905" s="1" t="s">
        <v>22</v>
      </c>
      <c r="D4905" s="1" t="s">
        <v>8</v>
      </c>
      <c r="E4905" s="1">
        <v>7148</v>
      </c>
      <c r="F4905" s="10">
        <v>18994</v>
      </c>
      <c r="G4905" s="11">
        <v>0.88900000000000001</v>
      </c>
      <c r="H4905" s="11">
        <f>ABS(G4905)</f>
        <v>0.88900000000000001</v>
      </c>
      <c r="I4905" s="12">
        <v>3.8969999999999998E-2</v>
      </c>
      <c r="J4905" s="11">
        <v>3.8969999999999998E-2</v>
      </c>
      <c r="K4905" s="10" t="s">
        <v>5165</v>
      </c>
      <c r="L4905" s="10">
        <f>VLOOKUP(E4905,genesets!$C$2:$O$3302,13,FALSE)</f>
        <v>4158</v>
      </c>
    </row>
    <row r="4906" spans="1:12" s="10" customFormat="1" x14ac:dyDescent="0.2">
      <c r="A4906" s="1" t="s">
        <v>13</v>
      </c>
      <c r="B4906" s="1" t="s">
        <v>18</v>
      </c>
      <c r="C4906" s="1" t="s">
        <v>23</v>
      </c>
      <c r="D4906" s="1" t="s">
        <v>8</v>
      </c>
      <c r="E4906" s="1">
        <v>9042</v>
      </c>
      <c r="F4906" s="10">
        <v>40023</v>
      </c>
      <c r="G4906" s="11">
        <v>1.2891999999999999</v>
      </c>
      <c r="H4906" s="11">
        <f>ABS(G4906)</f>
        <v>1.2891999999999999</v>
      </c>
      <c r="I4906" s="12">
        <v>3.8989999999999997E-2</v>
      </c>
      <c r="J4906" s="11">
        <v>3.8989999999999997E-2</v>
      </c>
      <c r="K4906" s="10" t="s">
        <v>12092</v>
      </c>
      <c r="L4906" s="10">
        <f>VLOOKUP(E4906,genesets!$C$2:$O$3302,13,FALSE)</f>
        <v>77</v>
      </c>
    </row>
    <row r="4907" spans="1:12" s="10" customFormat="1" x14ac:dyDescent="0.2">
      <c r="A4907" s="1" t="s">
        <v>10</v>
      </c>
      <c r="B4907" s="1" t="s">
        <v>17</v>
      </c>
      <c r="C4907" s="1" t="s">
        <v>22</v>
      </c>
      <c r="D4907" s="1" t="s">
        <v>8</v>
      </c>
      <c r="E4907" s="1">
        <v>6146</v>
      </c>
      <c r="F4907" s="10">
        <v>182217</v>
      </c>
      <c r="G4907" s="11">
        <v>-0.4657</v>
      </c>
      <c r="H4907" s="11">
        <f>ABS(G4907)</f>
        <v>0.4657</v>
      </c>
      <c r="I4907" s="12">
        <v>3.9E-2</v>
      </c>
      <c r="J4907" s="11">
        <v>3.9E-2</v>
      </c>
      <c r="K4907" s="10" t="s">
        <v>3770</v>
      </c>
      <c r="L4907" s="10">
        <f>VLOOKUP(E4907,genesets!$C$2:$O$3302,13,FALSE)</f>
        <v>4105</v>
      </c>
    </row>
    <row r="4908" spans="1:12" s="10" customFormat="1" x14ac:dyDescent="0.2">
      <c r="A4908" s="1" t="s">
        <v>7</v>
      </c>
      <c r="B4908" s="1" t="s">
        <v>16</v>
      </c>
      <c r="C4908" s="1" t="s">
        <v>22</v>
      </c>
      <c r="D4908" s="1" t="s">
        <v>8</v>
      </c>
      <c r="E4908" s="1">
        <v>3039</v>
      </c>
      <c r="F4908" s="10">
        <v>1227</v>
      </c>
      <c r="G4908" s="11">
        <v>3.5735000000000001</v>
      </c>
      <c r="H4908" s="11">
        <f>ABS(G4908)</f>
        <v>3.5735000000000001</v>
      </c>
      <c r="I4908" s="12">
        <v>3.9039999999999998E-2</v>
      </c>
      <c r="J4908" s="11">
        <v>3.9039999999999998E-2</v>
      </c>
      <c r="K4908" s="10" t="s">
        <v>867</v>
      </c>
      <c r="L4908" s="10">
        <f>VLOOKUP(E4908,genesets!$C$2:$O$3302,13,FALSE)</f>
        <v>31</v>
      </c>
    </row>
    <row r="4909" spans="1:12" s="10" customFormat="1" x14ac:dyDescent="0.2">
      <c r="A4909" s="1" t="s">
        <v>7</v>
      </c>
      <c r="B4909" s="1" t="s">
        <v>16</v>
      </c>
      <c r="C4909" s="1" t="s">
        <v>22</v>
      </c>
      <c r="D4909" s="1" t="s">
        <v>8</v>
      </c>
      <c r="E4909" s="1">
        <v>6172</v>
      </c>
      <c r="F4909" s="10">
        <v>1961</v>
      </c>
      <c r="G4909" s="11">
        <v>3.1879</v>
      </c>
      <c r="H4909" s="11">
        <f>ABS(G4909)</f>
        <v>3.1879</v>
      </c>
      <c r="I4909" s="12">
        <v>3.9059999999999997E-2</v>
      </c>
      <c r="J4909" s="11">
        <v>3.9059999999999997E-2</v>
      </c>
      <c r="K4909" s="10" t="s">
        <v>3900</v>
      </c>
      <c r="L4909" s="10">
        <f>VLOOKUP(E4909,genesets!$C$2:$O$3302,13,FALSE)</f>
        <v>71</v>
      </c>
    </row>
    <row r="4910" spans="1:12" s="10" customFormat="1" x14ac:dyDescent="0.2">
      <c r="A4910" s="1" t="s">
        <v>13</v>
      </c>
      <c r="B4910" s="1" t="s">
        <v>18</v>
      </c>
      <c r="C4910" s="1" t="s">
        <v>23</v>
      </c>
      <c r="D4910" s="1" t="s">
        <v>8</v>
      </c>
      <c r="E4910" s="1">
        <v>8272</v>
      </c>
      <c r="F4910" s="10">
        <v>22546</v>
      </c>
      <c r="G4910" s="11">
        <v>1.8366</v>
      </c>
      <c r="H4910" s="11">
        <f>ABS(G4910)</f>
        <v>1.8366</v>
      </c>
      <c r="I4910" s="12">
        <v>3.9100000000000003E-2</v>
      </c>
      <c r="J4910" s="11">
        <v>3.9100000000000003E-2</v>
      </c>
      <c r="K4910" s="10" t="s">
        <v>6972</v>
      </c>
      <c r="L4910" s="10">
        <f>VLOOKUP(E4910,genesets!$C$2:$O$3302,13,FALSE)</f>
        <v>49</v>
      </c>
    </row>
    <row r="4911" spans="1:12" s="10" customFormat="1" x14ac:dyDescent="0.2">
      <c r="A4911" s="1" t="s">
        <v>7</v>
      </c>
      <c r="B4911" s="1" t="s">
        <v>16</v>
      </c>
      <c r="C4911" s="1" t="s">
        <v>22</v>
      </c>
      <c r="D4911" s="1" t="s">
        <v>8</v>
      </c>
      <c r="E4911" s="1">
        <v>7270</v>
      </c>
      <c r="F4911" s="10">
        <v>10879</v>
      </c>
      <c r="G4911" s="11">
        <v>1.2040999999999999</v>
      </c>
      <c r="H4911" s="11">
        <f>ABS(G4911)</f>
        <v>1.2040999999999999</v>
      </c>
      <c r="I4911" s="12">
        <v>3.9109999999999999E-2</v>
      </c>
      <c r="J4911" s="11">
        <v>3.9109999999999999E-2</v>
      </c>
      <c r="K4911" s="10" t="s">
        <v>5775</v>
      </c>
      <c r="L4911" s="10">
        <f>VLOOKUP(E4911,genesets!$C$2:$O$3302,13,FALSE)</f>
        <v>1949</v>
      </c>
    </row>
    <row r="4912" spans="1:12" s="10" customFormat="1" x14ac:dyDescent="0.2">
      <c r="A4912" s="1" t="s">
        <v>7</v>
      </c>
      <c r="B4912" s="1" t="s">
        <v>16</v>
      </c>
      <c r="C4912" s="1" t="s">
        <v>22</v>
      </c>
      <c r="D4912" s="1" t="s">
        <v>8</v>
      </c>
      <c r="E4912" s="1">
        <v>2770</v>
      </c>
      <c r="F4912" s="10">
        <v>6911</v>
      </c>
      <c r="G4912" s="11">
        <v>1.5960000000000001</v>
      </c>
      <c r="H4912" s="11">
        <f>ABS(G4912)</f>
        <v>1.5960000000000001</v>
      </c>
      <c r="I4912" s="12">
        <v>3.9129999999999998E-2</v>
      </c>
      <c r="J4912" s="11">
        <v>3.9129999999999998E-2</v>
      </c>
      <c r="K4912" s="10" t="s">
        <v>304</v>
      </c>
      <c r="L4912" s="10">
        <f>VLOOKUP(E4912,genesets!$C$2:$O$3302,13,FALSE)</f>
        <v>759</v>
      </c>
    </row>
    <row r="4913" spans="1:12" s="10" customFormat="1" x14ac:dyDescent="0.2">
      <c r="A4913" s="1" t="s">
        <v>10</v>
      </c>
      <c r="B4913" s="1" t="s">
        <v>17</v>
      </c>
      <c r="C4913" s="1" t="s">
        <v>22</v>
      </c>
      <c r="D4913" s="1" t="s">
        <v>8</v>
      </c>
      <c r="E4913" s="1">
        <v>8422</v>
      </c>
      <c r="F4913" s="10">
        <v>8438</v>
      </c>
      <c r="G4913" s="11">
        <v>2.4923000000000002</v>
      </c>
      <c r="H4913" s="11">
        <f>ABS(G4913)</f>
        <v>2.4923000000000002</v>
      </c>
      <c r="I4913" s="12">
        <v>3.9230000000000001E-2</v>
      </c>
      <c r="J4913" s="11">
        <v>3.9230000000000001E-2</v>
      </c>
      <c r="K4913" s="10" t="s">
        <v>7339</v>
      </c>
      <c r="L4913" s="10">
        <f>VLOOKUP(E4913,genesets!$C$2:$O$3302,13,FALSE)</f>
        <v>26</v>
      </c>
    </row>
    <row r="4914" spans="1:12" s="10" customFormat="1" x14ac:dyDescent="0.2">
      <c r="A4914" s="1" t="s">
        <v>10</v>
      </c>
      <c r="B4914" s="1" t="s">
        <v>17</v>
      </c>
      <c r="C4914" s="1" t="s">
        <v>22</v>
      </c>
      <c r="D4914" s="1" t="s">
        <v>8</v>
      </c>
      <c r="E4914" s="1">
        <v>2819</v>
      </c>
      <c r="F4914" s="10">
        <v>7246</v>
      </c>
      <c r="G4914" s="11">
        <v>-1.8080000000000001</v>
      </c>
      <c r="H4914" s="11">
        <f>ABS(G4914)</f>
        <v>1.8080000000000001</v>
      </c>
      <c r="I4914" s="12">
        <v>3.925E-2</v>
      </c>
      <c r="J4914" s="11">
        <v>3.925E-2</v>
      </c>
      <c r="K4914" s="10" t="s">
        <v>425</v>
      </c>
      <c r="L4914" s="10">
        <f>VLOOKUP(E4914,genesets!$C$2:$O$3302,13,FALSE)</f>
        <v>662</v>
      </c>
    </row>
    <row r="4915" spans="1:12" s="10" customFormat="1" x14ac:dyDescent="0.2">
      <c r="A4915" s="1" t="s">
        <v>15</v>
      </c>
      <c r="B4915" s="1" t="s">
        <v>19</v>
      </c>
      <c r="C4915" s="1" t="s">
        <v>23</v>
      </c>
      <c r="D4915" s="1" t="s">
        <v>8</v>
      </c>
      <c r="E4915" s="1">
        <v>8237</v>
      </c>
      <c r="F4915" s="10">
        <v>2132</v>
      </c>
      <c r="G4915" s="11">
        <v>3.2090000000000001</v>
      </c>
      <c r="H4915" s="11">
        <f>ABS(G4915)</f>
        <v>3.2090000000000001</v>
      </c>
      <c r="I4915" s="12">
        <v>3.9260000000000003E-2</v>
      </c>
      <c r="J4915" s="11">
        <v>3.9260000000000003E-2</v>
      </c>
      <c r="K4915" s="10" t="s">
        <v>6838</v>
      </c>
      <c r="L4915" s="10">
        <f>VLOOKUP(E4915,genesets!$C$2:$O$3302,13,FALSE)</f>
        <v>38</v>
      </c>
    </row>
    <row r="4916" spans="1:12" s="10" customFormat="1" x14ac:dyDescent="0.2">
      <c r="A4916" s="1" t="s">
        <v>7</v>
      </c>
      <c r="B4916" s="1" t="s">
        <v>16</v>
      </c>
      <c r="C4916" s="1" t="s">
        <v>22</v>
      </c>
      <c r="D4916" s="1" t="s">
        <v>8</v>
      </c>
      <c r="E4916" s="1">
        <v>6232</v>
      </c>
      <c r="F4916" s="10">
        <v>7911</v>
      </c>
      <c r="G4916" s="11">
        <v>1.486</v>
      </c>
      <c r="H4916" s="11">
        <f>ABS(G4916)</f>
        <v>1.486</v>
      </c>
      <c r="I4916" s="12">
        <v>3.9440000000000003E-2</v>
      </c>
      <c r="J4916" s="11">
        <v>3.9440000000000003E-2</v>
      </c>
      <c r="K4916" s="10" t="s">
        <v>4200</v>
      </c>
      <c r="L4916" s="10">
        <f>VLOOKUP(E4916,genesets!$C$2:$O$3302,13,FALSE)</f>
        <v>1407</v>
      </c>
    </row>
    <row r="4917" spans="1:12" s="10" customFormat="1" x14ac:dyDescent="0.2">
      <c r="A4917" s="1" t="s">
        <v>11</v>
      </c>
      <c r="B4917" s="1" t="s">
        <v>17</v>
      </c>
      <c r="C4917" s="1" t="s">
        <v>23</v>
      </c>
      <c r="D4917" s="1" t="s">
        <v>8</v>
      </c>
      <c r="E4917" s="1">
        <v>7035</v>
      </c>
      <c r="F4917" s="10">
        <v>15109</v>
      </c>
      <c r="G4917" s="11">
        <v>1.7988999999999999</v>
      </c>
      <c r="H4917" s="11">
        <f>ABS(G4917)</f>
        <v>1.7988999999999999</v>
      </c>
      <c r="I4917" s="12">
        <v>3.9469999999999998E-2</v>
      </c>
      <c r="J4917" s="11">
        <v>3.9469999999999998E-2</v>
      </c>
      <c r="K4917" s="10" t="s">
        <v>4600</v>
      </c>
      <c r="L4917" s="10">
        <f>VLOOKUP(E4917,genesets!$C$2:$O$3302,13,FALSE)</f>
        <v>85</v>
      </c>
    </row>
    <row r="4918" spans="1:12" s="10" customFormat="1" x14ac:dyDescent="0.2">
      <c r="A4918" s="1" t="s">
        <v>12</v>
      </c>
      <c r="B4918" s="1" t="s">
        <v>18</v>
      </c>
      <c r="C4918" s="1" t="s">
        <v>22</v>
      </c>
      <c r="D4918" s="1" t="s">
        <v>8</v>
      </c>
      <c r="E4918" s="1">
        <v>7270</v>
      </c>
      <c r="F4918" s="10">
        <v>1557</v>
      </c>
      <c r="G4918" s="11">
        <v>-2.6177000000000001</v>
      </c>
      <c r="H4918" s="11">
        <f>ABS(G4918)</f>
        <v>2.6177000000000001</v>
      </c>
      <c r="I4918" s="12">
        <v>3.9669999999999997E-2</v>
      </c>
      <c r="J4918" s="11">
        <v>3.9669999999999997E-2</v>
      </c>
      <c r="K4918" s="10" t="s">
        <v>5775</v>
      </c>
      <c r="L4918" s="10">
        <f>VLOOKUP(E4918,genesets!$C$2:$O$3302,13,FALSE)</f>
        <v>1949</v>
      </c>
    </row>
    <row r="4919" spans="1:12" s="10" customFormat="1" x14ac:dyDescent="0.2">
      <c r="A4919" s="1" t="s">
        <v>10</v>
      </c>
      <c r="B4919" s="1" t="s">
        <v>17</v>
      </c>
      <c r="C4919" s="1" t="s">
        <v>22</v>
      </c>
      <c r="D4919" s="1" t="s">
        <v>8</v>
      </c>
      <c r="E4919" s="1">
        <v>6240</v>
      </c>
      <c r="F4919" s="10">
        <v>1264</v>
      </c>
      <c r="G4919" s="11">
        <v>-3.4152</v>
      </c>
      <c r="H4919" s="11">
        <f>ABS(G4919)</f>
        <v>3.4152</v>
      </c>
      <c r="I4919" s="12">
        <v>3.9800000000000002E-2</v>
      </c>
      <c r="J4919" s="11">
        <v>3.9800000000000002E-2</v>
      </c>
      <c r="K4919" s="10" t="s">
        <v>4240</v>
      </c>
      <c r="L4919" s="10">
        <f>VLOOKUP(E4919,genesets!$C$2:$O$3302,13,FALSE)</f>
        <v>453</v>
      </c>
    </row>
    <row r="4920" spans="1:12" s="10" customFormat="1" x14ac:dyDescent="0.2">
      <c r="A4920" s="1" t="s">
        <v>11</v>
      </c>
      <c r="B4920" s="1" t="s">
        <v>17</v>
      </c>
      <c r="C4920" s="1" t="s">
        <v>23</v>
      </c>
      <c r="D4920" s="1" t="s">
        <v>8</v>
      </c>
      <c r="E4920" s="1">
        <v>8944</v>
      </c>
      <c r="F4920" s="10">
        <v>43567</v>
      </c>
      <c r="G4920" s="11">
        <v>1.0106999999999999</v>
      </c>
      <c r="H4920" s="11">
        <f>ABS(G4920)</f>
        <v>1.0106999999999999</v>
      </c>
      <c r="I4920" s="12">
        <v>3.9829999999999997E-2</v>
      </c>
      <c r="J4920" s="11">
        <v>3.9829999999999997E-2</v>
      </c>
      <c r="K4920" s="10" t="s">
        <v>11537</v>
      </c>
      <c r="L4920" s="10">
        <f>VLOOKUP(E4920,genesets!$C$2:$O$3302,13,FALSE)</f>
        <v>321</v>
      </c>
    </row>
    <row r="4921" spans="1:12" s="10" customFormat="1" x14ac:dyDescent="0.2">
      <c r="A4921" s="1" t="s">
        <v>10</v>
      </c>
      <c r="B4921" s="1" t="s">
        <v>17</v>
      </c>
      <c r="C4921" s="1" t="s">
        <v>22</v>
      </c>
      <c r="D4921" s="1" t="s">
        <v>8</v>
      </c>
      <c r="E4921" s="1">
        <v>8040</v>
      </c>
      <c r="F4921" s="10">
        <v>108555</v>
      </c>
      <c r="G4921" s="11">
        <v>-0.56469999999999998</v>
      </c>
      <c r="H4921" s="11">
        <f>ABS(G4921)</f>
        <v>0.56469999999999998</v>
      </c>
      <c r="I4921" s="12">
        <v>3.9829999999999997E-2</v>
      </c>
      <c r="J4921" s="11">
        <v>3.9829999999999997E-2</v>
      </c>
      <c r="K4921" s="10" t="s">
        <v>6029</v>
      </c>
      <c r="L4921" s="10">
        <f>VLOOKUP(E4921,genesets!$C$2:$O$3302,13,FALSE)</f>
        <v>2358</v>
      </c>
    </row>
    <row r="4922" spans="1:12" s="10" customFormat="1" x14ac:dyDescent="0.2">
      <c r="A4922" s="1" t="s">
        <v>14</v>
      </c>
      <c r="B4922" s="1" t="s">
        <v>19</v>
      </c>
      <c r="C4922" s="1" t="s">
        <v>22</v>
      </c>
      <c r="D4922" s="1" t="s">
        <v>8</v>
      </c>
      <c r="E4922" s="1">
        <v>2732</v>
      </c>
      <c r="F4922" s="10">
        <v>45941</v>
      </c>
      <c r="G4922" s="11">
        <v>1.3274999999999999</v>
      </c>
      <c r="H4922" s="11">
        <f>ABS(G4922)</f>
        <v>1.3274999999999999</v>
      </c>
      <c r="I4922" s="12">
        <v>3.9849999999999997E-2</v>
      </c>
      <c r="J4922" s="11">
        <v>3.9849999999999997E-2</v>
      </c>
      <c r="K4922" s="10" t="s">
        <v>125</v>
      </c>
      <c r="L4922" s="10">
        <f>VLOOKUP(E4922,genesets!$C$2:$O$3302,13,FALSE)</f>
        <v>117</v>
      </c>
    </row>
    <row r="4923" spans="1:12" s="10" customFormat="1" x14ac:dyDescent="0.2">
      <c r="A4923" s="1" t="s">
        <v>15</v>
      </c>
      <c r="B4923" s="1" t="s">
        <v>19</v>
      </c>
      <c r="C4923" s="1" t="s">
        <v>23</v>
      </c>
      <c r="D4923" s="1" t="s">
        <v>8</v>
      </c>
      <c r="E4923" s="1">
        <v>6018</v>
      </c>
      <c r="F4923" s="10">
        <v>17699</v>
      </c>
      <c r="G4923" s="11">
        <v>0.94679999999999997</v>
      </c>
      <c r="H4923" s="11">
        <f>ABS(G4923)</f>
        <v>0.94679999999999997</v>
      </c>
      <c r="I4923" s="12">
        <v>3.986E-2</v>
      </c>
      <c r="J4923" s="11">
        <v>3.986E-2</v>
      </c>
      <c r="K4923" s="10" t="s">
        <v>3130</v>
      </c>
      <c r="L4923" s="10">
        <f>VLOOKUP(E4923,genesets!$C$2:$O$3302,13,FALSE)</f>
        <v>2913</v>
      </c>
    </row>
    <row r="4924" spans="1:12" s="10" customFormat="1" x14ac:dyDescent="0.2">
      <c r="A4924" s="1" t="s">
        <v>14</v>
      </c>
      <c r="B4924" s="1" t="s">
        <v>19</v>
      </c>
      <c r="C4924" s="1" t="s">
        <v>22</v>
      </c>
      <c r="D4924" s="1" t="s">
        <v>8</v>
      </c>
      <c r="E4924" s="1">
        <v>6134</v>
      </c>
      <c r="F4924" s="10">
        <v>20753</v>
      </c>
      <c r="G4924" s="11">
        <v>1.9996</v>
      </c>
      <c r="H4924" s="11">
        <f>ABS(G4924)</f>
        <v>1.9996</v>
      </c>
      <c r="I4924" s="12">
        <v>3.993E-2</v>
      </c>
      <c r="J4924" s="11">
        <v>3.993E-2</v>
      </c>
      <c r="K4924" s="10" t="s">
        <v>3710</v>
      </c>
      <c r="L4924" s="10">
        <f>VLOOKUP(E4924,genesets!$C$2:$O$3302,13,FALSE)</f>
        <v>49</v>
      </c>
    </row>
    <row r="4925" spans="1:12" s="10" customFormat="1" x14ac:dyDescent="0.2">
      <c r="A4925" s="1" t="s">
        <v>14</v>
      </c>
      <c r="B4925" s="1" t="s">
        <v>19</v>
      </c>
      <c r="C4925" s="1" t="s">
        <v>22</v>
      </c>
      <c r="D4925" s="1" t="s">
        <v>8</v>
      </c>
      <c r="E4925" s="1">
        <v>8415</v>
      </c>
      <c r="F4925" s="10">
        <v>23450</v>
      </c>
      <c r="G4925" s="11">
        <v>1.8635999999999999</v>
      </c>
      <c r="H4925" s="11">
        <f>ABS(G4925)</f>
        <v>1.8635999999999999</v>
      </c>
      <c r="I4925" s="12">
        <v>4.0030000000000003E-2</v>
      </c>
      <c r="J4925" s="11">
        <v>4.0030000000000003E-2</v>
      </c>
      <c r="K4925" s="10" t="s">
        <v>7304</v>
      </c>
      <c r="L4925" s="10">
        <f>VLOOKUP(E4925,genesets!$C$2:$O$3302,13,FALSE)</f>
        <v>41</v>
      </c>
    </row>
    <row r="4926" spans="1:12" s="10" customFormat="1" x14ac:dyDescent="0.2">
      <c r="A4926" s="1" t="s">
        <v>10</v>
      </c>
      <c r="B4926" s="1" t="s">
        <v>17</v>
      </c>
      <c r="C4926" s="1" t="s">
        <v>22</v>
      </c>
      <c r="D4926" s="1" t="s">
        <v>8</v>
      </c>
      <c r="E4926" s="1">
        <v>2771</v>
      </c>
      <c r="F4926" s="10">
        <v>10793</v>
      </c>
      <c r="G4926" s="11">
        <v>-1.5313000000000001</v>
      </c>
      <c r="H4926" s="11">
        <f>ABS(G4926)</f>
        <v>1.5313000000000001</v>
      </c>
      <c r="I4926" s="12">
        <v>4.0030000000000003E-2</v>
      </c>
      <c r="J4926" s="11">
        <v>4.0030000000000003E-2</v>
      </c>
      <c r="K4926" s="10" t="s">
        <v>308</v>
      </c>
      <c r="L4926" s="10">
        <f>VLOOKUP(E4926,genesets!$C$2:$O$3302,13,FALSE)</f>
        <v>422</v>
      </c>
    </row>
    <row r="4927" spans="1:12" s="10" customFormat="1" x14ac:dyDescent="0.2">
      <c r="A4927" s="1" t="s">
        <v>13</v>
      </c>
      <c r="B4927" s="1" t="s">
        <v>18</v>
      </c>
      <c r="C4927" s="1" t="s">
        <v>23</v>
      </c>
      <c r="D4927" s="1" t="s">
        <v>8</v>
      </c>
      <c r="E4927" s="1">
        <v>7188</v>
      </c>
      <c r="F4927" s="10">
        <v>24778</v>
      </c>
      <c r="G4927" s="11">
        <v>1.5737000000000001</v>
      </c>
      <c r="H4927" s="11">
        <f>ABS(G4927)</f>
        <v>1.5737000000000001</v>
      </c>
      <c r="I4927" s="12">
        <v>4.0059999999999998E-2</v>
      </c>
      <c r="J4927" s="11">
        <v>4.0059999999999998E-2</v>
      </c>
      <c r="K4927" s="10" t="s">
        <v>5365</v>
      </c>
      <c r="L4927" s="10">
        <f>VLOOKUP(E4927,genesets!$C$2:$O$3302,13,FALSE)</f>
        <v>64</v>
      </c>
    </row>
    <row r="4928" spans="1:12" s="10" customFormat="1" x14ac:dyDescent="0.2">
      <c r="A4928" s="1" t="s">
        <v>13</v>
      </c>
      <c r="B4928" s="1" t="s">
        <v>18</v>
      </c>
      <c r="C4928" s="1" t="s">
        <v>23</v>
      </c>
      <c r="D4928" s="1" t="s">
        <v>8</v>
      </c>
      <c r="E4928" s="1">
        <v>8893</v>
      </c>
      <c r="F4928" s="10">
        <v>77735</v>
      </c>
      <c r="G4928" s="11">
        <v>0.89190000000000003</v>
      </c>
      <c r="H4928" s="11">
        <f>ABS(G4928)</f>
        <v>0.89190000000000003</v>
      </c>
      <c r="I4928" s="12">
        <v>4.0099999999999997E-2</v>
      </c>
      <c r="J4928" s="11">
        <v>4.0099999999999997E-2</v>
      </c>
      <c r="K4928" s="10" t="s">
        <v>11286</v>
      </c>
      <c r="L4928" s="10">
        <f>VLOOKUP(E4928,genesets!$C$2:$O$3302,13,FALSE)</f>
        <v>207</v>
      </c>
    </row>
    <row r="4929" spans="1:12" s="10" customFormat="1" x14ac:dyDescent="0.2">
      <c r="A4929" s="1" t="s">
        <v>15</v>
      </c>
      <c r="B4929" s="1" t="s">
        <v>19</v>
      </c>
      <c r="C4929" s="1" t="s">
        <v>23</v>
      </c>
      <c r="D4929" s="1" t="s">
        <v>8</v>
      </c>
      <c r="E4929" s="1">
        <v>6239</v>
      </c>
      <c r="F4929" s="10">
        <v>2707</v>
      </c>
      <c r="G4929" s="11">
        <v>2.738</v>
      </c>
      <c r="H4929" s="11">
        <f>ABS(G4929)</f>
        <v>2.738</v>
      </c>
      <c r="I4929" s="12">
        <v>4.011E-2</v>
      </c>
      <c r="J4929" s="11">
        <v>4.011E-2</v>
      </c>
      <c r="K4929" s="10" t="s">
        <v>4235</v>
      </c>
      <c r="L4929" s="10">
        <f>VLOOKUP(E4929,genesets!$C$2:$O$3302,13,FALSE)</f>
        <v>192</v>
      </c>
    </row>
    <row r="4930" spans="1:12" s="10" customFormat="1" x14ac:dyDescent="0.2">
      <c r="A4930" s="1" t="s">
        <v>10</v>
      </c>
      <c r="B4930" s="1" t="s">
        <v>17</v>
      </c>
      <c r="C4930" s="1" t="s">
        <v>22</v>
      </c>
      <c r="D4930" s="1" t="s">
        <v>8</v>
      </c>
      <c r="E4930" s="1">
        <v>6050</v>
      </c>
      <c r="F4930" s="10">
        <v>17620</v>
      </c>
      <c r="G4930" s="11">
        <v>-1.2601</v>
      </c>
      <c r="H4930" s="11">
        <f>ABS(G4930)</f>
        <v>1.2601</v>
      </c>
      <c r="I4930" s="12">
        <v>4.011E-2</v>
      </c>
      <c r="J4930" s="11">
        <v>4.011E-2</v>
      </c>
      <c r="K4930" s="10" t="s">
        <v>3290</v>
      </c>
      <c r="L4930" s="10">
        <f>VLOOKUP(E4930,genesets!$C$2:$O$3302,13,FALSE)</f>
        <v>942</v>
      </c>
    </row>
    <row r="4931" spans="1:12" s="10" customFormat="1" x14ac:dyDescent="0.2">
      <c r="A4931" s="1" t="s">
        <v>10</v>
      </c>
      <c r="B4931" s="1" t="s">
        <v>17</v>
      </c>
      <c r="C4931" s="1" t="s">
        <v>22</v>
      </c>
      <c r="D4931" s="1" t="s">
        <v>8</v>
      </c>
      <c r="E4931" s="1">
        <v>6160</v>
      </c>
      <c r="F4931" s="10">
        <v>51913</v>
      </c>
      <c r="G4931" s="11">
        <v>-0.78759999999999997</v>
      </c>
      <c r="H4931" s="11">
        <f>ABS(G4931)</f>
        <v>0.78759999999999997</v>
      </c>
      <c r="I4931" s="12">
        <v>4.0120000000000003E-2</v>
      </c>
      <c r="J4931" s="11">
        <v>4.0120000000000003E-2</v>
      </c>
      <c r="K4931" s="10" t="s">
        <v>3840</v>
      </c>
      <c r="L4931" s="10">
        <f>VLOOKUP(E4931,genesets!$C$2:$O$3302,13,FALSE)</f>
        <v>1613</v>
      </c>
    </row>
    <row r="4932" spans="1:12" s="10" customFormat="1" x14ac:dyDescent="0.2">
      <c r="A4932" s="1" t="s">
        <v>10</v>
      </c>
      <c r="B4932" s="1" t="s">
        <v>17</v>
      </c>
      <c r="C4932" s="1" t="s">
        <v>22</v>
      </c>
      <c r="D4932" s="1" t="s">
        <v>8</v>
      </c>
      <c r="E4932" s="1">
        <v>8851</v>
      </c>
      <c r="F4932" s="10">
        <v>3298</v>
      </c>
      <c r="G4932" s="11">
        <v>-2.5021</v>
      </c>
      <c r="H4932" s="11">
        <f>ABS(G4932)</f>
        <v>2.5021</v>
      </c>
      <c r="I4932" s="12">
        <v>4.0140000000000002E-2</v>
      </c>
      <c r="J4932" s="11">
        <v>4.0140000000000002E-2</v>
      </c>
      <c r="K4932" s="10" t="s">
        <v>11068</v>
      </c>
      <c r="L4932" s="10">
        <f>VLOOKUP(E4932,genesets!$C$2:$O$3302,13,FALSE)</f>
        <v>289</v>
      </c>
    </row>
    <row r="4933" spans="1:12" s="10" customFormat="1" x14ac:dyDescent="0.2">
      <c r="A4933" s="1" t="s">
        <v>11</v>
      </c>
      <c r="B4933" s="1" t="s">
        <v>17</v>
      </c>
      <c r="C4933" s="1" t="s">
        <v>23</v>
      </c>
      <c r="D4933" s="1" t="s">
        <v>8</v>
      </c>
      <c r="E4933" s="1">
        <v>4319</v>
      </c>
      <c r="F4933" s="10">
        <v>34088</v>
      </c>
      <c r="G4933" s="11">
        <v>1.1880999999999999</v>
      </c>
      <c r="H4933" s="11">
        <f>ABS(G4933)</f>
        <v>1.1880999999999999</v>
      </c>
      <c r="I4933" s="12">
        <v>4.0160000000000001E-2</v>
      </c>
      <c r="J4933" s="11">
        <v>4.0160000000000001E-2</v>
      </c>
      <c r="K4933" s="10" t="s">
        <v>2360</v>
      </c>
      <c r="L4933" s="10">
        <f>VLOOKUP(E4933,genesets!$C$2:$O$3302,13,FALSE)</f>
        <v>253</v>
      </c>
    </row>
    <row r="4934" spans="1:12" s="10" customFormat="1" x14ac:dyDescent="0.2">
      <c r="A4934" s="1" t="s">
        <v>12</v>
      </c>
      <c r="B4934" s="1" t="s">
        <v>18</v>
      </c>
      <c r="C4934" s="1" t="s">
        <v>22</v>
      </c>
      <c r="D4934" s="1" t="s">
        <v>8</v>
      </c>
      <c r="E4934" s="1">
        <v>6020</v>
      </c>
      <c r="F4934" s="10">
        <v>3599</v>
      </c>
      <c r="G4934" s="11">
        <v>-1.885</v>
      </c>
      <c r="H4934" s="11">
        <f>ABS(G4934)</f>
        <v>1.885</v>
      </c>
      <c r="I4934" s="12">
        <v>4.018E-2</v>
      </c>
      <c r="J4934" s="11">
        <v>4.018E-2</v>
      </c>
      <c r="K4934" s="10" t="s">
        <v>3140</v>
      </c>
      <c r="L4934" s="10">
        <f>VLOOKUP(E4934,genesets!$C$2:$O$3302,13,FALSE)</f>
        <v>3554</v>
      </c>
    </row>
    <row r="4935" spans="1:12" s="10" customFormat="1" x14ac:dyDescent="0.2">
      <c r="A4935" s="1" t="s">
        <v>11</v>
      </c>
      <c r="B4935" s="1" t="s">
        <v>17</v>
      </c>
      <c r="C4935" s="1" t="s">
        <v>23</v>
      </c>
      <c r="D4935" s="1" t="s">
        <v>8</v>
      </c>
      <c r="E4935" s="1">
        <v>9006</v>
      </c>
      <c r="F4935" s="10">
        <v>913</v>
      </c>
      <c r="G4935" s="11">
        <v>2.4363000000000001</v>
      </c>
      <c r="H4935" s="11">
        <f>ABS(G4935)</f>
        <v>2.4363000000000001</v>
      </c>
      <c r="I4935" s="12">
        <v>4.02E-2</v>
      </c>
      <c r="J4935" s="11">
        <v>4.02E-2</v>
      </c>
      <c r="K4935" s="10" t="s">
        <v>11876</v>
      </c>
      <c r="L4935" s="10">
        <f>VLOOKUP(E4935,genesets!$C$2:$O$3302,13,FALSE)</f>
        <v>3</v>
      </c>
    </row>
    <row r="4936" spans="1:12" s="10" customFormat="1" x14ac:dyDescent="0.2">
      <c r="A4936" s="1" t="s">
        <v>13</v>
      </c>
      <c r="B4936" s="1" t="s">
        <v>18</v>
      </c>
      <c r="C4936" s="1" t="s">
        <v>23</v>
      </c>
      <c r="D4936" s="1" t="s">
        <v>8</v>
      </c>
      <c r="E4936" s="1">
        <v>8983</v>
      </c>
      <c r="F4936" s="10">
        <v>235741</v>
      </c>
      <c r="G4936" s="11">
        <v>0.51529999999999998</v>
      </c>
      <c r="H4936" s="11">
        <f>ABS(G4936)</f>
        <v>0.51529999999999998</v>
      </c>
      <c r="I4936" s="12">
        <v>4.0300000000000002E-2</v>
      </c>
      <c r="J4936" s="11">
        <v>4.0300000000000002E-2</v>
      </c>
      <c r="K4936" s="10" t="s">
        <v>11736</v>
      </c>
      <c r="L4936" s="10">
        <f>VLOOKUP(E4936,genesets!$C$2:$O$3302,13,FALSE)</f>
        <v>891</v>
      </c>
    </row>
    <row r="4937" spans="1:12" s="10" customFormat="1" x14ac:dyDescent="0.2">
      <c r="A4937" s="1" t="s">
        <v>12</v>
      </c>
      <c r="B4937" s="1" t="s">
        <v>18</v>
      </c>
      <c r="C4937" s="1" t="s">
        <v>22</v>
      </c>
      <c r="D4937" s="1" t="s">
        <v>8</v>
      </c>
      <c r="E4937" s="1">
        <v>4271</v>
      </c>
      <c r="F4937" s="10">
        <v>9241</v>
      </c>
      <c r="G4937" s="11">
        <v>-1.2706</v>
      </c>
      <c r="H4937" s="11">
        <f>ABS(G4937)</f>
        <v>1.2706</v>
      </c>
      <c r="I4937" s="12">
        <v>4.0309999999999999E-2</v>
      </c>
      <c r="J4937" s="11">
        <v>4.0309999999999999E-2</v>
      </c>
      <c r="K4937" s="10" t="s">
        <v>2208</v>
      </c>
      <c r="L4937" s="10">
        <f>VLOOKUP(E4937,genesets!$C$2:$O$3302,13,FALSE)</f>
        <v>4358</v>
      </c>
    </row>
    <row r="4938" spans="1:12" s="10" customFormat="1" x14ac:dyDescent="0.2">
      <c r="A4938" s="1" t="s">
        <v>11</v>
      </c>
      <c r="B4938" s="1" t="s">
        <v>17</v>
      </c>
      <c r="C4938" s="1" t="s">
        <v>23</v>
      </c>
      <c r="D4938" s="1" t="s">
        <v>8</v>
      </c>
      <c r="E4938" s="1">
        <v>4055</v>
      </c>
      <c r="F4938" s="10">
        <v>38525</v>
      </c>
      <c r="G4938" s="11">
        <v>1.0883</v>
      </c>
      <c r="H4938" s="11">
        <f>ABS(G4938)</f>
        <v>1.0883</v>
      </c>
      <c r="I4938" s="12">
        <v>4.0320000000000002E-2</v>
      </c>
      <c r="J4938" s="11">
        <v>4.0320000000000002E-2</v>
      </c>
      <c r="K4938" s="10" t="s">
        <v>1336</v>
      </c>
      <c r="L4938" s="10">
        <f>VLOOKUP(E4938,genesets!$C$2:$O$3302,13,FALSE)</f>
        <v>258</v>
      </c>
    </row>
    <row r="4939" spans="1:12" s="10" customFormat="1" x14ac:dyDescent="0.2">
      <c r="A4939" s="1" t="s">
        <v>12</v>
      </c>
      <c r="B4939" s="1" t="s">
        <v>18</v>
      </c>
      <c r="C4939" s="1" t="s">
        <v>22</v>
      </c>
      <c r="D4939" s="1" t="s">
        <v>8</v>
      </c>
      <c r="E4939" s="1">
        <v>8916</v>
      </c>
      <c r="F4939" s="10">
        <v>1897</v>
      </c>
      <c r="G4939" s="11">
        <v>-2.4355000000000002</v>
      </c>
      <c r="H4939" s="11">
        <f>ABS(G4939)</f>
        <v>2.4355000000000002</v>
      </c>
      <c r="I4939" s="12">
        <v>4.0340000000000001E-2</v>
      </c>
      <c r="J4939" s="11">
        <v>4.0340000000000001E-2</v>
      </c>
      <c r="K4939" s="10" t="s">
        <v>10634</v>
      </c>
      <c r="L4939" s="10">
        <f>VLOOKUP(E4939,genesets!$C$2:$O$3302,13,FALSE)</f>
        <v>1859</v>
      </c>
    </row>
    <row r="4940" spans="1:12" s="10" customFormat="1" x14ac:dyDescent="0.2">
      <c r="A4940" s="1" t="s">
        <v>10</v>
      </c>
      <c r="B4940" s="1" t="s">
        <v>17</v>
      </c>
      <c r="C4940" s="1" t="s">
        <v>22</v>
      </c>
      <c r="D4940" s="1" t="s">
        <v>8</v>
      </c>
      <c r="E4940" s="1">
        <v>8910</v>
      </c>
      <c r="F4940" s="10">
        <v>60366</v>
      </c>
      <c r="G4940" s="11">
        <v>0.87150000000000005</v>
      </c>
      <c r="H4940" s="11">
        <f>ABS(G4940)</f>
        <v>0.87150000000000005</v>
      </c>
      <c r="I4940" s="12">
        <v>4.0340000000000001E-2</v>
      </c>
      <c r="J4940" s="11">
        <v>4.0340000000000001E-2</v>
      </c>
      <c r="K4940" s="10" t="s">
        <v>10603</v>
      </c>
      <c r="L4940" s="10">
        <f>VLOOKUP(E4940,genesets!$C$2:$O$3302,13,FALSE)</f>
        <v>414</v>
      </c>
    </row>
    <row r="4941" spans="1:12" s="10" customFormat="1" x14ac:dyDescent="0.2">
      <c r="A4941" s="1" t="s">
        <v>14</v>
      </c>
      <c r="B4941" s="1" t="s">
        <v>19</v>
      </c>
      <c r="C4941" s="1" t="s">
        <v>22</v>
      </c>
      <c r="D4941" s="1" t="s">
        <v>8</v>
      </c>
      <c r="E4941" s="1">
        <v>4228</v>
      </c>
      <c r="F4941" s="10">
        <v>25697</v>
      </c>
      <c r="G4941" s="11">
        <v>1.7225999999999999</v>
      </c>
      <c r="H4941" s="11">
        <f>ABS(G4941)</f>
        <v>1.7225999999999999</v>
      </c>
      <c r="I4941" s="12">
        <v>4.036E-2</v>
      </c>
      <c r="J4941" s="11">
        <v>4.036E-2</v>
      </c>
      <c r="K4941" s="10" t="s">
        <v>2016</v>
      </c>
      <c r="L4941" s="10">
        <f>VLOOKUP(E4941,genesets!$C$2:$O$3302,13,FALSE)</f>
        <v>56</v>
      </c>
    </row>
    <row r="4942" spans="1:12" s="10" customFormat="1" x14ac:dyDescent="0.2">
      <c r="A4942" s="1" t="s">
        <v>12</v>
      </c>
      <c r="B4942" s="1" t="s">
        <v>18</v>
      </c>
      <c r="C4942" s="1" t="s">
        <v>22</v>
      </c>
      <c r="D4942" s="1" t="s">
        <v>8</v>
      </c>
      <c r="E4942" s="1">
        <v>7186</v>
      </c>
      <c r="F4942" s="10">
        <v>13279</v>
      </c>
      <c r="G4942" s="11">
        <v>-1.0685</v>
      </c>
      <c r="H4942" s="11">
        <f>ABS(G4942)</f>
        <v>1.0685</v>
      </c>
      <c r="I4942" s="12">
        <v>4.0489999999999998E-2</v>
      </c>
      <c r="J4942" s="11">
        <v>4.0489999999999998E-2</v>
      </c>
      <c r="K4942" s="10" t="s">
        <v>5355</v>
      </c>
      <c r="L4942" s="10">
        <f>VLOOKUP(E4942,genesets!$C$2:$O$3302,13,FALSE)</f>
        <v>5790</v>
      </c>
    </row>
    <row r="4943" spans="1:12" s="10" customFormat="1" x14ac:dyDescent="0.2">
      <c r="A4943" s="1" t="s">
        <v>13</v>
      </c>
      <c r="B4943" s="1" t="s">
        <v>18</v>
      </c>
      <c r="C4943" s="1" t="s">
        <v>23</v>
      </c>
      <c r="D4943" s="1" t="s">
        <v>8</v>
      </c>
      <c r="E4943" s="1">
        <v>8977</v>
      </c>
      <c r="F4943" s="10">
        <v>241028</v>
      </c>
      <c r="G4943" s="11">
        <v>0.51170000000000004</v>
      </c>
      <c r="H4943" s="11">
        <f>ABS(G4943)</f>
        <v>0.51170000000000004</v>
      </c>
      <c r="I4943" s="12">
        <v>4.0489999999999998E-2</v>
      </c>
      <c r="J4943" s="11">
        <v>4.0489999999999998E-2</v>
      </c>
      <c r="K4943" s="10" t="s">
        <v>11706</v>
      </c>
      <c r="L4943" s="10">
        <f>VLOOKUP(E4943,genesets!$C$2:$O$3302,13,FALSE)</f>
        <v>924</v>
      </c>
    </row>
    <row r="4944" spans="1:12" s="10" customFormat="1" x14ac:dyDescent="0.2">
      <c r="A4944" s="1" t="s">
        <v>10</v>
      </c>
      <c r="B4944" s="1" t="s">
        <v>17</v>
      </c>
      <c r="C4944" s="1" t="s">
        <v>22</v>
      </c>
      <c r="D4944" s="1" t="s">
        <v>8</v>
      </c>
      <c r="E4944" s="1">
        <v>4315</v>
      </c>
      <c r="F4944" s="10">
        <v>117860</v>
      </c>
      <c r="G4944" s="11">
        <v>-0.53339999999999999</v>
      </c>
      <c r="H4944" s="11">
        <f>ABS(G4944)</f>
        <v>0.53339999999999999</v>
      </c>
      <c r="I4944" s="12">
        <v>4.0500000000000001E-2</v>
      </c>
      <c r="J4944" s="11">
        <v>4.0500000000000001E-2</v>
      </c>
      <c r="K4944" s="10" t="s">
        <v>2335</v>
      </c>
      <c r="L4944" s="10">
        <f>VLOOKUP(E4944,genesets!$C$2:$O$3302,13,FALSE)</f>
        <v>3229</v>
      </c>
    </row>
    <row r="4945" spans="1:12" s="10" customFormat="1" x14ac:dyDescent="0.2">
      <c r="A4945" s="1" t="s">
        <v>12</v>
      </c>
      <c r="B4945" s="1" t="s">
        <v>18</v>
      </c>
      <c r="C4945" s="1" t="s">
        <v>22</v>
      </c>
      <c r="D4945" s="1" t="s">
        <v>8</v>
      </c>
      <c r="E4945" s="1">
        <v>7162</v>
      </c>
      <c r="F4945" s="10">
        <v>2862</v>
      </c>
      <c r="G4945" s="11">
        <v>-2.0777000000000001</v>
      </c>
      <c r="H4945" s="11">
        <f>ABS(G4945)</f>
        <v>2.0777000000000001</v>
      </c>
      <c r="I4945" s="12">
        <v>4.0579999999999998E-2</v>
      </c>
      <c r="J4945" s="11">
        <v>4.0579999999999998E-2</v>
      </c>
      <c r="K4945" s="10" t="s">
        <v>5235</v>
      </c>
      <c r="L4945" s="10">
        <f>VLOOKUP(E4945,genesets!$C$2:$O$3302,13,FALSE)</f>
        <v>2435</v>
      </c>
    </row>
    <row r="4946" spans="1:12" s="10" customFormat="1" x14ac:dyDescent="0.2">
      <c r="A4946" s="1" t="s">
        <v>13</v>
      </c>
      <c r="B4946" s="1" t="s">
        <v>18</v>
      </c>
      <c r="C4946" s="1" t="s">
        <v>23</v>
      </c>
      <c r="D4946" s="1" t="s">
        <v>8</v>
      </c>
      <c r="E4946" s="1">
        <v>8130</v>
      </c>
      <c r="F4946" s="10">
        <v>128934</v>
      </c>
      <c r="G4946" s="11">
        <v>0.65900000000000003</v>
      </c>
      <c r="H4946" s="11">
        <f>ABS(G4946)</f>
        <v>0.65900000000000003</v>
      </c>
      <c r="I4946" s="12">
        <v>4.061E-2</v>
      </c>
      <c r="J4946" s="11">
        <v>4.061E-2</v>
      </c>
      <c r="K4946" s="10" t="s">
        <v>6424</v>
      </c>
      <c r="L4946" s="10">
        <f>VLOOKUP(E4946,genesets!$C$2:$O$3302,13,FALSE)</f>
        <v>600</v>
      </c>
    </row>
    <row r="4947" spans="1:12" s="10" customFormat="1" x14ac:dyDescent="0.2">
      <c r="A4947" s="1" t="s">
        <v>7</v>
      </c>
      <c r="B4947" s="1" t="s">
        <v>16</v>
      </c>
      <c r="C4947" s="1" t="s">
        <v>22</v>
      </c>
      <c r="D4947" s="1" t="s">
        <v>8</v>
      </c>
      <c r="E4947" s="1">
        <v>7050</v>
      </c>
      <c r="F4947" s="10">
        <v>7514</v>
      </c>
      <c r="G4947" s="11">
        <v>1.5284</v>
      </c>
      <c r="H4947" s="11">
        <f>ABS(G4947)</f>
        <v>1.5284</v>
      </c>
      <c r="I4947" s="12">
        <v>4.07E-2</v>
      </c>
      <c r="J4947" s="11">
        <v>4.07E-2</v>
      </c>
      <c r="K4947" s="10" t="s">
        <v>4675</v>
      </c>
      <c r="L4947" s="10">
        <f>VLOOKUP(E4947,genesets!$C$2:$O$3302,13,FALSE)</f>
        <v>813</v>
      </c>
    </row>
    <row r="4948" spans="1:12" s="10" customFormat="1" x14ac:dyDescent="0.2">
      <c r="A4948" s="1" t="s">
        <v>15</v>
      </c>
      <c r="B4948" s="1" t="s">
        <v>19</v>
      </c>
      <c r="C4948" s="1" t="s">
        <v>23</v>
      </c>
      <c r="D4948" s="1" t="s">
        <v>8</v>
      </c>
      <c r="E4948" s="1">
        <v>4222</v>
      </c>
      <c r="F4948" s="10">
        <v>26735</v>
      </c>
      <c r="G4948" s="11">
        <v>0.74260000000000004</v>
      </c>
      <c r="H4948" s="11">
        <f>ABS(G4948)</f>
        <v>0.74260000000000004</v>
      </c>
      <c r="I4948" s="12">
        <v>4.07E-2</v>
      </c>
      <c r="J4948" s="11">
        <v>4.07E-2</v>
      </c>
      <c r="K4948" s="10" t="s">
        <v>1991</v>
      </c>
      <c r="L4948" s="10">
        <f>VLOOKUP(E4948,genesets!$C$2:$O$3302,13,FALSE)</f>
        <v>4854</v>
      </c>
    </row>
    <row r="4949" spans="1:12" s="10" customFormat="1" x14ac:dyDescent="0.2">
      <c r="A4949" s="1" t="s">
        <v>7</v>
      </c>
      <c r="B4949" s="1" t="s">
        <v>16</v>
      </c>
      <c r="C4949" s="1" t="s">
        <v>22</v>
      </c>
      <c r="D4949" s="1" t="s">
        <v>8</v>
      </c>
      <c r="E4949" s="1">
        <v>8127</v>
      </c>
      <c r="F4949" s="10">
        <v>2870</v>
      </c>
      <c r="G4949" s="11">
        <v>2.4826999999999999</v>
      </c>
      <c r="H4949" s="11">
        <f>ABS(G4949)</f>
        <v>2.4826999999999999</v>
      </c>
      <c r="I4949" s="12">
        <v>4.0719999999999999E-2</v>
      </c>
      <c r="J4949" s="11">
        <v>4.0719999999999999E-2</v>
      </c>
      <c r="K4949" s="10" t="s">
        <v>6412</v>
      </c>
      <c r="L4949" s="10">
        <f>VLOOKUP(E4949,genesets!$C$2:$O$3302,13,FALSE)</f>
        <v>245</v>
      </c>
    </row>
    <row r="4950" spans="1:12" s="10" customFormat="1" x14ac:dyDescent="0.2">
      <c r="A4950" s="1" t="s">
        <v>14</v>
      </c>
      <c r="B4950" s="1" t="s">
        <v>19</v>
      </c>
      <c r="C4950" s="1" t="s">
        <v>22</v>
      </c>
      <c r="D4950" s="1" t="s">
        <v>8</v>
      </c>
      <c r="E4950" s="1">
        <v>2820</v>
      </c>
      <c r="F4950" s="10">
        <v>18805</v>
      </c>
      <c r="G4950" s="11">
        <v>2.1374</v>
      </c>
      <c r="H4950" s="11">
        <f>ABS(G4950)</f>
        <v>2.1374</v>
      </c>
      <c r="I4950" s="12">
        <v>4.0759999999999998E-2</v>
      </c>
      <c r="J4950" s="11">
        <v>4.0759999999999998E-2</v>
      </c>
      <c r="K4950" s="10" t="s">
        <v>433</v>
      </c>
      <c r="L4950" s="10">
        <f>VLOOKUP(E4950,genesets!$C$2:$O$3302,13,FALSE)</f>
        <v>22</v>
      </c>
    </row>
    <row r="4951" spans="1:12" s="10" customFormat="1" x14ac:dyDescent="0.2">
      <c r="A4951" s="1" t="s">
        <v>14</v>
      </c>
      <c r="B4951" s="1" t="s">
        <v>19</v>
      </c>
      <c r="C4951" s="1" t="s">
        <v>22</v>
      </c>
      <c r="D4951" s="1" t="s">
        <v>8</v>
      </c>
      <c r="E4951" s="1">
        <v>8956</v>
      </c>
      <c r="F4951" s="10">
        <v>26254</v>
      </c>
      <c r="G4951" s="11">
        <v>1.9556</v>
      </c>
      <c r="H4951" s="11">
        <f>ABS(G4951)</f>
        <v>1.9556</v>
      </c>
      <c r="I4951" s="12">
        <v>4.0820000000000002E-2</v>
      </c>
      <c r="J4951" s="11">
        <v>4.0820000000000002E-2</v>
      </c>
      <c r="K4951" s="10" t="s">
        <v>11598</v>
      </c>
      <c r="L4951" s="10">
        <f>VLOOKUP(E4951,genesets!$C$2:$O$3302,13,FALSE)</f>
        <v>28</v>
      </c>
    </row>
    <row r="4952" spans="1:12" s="10" customFormat="1" x14ac:dyDescent="0.2">
      <c r="A4952" s="1" t="s">
        <v>15</v>
      </c>
      <c r="B4952" s="1" t="s">
        <v>19</v>
      </c>
      <c r="C4952" s="1" t="s">
        <v>23</v>
      </c>
      <c r="D4952" s="1" t="s">
        <v>8</v>
      </c>
      <c r="E4952" s="1">
        <v>6222</v>
      </c>
      <c r="F4952" s="10">
        <v>1073</v>
      </c>
      <c r="G4952" s="11">
        <v>3.431</v>
      </c>
      <c r="H4952" s="11">
        <f>ABS(G4952)</f>
        <v>3.431</v>
      </c>
      <c r="I4952" s="12">
        <v>4.0849999999999997E-2</v>
      </c>
      <c r="J4952" s="11">
        <v>4.0849999999999997E-2</v>
      </c>
      <c r="K4952" s="10" t="s">
        <v>4150</v>
      </c>
      <c r="L4952" s="10">
        <f>VLOOKUP(E4952,genesets!$C$2:$O$3302,13,FALSE)</f>
        <v>27</v>
      </c>
    </row>
    <row r="4953" spans="1:12" s="10" customFormat="1" x14ac:dyDescent="0.2">
      <c r="A4953" s="1" t="s">
        <v>7</v>
      </c>
      <c r="B4953" s="1" t="s">
        <v>16</v>
      </c>
      <c r="C4953" s="1" t="s">
        <v>22</v>
      </c>
      <c r="D4953" s="1" t="s">
        <v>8</v>
      </c>
      <c r="E4953" s="1">
        <v>2839</v>
      </c>
      <c r="F4953" s="10">
        <v>1557</v>
      </c>
      <c r="G4953" s="11">
        <v>3.2723</v>
      </c>
      <c r="H4953" s="11">
        <f>ABS(G4953)</f>
        <v>3.2723</v>
      </c>
      <c r="I4953" s="12">
        <v>4.0899999999999999E-2</v>
      </c>
      <c r="J4953" s="11">
        <v>4.0899999999999999E-2</v>
      </c>
      <c r="K4953" s="10" t="s">
        <v>531</v>
      </c>
      <c r="L4953" s="10">
        <f>VLOOKUP(E4953,genesets!$C$2:$O$3302,13,FALSE)</f>
        <v>113</v>
      </c>
    </row>
    <row r="4954" spans="1:12" s="10" customFormat="1" x14ac:dyDescent="0.2">
      <c r="A4954" s="1" t="s">
        <v>10</v>
      </c>
      <c r="B4954" s="1" t="s">
        <v>17</v>
      </c>
      <c r="C4954" s="1" t="s">
        <v>22</v>
      </c>
      <c r="D4954" s="1" t="s">
        <v>8</v>
      </c>
      <c r="E4954" s="1">
        <v>7203</v>
      </c>
      <c r="F4954" s="10">
        <v>5283</v>
      </c>
      <c r="G4954" s="11">
        <v>3.1537000000000002</v>
      </c>
      <c r="H4954" s="11">
        <f>ABS(G4954)</f>
        <v>3.1537000000000002</v>
      </c>
      <c r="I4954" s="12">
        <v>4.0899999999999999E-2</v>
      </c>
      <c r="J4954" s="11">
        <v>4.0899999999999999E-2</v>
      </c>
      <c r="K4954" s="10" t="s">
        <v>5440</v>
      </c>
      <c r="L4954" s="10">
        <f>VLOOKUP(E4954,genesets!$C$2:$O$3302,13,FALSE)</f>
        <v>9</v>
      </c>
    </row>
    <row r="4955" spans="1:12" s="10" customFormat="1" x14ac:dyDescent="0.2">
      <c r="A4955" s="1" t="s">
        <v>13</v>
      </c>
      <c r="B4955" s="1" t="s">
        <v>18</v>
      </c>
      <c r="C4955" s="1" t="s">
        <v>23</v>
      </c>
      <c r="D4955" s="1" t="s">
        <v>8</v>
      </c>
      <c r="E4955" s="1">
        <v>9005</v>
      </c>
      <c r="F4955" s="10">
        <v>25889</v>
      </c>
      <c r="G4955" s="11">
        <v>1.5122</v>
      </c>
      <c r="H4955" s="11">
        <f>ABS(G4955)</f>
        <v>1.5122</v>
      </c>
      <c r="I4955" s="12">
        <v>4.0960000000000003E-2</v>
      </c>
      <c r="J4955" s="11">
        <v>4.0960000000000003E-2</v>
      </c>
      <c r="K4955" s="10" t="s">
        <v>11871</v>
      </c>
      <c r="L4955" s="10">
        <f>VLOOKUP(E4955,genesets!$C$2:$O$3302,13,FALSE)</f>
        <v>83</v>
      </c>
    </row>
    <row r="4956" spans="1:12" s="10" customFormat="1" x14ac:dyDescent="0.2">
      <c r="A4956" s="1" t="s">
        <v>10</v>
      </c>
      <c r="B4956" s="1" t="s">
        <v>17</v>
      </c>
      <c r="C4956" s="1" t="s">
        <v>22</v>
      </c>
      <c r="D4956" s="1" t="s">
        <v>8</v>
      </c>
      <c r="E4956" s="1">
        <v>9023</v>
      </c>
      <c r="F4956" s="10">
        <v>15288</v>
      </c>
      <c r="G4956" s="11">
        <v>-1.3461000000000001</v>
      </c>
      <c r="H4956" s="11">
        <f>ABS(G4956)</f>
        <v>1.3461000000000001</v>
      </c>
      <c r="I4956" s="12">
        <v>4.0960000000000003E-2</v>
      </c>
      <c r="J4956" s="11">
        <v>4.0960000000000003E-2</v>
      </c>
      <c r="K4956" s="10" t="s">
        <v>11985</v>
      </c>
      <c r="L4956" s="10">
        <f>VLOOKUP(E4956,genesets!$C$2:$O$3302,13,FALSE)</f>
        <v>522</v>
      </c>
    </row>
    <row r="4957" spans="1:12" s="10" customFormat="1" x14ac:dyDescent="0.2">
      <c r="A4957" s="1" t="s">
        <v>11</v>
      </c>
      <c r="B4957" s="1" t="s">
        <v>17</v>
      </c>
      <c r="C4957" s="1" t="s">
        <v>23</v>
      </c>
      <c r="D4957" s="1" t="s">
        <v>8</v>
      </c>
      <c r="E4957" s="1">
        <v>4296</v>
      </c>
      <c r="F4957" s="10">
        <v>13464</v>
      </c>
      <c r="G4957" s="11">
        <v>1.9220999999999999</v>
      </c>
      <c r="H4957" s="11">
        <f>ABS(G4957)</f>
        <v>1.9220999999999999</v>
      </c>
      <c r="I4957" s="12">
        <v>4.104E-2</v>
      </c>
      <c r="J4957" s="11">
        <v>4.104E-2</v>
      </c>
      <c r="K4957" s="10" t="s">
        <v>2236</v>
      </c>
      <c r="L4957" s="10">
        <f>VLOOKUP(E4957,genesets!$C$2:$O$3302,13,FALSE)</f>
        <v>63</v>
      </c>
    </row>
    <row r="4958" spans="1:12" s="10" customFormat="1" x14ac:dyDescent="0.2">
      <c r="A4958" s="1" t="s">
        <v>14</v>
      </c>
      <c r="B4958" s="1" t="s">
        <v>19</v>
      </c>
      <c r="C4958" s="1" t="s">
        <v>22</v>
      </c>
      <c r="D4958" s="1" t="s">
        <v>8</v>
      </c>
      <c r="E4958" s="1">
        <v>2780</v>
      </c>
      <c r="F4958" s="10">
        <v>21156</v>
      </c>
      <c r="G4958" s="11">
        <v>1.9515</v>
      </c>
      <c r="H4958" s="11">
        <f>ABS(G4958)</f>
        <v>1.9515</v>
      </c>
      <c r="I4958" s="12">
        <v>4.1050000000000003E-2</v>
      </c>
      <c r="J4958" s="11">
        <v>4.1050000000000003E-2</v>
      </c>
      <c r="K4958" s="10" t="s">
        <v>353</v>
      </c>
      <c r="L4958" s="10">
        <f>VLOOKUP(E4958,genesets!$C$2:$O$3302,13,FALSE)</f>
        <v>38</v>
      </c>
    </row>
    <row r="4959" spans="1:12" s="10" customFormat="1" x14ac:dyDescent="0.2">
      <c r="A4959" s="1" t="s">
        <v>7</v>
      </c>
      <c r="B4959" s="1" t="s">
        <v>16</v>
      </c>
      <c r="C4959" s="1" t="s">
        <v>22</v>
      </c>
      <c r="D4959" s="1" t="s">
        <v>8</v>
      </c>
      <c r="E4959" s="1">
        <v>4437</v>
      </c>
      <c r="F4959" s="10">
        <v>8356</v>
      </c>
      <c r="G4959" s="11">
        <v>1.3861000000000001</v>
      </c>
      <c r="H4959" s="11">
        <f>ABS(G4959)</f>
        <v>1.3861000000000001</v>
      </c>
      <c r="I4959" s="12">
        <v>4.1110000000000001E-2</v>
      </c>
      <c r="J4959" s="11">
        <v>4.1110000000000001E-2</v>
      </c>
      <c r="K4959" s="10" t="s">
        <v>2731</v>
      </c>
      <c r="L4959" s="10">
        <f>VLOOKUP(E4959,genesets!$C$2:$O$3302,13,FALSE)</f>
        <v>1478</v>
      </c>
    </row>
    <row r="4960" spans="1:12" s="10" customFormat="1" x14ac:dyDescent="0.2">
      <c r="A4960" s="1" t="s">
        <v>10</v>
      </c>
      <c r="B4960" s="1" t="s">
        <v>17</v>
      </c>
      <c r="C4960" s="1" t="s">
        <v>22</v>
      </c>
      <c r="D4960" s="1" t="s">
        <v>8</v>
      </c>
      <c r="E4960" s="1">
        <v>8882</v>
      </c>
      <c r="F4960" s="10">
        <v>14414</v>
      </c>
      <c r="G4960" s="11">
        <v>1.8113999999999999</v>
      </c>
      <c r="H4960" s="11">
        <f>ABS(G4960)</f>
        <v>1.8113999999999999</v>
      </c>
      <c r="I4960" s="12">
        <v>4.1140000000000003E-2</v>
      </c>
      <c r="J4960" s="11">
        <v>4.1140000000000003E-2</v>
      </c>
      <c r="K4960" s="10" t="s">
        <v>11230</v>
      </c>
      <c r="L4960" s="10">
        <f>VLOOKUP(E4960,genesets!$C$2:$O$3302,13,FALSE)</f>
        <v>42</v>
      </c>
    </row>
    <row r="4961" spans="1:12" s="10" customFormat="1" x14ac:dyDescent="0.2">
      <c r="A4961" s="1" t="s">
        <v>14</v>
      </c>
      <c r="B4961" s="1" t="s">
        <v>19</v>
      </c>
      <c r="C4961" s="1" t="s">
        <v>22</v>
      </c>
      <c r="D4961" s="1" t="s">
        <v>8</v>
      </c>
      <c r="E4961" s="1">
        <v>3017</v>
      </c>
      <c r="F4961" s="10">
        <v>18141</v>
      </c>
      <c r="G4961" s="11">
        <v>2.0922000000000001</v>
      </c>
      <c r="H4961" s="11">
        <f>ABS(G4961)</f>
        <v>2.0922000000000001</v>
      </c>
      <c r="I4961" s="12">
        <v>4.1279999999999997E-2</v>
      </c>
      <c r="J4961" s="11">
        <v>4.1279999999999997E-2</v>
      </c>
      <c r="K4961" s="10" t="s">
        <v>822</v>
      </c>
      <c r="L4961" s="10">
        <f>VLOOKUP(E4961,genesets!$C$2:$O$3302,13,FALSE)</f>
        <v>29</v>
      </c>
    </row>
    <row r="4962" spans="1:12" s="10" customFormat="1" x14ac:dyDescent="0.2">
      <c r="A4962" s="1" t="s">
        <v>11</v>
      </c>
      <c r="B4962" s="1" t="s">
        <v>17</v>
      </c>
      <c r="C4962" s="1" t="s">
        <v>23</v>
      </c>
      <c r="D4962" s="1" t="s">
        <v>8</v>
      </c>
      <c r="E4962" s="1">
        <v>2746</v>
      </c>
      <c r="F4962" s="10">
        <v>30171</v>
      </c>
      <c r="G4962" s="11">
        <v>1.2565</v>
      </c>
      <c r="H4962" s="11">
        <f>ABS(G4962)</f>
        <v>1.2565</v>
      </c>
      <c r="I4962" s="12">
        <v>4.1329999999999999E-2</v>
      </c>
      <c r="J4962" s="11">
        <v>4.1329999999999999E-2</v>
      </c>
      <c r="K4962" s="10" t="s">
        <v>209</v>
      </c>
      <c r="L4962" s="10">
        <f>VLOOKUP(E4962,genesets!$C$2:$O$3302,13,FALSE)</f>
        <v>139</v>
      </c>
    </row>
    <row r="4963" spans="1:12" s="10" customFormat="1" x14ac:dyDescent="0.2">
      <c r="A4963" s="1" t="s">
        <v>10</v>
      </c>
      <c r="B4963" s="1" t="s">
        <v>17</v>
      </c>
      <c r="C4963" s="1" t="s">
        <v>22</v>
      </c>
      <c r="D4963" s="1" t="s">
        <v>8</v>
      </c>
      <c r="E4963" s="1">
        <v>4042</v>
      </c>
      <c r="F4963" s="10">
        <v>235583</v>
      </c>
      <c r="G4963" s="11">
        <v>-0.40510000000000002</v>
      </c>
      <c r="H4963" s="11">
        <f>ABS(G4963)</f>
        <v>0.40510000000000002</v>
      </c>
      <c r="I4963" s="12">
        <v>4.1340000000000002E-2</v>
      </c>
      <c r="J4963" s="11">
        <v>4.1340000000000002E-2</v>
      </c>
      <c r="K4963" s="10" t="s">
        <v>1247</v>
      </c>
      <c r="L4963" s="10">
        <f>VLOOKUP(E4963,genesets!$C$2:$O$3302,13,FALSE)</f>
        <v>4903</v>
      </c>
    </row>
    <row r="4964" spans="1:12" s="10" customFormat="1" x14ac:dyDescent="0.2">
      <c r="A4964" s="1" t="s">
        <v>15</v>
      </c>
      <c r="B4964" s="1" t="s">
        <v>19</v>
      </c>
      <c r="C4964" s="1" t="s">
        <v>23</v>
      </c>
      <c r="D4964" s="1" t="s">
        <v>8</v>
      </c>
      <c r="E4964" s="1">
        <v>6201</v>
      </c>
      <c r="F4964" s="10">
        <v>1646</v>
      </c>
      <c r="G4964" s="11">
        <v>2.9937</v>
      </c>
      <c r="H4964" s="11">
        <f>ABS(G4964)</f>
        <v>2.9937</v>
      </c>
      <c r="I4964" s="12">
        <v>4.1349999999999998E-2</v>
      </c>
      <c r="J4964" s="11">
        <v>4.1349999999999998E-2</v>
      </c>
      <c r="K4964" s="10" t="s">
        <v>4045</v>
      </c>
      <c r="L4964" s="10">
        <f>VLOOKUP(E4964,genesets!$C$2:$O$3302,13,FALSE)</f>
        <v>64</v>
      </c>
    </row>
    <row r="4965" spans="1:12" s="10" customFormat="1" x14ac:dyDescent="0.2">
      <c r="A4965" s="1" t="s">
        <v>13</v>
      </c>
      <c r="B4965" s="1" t="s">
        <v>18</v>
      </c>
      <c r="C4965" s="1" t="s">
        <v>23</v>
      </c>
      <c r="D4965" s="1" t="s">
        <v>8</v>
      </c>
      <c r="E4965" s="1">
        <v>6047</v>
      </c>
      <c r="F4965" s="10">
        <v>50508</v>
      </c>
      <c r="G4965" s="11">
        <v>1.0218</v>
      </c>
      <c r="H4965" s="11">
        <f>ABS(G4965)</f>
        <v>1.0218</v>
      </c>
      <c r="I4965" s="12">
        <v>4.1349999999999998E-2</v>
      </c>
      <c r="J4965" s="11">
        <v>4.1349999999999998E-2</v>
      </c>
      <c r="K4965" s="10" t="s">
        <v>3275</v>
      </c>
      <c r="L4965" s="10">
        <f>VLOOKUP(E4965,genesets!$C$2:$O$3302,13,FALSE)</f>
        <v>1138</v>
      </c>
    </row>
    <row r="4966" spans="1:12" s="10" customFormat="1" x14ac:dyDescent="0.2">
      <c r="A4966" s="1" t="s">
        <v>10</v>
      </c>
      <c r="B4966" s="1" t="s">
        <v>17</v>
      </c>
      <c r="C4966" s="1" t="s">
        <v>22</v>
      </c>
      <c r="D4966" s="1" t="s">
        <v>8</v>
      </c>
      <c r="E4966" s="1">
        <v>8218</v>
      </c>
      <c r="F4966" s="10">
        <v>0</v>
      </c>
      <c r="G4966" s="11">
        <v>-13.608000000000001</v>
      </c>
      <c r="H4966" s="11">
        <f>ABS(G4966)</f>
        <v>13.608000000000001</v>
      </c>
      <c r="I4966" s="12">
        <v>4.1360000000000001E-2</v>
      </c>
      <c r="J4966" s="11">
        <v>4.1360000000000001E-2</v>
      </c>
      <c r="K4966" s="10" t="s">
        <v>6765</v>
      </c>
      <c r="L4966" s="10">
        <f>VLOOKUP(E4966,genesets!$C$2:$O$3302,13,FALSE)</f>
        <v>200</v>
      </c>
    </row>
    <row r="4967" spans="1:12" s="10" customFormat="1" x14ac:dyDescent="0.2">
      <c r="A4967" s="1" t="s">
        <v>14</v>
      </c>
      <c r="B4967" s="1" t="s">
        <v>19</v>
      </c>
      <c r="C4967" s="1" t="s">
        <v>22</v>
      </c>
      <c r="D4967" s="1" t="s">
        <v>8</v>
      </c>
      <c r="E4967" s="1">
        <v>8834</v>
      </c>
      <c r="F4967" s="10">
        <v>17571</v>
      </c>
      <c r="G4967" s="11">
        <v>2.2397999999999998</v>
      </c>
      <c r="H4967" s="11">
        <f>ABS(G4967)</f>
        <v>2.2397999999999998</v>
      </c>
      <c r="I4967" s="12">
        <v>4.1369999999999997E-2</v>
      </c>
      <c r="J4967" s="11">
        <v>4.1369999999999997E-2</v>
      </c>
      <c r="K4967" s="10" t="s">
        <v>10972</v>
      </c>
      <c r="L4967" s="10">
        <f>VLOOKUP(E4967,genesets!$C$2:$O$3302,13,FALSE)</f>
        <v>25</v>
      </c>
    </row>
    <row r="4968" spans="1:12" s="10" customFormat="1" x14ac:dyDescent="0.2">
      <c r="A4968" s="1" t="s">
        <v>11</v>
      </c>
      <c r="B4968" s="1" t="s">
        <v>17</v>
      </c>
      <c r="C4968" s="1" t="s">
        <v>23</v>
      </c>
      <c r="D4968" s="1" t="s">
        <v>8</v>
      </c>
      <c r="E4968" s="1">
        <v>8225</v>
      </c>
      <c r="F4968" s="10">
        <v>30146</v>
      </c>
      <c r="G4968" s="11">
        <v>1.2438</v>
      </c>
      <c r="H4968" s="11">
        <f>ABS(G4968)</f>
        <v>1.2438</v>
      </c>
      <c r="I4968" s="12">
        <v>4.1459999999999997E-2</v>
      </c>
      <c r="J4968" s="11">
        <v>4.1459999999999997E-2</v>
      </c>
      <c r="K4968" s="10" t="s">
        <v>6800</v>
      </c>
      <c r="L4968" s="10">
        <f>VLOOKUP(E4968,genesets!$C$2:$O$3302,13,FALSE)</f>
        <v>219</v>
      </c>
    </row>
    <row r="4969" spans="1:12" s="10" customFormat="1" x14ac:dyDescent="0.2">
      <c r="A4969" s="1" t="s">
        <v>10</v>
      </c>
      <c r="B4969" s="1" t="s">
        <v>17</v>
      </c>
      <c r="C4969" s="1" t="s">
        <v>22</v>
      </c>
      <c r="D4969" s="1" t="s">
        <v>8</v>
      </c>
      <c r="E4969" s="1">
        <v>4455</v>
      </c>
      <c r="F4969" s="10">
        <v>260893</v>
      </c>
      <c r="G4969" s="11">
        <v>-0.38240000000000002</v>
      </c>
      <c r="H4969" s="11">
        <f>ABS(G4969)</f>
        <v>0.38240000000000002</v>
      </c>
      <c r="I4969" s="12">
        <v>4.147E-2</v>
      </c>
      <c r="J4969" s="11">
        <v>4.147E-2</v>
      </c>
      <c r="K4969" s="10" t="s">
        <v>2809</v>
      </c>
      <c r="L4969" s="10">
        <f>VLOOKUP(E4969,genesets!$C$2:$O$3302,13,FALSE)</f>
        <v>5978</v>
      </c>
    </row>
    <row r="4970" spans="1:12" s="10" customFormat="1" x14ac:dyDescent="0.2">
      <c r="A4970" s="1" t="s">
        <v>14</v>
      </c>
      <c r="B4970" s="1" t="s">
        <v>19</v>
      </c>
      <c r="C4970" s="1" t="s">
        <v>22</v>
      </c>
      <c r="D4970" s="1" t="s">
        <v>8</v>
      </c>
      <c r="E4970" s="1">
        <v>9048</v>
      </c>
      <c r="F4970" s="10">
        <v>37242</v>
      </c>
      <c r="G4970" s="11">
        <v>1.5686</v>
      </c>
      <c r="H4970" s="11">
        <f>ABS(G4970)</f>
        <v>1.5686</v>
      </c>
      <c r="I4970" s="12">
        <v>4.1480000000000003E-2</v>
      </c>
      <c r="J4970" s="11">
        <v>4.1480000000000003E-2</v>
      </c>
      <c r="K4970" s="10" t="s">
        <v>12127</v>
      </c>
      <c r="L4970" s="10">
        <f>VLOOKUP(E4970,genesets!$C$2:$O$3302,13,FALSE)</f>
        <v>56</v>
      </c>
    </row>
    <row r="4971" spans="1:12" s="10" customFormat="1" x14ac:dyDescent="0.2">
      <c r="A4971" s="1" t="s">
        <v>13</v>
      </c>
      <c r="B4971" s="1" t="s">
        <v>18</v>
      </c>
      <c r="C4971" s="1" t="s">
        <v>23</v>
      </c>
      <c r="D4971" s="1" t="s">
        <v>8</v>
      </c>
      <c r="E4971" s="1">
        <v>8409</v>
      </c>
      <c r="F4971" s="10">
        <v>27802</v>
      </c>
      <c r="G4971" s="11">
        <v>1.4486000000000001</v>
      </c>
      <c r="H4971" s="11">
        <f>ABS(G4971)</f>
        <v>1.4486000000000001</v>
      </c>
      <c r="I4971" s="12">
        <v>4.1489999999999999E-2</v>
      </c>
      <c r="J4971" s="11">
        <v>4.1489999999999999E-2</v>
      </c>
      <c r="K4971" s="10" t="s">
        <v>7273</v>
      </c>
      <c r="L4971" s="10">
        <f>VLOOKUP(E4971,genesets!$C$2:$O$3302,13,FALSE)</f>
        <v>62</v>
      </c>
    </row>
    <row r="4972" spans="1:12" s="10" customFormat="1" x14ac:dyDescent="0.2">
      <c r="A4972" s="1" t="s">
        <v>10</v>
      </c>
      <c r="B4972" s="1" t="s">
        <v>17</v>
      </c>
      <c r="C4972" s="1" t="s">
        <v>22</v>
      </c>
      <c r="D4972" s="1" t="s">
        <v>8</v>
      </c>
      <c r="E4972" s="1">
        <v>8859</v>
      </c>
      <c r="F4972" s="10">
        <v>3958</v>
      </c>
      <c r="G4972" s="11">
        <v>-2.2965</v>
      </c>
      <c r="H4972" s="11">
        <f>ABS(G4972)</f>
        <v>2.2965</v>
      </c>
      <c r="I4972" s="12">
        <v>4.1520000000000001E-2</v>
      </c>
      <c r="J4972" s="11">
        <v>4.1520000000000001E-2</v>
      </c>
      <c r="K4972" s="10" t="s">
        <v>11103</v>
      </c>
      <c r="L4972" s="10">
        <f>VLOOKUP(E4972,genesets!$C$2:$O$3302,13,FALSE)</f>
        <v>313</v>
      </c>
    </row>
    <row r="4973" spans="1:12" s="10" customFormat="1" x14ac:dyDescent="0.2">
      <c r="A4973" s="1" t="s">
        <v>14</v>
      </c>
      <c r="B4973" s="1" t="s">
        <v>19</v>
      </c>
      <c r="C4973" s="1" t="s">
        <v>22</v>
      </c>
      <c r="D4973" s="1" t="s">
        <v>8</v>
      </c>
      <c r="E4973" s="1">
        <v>3051</v>
      </c>
      <c r="F4973" s="10">
        <v>9444</v>
      </c>
      <c r="G4973" s="11">
        <v>2.8371</v>
      </c>
      <c r="H4973" s="11">
        <f>ABS(G4973)</f>
        <v>2.8371</v>
      </c>
      <c r="I4973" s="12">
        <v>4.1549999999999997E-2</v>
      </c>
      <c r="J4973" s="11">
        <v>4.1549999999999997E-2</v>
      </c>
      <c r="K4973" s="10" t="s">
        <v>125</v>
      </c>
      <c r="L4973" s="10">
        <f>VLOOKUP(E4973,genesets!$C$2:$O$3302,13,FALSE)</f>
        <v>9</v>
      </c>
    </row>
    <row r="4974" spans="1:12" s="10" customFormat="1" x14ac:dyDescent="0.2">
      <c r="A4974" s="1" t="s">
        <v>7</v>
      </c>
      <c r="B4974" s="1" t="s">
        <v>16</v>
      </c>
      <c r="C4974" s="1" t="s">
        <v>22</v>
      </c>
      <c r="D4974" s="1" t="s">
        <v>8</v>
      </c>
      <c r="E4974" s="1">
        <v>7029</v>
      </c>
      <c r="F4974" s="10">
        <v>4046</v>
      </c>
      <c r="G4974" s="11">
        <v>2.2604000000000002</v>
      </c>
      <c r="H4974" s="11">
        <f>ABS(G4974)</f>
        <v>2.2604000000000002</v>
      </c>
      <c r="I4974" s="12">
        <v>4.1590000000000002E-2</v>
      </c>
      <c r="J4974" s="11">
        <v>4.1590000000000002E-2</v>
      </c>
      <c r="K4974" s="10" t="s">
        <v>4570</v>
      </c>
      <c r="L4974" s="10">
        <f>VLOOKUP(E4974,genesets!$C$2:$O$3302,13,FALSE)</f>
        <v>219</v>
      </c>
    </row>
    <row r="4975" spans="1:12" s="10" customFormat="1" x14ac:dyDescent="0.2">
      <c r="A4975" s="1" t="s">
        <v>7</v>
      </c>
      <c r="B4975" s="1" t="s">
        <v>16</v>
      </c>
      <c r="C4975" s="1" t="s">
        <v>22</v>
      </c>
      <c r="D4975" s="1" t="s">
        <v>8</v>
      </c>
      <c r="E4975" s="1">
        <v>8290</v>
      </c>
      <c r="F4975" s="10">
        <v>8573</v>
      </c>
      <c r="G4975" s="11">
        <v>1.3875</v>
      </c>
      <c r="H4975" s="11">
        <f>ABS(G4975)</f>
        <v>1.3875</v>
      </c>
      <c r="I4975" s="12">
        <v>4.1619999999999997E-2</v>
      </c>
      <c r="J4975" s="11">
        <v>4.1619999999999997E-2</v>
      </c>
      <c r="K4975" s="10" t="s">
        <v>7074</v>
      </c>
      <c r="L4975" s="10">
        <f>VLOOKUP(E4975,genesets!$C$2:$O$3302,13,FALSE)</f>
        <v>3105</v>
      </c>
    </row>
    <row r="4976" spans="1:12" s="10" customFormat="1" x14ac:dyDescent="0.2">
      <c r="A4976" s="1" t="s">
        <v>10</v>
      </c>
      <c r="B4976" s="1" t="s">
        <v>17</v>
      </c>
      <c r="C4976" s="1" t="s">
        <v>22</v>
      </c>
      <c r="D4976" s="1" t="s">
        <v>8</v>
      </c>
      <c r="E4976" s="1">
        <v>6132</v>
      </c>
      <c r="F4976" s="10">
        <v>1264</v>
      </c>
      <c r="G4976" s="11">
        <v>2.7896000000000001</v>
      </c>
      <c r="H4976" s="11">
        <f>ABS(G4976)</f>
        <v>2.7896000000000001</v>
      </c>
      <c r="I4976" s="12">
        <v>4.1660000000000003E-2</v>
      </c>
      <c r="J4976" s="11">
        <v>4.1660000000000003E-2</v>
      </c>
      <c r="K4976" s="10" t="s">
        <v>3700</v>
      </c>
      <c r="L4976" s="10">
        <f>VLOOKUP(E4976,genesets!$C$2:$O$3302,13,FALSE)</f>
        <v>3</v>
      </c>
    </row>
    <row r="4977" spans="1:12" s="10" customFormat="1" x14ac:dyDescent="0.2">
      <c r="A4977" s="1" t="s">
        <v>10</v>
      </c>
      <c r="B4977" s="1" t="s">
        <v>17</v>
      </c>
      <c r="C4977" s="1" t="s">
        <v>22</v>
      </c>
      <c r="D4977" s="1" t="s">
        <v>8</v>
      </c>
      <c r="E4977" s="1">
        <v>7061</v>
      </c>
      <c r="F4977" s="10">
        <v>81445</v>
      </c>
      <c r="G4977" s="11">
        <v>-0.62160000000000004</v>
      </c>
      <c r="H4977" s="11">
        <f>ABS(G4977)</f>
        <v>0.62160000000000004</v>
      </c>
      <c r="I4977" s="12">
        <v>4.1680000000000002E-2</v>
      </c>
      <c r="J4977" s="11">
        <v>4.1680000000000002E-2</v>
      </c>
      <c r="K4977" s="10" t="s">
        <v>4730</v>
      </c>
      <c r="L4977" s="10">
        <f>VLOOKUP(E4977,genesets!$C$2:$O$3302,13,FALSE)</f>
        <v>2273</v>
      </c>
    </row>
    <row r="4978" spans="1:12" s="10" customFormat="1" x14ac:dyDescent="0.2">
      <c r="A4978" s="1" t="s">
        <v>10</v>
      </c>
      <c r="B4978" s="1" t="s">
        <v>17</v>
      </c>
      <c r="C4978" s="1" t="s">
        <v>22</v>
      </c>
      <c r="D4978" s="1" t="s">
        <v>8</v>
      </c>
      <c r="E4978" s="1">
        <v>6071</v>
      </c>
      <c r="F4978" s="10">
        <v>131599</v>
      </c>
      <c r="G4978" s="11">
        <v>-0.57110000000000005</v>
      </c>
      <c r="H4978" s="11">
        <f>ABS(G4978)</f>
        <v>0.57110000000000005</v>
      </c>
      <c r="I4978" s="12">
        <v>4.1779999999999998E-2</v>
      </c>
      <c r="J4978" s="11">
        <v>4.1779999999999998E-2</v>
      </c>
      <c r="K4978" s="10" t="s">
        <v>3395</v>
      </c>
      <c r="L4978" s="10">
        <f>VLOOKUP(E4978,genesets!$C$2:$O$3302,13,FALSE)</f>
        <v>3460</v>
      </c>
    </row>
    <row r="4979" spans="1:12" s="10" customFormat="1" x14ac:dyDescent="0.2">
      <c r="A4979" s="1" t="s">
        <v>13</v>
      </c>
      <c r="B4979" s="1" t="s">
        <v>18</v>
      </c>
      <c r="C4979" s="1" t="s">
        <v>23</v>
      </c>
      <c r="D4979" s="1" t="s">
        <v>8</v>
      </c>
      <c r="E4979" s="1">
        <v>4174</v>
      </c>
      <c r="F4979" s="10">
        <v>97368</v>
      </c>
      <c r="G4979" s="11">
        <v>0.74529999999999996</v>
      </c>
      <c r="H4979" s="11">
        <f>ABS(G4979)</f>
        <v>0.74529999999999996</v>
      </c>
      <c r="I4979" s="12">
        <v>4.1840000000000002E-2</v>
      </c>
      <c r="J4979" s="11">
        <v>4.1840000000000002E-2</v>
      </c>
      <c r="K4979" s="10" t="s">
        <v>1772</v>
      </c>
      <c r="L4979" s="10">
        <f>VLOOKUP(E4979,genesets!$C$2:$O$3302,13,FALSE)</f>
        <v>481</v>
      </c>
    </row>
    <row r="4980" spans="1:12" s="10" customFormat="1" x14ac:dyDescent="0.2">
      <c r="A4980" s="1" t="s">
        <v>15</v>
      </c>
      <c r="B4980" s="1" t="s">
        <v>19</v>
      </c>
      <c r="C4980" s="1" t="s">
        <v>23</v>
      </c>
      <c r="D4980" s="1" t="s">
        <v>8</v>
      </c>
      <c r="E4980" s="1">
        <v>7152</v>
      </c>
      <c r="F4980" s="10">
        <v>23934</v>
      </c>
      <c r="G4980" s="11">
        <v>0.78439999999999999</v>
      </c>
      <c r="H4980" s="11">
        <f>ABS(G4980)</f>
        <v>0.78439999999999999</v>
      </c>
      <c r="I4980" s="12">
        <v>4.1860000000000001E-2</v>
      </c>
      <c r="J4980" s="11">
        <v>4.1860000000000001E-2</v>
      </c>
      <c r="K4980" s="10" t="s">
        <v>5185</v>
      </c>
      <c r="L4980" s="10">
        <f>VLOOKUP(E4980,genesets!$C$2:$O$3302,13,FALSE)</f>
        <v>4716</v>
      </c>
    </row>
    <row r="4981" spans="1:12" s="10" customFormat="1" x14ac:dyDescent="0.2">
      <c r="A4981" s="1" t="s">
        <v>11</v>
      </c>
      <c r="B4981" s="1" t="s">
        <v>17</v>
      </c>
      <c r="C4981" s="1" t="s">
        <v>23</v>
      </c>
      <c r="D4981" s="1" t="s">
        <v>8</v>
      </c>
      <c r="E4981" s="1">
        <v>8091</v>
      </c>
      <c r="F4981" s="10">
        <v>46407</v>
      </c>
      <c r="G4981" s="11">
        <v>0.97170000000000001</v>
      </c>
      <c r="H4981" s="11">
        <f>ABS(G4981)</f>
        <v>0.97170000000000001</v>
      </c>
      <c r="I4981" s="12">
        <v>4.1889999999999997E-2</v>
      </c>
      <c r="J4981" s="11">
        <v>4.1889999999999997E-2</v>
      </c>
      <c r="K4981" s="10" t="s">
        <v>6268</v>
      </c>
      <c r="L4981" s="10">
        <f>VLOOKUP(E4981,genesets!$C$2:$O$3302,13,FALSE)</f>
        <v>347</v>
      </c>
    </row>
    <row r="4982" spans="1:12" s="10" customFormat="1" x14ac:dyDescent="0.2">
      <c r="A4982" s="1" t="s">
        <v>10</v>
      </c>
      <c r="B4982" s="1" t="s">
        <v>17</v>
      </c>
      <c r="C4982" s="1" t="s">
        <v>22</v>
      </c>
      <c r="D4982" s="1" t="s">
        <v>8</v>
      </c>
      <c r="E4982" s="1">
        <v>7213</v>
      </c>
      <c r="F4982" s="10">
        <v>19594</v>
      </c>
      <c r="G4982" s="11">
        <v>-1.2214</v>
      </c>
      <c r="H4982" s="11">
        <f>ABS(G4982)</f>
        <v>1.2214</v>
      </c>
      <c r="I4982" s="12">
        <v>4.19E-2</v>
      </c>
      <c r="J4982" s="11">
        <v>4.19E-2</v>
      </c>
      <c r="K4982" s="10" t="s">
        <v>5490</v>
      </c>
      <c r="L4982" s="10">
        <f>VLOOKUP(E4982,genesets!$C$2:$O$3302,13,FALSE)</f>
        <v>905</v>
      </c>
    </row>
    <row r="4983" spans="1:12" s="10" customFormat="1" x14ac:dyDescent="0.2">
      <c r="A4983" s="1" t="s">
        <v>13</v>
      </c>
      <c r="B4983" s="1" t="s">
        <v>18</v>
      </c>
      <c r="C4983" s="1" t="s">
        <v>23</v>
      </c>
      <c r="D4983" s="1" t="s">
        <v>8</v>
      </c>
      <c r="E4983" s="1">
        <v>2762</v>
      </c>
      <c r="F4983" s="10">
        <v>104852</v>
      </c>
      <c r="G4983" s="11">
        <v>0.71209999999999996</v>
      </c>
      <c r="H4983" s="11">
        <f>ABS(G4983)</f>
        <v>0.71209999999999996</v>
      </c>
      <c r="I4983" s="12">
        <v>4.1910000000000003E-2</v>
      </c>
      <c r="J4983" s="11">
        <v>4.1910000000000003E-2</v>
      </c>
      <c r="K4983" s="10" t="s">
        <v>285</v>
      </c>
      <c r="L4983" s="10">
        <f>VLOOKUP(E4983,genesets!$C$2:$O$3302,13,FALSE)</f>
        <v>343</v>
      </c>
    </row>
    <row r="4984" spans="1:12" s="10" customFormat="1" x14ac:dyDescent="0.2">
      <c r="A4984" s="1" t="s">
        <v>11</v>
      </c>
      <c r="B4984" s="1" t="s">
        <v>17</v>
      </c>
      <c r="C4984" s="1" t="s">
        <v>23</v>
      </c>
      <c r="D4984" s="1" t="s">
        <v>8</v>
      </c>
      <c r="E4984" s="1">
        <v>4408</v>
      </c>
      <c r="F4984" s="10">
        <v>26877</v>
      </c>
      <c r="G4984" s="11">
        <v>1.272</v>
      </c>
      <c r="H4984" s="11">
        <f>ABS(G4984)</f>
        <v>1.272</v>
      </c>
      <c r="I4984" s="12">
        <v>4.199E-2</v>
      </c>
      <c r="J4984" s="11">
        <v>4.199E-2</v>
      </c>
      <c r="K4984" s="10" t="s">
        <v>2615</v>
      </c>
      <c r="L4984" s="10">
        <f>VLOOKUP(E4984,genesets!$C$2:$O$3302,13,FALSE)</f>
        <v>262</v>
      </c>
    </row>
    <row r="4985" spans="1:12" s="10" customFormat="1" x14ac:dyDescent="0.2">
      <c r="A4985" s="1" t="s">
        <v>11</v>
      </c>
      <c r="B4985" s="1" t="s">
        <v>17</v>
      </c>
      <c r="C4985" s="1" t="s">
        <v>23</v>
      </c>
      <c r="D4985" s="1" t="s">
        <v>8</v>
      </c>
      <c r="E4985" s="1">
        <v>7262</v>
      </c>
      <c r="F4985" s="10">
        <v>17195</v>
      </c>
      <c r="G4985" s="11">
        <v>1.6708000000000001</v>
      </c>
      <c r="H4985" s="11">
        <f>ABS(G4985)</f>
        <v>1.6708000000000001</v>
      </c>
      <c r="I4985" s="12">
        <v>4.2049999999999997E-2</v>
      </c>
      <c r="J4985" s="11">
        <v>4.2049999999999997E-2</v>
      </c>
      <c r="K4985" s="10" t="s">
        <v>5735</v>
      </c>
      <c r="L4985" s="10">
        <f>VLOOKUP(E4985,genesets!$C$2:$O$3302,13,FALSE)</f>
        <v>94</v>
      </c>
    </row>
    <row r="4986" spans="1:12" s="10" customFormat="1" x14ac:dyDescent="0.2">
      <c r="A4986" s="1" t="s">
        <v>12</v>
      </c>
      <c r="B4986" s="1" t="s">
        <v>18</v>
      </c>
      <c r="C4986" s="1" t="s">
        <v>22</v>
      </c>
      <c r="D4986" s="1" t="s">
        <v>8</v>
      </c>
      <c r="E4986" s="1">
        <v>8216</v>
      </c>
      <c r="F4986" s="10">
        <v>3580</v>
      </c>
      <c r="G4986" s="11">
        <v>-1.8836999999999999</v>
      </c>
      <c r="H4986" s="11">
        <f>ABS(G4986)</f>
        <v>1.8836999999999999</v>
      </c>
      <c r="I4986" s="12">
        <v>4.2119999999999998E-2</v>
      </c>
      <c r="J4986" s="11">
        <v>4.2119999999999998E-2</v>
      </c>
      <c r="K4986" s="10" t="s">
        <v>6749</v>
      </c>
      <c r="L4986" s="10">
        <f>VLOOKUP(E4986,genesets!$C$2:$O$3302,13,FALSE)</f>
        <v>3363</v>
      </c>
    </row>
    <row r="4987" spans="1:12" s="10" customFormat="1" x14ac:dyDescent="0.2">
      <c r="A4987" s="1" t="s">
        <v>11</v>
      </c>
      <c r="B4987" s="1" t="s">
        <v>17</v>
      </c>
      <c r="C4987" s="1" t="s">
        <v>23</v>
      </c>
      <c r="D4987" s="1" t="s">
        <v>8</v>
      </c>
      <c r="E4987" s="1">
        <v>8864</v>
      </c>
      <c r="F4987" s="10">
        <v>12588</v>
      </c>
      <c r="G4987" s="11">
        <v>1.9722999999999999</v>
      </c>
      <c r="H4987" s="11">
        <f>ABS(G4987)</f>
        <v>1.9722999999999999</v>
      </c>
      <c r="I4987" s="12">
        <v>4.2200000000000001E-2</v>
      </c>
      <c r="J4987" s="11">
        <v>4.2200000000000001E-2</v>
      </c>
      <c r="K4987" s="10" t="s">
        <v>11130</v>
      </c>
      <c r="L4987" s="10">
        <f>VLOOKUP(E4987,genesets!$C$2:$O$3302,13,FALSE)</f>
        <v>48</v>
      </c>
    </row>
    <row r="4988" spans="1:12" s="10" customFormat="1" x14ac:dyDescent="0.2">
      <c r="A4988" s="1" t="s">
        <v>10</v>
      </c>
      <c r="B4988" s="1" t="s">
        <v>17</v>
      </c>
      <c r="C4988" s="1" t="s">
        <v>22</v>
      </c>
      <c r="D4988" s="1" t="s">
        <v>8</v>
      </c>
      <c r="E4988" s="1">
        <v>6032</v>
      </c>
      <c r="F4988" s="10">
        <v>5923</v>
      </c>
      <c r="G4988" s="11">
        <v>2.8761000000000001</v>
      </c>
      <c r="H4988" s="11">
        <f>ABS(G4988)</f>
        <v>2.8761000000000001</v>
      </c>
      <c r="I4988" s="12">
        <v>4.2259999999999999E-2</v>
      </c>
      <c r="J4988" s="11">
        <v>4.2259999999999999E-2</v>
      </c>
      <c r="K4988" s="10" t="s">
        <v>3200</v>
      </c>
      <c r="L4988" s="10">
        <f>VLOOKUP(E4988,genesets!$C$2:$O$3302,13,FALSE)</f>
        <v>21</v>
      </c>
    </row>
    <row r="4989" spans="1:12" s="10" customFormat="1" x14ac:dyDescent="0.2">
      <c r="A4989" s="1" t="s">
        <v>9</v>
      </c>
      <c r="B4989" s="1" t="s">
        <v>16</v>
      </c>
      <c r="C4989" s="1" t="s">
        <v>23</v>
      </c>
      <c r="D4989" s="1" t="s">
        <v>8</v>
      </c>
      <c r="E4989" s="1">
        <v>6015</v>
      </c>
      <c r="F4989" s="10">
        <v>799</v>
      </c>
      <c r="G4989" s="11">
        <v>3.1046999999999998</v>
      </c>
      <c r="H4989" s="11">
        <f>ABS(G4989)</f>
        <v>3.1046999999999998</v>
      </c>
      <c r="I4989" s="12">
        <v>4.2270000000000002E-2</v>
      </c>
      <c r="J4989" s="11">
        <v>4.2270000000000002E-2</v>
      </c>
      <c r="K4989" s="10" t="s">
        <v>3115</v>
      </c>
      <c r="L4989" s="10">
        <f>VLOOKUP(E4989,genesets!$C$2:$O$3302,13,FALSE)</f>
        <v>482</v>
      </c>
    </row>
    <row r="4990" spans="1:12" s="10" customFormat="1" x14ac:dyDescent="0.2">
      <c r="A4990" s="1" t="s">
        <v>14</v>
      </c>
      <c r="B4990" s="1" t="s">
        <v>19</v>
      </c>
      <c r="C4990" s="1" t="s">
        <v>22</v>
      </c>
      <c r="D4990" s="1" t="s">
        <v>8</v>
      </c>
      <c r="E4990" s="1">
        <v>6193</v>
      </c>
      <c r="F4990" s="10">
        <v>39564</v>
      </c>
      <c r="G4990" s="11">
        <v>1.3959999999999999</v>
      </c>
      <c r="H4990" s="11">
        <f>ABS(G4990)</f>
        <v>1.3959999999999999</v>
      </c>
      <c r="I4990" s="12">
        <v>4.2279999999999998E-2</v>
      </c>
      <c r="J4990" s="11">
        <v>4.2279999999999998E-2</v>
      </c>
      <c r="K4990" s="10" t="s">
        <v>4005</v>
      </c>
      <c r="L4990" s="10">
        <f>VLOOKUP(E4990,genesets!$C$2:$O$3302,13,FALSE)</f>
        <v>164</v>
      </c>
    </row>
    <row r="4991" spans="1:12" s="10" customFormat="1" x14ac:dyDescent="0.2">
      <c r="A4991" s="1" t="s">
        <v>15</v>
      </c>
      <c r="B4991" s="1" t="s">
        <v>19</v>
      </c>
      <c r="C4991" s="1" t="s">
        <v>23</v>
      </c>
      <c r="D4991" s="1" t="s">
        <v>8</v>
      </c>
      <c r="E4991" s="1">
        <v>8284</v>
      </c>
      <c r="F4991" s="10">
        <v>25204</v>
      </c>
      <c r="G4991" s="11">
        <v>0.76229999999999998</v>
      </c>
      <c r="H4991" s="11">
        <f>ABS(G4991)</f>
        <v>0.76229999999999998</v>
      </c>
      <c r="I4991" s="12">
        <v>4.2279999999999998E-2</v>
      </c>
      <c r="J4991" s="11">
        <v>4.2279999999999998E-2</v>
      </c>
      <c r="K4991" s="10" t="s">
        <v>7044</v>
      </c>
      <c r="L4991" s="10">
        <f>VLOOKUP(E4991,genesets!$C$2:$O$3302,13,FALSE)</f>
        <v>7825</v>
      </c>
    </row>
    <row r="4992" spans="1:12" s="10" customFormat="1" x14ac:dyDescent="0.2">
      <c r="A4992" s="1" t="s">
        <v>7</v>
      </c>
      <c r="B4992" s="1" t="s">
        <v>16</v>
      </c>
      <c r="C4992" s="1" t="s">
        <v>22</v>
      </c>
      <c r="D4992" s="1" t="s">
        <v>8</v>
      </c>
      <c r="E4992" s="1">
        <v>3114</v>
      </c>
      <c r="F4992" s="10">
        <v>3212</v>
      </c>
      <c r="G4992" s="11">
        <v>2.2389999999999999</v>
      </c>
      <c r="H4992" s="11">
        <f>ABS(G4992)</f>
        <v>2.2389999999999999</v>
      </c>
      <c r="I4992" s="12">
        <v>4.2360000000000002E-2</v>
      </c>
      <c r="J4992" s="11">
        <v>4.2360000000000002E-2</v>
      </c>
      <c r="K4992" s="10" t="s">
        <v>634</v>
      </c>
      <c r="L4992" s="10">
        <f>VLOOKUP(E4992,genesets!$C$2:$O$3302,13,FALSE)</f>
        <v>277</v>
      </c>
    </row>
    <row r="4993" spans="1:12" s="10" customFormat="1" x14ac:dyDescent="0.2">
      <c r="A4993" s="1" t="s">
        <v>10</v>
      </c>
      <c r="B4993" s="1" t="s">
        <v>17</v>
      </c>
      <c r="C4993" s="1" t="s">
        <v>22</v>
      </c>
      <c r="D4993" s="1" t="s">
        <v>8</v>
      </c>
      <c r="E4993" s="1">
        <v>6064</v>
      </c>
      <c r="F4993" s="10">
        <v>88335</v>
      </c>
      <c r="G4993" s="11">
        <v>-0.66839999999999999</v>
      </c>
      <c r="H4993" s="11">
        <f>ABS(G4993)</f>
        <v>0.66839999999999999</v>
      </c>
      <c r="I4993" s="12">
        <v>4.2410000000000003E-2</v>
      </c>
      <c r="J4993" s="11">
        <v>4.2410000000000003E-2</v>
      </c>
      <c r="K4993" s="10" t="s">
        <v>3360</v>
      </c>
      <c r="L4993" s="10">
        <f>VLOOKUP(E4993,genesets!$C$2:$O$3302,13,FALSE)</f>
        <v>2452</v>
      </c>
    </row>
    <row r="4994" spans="1:12" s="10" customFormat="1" x14ac:dyDescent="0.2">
      <c r="A4994" s="1" t="s">
        <v>7</v>
      </c>
      <c r="B4994" s="1" t="s">
        <v>16</v>
      </c>
      <c r="C4994" s="1" t="s">
        <v>22</v>
      </c>
      <c r="D4994" s="1" t="s">
        <v>8</v>
      </c>
      <c r="E4994" s="1">
        <v>2923</v>
      </c>
      <c r="F4994" s="10">
        <v>1567</v>
      </c>
      <c r="G4994" s="11">
        <v>3.2606000000000002</v>
      </c>
      <c r="H4994" s="11">
        <f>ABS(G4994)</f>
        <v>3.2606000000000002</v>
      </c>
      <c r="I4994" s="12">
        <v>4.2540000000000001E-2</v>
      </c>
      <c r="J4994" s="11">
        <v>4.2540000000000001E-2</v>
      </c>
      <c r="K4994" s="10" t="s">
        <v>634</v>
      </c>
      <c r="L4994" s="10">
        <f>VLOOKUP(E4994,genesets!$C$2:$O$3302,13,FALSE)</f>
        <v>42</v>
      </c>
    </row>
    <row r="4995" spans="1:12" s="10" customFormat="1" x14ac:dyDescent="0.2">
      <c r="A4995" s="1" t="s">
        <v>14</v>
      </c>
      <c r="B4995" s="1" t="s">
        <v>19</v>
      </c>
      <c r="C4995" s="1" t="s">
        <v>22</v>
      </c>
      <c r="D4995" s="1" t="s">
        <v>8</v>
      </c>
      <c r="E4995" s="1">
        <v>4468</v>
      </c>
      <c r="F4995" s="10">
        <v>32452</v>
      </c>
      <c r="G4995" s="11">
        <v>1.5681</v>
      </c>
      <c r="H4995" s="11">
        <f>ABS(G4995)</f>
        <v>1.5681</v>
      </c>
      <c r="I4995" s="12">
        <v>4.258E-2</v>
      </c>
      <c r="J4995" s="11">
        <v>4.258E-2</v>
      </c>
      <c r="K4995" s="10" t="s">
        <v>2881</v>
      </c>
      <c r="L4995" s="10">
        <f>VLOOKUP(E4995,genesets!$C$2:$O$3302,13,FALSE)</f>
        <v>129</v>
      </c>
    </row>
    <row r="4996" spans="1:12" s="10" customFormat="1" x14ac:dyDescent="0.2">
      <c r="A4996" s="1" t="s">
        <v>15</v>
      </c>
      <c r="B4996" s="1" t="s">
        <v>19</v>
      </c>
      <c r="C4996" s="1" t="s">
        <v>23</v>
      </c>
      <c r="D4996" s="1" t="s">
        <v>8</v>
      </c>
      <c r="E4996" s="1">
        <v>4206</v>
      </c>
      <c r="F4996" s="10">
        <v>11119</v>
      </c>
      <c r="G4996" s="11">
        <v>1.2030000000000001</v>
      </c>
      <c r="H4996" s="11">
        <f>ABS(G4996)</f>
        <v>1.2030000000000001</v>
      </c>
      <c r="I4996" s="12">
        <v>4.258E-2</v>
      </c>
      <c r="J4996" s="11">
        <v>4.258E-2</v>
      </c>
      <c r="K4996" s="10" t="s">
        <v>1908</v>
      </c>
      <c r="L4996" s="10">
        <f>VLOOKUP(E4996,genesets!$C$2:$O$3302,13,FALSE)</f>
        <v>1099</v>
      </c>
    </row>
    <row r="4997" spans="1:12" s="10" customFormat="1" x14ac:dyDescent="0.2">
      <c r="A4997" s="1" t="s">
        <v>7</v>
      </c>
      <c r="B4997" s="1" t="s">
        <v>16</v>
      </c>
      <c r="C4997" s="1" t="s">
        <v>22</v>
      </c>
      <c r="D4997" s="1" t="s">
        <v>8</v>
      </c>
      <c r="E4997" s="1">
        <v>4310</v>
      </c>
      <c r="F4997" s="10">
        <v>6806</v>
      </c>
      <c r="G4997" s="11">
        <v>1.5630999999999999</v>
      </c>
      <c r="H4997" s="11">
        <f>ABS(G4997)</f>
        <v>1.5630999999999999</v>
      </c>
      <c r="I4997" s="12">
        <v>4.2599999999999999E-2</v>
      </c>
      <c r="J4997" s="11">
        <v>4.2599999999999999E-2</v>
      </c>
      <c r="K4997" s="10" t="s">
        <v>2308</v>
      </c>
      <c r="L4997" s="10">
        <f>VLOOKUP(E4997,genesets!$C$2:$O$3302,13,FALSE)</f>
        <v>738</v>
      </c>
    </row>
    <row r="4998" spans="1:12" s="10" customFormat="1" x14ac:dyDescent="0.2">
      <c r="A4998" s="1" t="s">
        <v>7</v>
      </c>
      <c r="B4998" s="1" t="s">
        <v>16</v>
      </c>
      <c r="C4998" s="1" t="s">
        <v>22</v>
      </c>
      <c r="D4998" s="1" t="s">
        <v>8</v>
      </c>
      <c r="E4998" s="1">
        <v>6130</v>
      </c>
      <c r="F4998" s="10">
        <v>11353</v>
      </c>
      <c r="G4998" s="11">
        <v>1.1549</v>
      </c>
      <c r="H4998" s="11">
        <f>ABS(G4998)</f>
        <v>1.1549</v>
      </c>
      <c r="I4998" s="12">
        <v>4.2610000000000002E-2</v>
      </c>
      <c r="J4998" s="11">
        <v>4.2610000000000002E-2</v>
      </c>
      <c r="K4998" s="10" t="s">
        <v>3690</v>
      </c>
      <c r="L4998" s="10">
        <f>VLOOKUP(E4998,genesets!$C$2:$O$3302,13,FALSE)</f>
        <v>2262</v>
      </c>
    </row>
    <row r="4999" spans="1:12" s="10" customFormat="1" x14ac:dyDescent="0.2">
      <c r="A4999" s="1" t="s">
        <v>7</v>
      </c>
      <c r="B4999" s="1" t="s">
        <v>16</v>
      </c>
      <c r="C4999" s="1" t="s">
        <v>22</v>
      </c>
      <c r="D4999" s="1" t="s">
        <v>8</v>
      </c>
      <c r="E4999" s="1">
        <v>7137</v>
      </c>
      <c r="F4999" s="10">
        <v>1987</v>
      </c>
      <c r="G4999" s="11">
        <v>3.0508000000000002</v>
      </c>
      <c r="H4999" s="11">
        <f>ABS(G4999)</f>
        <v>3.0508000000000002</v>
      </c>
      <c r="I4999" s="12">
        <v>4.2630000000000001E-2</v>
      </c>
      <c r="J4999" s="11">
        <v>4.2630000000000001E-2</v>
      </c>
      <c r="K4999" s="10" t="s">
        <v>5110</v>
      </c>
      <c r="L4999" s="10">
        <f>VLOOKUP(E4999,genesets!$C$2:$O$3302,13,FALSE)</f>
        <v>481</v>
      </c>
    </row>
    <row r="5000" spans="1:12" s="10" customFormat="1" x14ac:dyDescent="0.2">
      <c r="A5000" s="1" t="s">
        <v>7</v>
      </c>
      <c r="B5000" s="1" t="s">
        <v>16</v>
      </c>
      <c r="C5000" s="1" t="s">
        <v>22</v>
      </c>
      <c r="D5000" s="1" t="s">
        <v>8</v>
      </c>
      <c r="E5000" s="1">
        <v>8963</v>
      </c>
      <c r="F5000" s="10">
        <v>1987</v>
      </c>
      <c r="G5000" s="11">
        <v>3.0903999999999998</v>
      </c>
      <c r="H5000" s="11">
        <f>ABS(G5000)</f>
        <v>3.0903999999999998</v>
      </c>
      <c r="I5000" s="12">
        <v>4.2700000000000002E-2</v>
      </c>
      <c r="J5000" s="11">
        <v>4.2700000000000002E-2</v>
      </c>
      <c r="K5000" s="10" t="s">
        <v>11634</v>
      </c>
      <c r="L5000" s="10">
        <f>VLOOKUP(E5000,genesets!$C$2:$O$3302,13,FALSE)</f>
        <v>78</v>
      </c>
    </row>
    <row r="5001" spans="1:12" s="10" customFormat="1" x14ac:dyDescent="0.2">
      <c r="A5001" s="1" t="s">
        <v>14</v>
      </c>
      <c r="B5001" s="1" t="s">
        <v>19</v>
      </c>
      <c r="C5001" s="1" t="s">
        <v>22</v>
      </c>
      <c r="D5001" s="1" t="s">
        <v>8</v>
      </c>
      <c r="E5001" s="1">
        <v>9004</v>
      </c>
      <c r="F5001" s="10">
        <v>30232</v>
      </c>
      <c r="G5001" s="11">
        <v>1.6195999999999999</v>
      </c>
      <c r="H5001" s="11">
        <f>ABS(G5001)</f>
        <v>1.6195999999999999</v>
      </c>
      <c r="I5001" s="12">
        <v>4.2720000000000001E-2</v>
      </c>
      <c r="J5001" s="11">
        <v>4.2720000000000001E-2</v>
      </c>
      <c r="K5001" s="10" t="s">
        <v>11865</v>
      </c>
      <c r="L5001" s="10">
        <f>VLOOKUP(E5001,genesets!$C$2:$O$3302,13,FALSE)</f>
        <v>86</v>
      </c>
    </row>
    <row r="5002" spans="1:12" s="10" customFormat="1" x14ac:dyDescent="0.2">
      <c r="A5002" s="1" t="s">
        <v>15</v>
      </c>
      <c r="B5002" s="1" t="s">
        <v>19</v>
      </c>
      <c r="C5002" s="1" t="s">
        <v>23</v>
      </c>
      <c r="D5002" s="1" t="s">
        <v>8</v>
      </c>
      <c r="E5002" s="1">
        <v>2544</v>
      </c>
      <c r="F5002" s="10">
        <v>3731</v>
      </c>
      <c r="G5002" s="11">
        <v>2.3155000000000001</v>
      </c>
      <c r="H5002" s="11">
        <f>ABS(G5002)</f>
        <v>2.3155000000000001</v>
      </c>
      <c r="I5002" s="12">
        <v>4.2790000000000002E-2</v>
      </c>
      <c r="J5002" s="11">
        <v>4.2790000000000002E-2</v>
      </c>
      <c r="K5002" s="10" t="s">
        <v>103</v>
      </c>
      <c r="L5002" s="10">
        <f>VLOOKUP(E5002,genesets!$C$2:$O$3302,13,FALSE)</f>
        <v>104</v>
      </c>
    </row>
    <row r="5003" spans="1:12" s="10" customFormat="1" x14ac:dyDescent="0.2">
      <c r="A5003" s="1" t="s">
        <v>13</v>
      </c>
      <c r="B5003" s="1" t="s">
        <v>18</v>
      </c>
      <c r="C5003" s="1" t="s">
        <v>23</v>
      </c>
      <c r="D5003" s="1" t="s">
        <v>8</v>
      </c>
      <c r="E5003" s="1">
        <v>6225</v>
      </c>
      <c r="F5003" s="10">
        <v>115132</v>
      </c>
      <c r="G5003" s="11">
        <v>0.69369999999999998</v>
      </c>
      <c r="H5003" s="11">
        <f>ABS(G5003)</f>
        <v>0.69369999999999998</v>
      </c>
      <c r="I5003" s="12">
        <v>4.2889999999999998E-2</v>
      </c>
      <c r="J5003" s="11">
        <v>4.2889999999999998E-2</v>
      </c>
      <c r="K5003" s="10" t="s">
        <v>4165</v>
      </c>
      <c r="L5003" s="10">
        <f>VLOOKUP(E5003,genesets!$C$2:$O$3302,13,FALSE)</f>
        <v>548</v>
      </c>
    </row>
    <row r="5004" spans="1:12" s="10" customFormat="1" x14ac:dyDescent="0.2">
      <c r="A5004" s="1" t="s">
        <v>13</v>
      </c>
      <c r="B5004" s="1" t="s">
        <v>18</v>
      </c>
      <c r="C5004" s="1" t="s">
        <v>23</v>
      </c>
      <c r="D5004" s="1" t="s">
        <v>8</v>
      </c>
      <c r="E5004" s="1">
        <v>2837</v>
      </c>
      <c r="F5004" s="10">
        <v>12697</v>
      </c>
      <c r="G5004" s="11">
        <v>2.1467999999999998</v>
      </c>
      <c r="H5004" s="11">
        <f>ABS(G5004)</f>
        <v>2.1467999999999998</v>
      </c>
      <c r="I5004" s="12">
        <v>4.2909999999999997E-2</v>
      </c>
      <c r="J5004" s="11">
        <v>4.2909999999999997E-2</v>
      </c>
      <c r="K5004" s="10" t="s">
        <v>510</v>
      </c>
      <c r="L5004" s="10">
        <f>VLOOKUP(E5004,genesets!$C$2:$O$3302,13,FALSE)</f>
        <v>17</v>
      </c>
    </row>
    <row r="5005" spans="1:12" s="10" customFormat="1" x14ac:dyDescent="0.2">
      <c r="A5005" s="1" t="s">
        <v>9</v>
      </c>
      <c r="B5005" s="1" t="s">
        <v>16</v>
      </c>
      <c r="C5005" s="1" t="s">
        <v>23</v>
      </c>
      <c r="D5005" s="1" t="s">
        <v>8</v>
      </c>
      <c r="E5005" s="1">
        <v>8948</v>
      </c>
      <c r="F5005" s="10">
        <v>799</v>
      </c>
      <c r="G5005" s="11">
        <v>3.3106</v>
      </c>
      <c r="H5005" s="11">
        <f>ABS(G5005)</f>
        <v>3.3106</v>
      </c>
      <c r="I5005" s="12">
        <v>4.2950000000000002E-2</v>
      </c>
      <c r="J5005" s="11">
        <v>4.2950000000000002E-2</v>
      </c>
      <c r="K5005" s="10" t="s">
        <v>11557</v>
      </c>
      <c r="L5005" s="10">
        <f>VLOOKUP(E5005,genesets!$C$2:$O$3302,13,FALSE)</f>
        <v>344</v>
      </c>
    </row>
    <row r="5006" spans="1:12" s="10" customFormat="1" x14ac:dyDescent="0.2">
      <c r="A5006" s="1" t="s">
        <v>7</v>
      </c>
      <c r="B5006" s="1" t="s">
        <v>16</v>
      </c>
      <c r="C5006" s="1" t="s">
        <v>22</v>
      </c>
      <c r="D5006" s="1" t="s">
        <v>8</v>
      </c>
      <c r="E5006" s="1">
        <v>7213</v>
      </c>
      <c r="F5006" s="10">
        <v>6223</v>
      </c>
      <c r="G5006" s="11">
        <v>1.633</v>
      </c>
      <c r="H5006" s="11">
        <f>ABS(G5006)</f>
        <v>1.633</v>
      </c>
      <c r="I5006" s="12">
        <v>4.2999999999999997E-2</v>
      </c>
      <c r="J5006" s="11">
        <v>4.2999999999999997E-2</v>
      </c>
      <c r="K5006" s="10" t="s">
        <v>5490</v>
      </c>
      <c r="L5006" s="10">
        <f>VLOOKUP(E5006,genesets!$C$2:$O$3302,13,FALSE)</f>
        <v>905</v>
      </c>
    </row>
    <row r="5007" spans="1:12" s="10" customFormat="1" x14ac:dyDescent="0.2">
      <c r="A5007" s="1" t="s">
        <v>13</v>
      </c>
      <c r="B5007" s="1" t="s">
        <v>18</v>
      </c>
      <c r="C5007" s="1" t="s">
        <v>23</v>
      </c>
      <c r="D5007" s="1" t="s">
        <v>8</v>
      </c>
      <c r="E5007" s="1">
        <v>7253</v>
      </c>
      <c r="F5007" s="10">
        <v>40665</v>
      </c>
      <c r="G5007" s="11">
        <v>1.1546000000000001</v>
      </c>
      <c r="H5007" s="11">
        <f>ABS(G5007)</f>
        <v>1.1546000000000001</v>
      </c>
      <c r="I5007" s="12">
        <v>4.3150000000000001E-2</v>
      </c>
      <c r="J5007" s="11">
        <v>4.3150000000000001E-2</v>
      </c>
      <c r="K5007" s="10" t="s">
        <v>5690</v>
      </c>
      <c r="L5007" s="10">
        <f>VLOOKUP(E5007,genesets!$C$2:$O$3302,13,FALSE)</f>
        <v>93</v>
      </c>
    </row>
    <row r="5008" spans="1:12" s="10" customFormat="1" x14ac:dyDescent="0.2">
      <c r="A5008" s="1" t="s">
        <v>14</v>
      </c>
      <c r="B5008" s="1" t="s">
        <v>19</v>
      </c>
      <c r="C5008" s="1" t="s">
        <v>22</v>
      </c>
      <c r="D5008" s="1" t="s">
        <v>8</v>
      </c>
      <c r="E5008" s="1">
        <v>6254</v>
      </c>
      <c r="F5008" s="10">
        <v>8015</v>
      </c>
      <c r="G5008" s="11">
        <v>2.9792000000000001</v>
      </c>
      <c r="H5008" s="11">
        <f>ABS(G5008)</f>
        <v>2.9792000000000001</v>
      </c>
      <c r="I5008" s="12">
        <v>4.3249999999999997E-2</v>
      </c>
      <c r="J5008" s="11">
        <v>4.3249999999999997E-2</v>
      </c>
      <c r="K5008" s="10" t="s">
        <v>4310</v>
      </c>
      <c r="L5008" s="10">
        <f>VLOOKUP(E5008,genesets!$C$2:$O$3302,13,FALSE)</f>
        <v>7</v>
      </c>
    </row>
    <row r="5009" spans="1:12" s="10" customFormat="1" x14ac:dyDescent="0.2">
      <c r="A5009" s="1" t="s">
        <v>11</v>
      </c>
      <c r="B5009" s="1" t="s">
        <v>17</v>
      </c>
      <c r="C5009" s="1" t="s">
        <v>23</v>
      </c>
      <c r="D5009" s="1" t="s">
        <v>8</v>
      </c>
      <c r="E5009" s="1">
        <v>8161</v>
      </c>
      <c r="F5009" s="10">
        <v>57618</v>
      </c>
      <c r="G5009" s="11">
        <v>0.84060000000000001</v>
      </c>
      <c r="H5009" s="11">
        <f>ABS(G5009)</f>
        <v>0.84060000000000001</v>
      </c>
      <c r="I5009" s="12">
        <v>4.3290000000000002E-2</v>
      </c>
      <c r="J5009" s="11">
        <v>4.3290000000000002E-2</v>
      </c>
      <c r="K5009" s="10" t="s">
        <v>6550</v>
      </c>
      <c r="L5009" s="10">
        <f>VLOOKUP(E5009,genesets!$C$2:$O$3302,13,FALSE)</f>
        <v>502</v>
      </c>
    </row>
    <row r="5010" spans="1:12" s="10" customFormat="1" x14ac:dyDescent="0.2">
      <c r="A5010" s="1" t="s">
        <v>11</v>
      </c>
      <c r="B5010" s="1" t="s">
        <v>17</v>
      </c>
      <c r="C5010" s="1" t="s">
        <v>23</v>
      </c>
      <c r="D5010" s="1" t="s">
        <v>8</v>
      </c>
      <c r="E5010" s="1">
        <v>2778</v>
      </c>
      <c r="F5010" s="10">
        <v>11772</v>
      </c>
      <c r="G5010" s="11">
        <v>2.11</v>
      </c>
      <c r="H5010" s="11">
        <f>ABS(G5010)</f>
        <v>2.11</v>
      </c>
      <c r="I5010" s="12">
        <v>4.3319999999999997E-2</v>
      </c>
      <c r="J5010" s="11">
        <v>4.3319999999999997E-2</v>
      </c>
      <c r="K5010" s="10" t="s">
        <v>333</v>
      </c>
      <c r="L5010" s="10">
        <f>VLOOKUP(E5010,genesets!$C$2:$O$3302,13,FALSE)</f>
        <v>43</v>
      </c>
    </row>
    <row r="5011" spans="1:12" s="10" customFormat="1" x14ac:dyDescent="0.2">
      <c r="A5011" s="1" t="s">
        <v>12</v>
      </c>
      <c r="B5011" s="1" t="s">
        <v>18</v>
      </c>
      <c r="C5011" s="1" t="s">
        <v>22</v>
      </c>
      <c r="D5011" s="1" t="s">
        <v>8</v>
      </c>
      <c r="E5011" s="1">
        <v>7271</v>
      </c>
      <c r="F5011" s="10">
        <v>1557</v>
      </c>
      <c r="G5011" s="11">
        <v>-2.5697999999999999</v>
      </c>
      <c r="H5011" s="11">
        <f>ABS(G5011)</f>
        <v>2.5697999999999999</v>
      </c>
      <c r="I5011" s="12">
        <v>4.3400000000000001E-2</v>
      </c>
      <c r="J5011" s="11">
        <v>4.3400000000000001E-2</v>
      </c>
      <c r="K5011" s="10" t="s">
        <v>5780</v>
      </c>
      <c r="L5011" s="10">
        <f>VLOOKUP(E5011,genesets!$C$2:$O$3302,13,FALSE)</f>
        <v>1898</v>
      </c>
    </row>
    <row r="5012" spans="1:12" s="10" customFormat="1" x14ac:dyDescent="0.2">
      <c r="A5012" s="1" t="s">
        <v>7</v>
      </c>
      <c r="B5012" s="1" t="s">
        <v>16</v>
      </c>
      <c r="C5012" s="1" t="s">
        <v>22</v>
      </c>
      <c r="D5012" s="1" t="s">
        <v>8</v>
      </c>
      <c r="E5012" s="1">
        <v>8210</v>
      </c>
      <c r="F5012" s="10">
        <v>26065</v>
      </c>
      <c r="G5012" s="11">
        <v>0.7137</v>
      </c>
      <c r="H5012" s="11">
        <f>ABS(G5012)</f>
        <v>0.7137</v>
      </c>
      <c r="I5012" s="12">
        <v>4.3580000000000001E-2</v>
      </c>
      <c r="J5012" s="11">
        <v>4.3580000000000001E-2</v>
      </c>
      <c r="K5012" s="10" t="s">
        <v>6723</v>
      </c>
      <c r="L5012" s="10">
        <f>VLOOKUP(E5012,genesets!$C$2:$O$3302,13,FALSE)</f>
        <v>9146</v>
      </c>
    </row>
    <row r="5013" spans="1:12" s="10" customFormat="1" x14ac:dyDescent="0.2">
      <c r="A5013" s="1" t="s">
        <v>10</v>
      </c>
      <c r="B5013" s="1" t="s">
        <v>17</v>
      </c>
      <c r="C5013" s="1" t="s">
        <v>22</v>
      </c>
      <c r="D5013" s="1" t="s">
        <v>8</v>
      </c>
      <c r="E5013" s="1">
        <v>7162</v>
      </c>
      <c r="F5013" s="10">
        <v>96210</v>
      </c>
      <c r="G5013" s="11">
        <v>-0.57179999999999997</v>
      </c>
      <c r="H5013" s="11">
        <f>ABS(G5013)</f>
        <v>0.57179999999999997</v>
      </c>
      <c r="I5013" s="12">
        <v>4.369E-2</v>
      </c>
      <c r="J5013" s="11">
        <v>4.369E-2</v>
      </c>
      <c r="K5013" s="10" t="s">
        <v>5235</v>
      </c>
      <c r="L5013" s="10">
        <f>VLOOKUP(E5013,genesets!$C$2:$O$3302,13,FALSE)</f>
        <v>2435</v>
      </c>
    </row>
    <row r="5014" spans="1:12" s="10" customFormat="1" x14ac:dyDescent="0.2">
      <c r="A5014" s="1" t="s">
        <v>10</v>
      </c>
      <c r="B5014" s="1" t="s">
        <v>17</v>
      </c>
      <c r="C5014" s="1" t="s">
        <v>22</v>
      </c>
      <c r="D5014" s="1" t="s">
        <v>8</v>
      </c>
      <c r="E5014" s="1">
        <v>4437</v>
      </c>
      <c r="F5014" s="10">
        <v>40656</v>
      </c>
      <c r="G5014" s="11">
        <v>-0.86929999999999996</v>
      </c>
      <c r="H5014" s="11">
        <f>ABS(G5014)</f>
        <v>0.86929999999999996</v>
      </c>
      <c r="I5014" s="12">
        <v>4.3749999999999997E-2</v>
      </c>
      <c r="J5014" s="11">
        <v>4.3749999999999997E-2</v>
      </c>
      <c r="K5014" s="10" t="s">
        <v>2731</v>
      </c>
      <c r="L5014" s="10">
        <f>VLOOKUP(E5014,genesets!$C$2:$O$3302,13,FALSE)</f>
        <v>1478</v>
      </c>
    </row>
    <row r="5015" spans="1:12" s="10" customFormat="1" x14ac:dyDescent="0.2">
      <c r="A5015" s="1" t="s">
        <v>13</v>
      </c>
      <c r="B5015" s="1" t="s">
        <v>18</v>
      </c>
      <c r="C5015" s="1" t="s">
        <v>23</v>
      </c>
      <c r="D5015" s="1" t="s">
        <v>8</v>
      </c>
      <c r="E5015" s="1">
        <v>6239</v>
      </c>
      <c r="F5015" s="10">
        <v>29055</v>
      </c>
      <c r="G5015" s="11">
        <v>1.3391</v>
      </c>
      <c r="H5015" s="11">
        <f>ABS(G5015)</f>
        <v>1.3391</v>
      </c>
      <c r="I5015" s="12">
        <v>4.376E-2</v>
      </c>
      <c r="J5015" s="11">
        <v>4.376E-2</v>
      </c>
      <c r="K5015" s="10" t="s">
        <v>4235</v>
      </c>
      <c r="L5015" s="10">
        <f>VLOOKUP(E5015,genesets!$C$2:$O$3302,13,FALSE)</f>
        <v>192</v>
      </c>
    </row>
    <row r="5016" spans="1:12" s="10" customFormat="1" x14ac:dyDescent="0.2">
      <c r="A5016" s="1" t="s">
        <v>14</v>
      </c>
      <c r="B5016" s="1" t="s">
        <v>19</v>
      </c>
      <c r="C5016" s="1" t="s">
        <v>22</v>
      </c>
      <c r="D5016" s="1" t="s">
        <v>8</v>
      </c>
      <c r="E5016" s="1">
        <v>7194</v>
      </c>
      <c r="F5016" s="10">
        <v>44545</v>
      </c>
      <c r="G5016" s="11">
        <v>1.2653000000000001</v>
      </c>
      <c r="H5016" s="11">
        <f>ABS(G5016)</f>
        <v>1.2653000000000001</v>
      </c>
      <c r="I5016" s="12">
        <v>4.376E-2</v>
      </c>
      <c r="J5016" s="11">
        <v>4.376E-2</v>
      </c>
      <c r="K5016" s="10" t="s">
        <v>5395</v>
      </c>
      <c r="L5016" s="10">
        <f>VLOOKUP(E5016,genesets!$C$2:$O$3302,13,FALSE)</f>
        <v>127</v>
      </c>
    </row>
    <row r="5017" spans="1:12" s="10" customFormat="1" x14ac:dyDescent="0.2">
      <c r="A5017" s="1" t="s">
        <v>15</v>
      </c>
      <c r="B5017" s="1" t="s">
        <v>19</v>
      </c>
      <c r="C5017" s="1" t="s">
        <v>23</v>
      </c>
      <c r="D5017" s="1" t="s">
        <v>8</v>
      </c>
      <c r="E5017" s="1">
        <v>6229</v>
      </c>
      <c r="F5017" s="10">
        <v>4413</v>
      </c>
      <c r="G5017" s="11">
        <v>1.9903</v>
      </c>
      <c r="H5017" s="11">
        <f>ABS(G5017)</f>
        <v>1.9903</v>
      </c>
      <c r="I5017" s="12">
        <v>4.3799999999999999E-2</v>
      </c>
      <c r="J5017" s="11">
        <v>4.3799999999999999E-2</v>
      </c>
      <c r="K5017" s="10" t="s">
        <v>4185</v>
      </c>
      <c r="L5017" s="10">
        <f>VLOOKUP(E5017,genesets!$C$2:$O$3302,13,FALSE)</f>
        <v>557</v>
      </c>
    </row>
    <row r="5018" spans="1:12" s="10" customFormat="1" x14ac:dyDescent="0.2">
      <c r="A5018" s="1" t="s">
        <v>13</v>
      </c>
      <c r="B5018" s="1" t="s">
        <v>18</v>
      </c>
      <c r="C5018" s="1" t="s">
        <v>23</v>
      </c>
      <c r="D5018" s="1" t="s">
        <v>8</v>
      </c>
      <c r="E5018" s="1">
        <v>2740</v>
      </c>
      <c r="F5018" s="10">
        <v>22775</v>
      </c>
      <c r="G5018" s="11">
        <v>1.5548</v>
      </c>
      <c r="H5018" s="11">
        <f>ABS(G5018)</f>
        <v>1.5548</v>
      </c>
      <c r="I5018" s="12">
        <v>4.3799999999999999E-2</v>
      </c>
      <c r="J5018" s="11">
        <v>4.3799999999999999E-2</v>
      </c>
      <c r="K5018" s="10" t="s">
        <v>163</v>
      </c>
      <c r="L5018" s="10">
        <f>VLOOKUP(E5018,genesets!$C$2:$O$3302,13,FALSE)</f>
        <v>70</v>
      </c>
    </row>
    <row r="5019" spans="1:12" s="10" customFormat="1" x14ac:dyDescent="0.2">
      <c r="A5019" s="1" t="s">
        <v>15</v>
      </c>
      <c r="B5019" s="1" t="s">
        <v>19</v>
      </c>
      <c r="C5019" s="1" t="s">
        <v>23</v>
      </c>
      <c r="D5019" s="1" t="s">
        <v>8</v>
      </c>
      <c r="E5019" s="1">
        <v>2821</v>
      </c>
      <c r="F5019" s="10">
        <v>5494</v>
      </c>
      <c r="G5019" s="11">
        <v>1.8579000000000001</v>
      </c>
      <c r="H5019" s="11">
        <f>ABS(G5019)</f>
        <v>1.8579000000000001</v>
      </c>
      <c r="I5019" s="12">
        <v>4.3860000000000003E-2</v>
      </c>
      <c r="J5019" s="11">
        <v>4.3860000000000003E-2</v>
      </c>
      <c r="K5019" s="10" t="s">
        <v>125</v>
      </c>
      <c r="L5019" s="10">
        <f>VLOOKUP(E5019,genesets!$C$2:$O$3302,13,FALSE)</f>
        <v>268</v>
      </c>
    </row>
    <row r="5020" spans="1:12" s="10" customFormat="1" x14ac:dyDescent="0.2">
      <c r="A5020" s="1" t="s">
        <v>14</v>
      </c>
      <c r="B5020" s="1" t="s">
        <v>19</v>
      </c>
      <c r="C5020" s="1" t="s">
        <v>22</v>
      </c>
      <c r="D5020" s="1" t="s">
        <v>8</v>
      </c>
      <c r="E5020" s="1">
        <v>8273</v>
      </c>
      <c r="F5020" s="10">
        <v>11087</v>
      </c>
      <c r="G5020" s="11">
        <v>2.7338</v>
      </c>
      <c r="H5020" s="11">
        <f>ABS(G5020)</f>
        <v>2.7338</v>
      </c>
      <c r="I5020" s="12">
        <v>4.3900000000000002E-2</v>
      </c>
      <c r="J5020" s="11">
        <v>4.3900000000000002E-2</v>
      </c>
      <c r="K5020" s="10" t="s">
        <v>6977</v>
      </c>
      <c r="L5020" s="10">
        <f>VLOOKUP(E5020,genesets!$C$2:$O$3302,13,FALSE)</f>
        <v>14</v>
      </c>
    </row>
    <row r="5021" spans="1:12" s="10" customFormat="1" x14ac:dyDescent="0.2">
      <c r="A5021" s="1" t="s">
        <v>15</v>
      </c>
      <c r="B5021" s="1" t="s">
        <v>19</v>
      </c>
      <c r="C5021" s="1" t="s">
        <v>23</v>
      </c>
      <c r="D5021" s="1" t="s">
        <v>8</v>
      </c>
      <c r="E5021" s="1">
        <v>8930</v>
      </c>
      <c r="F5021" s="10">
        <v>10533</v>
      </c>
      <c r="G5021" s="11">
        <v>1.2488999999999999</v>
      </c>
      <c r="H5021" s="11">
        <f>ABS(G5021)</f>
        <v>1.2488999999999999</v>
      </c>
      <c r="I5021" s="12">
        <v>4.3900000000000002E-2</v>
      </c>
      <c r="J5021" s="11">
        <v>4.3900000000000002E-2</v>
      </c>
      <c r="K5021" s="10" t="s">
        <v>10706</v>
      </c>
      <c r="L5021" s="10">
        <f>VLOOKUP(E5021,genesets!$C$2:$O$3302,13,FALSE)</f>
        <v>836</v>
      </c>
    </row>
    <row r="5022" spans="1:12" s="10" customFormat="1" x14ac:dyDescent="0.2">
      <c r="A5022" s="1" t="s">
        <v>15</v>
      </c>
      <c r="B5022" s="1" t="s">
        <v>19</v>
      </c>
      <c r="C5022" s="1" t="s">
        <v>23</v>
      </c>
      <c r="D5022" s="1" t="s">
        <v>8</v>
      </c>
      <c r="E5022" s="1">
        <v>8025</v>
      </c>
      <c r="F5022" s="10">
        <v>20739</v>
      </c>
      <c r="G5022" s="11">
        <v>0.84550000000000003</v>
      </c>
      <c r="H5022" s="11">
        <f>ABS(G5022)</f>
        <v>0.84550000000000003</v>
      </c>
      <c r="I5022" s="12">
        <v>4.3929999999999997E-2</v>
      </c>
      <c r="J5022" s="11">
        <v>4.3929999999999997E-2</v>
      </c>
      <c r="K5022" s="10" t="s">
        <v>5950</v>
      </c>
      <c r="L5022" s="10">
        <f>VLOOKUP(E5022,genesets!$C$2:$O$3302,13,FALSE)</f>
        <v>2415</v>
      </c>
    </row>
    <row r="5023" spans="1:12" s="10" customFormat="1" x14ac:dyDescent="0.2">
      <c r="A5023" s="1" t="s">
        <v>11</v>
      </c>
      <c r="B5023" s="1" t="s">
        <v>17</v>
      </c>
      <c r="C5023" s="1" t="s">
        <v>23</v>
      </c>
      <c r="D5023" s="1" t="s">
        <v>8</v>
      </c>
      <c r="E5023" s="1">
        <v>7221</v>
      </c>
      <c r="F5023" s="10">
        <v>13495</v>
      </c>
      <c r="G5023" s="11">
        <v>1.8291999999999999</v>
      </c>
      <c r="H5023" s="11">
        <f>ABS(G5023)</f>
        <v>1.8291999999999999</v>
      </c>
      <c r="I5023" s="12">
        <v>4.3970000000000002E-2</v>
      </c>
      <c r="J5023" s="11">
        <v>4.3970000000000002E-2</v>
      </c>
      <c r="K5023" s="10" t="s">
        <v>5530</v>
      </c>
      <c r="L5023" s="10">
        <f>VLOOKUP(E5023,genesets!$C$2:$O$3302,13,FALSE)</f>
        <v>67</v>
      </c>
    </row>
    <row r="5024" spans="1:12" s="10" customFormat="1" x14ac:dyDescent="0.2">
      <c r="A5024" s="1" t="s">
        <v>9</v>
      </c>
      <c r="B5024" s="1" t="s">
        <v>16</v>
      </c>
      <c r="C5024" s="1" t="s">
        <v>23</v>
      </c>
      <c r="D5024" s="1" t="s">
        <v>8</v>
      </c>
      <c r="E5024" s="1">
        <v>4308</v>
      </c>
      <c r="F5024" s="10">
        <v>999</v>
      </c>
      <c r="G5024" s="11">
        <v>3.0628000000000002</v>
      </c>
      <c r="H5024" s="11">
        <f>ABS(G5024)</f>
        <v>3.0628000000000002</v>
      </c>
      <c r="I5024" s="12">
        <v>4.3999999999999997E-2</v>
      </c>
      <c r="J5024" s="11">
        <v>4.3999999999999997E-2</v>
      </c>
      <c r="K5024" s="10" t="s">
        <v>2298</v>
      </c>
      <c r="L5024" s="10">
        <f>VLOOKUP(E5024,genesets!$C$2:$O$3302,13,FALSE)</f>
        <v>657</v>
      </c>
    </row>
    <row r="5025" spans="1:12" s="10" customFormat="1" x14ac:dyDescent="0.2">
      <c r="A5025" s="1" t="s">
        <v>7</v>
      </c>
      <c r="B5025" s="1" t="s">
        <v>16</v>
      </c>
      <c r="C5025" s="1" t="s">
        <v>22</v>
      </c>
      <c r="D5025" s="1" t="s">
        <v>8</v>
      </c>
      <c r="E5025" s="1">
        <v>8412</v>
      </c>
      <c r="F5025" s="10">
        <v>2055</v>
      </c>
      <c r="G5025" s="11">
        <v>3.0527000000000002</v>
      </c>
      <c r="H5025" s="11">
        <f>ABS(G5025)</f>
        <v>3.0527000000000002</v>
      </c>
      <c r="I5025" s="12">
        <v>4.4040000000000003E-2</v>
      </c>
      <c r="J5025" s="11">
        <v>4.4040000000000003E-2</v>
      </c>
      <c r="K5025" s="10" t="s">
        <v>7289</v>
      </c>
      <c r="L5025" s="10">
        <f>VLOOKUP(E5025,genesets!$C$2:$O$3302,13,FALSE)</f>
        <v>94</v>
      </c>
    </row>
    <row r="5026" spans="1:12" s="10" customFormat="1" x14ac:dyDescent="0.2">
      <c r="A5026" s="1" t="s">
        <v>15</v>
      </c>
      <c r="B5026" s="1" t="s">
        <v>19</v>
      </c>
      <c r="C5026" s="1" t="s">
        <v>23</v>
      </c>
      <c r="D5026" s="1" t="s">
        <v>8</v>
      </c>
      <c r="E5026" s="1">
        <v>8020</v>
      </c>
      <c r="F5026" s="10">
        <v>10217</v>
      </c>
      <c r="G5026" s="11">
        <v>1.2634000000000001</v>
      </c>
      <c r="H5026" s="11">
        <f>ABS(G5026)</f>
        <v>1.2634000000000001</v>
      </c>
      <c r="I5026" s="12">
        <v>4.4069999999999998E-2</v>
      </c>
      <c r="J5026" s="11">
        <v>4.4069999999999998E-2</v>
      </c>
      <c r="K5026" s="10" t="s">
        <v>5922</v>
      </c>
      <c r="L5026" s="10">
        <f>VLOOKUP(E5026,genesets!$C$2:$O$3302,13,FALSE)</f>
        <v>1021</v>
      </c>
    </row>
    <row r="5027" spans="1:12" s="10" customFormat="1" x14ac:dyDescent="0.2">
      <c r="A5027" s="1" t="s">
        <v>7</v>
      </c>
      <c r="B5027" s="1" t="s">
        <v>16</v>
      </c>
      <c r="C5027" s="1" t="s">
        <v>22</v>
      </c>
      <c r="D5027" s="1" t="s">
        <v>8</v>
      </c>
      <c r="E5027" s="1">
        <v>8229</v>
      </c>
      <c r="F5027" s="10">
        <v>5731</v>
      </c>
      <c r="G5027" s="11">
        <v>1.7148000000000001</v>
      </c>
      <c r="H5027" s="11">
        <f>ABS(G5027)</f>
        <v>1.7148000000000001</v>
      </c>
      <c r="I5027" s="12">
        <v>4.4089999999999997E-2</v>
      </c>
      <c r="J5027" s="11">
        <v>4.4089999999999997E-2</v>
      </c>
      <c r="K5027" s="10" t="s">
        <v>6817</v>
      </c>
      <c r="L5027" s="10">
        <f>VLOOKUP(E5027,genesets!$C$2:$O$3302,13,FALSE)</f>
        <v>652</v>
      </c>
    </row>
    <row r="5028" spans="1:12" s="10" customFormat="1" x14ac:dyDescent="0.2">
      <c r="A5028" s="1" t="s">
        <v>14</v>
      </c>
      <c r="B5028" s="1" t="s">
        <v>19</v>
      </c>
      <c r="C5028" s="1" t="s">
        <v>22</v>
      </c>
      <c r="D5028" s="1" t="s">
        <v>8</v>
      </c>
      <c r="E5028" s="1">
        <v>7001</v>
      </c>
      <c r="F5028" s="10">
        <v>14827</v>
      </c>
      <c r="G5028" s="11">
        <v>2.3919000000000001</v>
      </c>
      <c r="H5028" s="11">
        <f>ABS(G5028)</f>
        <v>2.3919000000000001</v>
      </c>
      <c r="I5028" s="12">
        <v>4.4170000000000001E-2</v>
      </c>
      <c r="J5028" s="11">
        <v>4.4170000000000001E-2</v>
      </c>
      <c r="K5028" s="10" t="s">
        <v>4430</v>
      </c>
      <c r="L5028" s="10">
        <f>VLOOKUP(E5028,genesets!$C$2:$O$3302,13,FALSE)</f>
        <v>16</v>
      </c>
    </row>
    <row r="5029" spans="1:12" s="10" customFormat="1" x14ac:dyDescent="0.2">
      <c r="A5029" s="1" t="s">
        <v>7</v>
      </c>
      <c r="B5029" s="1" t="s">
        <v>16</v>
      </c>
      <c r="C5029" s="1" t="s">
        <v>22</v>
      </c>
      <c r="D5029" s="1" t="s">
        <v>8</v>
      </c>
      <c r="E5029" s="1">
        <v>4080</v>
      </c>
      <c r="F5029" s="10">
        <v>2012</v>
      </c>
      <c r="G5029" s="11">
        <v>2.8149999999999999</v>
      </c>
      <c r="H5029" s="11">
        <f>ABS(G5029)</f>
        <v>2.8149999999999999</v>
      </c>
      <c r="I5029" s="12">
        <v>4.4229999999999998E-2</v>
      </c>
      <c r="J5029" s="11">
        <v>4.4229999999999998E-2</v>
      </c>
      <c r="K5029" s="10" t="s">
        <v>1394</v>
      </c>
      <c r="L5029" s="10">
        <f>VLOOKUP(E5029,genesets!$C$2:$O$3302,13,FALSE)</f>
        <v>139</v>
      </c>
    </row>
    <row r="5030" spans="1:12" s="10" customFormat="1" x14ac:dyDescent="0.2">
      <c r="A5030" s="1" t="s">
        <v>7</v>
      </c>
      <c r="B5030" s="1" t="s">
        <v>16</v>
      </c>
      <c r="C5030" s="1" t="s">
        <v>22</v>
      </c>
      <c r="D5030" s="1" t="s">
        <v>8</v>
      </c>
      <c r="E5030" s="1">
        <v>8203</v>
      </c>
      <c r="F5030" s="10">
        <v>3952</v>
      </c>
      <c r="G5030" s="11">
        <v>2.0568</v>
      </c>
      <c r="H5030" s="11">
        <f>ABS(G5030)</f>
        <v>2.0568</v>
      </c>
      <c r="I5030" s="12">
        <v>4.4249999999999998E-2</v>
      </c>
      <c r="J5030" s="11">
        <v>4.4249999999999998E-2</v>
      </c>
      <c r="K5030" s="10" t="s">
        <v>6694</v>
      </c>
      <c r="L5030" s="10">
        <f>VLOOKUP(E5030,genesets!$C$2:$O$3302,13,FALSE)</f>
        <v>438</v>
      </c>
    </row>
    <row r="5031" spans="1:12" s="10" customFormat="1" x14ac:dyDescent="0.2">
      <c r="A5031" s="1" t="s">
        <v>15</v>
      </c>
      <c r="B5031" s="1" t="s">
        <v>19</v>
      </c>
      <c r="C5031" s="1" t="s">
        <v>23</v>
      </c>
      <c r="D5031" s="1" t="s">
        <v>8</v>
      </c>
      <c r="E5031" s="1">
        <v>7009</v>
      </c>
      <c r="F5031" s="10">
        <v>4231</v>
      </c>
      <c r="G5031" s="11">
        <v>2.1686000000000001</v>
      </c>
      <c r="H5031" s="11">
        <f>ABS(G5031)</f>
        <v>2.1686000000000001</v>
      </c>
      <c r="I5031" s="12">
        <v>4.4420000000000001E-2</v>
      </c>
      <c r="J5031" s="11">
        <v>4.4420000000000001E-2</v>
      </c>
      <c r="K5031" s="10" t="s">
        <v>4470</v>
      </c>
      <c r="L5031" s="10">
        <f>VLOOKUP(E5031,genesets!$C$2:$O$3302,13,FALSE)</f>
        <v>193</v>
      </c>
    </row>
    <row r="5032" spans="1:12" s="10" customFormat="1" x14ac:dyDescent="0.2">
      <c r="A5032" s="1" t="s">
        <v>15</v>
      </c>
      <c r="B5032" s="1" t="s">
        <v>19</v>
      </c>
      <c r="C5032" s="1" t="s">
        <v>23</v>
      </c>
      <c r="D5032" s="1" t="s">
        <v>8</v>
      </c>
      <c r="E5032" s="1">
        <v>7266</v>
      </c>
      <c r="F5032" s="10">
        <v>12198</v>
      </c>
      <c r="G5032" s="11">
        <v>1.1261000000000001</v>
      </c>
      <c r="H5032" s="11">
        <f>ABS(G5032)</f>
        <v>1.1261000000000001</v>
      </c>
      <c r="I5032" s="12">
        <v>4.4470000000000003E-2</v>
      </c>
      <c r="J5032" s="11">
        <v>4.4470000000000003E-2</v>
      </c>
      <c r="K5032" s="10" t="s">
        <v>5755</v>
      </c>
      <c r="L5032" s="10">
        <f>VLOOKUP(E5032,genesets!$C$2:$O$3302,13,FALSE)</f>
        <v>1532</v>
      </c>
    </row>
    <row r="5033" spans="1:12" s="10" customFormat="1" x14ac:dyDescent="0.2">
      <c r="A5033" s="1" t="s">
        <v>12</v>
      </c>
      <c r="B5033" s="1" t="s">
        <v>18</v>
      </c>
      <c r="C5033" s="1" t="s">
        <v>22</v>
      </c>
      <c r="D5033" s="1" t="s">
        <v>8</v>
      </c>
      <c r="E5033" s="1">
        <v>2789</v>
      </c>
      <c r="F5033" s="10">
        <v>1913</v>
      </c>
      <c r="G5033" s="11">
        <v>3.3889999999999998</v>
      </c>
      <c r="H5033" s="11">
        <f>ABS(G5033)</f>
        <v>3.3889999999999998</v>
      </c>
      <c r="I5033" s="12">
        <v>4.4560000000000002E-2</v>
      </c>
      <c r="J5033" s="11">
        <v>4.4560000000000002E-2</v>
      </c>
      <c r="K5033" s="10" t="s">
        <v>125</v>
      </c>
      <c r="L5033" s="10">
        <f>VLOOKUP(E5033,genesets!$C$2:$O$3302,13,FALSE)</f>
        <v>34</v>
      </c>
    </row>
    <row r="5034" spans="1:12" s="10" customFormat="1" x14ac:dyDescent="0.2">
      <c r="A5034" s="1" t="s">
        <v>12</v>
      </c>
      <c r="B5034" s="1" t="s">
        <v>18</v>
      </c>
      <c r="C5034" s="1" t="s">
        <v>22</v>
      </c>
      <c r="D5034" s="1" t="s">
        <v>8</v>
      </c>
      <c r="E5034" s="1">
        <v>6187</v>
      </c>
      <c r="F5034" s="10">
        <v>40141</v>
      </c>
      <c r="G5034" s="11">
        <v>0.69740000000000002</v>
      </c>
      <c r="H5034" s="11">
        <f>ABS(G5034)</f>
        <v>0.69740000000000002</v>
      </c>
      <c r="I5034" s="12">
        <v>4.4569999999999999E-2</v>
      </c>
      <c r="J5034" s="11">
        <v>4.4569999999999999E-2</v>
      </c>
      <c r="K5034" s="10" t="s">
        <v>3975</v>
      </c>
      <c r="L5034" s="10">
        <f>VLOOKUP(E5034,genesets!$C$2:$O$3302,13,FALSE)</f>
        <v>8038</v>
      </c>
    </row>
    <row r="5035" spans="1:12" s="10" customFormat="1" x14ac:dyDescent="0.2">
      <c r="A5035" s="1" t="s">
        <v>10</v>
      </c>
      <c r="B5035" s="1" t="s">
        <v>17</v>
      </c>
      <c r="C5035" s="1" t="s">
        <v>22</v>
      </c>
      <c r="D5035" s="1" t="s">
        <v>8</v>
      </c>
      <c r="E5035" s="1">
        <v>7094</v>
      </c>
      <c r="F5035" s="10">
        <v>2457</v>
      </c>
      <c r="G5035" s="11">
        <v>-2.7294</v>
      </c>
      <c r="H5035" s="11">
        <f>ABS(G5035)</f>
        <v>2.7294</v>
      </c>
      <c r="I5035" s="12">
        <v>4.4580000000000002E-2</v>
      </c>
      <c r="J5035" s="11">
        <v>4.4580000000000002E-2</v>
      </c>
      <c r="K5035" s="10" t="s">
        <v>4895</v>
      </c>
      <c r="L5035" s="10">
        <f>VLOOKUP(E5035,genesets!$C$2:$O$3302,13,FALSE)</f>
        <v>321</v>
      </c>
    </row>
    <row r="5036" spans="1:12" s="10" customFormat="1" x14ac:dyDescent="0.2">
      <c r="A5036" s="1" t="s">
        <v>7</v>
      </c>
      <c r="B5036" s="1" t="s">
        <v>16</v>
      </c>
      <c r="C5036" s="1" t="s">
        <v>22</v>
      </c>
      <c r="D5036" s="1" t="s">
        <v>8</v>
      </c>
      <c r="E5036" s="1">
        <v>8120</v>
      </c>
      <c r="F5036" s="10">
        <v>2144</v>
      </c>
      <c r="G5036" s="11">
        <v>3.0055999999999998</v>
      </c>
      <c r="H5036" s="11">
        <f>ABS(G5036)</f>
        <v>3.0055999999999998</v>
      </c>
      <c r="I5036" s="12">
        <v>4.4600000000000001E-2</v>
      </c>
      <c r="J5036" s="11">
        <v>4.4600000000000001E-2</v>
      </c>
      <c r="K5036" s="10" t="s">
        <v>6384</v>
      </c>
      <c r="L5036" s="10">
        <f>VLOOKUP(E5036,genesets!$C$2:$O$3302,13,FALSE)</f>
        <v>97</v>
      </c>
    </row>
    <row r="5037" spans="1:12" s="10" customFormat="1" x14ac:dyDescent="0.2">
      <c r="A5037" s="1" t="s">
        <v>14</v>
      </c>
      <c r="B5037" s="1" t="s">
        <v>19</v>
      </c>
      <c r="C5037" s="1" t="s">
        <v>22</v>
      </c>
      <c r="D5037" s="1" t="s">
        <v>8</v>
      </c>
      <c r="E5037" s="1">
        <v>7256</v>
      </c>
      <c r="F5037" s="10">
        <v>9180</v>
      </c>
      <c r="G5037" s="11">
        <v>2.4449999999999998</v>
      </c>
      <c r="H5037" s="11">
        <f>ABS(G5037)</f>
        <v>2.4449999999999998</v>
      </c>
      <c r="I5037" s="12">
        <v>4.4659999999999998E-2</v>
      </c>
      <c r="J5037" s="11">
        <v>4.4659999999999998E-2</v>
      </c>
      <c r="K5037" s="10" t="s">
        <v>5705</v>
      </c>
      <c r="L5037" s="10">
        <f>VLOOKUP(E5037,genesets!$C$2:$O$3302,13,FALSE)</f>
        <v>32</v>
      </c>
    </row>
    <row r="5038" spans="1:12" s="10" customFormat="1" x14ac:dyDescent="0.2">
      <c r="A5038" s="1" t="s">
        <v>10</v>
      </c>
      <c r="B5038" s="1" t="s">
        <v>17</v>
      </c>
      <c r="C5038" s="1" t="s">
        <v>22</v>
      </c>
      <c r="D5038" s="1" t="s">
        <v>8</v>
      </c>
      <c r="E5038" s="1">
        <v>4454</v>
      </c>
      <c r="F5038" s="10">
        <v>246795</v>
      </c>
      <c r="G5038" s="11">
        <v>-0.3775</v>
      </c>
      <c r="H5038" s="11">
        <f>ABS(G5038)</f>
        <v>0.3775</v>
      </c>
      <c r="I5038" s="12">
        <v>4.4679999999999997E-2</v>
      </c>
      <c r="J5038" s="11">
        <v>4.4679999999999997E-2</v>
      </c>
      <c r="K5038" s="10" t="s">
        <v>2803</v>
      </c>
      <c r="L5038" s="10">
        <f>VLOOKUP(E5038,genesets!$C$2:$O$3302,13,FALSE)</f>
        <v>5571</v>
      </c>
    </row>
    <row r="5039" spans="1:12" s="10" customFormat="1" x14ac:dyDescent="0.2">
      <c r="A5039" s="1" t="s">
        <v>11</v>
      </c>
      <c r="B5039" s="1" t="s">
        <v>17</v>
      </c>
      <c r="C5039" s="1" t="s">
        <v>23</v>
      </c>
      <c r="D5039" s="1" t="s">
        <v>8</v>
      </c>
      <c r="E5039" s="1">
        <v>6164</v>
      </c>
      <c r="F5039" s="10">
        <v>3174</v>
      </c>
      <c r="G5039" s="11">
        <v>3.3037999999999998</v>
      </c>
      <c r="H5039" s="11">
        <f>ABS(G5039)</f>
        <v>3.3037999999999998</v>
      </c>
      <c r="I5039" s="12">
        <v>4.4690000000000001E-2</v>
      </c>
      <c r="J5039" s="11">
        <v>4.4690000000000001E-2</v>
      </c>
      <c r="K5039" s="10" t="s">
        <v>3860</v>
      </c>
      <c r="L5039" s="10">
        <f>VLOOKUP(E5039,genesets!$C$2:$O$3302,13,FALSE)</f>
        <v>5</v>
      </c>
    </row>
    <row r="5040" spans="1:12" s="10" customFormat="1" x14ac:dyDescent="0.2">
      <c r="A5040" s="1" t="s">
        <v>10</v>
      </c>
      <c r="B5040" s="1" t="s">
        <v>17</v>
      </c>
      <c r="C5040" s="1" t="s">
        <v>22</v>
      </c>
      <c r="D5040" s="1" t="s">
        <v>8</v>
      </c>
      <c r="E5040" s="1">
        <v>6021</v>
      </c>
      <c r="F5040" s="10">
        <v>124684</v>
      </c>
      <c r="G5040" s="11">
        <v>-0.50839999999999996</v>
      </c>
      <c r="H5040" s="11">
        <f>ABS(G5040)</f>
        <v>0.50839999999999996</v>
      </c>
      <c r="I5040" s="12">
        <v>4.4690000000000001E-2</v>
      </c>
      <c r="J5040" s="11">
        <v>4.4690000000000001E-2</v>
      </c>
      <c r="K5040" s="10" t="s">
        <v>3145</v>
      </c>
      <c r="L5040" s="10">
        <f>VLOOKUP(E5040,genesets!$C$2:$O$3302,13,FALSE)</f>
        <v>3377</v>
      </c>
    </row>
    <row r="5041" spans="1:12" s="10" customFormat="1" x14ac:dyDescent="0.2">
      <c r="A5041" s="1" t="s">
        <v>11</v>
      </c>
      <c r="B5041" s="1" t="s">
        <v>17</v>
      </c>
      <c r="C5041" s="1" t="s">
        <v>23</v>
      </c>
      <c r="D5041" s="1" t="s">
        <v>8</v>
      </c>
      <c r="E5041" s="1">
        <v>8954</v>
      </c>
      <c r="F5041" s="10">
        <v>10688</v>
      </c>
      <c r="G5041" s="11">
        <v>2.1295999999999999</v>
      </c>
      <c r="H5041" s="11">
        <f>ABS(G5041)</f>
        <v>2.1295999999999999</v>
      </c>
      <c r="I5041" s="12">
        <v>4.4740000000000002E-2</v>
      </c>
      <c r="J5041" s="11">
        <v>4.4740000000000002E-2</v>
      </c>
      <c r="K5041" s="10" t="s">
        <v>11588</v>
      </c>
      <c r="L5041" s="10">
        <f>VLOOKUP(E5041,genesets!$C$2:$O$3302,13,FALSE)</f>
        <v>32</v>
      </c>
    </row>
    <row r="5042" spans="1:12" s="10" customFormat="1" x14ac:dyDescent="0.2">
      <c r="A5042" s="1" t="s">
        <v>7</v>
      </c>
      <c r="B5042" s="1" t="s">
        <v>16</v>
      </c>
      <c r="C5042" s="1" t="s">
        <v>22</v>
      </c>
      <c r="D5042" s="1" t="s">
        <v>8</v>
      </c>
      <c r="E5042" s="1">
        <v>8115</v>
      </c>
      <c r="F5042" s="10">
        <v>2391</v>
      </c>
      <c r="G5042" s="11">
        <v>2.6615000000000002</v>
      </c>
      <c r="H5042" s="11">
        <f>ABS(G5042)</f>
        <v>2.6615000000000002</v>
      </c>
      <c r="I5042" s="12">
        <v>4.4760000000000001E-2</v>
      </c>
      <c r="J5042" s="11">
        <v>4.4760000000000001E-2</v>
      </c>
      <c r="K5042" s="10" t="s">
        <v>6364</v>
      </c>
      <c r="L5042" s="10">
        <f>VLOOKUP(E5042,genesets!$C$2:$O$3302,13,FALSE)</f>
        <v>206</v>
      </c>
    </row>
    <row r="5043" spans="1:12" s="10" customFormat="1" x14ac:dyDescent="0.2">
      <c r="A5043" s="1" t="s">
        <v>9</v>
      </c>
      <c r="B5043" s="1" t="s">
        <v>16</v>
      </c>
      <c r="C5043" s="1" t="s">
        <v>23</v>
      </c>
      <c r="D5043" s="1" t="s">
        <v>8</v>
      </c>
      <c r="E5043" s="1">
        <v>8947</v>
      </c>
      <c r="F5043" s="10">
        <v>799</v>
      </c>
      <c r="G5043" s="11">
        <v>3.1579000000000002</v>
      </c>
      <c r="H5043" s="11">
        <f>ABS(G5043)</f>
        <v>3.1579000000000002</v>
      </c>
      <c r="I5043" s="12">
        <v>4.4819999999999999E-2</v>
      </c>
      <c r="J5043" s="11">
        <v>4.4819999999999999E-2</v>
      </c>
      <c r="K5043" s="10" t="s">
        <v>11552</v>
      </c>
      <c r="L5043" s="10">
        <f>VLOOKUP(E5043,genesets!$C$2:$O$3302,13,FALSE)</f>
        <v>411</v>
      </c>
    </row>
    <row r="5044" spans="1:12" s="10" customFormat="1" x14ac:dyDescent="0.2">
      <c r="A5044" s="1" t="s">
        <v>12</v>
      </c>
      <c r="B5044" s="1" t="s">
        <v>18</v>
      </c>
      <c r="C5044" s="1" t="s">
        <v>22</v>
      </c>
      <c r="D5044" s="1" t="s">
        <v>8</v>
      </c>
      <c r="E5044" s="1">
        <v>2971</v>
      </c>
      <c r="F5044" s="10">
        <v>4862</v>
      </c>
      <c r="G5044" s="11">
        <v>2.4725999999999999</v>
      </c>
      <c r="H5044" s="11">
        <f>ABS(G5044)</f>
        <v>2.4725999999999999</v>
      </c>
      <c r="I5044" s="12">
        <v>4.4819999999999999E-2</v>
      </c>
      <c r="J5044" s="11">
        <v>4.4819999999999999E-2</v>
      </c>
      <c r="K5044" s="10" t="s">
        <v>711</v>
      </c>
      <c r="L5044" s="10">
        <f>VLOOKUP(E5044,genesets!$C$2:$O$3302,13,FALSE)</f>
        <v>153</v>
      </c>
    </row>
    <row r="5045" spans="1:12" s="10" customFormat="1" x14ac:dyDescent="0.2">
      <c r="A5045" s="1" t="s">
        <v>13</v>
      </c>
      <c r="B5045" s="1" t="s">
        <v>18</v>
      </c>
      <c r="C5045" s="1" t="s">
        <v>23</v>
      </c>
      <c r="D5045" s="1" t="s">
        <v>8</v>
      </c>
      <c r="E5045" s="1">
        <v>8274</v>
      </c>
      <c r="F5045" s="10">
        <v>17570</v>
      </c>
      <c r="G5045" s="11">
        <v>2.0973000000000002</v>
      </c>
      <c r="H5045" s="11">
        <f>ABS(G5045)</f>
        <v>2.0973000000000002</v>
      </c>
      <c r="I5045" s="12">
        <v>4.4850000000000001E-2</v>
      </c>
      <c r="J5045" s="11">
        <v>4.4850000000000001E-2</v>
      </c>
      <c r="K5045" s="10" t="s">
        <v>6982</v>
      </c>
      <c r="L5045" s="10">
        <f>VLOOKUP(E5045,genesets!$C$2:$O$3302,13,FALSE)</f>
        <v>35</v>
      </c>
    </row>
    <row r="5046" spans="1:12" s="10" customFormat="1" x14ac:dyDescent="0.2">
      <c r="A5046" s="1" t="s">
        <v>12</v>
      </c>
      <c r="B5046" s="1" t="s">
        <v>18</v>
      </c>
      <c r="C5046" s="1" t="s">
        <v>22</v>
      </c>
      <c r="D5046" s="1" t="s">
        <v>8</v>
      </c>
      <c r="E5046" s="1">
        <v>4263</v>
      </c>
      <c r="F5046" s="10">
        <v>9294</v>
      </c>
      <c r="G5046" s="11">
        <v>1.6487000000000001</v>
      </c>
      <c r="H5046" s="11">
        <f>ABS(G5046)</f>
        <v>1.6487000000000001</v>
      </c>
      <c r="I5046" s="12">
        <v>4.4859999999999997E-2</v>
      </c>
      <c r="J5046" s="11">
        <v>4.4859999999999997E-2</v>
      </c>
      <c r="K5046" s="10" t="s">
        <v>2150</v>
      </c>
      <c r="L5046" s="10">
        <f>VLOOKUP(E5046,genesets!$C$2:$O$3302,13,FALSE)</f>
        <v>617</v>
      </c>
    </row>
    <row r="5047" spans="1:12" s="10" customFormat="1" x14ac:dyDescent="0.2">
      <c r="A5047" s="1" t="s">
        <v>13</v>
      </c>
      <c r="B5047" s="1" t="s">
        <v>18</v>
      </c>
      <c r="C5047" s="1" t="s">
        <v>23</v>
      </c>
      <c r="D5047" s="1" t="s">
        <v>8</v>
      </c>
      <c r="E5047" s="1">
        <v>9004</v>
      </c>
      <c r="F5047" s="10">
        <v>25889</v>
      </c>
      <c r="G5047" s="11">
        <v>1.4597</v>
      </c>
      <c r="H5047" s="11">
        <f>ABS(G5047)</f>
        <v>1.4597</v>
      </c>
      <c r="I5047" s="12">
        <v>4.4880000000000003E-2</v>
      </c>
      <c r="J5047" s="11">
        <v>4.4880000000000003E-2</v>
      </c>
      <c r="K5047" s="10" t="s">
        <v>11865</v>
      </c>
      <c r="L5047" s="10">
        <f>VLOOKUP(E5047,genesets!$C$2:$O$3302,13,FALSE)</f>
        <v>86</v>
      </c>
    </row>
    <row r="5048" spans="1:12" s="10" customFormat="1" x14ac:dyDescent="0.2">
      <c r="A5048" s="1" t="s">
        <v>10</v>
      </c>
      <c r="B5048" s="1" t="s">
        <v>17</v>
      </c>
      <c r="C5048" s="1" t="s">
        <v>22</v>
      </c>
      <c r="D5048" s="1" t="s">
        <v>8</v>
      </c>
      <c r="E5048" s="1">
        <v>8866</v>
      </c>
      <c r="F5048" s="10">
        <v>417494</v>
      </c>
      <c r="G5048" s="11">
        <v>-0.31259999999999999</v>
      </c>
      <c r="H5048" s="11">
        <f>ABS(G5048)</f>
        <v>0.31259999999999999</v>
      </c>
      <c r="I5048" s="12">
        <v>4.4940000000000001E-2</v>
      </c>
      <c r="J5048" s="11">
        <v>4.4940000000000001E-2</v>
      </c>
      <c r="K5048" s="10" t="s">
        <v>11145</v>
      </c>
      <c r="L5048" s="10">
        <f>VLOOKUP(E5048,genesets!$C$2:$O$3302,13,FALSE)</f>
        <v>8413</v>
      </c>
    </row>
    <row r="5049" spans="1:12" x14ac:dyDescent="0.2">
      <c r="A5049" s="6" t="s">
        <v>10</v>
      </c>
      <c r="B5049" s="6" t="s">
        <v>17</v>
      </c>
      <c r="C5049" s="6" t="s">
        <v>22</v>
      </c>
      <c r="D5049" s="6" t="s">
        <v>8</v>
      </c>
      <c r="E5049" s="6">
        <v>4239</v>
      </c>
      <c r="F5049" s="7">
        <v>28146</v>
      </c>
      <c r="G5049" s="8">
        <v>1.2214</v>
      </c>
      <c r="H5049" s="8">
        <f>ABS(G5049)</f>
        <v>1.2214</v>
      </c>
      <c r="I5049" s="9">
        <v>4.5310000000000003E-2</v>
      </c>
      <c r="J5049" s="8">
        <v>4.5310000000000003E-2</v>
      </c>
      <c r="K5049" s="7" t="s">
        <v>2064</v>
      </c>
      <c r="L5049" s="7">
        <f>VLOOKUP(E5049,genesets!$C$2:$O$3302,13,FALSE)</f>
        <v>199</v>
      </c>
    </row>
    <row r="5050" spans="1:12" x14ac:dyDescent="0.2">
      <c r="A5050" s="6" t="s">
        <v>15</v>
      </c>
      <c r="B5050" s="6" t="s">
        <v>19</v>
      </c>
      <c r="C5050" s="6" t="s">
        <v>23</v>
      </c>
      <c r="D5050" s="6" t="s">
        <v>8</v>
      </c>
      <c r="E5050" s="6">
        <v>6232</v>
      </c>
      <c r="F5050" s="7">
        <v>0</v>
      </c>
      <c r="G5050" s="8">
        <v>-12.163399999999999</v>
      </c>
      <c r="H5050" s="8">
        <f>ABS(G5050)</f>
        <v>12.163399999999999</v>
      </c>
      <c r="I5050" s="9">
        <v>4.5339999999999998E-2</v>
      </c>
      <c r="J5050" s="8">
        <v>4.5339999999999998E-2</v>
      </c>
      <c r="K5050" s="7" t="s">
        <v>4200</v>
      </c>
      <c r="L5050" s="7">
        <f>VLOOKUP(E5050,genesets!$C$2:$O$3302,13,FALSE)</f>
        <v>1407</v>
      </c>
    </row>
    <row r="5051" spans="1:12" x14ac:dyDescent="0.2">
      <c r="A5051" s="6" t="s">
        <v>7</v>
      </c>
      <c r="B5051" s="6" t="s">
        <v>16</v>
      </c>
      <c r="C5051" s="6" t="s">
        <v>22</v>
      </c>
      <c r="D5051" s="6" t="s">
        <v>8</v>
      </c>
      <c r="E5051" s="6">
        <v>7059</v>
      </c>
      <c r="F5051" s="7">
        <v>10981</v>
      </c>
      <c r="G5051" s="8">
        <v>1.1477999999999999</v>
      </c>
      <c r="H5051" s="8">
        <f>ABS(G5051)</f>
        <v>1.1477999999999999</v>
      </c>
      <c r="I5051" s="9">
        <v>4.5359999999999998E-2</v>
      </c>
      <c r="J5051" s="8">
        <v>4.5359999999999998E-2</v>
      </c>
      <c r="K5051" s="7" t="s">
        <v>4720</v>
      </c>
      <c r="L5051" s="7">
        <f>VLOOKUP(E5051,genesets!$C$2:$O$3302,13,FALSE)</f>
        <v>2080</v>
      </c>
    </row>
    <row r="5052" spans="1:12" x14ac:dyDescent="0.2">
      <c r="A5052" s="6" t="s">
        <v>13</v>
      </c>
      <c r="B5052" s="6" t="s">
        <v>18</v>
      </c>
      <c r="C5052" s="6" t="s">
        <v>23</v>
      </c>
      <c r="D5052" s="6" t="s">
        <v>8</v>
      </c>
      <c r="E5052" s="6">
        <v>8936</v>
      </c>
      <c r="F5052" s="7">
        <v>23288</v>
      </c>
      <c r="G5052" s="8">
        <v>1.6417999999999999</v>
      </c>
      <c r="H5052" s="8">
        <f>ABS(G5052)</f>
        <v>1.6417999999999999</v>
      </c>
      <c r="I5052" s="9">
        <v>4.546E-2</v>
      </c>
      <c r="J5052" s="8">
        <v>4.546E-2</v>
      </c>
      <c r="K5052" s="7" t="s">
        <v>10737</v>
      </c>
      <c r="L5052" s="7">
        <f>VLOOKUP(E5052,genesets!$C$2:$O$3302,13,FALSE)</f>
        <v>44</v>
      </c>
    </row>
    <row r="5053" spans="1:12" x14ac:dyDescent="0.2">
      <c r="A5053" s="6" t="s">
        <v>13</v>
      </c>
      <c r="B5053" s="6" t="s">
        <v>18</v>
      </c>
      <c r="C5053" s="6" t="s">
        <v>23</v>
      </c>
      <c r="D5053" s="6" t="s">
        <v>8</v>
      </c>
      <c r="E5053" s="6">
        <v>4051</v>
      </c>
      <c r="F5053" s="7">
        <v>34084</v>
      </c>
      <c r="G5053" s="8">
        <v>1.2964</v>
      </c>
      <c r="H5053" s="8">
        <f>ABS(G5053)</f>
        <v>1.2964</v>
      </c>
      <c r="I5053" s="9">
        <v>4.5469999999999997E-2</v>
      </c>
      <c r="J5053" s="8">
        <v>4.5469999999999997E-2</v>
      </c>
      <c r="K5053" s="7" t="s">
        <v>1316</v>
      </c>
      <c r="L5053" s="7">
        <f>VLOOKUP(E5053,genesets!$C$2:$O$3302,13,FALSE)</f>
        <v>68</v>
      </c>
    </row>
    <row r="5054" spans="1:12" x14ac:dyDescent="0.2">
      <c r="A5054" s="6" t="s">
        <v>10</v>
      </c>
      <c r="B5054" s="6" t="s">
        <v>17</v>
      </c>
      <c r="C5054" s="6" t="s">
        <v>22</v>
      </c>
      <c r="D5054" s="6" t="s">
        <v>8</v>
      </c>
      <c r="E5054" s="6">
        <v>8257</v>
      </c>
      <c r="F5054" s="7">
        <v>40849</v>
      </c>
      <c r="G5054" s="8">
        <v>-0.85319999999999996</v>
      </c>
      <c r="H5054" s="8">
        <f>ABS(G5054)</f>
        <v>0.85319999999999996</v>
      </c>
      <c r="I5054" s="9">
        <v>4.5539999999999997E-2</v>
      </c>
      <c r="J5054" s="8">
        <v>4.5539999999999997E-2</v>
      </c>
      <c r="K5054" s="7" t="s">
        <v>6907</v>
      </c>
      <c r="L5054" s="7">
        <f>VLOOKUP(E5054,genesets!$C$2:$O$3302,13,FALSE)</f>
        <v>1504</v>
      </c>
    </row>
    <row r="5055" spans="1:12" x14ac:dyDescent="0.2">
      <c r="A5055" s="6" t="s">
        <v>11</v>
      </c>
      <c r="B5055" s="6" t="s">
        <v>17</v>
      </c>
      <c r="C5055" s="6" t="s">
        <v>23</v>
      </c>
      <c r="D5055" s="6" t="s">
        <v>8</v>
      </c>
      <c r="E5055" s="6">
        <v>8315</v>
      </c>
      <c r="F5055" s="7">
        <v>3419</v>
      </c>
      <c r="G5055" s="8">
        <v>3.1793</v>
      </c>
      <c r="H5055" s="8">
        <f>ABS(G5055)</f>
        <v>3.1793</v>
      </c>
      <c r="I5055" s="9">
        <v>4.555E-2</v>
      </c>
      <c r="J5055" s="8">
        <v>4.555E-2</v>
      </c>
      <c r="K5055" s="7" t="s">
        <v>7168</v>
      </c>
      <c r="L5055" s="7">
        <f>VLOOKUP(E5055,genesets!$C$2:$O$3302,13,FALSE)</f>
        <v>6</v>
      </c>
    </row>
    <row r="5056" spans="1:12" x14ac:dyDescent="0.2">
      <c r="A5056" s="6" t="s">
        <v>7</v>
      </c>
      <c r="B5056" s="6" t="s">
        <v>16</v>
      </c>
      <c r="C5056" s="6" t="s">
        <v>22</v>
      </c>
      <c r="D5056" s="6" t="s">
        <v>8</v>
      </c>
      <c r="E5056" s="6">
        <v>7125</v>
      </c>
      <c r="F5056" s="7">
        <v>8631</v>
      </c>
      <c r="G5056" s="8">
        <v>1.3424</v>
      </c>
      <c r="H5056" s="8">
        <f>ABS(G5056)</f>
        <v>1.3424</v>
      </c>
      <c r="I5056" s="9">
        <v>4.5560000000000003E-2</v>
      </c>
      <c r="J5056" s="8">
        <v>4.5560000000000003E-2</v>
      </c>
      <c r="K5056" s="7" t="s">
        <v>5050</v>
      </c>
      <c r="L5056" s="7">
        <f>VLOOKUP(E5056,genesets!$C$2:$O$3302,13,FALSE)</f>
        <v>1248</v>
      </c>
    </row>
    <row r="5057" spans="1:12" x14ac:dyDescent="0.2">
      <c r="A5057" s="6" t="s">
        <v>13</v>
      </c>
      <c r="B5057" s="6" t="s">
        <v>18</v>
      </c>
      <c r="C5057" s="6" t="s">
        <v>23</v>
      </c>
      <c r="D5057" s="6" t="s">
        <v>8</v>
      </c>
      <c r="E5057" s="6">
        <v>8516</v>
      </c>
      <c r="F5057" s="7">
        <v>38089</v>
      </c>
      <c r="G5057" s="8">
        <v>1.1454</v>
      </c>
      <c r="H5057" s="8">
        <f>ABS(G5057)</f>
        <v>1.1454</v>
      </c>
      <c r="I5057" s="9">
        <v>4.5600000000000002E-2</v>
      </c>
      <c r="J5057" s="8">
        <v>4.5600000000000002E-2</v>
      </c>
      <c r="K5057" s="7" t="s">
        <v>7621</v>
      </c>
      <c r="L5057" s="7">
        <f>VLOOKUP(E5057,genesets!$C$2:$O$3302,13,FALSE)</f>
        <v>221</v>
      </c>
    </row>
    <row r="5058" spans="1:12" x14ac:dyDescent="0.2">
      <c r="A5058" s="6" t="s">
        <v>10</v>
      </c>
      <c r="B5058" s="6" t="s">
        <v>17</v>
      </c>
      <c r="C5058" s="6" t="s">
        <v>22</v>
      </c>
      <c r="D5058" s="6" t="s">
        <v>8</v>
      </c>
      <c r="E5058" s="6">
        <v>8508</v>
      </c>
      <c r="F5058" s="7">
        <v>724</v>
      </c>
      <c r="G5058" s="8">
        <v>-4.1024000000000003</v>
      </c>
      <c r="H5058" s="8">
        <f>ABS(G5058)</f>
        <v>4.1024000000000003</v>
      </c>
      <c r="I5058" s="9">
        <v>4.5609999999999998E-2</v>
      </c>
      <c r="J5058" s="8">
        <v>4.5609999999999998E-2</v>
      </c>
      <c r="K5058" s="7" t="s">
        <v>7581</v>
      </c>
      <c r="L5058" s="7">
        <f>VLOOKUP(E5058,genesets!$C$2:$O$3302,13,FALSE)</f>
        <v>340</v>
      </c>
    </row>
    <row r="5059" spans="1:12" x14ac:dyDescent="0.2">
      <c r="A5059" s="6" t="s">
        <v>15</v>
      </c>
      <c r="B5059" s="6" t="s">
        <v>19</v>
      </c>
      <c r="C5059" s="6" t="s">
        <v>23</v>
      </c>
      <c r="D5059" s="6" t="s">
        <v>8</v>
      </c>
      <c r="E5059" s="6">
        <v>2961</v>
      </c>
      <c r="F5059" s="7">
        <v>2191</v>
      </c>
      <c r="G5059" s="8">
        <v>2.8033000000000001</v>
      </c>
      <c r="H5059" s="8">
        <f>ABS(G5059)</f>
        <v>2.8033000000000001</v>
      </c>
      <c r="I5059" s="9">
        <v>4.5620000000000001E-2</v>
      </c>
      <c r="J5059" s="8">
        <v>4.5620000000000001E-2</v>
      </c>
      <c r="K5059" s="7" t="s">
        <v>692</v>
      </c>
      <c r="L5059" s="7">
        <f>VLOOKUP(E5059,genesets!$C$2:$O$3302,13,FALSE)</f>
        <v>77</v>
      </c>
    </row>
    <row r="5060" spans="1:12" x14ac:dyDescent="0.2">
      <c r="A5060" s="6" t="s">
        <v>14</v>
      </c>
      <c r="B5060" s="6" t="s">
        <v>19</v>
      </c>
      <c r="C5060" s="6" t="s">
        <v>22</v>
      </c>
      <c r="D5060" s="6" t="s">
        <v>8</v>
      </c>
      <c r="E5060" s="6">
        <v>4298</v>
      </c>
      <c r="F5060" s="7">
        <v>34745</v>
      </c>
      <c r="G5060" s="8">
        <v>1.4495</v>
      </c>
      <c r="H5060" s="8">
        <f>ABS(G5060)</f>
        <v>1.4495</v>
      </c>
      <c r="I5060" s="9">
        <v>4.5719999999999997E-2</v>
      </c>
      <c r="J5060" s="8">
        <v>4.5719999999999997E-2</v>
      </c>
      <c r="K5060" s="7" t="s">
        <v>2246</v>
      </c>
      <c r="L5060" s="7">
        <f>VLOOKUP(E5060,genesets!$C$2:$O$3302,13,FALSE)</f>
        <v>77</v>
      </c>
    </row>
    <row r="5061" spans="1:12" x14ac:dyDescent="0.2">
      <c r="A5061" s="6" t="s">
        <v>7</v>
      </c>
      <c r="B5061" s="6" t="s">
        <v>16</v>
      </c>
      <c r="C5061" s="6" t="s">
        <v>22</v>
      </c>
      <c r="D5061" s="6" t="s">
        <v>8</v>
      </c>
      <c r="E5061" s="6">
        <v>8823</v>
      </c>
      <c r="F5061" s="7">
        <v>5507</v>
      </c>
      <c r="G5061" s="8">
        <v>1.7292000000000001</v>
      </c>
      <c r="H5061" s="8">
        <f>ABS(G5061)</f>
        <v>1.7292000000000001</v>
      </c>
      <c r="I5061" s="9">
        <v>4.5740000000000003E-2</v>
      </c>
      <c r="J5061" s="8">
        <v>4.5740000000000003E-2</v>
      </c>
      <c r="K5061" s="7" t="s">
        <v>10947</v>
      </c>
      <c r="L5061" s="7">
        <f>VLOOKUP(E5061,genesets!$C$2:$O$3302,13,FALSE)</f>
        <v>563</v>
      </c>
    </row>
    <row r="5062" spans="1:12" x14ac:dyDescent="0.2">
      <c r="A5062" s="6" t="s">
        <v>13</v>
      </c>
      <c r="B5062" s="6" t="s">
        <v>18</v>
      </c>
      <c r="C5062" s="6" t="s">
        <v>23</v>
      </c>
      <c r="D5062" s="6" t="s">
        <v>8</v>
      </c>
      <c r="E5062" s="6">
        <v>8084</v>
      </c>
      <c r="F5062" s="7">
        <v>4428</v>
      </c>
      <c r="G5062" s="8">
        <v>-2.3435000000000001</v>
      </c>
      <c r="H5062" s="8">
        <f>ABS(G5062)</f>
        <v>2.3435000000000001</v>
      </c>
      <c r="I5062" s="9">
        <v>4.5769999999999998E-2</v>
      </c>
      <c r="J5062" s="8">
        <v>4.5769999999999998E-2</v>
      </c>
      <c r="K5062" s="7" t="s">
        <v>6238</v>
      </c>
      <c r="L5062" s="7">
        <f>VLOOKUP(E5062,genesets!$C$2:$O$3302,13,FALSE)</f>
        <v>111</v>
      </c>
    </row>
    <row r="5063" spans="1:12" x14ac:dyDescent="0.2">
      <c r="A5063" s="6" t="s">
        <v>11</v>
      </c>
      <c r="B5063" s="6" t="s">
        <v>17</v>
      </c>
      <c r="C5063" s="6" t="s">
        <v>23</v>
      </c>
      <c r="D5063" s="6" t="s">
        <v>8</v>
      </c>
      <c r="E5063" s="6">
        <v>7054</v>
      </c>
      <c r="F5063" s="7">
        <v>12766</v>
      </c>
      <c r="G5063" s="8">
        <v>1.8713</v>
      </c>
      <c r="H5063" s="8">
        <f>ABS(G5063)</f>
        <v>1.8713</v>
      </c>
      <c r="I5063" s="9">
        <v>4.5830000000000003E-2</v>
      </c>
      <c r="J5063" s="8">
        <v>4.5830000000000003E-2</v>
      </c>
      <c r="K5063" s="7" t="s">
        <v>4695</v>
      </c>
      <c r="L5063" s="7">
        <f>VLOOKUP(E5063,genesets!$C$2:$O$3302,13,FALSE)</f>
        <v>54</v>
      </c>
    </row>
    <row r="5064" spans="1:12" x14ac:dyDescent="0.2">
      <c r="A5064" s="6" t="s">
        <v>11</v>
      </c>
      <c r="B5064" s="6" t="s">
        <v>17</v>
      </c>
      <c r="C5064" s="6" t="s">
        <v>23</v>
      </c>
      <c r="D5064" s="6" t="s">
        <v>8</v>
      </c>
      <c r="E5064" s="6">
        <v>8853</v>
      </c>
      <c r="F5064" s="7">
        <v>10072</v>
      </c>
      <c r="G5064" s="8">
        <v>2.0981999999999998</v>
      </c>
      <c r="H5064" s="8">
        <f>ABS(G5064)</f>
        <v>2.0981999999999998</v>
      </c>
      <c r="I5064" s="9">
        <v>4.589E-2</v>
      </c>
      <c r="J5064" s="8">
        <v>4.589E-2</v>
      </c>
      <c r="K5064" s="7" t="s">
        <v>11078</v>
      </c>
      <c r="L5064" s="7">
        <f>VLOOKUP(E5064,genesets!$C$2:$O$3302,13,FALSE)</f>
        <v>34</v>
      </c>
    </row>
    <row r="5065" spans="1:12" x14ac:dyDescent="0.2">
      <c r="A5065" s="6" t="s">
        <v>10</v>
      </c>
      <c r="B5065" s="6" t="s">
        <v>17</v>
      </c>
      <c r="C5065" s="6" t="s">
        <v>22</v>
      </c>
      <c r="D5065" s="6" t="s">
        <v>8</v>
      </c>
      <c r="E5065" s="6">
        <v>6129</v>
      </c>
      <c r="F5065" s="7">
        <v>107441</v>
      </c>
      <c r="G5065" s="8">
        <v>-0.54210000000000003</v>
      </c>
      <c r="H5065" s="8">
        <f>ABS(G5065)</f>
        <v>0.54210000000000003</v>
      </c>
      <c r="I5065" s="9">
        <v>4.5909999999999999E-2</v>
      </c>
      <c r="J5065" s="8">
        <v>4.5909999999999999E-2</v>
      </c>
      <c r="K5065" s="7" t="s">
        <v>3685</v>
      </c>
      <c r="L5065" s="7">
        <f>VLOOKUP(E5065,genesets!$C$2:$O$3302,13,FALSE)</f>
        <v>2401</v>
      </c>
    </row>
    <row r="5066" spans="1:12" x14ac:dyDescent="0.2">
      <c r="A5066" s="6" t="s">
        <v>12</v>
      </c>
      <c r="B5066" s="6" t="s">
        <v>18</v>
      </c>
      <c r="C5066" s="6" t="s">
        <v>22</v>
      </c>
      <c r="D5066" s="6" t="s">
        <v>8</v>
      </c>
      <c r="E5066" s="6">
        <v>6244</v>
      </c>
      <c r="F5066" s="7">
        <v>0</v>
      </c>
      <c r="G5066" s="8">
        <v>-12.7005</v>
      </c>
      <c r="H5066" s="8">
        <f>ABS(G5066)</f>
        <v>12.7005</v>
      </c>
      <c r="I5066" s="9">
        <v>4.5920000000000002E-2</v>
      </c>
      <c r="J5066" s="8">
        <v>4.5920000000000002E-2</v>
      </c>
      <c r="K5066" s="7" t="s">
        <v>4260</v>
      </c>
      <c r="L5066" s="7">
        <f>VLOOKUP(E5066,genesets!$C$2:$O$3302,13,FALSE)</f>
        <v>1558</v>
      </c>
    </row>
    <row r="5067" spans="1:12" x14ac:dyDescent="0.2">
      <c r="A5067" s="6" t="s">
        <v>9</v>
      </c>
      <c r="B5067" s="6" t="s">
        <v>16</v>
      </c>
      <c r="C5067" s="6" t="s">
        <v>23</v>
      </c>
      <c r="D5067" s="6" t="s">
        <v>8</v>
      </c>
      <c r="E5067" s="6">
        <v>6111</v>
      </c>
      <c r="F5067" s="7">
        <v>799</v>
      </c>
      <c r="G5067" s="8">
        <v>2.9586999999999999</v>
      </c>
      <c r="H5067" s="8">
        <f>ABS(G5067)</f>
        <v>2.9586999999999999</v>
      </c>
      <c r="I5067" s="9">
        <v>4.6010000000000002E-2</v>
      </c>
      <c r="J5067" s="8">
        <v>4.6010000000000002E-2</v>
      </c>
      <c r="K5067" s="7" t="s">
        <v>3595</v>
      </c>
      <c r="L5067" s="7">
        <f>VLOOKUP(E5067,genesets!$C$2:$O$3302,13,FALSE)</f>
        <v>446</v>
      </c>
    </row>
    <row r="5068" spans="1:12" x14ac:dyDescent="0.2">
      <c r="A5068" s="6" t="s">
        <v>15</v>
      </c>
      <c r="B5068" s="6" t="s">
        <v>19</v>
      </c>
      <c r="C5068" s="6" t="s">
        <v>23</v>
      </c>
      <c r="D5068" s="6" t="s">
        <v>8</v>
      </c>
      <c r="E5068" s="6">
        <v>8278</v>
      </c>
      <c r="F5068" s="7">
        <v>19329</v>
      </c>
      <c r="G5068" s="8">
        <v>0.85580000000000001</v>
      </c>
      <c r="H5068" s="8">
        <f>ABS(G5068)</f>
        <v>0.85580000000000001</v>
      </c>
      <c r="I5068" s="9">
        <v>4.6100000000000002E-2</v>
      </c>
      <c r="J5068" s="8">
        <v>4.6100000000000002E-2</v>
      </c>
      <c r="K5068" s="7" t="s">
        <v>7010</v>
      </c>
      <c r="L5068" s="7">
        <f>VLOOKUP(E5068,genesets!$C$2:$O$3302,13,FALSE)</f>
        <v>4812</v>
      </c>
    </row>
    <row r="5069" spans="1:12" x14ac:dyDescent="0.2">
      <c r="A5069" s="6" t="s">
        <v>10</v>
      </c>
      <c r="B5069" s="6" t="s">
        <v>17</v>
      </c>
      <c r="C5069" s="6" t="s">
        <v>22</v>
      </c>
      <c r="D5069" s="6" t="s">
        <v>8</v>
      </c>
      <c r="E5069" s="6">
        <v>7117</v>
      </c>
      <c r="F5069" s="7">
        <v>18253</v>
      </c>
      <c r="G5069" s="8">
        <v>-1.1942999999999999</v>
      </c>
      <c r="H5069" s="8">
        <f>ABS(G5069)</f>
        <v>1.1942999999999999</v>
      </c>
      <c r="I5069" s="9">
        <v>4.614E-2</v>
      </c>
      <c r="J5069" s="8">
        <v>4.614E-2</v>
      </c>
      <c r="K5069" s="7" t="s">
        <v>5010</v>
      </c>
      <c r="L5069" s="7">
        <f>VLOOKUP(E5069,genesets!$C$2:$O$3302,13,FALSE)</f>
        <v>656</v>
      </c>
    </row>
    <row r="5070" spans="1:12" x14ac:dyDescent="0.2">
      <c r="A5070" s="6" t="s">
        <v>11</v>
      </c>
      <c r="B5070" s="6" t="s">
        <v>17</v>
      </c>
      <c r="C5070" s="6" t="s">
        <v>23</v>
      </c>
      <c r="D5070" s="6" t="s">
        <v>8</v>
      </c>
      <c r="E5070" s="6">
        <v>7236</v>
      </c>
      <c r="F5070" s="7">
        <v>6782</v>
      </c>
      <c r="G5070" s="8">
        <v>2.5156000000000001</v>
      </c>
      <c r="H5070" s="8">
        <f>ABS(G5070)</f>
        <v>2.5156000000000001</v>
      </c>
      <c r="I5070" s="9">
        <v>4.616E-2</v>
      </c>
      <c r="J5070" s="8">
        <v>4.616E-2</v>
      </c>
      <c r="K5070" s="7" t="s">
        <v>5605</v>
      </c>
      <c r="L5070" s="7">
        <f>VLOOKUP(E5070,genesets!$C$2:$O$3302,13,FALSE)</f>
        <v>27</v>
      </c>
    </row>
    <row r="5071" spans="1:12" x14ac:dyDescent="0.2">
      <c r="A5071" s="6" t="s">
        <v>10</v>
      </c>
      <c r="B5071" s="6" t="s">
        <v>17</v>
      </c>
      <c r="C5071" s="6" t="s">
        <v>22</v>
      </c>
      <c r="D5071" s="6" t="s">
        <v>8</v>
      </c>
      <c r="E5071" s="6">
        <v>8275</v>
      </c>
      <c r="F5071" s="7">
        <v>32258</v>
      </c>
      <c r="G5071" s="8">
        <v>-0.94610000000000005</v>
      </c>
      <c r="H5071" s="8">
        <f>ABS(G5071)</f>
        <v>0.94610000000000005</v>
      </c>
      <c r="I5071" s="9">
        <v>4.616E-2</v>
      </c>
      <c r="J5071" s="8">
        <v>4.616E-2</v>
      </c>
      <c r="K5071" s="7" t="s">
        <v>6990</v>
      </c>
      <c r="L5071" s="7">
        <f>VLOOKUP(E5071,genesets!$C$2:$O$3302,13,FALSE)</f>
        <v>3905</v>
      </c>
    </row>
    <row r="5072" spans="1:12" x14ac:dyDescent="0.2">
      <c r="A5072" s="6" t="s">
        <v>13</v>
      </c>
      <c r="B5072" s="6" t="s">
        <v>18</v>
      </c>
      <c r="C5072" s="6" t="s">
        <v>23</v>
      </c>
      <c r="D5072" s="6" t="s">
        <v>8</v>
      </c>
      <c r="E5072" s="6">
        <v>8079</v>
      </c>
      <c r="F5072" s="7">
        <v>10533</v>
      </c>
      <c r="G5072" s="8">
        <v>-1.6586000000000001</v>
      </c>
      <c r="H5072" s="8">
        <f>ABS(G5072)</f>
        <v>1.6586000000000001</v>
      </c>
      <c r="I5072" s="9">
        <v>4.6190000000000002E-2</v>
      </c>
      <c r="J5072" s="8">
        <v>4.6190000000000002E-2</v>
      </c>
      <c r="K5072" s="7" t="s">
        <v>6213</v>
      </c>
      <c r="L5072" s="7">
        <f>VLOOKUP(E5072,genesets!$C$2:$O$3302,13,FALSE)</f>
        <v>242</v>
      </c>
    </row>
    <row r="5073" spans="1:12" x14ac:dyDescent="0.2">
      <c r="A5073" s="6" t="s">
        <v>10</v>
      </c>
      <c r="B5073" s="6" t="s">
        <v>17</v>
      </c>
      <c r="C5073" s="6" t="s">
        <v>22</v>
      </c>
      <c r="D5073" s="6" t="s">
        <v>8</v>
      </c>
      <c r="E5073" s="6">
        <v>4210</v>
      </c>
      <c r="F5073" s="7">
        <v>55749</v>
      </c>
      <c r="G5073" s="8">
        <v>-0.74880000000000002</v>
      </c>
      <c r="H5073" s="8">
        <f>ABS(G5073)</f>
        <v>0.74880000000000002</v>
      </c>
      <c r="I5073" s="9">
        <v>4.6219999999999997E-2</v>
      </c>
      <c r="J5073" s="8">
        <v>4.6219999999999997E-2</v>
      </c>
      <c r="K5073" s="7" t="s">
        <v>1928</v>
      </c>
      <c r="L5073" s="7">
        <f>VLOOKUP(E5073,genesets!$C$2:$O$3302,13,FALSE)</f>
        <v>1481</v>
      </c>
    </row>
    <row r="5074" spans="1:12" x14ac:dyDescent="0.2">
      <c r="A5074" s="6" t="s">
        <v>7</v>
      </c>
      <c r="B5074" s="6" t="s">
        <v>16</v>
      </c>
      <c r="C5074" s="6" t="s">
        <v>22</v>
      </c>
      <c r="D5074" s="6" t="s">
        <v>8</v>
      </c>
      <c r="E5074" s="6">
        <v>6180</v>
      </c>
      <c r="F5074" s="7">
        <v>4950</v>
      </c>
      <c r="G5074" s="8">
        <v>1.7805</v>
      </c>
      <c r="H5074" s="8">
        <f>ABS(G5074)</f>
        <v>1.7805</v>
      </c>
      <c r="I5074" s="9">
        <v>4.632E-2</v>
      </c>
      <c r="J5074" s="8">
        <v>4.632E-2</v>
      </c>
      <c r="K5074" s="7" t="s">
        <v>3940</v>
      </c>
      <c r="L5074" s="7">
        <f>VLOOKUP(E5074,genesets!$C$2:$O$3302,13,FALSE)</f>
        <v>413</v>
      </c>
    </row>
    <row r="5075" spans="1:12" x14ac:dyDescent="0.2">
      <c r="A5075" s="6" t="s">
        <v>15</v>
      </c>
      <c r="B5075" s="6" t="s">
        <v>19</v>
      </c>
      <c r="C5075" s="6" t="s">
        <v>23</v>
      </c>
      <c r="D5075" s="6" t="s">
        <v>8</v>
      </c>
      <c r="E5075" s="6">
        <v>4467</v>
      </c>
      <c r="F5075" s="7">
        <v>2132</v>
      </c>
      <c r="G5075" s="8">
        <v>2.9447999999999999</v>
      </c>
      <c r="H5075" s="8">
        <f>ABS(G5075)</f>
        <v>2.9447999999999999</v>
      </c>
      <c r="I5075" s="9">
        <v>4.6359999999999998E-2</v>
      </c>
      <c r="J5075" s="8">
        <v>4.6359999999999998E-2</v>
      </c>
      <c r="K5075" s="7" t="s">
        <v>2876</v>
      </c>
      <c r="L5075" s="7">
        <f>VLOOKUP(E5075,genesets!$C$2:$O$3302,13,FALSE)</f>
        <v>98</v>
      </c>
    </row>
    <row r="5076" spans="1:12" x14ac:dyDescent="0.2">
      <c r="A5076" s="6" t="s">
        <v>7</v>
      </c>
      <c r="B5076" s="6" t="s">
        <v>16</v>
      </c>
      <c r="C5076" s="6" t="s">
        <v>22</v>
      </c>
      <c r="D5076" s="6" t="s">
        <v>8</v>
      </c>
      <c r="E5076" s="6">
        <v>7149</v>
      </c>
      <c r="F5076" s="7">
        <v>19030</v>
      </c>
      <c r="G5076" s="8">
        <v>0.83599999999999997</v>
      </c>
      <c r="H5076" s="8">
        <f>ABS(G5076)</f>
        <v>0.83599999999999997</v>
      </c>
      <c r="I5076" s="9">
        <v>4.6359999999999998E-2</v>
      </c>
      <c r="J5076" s="8">
        <v>4.6359999999999998E-2</v>
      </c>
      <c r="K5076" s="7" t="s">
        <v>5170</v>
      </c>
      <c r="L5076" s="7">
        <f>VLOOKUP(E5076,genesets!$C$2:$O$3302,13,FALSE)</f>
        <v>4479</v>
      </c>
    </row>
    <row r="5077" spans="1:12" x14ac:dyDescent="0.2">
      <c r="A5077" s="6" t="s">
        <v>10</v>
      </c>
      <c r="B5077" s="6" t="s">
        <v>17</v>
      </c>
      <c r="C5077" s="6" t="s">
        <v>22</v>
      </c>
      <c r="D5077" s="6" t="s">
        <v>8</v>
      </c>
      <c r="E5077" s="6">
        <v>3116</v>
      </c>
      <c r="F5077" s="7">
        <v>86428</v>
      </c>
      <c r="G5077" s="8">
        <v>0.66420000000000001</v>
      </c>
      <c r="H5077" s="8">
        <f>ABS(G5077)</f>
        <v>0.66420000000000001</v>
      </c>
      <c r="I5077" s="9">
        <v>4.641E-2</v>
      </c>
      <c r="J5077" s="8">
        <v>4.641E-2</v>
      </c>
      <c r="K5077" s="7" t="s">
        <v>1030</v>
      </c>
      <c r="L5077" s="7">
        <f>VLOOKUP(E5077,genesets!$C$2:$O$3302,13,FALSE)</f>
        <v>815</v>
      </c>
    </row>
    <row r="5078" spans="1:12" x14ac:dyDescent="0.2">
      <c r="A5078" s="6" t="s">
        <v>12</v>
      </c>
      <c r="B5078" s="6" t="s">
        <v>18</v>
      </c>
      <c r="C5078" s="6" t="s">
        <v>22</v>
      </c>
      <c r="D5078" s="6" t="s">
        <v>8</v>
      </c>
      <c r="E5078" s="6">
        <v>7272</v>
      </c>
      <c r="F5078" s="7">
        <v>1557</v>
      </c>
      <c r="G5078" s="8">
        <v>-2.5335000000000001</v>
      </c>
      <c r="H5078" s="8">
        <f>ABS(G5078)</f>
        <v>2.5335000000000001</v>
      </c>
      <c r="I5078" s="9">
        <v>4.6429999999999999E-2</v>
      </c>
      <c r="J5078" s="8">
        <v>4.6429999999999999E-2</v>
      </c>
      <c r="K5078" s="7" t="s">
        <v>5785</v>
      </c>
      <c r="L5078" s="7">
        <f>VLOOKUP(E5078,genesets!$C$2:$O$3302,13,FALSE)</f>
        <v>1905</v>
      </c>
    </row>
    <row r="5079" spans="1:12" x14ac:dyDescent="0.2">
      <c r="A5079" s="6" t="s">
        <v>11</v>
      </c>
      <c r="B5079" s="6" t="s">
        <v>17</v>
      </c>
      <c r="C5079" s="6" t="s">
        <v>23</v>
      </c>
      <c r="D5079" s="6" t="s">
        <v>8</v>
      </c>
      <c r="E5079" s="6">
        <v>8289</v>
      </c>
      <c r="F5079" s="7">
        <v>218781</v>
      </c>
      <c r="G5079" s="8">
        <v>0.4622</v>
      </c>
      <c r="H5079" s="8">
        <f>ABS(G5079)</f>
        <v>0.4622</v>
      </c>
      <c r="I5079" s="9">
        <v>4.65E-2</v>
      </c>
      <c r="J5079" s="8">
        <v>4.65E-2</v>
      </c>
      <c r="K5079" s="7" t="s">
        <v>7069</v>
      </c>
      <c r="L5079" s="7">
        <f>VLOOKUP(E5079,genesets!$C$2:$O$3302,13,FALSE)</f>
        <v>8667</v>
      </c>
    </row>
    <row r="5080" spans="1:12" x14ac:dyDescent="0.2">
      <c r="A5080" s="6" t="s">
        <v>13</v>
      </c>
      <c r="B5080" s="6" t="s">
        <v>18</v>
      </c>
      <c r="C5080" s="6" t="s">
        <v>23</v>
      </c>
      <c r="D5080" s="6" t="s">
        <v>8</v>
      </c>
      <c r="E5080" s="6">
        <v>6107</v>
      </c>
      <c r="F5080" s="7">
        <v>42374</v>
      </c>
      <c r="G5080" s="8">
        <v>1.1929000000000001</v>
      </c>
      <c r="H5080" s="8">
        <f>ABS(G5080)</f>
        <v>1.1929000000000001</v>
      </c>
      <c r="I5080" s="9">
        <v>4.6559999999999997E-2</v>
      </c>
      <c r="J5080" s="8">
        <v>4.6559999999999997E-2</v>
      </c>
      <c r="K5080" s="7" t="s">
        <v>3575</v>
      </c>
      <c r="L5080" s="7">
        <f>VLOOKUP(E5080,genesets!$C$2:$O$3302,13,FALSE)</f>
        <v>105</v>
      </c>
    </row>
    <row r="5081" spans="1:12" x14ac:dyDescent="0.2">
      <c r="A5081" s="6" t="s">
        <v>9</v>
      </c>
      <c r="B5081" s="6" t="s">
        <v>16</v>
      </c>
      <c r="C5081" s="6" t="s">
        <v>23</v>
      </c>
      <c r="D5081" s="6" t="s">
        <v>8</v>
      </c>
      <c r="E5081" s="6">
        <v>7028</v>
      </c>
      <c r="F5081" s="7">
        <v>999</v>
      </c>
      <c r="G5081" s="8">
        <v>2.9218999999999999</v>
      </c>
      <c r="H5081" s="8">
        <f>ABS(G5081)</f>
        <v>2.9218999999999999</v>
      </c>
      <c r="I5081" s="9">
        <v>4.6629999999999998E-2</v>
      </c>
      <c r="J5081" s="8">
        <v>4.6629999999999998E-2</v>
      </c>
      <c r="K5081" s="7" t="s">
        <v>4565</v>
      </c>
      <c r="L5081" s="7">
        <f>VLOOKUP(E5081,genesets!$C$2:$O$3302,13,FALSE)</f>
        <v>544</v>
      </c>
    </row>
    <row r="5082" spans="1:12" x14ac:dyDescent="0.2">
      <c r="A5082" s="6" t="s">
        <v>12</v>
      </c>
      <c r="B5082" s="6" t="s">
        <v>18</v>
      </c>
      <c r="C5082" s="6" t="s">
        <v>22</v>
      </c>
      <c r="D5082" s="6" t="s">
        <v>8</v>
      </c>
      <c r="E5082" s="6">
        <v>6130</v>
      </c>
      <c r="F5082" s="7">
        <v>2034</v>
      </c>
      <c r="G5082" s="8">
        <v>-2.3045</v>
      </c>
      <c r="H5082" s="8">
        <f>ABS(G5082)</f>
        <v>2.3045</v>
      </c>
      <c r="I5082" s="9">
        <v>4.6710000000000002E-2</v>
      </c>
      <c r="J5082" s="8">
        <v>4.6710000000000002E-2</v>
      </c>
      <c r="K5082" s="7" t="s">
        <v>3690</v>
      </c>
      <c r="L5082" s="7">
        <f>VLOOKUP(E5082,genesets!$C$2:$O$3302,13,FALSE)</f>
        <v>2262</v>
      </c>
    </row>
    <row r="5083" spans="1:12" x14ac:dyDescent="0.2">
      <c r="A5083" s="6" t="s">
        <v>15</v>
      </c>
      <c r="B5083" s="6" t="s">
        <v>19</v>
      </c>
      <c r="C5083" s="6" t="s">
        <v>23</v>
      </c>
      <c r="D5083" s="6" t="s">
        <v>8</v>
      </c>
      <c r="E5083" s="6">
        <v>7105</v>
      </c>
      <c r="F5083" s="7">
        <v>2132</v>
      </c>
      <c r="G5083" s="8">
        <v>2.9767999999999999</v>
      </c>
      <c r="H5083" s="8">
        <f>ABS(G5083)</f>
        <v>2.9767999999999999</v>
      </c>
      <c r="I5083" s="9">
        <v>4.6719999999999998E-2</v>
      </c>
      <c r="J5083" s="8">
        <v>4.6719999999999998E-2</v>
      </c>
      <c r="K5083" s="7" t="s">
        <v>4950</v>
      </c>
      <c r="L5083" s="7">
        <f>VLOOKUP(E5083,genesets!$C$2:$O$3302,13,FALSE)</f>
        <v>26</v>
      </c>
    </row>
    <row r="5084" spans="1:12" x14ac:dyDescent="0.2">
      <c r="A5084" s="6" t="s">
        <v>10</v>
      </c>
      <c r="B5084" s="6" t="s">
        <v>17</v>
      </c>
      <c r="C5084" s="6" t="s">
        <v>22</v>
      </c>
      <c r="D5084" s="6" t="s">
        <v>8</v>
      </c>
      <c r="E5084" s="6">
        <v>8067</v>
      </c>
      <c r="F5084" s="7">
        <v>2030</v>
      </c>
      <c r="G5084" s="8">
        <v>-2.9144999999999999</v>
      </c>
      <c r="H5084" s="8">
        <f>ABS(G5084)</f>
        <v>2.9144999999999999</v>
      </c>
      <c r="I5084" s="9">
        <v>4.6719999999999998E-2</v>
      </c>
      <c r="J5084" s="8">
        <v>4.6719999999999998E-2</v>
      </c>
      <c r="K5084" s="7" t="s">
        <v>6158</v>
      </c>
      <c r="L5084" s="7">
        <f>VLOOKUP(E5084,genesets!$C$2:$O$3302,13,FALSE)</f>
        <v>220</v>
      </c>
    </row>
    <row r="5085" spans="1:12" x14ac:dyDescent="0.2">
      <c r="A5085" s="6" t="s">
        <v>9</v>
      </c>
      <c r="B5085" s="6" t="s">
        <v>16</v>
      </c>
      <c r="C5085" s="6" t="s">
        <v>23</v>
      </c>
      <c r="D5085" s="6" t="s">
        <v>8</v>
      </c>
      <c r="E5085" s="6">
        <v>8103</v>
      </c>
      <c r="F5085" s="7">
        <v>799</v>
      </c>
      <c r="G5085" s="8">
        <v>2.8874</v>
      </c>
      <c r="H5085" s="8">
        <f>ABS(G5085)</f>
        <v>2.8874</v>
      </c>
      <c r="I5085" s="9">
        <v>4.6800000000000001E-2</v>
      </c>
      <c r="J5085" s="8">
        <v>4.6800000000000001E-2</v>
      </c>
      <c r="K5085" s="7" t="s">
        <v>6316</v>
      </c>
      <c r="L5085" s="7">
        <f>VLOOKUP(E5085,genesets!$C$2:$O$3302,13,FALSE)</f>
        <v>401</v>
      </c>
    </row>
    <row r="5086" spans="1:12" x14ac:dyDescent="0.2">
      <c r="A5086" s="6" t="s">
        <v>13</v>
      </c>
      <c r="B5086" s="6" t="s">
        <v>18</v>
      </c>
      <c r="C5086" s="6" t="s">
        <v>23</v>
      </c>
      <c r="D5086" s="6" t="s">
        <v>8</v>
      </c>
      <c r="E5086" s="6">
        <v>6193</v>
      </c>
      <c r="F5086" s="7">
        <v>35489</v>
      </c>
      <c r="G5086" s="8">
        <v>1.2292000000000001</v>
      </c>
      <c r="H5086" s="8">
        <f>ABS(G5086)</f>
        <v>1.2292000000000001</v>
      </c>
      <c r="I5086" s="9">
        <v>4.6800000000000001E-2</v>
      </c>
      <c r="J5086" s="8">
        <v>4.6800000000000001E-2</v>
      </c>
      <c r="K5086" s="7" t="s">
        <v>4005</v>
      </c>
      <c r="L5086" s="7">
        <f>VLOOKUP(E5086,genesets!$C$2:$O$3302,13,FALSE)</f>
        <v>164</v>
      </c>
    </row>
    <row r="5087" spans="1:12" x14ac:dyDescent="0.2">
      <c r="A5087" s="6" t="s">
        <v>12</v>
      </c>
      <c r="B5087" s="6" t="s">
        <v>18</v>
      </c>
      <c r="C5087" s="6" t="s">
        <v>22</v>
      </c>
      <c r="D5087" s="6" t="s">
        <v>8</v>
      </c>
      <c r="E5087" s="6">
        <v>2797</v>
      </c>
      <c r="F5087" s="7">
        <v>14533</v>
      </c>
      <c r="G5087" s="8">
        <v>1.2511000000000001</v>
      </c>
      <c r="H5087" s="8">
        <f>ABS(G5087)</f>
        <v>1.2511000000000001</v>
      </c>
      <c r="I5087" s="9">
        <v>4.6870000000000002E-2</v>
      </c>
      <c r="J5087" s="8">
        <v>4.6870000000000002E-2</v>
      </c>
      <c r="K5087" s="7" t="s">
        <v>125</v>
      </c>
      <c r="L5087" s="7">
        <f>VLOOKUP(E5087,genesets!$C$2:$O$3302,13,FALSE)</f>
        <v>1191</v>
      </c>
    </row>
    <row r="5088" spans="1:12" x14ac:dyDescent="0.2">
      <c r="A5088" s="6" t="s">
        <v>14</v>
      </c>
      <c r="B5088" s="6" t="s">
        <v>19</v>
      </c>
      <c r="C5088" s="6" t="s">
        <v>22</v>
      </c>
      <c r="D5088" s="6" t="s">
        <v>8</v>
      </c>
      <c r="E5088" s="6">
        <v>3057</v>
      </c>
      <c r="F5088" s="7">
        <v>65039</v>
      </c>
      <c r="G5088" s="8">
        <v>1.0169999999999999</v>
      </c>
      <c r="H5088" s="8">
        <f>ABS(G5088)</f>
        <v>1.0169999999999999</v>
      </c>
      <c r="I5088" s="9">
        <v>4.6879999999999998E-2</v>
      </c>
      <c r="J5088" s="8">
        <v>4.6879999999999998E-2</v>
      </c>
      <c r="K5088" s="7" t="s">
        <v>125</v>
      </c>
      <c r="L5088" s="7">
        <f>VLOOKUP(E5088,genesets!$C$2:$O$3302,13,FALSE)</f>
        <v>170</v>
      </c>
    </row>
    <row r="5089" spans="1:12" x14ac:dyDescent="0.2">
      <c r="A5089" s="6" t="s">
        <v>13</v>
      </c>
      <c r="B5089" s="6" t="s">
        <v>18</v>
      </c>
      <c r="C5089" s="6" t="s">
        <v>23</v>
      </c>
      <c r="D5089" s="6" t="s">
        <v>8</v>
      </c>
      <c r="E5089" s="6">
        <v>6174</v>
      </c>
      <c r="F5089" s="7">
        <v>57364</v>
      </c>
      <c r="G5089" s="8">
        <v>0.97309999999999997</v>
      </c>
      <c r="H5089" s="8">
        <f>ABS(G5089)</f>
        <v>0.97309999999999997</v>
      </c>
      <c r="I5089" s="9">
        <v>4.6920000000000003E-2</v>
      </c>
      <c r="J5089" s="8">
        <v>4.6920000000000003E-2</v>
      </c>
      <c r="K5089" s="7" t="s">
        <v>3910</v>
      </c>
      <c r="L5089" s="7">
        <f>VLOOKUP(E5089,genesets!$C$2:$O$3302,13,FALSE)</f>
        <v>166</v>
      </c>
    </row>
    <row r="5090" spans="1:12" x14ac:dyDescent="0.2">
      <c r="A5090" s="6" t="s">
        <v>13</v>
      </c>
      <c r="B5090" s="6" t="s">
        <v>18</v>
      </c>
      <c r="C5090" s="6" t="s">
        <v>23</v>
      </c>
      <c r="D5090" s="6" t="s">
        <v>8</v>
      </c>
      <c r="E5090" s="6">
        <v>8965</v>
      </c>
      <c r="F5090" s="7">
        <v>21360</v>
      </c>
      <c r="G5090" s="8">
        <v>1.6840999999999999</v>
      </c>
      <c r="H5090" s="8">
        <f>ABS(G5090)</f>
        <v>1.6840999999999999</v>
      </c>
      <c r="I5090" s="9">
        <v>4.7050000000000002E-2</v>
      </c>
      <c r="J5090" s="8">
        <v>4.7050000000000002E-2</v>
      </c>
      <c r="K5090" s="7" t="s">
        <v>11644</v>
      </c>
      <c r="L5090" s="7">
        <f>VLOOKUP(E5090,genesets!$C$2:$O$3302,13,FALSE)</f>
        <v>38</v>
      </c>
    </row>
    <row r="5091" spans="1:12" x14ac:dyDescent="0.2">
      <c r="A5091" s="6" t="s">
        <v>12</v>
      </c>
      <c r="B5091" s="6" t="s">
        <v>18</v>
      </c>
      <c r="C5091" s="6" t="s">
        <v>22</v>
      </c>
      <c r="D5091" s="6" t="s">
        <v>8</v>
      </c>
      <c r="E5091" s="6">
        <v>8915</v>
      </c>
      <c r="F5091" s="7">
        <v>997</v>
      </c>
      <c r="G5091" s="8">
        <v>-3.0406</v>
      </c>
      <c r="H5091" s="8">
        <f>ABS(G5091)</f>
        <v>3.0406</v>
      </c>
      <c r="I5091" s="9">
        <v>4.709E-2</v>
      </c>
      <c r="J5091" s="8">
        <v>4.709E-2</v>
      </c>
      <c r="K5091" s="7" t="s">
        <v>10629</v>
      </c>
      <c r="L5091" s="7">
        <f>VLOOKUP(E5091,genesets!$C$2:$O$3302,13,FALSE)</f>
        <v>1520</v>
      </c>
    </row>
    <row r="5092" spans="1:12" x14ac:dyDescent="0.2">
      <c r="A5092" s="6" t="s">
        <v>10</v>
      </c>
      <c r="B5092" s="6" t="s">
        <v>17</v>
      </c>
      <c r="C5092" s="6" t="s">
        <v>22</v>
      </c>
      <c r="D5092" s="6" t="s">
        <v>8</v>
      </c>
      <c r="E5092" s="6">
        <v>6131</v>
      </c>
      <c r="F5092" s="7">
        <v>1264</v>
      </c>
      <c r="G5092" s="8">
        <v>2.5968</v>
      </c>
      <c r="H5092" s="8">
        <f>ABS(G5092)</f>
        <v>2.5968</v>
      </c>
      <c r="I5092" s="9">
        <v>4.7160000000000001E-2</v>
      </c>
      <c r="J5092" s="8">
        <v>4.7160000000000001E-2</v>
      </c>
      <c r="K5092" s="7" t="s">
        <v>3695</v>
      </c>
      <c r="L5092" s="7">
        <f>VLOOKUP(E5092,genesets!$C$2:$O$3302,13,FALSE)</f>
        <v>4</v>
      </c>
    </row>
    <row r="5093" spans="1:12" x14ac:dyDescent="0.2">
      <c r="A5093" s="6" t="s">
        <v>7</v>
      </c>
      <c r="B5093" s="6" t="s">
        <v>16</v>
      </c>
      <c r="C5093" s="6" t="s">
        <v>22</v>
      </c>
      <c r="D5093" s="6" t="s">
        <v>8</v>
      </c>
      <c r="E5093" s="6">
        <v>6068</v>
      </c>
      <c r="F5093" s="7">
        <v>13678</v>
      </c>
      <c r="G5093" s="8">
        <v>1.0206</v>
      </c>
      <c r="H5093" s="8">
        <f>ABS(G5093)</f>
        <v>1.0206</v>
      </c>
      <c r="I5093" s="9">
        <v>4.7160000000000001E-2</v>
      </c>
      <c r="J5093" s="8">
        <v>4.7160000000000001E-2</v>
      </c>
      <c r="K5093" s="7" t="s">
        <v>3380</v>
      </c>
      <c r="L5093" s="7">
        <f>VLOOKUP(E5093,genesets!$C$2:$O$3302,13,FALSE)</f>
        <v>2551</v>
      </c>
    </row>
    <row r="5094" spans="1:12" x14ac:dyDescent="0.2">
      <c r="A5094" s="6" t="s">
        <v>10</v>
      </c>
      <c r="B5094" s="6" t="s">
        <v>17</v>
      </c>
      <c r="C5094" s="6" t="s">
        <v>22</v>
      </c>
      <c r="D5094" s="6" t="s">
        <v>8</v>
      </c>
      <c r="E5094" s="6">
        <v>7059</v>
      </c>
      <c r="F5094" s="7">
        <v>77595</v>
      </c>
      <c r="G5094" s="8">
        <v>-0.61309999999999998</v>
      </c>
      <c r="H5094" s="8">
        <f>ABS(G5094)</f>
        <v>0.61309999999999998</v>
      </c>
      <c r="I5094" s="9">
        <v>4.718E-2</v>
      </c>
      <c r="J5094" s="8">
        <v>4.718E-2</v>
      </c>
      <c r="K5094" s="7" t="s">
        <v>4720</v>
      </c>
      <c r="L5094" s="7">
        <f>VLOOKUP(E5094,genesets!$C$2:$O$3302,13,FALSE)</f>
        <v>2080</v>
      </c>
    </row>
    <row r="5095" spans="1:12" x14ac:dyDescent="0.2">
      <c r="A5095" s="6" t="s">
        <v>15</v>
      </c>
      <c r="B5095" s="6" t="s">
        <v>19</v>
      </c>
      <c r="C5095" s="6" t="s">
        <v>23</v>
      </c>
      <c r="D5095" s="6" t="s">
        <v>8</v>
      </c>
      <c r="E5095" s="6">
        <v>8238</v>
      </c>
      <c r="F5095" s="7">
        <v>999</v>
      </c>
      <c r="G5095" s="8">
        <v>3.2202999999999999</v>
      </c>
      <c r="H5095" s="8">
        <f>ABS(G5095)</f>
        <v>3.2202999999999999</v>
      </c>
      <c r="I5095" s="9">
        <v>4.725E-2</v>
      </c>
      <c r="J5095" s="8">
        <v>4.725E-2</v>
      </c>
      <c r="K5095" s="7" t="s">
        <v>6843</v>
      </c>
      <c r="L5095" s="7">
        <f>VLOOKUP(E5095,genesets!$C$2:$O$3302,13,FALSE)</f>
        <v>24</v>
      </c>
    </row>
    <row r="5096" spans="1:12" x14ac:dyDescent="0.2">
      <c r="A5096" s="6" t="s">
        <v>7</v>
      </c>
      <c r="B5096" s="6" t="s">
        <v>16</v>
      </c>
      <c r="C5096" s="6" t="s">
        <v>22</v>
      </c>
      <c r="D5096" s="6" t="s">
        <v>8</v>
      </c>
      <c r="E5096" s="6">
        <v>2848</v>
      </c>
      <c r="F5096" s="7">
        <v>590</v>
      </c>
      <c r="G5096" s="8">
        <v>2.7248999999999999</v>
      </c>
      <c r="H5096" s="8">
        <f>ABS(G5096)</f>
        <v>2.7248999999999999</v>
      </c>
      <c r="I5096" s="9">
        <v>4.7370000000000002E-2</v>
      </c>
      <c r="J5096" s="8">
        <v>4.7370000000000002E-2</v>
      </c>
      <c r="K5096" s="7" t="s">
        <v>125</v>
      </c>
      <c r="L5096" s="7">
        <f>VLOOKUP(E5096,genesets!$C$2:$O$3302,13,FALSE)</f>
        <v>24</v>
      </c>
    </row>
    <row r="5097" spans="1:12" x14ac:dyDescent="0.2">
      <c r="A5097" s="6" t="s">
        <v>11</v>
      </c>
      <c r="B5097" s="6" t="s">
        <v>17</v>
      </c>
      <c r="C5097" s="6" t="s">
        <v>23</v>
      </c>
      <c r="D5097" s="6" t="s">
        <v>8</v>
      </c>
      <c r="E5097" s="6">
        <v>6169</v>
      </c>
      <c r="F5097" s="7">
        <v>16253</v>
      </c>
      <c r="G5097" s="8">
        <v>1.6385000000000001</v>
      </c>
      <c r="H5097" s="8">
        <f>ABS(G5097)</f>
        <v>1.6385000000000001</v>
      </c>
      <c r="I5097" s="9">
        <v>4.7440000000000003E-2</v>
      </c>
      <c r="J5097" s="8">
        <v>4.7440000000000003E-2</v>
      </c>
      <c r="K5097" s="7" t="s">
        <v>3885</v>
      </c>
      <c r="L5097" s="7">
        <f>VLOOKUP(E5097,genesets!$C$2:$O$3302,13,FALSE)</f>
        <v>80</v>
      </c>
    </row>
    <row r="5098" spans="1:12" x14ac:dyDescent="0.2">
      <c r="A5098" s="6" t="s">
        <v>12</v>
      </c>
      <c r="B5098" s="6" t="s">
        <v>18</v>
      </c>
      <c r="C5098" s="6" t="s">
        <v>22</v>
      </c>
      <c r="D5098" s="6" t="s">
        <v>8</v>
      </c>
      <c r="E5098" s="6">
        <v>4323</v>
      </c>
      <c r="F5098" s="7">
        <v>6461</v>
      </c>
      <c r="G5098" s="8">
        <v>-1.4329000000000001</v>
      </c>
      <c r="H5098" s="8">
        <f>ABS(G5098)</f>
        <v>1.4329000000000001</v>
      </c>
      <c r="I5098" s="9">
        <v>4.7489999999999997E-2</v>
      </c>
      <c r="J5098" s="8">
        <v>4.7489999999999997E-2</v>
      </c>
      <c r="K5098" s="7" t="s">
        <v>2379</v>
      </c>
      <c r="L5098" s="7">
        <f>VLOOKUP(E5098,genesets!$C$2:$O$3302,13,FALSE)</f>
        <v>3745</v>
      </c>
    </row>
    <row r="5099" spans="1:12" x14ac:dyDescent="0.2">
      <c r="A5099" s="6" t="s">
        <v>13</v>
      </c>
      <c r="B5099" s="6" t="s">
        <v>18</v>
      </c>
      <c r="C5099" s="6" t="s">
        <v>23</v>
      </c>
      <c r="D5099" s="6" t="s">
        <v>8</v>
      </c>
      <c r="E5099" s="6">
        <v>7113</v>
      </c>
      <c r="F5099" s="7">
        <v>104289</v>
      </c>
      <c r="G5099" s="8">
        <v>0.71809999999999996</v>
      </c>
      <c r="H5099" s="8">
        <f>ABS(G5099)</f>
        <v>0.71809999999999996</v>
      </c>
      <c r="I5099" s="9">
        <v>4.7539999999999999E-2</v>
      </c>
      <c r="J5099" s="8">
        <v>4.7539999999999999E-2</v>
      </c>
      <c r="K5099" s="7" t="s">
        <v>4990</v>
      </c>
      <c r="L5099" s="7">
        <f>VLOOKUP(E5099,genesets!$C$2:$O$3302,13,FALSE)</f>
        <v>383</v>
      </c>
    </row>
    <row r="5100" spans="1:12" x14ac:dyDescent="0.2">
      <c r="A5100" s="6" t="s">
        <v>11</v>
      </c>
      <c r="B5100" s="6" t="s">
        <v>17</v>
      </c>
      <c r="C5100" s="6" t="s">
        <v>23</v>
      </c>
      <c r="D5100" s="6" t="s">
        <v>8</v>
      </c>
      <c r="E5100" s="6">
        <v>6007</v>
      </c>
      <c r="F5100" s="7">
        <v>15482</v>
      </c>
      <c r="G5100" s="8">
        <v>1.629</v>
      </c>
      <c r="H5100" s="8">
        <f>ABS(G5100)</f>
        <v>1.629</v>
      </c>
      <c r="I5100" s="9">
        <v>4.7620000000000003E-2</v>
      </c>
      <c r="J5100" s="8">
        <v>4.7620000000000003E-2</v>
      </c>
      <c r="K5100" s="7" t="s">
        <v>3075</v>
      </c>
      <c r="L5100" s="7">
        <f>VLOOKUP(E5100,genesets!$C$2:$O$3302,13,FALSE)</f>
        <v>112</v>
      </c>
    </row>
    <row r="5101" spans="1:12" x14ac:dyDescent="0.2">
      <c r="A5101" s="6" t="s">
        <v>15</v>
      </c>
      <c r="B5101" s="6" t="s">
        <v>19</v>
      </c>
      <c r="C5101" s="6" t="s">
        <v>23</v>
      </c>
      <c r="D5101" s="6" t="s">
        <v>8</v>
      </c>
      <c r="E5101" s="6">
        <v>7224</v>
      </c>
      <c r="F5101" s="7">
        <v>4340</v>
      </c>
      <c r="G5101" s="8">
        <v>2.0150999999999999</v>
      </c>
      <c r="H5101" s="8">
        <f>ABS(G5101)</f>
        <v>2.0150999999999999</v>
      </c>
      <c r="I5101" s="9">
        <v>4.7629999999999999E-2</v>
      </c>
      <c r="J5101" s="8">
        <v>4.7629999999999999E-2</v>
      </c>
      <c r="K5101" s="7" t="s">
        <v>5545</v>
      </c>
      <c r="L5101" s="7">
        <f>VLOOKUP(E5101,genesets!$C$2:$O$3302,13,FALSE)</f>
        <v>306</v>
      </c>
    </row>
    <row r="5102" spans="1:12" x14ac:dyDescent="0.2">
      <c r="A5102" s="6" t="s">
        <v>13</v>
      </c>
      <c r="B5102" s="6" t="s">
        <v>18</v>
      </c>
      <c r="C5102" s="6" t="s">
        <v>23</v>
      </c>
      <c r="D5102" s="6" t="s">
        <v>8</v>
      </c>
      <c r="E5102" s="6">
        <v>2840</v>
      </c>
      <c r="F5102" s="7">
        <v>7682</v>
      </c>
      <c r="G5102" s="8">
        <v>2.5615000000000001</v>
      </c>
      <c r="H5102" s="8">
        <f>ABS(G5102)</f>
        <v>2.5615000000000001</v>
      </c>
      <c r="I5102" s="9">
        <v>4.7690000000000003E-2</v>
      </c>
      <c r="J5102" s="8">
        <v>4.7690000000000003E-2</v>
      </c>
      <c r="K5102" s="7" t="s">
        <v>125</v>
      </c>
      <c r="L5102" s="7">
        <f>VLOOKUP(E5102,genesets!$C$2:$O$3302,13,FALSE)</f>
        <v>10</v>
      </c>
    </row>
    <row r="5103" spans="1:12" x14ac:dyDescent="0.2">
      <c r="A5103" s="6" t="s">
        <v>9</v>
      </c>
      <c r="B5103" s="6" t="s">
        <v>16</v>
      </c>
      <c r="C5103" s="6" t="s">
        <v>23</v>
      </c>
      <c r="D5103" s="6" t="s">
        <v>8</v>
      </c>
      <c r="E5103" s="6">
        <v>2766</v>
      </c>
      <c r="F5103" s="7">
        <v>999</v>
      </c>
      <c r="G5103" s="8">
        <v>2.7393999999999998</v>
      </c>
      <c r="H5103" s="8">
        <f>ABS(G5103)</f>
        <v>2.7393999999999998</v>
      </c>
      <c r="I5103" s="9">
        <v>4.7789999999999999E-2</v>
      </c>
      <c r="J5103" s="8">
        <v>4.7789999999999999E-2</v>
      </c>
      <c r="K5103" s="7" t="s">
        <v>293</v>
      </c>
      <c r="L5103" s="7">
        <f>VLOOKUP(E5103,genesets!$C$2:$O$3302,13,FALSE)</f>
        <v>944</v>
      </c>
    </row>
    <row r="5104" spans="1:12" x14ac:dyDescent="0.2">
      <c r="A5104" s="6" t="s">
        <v>12</v>
      </c>
      <c r="B5104" s="6" t="s">
        <v>18</v>
      </c>
      <c r="C5104" s="6" t="s">
        <v>22</v>
      </c>
      <c r="D5104" s="6" t="s">
        <v>8</v>
      </c>
      <c r="E5104" s="6">
        <v>4454</v>
      </c>
      <c r="F5104" s="7">
        <v>13376</v>
      </c>
      <c r="G5104" s="8">
        <v>-1.0248999999999999</v>
      </c>
      <c r="H5104" s="8">
        <f>ABS(G5104)</f>
        <v>1.0248999999999999</v>
      </c>
      <c r="I5104" s="9">
        <v>4.7800000000000002E-2</v>
      </c>
      <c r="J5104" s="8">
        <v>4.7800000000000002E-2</v>
      </c>
      <c r="K5104" s="7" t="s">
        <v>2803</v>
      </c>
      <c r="L5104" s="7">
        <f>VLOOKUP(E5104,genesets!$C$2:$O$3302,13,FALSE)</f>
        <v>5571</v>
      </c>
    </row>
    <row r="5105" spans="1:12" x14ac:dyDescent="0.2">
      <c r="A5105" s="6" t="s">
        <v>13</v>
      </c>
      <c r="B5105" s="6" t="s">
        <v>18</v>
      </c>
      <c r="C5105" s="6" t="s">
        <v>23</v>
      </c>
      <c r="D5105" s="6" t="s">
        <v>8</v>
      </c>
      <c r="E5105" s="6">
        <v>8132</v>
      </c>
      <c r="F5105" s="7">
        <v>117030</v>
      </c>
      <c r="G5105" s="8">
        <v>0.6653</v>
      </c>
      <c r="H5105" s="8">
        <f>ABS(G5105)</f>
        <v>0.6653</v>
      </c>
      <c r="I5105" s="9">
        <v>4.7800000000000002E-2</v>
      </c>
      <c r="J5105" s="8">
        <v>4.7800000000000002E-2</v>
      </c>
      <c r="K5105" s="7" t="s">
        <v>6432</v>
      </c>
      <c r="L5105" s="7">
        <f>VLOOKUP(E5105,genesets!$C$2:$O$3302,13,FALSE)</f>
        <v>432</v>
      </c>
    </row>
    <row r="5106" spans="1:12" x14ac:dyDescent="0.2">
      <c r="A5106" s="6" t="s">
        <v>12</v>
      </c>
      <c r="B5106" s="6" t="s">
        <v>18</v>
      </c>
      <c r="C5106" s="6" t="s">
        <v>22</v>
      </c>
      <c r="D5106" s="6" t="s">
        <v>8</v>
      </c>
      <c r="E5106" s="6">
        <v>7187</v>
      </c>
      <c r="F5106" s="7">
        <v>20048</v>
      </c>
      <c r="G5106" s="8">
        <v>-0.84799999999999998</v>
      </c>
      <c r="H5106" s="8">
        <f>ABS(G5106)</f>
        <v>0.84799999999999998</v>
      </c>
      <c r="I5106" s="9">
        <v>4.7809999999999998E-2</v>
      </c>
      <c r="J5106" s="8">
        <v>4.7809999999999998E-2</v>
      </c>
      <c r="K5106" s="7" t="s">
        <v>5360</v>
      </c>
      <c r="L5106" s="7">
        <f>VLOOKUP(E5106,genesets!$C$2:$O$3302,13,FALSE)</f>
        <v>8526</v>
      </c>
    </row>
    <row r="5107" spans="1:12" x14ac:dyDescent="0.2">
      <c r="A5107" s="6" t="s">
        <v>13</v>
      </c>
      <c r="B5107" s="6" t="s">
        <v>18</v>
      </c>
      <c r="C5107" s="6" t="s">
        <v>23</v>
      </c>
      <c r="D5107" s="6" t="s">
        <v>8</v>
      </c>
      <c r="E5107" s="6">
        <v>8059</v>
      </c>
      <c r="F5107" s="7">
        <v>77712</v>
      </c>
      <c r="G5107" s="8">
        <v>0.86060000000000003</v>
      </c>
      <c r="H5107" s="8">
        <f>ABS(G5107)</f>
        <v>0.86060000000000003</v>
      </c>
      <c r="I5107" s="9">
        <v>4.7840000000000001E-2</v>
      </c>
      <c r="J5107" s="8">
        <v>4.7840000000000001E-2</v>
      </c>
      <c r="K5107" s="7" t="s">
        <v>6119</v>
      </c>
      <c r="L5107" s="7">
        <f>VLOOKUP(E5107,genesets!$C$2:$O$3302,13,FALSE)</f>
        <v>215</v>
      </c>
    </row>
    <row r="5108" spans="1:12" x14ac:dyDescent="0.2">
      <c r="A5108" s="6" t="s">
        <v>14</v>
      </c>
      <c r="B5108" s="6" t="s">
        <v>19</v>
      </c>
      <c r="C5108" s="6" t="s">
        <v>22</v>
      </c>
      <c r="D5108" s="6" t="s">
        <v>8</v>
      </c>
      <c r="E5108" s="6">
        <v>6260</v>
      </c>
      <c r="F5108" s="7">
        <v>39955</v>
      </c>
      <c r="G5108" s="8">
        <v>1.3117000000000001</v>
      </c>
      <c r="H5108" s="8">
        <f>ABS(G5108)</f>
        <v>1.3117000000000001</v>
      </c>
      <c r="I5108" s="9">
        <v>4.7910000000000001E-2</v>
      </c>
      <c r="J5108" s="8">
        <v>4.7910000000000001E-2</v>
      </c>
      <c r="K5108" s="7" t="s">
        <v>4340</v>
      </c>
      <c r="L5108" s="7">
        <f>VLOOKUP(E5108,genesets!$C$2:$O$3302,13,FALSE)</f>
        <v>130</v>
      </c>
    </row>
    <row r="5109" spans="1:12" x14ac:dyDescent="0.2">
      <c r="A5109" s="6" t="s">
        <v>15</v>
      </c>
      <c r="B5109" s="6" t="s">
        <v>19</v>
      </c>
      <c r="C5109" s="6" t="s">
        <v>23</v>
      </c>
      <c r="D5109" s="6" t="s">
        <v>8</v>
      </c>
      <c r="E5109" s="6">
        <v>7189</v>
      </c>
      <c r="F5109" s="7">
        <v>6461</v>
      </c>
      <c r="G5109" s="8">
        <v>1.6108</v>
      </c>
      <c r="H5109" s="8">
        <f>ABS(G5109)</f>
        <v>1.6108</v>
      </c>
      <c r="I5109" s="9">
        <v>4.7969999999999999E-2</v>
      </c>
      <c r="J5109" s="8">
        <v>4.7969999999999999E-2</v>
      </c>
      <c r="K5109" s="7" t="s">
        <v>5370</v>
      </c>
      <c r="L5109" s="7">
        <f>VLOOKUP(E5109,genesets!$C$2:$O$3302,13,FALSE)</f>
        <v>472</v>
      </c>
    </row>
    <row r="5110" spans="1:12" x14ac:dyDescent="0.2">
      <c r="A5110" s="6" t="s">
        <v>15</v>
      </c>
      <c r="B5110" s="6" t="s">
        <v>19</v>
      </c>
      <c r="C5110" s="6" t="s">
        <v>23</v>
      </c>
      <c r="D5110" s="6" t="s">
        <v>8</v>
      </c>
      <c r="E5110" s="6">
        <v>6022</v>
      </c>
      <c r="F5110" s="7">
        <v>20877</v>
      </c>
      <c r="G5110" s="8">
        <v>0.81489999999999996</v>
      </c>
      <c r="H5110" s="8">
        <f>ABS(G5110)</f>
        <v>0.81489999999999996</v>
      </c>
      <c r="I5110" s="9">
        <v>4.8000000000000001E-2</v>
      </c>
      <c r="J5110" s="8">
        <v>4.8000000000000001E-2</v>
      </c>
      <c r="K5110" s="7" t="s">
        <v>3150</v>
      </c>
      <c r="L5110" s="7">
        <f>VLOOKUP(E5110,genesets!$C$2:$O$3302,13,FALSE)</f>
        <v>2535</v>
      </c>
    </row>
    <row r="5111" spans="1:12" x14ac:dyDescent="0.2">
      <c r="A5111" s="6" t="s">
        <v>11</v>
      </c>
      <c r="B5111" s="6" t="s">
        <v>17</v>
      </c>
      <c r="C5111" s="6" t="s">
        <v>23</v>
      </c>
      <c r="D5111" s="6" t="s">
        <v>8</v>
      </c>
      <c r="E5111" s="6">
        <v>8154</v>
      </c>
      <c r="F5111" s="7">
        <v>18390</v>
      </c>
      <c r="G5111" s="8">
        <v>1.5405</v>
      </c>
      <c r="H5111" s="8">
        <f>ABS(G5111)</f>
        <v>1.5405</v>
      </c>
      <c r="I5111" s="9">
        <v>4.8009999999999997E-2</v>
      </c>
      <c r="J5111" s="8">
        <v>4.8009999999999997E-2</v>
      </c>
      <c r="K5111" s="7" t="s">
        <v>6520</v>
      </c>
      <c r="L5111" s="7">
        <f>VLOOKUP(E5111,genesets!$C$2:$O$3302,13,FALSE)</f>
        <v>94</v>
      </c>
    </row>
    <row r="5112" spans="1:12" x14ac:dyDescent="0.2">
      <c r="A5112" s="6" t="s">
        <v>7</v>
      </c>
      <c r="B5112" s="6" t="s">
        <v>16</v>
      </c>
      <c r="C5112" s="6" t="s">
        <v>22</v>
      </c>
      <c r="D5112" s="6" t="s">
        <v>8</v>
      </c>
      <c r="E5112" s="6">
        <v>6015</v>
      </c>
      <c r="F5112" s="7">
        <v>4584</v>
      </c>
      <c r="G5112" s="8">
        <v>1.9296</v>
      </c>
      <c r="H5112" s="8">
        <f>ABS(G5112)</f>
        <v>1.9296</v>
      </c>
      <c r="I5112" s="9">
        <v>4.8140000000000002E-2</v>
      </c>
      <c r="J5112" s="8">
        <v>4.8140000000000002E-2</v>
      </c>
      <c r="K5112" s="7" t="s">
        <v>3115</v>
      </c>
      <c r="L5112" s="7">
        <f>VLOOKUP(E5112,genesets!$C$2:$O$3302,13,FALSE)</f>
        <v>482</v>
      </c>
    </row>
    <row r="5113" spans="1:12" x14ac:dyDescent="0.2">
      <c r="A5113" s="6" t="s">
        <v>14</v>
      </c>
      <c r="B5113" s="6" t="s">
        <v>19</v>
      </c>
      <c r="C5113" s="6" t="s">
        <v>22</v>
      </c>
      <c r="D5113" s="6" t="s">
        <v>8</v>
      </c>
      <c r="E5113" s="6">
        <v>7217</v>
      </c>
      <c r="F5113" s="7">
        <v>12144</v>
      </c>
      <c r="G5113" s="8">
        <v>2.3607</v>
      </c>
      <c r="H5113" s="8">
        <f>ABS(G5113)</f>
        <v>2.3607</v>
      </c>
      <c r="I5113" s="9">
        <v>4.8180000000000001E-2</v>
      </c>
      <c r="J5113" s="8">
        <v>4.8180000000000001E-2</v>
      </c>
      <c r="K5113" s="7" t="s">
        <v>5510</v>
      </c>
      <c r="L5113" s="7">
        <f>VLOOKUP(E5113,genesets!$C$2:$O$3302,13,FALSE)</f>
        <v>25</v>
      </c>
    </row>
    <row r="5114" spans="1:12" x14ac:dyDescent="0.2">
      <c r="A5114" s="6" t="s">
        <v>13</v>
      </c>
      <c r="B5114" s="6" t="s">
        <v>18</v>
      </c>
      <c r="C5114" s="6" t="s">
        <v>23</v>
      </c>
      <c r="D5114" s="6" t="s">
        <v>8</v>
      </c>
      <c r="E5114" s="6">
        <v>4342</v>
      </c>
      <c r="F5114" s="7">
        <v>9263</v>
      </c>
      <c r="G5114" s="8">
        <v>2.8148</v>
      </c>
      <c r="H5114" s="8">
        <f>ABS(G5114)</f>
        <v>2.8148</v>
      </c>
      <c r="I5114" s="9">
        <v>4.8259999999999997E-2</v>
      </c>
      <c r="J5114" s="8">
        <v>4.8259999999999997E-2</v>
      </c>
      <c r="K5114" s="7" t="s">
        <v>2435</v>
      </c>
      <c r="L5114" s="7">
        <f>VLOOKUP(E5114,genesets!$C$2:$O$3302,13,FALSE)</f>
        <v>9</v>
      </c>
    </row>
    <row r="5115" spans="1:12" x14ac:dyDescent="0.2">
      <c r="A5115" s="6" t="s">
        <v>14</v>
      </c>
      <c r="B5115" s="6" t="s">
        <v>19</v>
      </c>
      <c r="C5115" s="6" t="s">
        <v>22</v>
      </c>
      <c r="D5115" s="6" t="s">
        <v>8</v>
      </c>
      <c r="E5115" s="6">
        <v>2915</v>
      </c>
      <c r="F5115" s="7">
        <v>14013</v>
      </c>
      <c r="G5115" s="8">
        <v>2.2867000000000002</v>
      </c>
      <c r="H5115" s="8">
        <f>ABS(G5115)</f>
        <v>2.2867000000000002</v>
      </c>
      <c r="I5115" s="9">
        <v>4.8349999999999997E-2</v>
      </c>
      <c r="J5115" s="8">
        <v>4.8349999999999997E-2</v>
      </c>
      <c r="K5115" s="7" t="s">
        <v>125</v>
      </c>
      <c r="L5115" s="7">
        <f>VLOOKUP(E5115,genesets!$C$2:$O$3302,13,FALSE)</f>
        <v>18</v>
      </c>
    </row>
    <row r="5116" spans="1:12" x14ac:dyDescent="0.2">
      <c r="A5116" s="6" t="s">
        <v>14</v>
      </c>
      <c r="B5116" s="6" t="s">
        <v>19</v>
      </c>
      <c r="C5116" s="6" t="s">
        <v>22</v>
      </c>
      <c r="D5116" s="6" t="s">
        <v>8</v>
      </c>
      <c r="E5116" s="6">
        <v>3005</v>
      </c>
      <c r="F5116" s="7">
        <v>14569</v>
      </c>
      <c r="G5116" s="8">
        <v>2.1972999999999998</v>
      </c>
      <c r="H5116" s="8">
        <f>ABS(G5116)</f>
        <v>2.1972999999999998</v>
      </c>
      <c r="I5116" s="9">
        <v>4.836E-2</v>
      </c>
      <c r="J5116" s="8">
        <v>4.836E-2</v>
      </c>
      <c r="K5116" s="7" t="s">
        <v>125</v>
      </c>
      <c r="L5116" s="7">
        <f>VLOOKUP(E5116,genesets!$C$2:$O$3302,13,FALSE)</f>
        <v>19</v>
      </c>
    </row>
    <row r="5117" spans="1:12" x14ac:dyDescent="0.2">
      <c r="A5117" s="6" t="s">
        <v>15</v>
      </c>
      <c r="B5117" s="6" t="s">
        <v>19</v>
      </c>
      <c r="C5117" s="6" t="s">
        <v>23</v>
      </c>
      <c r="D5117" s="6" t="s">
        <v>8</v>
      </c>
      <c r="E5117" s="6">
        <v>8916</v>
      </c>
      <c r="F5117" s="7">
        <v>16659</v>
      </c>
      <c r="G5117" s="8">
        <v>0.92090000000000005</v>
      </c>
      <c r="H5117" s="8">
        <f>ABS(G5117)</f>
        <v>0.92090000000000005</v>
      </c>
      <c r="I5117" s="9">
        <v>4.845E-2</v>
      </c>
      <c r="J5117" s="8">
        <v>4.845E-2</v>
      </c>
      <c r="K5117" s="7" t="s">
        <v>10634</v>
      </c>
      <c r="L5117" s="7">
        <f>VLOOKUP(E5117,genesets!$C$2:$O$3302,13,FALSE)</f>
        <v>1859</v>
      </c>
    </row>
    <row r="5118" spans="1:12" x14ac:dyDescent="0.2">
      <c r="A5118" s="6" t="s">
        <v>10</v>
      </c>
      <c r="B5118" s="6" t="s">
        <v>17</v>
      </c>
      <c r="C5118" s="6" t="s">
        <v>22</v>
      </c>
      <c r="D5118" s="6" t="s">
        <v>8</v>
      </c>
      <c r="E5118" s="6">
        <v>4219</v>
      </c>
      <c r="F5118" s="7">
        <v>157368</v>
      </c>
      <c r="G5118" s="8">
        <v>-0.47420000000000001</v>
      </c>
      <c r="H5118" s="8">
        <f>ABS(G5118)</f>
        <v>0.47420000000000001</v>
      </c>
      <c r="I5118" s="9">
        <v>4.8480000000000002E-2</v>
      </c>
      <c r="J5118" s="8">
        <v>4.8480000000000002E-2</v>
      </c>
      <c r="K5118" s="7" t="s">
        <v>1973</v>
      </c>
      <c r="L5118" s="7">
        <f>VLOOKUP(E5118,genesets!$C$2:$O$3302,13,FALSE)</f>
        <v>3574</v>
      </c>
    </row>
    <row r="5119" spans="1:12" x14ac:dyDescent="0.2">
      <c r="A5119" s="6" t="s">
        <v>10</v>
      </c>
      <c r="B5119" s="6" t="s">
        <v>17</v>
      </c>
      <c r="C5119" s="6" t="s">
        <v>22</v>
      </c>
      <c r="D5119" s="6" t="s">
        <v>8</v>
      </c>
      <c r="E5119" s="6">
        <v>8290</v>
      </c>
      <c r="F5119" s="7">
        <v>40313</v>
      </c>
      <c r="G5119" s="8">
        <v>-0.85119999999999996</v>
      </c>
      <c r="H5119" s="8">
        <f>ABS(G5119)</f>
        <v>0.85119999999999996</v>
      </c>
      <c r="I5119" s="9">
        <v>4.8520000000000001E-2</v>
      </c>
      <c r="J5119" s="8">
        <v>4.8520000000000001E-2</v>
      </c>
      <c r="K5119" s="7" t="s">
        <v>7074</v>
      </c>
      <c r="L5119" s="7">
        <f>VLOOKUP(E5119,genesets!$C$2:$O$3302,13,FALSE)</f>
        <v>3105</v>
      </c>
    </row>
    <row r="5120" spans="1:12" x14ac:dyDescent="0.2">
      <c r="A5120" s="6" t="s">
        <v>10</v>
      </c>
      <c r="B5120" s="6" t="s">
        <v>17</v>
      </c>
      <c r="C5120" s="6" t="s">
        <v>22</v>
      </c>
      <c r="D5120" s="6" t="s">
        <v>8</v>
      </c>
      <c r="E5120" s="6">
        <v>7063</v>
      </c>
      <c r="F5120" s="7">
        <v>92434</v>
      </c>
      <c r="G5120" s="8">
        <v>-0.58040000000000003</v>
      </c>
      <c r="H5120" s="8">
        <f>ABS(G5120)</f>
        <v>0.58040000000000003</v>
      </c>
      <c r="I5120" s="9">
        <v>4.8529999999999997E-2</v>
      </c>
      <c r="J5120" s="8">
        <v>4.8529999999999997E-2</v>
      </c>
      <c r="K5120" s="7" t="s">
        <v>4740</v>
      </c>
      <c r="L5120" s="7">
        <f>VLOOKUP(E5120,genesets!$C$2:$O$3302,13,FALSE)</f>
        <v>2425</v>
      </c>
    </row>
    <row r="5121" spans="1:12" x14ac:dyDescent="0.2">
      <c r="A5121" s="6" t="s">
        <v>13</v>
      </c>
      <c r="B5121" s="6" t="s">
        <v>18</v>
      </c>
      <c r="C5121" s="6" t="s">
        <v>23</v>
      </c>
      <c r="D5121" s="6" t="s">
        <v>8</v>
      </c>
      <c r="E5121" s="6">
        <v>2788</v>
      </c>
      <c r="F5121" s="7">
        <v>11984</v>
      </c>
      <c r="G5121" s="8">
        <v>2.1229</v>
      </c>
      <c r="H5121" s="8">
        <f>ABS(G5121)</f>
        <v>2.1229</v>
      </c>
      <c r="I5121" s="9">
        <v>4.854E-2</v>
      </c>
      <c r="J5121" s="8">
        <v>4.854E-2</v>
      </c>
      <c r="K5121" s="7" t="s">
        <v>374</v>
      </c>
      <c r="L5121" s="7">
        <f>VLOOKUP(E5121,genesets!$C$2:$O$3302,13,FALSE)</f>
        <v>16</v>
      </c>
    </row>
    <row r="5122" spans="1:12" x14ac:dyDescent="0.2">
      <c r="A5122" s="6" t="s">
        <v>7</v>
      </c>
      <c r="B5122" s="6" t="s">
        <v>16</v>
      </c>
      <c r="C5122" s="6" t="s">
        <v>22</v>
      </c>
      <c r="D5122" s="6" t="s">
        <v>8</v>
      </c>
      <c r="E5122" s="6">
        <v>6004</v>
      </c>
      <c r="F5122" s="7">
        <v>1961</v>
      </c>
      <c r="G5122" s="8">
        <v>3.0396000000000001</v>
      </c>
      <c r="H5122" s="8">
        <f>ABS(G5122)</f>
        <v>3.0396000000000001</v>
      </c>
      <c r="I5122" s="9">
        <v>4.8550000000000003E-2</v>
      </c>
      <c r="J5122" s="8">
        <v>4.8550000000000003E-2</v>
      </c>
      <c r="K5122" s="7" t="s">
        <v>3060</v>
      </c>
      <c r="L5122" s="7">
        <f>VLOOKUP(E5122,genesets!$C$2:$O$3302,13,FALSE)</f>
        <v>67</v>
      </c>
    </row>
    <row r="5123" spans="1:12" x14ac:dyDescent="0.2">
      <c r="A5123" s="6" t="s">
        <v>14</v>
      </c>
      <c r="B5123" s="6" t="s">
        <v>19</v>
      </c>
      <c r="C5123" s="6" t="s">
        <v>22</v>
      </c>
      <c r="D5123" s="6" t="s">
        <v>8</v>
      </c>
      <c r="E5123" s="6">
        <v>8016</v>
      </c>
      <c r="F5123" s="7">
        <v>41523</v>
      </c>
      <c r="G5123" s="8">
        <v>1.2915000000000001</v>
      </c>
      <c r="H5123" s="8">
        <f>ABS(G5123)</f>
        <v>1.2915000000000001</v>
      </c>
      <c r="I5123" s="9">
        <v>4.8550000000000003E-2</v>
      </c>
      <c r="J5123" s="8">
        <v>4.8550000000000003E-2</v>
      </c>
      <c r="K5123" s="7" t="s">
        <v>5902</v>
      </c>
      <c r="L5123" s="7">
        <f>VLOOKUP(E5123,genesets!$C$2:$O$3302,13,FALSE)</f>
        <v>101</v>
      </c>
    </row>
    <row r="5124" spans="1:12" x14ac:dyDescent="0.2">
      <c r="A5124" s="6" t="s">
        <v>11</v>
      </c>
      <c r="B5124" s="6" t="s">
        <v>17</v>
      </c>
      <c r="C5124" s="6" t="s">
        <v>23</v>
      </c>
      <c r="D5124" s="6" t="s">
        <v>8</v>
      </c>
      <c r="E5124" s="6">
        <v>4026</v>
      </c>
      <c r="F5124" s="7">
        <v>399</v>
      </c>
      <c r="G5124" s="8">
        <v>1.0378000000000001</v>
      </c>
      <c r="H5124" s="8">
        <f>ABS(G5124)</f>
        <v>1.0378000000000001</v>
      </c>
      <c r="I5124" s="9">
        <v>4.8559999999999999E-2</v>
      </c>
      <c r="J5124" s="8">
        <v>4.8559999999999999E-2</v>
      </c>
      <c r="K5124" s="7" t="s">
        <v>1055</v>
      </c>
      <c r="L5124" s="7">
        <f>VLOOKUP(E5124,genesets!$C$2:$O$3302,13,FALSE)</f>
        <v>21</v>
      </c>
    </row>
    <row r="5125" spans="1:12" x14ac:dyDescent="0.2">
      <c r="A5125" s="6" t="s">
        <v>14</v>
      </c>
      <c r="B5125" s="6" t="s">
        <v>19</v>
      </c>
      <c r="C5125" s="6" t="s">
        <v>22</v>
      </c>
      <c r="D5125" s="6" t="s">
        <v>8</v>
      </c>
      <c r="E5125" s="6">
        <v>4467</v>
      </c>
      <c r="F5125" s="7">
        <v>30858</v>
      </c>
      <c r="G5125" s="8">
        <v>1.4894000000000001</v>
      </c>
      <c r="H5125" s="8">
        <f>ABS(G5125)</f>
        <v>1.4894000000000001</v>
      </c>
      <c r="I5125" s="9">
        <v>4.8579999999999998E-2</v>
      </c>
      <c r="J5125" s="8">
        <v>4.8579999999999998E-2</v>
      </c>
      <c r="K5125" s="7" t="s">
        <v>2876</v>
      </c>
      <c r="L5125" s="7">
        <f>VLOOKUP(E5125,genesets!$C$2:$O$3302,13,FALSE)</f>
        <v>98</v>
      </c>
    </row>
    <row r="5126" spans="1:12" x14ac:dyDescent="0.2">
      <c r="A5126" s="6" t="s">
        <v>14</v>
      </c>
      <c r="B5126" s="6" t="s">
        <v>19</v>
      </c>
      <c r="C5126" s="6" t="s">
        <v>22</v>
      </c>
      <c r="D5126" s="6" t="s">
        <v>8</v>
      </c>
      <c r="E5126" s="6">
        <v>8070</v>
      </c>
      <c r="F5126" s="7">
        <v>61144</v>
      </c>
      <c r="G5126" s="8">
        <v>1.0325</v>
      </c>
      <c r="H5126" s="8">
        <f>ABS(G5126)</f>
        <v>1.0325</v>
      </c>
      <c r="I5126" s="9">
        <v>4.8579999999999998E-2</v>
      </c>
      <c r="J5126" s="8">
        <v>4.8579999999999998E-2</v>
      </c>
      <c r="K5126" s="7" t="s">
        <v>6171</v>
      </c>
      <c r="L5126" s="7">
        <f>VLOOKUP(E5126,genesets!$C$2:$O$3302,13,FALSE)</f>
        <v>189</v>
      </c>
    </row>
    <row r="5127" spans="1:12" x14ac:dyDescent="0.2">
      <c r="A5127" s="6" t="s">
        <v>15</v>
      </c>
      <c r="B5127" s="6" t="s">
        <v>19</v>
      </c>
      <c r="C5127" s="6" t="s">
        <v>23</v>
      </c>
      <c r="D5127" s="6" t="s">
        <v>8</v>
      </c>
      <c r="E5127" s="6">
        <v>7163</v>
      </c>
      <c r="F5127" s="7">
        <v>19305</v>
      </c>
      <c r="G5127" s="8">
        <v>0.85089999999999999</v>
      </c>
      <c r="H5127" s="8">
        <f>ABS(G5127)</f>
        <v>0.85089999999999999</v>
      </c>
      <c r="I5127" s="9">
        <v>4.8579999999999998E-2</v>
      </c>
      <c r="J5127" s="8">
        <v>4.8579999999999998E-2</v>
      </c>
      <c r="K5127" s="7" t="s">
        <v>5240</v>
      </c>
      <c r="L5127" s="7">
        <f>VLOOKUP(E5127,genesets!$C$2:$O$3302,13,FALSE)</f>
        <v>2494</v>
      </c>
    </row>
    <row r="5128" spans="1:12" x14ac:dyDescent="0.2">
      <c r="A5128" s="6" t="s">
        <v>7</v>
      </c>
      <c r="B5128" s="6" t="s">
        <v>16</v>
      </c>
      <c r="C5128" s="6" t="s">
        <v>22</v>
      </c>
      <c r="D5128" s="6" t="s">
        <v>8</v>
      </c>
      <c r="E5128" s="6">
        <v>4219</v>
      </c>
      <c r="F5128" s="7">
        <v>17444</v>
      </c>
      <c r="G5128" s="8">
        <v>0.86639999999999995</v>
      </c>
      <c r="H5128" s="8">
        <f>ABS(G5128)</f>
        <v>0.86639999999999995</v>
      </c>
      <c r="I5128" s="9">
        <v>4.8590000000000001E-2</v>
      </c>
      <c r="J5128" s="8">
        <v>4.8590000000000001E-2</v>
      </c>
      <c r="K5128" s="7" t="s">
        <v>1973</v>
      </c>
      <c r="L5128" s="7">
        <f>VLOOKUP(E5128,genesets!$C$2:$O$3302,13,FALSE)</f>
        <v>3574</v>
      </c>
    </row>
    <row r="5129" spans="1:12" x14ac:dyDescent="0.2">
      <c r="A5129" s="6" t="s">
        <v>12</v>
      </c>
      <c r="B5129" s="6" t="s">
        <v>18</v>
      </c>
      <c r="C5129" s="6" t="s">
        <v>22</v>
      </c>
      <c r="D5129" s="6" t="s">
        <v>8</v>
      </c>
      <c r="E5129" s="6">
        <v>4131</v>
      </c>
      <c r="F5129" s="7">
        <v>24233</v>
      </c>
      <c r="G5129" s="8">
        <v>-0.77159999999999995</v>
      </c>
      <c r="H5129" s="8">
        <f>ABS(G5129)</f>
        <v>0.77159999999999995</v>
      </c>
      <c r="I5129" s="9">
        <v>4.8640000000000003E-2</v>
      </c>
      <c r="J5129" s="8">
        <v>4.8640000000000003E-2</v>
      </c>
      <c r="K5129" s="7" t="s">
        <v>1658</v>
      </c>
      <c r="L5129" s="7">
        <f>VLOOKUP(E5129,genesets!$C$2:$O$3302,13,FALSE)</f>
        <v>8955</v>
      </c>
    </row>
    <row r="5130" spans="1:12" x14ac:dyDescent="0.2">
      <c r="A5130" s="6" t="s">
        <v>10</v>
      </c>
      <c r="B5130" s="6" t="s">
        <v>17</v>
      </c>
      <c r="C5130" s="6" t="s">
        <v>22</v>
      </c>
      <c r="D5130" s="6" t="s">
        <v>8</v>
      </c>
      <c r="E5130" s="6">
        <v>8154</v>
      </c>
      <c r="F5130" s="7">
        <v>17784</v>
      </c>
      <c r="G5130" s="8">
        <v>1.5153000000000001</v>
      </c>
      <c r="H5130" s="8">
        <f>ABS(G5130)</f>
        <v>1.5153000000000001</v>
      </c>
      <c r="I5130" s="9">
        <v>4.8710000000000003E-2</v>
      </c>
      <c r="J5130" s="8">
        <v>4.8710000000000003E-2</v>
      </c>
      <c r="K5130" s="7" t="s">
        <v>6520</v>
      </c>
      <c r="L5130" s="7">
        <f>VLOOKUP(E5130,genesets!$C$2:$O$3302,13,FALSE)</f>
        <v>94</v>
      </c>
    </row>
    <row r="5131" spans="1:12" x14ac:dyDescent="0.2">
      <c r="A5131" s="6" t="s">
        <v>7</v>
      </c>
      <c r="B5131" s="6" t="s">
        <v>16</v>
      </c>
      <c r="C5131" s="6" t="s">
        <v>22</v>
      </c>
      <c r="D5131" s="6" t="s">
        <v>8</v>
      </c>
      <c r="E5131" s="6">
        <v>7012</v>
      </c>
      <c r="F5131" s="7">
        <v>6889</v>
      </c>
      <c r="G5131" s="8">
        <v>1.4891000000000001</v>
      </c>
      <c r="H5131" s="8">
        <f>ABS(G5131)</f>
        <v>1.4891000000000001</v>
      </c>
      <c r="I5131" s="9">
        <v>4.8959999999999997E-2</v>
      </c>
      <c r="J5131" s="8">
        <v>4.8959999999999997E-2</v>
      </c>
      <c r="K5131" s="7" t="s">
        <v>4485</v>
      </c>
      <c r="L5131" s="7">
        <f>VLOOKUP(E5131,genesets!$C$2:$O$3302,13,FALSE)</f>
        <v>913</v>
      </c>
    </row>
    <row r="5132" spans="1:12" x14ac:dyDescent="0.2">
      <c r="A5132" s="6" t="s">
        <v>10</v>
      </c>
      <c r="B5132" s="6" t="s">
        <v>17</v>
      </c>
      <c r="C5132" s="6" t="s">
        <v>22</v>
      </c>
      <c r="D5132" s="6" t="s">
        <v>8</v>
      </c>
      <c r="E5132" s="6">
        <v>7022</v>
      </c>
      <c r="F5132" s="7">
        <v>52245</v>
      </c>
      <c r="G5132" s="8">
        <v>-0.8347</v>
      </c>
      <c r="H5132" s="8">
        <f>ABS(G5132)</f>
        <v>0.8347</v>
      </c>
      <c r="I5132" s="9">
        <v>4.904E-2</v>
      </c>
      <c r="J5132" s="8">
        <v>4.904E-2</v>
      </c>
      <c r="K5132" s="7" t="s">
        <v>4535</v>
      </c>
      <c r="L5132" s="7">
        <f>VLOOKUP(E5132,genesets!$C$2:$O$3302,13,FALSE)</f>
        <v>1776</v>
      </c>
    </row>
    <row r="5133" spans="1:12" x14ac:dyDescent="0.2">
      <c r="A5133" s="6" t="s">
        <v>11</v>
      </c>
      <c r="B5133" s="6" t="s">
        <v>17</v>
      </c>
      <c r="C5133" s="6" t="s">
        <v>23</v>
      </c>
      <c r="D5133" s="6" t="s">
        <v>8</v>
      </c>
      <c r="E5133" s="6">
        <v>2544</v>
      </c>
      <c r="F5133" s="7">
        <v>24299</v>
      </c>
      <c r="G5133" s="8">
        <v>1.3348</v>
      </c>
      <c r="H5133" s="8">
        <f>ABS(G5133)</f>
        <v>1.3348</v>
      </c>
      <c r="I5133" s="9">
        <v>4.9079999999999999E-2</v>
      </c>
      <c r="J5133" s="8">
        <v>4.9079999999999999E-2</v>
      </c>
      <c r="K5133" s="7" t="s">
        <v>103</v>
      </c>
      <c r="L5133" s="7">
        <f>VLOOKUP(E5133,genesets!$C$2:$O$3302,13,FALSE)</f>
        <v>104</v>
      </c>
    </row>
    <row r="5134" spans="1:12" x14ac:dyDescent="0.2">
      <c r="A5134" s="6" t="s">
        <v>10</v>
      </c>
      <c r="B5134" s="6" t="s">
        <v>17</v>
      </c>
      <c r="C5134" s="6" t="s">
        <v>22</v>
      </c>
      <c r="D5134" s="6" t="s">
        <v>8</v>
      </c>
      <c r="E5134" s="6">
        <v>8840</v>
      </c>
      <c r="F5134" s="7">
        <v>137466</v>
      </c>
      <c r="G5134" s="8">
        <v>-0.49159999999999998</v>
      </c>
      <c r="H5134" s="8">
        <f>ABS(G5134)</f>
        <v>0.49159999999999998</v>
      </c>
      <c r="I5134" s="9">
        <v>4.9079999999999999E-2</v>
      </c>
      <c r="J5134" s="8">
        <v>4.9079999999999999E-2</v>
      </c>
      <c r="K5134" s="7" t="s">
        <v>11012</v>
      </c>
      <c r="L5134" s="7">
        <f>VLOOKUP(E5134,genesets!$C$2:$O$3302,13,FALSE)</f>
        <v>3143</v>
      </c>
    </row>
    <row r="5135" spans="1:12" x14ac:dyDescent="0.2">
      <c r="A5135" s="6" t="s">
        <v>10</v>
      </c>
      <c r="B5135" s="6" t="s">
        <v>17</v>
      </c>
      <c r="C5135" s="6" t="s">
        <v>22</v>
      </c>
      <c r="D5135" s="6" t="s">
        <v>8</v>
      </c>
      <c r="E5135" s="6">
        <v>8161</v>
      </c>
      <c r="F5135" s="7">
        <v>12508</v>
      </c>
      <c r="G5135" s="8">
        <v>-1.3996999999999999</v>
      </c>
      <c r="H5135" s="8">
        <f>ABS(G5135)</f>
        <v>1.3996999999999999</v>
      </c>
      <c r="I5135" s="9">
        <v>4.9099999999999998E-2</v>
      </c>
      <c r="J5135" s="8">
        <v>4.9099999999999998E-2</v>
      </c>
      <c r="K5135" s="7" t="s">
        <v>6550</v>
      </c>
      <c r="L5135" s="7">
        <f>VLOOKUP(E5135,genesets!$C$2:$O$3302,13,FALSE)</f>
        <v>502</v>
      </c>
    </row>
    <row r="5136" spans="1:12" x14ac:dyDescent="0.2">
      <c r="A5136" s="6" t="s">
        <v>10</v>
      </c>
      <c r="B5136" s="6" t="s">
        <v>17</v>
      </c>
      <c r="C5136" s="6" t="s">
        <v>22</v>
      </c>
      <c r="D5136" s="6" t="s">
        <v>8</v>
      </c>
      <c r="E5136" s="6">
        <v>8285</v>
      </c>
      <c r="F5136" s="7">
        <v>51342</v>
      </c>
      <c r="G5136" s="8">
        <v>-0.75390000000000001</v>
      </c>
      <c r="H5136" s="8">
        <f>ABS(G5136)</f>
        <v>0.75390000000000001</v>
      </c>
      <c r="I5136" s="9">
        <v>4.9110000000000001E-2</v>
      </c>
      <c r="J5136" s="8">
        <v>4.9110000000000001E-2</v>
      </c>
      <c r="K5136" s="7" t="s">
        <v>7049</v>
      </c>
      <c r="L5136" s="7">
        <f>VLOOKUP(E5136,genesets!$C$2:$O$3302,13,FALSE)</f>
        <v>1736</v>
      </c>
    </row>
    <row r="5137" spans="1:12" x14ac:dyDescent="0.2">
      <c r="A5137" s="6" t="s">
        <v>9</v>
      </c>
      <c r="B5137" s="6" t="s">
        <v>16</v>
      </c>
      <c r="C5137" s="6" t="s">
        <v>23</v>
      </c>
      <c r="D5137" s="6" t="s">
        <v>8</v>
      </c>
      <c r="E5137" s="6">
        <v>6112</v>
      </c>
      <c r="F5137" s="7">
        <v>799</v>
      </c>
      <c r="G5137" s="8">
        <v>2.8410000000000002</v>
      </c>
      <c r="H5137" s="8">
        <f>ABS(G5137)</f>
        <v>2.8410000000000002</v>
      </c>
      <c r="I5137" s="9">
        <v>4.9140000000000003E-2</v>
      </c>
      <c r="J5137" s="8">
        <v>4.9140000000000003E-2</v>
      </c>
      <c r="K5137" s="7" t="s">
        <v>3600</v>
      </c>
      <c r="L5137" s="7">
        <f>VLOOKUP(E5137,genesets!$C$2:$O$3302,13,FALSE)</f>
        <v>440</v>
      </c>
    </row>
    <row r="5138" spans="1:12" x14ac:dyDescent="0.2">
      <c r="A5138" s="6" t="s">
        <v>7</v>
      </c>
      <c r="B5138" s="6" t="s">
        <v>16</v>
      </c>
      <c r="C5138" s="6" t="s">
        <v>22</v>
      </c>
      <c r="D5138" s="6" t="s">
        <v>8</v>
      </c>
      <c r="E5138" s="6">
        <v>6051</v>
      </c>
      <c r="F5138" s="7">
        <v>9283</v>
      </c>
      <c r="G5138" s="8">
        <v>1.242</v>
      </c>
      <c r="H5138" s="8">
        <f>ABS(G5138)</f>
        <v>1.242</v>
      </c>
      <c r="I5138" s="9">
        <v>4.9140000000000003E-2</v>
      </c>
      <c r="J5138" s="8">
        <v>4.9140000000000003E-2</v>
      </c>
      <c r="K5138" s="7" t="s">
        <v>3295</v>
      </c>
      <c r="L5138" s="7">
        <f>VLOOKUP(E5138,genesets!$C$2:$O$3302,13,FALSE)</f>
        <v>1930</v>
      </c>
    </row>
    <row r="5139" spans="1:12" x14ac:dyDescent="0.2">
      <c r="A5139" s="6" t="s">
        <v>13</v>
      </c>
      <c r="B5139" s="6" t="s">
        <v>18</v>
      </c>
      <c r="C5139" s="6" t="s">
        <v>23</v>
      </c>
      <c r="D5139" s="6" t="s">
        <v>8</v>
      </c>
      <c r="E5139" s="6">
        <v>3104</v>
      </c>
      <c r="F5139" s="7">
        <v>14512</v>
      </c>
      <c r="G5139" s="8">
        <v>1.8585</v>
      </c>
      <c r="H5139" s="8">
        <f>ABS(G5139)</f>
        <v>1.8585</v>
      </c>
      <c r="I5139" s="9">
        <v>4.9169999999999998E-2</v>
      </c>
      <c r="J5139" s="8">
        <v>4.9169999999999998E-2</v>
      </c>
      <c r="K5139" s="7" t="s">
        <v>1007</v>
      </c>
      <c r="L5139" s="7">
        <f>VLOOKUP(E5139,genesets!$C$2:$O$3302,13,FALSE)</f>
        <v>38</v>
      </c>
    </row>
    <row r="5140" spans="1:12" x14ac:dyDescent="0.2">
      <c r="A5140" s="6" t="s">
        <v>7</v>
      </c>
      <c r="B5140" s="6" t="s">
        <v>16</v>
      </c>
      <c r="C5140" s="6" t="s">
        <v>22</v>
      </c>
      <c r="D5140" s="6" t="s">
        <v>8</v>
      </c>
      <c r="E5140" s="6">
        <v>8409</v>
      </c>
      <c r="F5140" s="7">
        <v>1477</v>
      </c>
      <c r="G5140" s="8">
        <v>3.1516000000000002</v>
      </c>
      <c r="H5140" s="8">
        <f>ABS(G5140)</f>
        <v>3.1516000000000002</v>
      </c>
      <c r="I5140" s="9">
        <v>4.9279999999999997E-2</v>
      </c>
      <c r="J5140" s="8">
        <v>4.9279999999999997E-2</v>
      </c>
      <c r="K5140" s="7" t="s">
        <v>7273</v>
      </c>
      <c r="L5140" s="7">
        <f>VLOOKUP(E5140,genesets!$C$2:$O$3302,13,FALSE)</f>
        <v>62</v>
      </c>
    </row>
    <row r="5141" spans="1:12" x14ac:dyDescent="0.2">
      <c r="A5141" s="6" t="s">
        <v>9</v>
      </c>
      <c r="B5141" s="6" t="s">
        <v>16</v>
      </c>
      <c r="C5141" s="6" t="s">
        <v>23</v>
      </c>
      <c r="D5141" s="6" t="s">
        <v>8</v>
      </c>
      <c r="E5141" s="6">
        <v>8916</v>
      </c>
      <c r="F5141" s="7">
        <v>1798</v>
      </c>
      <c r="G5141" s="8">
        <v>2.3873000000000002</v>
      </c>
      <c r="H5141" s="8">
        <f>ABS(G5141)</f>
        <v>2.3873000000000002</v>
      </c>
      <c r="I5141" s="9">
        <v>4.9279999999999997E-2</v>
      </c>
      <c r="J5141" s="8">
        <v>4.9279999999999997E-2</v>
      </c>
      <c r="K5141" s="7" t="s">
        <v>10634</v>
      </c>
      <c r="L5141" s="7">
        <f>VLOOKUP(E5141,genesets!$C$2:$O$3302,13,FALSE)</f>
        <v>1859</v>
      </c>
    </row>
    <row r="5142" spans="1:12" x14ac:dyDescent="0.2">
      <c r="A5142" s="6" t="s">
        <v>11</v>
      </c>
      <c r="B5142" s="6" t="s">
        <v>17</v>
      </c>
      <c r="C5142" s="6" t="s">
        <v>23</v>
      </c>
      <c r="D5142" s="6" t="s">
        <v>8</v>
      </c>
      <c r="E5142" s="6">
        <v>6188</v>
      </c>
      <c r="F5142" s="7">
        <v>27564</v>
      </c>
      <c r="G5142" s="8">
        <v>1.2342</v>
      </c>
      <c r="H5142" s="8">
        <f>ABS(G5142)</f>
        <v>1.2342</v>
      </c>
      <c r="I5142" s="9">
        <v>4.9299999999999997E-2</v>
      </c>
      <c r="J5142" s="8">
        <v>4.9299999999999997E-2</v>
      </c>
      <c r="K5142" s="7" t="s">
        <v>3980</v>
      </c>
      <c r="L5142" s="7">
        <f>VLOOKUP(E5142,genesets!$C$2:$O$3302,13,FALSE)</f>
        <v>189</v>
      </c>
    </row>
    <row r="5143" spans="1:12" x14ac:dyDescent="0.2">
      <c r="A5143" s="6" t="s">
        <v>7</v>
      </c>
      <c r="B5143" s="6" t="s">
        <v>16</v>
      </c>
      <c r="C5143" s="6" t="s">
        <v>22</v>
      </c>
      <c r="D5143" s="6" t="s">
        <v>8</v>
      </c>
      <c r="E5143" s="6">
        <v>8868</v>
      </c>
      <c r="F5143" s="7">
        <v>10670</v>
      </c>
      <c r="G5143" s="8">
        <v>1.1516</v>
      </c>
      <c r="H5143" s="8">
        <f>ABS(G5143)</f>
        <v>1.1516</v>
      </c>
      <c r="I5143" s="9">
        <v>4.9340000000000002E-2</v>
      </c>
      <c r="J5143" s="8">
        <v>4.9340000000000002E-2</v>
      </c>
      <c r="K5143" s="7" t="s">
        <v>11158</v>
      </c>
      <c r="L5143" s="7">
        <f>VLOOKUP(E5143,genesets!$C$2:$O$3302,13,FALSE)</f>
        <v>1391</v>
      </c>
    </row>
    <row r="5144" spans="1:12" x14ac:dyDescent="0.2">
      <c r="A5144" s="6" t="s">
        <v>10</v>
      </c>
      <c r="B5144" s="6" t="s">
        <v>17</v>
      </c>
      <c r="C5144" s="6" t="s">
        <v>22</v>
      </c>
      <c r="D5144" s="6" t="s">
        <v>8</v>
      </c>
      <c r="E5144" s="6">
        <v>4122</v>
      </c>
      <c r="F5144" s="7">
        <v>224359</v>
      </c>
      <c r="G5144" s="8">
        <v>-0.40570000000000001</v>
      </c>
      <c r="H5144" s="8">
        <f>ABS(G5144)</f>
        <v>0.40570000000000001</v>
      </c>
      <c r="I5144" s="9">
        <v>4.938E-2</v>
      </c>
      <c r="J5144" s="8">
        <v>4.938E-2</v>
      </c>
      <c r="K5144" s="7" t="s">
        <v>1609</v>
      </c>
      <c r="L5144" s="7">
        <f>VLOOKUP(E5144,genesets!$C$2:$O$3302,13,FALSE)</f>
        <v>5235</v>
      </c>
    </row>
    <row r="5145" spans="1:12" x14ac:dyDescent="0.2">
      <c r="A5145" s="6" t="s">
        <v>12</v>
      </c>
      <c r="B5145" s="6" t="s">
        <v>18</v>
      </c>
      <c r="C5145" s="6" t="s">
        <v>22</v>
      </c>
      <c r="D5145" s="6" t="s">
        <v>8</v>
      </c>
      <c r="E5145" s="6">
        <v>6184</v>
      </c>
      <c r="F5145" s="7">
        <v>0</v>
      </c>
      <c r="G5145" s="8">
        <v>-12.6799</v>
      </c>
      <c r="H5145" s="8">
        <f>ABS(G5145)</f>
        <v>12.6799</v>
      </c>
      <c r="I5145" s="9">
        <v>4.9390000000000003E-2</v>
      </c>
      <c r="J5145" s="8">
        <v>4.9390000000000003E-2</v>
      </c>
      <c r="K5145" s="7" t="s">
        <v>3960</v>
      </c>
      <c r="L5145" s="7">
        <f>VLOOKUP(E5145,genesets!$C$2:$O$3302,13,FALSE)</f>
        <v>1531</v>
      </c>
    </row>
    <row r="5146" spans="1:12" x14ac:dyDescent="0.2">
      <c r="A5146" s="6" t="s">
        <v>13</v>
      </c>
      <c r="B5146" s="6" t="s">
        <v>18</v>
      </c>
      <c r="C5146" s="6" t="s">
        <v>23</v>
      </c>
      <c r="D5146" s="6" t="s">
        <v>8</v>
      </c>
      <c r="E5146" s="6">
        <v>8149</v>
      </c>
      <c r="F5146" s="7">
        <v>102971</v>
      </c>
      <c r="G5146" s="8">
        <v>0.74670000000000003</v>
      </c>
      <c r="H5146" s="8">
        <f>ABS(G5146)</f>
        <v>0.74670000000000003</v>
      </c>
      <c r="I5146" s="9">
        <v>4.9450000000000001E-2</v>
      </c>
      <c r="J5146" s="8">
        <v>4.9450000000000001E-2</v>
      </c>
      <c r="K5146" s="7" t="s">
        <v>6500</v>
      </c>
      <c r="L5146" s="7">
        <f>VLOOKUP(E5146,genesets!$C$2:$O$3302,13,FALSE)</f>
        <v>399</v>
      </c>
    </row>
    <row r="5147" spans="1:12" x14ac:dyDescent="0.2">
      <c r="A5147" s="6" t="s">
        <v>11</v>
      </c>
      <c r="B5147" s="6" t="s">
        <v>17</v>
      </c>
      <c r="C5147" s="6" t="s">
        <v>23</v>
      </c>
      <c r="D5147" s="6" t="s">
        <v>8</v>
      </c>
      <c r="E5147" s="6">
        <v>4193</v>
      </c>
      <c r="F5147" s="7">
        <v>13436</v>
      </c>
      <c r="G5147" s="8">
        <v>1.7935000000000001</v>
      </c>
      <c r="H5147" s="8">
        <f>ABS(G5147)</f>
        <v>1.7935000000000001</v>
      </c>
      <c r="I5147" s="9">
        <v>4.9480000000000003E-2</v>
      </c>
      <c r="J5147" s="8">
        <v>4.9480000000000003E-2</v>
      </c>
      <c r="K5147" s="7" t="s">
        <v>1856</v>
      </c>
      <c r="L5147" s="7">
        <f>VLOOKUP(E5147,genesets!$C$2:$O$3302,13,FALSE)</f>
        <v>48</v>
      </c>
    </row>
    <row r="5148" spans="1:12" x14ac:dyDescent="0.2">
      <c r="A5148" s="6" t="s">
        <v>10</v>
      </c>
      <c r="B5148" s="6" t="s">
        <v>17</v>
      </c>
      <c r="C5148" s="6" t="s">
        <v>22</v>
      </c>
      <c r="D5148" s="6" t="s">
        <v>8</v>
      </c>
      <c r="E5148" s="6">
        <v>4314</v>
      </c>
      <c r="F5148" s="7">
        <v>111180</v>
      </c>
      <c r="G5148" s="8">
        <v>-0.53600000000000003</v>
      </c>
      <c r="H5148" s="8">
        <f>ABS(G5148)</f>
        <v>0.53600000000000003</v>
      </c>
      <c r="I5148" s="9">
        <v>4.9500000000000002E-2</v>
      </c>
      <c r="J5148" s="8">
        <v>4.9500000000000002E-2</v>
      </c>
      <c r="K5148" s="7" t="s">
        <v>2328</v>
      </c>
      <c r="L5148" s="7">
        <f>VLOOKUP(E5148,genesets!$C$2:$O$3302,13,FALSE)</f>
        <v>2211</v>
      </c>
    </row>
    <row r="5149" spans="1:12" x14ac:dyDescent="0.2">
      <c r="A5149" s="6" t="s">
        <v>10</v>
      </c>
      <c r="B5149" s="6" t="s">
        <v>17</v>
      </c>
      <c r="C5149" s="6" t="s">
        <v>22</v>
      </c>
      <c r="D5149" s="6" t="s">
        <v>8</v>
      </c>
      <c r="E5149" s="6">
        <v>8002</v>
      </c>
      <c r="F5149" s="7">
        <v>254194</v>
      </c>
      <c r="G5149" s="8">
        <v>-0.37940000000000002</v>
      </c>
      <c r="H5149" s="8">
        <f>ABS(G5149)</f>
        <v>0.37940000000000002</v>
      </c>
      <c r="I5149" s="9">
        <v>4.9500000000000002E-2</v>
      </c>
      <c r="J5149" s="8">
        <v>4.9500000000000002E-2</v>
      </c>
      <c r="K5149" s="7" t="s">
        <v>5830</v>
      </c>
      <c r="L5149" s="7">
        <f>VLOOKUP(E5149,genesets!$C$2:$O$3302,13,FALSE)</f>
        <v>5965</v>
      </c>
    </row>
    <row r="5150" spans="1:12" x14ac:dyDescent="0.2">
      <c r="A5150" s="6" t="s">
        <v>10</v>
      </c>
      <c r="B5150" s="6" t="s">
        <v>17</v>
      </c>
      <c r="C5150" s="6" t="s">
        <v>22</v>
      </c>
      <c r="D5150" s="6" t="s">
        <v>8</v>
      </c>
      <c r="E5150" s="6">
        <v>9048</v>
      </c>
      <c r="F5150" s="7">
        <v>15125</v>
      </c>
      <c r="G5150" s="8">
        <v>1.6865000000000001</v>
      </c>
      <c r="H5150" s="8">
        <f>ABS(G5150)</f>
        <v>1.6865000000000001</v>
      </c>
      <c r="I5150" s="9">
        <v>4.9680000000000002E-2</v>
      </c>
      <c r="J5150" s="8">
        <v>4.9680000000000002E-2</v>
      </c>
      <c r="K5150" s="7" t="s">
        <v>12127</v>
      </c>
      <c r="L5150" s="7">
        <f>VLOOKUP(E5150,genesets!$C$2:$O$3302,13,FALSE)</f>
        <v>56</v>
      </c>
    </row>
    <row r="5151" spans="1:12" x14ac:dyDescent="0.2">
      <c r="A5151" s="6" t="s">
        <v>11</v>
      </c>
      <c r="B5151" s="6" t="s">
        <v>17</v>
      </c>
      <c r="C5151" s="6" t="s">
        <v>23</v>
      </c>
      <c r="D5151" s="6" t="s">
        <v>8</v>
      </c>
      <c r="E5151" s="6">
        <v>8949</v>
      </c>
      <c r="F5151" s="7">
        <v>6645</v>
      </c>
      <c r="G5151" s="8">
        <v>2.4775999999999998</v>
      </c>
      <c r="H5151" s="8">
        <f>ABS(G5151)</f>
        <v>2.4775999999999998</v>
      </c>
      <c r="I5151" s="9">
        <v>4.9689999999999998E-2</v>
      </c>
      <c r="J5151" s="8">
        <v>4.9689999999999998E-2</v>
      </c>
      <c r="K5151" s="7" t="s">
        <v>11563</v>
      </c>
      <c r="L5151" s="7">
        <f>VLOOKUP(E5151,genesets!$C$2:$O$3302,13,FALSE)</f>
        <v>22</v>
      </c>
    </row>
    <row r="5152" spans="1:12" x14ac:dyDescent="0.2">
      <c r="A5152" s="6" t="s">
        <v>15</v>
      </c>
      <c r="B5152" s="6" t="s">
        <v>19</v>
      </c>
      <c r="C5152" s="6" t="s">
        <v>23</v>
      </c>
      <c r="D5152" s="6" t="s">
        <v>8</v>
      </c>
      <c r="E5152" s="6">
        <v>7192</v>
      </c>
      <c r="F5152" s="7">
        <v>33906</v>
      </c>
      <c r="G5152" s="8">
        <v>0.6099</v>
      </c>
      <c r="H5152" s="8">
        <f>ABS(G5152)</f>
        <v>0.6099</v>
      </c>
      <c r="I5152" s="9">
        <v>4.9689999999999998E-2</v>
      </c>
      <c r="J5152" s="8">
        <v>4.9689999999999998E-2</v>
      </c>
      <c r="K5152" s="7" t="s">
        <v>5385</v>
      </c>
      <c r="L5152" s="7">
        <f>VLOOKUP(E5152,genesets!$C$2:$O$3302,13,FALSE)</f>
        <v>6033</v>
      </c>
    </row>
    <row r="5153" spans="1:12" x14ac:dyDescent="0.2">
      <c r="A5153" s="6" t="s">
        <v>11</v>
      </c>
      <c r="B5153" s="6" t="s">
        <v>17</v>
      </c>
      <c r="C5153" s="6" t="s">
        <v>23</v>
      </c>
      <c r="D5153" s="6" t="s">
        <v>8</v>
      </c>
      <c r="E5153" s="6">
        <v>8186</v>
      </c>
      <c r="F5153" s="7">
        <v>8787</v>
      </c>
      <c r="G5153" s="8">
        <v>2.2961999999999998</v>
      </c>
      <c r="H5153" s="8">
        <f>ABS(G5153)</f>
        <v>2.2961999999999998</v>
      </c>
      <c r="I5153" s="9">
        <v>4.9700000000000001E-2</v>
      </c>
      <c r="J5153" s="8">
        <v>4.9700000000000001E-2</v>
      </c>
      <c r="K5153" s="7" t="s">
        <v>6656</v>
      </c>
      <c r="L5153" s="7">
        <f>VLOOKUP(E5153,genesets!$C$2:$O$3302,13,FALSE)</f>
        <v>27</v>
      </c>
    </row>
    <row r="5154" spans="1:12" x14ac:dyDescent="0.2">
      <c r="A5154" s="6" t="s">
        <v>15</v>
      </c>
      <c r="B5154" s="6" t="s">
        <v>19</v>
      </c>
      <c r="C5154" s="6" t="s">
        <v>23</v>
      </c>
      <c r="D5154" s="6" t="s">
        <v>8</v>
      </c>
      <c r="E5154" s="6">
        <v>6119</v>
      </c>
      <c r="F5154" s="7">
        <v>7770</v>
      </c>
      <c r="G5154" s="8">
        <v>1.4056</v>
      </c>
      <c r="H5154" s="8">
        <f>ABS(G5154)</f>
        <v>1.4056</v>
      </c>
      <c r="I5154" s="9">
        <v>4.9709999999999997E-2</v>
      </c>
      <c r="J5154" s="8">
        <v>4.9709999999999997E-2</v>
      </c>
      <c r="K5154" s="7" t="s">
        <v>3635</v>
      </c>
      <c r="L5154" s="7">
        <f>VLOOKUP(E5154,genesets!$C$2:$O$3302,13,FALSE)</f>
        <v>690</v>
      </c>
    </row>
    <row r="5155" spans="1:12" x14ac:dyDescent="0.2">
      <c r="A5155" s="6" t="s">
        <v>12</v>
      </c>
      <c r="B5155" s="6" t="s">
        <v>18</v>
      </c>
      <c r="C5155" s="6" t="s">
        <v>22</v>
      </c>
      <c r="D5155" s="6" t="s">
        <v>8</v>
      </c>
      <c r="E5155" s="6">
        <v>6243</v>
      </c>
      <c r="F5155" s="7">
        <v>0</v>
      </c>
      <c r="G5155" s="8">
        <v>-12.647</v>
      </c>
      <c r="H5155" s="8">
        <f>ABS(G5155)</f>
        <v>12.647</v>
      </c>
      <c r="I5155" s="9">
        <v>4.9759999999999999E-2</v>
      </c>
      <c r="J5155" s="8">
        <v>4.9759999999999999E-2</v>
      </c>
      <c r="K5155" s="7" t="s">
        <v>4255</v>
      </c>
      <c r="L5155" s="7">
        <f>VLOOKUP(E5155,genesets!$C$2:$O$3302,13,FALSE)</f>
        <v>1532</v>
      </c>
    </row>
    <row r="5156" spans="1:12" x14ac:dyDescent="0.2">
      <c r="A5156" s="6" t="s">
        <v>12</v>
      </c>
      <c r="B5156" s="6" t="s">
        <v>18</v>
      </c>
      <c r="C5156" s="6" t="s">
        <v>22</v>
      </c>
      <c r="D5156" s="6" t="s">
        <v>8</v>
      </c>
      <c r="E5156" s="6">
        <v>6063</v>
      </c>
      <c r="F5156" s="7">
        <v>3310</v>
      </c>
      <c r="G5156" s="8">
        <v>-1.8942000000000001</v>
      </c>
      <c r="H5156" s="8">
        <f>ABS(G5156)</f>
        <v>1.8942000000000001</v>
      </c>
      <c r="I5156" s="9">
        <v>4.9759999999999999E-2</v>
      </c>
      <c r="J5156" s="8">
        <v>4.9759999999999999E-2</v>
      </c>
      <c r="K5156" s="7" t="s">
        <v>3355</v>
      </c>
      <c r="L5156" s="7">
        <f>VLOOKUP(E5156,genesets!$C$2:$O$3302,13,FALSE)</f>
        <v>2507</v>
      </c>
    </row>
    <row r="5157" spans="1:12" x14ac:dyDescent="0.2">
      <c r="A5157" s="6" t="s">
        <v>13</v>
      </c>
      <c r="B5157" s="6" t="s">
        <v>18</v>
      </c>
      <c r="C5157" s="6" t="s">
        <v>23</v>
      </c>
      <c r="D5157" s="6" t="s">
        <v>8</v>
      </c>
      <c r="E5157" s="6">
        <v>7208</v>
      </c>
      <c r="F5157" s="7">
        <v>38477</v>
      </c>
      <c r="G5157" s="8">
        <v>1.1206</v>
      </c>
      <c r="H5157" s="8">
        <f>ABS(G5157)</f>
        <v>1.1206</v>
      </c>
      <c r="I5157" s="9">
        <v>4.9930000000000002E-2</v>
      </c>
      <c r="J5157" s="8">
        <v>4.9930000000000002E-2</v>
      </c>
      <c r="K5157" s="7" t="s">
        <v>5465</v>
      </c>
      <c r="L5157" s="7">
        <f>VLOOKUP(E5157,genesets!$C$2:$O$3302,13,FALSE)</f>
        <v>101</v>
      </c>
    </row>
    <row r="5158" spans="1:12" x14ac:dyDescent="0.2">
      <c r="A5158" s="6" t="s">
        <v>10</v>
      </c>
      <c r="B5158" s="6" t="s">
        <v>17</v>
      </c>
      <c r="C5158" s="6" t="s">
        <v>22</v>
      </c>
      <c r="D5158" s="6" t="s">
        <v>8</v>
      </c>
      <c r="E5158" s="6">
        <v>4117</v>
      </c>
      <c r="F5158" s="7">
        <v>190328</v>
      </c>
      <c r="G5158" s="8">
        <v>-0.42559999999999998</v>
      </c>
      <c r="H5158" s="8">
        <f>ABS(G5158)</f>
        <v>0.42559999999999998</v>
      </c>
      <c r="I5158" s="9">
        <v>4.9939999999999998E-2</v>
      </c>
      <c r="J5158" s="8">
        <v>4.9939999999999998E-2</v>
      </c>
      <c r="K5158" s="7" t="s">
        <v>1584</v>
      </c>
      <c r="L5158" s="7">
        <f>VLOOKUP(E5158,genesets!$C$2:$O$3302,13,FALSE)</f>
        <v>4468</v>
      </c>
    </row>
    <row r="5159" spans="1:12" x14ac:dyDescent="0.2">
      <c r="A5159" s="6" t="s">
        <v>10</v>
      </c>
      <c r="B5159" s="6" t="s">
        <v>17</v>
      </c>
      <c r="C5159" s="6" t="s">
        <v>22</v>
      </c>
      <c r="D5159" s="6" t="s">
        <v>8</v>
      </c>
      <c r="E5159" s="6">
        <v>6020</v>
      </c>
      <c r="F5159" s="7">
        <v>112484</v>
      </c>
      <c r="G5159" s="8">
        <v>-0.51190000000000002</v>
      </c>
      <c r="H5159" s="8">
        <f>ABS(G5159)</f>
        <v>0.51190000000000002</v>
      </c>
      <c r="I5159" s="9">
        <v>5.0110000000000002E-2</v>
      </c>
      <c r="J5159" s="8">
        <v>5.0110000000000002E-2</v>
      </c>
      <c r="K5159" s="7" t="s">
        <v>3140</v>
      </c>
      <c r="L5159" s="7">
        <f>VLOOKUP(E5159,genesets!$C$2:$O$3302,13,FALSE)</f>
        <v>3554</v>
      </c>
    </row>
    <row r="5160" spans="1:12" x14ac:dyDescent="0.2">
      <c r="A5160" s="6" t="s">
        <v>9</v>
      </c>
      <c r="B5160" s="6" t="s">
        <v>16</v>
      </c>
      <c r="C5160" s="6" t="s">
        <v>23</v>
      </c>
      <c r="D5160" s="6" t="s">
        <v>8</v>
      </c>
      <c r="E5160" s="6">
        <v>4320</v>
      </c>
      <c r="F5160" s="7">
        <v>999</v>
      </c>
      <c r="G5160" s="8">
        <v>2.8098000000000001</v>
      </c>
      <c r="H5160" s="8">
        <f>ABS(G5160)</f>
        <v>2.8098000000000001</v>
      </c>
      <c r="I5160" s="9">
        <v>5.015E-2</v>
      </c>
      <c r="J5160" s="8">
        <v>5.015E-2</v>
      </c>
      <c r="K5160" s="7" t="s">
        <v>2367</v>
      </c>
      <c r="L5160" s="7">
        <f>VLOOKUP(E5160,genesets!$C$2:$O$3302,13,FALSE)</f>
        <v>966</v>
      </c>
    </row>
    <row r="5161" spans="1:12" x14ac:dyDescent="0.2">
      <c r="A5161" s="6" t="s">
        <v>7</v>
      </c>
      <c r="B5161" s="6" t="s">
        <v>16</v>
      </c>
      <c r="C5161" s="6" t="s">
        <v>22</v>
      </c>
      <c r="D5161" s="6" t="s">
        <v>8</v>
      </c>
      <c r="E5161" s="6">
        <v>9045</v>
      </c>
      <c r="F5161" s="7">
        <v>2085</v>
      </c>
      <c r="G5161" s="8">
        <v>2.8589000000000002</v>
      </c>
      <c r="H5161" s="8">
        <f>ABS(G5161)</f>
        <v>2.8589000000000002</v>
      </c>
      <c r="I5161" s="9">
        <v>5.0160000000000003E-2</v>
      </c>
      <c r="J5161" s="8">
        <v>5.0160000000000003E-2</v>
      </c>
      <c r="K5161" s="7" t="s">
        <v>12110</v>
      </c>
      <c r="L5161" s="7">
        <f>VLOOKUP(E5161,genesets!$C$2:$O$3302,13,FALSE)</f>
        <v>89</v>
      </c>
    </row>
    <row r="5162" spans="1:12" x14ac:dyDescent="0.2">
      <c r="A5162" s="6" t="s">
        <v>15</v>
      </c>
      <c r="B5162" s="6" t="s">
        <v>19</v>
      </c>
      <c r="C5162" s="6" t="s">
        <v>23</v>
      </c>
      <c r="D5162" s="6" t="s">
        <v>8</v>
      </c>
      <c r="E5162" s="6">
        <v>4449</v>
      </c>
      <c r="F5162" s="7">
        <v>4934</v>
      </c>
      <c r="G5162" s="8">
        <v>1.8362000000000001</v>
      </c>
      <c r="H5162" s="8">
        <f>ABS(G5162)</f>
        <v>1.8362000000000001</v>
      </c>
      <c r="I5162" s="9">
        <v>5.0160000000000003E-2</v>
      </c>
      <c r="J5162" s="8">
        <v>5.0160000000000003E-2</v>
      </c>
      <c r="K5162" s="7" t="s">
        <v>2765</v>
      </c>
      <c r="L5162" s="7">
        <f>VLOOKUP(E5162,genesets!$C$2:$O$3302,13,FALSE)</f>
        <v>322</v>
      </c>
    </row>
    <row r="5163" spans="1:12" x14ac:dyDescent="0.2">
      <c r="A5163" s="6" t="s">
        <v>10</v>
      </c>
      <c r="B5163" s="6" t="s">
        <v>17</v>
      </c>
      <c r="C5163" s="6" t="s">
        <v>22</v>
      </c>
      <c r="D5163" s="6" t="s">
        <v>8</v>
      </c>
      <c r="E5163" s="6">
        <v>4180</v>
      </c>
      <c r="F5163" s="7">
        <v>158472</v>
      </c>
      <c r="G5163" s="8">
        <v>-0.4496</v>
      </c>
      <c r="H5163" s="8">
        <f>ABS(G5163)</f>
        <v>0.4496</v>
      </c>
      <c r="I5163" s="9">
        <v>5.0209999999999998E-2</v>
      </c>
      <c r="J5163" s="8">
        <v>5.0209999999999998E-2</v>
      </c>
      <c r="K5163" s="7" t="s">
        <v>1820</v>
      </c>
      <c r="L5163" s="7">
        <f>VLOOKUP(E5163,genesets!$C$2:$O$3302,13,FALSE)</f>
        <v>3954</v>
      </c>
    </row>
    <row r="5164" spans="1:12" x14ac:dyDescent="0.2">
      <c r="A5164" s="6" t="s">
        <v>10</v>
      </c>
      <c r="B5164" s="6" t="s">
        <v>17</v>
      </c>
      <c r="C5164" s="6" t="s">
        <v>22</v>
      </c>
      <c r="D5164" s="6" t="s">
        <v>8</v>
      </c>
      <c r="E5164" s="6">
        <v>4380</v>
      </c>
      <c r="F5164" s="7">
        <v>77794</v>
      </c>
      <c r="G5164" s="8">
        <v>-0.626</v>
      </c>
      <c r="H5164" s="8">
        <f>ABS(G5164)</f>
        <v>0.626</v>
      </c>
      <c r="I5164" s="9">
        <v>5.0290000000000001E-2</v>
      </c>
      <c r="J5164" s="8">
        <v>5.0290000000000001E-2</v>
      </c>
      <c r="K5164" s="7" t="s">
        <v>2547</v>
      </c>
      <c r="L5164" s="7">
        <f>VLOOKUP(E5164,genesets!$C$2:$O$3302,13,FALSE)</f>
        <v>2034</v>
      </c>
    </row>
    <row r="5165" spans="1:12" x14ac:dyDescent="0.2">
      <c r="A5165" s="6" t="s">
        <v>9</v>
      </c>
      <c r="B5165" s="6" t="s">
        <v>16</v>
      </c>
      <c r="C5165" s="6" t="s">
        <v>23</v>
      </c>
      <c r="D5165" s="6" t="s">
        <v>8</v>
      </c>
      <c r="E5165" s="6">
        <v>7263</v>
      </c>
      <c r="F5165" s="7">
        <v>799</v>
      </c>
      <c r="G5165" s="8">
        <v>2.7917000000000001</v>
      </c>
      <c r="H5165" s="8">
        <f>ABS(G5165)</f>
        <v>2.7917000000000001</v>
      </c>
      <c r="I5165" s="9">
        <v>5.0349999999999999E-2</v>
      </c>
      <c r="J5165" s="8">
        <v>5.0349999999999999E-2</v>
      </c>
      <c r="K5165" s="7" t="s">
        <v>5740</v>
      </c>
      <c r="L5165" s="7">
        <f>VLOOKUP(E5165,genesets!$C$2:$O$3302,13,FALSE)</f>
        <v>557</v>
      </c>
    </row>
    <row r="5166" spans="1:12" x14ac:dyDescent="0.2">
      <c r="A5166" s="6" t="s">
        <v>10</v>
      </c>
      <c r="B5166" s="6" t="s">
        <v>17</v>
      </c>
      <c r="C5166" s="6" t="s">
        <v>22</v>
      </c>
      <c r="D5166" s="6" t="s">
        <v>8</v>
      </c>
      <c r="E5166" s="6">
        <v>4036</v>
      </c>
      <c r="F5166" s="7">
        <v>14194</v>
      </c>
      <c r="G5166" s="8">
        <v>-1.3243</v>
      </c>
      <c r="H5166" s="8">
        <f>ABS(G5166)</f>
        <v>1.3243</v>
      </c>
      <c r="I5166" s="9">
        <v>5.0360000000000002E-2</v>
      </c>
      <c r="J5166" s="8">
        <v>5.0360000000000002E-2</v>
      </c>
      <c r="K5166" s="7" t="s">
        <v>1186</v>
      </c>
      <c r="L5166" s="7">
        <f>VLOOKUP(E5166,genesets!$C$2:$O$3302,13,FALSE)</f>
        <v>537</v>
      </c>
    </row>
    <row r="5167" spans="1:12" x14ac:dyDescent="0.2">
      <c r="A5167" s="6" t="s">
        <v>10</v>
      </c>
      <c r="B5167" s="6" t="s">
        <v>17</v>
      </c>
      <c r="C5167" s="6" t="s">
        <v>22</v>
      </c>
      <c r="D5167" s="6" t="s">
        <v>8</v>
      </c>
      <c r="E5167" s="6">
        <v>7207</v>
      </c>
      <c r="F5167" s="7">
        <v>29073</v>
      </c>
      <c r="G5167" s="8">
        <v>-0.95399999999999996</v>
      </c>
      <c r="H5167" s="8">
        <f>ABS(G5167)</f>
        <v>0.95399999999999996</v>
      </c>
      <c r="I5167" s="9">
        <v>5.0369999999999998E-2</v>
      </c>
      <c r="J5167" s="8">
        <v>5.0369999999999998E-2</v>
      </c>
      <c r="K5167" s="7" t="s">
        <v>5460</v>
      </c>
      <c r="L5167" s="7">
        <f>VLOOKUP(E5167,genesets!$C$2:$O$3302,13,FALSE)</f>
        <v>1149</v>
      </c>
    </row>
    <row r="5168" spans="1:12" x14ac:dyDescent="0.2">
      <c r="A5168" s="6" t="s">
        <v>12</v>
      </c>
      <c r="B5168" s="6" t="s">
        <v>18</v>
      </c>
      <c r="C5168" s="6" t="s">
        <v>22</v>
      </c>
      <c r="D5168" s="6" t="s">
        <v>8</v>
      </c>
      <c r="E5168" s="6">
        <v>8139</v>
      </c>
      <c r="F5168" s="7">
        <v>3580</v>
      </c>
      <c r="G5168" s="8">
        <v>2.5712999999999999</v>
      </c>
      <c r="H5168" s="8">
        <f>ABS(G5168)</f>
        <v>2.5712999999999999</v>
      </c>
      <c r="I5168" s="9">
        <v>5.04E-2</v>
      </c>
      <c r="J5168" s="8">
        <v>5.04E-2</v>
      </c>
      <c r="K5168" s="7" t="s">
        <v>6460</v>
      </c>
      <c r="L5168" s="7">
        <f>VLOOKUP(E5168,genesets!$C$2:$O$3302,13,FALSE)</f>
        <v>111</v>
      </c>
    </row>
    <row r="5169" spans="1:12" x14ac:dyDescent="0.2">
      <c r="A5169" s="6" t="s">
        <v>13</v>
      </c>
      <c r="B5169" s="6" t="s">
        <v>18</v>
      </c>
      <c r="C5169" s="6" t="s">
        <v>23</v>
      </c>
      <c r="D5169" s="6" t="s">
        <v>8</v>
      </c>
      <c r="E5169" s="6">
        <v>4410</v>
      </c>
      <c r="F5169" s="7">
        <v>28370</v>
      </c>
      <c r="G5169" s="8">
        <v>1.4075</v>
      </c>
      <c r="H5169" s="8">
        <f>ABS(G5169)</f>
        <v>1.4075</v>
      </c>
      <c r="I5169" s="9">
        <v>5.049E-2</v>
      </c>
      <c r="J5169" s="8">
        <v>5.049E-2</v>
      </c>
      <c r="K5169" s="7" t="s">
        <v>2625</v>
      </c>
      <c r="L5169" s="7">
        <f>VLOOKUP(E5169,genesets!$C$2:$O$3302,13,FALSE)</f>
        <v>83</v>
      </c>
    </row>
    <row r="5170" spans="1:12" x14ac:dyDescent="0.2">
      <c r="A5170" s="6" t="s">
        <v>10</v>
      </c>
      <c r="B5170" s="6" t="s">
        <v>17</v>
      </c>
      <c r="C5170" s="6" t="s">
        <v>22</v>
      </c>
      <c r="D5170" s="6" t="s">
        <v>8</v>
      </c>
      <c r="E5170" s="6">
        <v>4242</v>
      </c>
      <c r="F5170" s="7">
        <v>351014</v>
      </c>
      <c r="G5170" s="8">
        <v>-0.3256</v>
      </c>
      <c r="H5170" s="8">
        <f>ABS(G5170)</f>
        <v>0.3256</v>
      </c>
      <c r="I5170" s="9">
        <v>5.0509999999999999E-2</v>
      </c>
      <c r="J5170" s="8">
        <v>5.0509999999999999E-2</v>
      </c>
      <c r="K5170" s="7" t="s">
        <v>2082</v>
      </c>
      <c r="L5170" s="7">
        <f>VLOOKUP(E5170,genesets!$C$2:$O$3302,13,FALSE)</f>
        <v>7994</v>
      </c>
    </row>
    <row r="5171" spans="1:12" x14ac:dyDescent="0.2">
      <c r="A5171" s="6" t="s">
        <v>11</v>
      </c>
      <c r="B5171" s="6" t="s">
        <v>17</v>
      </c>
      <c r="C5171" s="6" t="s">
        <v>23</v>
      </c>
      <c r="D5171" s="6" t="s">
        <v>8</v>
      </c>
      <c r="E5171" s="6">
        <v>9012</v>
      </c>
      <c r="F5171" s="7">
        <v>11965</v>
      </c>
      <c r="G5171" s="8">
        <v>1.7148000000000001</v>
      </c>
      <c r="H5171" s="8">
        <f>ABS(G5171)</f>
        <v>1.7148000000000001</v>
      </c>
      <c r="I5171" s="9">
        <v>5.0520000000000002E-2</v>
      </c>
      <c r="J5171" s="8">
        <v>5.0520000000000002E-2</v>
      </c>
      <c r="K5171" s="7" t="s">
        <v>11914</v>
      </c>
      <c r="L5171" s="7">
        <f>VLOOKUP(E5171,genesets!$C$2:$O$3302,13,FALSE)</f>
        <v>98</v>
      </c>
    </row>
    <row r="5172" spans="1:12" x14ac:dyDescent="0.2">
      <c r="A5172" s="6" t="s">
        <v>10</v>
      </c>
      <c r="B5172" s="6" t="s">
        <v>17</v>
      </c>
      <c r="C5172" s="6" t="s">
        <v>22</v>
      </c>
      <c r="D5172" s="6" t="s">
        <v>8</v>
      </c>
      <c r="E5172" s="6">
        <v>8307</v>
      </c>
      <c r="F5172" s="7">
        <v>9374</v>
      </c>
      <c r="G5172" s="8">
        <v>2.1276000000000002</v>
      </c>
      <c r="H5172" s="8">
        <f>ABS(G5172)</f>
        <v>2.1276000000000002</v>
      </c>
      <c r="I5172" s="9">
        <v>5.0639999999999998E-2</v>
      </c>
      <c r="J5172" s="8">
        <v>5.0639999999999998E-2</v>
      </c>
      <c r="K5172" s="7" t="s">
        <v>7128</v>
      </c>
      <c r="L5172" s="7">
        <f>VLOOKUP(E5172,genesets!$C$2:$O$3302,13,FALSE)</f>
        <v>45</v>
      </c>
    </row>
    <row r="5173" spans="1:12" x14ac:dyDescent="0.2">
      <c r="A5173" s="6" t="s">
        <v>11</v>
      </c>
      <c r="B5173" s="6" t="s">
        <v>17</v>
      </c>
      <c r="C5173" s="6" t="s">
        <v>23</v>
      </c>
      <c r="D5173" s="6" t="s">
        <v>8</v>
      </c>
      <c r="E5173" s="6">
        <v>9007</v>
      </c>
      <c r="F5173" s="7">
        <v>17694</v>
      </c>
      <c r="G5173" s="8">
        <v>1.5336000000000001</v>
      </c>
      <c r="H5173" s="8">
        <f>ABS(G5173)</f>
        <v>1.5336000000000001</v>
      </c>
      <c r="I5173" s="9">
        <v>5.0720000000000001E-2</v>
      </c>
      <c r="J5173" s="8">
        <v>5.0720000000000001E-2</v>
      </c>
      <c r="K5173" s="7" t="s">
        <v>11881</v>
      </c>
      <c r="L5173" s="7">
        <f>VLOOKUP(E5173,genesets!$C$2:$O$3302,13,FALSE)</f>
        <v>100</v>
      </c>
    </row>
    <row r="5174" spans="1:12" x14ac:dyDescent="0.2">
      <c r="A5174" s="6" t="s">
        <v>13</v>
      </c>
      <c r="B5174" s="6" t="s">
        <v>18</v>
      </c>
      <c r="C5174" s="6" t="s">
        <v>23</v>
      </c>
      <c r="D5174" s="6" t="s">
        <v>8</v>
      </c>
      <c r="E5174" s="6">
        <v>7262</v>
      </c>
      <c r="F5174" s="7">
        <v>32403</v>
      </c>
      <c r="G5174" s="8">
        <v>1.1888000000000001</v>
      </c>
      <c r="H5174" s="8">
        <f>ABS(G5174)</f>
        <v>1.1888000000000001</v>
      </c>
      <c r="I5174" s="9">
        <v>5.0750000000000003E-2</v>
      </c>
      <c r="J5174" s="8">
        <v>5.0750000000000003E-2</v>
      </c>
      <c r="K5174" s="7" t="s">
        <v>5735</v>
      </c>
      <c r="L5174" s="7">
        <f>VLOOKUP(E5174,genesets!$C$2:$O$3302,13,FALSE)</f>
        <v>94</v>
      </c>
    </row>
    <row r="5175" spans="1:12" x14ac:dyDescent="0.2">
      <c r="A5175" s="6" t="s">
        <v>13</v>
      </c>
      <c r="B5175" s="6" t="s">
        <v>18</v>
      </c>
      <c r="C5175" s="6" t="s">
        <v>23</v>
      </c>
      <c r="D5175" s="6" t="s">
        <v>8</v>
      </c>
      <c r="E5175" s="6">
        <v>8949</v>
      </c>
      <c r="F5175" s="7">
        <v>12346</v>
      </c>
      <c r="G5175" s="8">
        <v>2.0756000000000001</v>
      </c>
      <c r="H5175" s="8">
        <f>ABS(G5175)</f>
        <v>2.0756000000000001</v>
      </c>
      <c r="I5175" s="9">
        <v>5.0790000000000002E-2</v>
      </c>
      <c r="J5175" s="8">
        <v>5.0790000000000002E-2</v>
      </c>
      <c r="K5175" s="7" t="s">
        <v>11563</v>
      </c>
      <c r="L5175" s="7">
        <f>VLOOKUP(E5175,genesets!$C$2:$O$3302,13,FALSE)</f>
        <v>22</v>
      </c>
    </row>
    <row r="5176" spans="1:12" x14ac:dyDescent="0.2">
      <c r="A5176" s="6" t="s">
        <v>10</v>
      </c>
      <c r="B5176" s="6" t="s">
        <v>17</v>
      </c>
      <c r="C5176" s="6" t="s">
        <v>22</v>
      </c>
      <c r="D5176" s="6" t="s">
        <v>8</v>
      </c>
      <c r="E5176" s="6">
        <v>7245</v>
      </c>
      <c r="F5176" s="7">
        <v>106831</v>
      </c>
      <c r="G5176" s="8">
        <v>-0.53890000000000005</v>
      </c>
      <c r="H5176" s="8">
        <f>ABS(G5176)</f>
        <v>0.53890000000000005</v>
      </c>
      <c r="I5176" s="9">
        <v>5.0810000000000001E-2</v>
      </c>
      <c r="J5176" s="8">
        <v>5.0810000000000001E-2</v>
      </c>
      <c r="K5176" s="7" t="s">
        <v>5650</v>
      </c>
      <c r="L5176" s="7">
        <f>VLOOKUP(E5176,genesets!$C$2:$O$3302,13,FALSE)</f>
        <v>2539</v>
      </c>
    </row>
    <row r="5177" spans="1:12" x14ac:dyDescent="0.2">
      <c r="A5177" s="6" t="s">
        <v>7</v>
      </c>
      <c r="B5177" s="6" t="s">
        <v>16</v>
      </c>
      <c r="C5177" s="6" t="s">
        <v>22</v>
      </c>
      <c r="D5177" s="6" t="s">
        <v>8</v>
      </c>
      <c r="E5177" s="6">
        <v>4418</v>
      </c>
      <c r="F5177" s="7">
        <v>14142</v>
      </c>
      <c r="G5177" s="8">
        <v>0.94940000000000002</v>
      </c>
      <c r="H5177" s="8">
        <f>ABS(G5177)</f>
        <v>0.94940000000000002</v>
      </c>
      <c r="I5177" s="9">
        <v>5.0849999999999999E-2</v>
      </c>
      <c r="J5177" s="8">
        <v>5.0849999999999999E-2</v>
      </c>
      <c r="K5177" s="7" t="s">
        <v>2663</v>
      </c>
      <c r="L5177" s="7">
        <f>VLOOKUP(E5177,genesets!$C$2:$O$3302,13,FALSE)</f>
        <v>3408</v>
      </c>
    </row>
    <row r="5178" spans="1:12" x14ac:dyDescent="0.2">
      <c r="A5178" s="6" t="s">
        <v>15</v>
      </c>
      <c r="B5178" s="6" t="s">
        <v>19</v>
      </c>
      <c r="C5178" s="6" t="s">
        <v>23</v>
      </c>
      <c r="D5178" s="6" t="s">
        <v>8</v>
      </c>
      <c r="E5178" s="6">
        <v>6073</v>
      </c>
      <c r="F5178" s="7">
        <v>26990</v>
      </c>
      <c r="G5178" s="8">
        <v>0.6865</v>
      </c>
      <c r="H5178" s="8">
        <f>ABS(G5178)</f>
        <v>0.6865</v>
      </c>
      <c r="I5178" s="9">
        <v>5.0860000000000002E-2</v>
      </c>
      <c r="J5178" s="8">
        <v>5.0860000000000002E-2</v>
      </c>
      <c r="K5178" s="7" t="s">
        <v>3405</v>
      </c>
      <c r="L5178" s="7">
        <f>VLOOKUP(E5178,genesets!$C$2:$O$3302,13,FALSE)</f>
        <v>3820</v>
      </c>
    </row>
    <row r="5179" spans="1:12" x14ac:dyDescent="0.2">
      <c r="A5179" s="6" t="s">
        <v>15</v>
      </c>
      <c r="B5179" s="6" t="s">
        <v>19</v>
      </c>
      <c r="C5179" s="6" t="s">
        <v>23</v>
      </c>
      <c r="D5179" s="6" t="s">
        <v>8</v>
      </c>
      <c r="E5179" s="6">
        <v>3062</v>
      </c>
      <c r="F5179" s="7">
        <v>999</v>
      </c>
      <c r="G5179" s="8">
        <v>2.9148000000000001</v>
      </c>
      <c r="H5179" s="8">
        <f>ABS(G5179)</f>
        <v>2.9148000000000001</v>
      </c>
      <c r="I5179" s="9">
        <v>5.0880000000000002E-2</v>
      </c>
      <c r="J5179" s="8">
        <v>5.0880000000000002E-2</v>
      </c>
      <c r="K5179" s="7" t="s">
        <v>125</v>
      </c>
      <c r="L5179" s="7">
        <f>VLOOKUP(E5179,genesets!$C$2:$O$3302,13,FALSE)</f>
        <v>21</v>
      </c>
    </row>
    <row r="5180" spans="1:12" x14ac:dyDescent="0.2">
      <c r="A5180" s="6" t="s">
        <v>12</v>
      </c>
      <c r="B5180" s="6" t="s">
        <v>18</v>
      </c>
      <c r="C5180" s="6" t="s">
        <v>22</v>
      </c>
      <c r="D5180" s="6" t="s">
        <v>8</v>
      </c>
      <c r="E5180" s="6">
        <v>3007</v>
      </c>
      <c r="F5180" s="7">
        <v>1913</v>
      </c>
      <c r="G5180" s="8">
        <v>-2.3186</v>
      </c>
      <c r="H5180" s="8">
        <f>ABS(G5180)</f>
        <v>2.3186</v>
      </c>
      <c r="I5180" s="9">
        <v>5.0979999999999998E-2</v>
      </c>
      <c r="J5180" s="8">
        <v>5.0979999999999998E-2</v>
      </c>
      <c r="K5180" s="7" t="s">
        <v>787</v>
      </c>
      <c r="L5180" s="7">
        <f>VLOOKUP(E5180,genesets!$C$2:$O$3302,13,FALSE)</f>
        <v>1458</v>
      </c>
    </row>
    <row r="5181" spans="1:12" x14ac:dyDescent="0.2">
      <c r="A5181" s="6" t="s">
        <v>9</v>
      </c>
      <c r="B5181" s="6" t="s">
        <v>16</v>
      </c>
      <c r="C5181" s="6" t="s">
        <v>23</v>
      </c>
      <c r="D5181" s="6" t="s">
        <v>8</v>
      </c>
      <c r="E5181" s="6">
        <v>8162</v>
      </c>
      <c r="F5181" s="7">
        <v>799</v>
      </c>
      <c r="G5181" s="8">
        <v>2.9081999999999999</v>
      </c>
      <c r="H5181" s="8">
        <f>ABS(G5181)</f>
        <v>2.9081999999999999</v>
      </c>
      <c r="I5181" s="9">
        <v>5.101E-2</v>
      </c>
      <c r="J5181" s="8">
        <v>5.101E-2</v>
      </c>
      <c r="K5181" s="7" t="s">
        <v>6554</v>
      </c>
      <c r="L5181" s="7">
        <f>VLOOKUP(E5181,genesets!$C$2:$O$3302,13,FALSE)</f>
        <v>457</v>
      </c>
    </row>
    <row r="5182" spans="1:12" x14ac:dyDescent="0.2">
      <c r="A5182" s="6" t="s">
        <v>13</v>
      </c>
      <c r="B5182" s="6" t="s">
        <v>18</v>
      </c>
      <c r="C5182" s="6" t="s">
        <v>23</v>
      </c>
      <c r="D5182" s="6" t="s">
        <v>8</v>
      </c>
      <c r="E5182" s="6">
        <v>6008</v>
      </c>
      <c r="F5182" s="7">
        <v>42243</v>
      </c>
      <c r="G5182" s="8">
        <v>1.0748</v>
      </c>
      <c r="H5182" s="8">
        <f>ABS(G5182)</f>
        <v>1.0748</v>
      </c>
      <c r="I5182" s="9">
        <v>5.1200000000000002E-2</v>
      </c>
      <c r="J5182" s="8">
        <v>5.1200000000000002E-2</v>
      </c>
      <c r="K5182" s="7" t="s">
        <v>3080</v>
      </c>
      <c r="L5182" s="7">
        <f>VLOOKUP(E5182,genesets!$C$2:$O$3302,13,FALSE)</f>
        <v>157</v>
      </c>
    </row>
    <row r="5183" spans="1:12" x14ac:dyDescent="0.2">
      <c r="A5183" s="6" t="s">
        <v>13</v>
      </c>
      <c r="B5183" s="6" t="s">
        <v>18</v>
      </c>
      <c r="C5183" s="6" t="s">
        <v>23</v>
      </c>
      <c r="D5183" s="6" t="s">
        <v>8</v>
      </c>
      <c r="E5183" s="6">
        <v>2754</v>
      </c>
      <c r="F5183" s="7">
        <v>71375</v>
      </c>
      <c r="G5183" s="8">
        <v>0.82669999999999999</v>
      </c>
      <c r="H5183" s="8">
        <f>ABS(G5183)</f>
        <v>0.82669999999999999</v>
      </c>
      <c r="I5183" s="9">
        <v>5.1220000000000002E-2</v>
      </c>
      <c r="J5183" s="8">
        <v>5.1220000000000002E-2</v>
      </c>
      <c r="K5183" s="7" t="s">
        <v>220</v>
      </c>
      <c r="L5183" s="7">
        <f>VLOOKUP(E5183,genesets!$C$2:$O$3302,13,FALSE)</f>
        <v>254</v>
      </c>
    </row>
    <row r="5184" spans="1:12" x14ac:dyDescent="0.2">
      <c r="A5184" s="6" t="s">
        <v>7</v>
      </c>
      <c r="B5184" s="6" t="s">
        <v>16</v>
      </c>
      <c r="C5184" s="6" t="s">
        <v>22</v>
      </c>
      <c r="D5184" s="6" t="s">
        <v>8</v>
      </c>
      <c r="E5184" s="6">
        <v>7246</v>
      </c>
      <c r="F5184" s="7">
        <v>13222</v>
      </c>
      <c r="G5184" s="8">
        <v>0.99380000000000002</v>
      </c>
      <c r="H5184" s="8">
        <f>ABS(G5184)</f>
        <v>0.99380000000000002</v>
      </c>
      <c r="I5184" s="9">
        <v>5.1270000000000003E-2</v>
      </c>
      <c r="J5184" s="8">
        <v>5.1270000000000003E-2</v>
      </c>
      <c r="K5184" s="7" t="s">
        <v>5655</v>
      </c>
      <c r="L5184" s="7">
        <f>VLOOKUP(E5184,genesets!$C$2:$O$3302,13,FALSE)</f>
        <v>2954</v>
      </c>
    </row>
    <row r="5185" spans="1:12" x14ac:dyDescent="0.2">
      <c r="A5185" s="6" t="s">
        <v>14</v>
      </c>
      <c r="B5185" s="6" t="s">
        <v>19</v>
      </c>
      <c r="C5185" s="6" t="s">
        <v>22</v>
      </c>
      <c r="D5185" s="6" t="s">
        <v>8</v>
      </c>
      <c r="E5185" s="6">
        <v>4319</v>
      </c>
      <c r="F5185" s="7">
        <v>72942</v>
      </c>
      <c r="G5185" s="8">
        <v>0.95789999999999997</v>
      </c>
      <c r="H5185" s="8">
        <f>ABS(G5185)</f>
        <v>0.95789999999999997</v>
      </c>
      <c r="I5185" s="9">
        <v>5.1339999999999997E-2</v>
      </c>
      <c r="J5185" s="8">
        <v>5.1339999999999997E-2</v>
      </c>
      <c r="K5185" s="7" t="s">
        <v>2360</v>
      </c>
      <c r="L5185" s="7">
        <f>VLOOKUP(E5185,genesets!$C$2:$O$3302,13,FALSE)</f>
        <v>253</v>
      </c>
    </row>
    <row r="5186" spans="1:12" x14ac:dyDescent="0.2">
      <c r="A5186" s="6" t="s">
        <v>7</v>
      </c>
      <c r="B5186" s="6" t="s">
        <v>16</v>
      </c>
      <c r="C5186" s="6" t="s">
        <v>22</v>
      </c>
      <c r="D5186" s="6" t="s">
        <v>8</v>
      </c>
      <c r="E5186" s="6">
        <v>7162</v>
      </c>
      <c r="F5186" s="7">
        <v>12573</v>
      </c>
      <c r="G5186" s="8">
        <v>1.0261</v>
      </c>
      <c r="H5186" s="8">
        <f>ABS(G5186)</f>
        <v>1.0261</v>
      </c>
      <c r="I5186" s="9">
        <v>5.135E-2</v>
      </c>
      <c r="J5186" s="8">
        <v>5.135E-2</v>
      </c>
      <c r="K5186" s="7" t="s">
        <v>5235</v>
      </c>
      <c r="L5186" s="7">
        <f>VLOOKUP(E5186,genesets!$C$2:$O$3302,13,FALSE)</f>
        <v>2435</v>
      </c>
    </row>
    <row r="5187" spans="1:12" x14ac:dyDescent="0.2">
      <c r="A5187" s="6" t="s">
        <v>11</v>
      </c>
      <c r="B5187" s="6" t="s">
        <v>17</v>
      </c>
      <c r="C5187" s="6" t="s">
        <v>23</v>
      </c>
      <c r="D5187" s="6" t="s">
        <v>8</v>
      </c>
      <c r="E5187" s="6">
        <v>8012</v>
      </c>
      <c r="F5187" s="7">
        <v>84171</v>
      </c>
      <c r="G5187" s="8">
        <v>0.69620000000000004</v>
      </c>
      <c r="H5187" s="8">
        <f>ABS(G5187)</f>
        <v>0.69620000000000004</v>
      </c>
      <c r="I5187" s="9">
        <v>5.1360000000000003E-2</v>
      </c>
      <c r="J5187" s="8">
        <v>5.1360000000000003E-2</v>
      </c>
      <c r="K5187" s="7" t="s">
        <v>5882</v>
      </c>
      <c r="L5187" s="7">
        <f>VLOOKUP(E5187,genesets!$C$2:$O$3302,13,FALSE)</f>
        <v>848</v>
      </c>
    </row>
    <row r="5188" spans="1:12" x14ac:dyDescent="0.2">
      <c r="A5188" s="6" t="s">
        <v>7</v>
      </c>
      <c r="B5188" s="6" t="s">
        <v>16</v>
      </c>
      <c r="C5188" s="6" t="s">
        <v>22</v>
      </c>
      <c r="D5188" s="6" t="s">
        <v>8</v>
      </c>
      <c r="E5188" s="6">
        <v>6077</v>
      </c>
      <c r="F5188" s="7">
        <v>19802</v>
      </c>
      <c r="G5188" s="8">
        <v>0.79949999999999999</v>
      </c>
      <c r="H5188" s="8">
        <f>ABS(G5188)</f>
        <v>0.79949999999999999</v>
      </c>
      <c r="I5188" s="9">
        <v>5.1389999999999998E-2</v>
      </c>
      <c r="J5188" s="8">
        <v>5.1389999999999998E-2</v>
      </c>
      <c r="K5188" s="7" t="s">
        <v>3425</v>
      </c>
      <c r="L5188" s="7">
        <f>VLOOKUP(E5188,genesets!$C$2:$O$3302,13,FALSE)</f>
        <v>4238</v>
      </c>
    </row>
    <row r="5189" spans="1:12" x14ac:dyDescent="0.2">
      <c r="A5189" s="6" t="s">
        <v>7</v>
      </c>
      <c r="B5189" s="6" t="s">
        <v>16</v>
      </c>
      <c r="C5189" s="6" t="s">
        <v>22</v>
      </c>
      <c r="D5189" s="6" t="s">
        <v>8</v>
      </c>
      <c r="E5189" s="6">
        <v>7121</v>
      </c>
      <c r="F5189" s="7">
        <v>7216</v>
      </c>
      <c r="G5189" s="8">
        <v>1.3992</v>
      </c>
      <c r="H5189" s="8">
        <f>ABS(G5189)</f>
        <v>1.3992</v>
      </c>
      <c r="I5189" s="9">
        <v>5.1450000000000003E-2</v>
      </c>
      <c r="J5189" s="8">
        <v>5.1450000000000003E-2</v>
      </c>
      <c r="K5189" s="7" t="s">
        <v>5030</v>
      </c>
      <c r="L5189" s="7">
        <f>VLOOKUP(E5189,genesets!$C$2:$O$3302,13,FALSE)</f>
        <v>956</v>
      </c>
    </row>
    <row r="5190" spans="1:12" x14ac:dyDescent="0.2">
      <c r="A5190" s="6" t="s">
        <v>13</v>
      </c>
      <c r="B5190" s="6" t="s">
        <v>18</v>
      </c>
      <c r="C5190" s="6" t="s">
        <v>23</v>
      </c>
      <c r="D5190" s="6" t="s">
        <v>8</v>
      </c>
      <c r="E5190" s="6">
        <v>8028</v>
      </c>
      <c r="F5190" s="7">
        <v>24055</v>
      </c>
      <c r="G5190" s="8">
        <v>1.4108000000000001</v>
      </c>
      <c r="H5190" s="8">
        <f>ABS(G5190)</f>
        <v>1.4108000000000001</v>
      </c>
      <c r="I5190" s="9">
        <v>5.1470000000000002E-2</v>
      </c>
      <c r="J5190" s="8">
        <v>5.1470000000000002E-2</v>
      </c>
      <c r="K5190" s="7" t="s">
        <v>5966</v>
      </c>
      <c r="L5190" s="7">
        <f>VLOOKUP(E5190,genesets!$C$2:$O$3302,13,FALSE)</f>
        <v>58</v>
      </c>
    </row>
    <row r="5191" spans="1:12" x14ac:dyDescent="0.2">
      <c r="A5191" s="6" t="s">
        <v>11</v>
      </c>
      <c r="B5191" s="6" t="s">
        <v>17</v>
      </c>
      <c r="C5191" s="6" t="s">
        <v>23</v>
      </c>
      <c r="D5191" s="6" t="s">
        <v>8</v>
      </c>
      <c r="E5191" s="6">
        <v>2546</v>
      </c>
      <c r="F5191" s="7">
        <v>13688</v>
      </c>
      <c r="G5191" s="8">
        <v>1.6974</v>
      </c>
      <c r="H5191" s="8">
        <f>ABS(G5191)</f>
        <v>1.6974</v>
      </c>
      <c r="I5191" s="9">
        <v>5.1549999999999999E-2</v>
      </c>
      <c r="J5191" s="8">
        <v>5.1549999999999999E-2</v>
      </c>
      <c r="K5191" s="7" t="s">
        <v>115</v>
      </c>
      <c r="L5191" s="7">
        <f>VLOOKUP(E5191,genesets!$C$2:$O$3302,13,FALSE)</f>
        <v>79</v>
      </c>
    </row>
    <row r="5192" spans="1:12" x14ac:dyDescent="0.2">
      <c r="A5192" s="6" t="s">
        <v>15</v>
      </c>
      <c r="B5192" s="6" t="s">
        <v>19</v>
      </c>
      <c r="C5192" s="6" t="s">
        <v>23</v>
      </c>
      <c r="D5192" s="6" t="s">
        <v>8</v>
      </c>
      <c r="E5192" s="6">
        <v>8186</v>
      </c>
      <c r="F5192" s="7">
        <v>999</v>
      </c>
      <c r="G5192" s="8">
        <v>3.0053000000000001</v>
      </c>
      <c r="H5192" s="8">
        <f>ABS(G5192)</f>
        <v>3.0053000000000001</v>
      </c>
      <c r="I5192" s="9">
        <v>5.1569999999999998E-2</v>
      </c>
      <c r="J5192" s="8">
        <v>5.1569999999999998E-2</v>
      </c>
      <c r="K5192" s="7" t="s">
        <v>6656</v>
      </c>
      <c r="L5192" s="7">
        <f>VLOOKUP(E5192,genesets!$C$2:$O$3302,13,FALSE)</f>
        <v>27</v>
      </c>
    </row>
    <row r="5193" spans="1:12" x14ac:dyDescent="0.2">
      <c r="A5193" s="6" t="s">
        <v>7</v>
      </c>
      <c r="B5193" s="6" t="s">
        <v>16</v>
      </c>
      <c r="C5193" s="6" t="s">
        <v>22</v>
      </c>
      <c r="D5193" s="6" t="s">
        <v>8</v>
      </c>
      <c r="E5193" s="6">
        <v>7229</v>
      </c>
      <c r="F5193" s="7">
        <v>16493</v>
      </c>
      <c r="G5193" s="8">
        <v>0.88080000000000003</v>
      </c>
      <c r="H5193" s="8">
        <f>ABS(G5193)</f>
        <v>0.88080000000000003</v>
      </c>
      <c r="I5193" s="9">
        <v>5.169E-2</v>
      </c>
      <c r="J5193" s="8">
        <v>5.169E-2</v>
      </c>
      <c r="K5193" s="7" t="s">
        <v>5570</v>
      </c>
      <c r="L5193" s="7">
        <f>VLOOKUP(E5193,genesets!$C$2:$O$3302,13,FALSE)</f>
        <v>3861</v>
      </c>
    </row>
    <row r="5194" spans="1:12" x14ac:dyDescent="0.2">
      <c r="A5194" s="6" t="s">
        <v>13</v>
      </c>
      <c r="B5194" s="6" t="s">
        <v>18</v>
      </c>
      <c r="C5194" s="6" t="s">
        <v>23</v>
      </c>
      <c r="D5194" s="6" t="s">
        <v>8</v>
      </c>
      <c r="E5194" s="6">
        <v>6094</v>
      </c>
      <c r="F5194" s="7">
        <v>39383</v>
      </c>
      <c r="G5194" s="8">
        <v>1.1454</v>
      </c>
      <c r="H5194" s="8">
        <f>ABS(G5194)</f>
        <v>1.1454</v>
      </c>
      <c r="I5194" s="9">
        <v>5.1810000000000002E-2</v>
      </c>
      <c r="J5194" s="8">
        <v>5.1810000000000002E-2</v>
      </c>
      <c r="K5194" s="7" t="s">
        <v>3510</v>
      </c>
      <c r="L5194" s="7">
        <f>VLOOKUP(E5194,genesets!$C$2:$O$3302,13,FALSE)</f>
        <v>161</v>
      </c>
    </row>
    <row r="5195" spans="1:12" x14ac:dyDescent="0.2">
      <c r="A5195" s="6" t="s">
        <v>10</v>
      </c>
      <c r="B5195" s="6" t="s">
        <v>17</v>
      </c>
      <c r="C5195" s="6" t="s">
        <v>22</v>
      </c>
      <c r="D5195" s="6" t="s">
        <v>8</v>
      </c>
      <c r="E5195" s="6">
        <v>8848</v>
      </c>
      <c r="F5195" s="7">
        <v>135460</v>
      </c>
      <c r="G5195" s="8">
        <v>-0.49080000000000001</v>
      </c>
      <c r="H5195" s="8">
        <f>ABS(G5195)</f>
        <v>0.49080000000000001</v>
      </c>
      <c r="I5195" s="9">
        <v>5.1869999999999999E-2</v>
      </c>
      <c r="J5195" s="8">
        <v>5.1869999999999999E-2</v>
      </c>
      <c r="K5195" s="7" t="s">
        <v>11053</v>
      </c>
      <c r="L5195" s="7">
        <f>VLOOKUP(E5195,genesets!$C$2:$O$3302,13,FALSE)</f>
        <v>2861</v>
      </c>
    </row>
    <row r="5196" spans="1:12" x14ac:dyDescent="0.2">
      <c r="A5196" s="6" t="s">
        <v>7</v>
      </c>
      <c r="B5196" s="6" t="s">
        <v>16</v>
      </c>
      <c r="C5196" s="6" t="s">
        <v>22</v>
      </c>
      <c r="D5196" s="6" t="s">
        <v>8</v>
      </c>
      <c r="E5196" s="6">
        <v>7112</v>
      </c>
      <c r="F5196" s="7">
        <v>5307</v>
      </c>
      <c r="G5196" s="8">
        <v>1.6521999999999999</v>
      </c>
      <c r="H5196" s="8">
        <f>ABS(G5196)</f>
        <v>1.6521999999999999</v>
      </c>
      <c r="I5196" s="9">
        <v>5.1889999999999999E-2</v>
      </c>
      <c r="J5196" s="8">
        <v>5.1889999999999999E-2</v>
      </c>
      <c r="K5196" s="7" t="s">
        <v>4985</v>
      </c>
      <c r="L5196" s="7">
        <f>VLOOKUP(E5196,genesets!$C$2:$O$3302,13,FALSE)</f>
        <v>603</v>
      </c>
    </row>
    <row r="5197" spans="1:12" x14ac:dyDescent="0.2">
      <c r="A5197" s="6" t="s">
        <v>14</v>
      </c>
      <c r="B5197" s="6" t="s">
        <v>19</v>
      </c>
      <c r="C5197" s="6" t="s">
        <v>22</v>
      </c>
      <c r="D5197" s="6" t="s">
        <v>8</v>
      </c>
      <c r="E5197" s="6">
        <v>8078</v>
      </c>
      <c r="F5197" s="7">
        <v>50963</v>
      </c>
      <c r="G5197" s="8">
        <v>1.0542</v>
      </c>
      <c r="H5197" s="8">
        <f>ABS(G5197)</f>
        <v>1.0542</v>
      </c>
      <c r="I5197" s="9">
        <v>5.1889999999999999E-2</v>
      </c>
      <c r="J5197" s="8">
        <v>5.1889999999999999E-2</v>
      </c>
      <c r="K5197" s="7" t="s">
        <v>6209</v>
      </c>
      <c r="L5197" s="7">
        <f>VLOOKUP(E5197,genesets!$C$2:$O$3302,13,FALSE)</f>
        <v>289</v>
      </c>
    </row>
    <row r="5198" spans="1:12" x14ac:dyDescent="0.2">
      <c r="A5198" s="6" t="s">
        <v>10</v>
      </c>
      <c r="B5198" s="6" t="s">
        <v>17</v>
      </c>
      <c r="C5198" s="6" t="s">
        <v>22</v>
      </c>
      <c r="D5198" s="6" t="s">
        <v>8</v>
      </c>
      <c r="E5198" s="6">
        <v>8802</v>
      </c>
      <c r="F5198" s="7">
        <v>27840</v>
      </c>
      <c r="G5198" s="8">
        <v>-0.99990000000000001</v>
      </c>
      <c r="H5198" s="8">
        <f>ABS(G5198)</f>
        <v>0.99990000000000001</v>
      </c>
      <c r="I5198" s="9">
        <v>5.203E-2</v>
      </c>
      <c r="J5198" s="8">
        <v>5.203E-2</v>
      </c>
      <c r="K5198" s="7" t="s">
        <v>10852</v>
      </c>
      <c r="L5198" s="7">
        <f>VLOOKUP(E5198,genesets!$C$2:$O$3302,13,FALSE)</f>
        <v>962</v>
      </c>
    </row>
    <row r="5199" spans="1:12" x14ac:dyDescent="0.2">
      <c r="A5199" s="6" t="s">
        <v>14</v>
      </c>
      <c r="B5199" s="6" t="s">
        <v>19</v>
      </c>
      <c r="C5199" s="6" t="s">
        <v>22</v>
      </c>
      <c r="D5199" s="6" t="s">
        <v>8</v>
      </c>
      <c r="E5199" s="6">
        <v>8028</v>
      </c>
      <c r="F5199" s="7">
        <v>27590</v>
      </c>
      <c r="G5199" s="8">
        <v>1.5630999999999999</v>
      </c>
      <c r="H5199" s="8">
        <f>ABS(G5199)</f>
        <v>1.5630999999999999</v>
      </c>
      <c r="I5199" s="9">
        <v>5.2170000000000001E-2</v>
      </c>
      <c r="J5199" s="8">
        <v>5.2170000000000001E-2</v>
      </c>
      <c r="K5199" s="7" t="s">
        <v>5966</v>
      </c>
      <c r="L5199" s="7">
        <f>VLOOKUP(E5199,genesets!$C$2:$O$3302,13,FALSE)</f>
        <v>58</v>
      </c>
    </row>
    <row r="5200" spans="1:12" x14ac:dyDescent="0.2">
      <c r="A5200" s="6" t="s">
        <v>15</v>
      </c>
      <c r="B5200" s="6" t="s">
        <v>19</v>
      </c>
      <c r="C5200" s="6" t="s">
        <v>23</v>
      </c>
      <c r="D5200" s="6" t="s">
        <v>8</v>
      </c>
      <c r="E5200" s="6">
        <v>6230</v>
      </c>
      <c r="F5200" s="7">
        <v>10880</v>
      </c>
      <c r="G5200" s="8">
        <v>1.1233</v>
      </c>
      <c r="H5200" s="8">
        <f>ABS(G5200)</f>
        <v>1.1233</v>
      </c>
      <c r="I5200" s="9">
        <v>5.219E-2</v>
      </c>
      <c r="J5200" s="8">
        <v>5.219E-2</v>
      </c>
      <c r="K5200" s="7" t="s">
        <v>4190</v>
      </c>
      <c r="L5200" s="7">
        <f>VLOOKUP(E5200,genesets!$C$2:$O$3302,13,FALSE)</f>
        <v>1765</v>
      </c>
    </row>
    <row r="5201" spans="1:12" x14ac:dyDescent="0.2">
      <c r="A5201" s="6" t="s">
        <v>10</v>
      </c>
      <c r="B5201" s="6" t="s">
        <v>17</v>
      </c>
      <c r="C5201" s="6" t="s">
        <v>22</v>
      </c>
      <c r="D5201" s="6" t="s">
        <v>8</v>
      </c>
      <c r="E5201" s="6">
        <v>8871</v>
      </c>
      <c r="F5201" s="7">
        <v>5482</v>
      </c>
      <c r="G5201" s="8">
        <v>2.6398000000000001</v>
      </c>
      <c r="H5201" s="8">
        <f>ABS(G5201)</f>
        <v>2.6398000000000001</v>
      </c>
      <c r="I5201" s="9">
        <v>5.2299999999999999E-2</v>
      </c>
      <c r="J5201" s="8">
        <v>5.2299999999999999E-2</v>
      </c>
      <c r="K5201" s="7" t="s">
        <v>11174</v>
      </c>
      <c r="L5201" s="7">
        <f>VLOOKUP(E5201,genesets!$C$2:$O$3302,13,FALSE)</f>
        <v>15</v>
      </c>
    </row>
    <row r="5202" spans="1:12" x14ac:dyDescent="0.2">
      <c r="A5202" s="6" t="s">
        <v>7</v>
      </c>
      <c r="B5202" s="6" t="s">
        <v>16</v>
      </c>
      <c r="C5202" s="6" t="s">
        <v>22</v>
      </c>
      <c r="D5202" s="6" t="s">
        <v>8</v>
      </c>
      <c r="E5202" s="6">
        <v>7109</v>
      </c>
      <c r="F5202" s="7">
        <v>4254</v>
      </c>
      <c r="G5202" s="8">
        <v>1.8996999999999999</v>
      </c>
      <c r="H5202" s="8">
        <f>ABS(G5202)</f>
        <v>1.8996999999999999</v>
      </c>
      <c r="I5202" s="9">
        <v>5.2319999999999998E-2</v>
      </c>
      <c r="J5202" s="8">
        <v>5.2319999999999998E-2</v>
      </c>
      <c r="K5202" s="7" t="s">
        <v>4970</v>
      </c>
      <c r="L5202" s="7">
        <f>VLOOKUP(E5202,genesets!$C$2:$O$3302,13,FALSE)</f>
        <v>384</v>
      </c>
    </row>
    <row r="5203" spans="1:12" x14ac:dyDescent="0.2">
      <c r="A5203" s="6" t="s">
        <v>12</v>
      </c>
      <c r="B5203" s="6" t="s">
        <v>18</v>
      </c>
      <c r="C5203" s="6" t="s">
        <v>22</v>
      </c>
      <c r="D5203" s="6" t="s">
        <v>8</v>
      </c>
      <c r="E5203" s="6">
        <v>6064</v>
      </c>
      <c r="F5203" s="7">
        <v>3310</v>
      </c>
      <c r="G5203" s="8">
        <v>-1.8619000000000001</v>
      </c>
      <c r="H5203" s="8">
        <f>ABS(G5203)</f>
        <v>1.8619000000000001</v>
      </c>
      <c r="I5203" s="9">
        <v>5.2350000000000001E-2</v>
      </c>
      <c r="J5203" s="8">
        <v>5.2350000000000001E-2</v>
      </c>
      <c r="K5203" s="7" t="s">
        <v>3360</v>
      </c>
      <c r="L5203" s="7">
        <f>VLOOKUP(E5203,genesets!$C$2:$O$3302,13,FALSE)</f>
        <v>2452</v>
      </c>
    </row>
    <row r="5204" spans="1:12" x14ac:dyDescent="0.2">
      <c r="A5204" s="6" t="s">
        <v>10</v>
      </c>
      <c r="B5204" s="6" t="s">
        <v>17</v>
      </c>
      <c r="C5204" s="6" t="s">
        <v>22</v>
      </c>
      <c r="D5204" s="6" t="s">
        <v>8</v>
      </c>
      <c r="E5204" s="6">
        <v>8250</v>
      </c>
      <c r="F5204" s="7">
        <v>16051</v>
      </c>
      <c r="G5204" s="8">
        <v>-1.2432000000000001</v>
      </c>
      <c r="H5204" s="8">
        <f>ABS(G5204)</f>
        <v>1.2432000000000001</v>
      </c>
      <c r="I5204" s="9">
        <v>5.2409999999999998E-2</v>
      </c>
      <c r="J5204" s="8">
        <v>5.2409999999999998E-2</v>
      </c>
      <c r="K5204" s="7" t="s">
        <v>6886</v>
      </c>
      <c r="L5204" s="7">
        <f>VLOOKUP(E5204,genesets!$C$2:$O$3302,13,FALSE)</f>
        <v>788</v>
      </c>
    </row>
    <row r="5205" spans="1:12" x14ac:dyDescent="0.2">
      <c r="A5205" s="6" t="s">
        <v>13</v>
      </c>
      <c r="B5205" s="6" t="s">
        <v>18</v>
      </c>
      <c r="C5205" s="6" t="s">
        <v>23</v>
      </c>
      <c r="D5205" s="6" t="s">
        <v>8</v>
      </c>
      <c r="E5205" s="6">
        <v>2832</v>
      </c>
      <c r="F5205" s="7">
        <v>99966</v>
      </c>
      <c r="G5205" s="8">
        <v>0.66439999999999999</v>
      </c>
      <c r="H5205" s="8">
        <f>ABS(G5205)</f>
        <v>0.66439999999999999</v>
      </c>
      <c r="I5205" s="9">
        <v>5.2470000000000003E-2</v>
      </c>
      <c r="J5205" s="8">
        <v>5.2470000000000003E-2</v>
      </c>
      <c r="K5205" s="7" t="s">
        <v>462</v>
      </c>
      <c r="L5205" s="7">
        <f>VLOOKUP(E5205,genesets!$C$2:$O$3302,13,FALSE)</f>
        <v>365</v>
      </c>
    </row>
    <row r="5206" spans="1:12" x14ac:dyDescent="0.2">
      <c r="A5206" s="6" t="s">
        <v>12</v>
      </c>
      <c r="B5206" s="6" t="s">
        <v>18</v>
      </c>
      <c r="C5206" s="6" t="s">
        <v>22</v>
      </c>
      <c r="D5206" s="6" t="s">
        <v>8</v>
      </c>
      <c r="E5206" s="6">
        <v>8179</v>
      </c>
      <c r="F5206" s="7">
        <v>4862</v>
      </c>
      <c r="G5206" s="8">
        <v>2.2475000000000001</v>
      </c>
      <c r="H5206" s="8">
        <f>ABS(G5206)</f>
        <v>2.2475000000000001</v>
      </c>
      <c r="I5206" s="9">
        <v>5.2479999999999999E-2</v>
      </c>
      <c r="J5206" s="8">
        <v>5.2479999999999999E-2</v>
      </c>
      <c r="K5206" s="7" t="s">
        <v>6622</v>
      </c>
      <c r="L5206" s="7">
        <f>VLOOKUP(E5206,genesets!$C$2:$O$3302,13,FALSE)</f>
        <v>192</v>
      </c>
    </row>
    <row r="5207" spans="1:12" x14ac:dyDescent="0.2">
      <c r="A5207" s="6" t="s">
        <v>12</v>
      </c>
      <c r="B5207" s="6" t="s">
        <v>18</v>
      </c>
      <c r="C5207" s="6" t="s">
        <v>22</v>
      </c>
      <c r="D5207" s="6" t="s">
        <v>8</v>
      </c>
      <c r="E5207" s="6">
        <v>7182</v>
      </c>
      <c r="F5207" s="7">
        <v>9746</v>
      </c>
      <c r="G5207" s="8">
        <v>1.4855</v>
      </c>
      <c r="H5207" s="8">
        <f>ABS(G5207)</f>
        <v>1.4855</v>
      </c>
      <c r="I5207" s="9">
        <v>5.2659999999999998E-2</v>
      </c>
      <c r="J5207" s="8">
        <v>5.2659999999999998E-2</v>
      </c>
      <c r="K5207" s="7" t="s">
        <v>5335</v>
      </c>
      <c r="L5207" s="7">
        <f>VLOOKUP(E5207,genesets!$C$2:$O$3302,13,FALSE)</f>
        <v>568</v>
      </c>
    </row>
    <row r="5208" spans="1:12" x14ac:dyDescent="0.2">
      <c r="A5208" s="6" t="s">
        <v>13</v>
      </c>
      <c r="B5208" s="6" t="s">
        <v>18</v>
      </c>
      <c r="C5208" s="6" t="s">
        <v>23</v>
      </c>
      <c r="D5208" s="6" t="s">
        <v>8</v>
      </c>
      <c r="E5208" s="6">
        <v>8128</v>
      </c>
      <c r="F5208" s="7">
        <v>22113</v>
      </c>
      <c r="G5208" s="8">
        <v>1.4625999999999999</v>
      </c>
      <c r="H5208" s="8">
        <f>ABS(G5208)</f>
        <v>1.4625999999999999</v>
      </c>
      <c r="I5208" s="9">
        <v>5.2670000000000002E-2</v>
      </c>
      <c r="J5208" s="8">
        <v>5.2670000000000002E-2</v>
      </c>
      <c r="K5208" s="7" t="s">
        <v>6416</v>
      </c>
      <c r="L5208" s="7">
        <f>VLOOKUP(E5208,genesets!$C$2:$O$3302,13,FALSE)</f>
        <v>69</v>
      </c>
    </row>
    <row r="5209" spans="1:12" x14ac:dyDescent="0.2">
      <c r="A5209" s="6" t="s">
        <v>14</v>
      </c>
      <c r="B5209" s="6" t="s">
        <v>19</v>
      </c>
      <c r="C5209" s="6" t="s">
        <v>22</v>
      </c>
      <c r="D5209" s="6" t="s">
        <v>8</v>
      </c>
      <c r="E5209" s="6">
        <v>6249</v>
      </c>
      <c r="F5209" s="7">
        <v>346</v>
      </c>
      <c r="G5209" s="8">
        <v>0.6381</v>
      </c>
      <c r="H5209" s="8">
        <f>ABS(G5209)</f>
        <v>0.6381</v>
      </c>
      <c r="I5209" s="9">
        <v>5.2679999999999998E-2</v>
      </c>
      <c r="J5209" s="8">
        <v>5.2679999999999998E-2</v>
      </c>
      <c r="K5209" s="7" t="s">
        <v>4285</v>
      </c>
      <c r="L5209" s="7">
        <f>VLOOKUP(E5209,genesets!$C$2:$O$3302,13,FALSE)</f>
        <v>2</v>
      </c>
    </row>
    <row r="5210" spans="1:12" x14ac:dyDescent="0.2">
      <c r="A5210" s="6" t="s">
        <v>10</v>
      </c>
      <c r="B5210" s="6" t="s">
        <v>17</v>
      </c>
      <c r="C5210" s="6" t="s">
        <v>22</v>
      </c>
      <c r="D5210" s="6" t="s">
        <v>8</v>
      </c>
      <c r="E5210" s="6">
        <v>8230</v>
      </c>
      <c r="F5210" s="7">
        <v>15237</v>
      </c>
      <c r="G5210" s="8">
        <v>-1.2692000000000001</v>
      </c>
      <c r="H5210" s="8">
        <f>ABS(G5210)</f>
        <v>1.2692000000000001</v>
      </c>
      <c r="I5210" s="9">
        <v>5.2760000000000001E-2</v>
      </c>
      <c r="J5210" s="8">
        <v>5.2760000000000001E-2</v>
      </c>
      <c r="K5210" s="7" t="s">
        <v>6822</v>
      </c>
      <c r="L5210" s="7">
        <f>VLOOKUP(E5210,genesets!$C$2:$O$3302,13,FALSE)</f>
        <v>600</v>
      </c>
    </row>
    <row r="5211" spans="1:12" x14ac:dyDescent="0.2">
      <c r="A5211" s="6" t="s">
        <v>15</v>
      </c>
      <c r="B5211" s="6" t="s">
        <v>19</v>
      </c>
      <c r="C5211" s="6" t="s">
        <v>23</v>
      </c>
      <c r="D5211" s="6" t="s">
        <v>8</v>
      </c>
      <c r="E5211" s="6">
        <v>3084</v>
      </c>
      <c r="F5211" s="7">
        <v>4934</v>
      </c>
      <c r="G5211" s="8">
        <v>1.7686999999999999</v>
      </c>
      <c r="H5211" s="8">
        <f>ABS(G5211)</f>
        <v>1.7686999999999999</v>
      </c>
      <c r="I5211" s="9">
        <v>5.2769999999999997E-2</v>
      </c>
      <c r="J5211" s="8">
        <v>5.2769999999999997E-2</v>
      </c>
      <c r="K5211" s="7" t="s">
        <v>125</v>
      </c>
      <c r="L5211" s="7">
        <f>VLOOKUP(E5211,genesets!$C$2:$O$3302,13,FALSE)</f>
        <v>292</v>
      </c>
    </row>
    <row r="5212" spans="1:12" x14ac:dyDescent="0.2">
      <c r="A5212" s="6" t="s">
        <v>12</v>
      </c>
      <c r="B5212" s="6" t="s">
        <v>18</v>
      </c>
      <c r="C5212" s="6" t="s">
        <v>22</v>
      </c>
      <c r="D5212" s="6" t="s">
        <v>8</v>
      </c>
      <c r="E5212" s="6">
        <v>6266</v>
      </c>
      <c r="F5212" s="7">
        <v>0</v>
      </c>
      <c r="G5212" s="8">
        <v>-12.631500000000001</v>
      </c>
      <c r="H5212" s="8">
        <f>ABS(G5212)</f>
        <v>12.631500000000001</v>
      </c>
      <c r="I5212" s="9">
        <v>5.2819999999999999E-2</v>
      </c>
      <c r="J5212" s="8">
        <v>5.2819999999999999E-2</v>
      </c>
      <c r="K5212" s="7" t="s">
        <v>4370</v>
      </c>
      <c r="L5212" s="7">
        <f>VLOOKUP(E5212,genesets!$C$2:$O$3302,13,FALSE)</f>
        <v>1437</v>
      </c>
    </row>
    <row r="5213" spans="1:12" x14ac:dyDescent="0.2">
      <c r="A5213" s="6" t="s">
        <v>10</v>
      </c>
      <c r="B5213" s="6" t="s">
        <v>17</v>
      </c>
      <c r="C5213" s="6" t="s">
        <v>22</v>
      </c>
      <c r="D5213" s="6" t="s">
        <v>8</v>
      </c>
      <c r="E5213" s="6">
        <v>8030</v>
      </c>
      <c r="F5213" s="7">
        <v>218544</v>
      </c>
      <c r="G5213" s="8">
        <v>-0.39879999999999999</v>
      </c>
      <c r="H5213" s="8">
        <f>ABS(G5213)</f>
        <v>0.39879999999999999</v>
      </c>
      <c r="I5213" s="9">
        <v>5.2909999999999999E-2</v>
      </c>
      <c r="J5213" s="8">
        <v>5.2909999999999999E-2</v>
      </c>
      <c r="K5213" s="7" t="s">
        <v>5977</v>
      </c>
      <c r="L5213" s="7">
        <f>VLOOKUP(E5213,genesets!$C$2:$O$3302,13,FALSE)</f>
        <v>5185</v>
      </c>
    </row>
    <row r="5214" spans="1:12" x14ac:dyDescent="0.2">
      <c r="A5214" s="6" t="s">
        <v>15</v>
      </c>
      <c r="B5214" s="6" t="s">
        <v>19</v>
      </c>
      <c r="C5214" s="6" t="s">
        <v>23</v>
      </c>
      <c r="D5214" s="6" t="s">
        <v>8</v>
      </c>
      <c r="E5214" s="6">
        <v>3005</v>
      </c>
      <c r="F5214" s="7">
        <v>999</v>
      </c>
      <c r="G5214" s="8">
        <v>2.9068000000000001</v>
      </c>
      <c r="H5214" s="8">
        <f>ABS(G5214)</f>
        <v>2.9068000000000001</v>
      </c>
      <c r="I5214" s="9">
        <v>5.2990000000000002E-2</v>
      </c>
      <c r="J5214" s="8">
        <v>5.2990000000000002E-2</v>
      </c>
      <c r="K5214" s="7" t="s">
        <v>125</v>
      </c>
      <c r="L5214" s="7">
        <f>VLOOKUP(E5214,genesets!$C$2:$O$3302,13,FALSE)</f>
        <v>19</v>
      </c>
    </row>
    <row r="5215" spans="1:12" x14ac:dyDescent="0.2">
      <c r="A5215" s="6" t="s">
        <v>12</v>
      </c>
      <c r="B5215" s="6" t="s">
        <v>18</v>
      </c>
      <c r="C5215" s="6" t="s">
        <v>22</v>
      </c>
      <c r="D5215" s="6" t="s">
        <v>8</v>
      </c>
      <c r="E5215" s="6">
        <v>8278</v>
      </c>
      <c r="F5215" s="7">
        <v>3599</v>
      </c>
      <c r="G5215" s="8">
        <v>-1.7891999999999999</v>
      </c>
      <c r="H5215" s="8">
        <f>ABS(G5215)</f>
        <v>1.7891999999999999</v>
      </c>
      <c r="I5215" s="9">
        <v>5.3010000000000002E-2</v>
      </c>
      <c r="J5215" s="8">
        <v>5.3010000000000002E-2</v>
      </c>
      <c r="K5215" s="7" t="s">
        <v>7010</v>
      </c>
      <c r="L5215" s="7">
        <f>VLOOKUP(E5215,genesets!$C$2:$O$3302,13,FALSE)</f>
        <v>4812</v>
      </c>
    </row>
    <row r="5216" spans="1:12" x14ac:dyDescent="0.2">
      <c r="A5216" s="6" t="s">
        <v>9</v>
      </c>
      <c r="B5216" s="6" t="s">
        <v>16</v>
      </c>
      <c r="C5216" s="6" t="s">
        <v>23</v>
      </c>
      <c r="D5216" s="6" t="s">
        <v>8</v>
      </c>
      <c r="E5216" s="6">
        <v>7261</v>
      </c>
      <c r="F5216" s="7">
        <v>599</v>
      </c>
      <c r="G5216" s="8">
        <v>2.8405999999999998</v>
      </c>
      <c r="H5216" s="8">
        <f>ABS(G5216)</f>
        <v>2.8405999999999998</v>
      </c>
      <c r="I5216" s="9">
        <v>5.3240000000000003E-2</v>
      </c>
      <c r="J5216" s="8">
        <v>5.3240000000000003E-2</v>
      </c>
      <c r="K5216" s="7" t="s">
        <v>5730</v>
      </c>
      <c r="L5216" s="7">
        <f>VLOOKUP(E5216,genesets!$C$2:$O$3302,13,FALSE)</f>
        <v>496</v>
      </c>
    </row>
    <row r="5217" spans="1:12" x14ac:dyDescent="0.2">
      <c r="A5217" s="6" t="s">
        <v>7</v>
      </c>
      <c r="B5217" s="6" t="s">
        <v>16</v>
      </c>
      <c r="C5217" s="6" t="s">
        <v>22</v>
      </c>
      <c r="D5217" s="6" t="s">
        <v>8</v>
      </c>
      <c r="E5217" s="6">
        <v>8146</v>
      </c>
      <c r="F5217" s="7">
        <v>5711</v>
      </c>
      <c r="G5217" s="8">
        <v>1.5845</v>
      </c>
      <c r="H5217" s="8">
        <f>ABS(G5217)</f>
        <v>1.5845</v>
      </c>
      <c r="I5217" s="9">
        <v>5.3240000000000003E-2</v>
      </c>
      <c r="J5217" s="8">
        <v>5.3240000000000003E-2</v>
      </c>
      <c r="K5217" s="7" t="s">
        <v>6488</v>
      </c>
      <c r="L5217" s="7">
        <f>VLOOKUP(E5217,genesets!$C$2:$O$3302,13,FALSE)</f>
        <v>882</v>
      </c>
    </row>
    <row r="5218" spans="1:12" x14ac:dyDescent="0.2">
      <c r="A5218" s="6" t="s">
        <v>11</v>
      </c>
      <c r="B5218" s="6" t="s">
        <v>17</v>
      </c>
      <c r="C5218" s="6" t="s">
        <v>23</v>
      </c>
      <c r="D5218" s="6" t="s">
        <v>8</v>
      </c>
      <c r="E5218" s="6">
        <v>7267</v>
      </c>
      <c r="F5218" s="7">
        <v>1535</v>
      </c>
      <c r="G5218" s="8">
        <v>2.6291000000000002</v>
      </c>
      <c r="H5218" s="8">
        <f>ABS(G5218)</f>
        <v>2.6291000000000002</v>
      </c>
      <c r="I5218" s="9">
        <v>5.3260000000000002E-2</v>
      </c>
      <c r="J5218" s="8">
        <v>5.3260000000000002E-2</v>
      </c>
      <c r="K5218" s="7" t="s">
        <v>5760</v>
      </c>
      <c r="L5218" s="7">
        <f>VLOOKUP(E5218,genesets!$C$2:$O$3302,13,FALSE)</f>
        <v>4</v>
      </c>
    </row>
    <row r="5219" spans="1:12" x14ac:dyDescent="0.2">
      <c r="A5219" s="6" t="s">
        <v>12</v>
      </c>
      <c r="B5219" s="6" t="s">
        <v>18</v>
      </c>
      <c r="C5219" s="6" t="s">
        <v>22</v>
      </c>
      <c r="D5219" s="6" t="s">
        <v>8</v>
      </c>
      <c r="E5219" s="6">
        <v>6081</v>
      </c>
      <c r="F5219" s="7">
        <v>10276</v>
      </c>
      <c r="G5219" s="8">
        <v>-1.1296999999999999</v>
      </c>
      <c r="H5219" s="8">
        <f>ABS(G5219)</f>
        <v>1.1296999999999999</v>
      </c>
      <c r="I5219" s="9">
        <v>5.3280000000000001E-2</v>
      </c>
      <c r="J5219" s="8">
        <v>5.3280000000000001E-2</v>
      </c>
      <c r="K5219" s="7" t="s">
        <v>3445</v>
      </c>
      <c r="L5219" s="7">
        <f>VLOOKUP(E5219,genesets!$C$2:$O$3302,13,FALSE)</f>
        <v>4325</v>
      </c>
    </row>
    <row r="5220" spans="1:12" x14ac:dyDescent="0.2">
      <c r="A5220" s="6" t="s">
        <v>13</v>
      </c>
      <c r="B5220" s="6" t="s">
        <v>18</v>
      </c>
      <c r="C5220" s="6" t="s">
        <v>23</v>
      </c>
      <c r="D5220" s="6" t="s">
        <v>8</v>
      </c>
      <c r="E5220" s="6">
        <v>4325</v>
      </c>
      <c r="F5220" s="7">
        <v>50462</v>
      </c>
      <c r="G5220" s="8">
        <v>0.97</v>
      </c>
      <c r="H5220" s="8">
        <f>ABS(G5220)</f>
        <v>0.97</v>
      </c>
      <c r="I5220" s="9">
        <v>5.3379999999999997E-2</v>
      </c>
      <c r="J5220" s="8">
        <v>5.3379999999999997E-2</v>
      </c>
      <c r="K5220" s="7" t="s">
        <v>2393</v>
      </c>
      <c r="L5220" s="7">
        <f>VLOOKUP(E5220,genesets!$C$2:$O$3302,13,FALSE)</f>
        <v>247</v>
      </c>
    </row>
    <row r="5221" spans="1:12" x14ac:dyDescent="0.2">
      <c r="A5221" s="6" t="s">
        <v>11</v>
      </c>
      <c r="B5221" s="6" t="s">
        <v>17</v>
      </c>
      <c r="C5221" s="6" t="s">
        <v>23</v>
      </c>
      <c r="D5221" s="6" t="s">
        <v>8</v>
      </c>
      <c r="E5221" s="6">
        <v>3053</v>
      </c>
      <c r="F5221" s="7">
        <v>20313</v>
      </c>
      <c r="G5221" s="8">
        <v>1.3671</v>
      </c>
      <c r="H5221" s="8">
        <f>ABS(G5221)</f>
        <v>1.3671</v>
      </c>
      <c r="I5221" s="9">
        <v>5.3420000000000002E-2</v>
      </c>
      <c r="J5221" s="8">
        <v>5.3420000000000002E-2</v>
      </c>
      <c r="K5221" s="7" t="s">
        <v>125</v>
      </c>
      <c r="L5221" s="7">
        <f>VLOOKUP(E5221,genesets!$C$2:$O$3302,13,FALSE)</f>
        <v>117</v>
      </c>
    </row>
    <row r="5222" spans="1:12" x14ac:dyDescent="0.2">
      <c r="A5222" s="6" t="s">
        <v>10</v>
      </c>
      <c r="B5222" s="6" t="s">
        <v>17</v>
      </c>
      <c r="C5222" s="6" t="s">
        <v>22</v>
      </c>
      <c r="D5222" s="6" t="s">
        <v>8</v>
      </c>
      <c r="E5222" s="6">
        <v>6094</v>
      </c>
      <c r="F5222" s="7">
        <v>18329</v>
      </c>
      <c r="G5222" s="8">
        <v>1.4518</v>
      </c>
      <c r="H5222" s="8">
        <f>ABS(G5222)</f>
        <v>1.4518</v>
      </c>
      <c r="I5222" s="9">
        <v>5.3469999999999997E-2</v>
      </c>
      <c r="J5222" s="8">
        <v>5.3469999999999997E-2</v>
      </c>
      <c r="K5222" s="7" t="s">
        <v>3510</v>
      </c>
      <c r="L5222" s="7">
        <f>VLOOKUP(E5222,genesets!$C$2:$O$3302,13,FALSE)</f>
        <v>161</v>
      </c>
    </row>
    <row r="5223" spans="1:12" x14ac:dyDescent="0.2">
      <c r="A5223" s="6" t="s">
        <v>15</v>
      </c>
      <c r="B5223" s="6" t="s">
        <v>19</v>
      </c>
      <c r="C5223" s="6" t="s">
        <v>23</v>
      </c>
      <c r="D5223" s="6" t="s">
        <v>8</v>
      </c>
      <c r="E5223" s="6">
        <v>7248</v>
      </c>
      <c r="F5223" s="7">
        <v>22487</v>
      </c>
      <c r="G5223" s="8">
        <v>0.75639999999999996</v>
      </c>
      <c r="H5223" s="8">
        <f>ABS(G5223)</f>
        <v>0.75639999999999996</v>
      </c>
      <c r="I5223" s="9">
        <v>5.3519999999999998E-2</v>
      </c>
      <c r="J5223" s="8">
        <v>5.3519999999999998E-2</v>
      </c>
      <c r="K5223" s="7" t="s">
        <v>5665</v>
      </c>
      <c r="L5223" s="7">
        <f>VLOOKUP(E5223,genesets!$C$2:$O$3302,13,FALSE)</f>
        <v>3269</v>
      </c>
    </row>
    <row r="5224" spans="1:12" x14ac:dyDescent="0.2">
      <c r="A5224" s="6" t="s">
        <v>15</v>
      </c>
      <c r="B5224" s="6" t="s">
        <v>19</v>
      </c>
      <c r="C5224" s="6" t="s">
        <v>23</v>
      </c>
      <c r="D5224" s="6" t="s">
        <v>8</v>
      </c>
      <c r="E5224" s="6">
        <v>7259</v>
      </c>
      <c r="F5224" s="7">
        <v>2132</v>
      </c>
      <c r="G5224" s="8">
        <v>2.7944</v>
      </c>
      <c r="H5224" s="8">
        <f>ABS(G5224)</f>
        <v>2.7944</v>
      </c>
      <c r="I5224" s="9">
        <v>5.3530000000000001E-2</v>
      </c>
      <c r="J5224" s="8">
        <v>5.3530000000000001E-2</v>
      </c>
      <c r="K5224" s="7" t="s">
        <v>5720</v>
      </c>
      <c r="L5224" s="7">
        <f>VLOOKUP(E5224,genesets!$C$2:$O$3302,13,FALSE)</f>
        <v>86</v>
      </c>
    </row>
    <row r="5225" spans="1:12" x14ac:dyDescent="0.2">
      <c r="A5225" s="6" t="s">
        <v>7</v>
      </c>
      <c r="B5225" s="6" t="s">
        <v>16</v>
      </c>
      <c r="C5225" s="6" t="s">
        <v>22</v>
      </c>
      <c r="D5225" s="6" t="s">
        <v>8</v>
      </c>
      <c r="E5225" s="6">
        <v>8213</v>
      </c>
      <c r="F5225" s="7">
        <v>793</v>
      </c>
      <c r="G5225" s="8">
        <v>2.8841000000000001</v>
      </c>
      <c r="H5225" s="8">
        <f>ABS(G5225)</f>
        <v>2.8841000000000001</v>
      </c>
      <c r="I5225" s="9">
        <v>5.3589999999999999E-2</v>
      </c>
      <c r="J5225" s="8">
        <v>5.3589999999999999E-2</v>
      </c>
      <c r="K5225" s="7" t="s">
        <v>6734</v>
      </c>
      <c r="L5225" s="7">
        <f>VLOOKUP(E5225,genesets!$C$2:$O$3302,13,FALSE)</f>
        <v>50</v>
      </c>
    </row>
    <row r="5226" spans="1:12" x14ac:dyDescent="0.2">
      <c r="A5226" s="6" t="s">
        <v>14</v>
      </c>
      <c r="B5226" s="6" t="s">
        <v>19</v>
      </c>
      <c r="C5226" s="6" t="s">
        <v>22</v>
      </c>
      <c r="D5226" s="6" t="s">
        <v>8</v>
      </c>
      <c r="E5226" s="6">
        <v>7174</v>
      </c>
      <c r="F5226" s="7">
        <v>53495</v>
      </c>
      <c r="G5226" s="8">
        <v>1.0775999999999999</v>
      </c>
      <c r="H5226" s="8">
        <f>ABS(G5226)</f>
        <v>1.0775999999999999</v>
      </c>
      <c r="I5226" s="9">
        <v>5.3780000000000001E-2</v>
      </c>
      <c r="J5226" s="8">
        <v>5.3780000000000001E-2</v>
      </c>
      <c r="K5226" s="7" t="s">
        <v>5295</v>
      </c>
      <c r="L5226" s="7">
        <f>VLOOKUP(E5226,genesets!$C$2:$O$3302,13,FALSE)</f>
        <v>150</v>
      </c>
    </row>
    <row r="5227" spans="1:12" x14ac:dyDescent="0.2">
      <c r="A5227" s="6" t="s">
        <v>10</v>
      </c>
      <c r="B5227" s="6" t="s">
        <v>17</v>
      </c>
      <c r="C5227" s="6" t="s">
        <v>22</v>
      </c>
      <c r="D5227" s="6" t="s">
        <v>8</v>
      </c>
      <c r="E5227" s="6">
        <v>7204</v>
      </c>
      <c r="F5227" s="7">
        <v>5283</v>
      </c>
      <c r="G5227" s="8">
        <v>2.7850999999999999</v>
      </c>
      <c r="H5227" s="8">
        <f>ABS(G5227)</f>
        <v>2.7850999999999999</v>
      </c>
      <c r="I5227" s="9">
        <v>5.3809999999999997E-2</v>
      </c>
      <c r="J5227" s="8">
        <v>5.3809999999999997E-2</v>
      </c>
      <c r="K5227" s="7" t="s">
        <v>5445</v>
      </c>
      <c r="L5227" s="7">
        <f>VLOOKUP(E5227,genesets!$C$2:$O$3302,13,FALSE)</f>
        <v>18</v>
      </c>
    </row>
    <row r="5228" spans="1:12" x14ac:dyDescent="0.2">
      <c r="A5228" s="6" t="s">
        <v>10</v>
      </c>
      <c r="B5228" s="6" t="s">
        <v>17</v>
      </c>
      <c r="C5228" s="6" t="s">
        <v>22</v>
      </c>
      <c r="D5228" s="6" t="s">
        <v>8</v>
      </c>
      <c r="E5228" s="6">
        <v>8617</v>
      </c>
      <c r="F5228" s="7">
        <v>37051</v>
      </c>
      <c r="G5228" s="8">
        <v>-0.87070000000000003</v>
      </c>
      <c r="H5228" s="8">
        <f>ABS(G5228)</f>
        <v>0.87070000000000003</v>
      </c>
      <c r="I5228" s="9">
        <v>5.3809999999999997E-2</v>
      </c>
      <c r="J5228" s="8">
        <v>5.3809999999999997E-2</v>
      </c>
      <c r="K5228" s="7" t="s">
        <v>7711</v>
      </c>
      <c r="L5228" s="7">
        <f>VLOOKUP(E5228,genesets!$C$2:$O$3302,13,FALSE)</f>
        <v>1117</v>
      </c>
    </row>
    <row r="5229" spans="1:12" x14ac:dyDescent="0.2">
      <c r="A5229" s="6" t="s">
        <v>12</v>
      </c>
      <c r="B5229" s="6" t="s">
        <v>18</v>
      </c>
      <c r="C5229" s="6" t="s">
        <v>22</v>
      </c>
      <c r="D5229" s="6" t="s">
        <v>8</v>
      </c>
      <c r="E5229" s="6">
        <v>8290</v>
      </c>
      <c r="F5229" s="7">
        <v>14178</v>
      </c>
      <c r="G5229" s="8">
        <v>1.1958</v>
      </c>
      <c r="H5229" s="8">
        <f>ABS(G5229)</f>
        <v>1.1958</v>
      </c>
      <c r="I5229" s="9">
        <v>5.3870000000000001E-2</v>
      </c>
      <c r="J5229" s="8">
        <v>5.3870000000000001E-2</v>
      </c>
      <c r="K5229" s="7" t="s">
        <v>7074</v>
      </c>
      <c r="L5229" s="7">
        <f>VLOOKUP(E5229,genesets!$C$2:$O$3302,13,FALSE)</f>
        <v>3105</v>
      </c>
    </row>
    <row r="5230" spans="1:12" x14ac:dyDescent="0.2">
      <c r="A5230" s="6" t="s">
        <v>7</v>
      </c>
      <c r="B5230" s="6" t="s">
        <v>16</v>
      </c>
      <c r="C5230" s="6" t="s">
        <v>22</v>
      </c>
      <c r="D5230" s="6" t="s">
        <v>8</v>
      </c>
      <c r="E5230" s="6">
        <v>6074</v>
      </c>
      <c r="F5230" s="7">
        <v>19041</v>
      </c>
      <c r="G5230" s="8">
        <v>0.79400000000000004</v>
      </c>
      <c r="H5230" s="8">
        <f>ABS(G5230)</f>
        <v>0.79400000000000004</v>
      </c>
      <c r="I5230" s="9">
        <v>5.3929999999999999E-2</v>
      </c>
      <c r="J5230" s="8">
        <v>5.3929999999999999E-2</v>
      </c>
      <c r="K5230" s="7" t="s">
        <v>3410</v>
      </c>
      <c r="L5230" s="7">
        <f>VLOOKUP(E5230,genesets!$C$2:$O$3302,13,FALSE)</f>
        <v>4142</v>
      </c>
    </row>
    <row r="5231" spans="1:12" x14ac:dyDescent="0.2">
      <c r="A5231" s="6" t="s">
        <v>10</v>
      </c>
      <c r="B5231" s="6" t="s">
        <v>17</v>
      </c>
      <c r="C5231" s="6" t="s">
        <v>22</v>
      </c>
      <c r="D5231" s="6" t="s">
        <v>8</v>
      </c>
      <c r="E5231" s="6">
        <v>6228</v>
      </c>
      <c r="F5231" s="7">
        <v>47511</v>
      </c>
      <c r="G5231" s="8">
        <v>-0.74590000000000001</v>
      </c>
      <c r="H5231" s="8">
        <f>ABS(G5231)</f>
        <v>0.74590000000000001</v>
      </c>
      <c r="I5231" s="9">
        <v>5.3929999999999999E-2</v>
      </c>
      <c r="J5231" s="8">
        <v>5.3929999999999999E-2</v>
      </c>
      <c r="K5231" s="7" t="s">
        <v>4180</v>
      </c>
      <c r="L5231" s="7">
        <f>VLOOKUP(E5231,genesets!$C$2:$O$3302,13,FALSE)</f>
        <v>1893</v>
      </c>
    </row>
    <row r="5232" spans="1:12" x14ac:dyDescent="0.2">
      <c r="A5232" s="6" t="s">
        <v>11</v>
      </c>
      <c r="B5232" s="6" t="s">
        <v>17</v>
      </c>
      <c r="C5232" s="6" t="s">
        <v>23</v>
      </c>
      <c r="D5232" s="6" t="s">
        <v>8</v>
      </c>
      <c r="E5232" s="6">
        <v>8510</v>
      </c>
      <c r="F5232" s="7">
        <v>11076</v>
      </c>
      <c r="G5232" s="8">
        <v>1.8059000000000001</v>
      </c>
      <c r="H5232" s="8">
        <f>ABS(G5232)</f>
        <v>1.8059000000000001</v>
      </c>
      <c r="I5232" s="9">
        <v>5.398E-2</v>
      </c>
      <c r="J5232" s="8">
        <v>5.398E-2</v>
      </c>
      <c r="K5232" s="7" t="s">
        <v>7591</v>
      </c>
      <c r="L5232" s="7">
        <f>VLOOKUP(E5232,genesets!$C$2:$O$3302,13,FALSE)</f>
        <v>115</v>
      </c>
    </row>
    <row r="5233" spans="1:12" x14ac:dyDescent="0.2">
      <c r="A5233" s="6" t="s">
        <v>11</v>
      </c>
      <c r="B5233" s="6" t="s">
        <v>17</v>
      </c>
      <c r="C5233" s="6" t="s">
        <v>23</v>
      </c>
      <c r="D5233" s="6" t="s">
        <v>8</v>
      </c>
      <c r="E5233" s="6">
        <v>6252</v>
      </c>
      <c r="F5233" s="7">
        <v>6205</v>
      </c>
      <c r="G5233" s="8">
        <v>2.4615999999999998</v>
      </c>
      <c r="H5233" s="8">
        <f>ABS(G5233)</f>
        <v>2.4615999999999998</v>
      </c>
      <c r="I5233" s="9">
        <v>5.4140000000000001E-2</v>
      </c>
      <c r="J5233" s="8">
        <v>5.4140000000000001E-2</v>
      </c>
      <c r="K5233" s="7" t="s">
        <v>4300</v>
      </c>
      <c r="L5233" s="7">
        <f>VLOOKUP(E5233,genesets!$C$2:$O$3302,13,FALSE)</f>
        <v>14</v>
      </c>
    </row>
    <row r="5234" spans="1:12" x14ac:dyDescent="0.2">
      <c r="A5234" s="6" t="s">
        <v>11</v>
      </c>
      <c r="B5234" s="6" t="s">
        <v>17</v>
      </c>
      <c r="C5234" s="6" t="s">
        <v>23</v>
      </c>
      <c r="D5234" s="6" t="s">
        <v>8</v>
      </c>
      <c r="E5234" s="6">
        <v>8179</v>
      </c>
      <c r="F5234" s="7">
        <v>26290</v>
      </c>
      <c r="G5234" s="8">
        <v>1.2037</v>
      </c>
      <c r="H5234" s="8">
        <f>ABS(G5234)</f>
        <v>1.2037</v>
      </c>
      <c r="I5234" s="9">
        <v>5.4140000000000001E-2</v>
      </c>
      <c r="J5234" s="8">
        <v>5.4140000000000001E-2</v>
      </c>
      <c r="K5234" s="7" t="s">
        <v>6622</v>
      </c>
      <c r="L5234" s="7">
        <f>VLOOKUP(E5234,genesets!$C$2:$O$3302,13,FALSE)</f>
        <v>192</v>
      </c>
    </row>
    <row r="5235" spans="1:12" x14ac:dyDescent="0.2">
      <c r="A5235" s="6" t="s">
        <v>12</v>
      </c>
      <c r="B5235" s="6" t="s">
        <v>18</v>
      </c>
      <c r="C5235" s="6" t="s">
        <v>22</v>
      </c>
      <c r="D5235" s="6" t="s">
        <v>8</v>
      </c>
      <c r="E5235" s="6">
        <v>8250</v>
      </c>
      <c r="F5235" s="7">
        <v>8833</v>
      </c>
      <c r="G5235" s="8">
        <v>1.5697000000000001</v>
      </c>
      <c r="H5235" s="8">
        <f>ABS(G5235)</f>
        <v>1.5697000000000001</v>
      </c>
      <c r="I5235" s="9">
        <v>5.4269999999999999E-2</v>
      </c>
      <c r="J5235" s="8">
        <v>5.4269999999999999E-2</v>
      </c>
      <c r="K5235" s="7" t="s">
        <v>6886</v>
      </c>
      <c r="L5235" s="7">
        <f>VLOOKUP(E5235,genesets!$C$2:$O$3302,13,FALSE)</f>
        <v>788</v>
      </c>
    </row>
    <row r="5236" spans="1:12" x14ac:dyDescent="0.2">
      <c r="A5236" s="6" t="s">
        <v>12</v>
      </c>
      <c r="B5236" s="6" t="s">
        <v>18</v>
      </c>
      <c r="C5236" s="6" t="s">
        <v>22</v>
      </c>
      <c r="D5236" s="6" t="s">
        <v>8</v>
      </c>
      <c r="E5236" s="6">
        <v>8096</v>
      </c>
      <c r="F5236" s="7">
        <v>3580</v>
      </c>
      <c r="G5236" s="8">
        <v>2.5727000000000002</v>
      </c>
      <c r="H5236" s="8">
        <f>ABS(G5236)</f>
        <v>2.5727000000000002</v>
      </c>
      <c r="I5236" s="9">
        <v>5.4289999999999998E-2</v>
      </c>
      <c r="J5236" s="8">
        <v>5.4289999999999998E-2</v>
      </c>
      <c r="K5236" s="7" t="s">
        <v>6288</v>
      </c>
      <c r="L5236" s="7">
        <f>VLOOKUP(E5236,genesets!$C$2:$O$3302,13,FALSE)</f>
        <v>142</v>
      </c>
    </row>
    <row r="5237" spans="1:12" x14ac:dyDescent="0.2">
      <c r="A5237" s="6" t="s">
        <v>14</v>
      </c>
      <c r="B5237" s="6" t="s">
        <v>19</v>
      </c>
      <c r="C5237" s="6" t="s">
        <v>22</v>
      </c>
      <c r="D5237" s="6" t="s">
        <v>8</v>
      </c>
      <c r="E5237" s="6">
        <v>7139</v>
      </c>
      <c r="F5237" s="7">
        <v>31735</v>
      </c>
      <c r="G5237" s="8">
        <v>1.4614</v>
      </c>
      <c r="H5237" s="8">
        <f>ABS(G5237)</f>
        <v>1.4614</v>
      </c>
      <c r="I5237" s="9">
        <v>5.4399999999999997E-2</v>
      </c>
      <c r="J5237" s="8">
        <v>5.4399999999999997E-2</v>
      </c>
      <c r="K5237" s="7" t="s">
        <v>5120</v>
      </c>
      <c r="L5237" s="7">
        <f>VLOOKUP(E5237,genesets!$C$2:$O$3302,13,FALSE)</f>
        <v>51</v>
      </c>
    </row>
    <row r="5238" spans="1:12" x14ac:dyDescent="0.2">
      <c r="A5238" s="6" t="s">
        <v>14</v>
      </c>
      <c r="B5238" s="6" t="s">
        <v>19</v>
      </c>
      <c r="C5238" s="6" t="s">
        <v>22</v>
      </c>
      <c r="D5238" s="6" t="s">
        <v>8</v>
      </c>
      <c r="E5238" s="6">
        <v>4025</v>
      </c>
      <c r="F5238" s="7">
        <v>14827</v>
      </c>
      <c r="G5238" s="8">
        <v>2.1680999999999999</v>
      </c>
      <c r="H5238" s="8">
        <f>ABS(G5238)</f>
        <v>2.1680999999999999</v>
      </c>
      <c r="I5238" s="9">
        <v>5.45E-2</v>
      </c>
      <c r="J5238" s="8">
        <v>5.45E-2</v>
      </c>
      <c r="K5238" s="7" t="s">
        <v>1043</v>
      </c>
      <c r="L5238" s="7">
        <f>VLOOKUP(E5238,genesets!$C$2:$O$3302,13,FALSE)</f>
        <v>20</v>
      </c>
    </row>
    <row r="5239" spans="1:12" x14ac:dyDescent="0.2">
      <c r="A5239" s="6" t="s">
        <v>13</v>
      </c>
      <c r="B5239" s="6" t="s">
        <v>18</v>
      </c>
      <c r="C5239" s="6" t="s">
        <v>23</v>
      </c>
      <c r="D5239" s="6" t="s">
        <v>8</v>
      </c>
      <c r="E5239" s="6">
        <v>3024</v>
      </c>
      <c r="F5239" s="7">
        <v>56869</v>
      </c>
      <c r="G5239" s="8">
        <v>0.8982</v>
      </c>
      <c r="H5239" s="8">
        <f>ABS(G5239)</f>
        <v>0.8982</v>
      </c>
      <c r="I5239" s="9">
        <v>5.4519999999999999E-2</v>
      </c>
      <c r="J5239" s="8">
        <v>5.4519999999999999E-2</v>
      </c>
      <c r="K5239" s="7" t="s">
        <v>125</v>
      </c>
      <c r="L5239" s="7">
        <f>VLOOKUP(E5239,genesets!$C$2:$O$3302,13,FALSE)</f>
        <v>164</v>
      </c>
    </row>
    <row r="5240" spans="1:12" x14ac:dyDescent="0.2">
      <c r="A5240" s="6" t="s">
        <v>10</v>
      </c>
      <c r="B5240" s="6" t="s">
        <v>17</v>
      </c>
      <c r="C5240" s="6" t="s">
        <v>22</v>
      </c>
      <c r="D5240" s="6" t="s">
        <v>8</v>
      </c>
      <c r="E5240" s="6">
        <v>6010</v>
      </c>
      <c r="F5240" s="7">
        <v>1422</v>
      </c>
      <c r="G5240" s="8">
        <v>-3.1863999999999999</v>
      </c>
      <c r="H5240" s="8">
        <f>ABS(G5240)</f>
        <v>3.1863999999999999</v>
      </c>
      <c r="I5240" s="9">
        <v>5.4579999999999997E-2</v>
      </c>
      <c r="J5240" s="8">
        <v>5.4579999999999997E-2</v>
      </c>
      <c r="K5240" s="7" t="s">
        <v>3090</v>
      </c>
      <c r="L5240" s="7">
        <f>VLOOKUP(E5240,genesets!$C$2:$O$3302,13,FALSE)</f>
        <v>187</v>
      </c>
    </row>
    <row r="5241" spans="1:12" x14ac:dyDescent="0.2">
      <c r="A5241" s="6" t="s">
        <v>10</v>
      </c>
      <c r="B5241" s="6" t="s">
        <v>17</v>
      </c>
      <c r="C5241" s="6" t="s">
        <v>22</v>
      </c>
      <c r="D5241" s="6" t="s">
        <v>8</v>
      </c>
      <c r="E5241" s="6">
        <v>7128</v>
      </c>
      <c r="F5241" s="7">
        <v>85021</v>
      </c>
      <c r="G5241" s="8">
        <v>-0.56769999999999998</v>
      </c>
      <c r="H5241" s="8">
        <f>ABS(G5241)</f>
        <v>0.56769999999999998</v>
      </c>
      <c r="I5241" s="9">
        <v>5.4710000000000002E-2</v>
      </c>
      <c r="J5241" s="8">
        <v>5.4710000000000002E-2</v>
      </c>
      <c r="K5241" s="7" t="s">
        <v>5065</v>
      </c>
      <c r="L5241" s="7">
        <f>VLOOKUP(E5241,genesets!$C$2:$O$3302,13,FALSE)</f>
        <v>1894</v>
      </c>
    </row>
    <row r="5242" spans="1:12" x14ac:dyDescent="0.2">
      <c r="A5242" s="6" t="s">
        <v>11</v>
      </c>
      <c r="B5242" s="6" t="s">
        <v>17</v>
      </c>
      <c r="C5242" s="6" t="s">
        <v>23</v>
      </c>
      <c r="D5242" s="6" t="s">
        <v>8</v>
      </c>
      <c r="E5242" s="6">
        <v>7241</v>
      </c>
      <c r="F5242" s="7">
        <v>31013</v>
      </c>
      <c r="G5242" s="8">
        <v>1.1367</v>
      </c>
      <c r="H5242" s="8">
        <f>ABS(G5242)</f>
        <v>1.1367</v>
      </c>
      <c r="I5242" s="9">
        <v>5.4730000000000001E-2</v>
      </c>
      <c r="J5242" s="8">
        <v>5.4730000000000001E-2</v>
      </c>
      <c r="K5242" s="7" t="s">
        <v>5630</v>
      </c>
      <c r="L5242" s="7">
        <f>VLOOKUP(E5242,genesets!$C$2:$O$3302,13,FALSE)</f>
        <v>217</v>
      </c>
    </row>
    <row r="5243" spans="1:12" x14ac:dyDescent="0.2">
      <c r="A5243" s="6" t="s">
        <v>11</v>
      </c>
      <c r="B5243" s="6" t="s">
        <v>17</v>
      </c>
      <c r="C5243" s="6" t="s">
        <v>23</v>
      </c>
      <c r="D5243" s="6" t="s">
        <v>8</v>
      </c>
      <c r="E5243" s="6">
        <v>8935</v>
      </c>
      <c r="F5243" s="7">
        <v>17009</v>
      </c>
      <c r="G5243" s="8">
        <v>1.5583</v>
      </c>
      <c r="H5243" s="8">
        <f>ABS(G5243)</f>
        <v>1.5583</v>
      </c>
      <c r="I5243" s="9">
        <v>5.4829999999999997E-2</v>
      </c>
      <c r="J5243" s="8">
        <v>5.4829999999999997E-2</v>
      </c>
      <c r="K5243" s="7" t="s">
        <v>10732</v>
      </c>
      <c r="L5243" s="7">
        <f>VLOOKUP(E5243,genesets!$C$2:$O$3302,13,FALSE)</f>
        <v>65</v>
      </c>
    </row>
    <row r="5244" spans="1:12" x14ac:dyDescent="0.2">
      <c r="A5244" s="6" t="s">
        <v>7</v>
      </c>
      <c r="B5244" s="6" t="s">
        <v>16</v>
      </c>
      <c r="C5244" s="6" t="s">
        <v>22</v>
      </c>
      <c r="D5244" s="6" t="s">
        <v>8</v>
      </c>
      <c r="E5244" s="6">
        <v>8034</v>
      </c>
      <c r="F5244" s="7">
        <v>2144</v>
      </c>
      <c r="G5244" s="8">
        <v>2.6273</v>
      </c>
      <c r="H5244" s="8">
        <f>ABS(G5244)</f>
        <v>2.6273</v>
      </c>
      <c r="I5244" s="9">
        <v>5.4870000000000002E-2</v>
      </c>
      <c r="J5244" s="8">
        <v>5.4870000000000002E-2</v>
      </c>
      <c r="K5244" s="7" t="s">
        <v>5999</v>
      </c>
      <c r="L5244" s="7">
        <f>VLOOKUP(E5244,genesets!$C$2:$O$3302,13,FALSE)</f>
        <v>121</v>
      </c>
    </row>
    <row r="5245" spans="1:12" x14ac:dyDescent="0.2">
      <c r="A5245" s="6" t="s">
        <v>12</v>
      </c>
      <c r="B5245" s="6" t="s">
        <v>18</v>
      </c>
      <c r="C5245" s="6" t="s">
        <v>22</v>
      </c>
      <c r="D5245" s="6" t="s">
        <v>8</v>
      </c>
      <c r="E5245" s="6">
        <v>8270</v>
      </c>
      <c r="F5245" s="7">
        <v>2862</v>
      </c>
      <c r="G5245" s="8">
        <v>-1.9783999999999999</v>
      </c>
      <c r="H5245" s="8">
        <f>ABS(G5245)</f>
        <v>1.9783999999999999</v>
      </c>
      <c r="I5245" s="9">
        <v>5.4879999999999998E-2</v>
      </c>
      <c r="J5245" s="8">
        <v>5.4879999999999998E-2</v>
      </c>
      <c r="K5245" s="7" t="s">
        <v>6962</v>
      </c>
      <c r="L5245" s="7">
        <f>VLOOKUP(E5245,genesets!$C$2:$O$3302,13,FALSE)</f>
        <v>2148</v>
      </c>
    </row>
    <row r="5246" spans="1:12" x14ac:dyDescent="0.2">
      <c r="A5246" s="6" t="s">
        <v>10</v>
      </c>
      <c r="B5246" s="6" t="s">
        <v>17</v>
      </c>
      <c r="C5246" s="6" t="s">
        <v>22</v>
      </c>
      <c r="D5246" s="6" t="s">
        <v>8</v>
      </c>
      <c r="E5246" s="6">
        <v>8127</v>
      </c>
      <c r="F5246" s="7">
        <v>0</v>
      </c>
      <c r="G5246" s="8">
        <v>-13.594200000000001</v>
      </c>
      <c r="H5246" s="8">
        <f>ABS(G5246)</f>
        <v>13.594200000000001</v>
      </c>
      <c r="I5246" s="9">
        <v>5.4949999999999999E-2</v>
      </c>
      <c r="J5246" s="8">
        <v>5.4949999999999999E-2</v>
      </c>
      <c r="K5246" s="7" t="s">
        <v>6412</v>
      </c>
      <c r="L5246" s="7">
        <f>VLOOKUP(E5246,genesets!$C$2:$O$3302,13,FALSE)</f>
        <v>245</v>
      </c>
    </row>
    <row r="5247" spans="1:12" x14ac:dyDescent="0.2">
      <c r="A5247" s="6" t="s">
        <v>7</v>
      </c>
      <c r="B5247" s="6" t="s">
        <v>16</v>
      </c>
      <c r="C5247" s="6" t="s">
        <v>22</v>
      </c>
      <c r="D5247" s="6" t="s">
        <v>8</v>
      </c>
      <c r="E5247" s="6">
        <v>6027</v>
      </c>
      <c r="F5247" s="7">
        <v>1961</v>
      </c>
      <c r="G5247" s="8">
        <v>2.7313000000000001</v>
      </c>
      <c r="H5247" s="8">
        <f>ABS(G5247)</f>
        <v>2.7313000000000001</v>
      </c>
      <c r="I5247" s="9">
        <v>5.5019999999999999E-2</v>
      </c>
      <c r="J5247" s="8">
        <v>5.5019999999999999E-2</v>
      </c>
      <c r="K5247" s="7" t="s">
        <v>3175</v>
      </c>
      <c r="L5247" s="7">
        <f>VLOOKUP(E5247,genesets!$C$2:$O$3302,13,FALSE)</f>
        <v>109</v>
      </c>
    </row>
    <row r="5248" spans="1:12" x14ac:dyDescent="0.2">
      <c r="A5248" s="6" t="s">
        <v>10</v>
      </c>
      <c r="B5248" s="6" t="s">
        <v>17</v>
      </c>
      <c r="C5248" s="6" t="s">
        <v>22</v>
      </c>
      <c r="D5248" s="6" t="s">
        <v>8</v>
      </c>
      <c r="E5248" s="6">
        <v>8017</v>
      </c>
      <c r="F5248" s="7">
        <v>164996</v>
      </c>
      <c r="G5248" s="8">
        <v>-0.46279999999999999</v>
      </c>
      <c r="H5248" s="8">
        <f>ABS(G5248)</f>
        <v>0.46279999999999999</v>
      </c>
      <c r="I5248" s="9">
        <v>5.5019999999999999E-2</v>
      </c>
      <c r="J5248" s="8">
        <v>5.5019999999999999E-2</v>
      </c>
      <c r="K5248" s="7" t="s">
        <v>5907</v>
      </c>
      <c r="L5248" s="7">
        <f>VLOOKUP(E5248,genesets!$C$2:$O$3302,13,FALSE)</f>
        <v>3824</v>
      </c>
    </row>
    <row r="5249" spans="1:12" x14ac:dyDescent="0.2">
      <c r="A5249" s="6" t="s">
        <v>11</v>
      </c>
      <c r="B5249" s="6" t="s">
        <v>17</v>
      </c>
      <c r="C5249" s="6" t="s">
        <v>23</v>
      </c>
      <c r="D5249" s="6" t="s">
        <v>8</v>
      </c>
      <c r="E5249" s="6">
        <v>6254</v>
      </c>
      <c r="F5249" s="7">
        <v>2818</v>
      </c>
      <c r="G5249" s="8">
        <v>2.9843000000000002</v>
      </c>
      <c r="H5249" s="8">
        <f>ABS(G5249)</f>
        <v>2.9843000000000002</v>
      </c>
      <c r="I5249" s="9">
        <v>5.5030000000000003E-2</v>
      </c>
      <c r="J5249" s="8">
        <v>5.5030000000000003E-2</v>
      </c>
      <c r="K5249" s="7" t="s">
        <v>4310</v>
      </c>
      <c r="L5249" s="7">
        <f>VLOOKUP(E5249,genesets!$C$2:$O$3302,13,FALSE)</f>
        <v>7</v>
      </c>
    </row>
    <row r="5250" spans="1:12" x14ac:dyDescent="0.2">
      <c r="A5250" s="6" t="s">
        <v>15</v>
      </c>
      <c r="B5250" s="6" t="s">
        <v>19</v>
      </c>
      <c r="C5250" s="6" t="s">
        <v>23</v>
      </c>
      <c r="D5250" s="6" t="s">
        <v>8</v>
      </c>
      <c r="E5250" s="6">
        <v>2746</v>
      </c>
      <c r="F5250" s="7">
        <v>4074</v>
      </c>
      <c r="G5250" s="8">
        <v>2.0556999999999999</v>
      </c>
      <c r="H5250" s="8">
        <f>ABS(G5250)</f>
        <v>2.0556999999999999</v>
      </c>
      <c r="I5250" s="9">
        <v>5.5129999999999998E-2</v>
      </c>
      <c r="J5250" s="8">
        <v>5.5129999999999998E-2</v>
      </c>
      <c r="K5250" s="7" t="s">
        <v>209</v>
      </c>
      <c r="L5250" s="7">
        <f>VLOOKUP(E5250,genesets!$C$2:$O$3302,13,FALSE)</f>
        <v>139</v>
      </c>
    </row>
    <row r="5251" spans="1:12" x14ac:dyDescent="0.2">
      <c r="A5251" s="6" t="s">
        <v>15</v>
      </c>
      <c r="B5251" s="6" t="s">
        <v>19</v>
      </c>
      <c r="C5251" s="6" t="s">
        <v>23</v>
      </c>
      <c r="D5251" s="6" t="s">
        <v>8</v>
      </c>
      <c r="E5251" s="6">
        <v>3114</v>
      </c>
      <c r="F5251" s="7">
        <v>4250</v>
      </c>
      <c r="G5251" s="8">
        <v>1.8387</v>
      </c>
      <c r="H5251" s="8">
        <f>ABS(G5251)</f>
        <v>1.8387</v>
      </c>
      <c r="I5251" s="9">
        <v>5.5140000000000002E-2</v>
      </c>
      <c r="J5251" s="8">
        <v>5.5140000000000002E-2</v>
      </c>
      <c r="K5251" s="7" t="s">
        <v>634</v>
      </c>
      <c r="L5251" s="7">
        <f>VLOOKUP(E5251,genesets!$C$2:$O$3302,13,FALSE)</f>
        <v>277</v>
      </c>
    </row>
    <row r="5252" spans="1:12" x14ac:dyDescent="0.2">
      <c r="A5252" s="6" t="s">
        <v>11</v>
      </c>
      <c r="B5252" s="6" t="s">
        <v>17</v>
      </c>
      <c r="C5252" s="6" t="s">
        <v>23</v>
      </c>
      <c r="D5252" s="6" t="s">
        <v>8</v>
      </c>
      <c r="E5252" s="6">
        <v>2842</v>
      </c>
      <c r="F5252" s="7">
        <v>24588</v>
      </c>
      <c r="G5252" s="8">
        <v>1.212</v>
      </c>
      <c r="H5252" s="8">
        <f>ABS(G5252)</f>
        <v>1.212</v>
      </c>
      <c r="I5252" s="9">
        <v>5.5199999999999999E-2</v>
      </c>
      <c r="J5252" s="8">
        <v>5.5199999999999999E-2</v>
      </c>
      <c r="K5252" s="7" t="s">
        <v>539</v>
      </c>
      <c r="L5252" s="7">
        <f>VLOOKUP(E5252,genesets!$C$2:$O$3302,13,FALSE)</f>
        <v>318</v>
      </c>
    </row>
    <row r="5253" spans="1:12" x14ac:dyDescent="0.2">
      <c r="A5253" s="6" t="s">
        <v>13</v>
      </c>
      <c r="B5253" s="6" t="s">
        <v>18</v>
      </c>
      <c r="C5253" s="6" t="s">
        <v>23</v>
      </c>
      <c r="D5253" s="6" t="s">
        <v>8</v>
      </c>
      <c r="E5253" s="6">
        <v>8051</v>
      </c>
      <c r="F5253" s="7">
        <v>11642</v>
      </c>
      <c r="G5253" s="8">
        <v>-1.482</v>
      </c>
      <c r="H5253" s="8">
        <f>ABS(G5253)</f>
        <v>1.482</v>
      </c>
      <c r="I5253" s="9">
        <v>5.5230000000000001E-2</v>
      </c>
      <c r="J5253" s="8">
        <v>5.5230000000000001E-2</v>
      </c>
      <c r="K5253" s="7" t="s">
        <v>6083</v>
      </c>
      <c r="L5253" s="7">
        <f>VLOOKUP(E5253,genesets!$C$2:$O$3302,13,FALSE)</f>
        <v>265</v>
      </c>
    </row>
    <row r="5254" spans="1:12" x14ac:dyDescent="0.2">
      <c r="A5254" s="6" t="s">
        <v>15</v>
      </c>
      <c r="B5254" s="6" t="s">
        <v>19</v>
      </c>
      <c r="C5254" s="6" t="s">
        <v>23</v>
      </c>
      <c r="D5254" s="6" t="s">
        <v>8</v>
      </c>
      <c r="E5254" s="6">
        <v>8264</v>
      </c>
      <c r="F5254" s="7">
        <v>14661</v>
      </c>
      <c r="G5254" s="8">
        <v>0.94159999999999999</v>
      </c>
      <c r="H5254" s="8">
        <f>ABS(G5254)</f>
        <v>0.94159999999999999</v>
      </c>
      <c r="I5254" s="9">
        <v>5.5289999999999999E-2</v>
      </c>
      <c r="J5254" s="8">
        <v>5.5289999999999999E-2</v>
      </c>
      <c r="K5254" s="7" t="s">
        <v>6932</v>
      </c>
      <c r="L5254" s="7">
        <f>VLOOKUP(E5254,genesets!$C$2:$O$3302,13,FALSE)</f>
        <v>2035</v>
      </c>
    </row>
    <row r="5255" spans="1:12" x14ac:dyDescent="0.2">
      <c r="A5255" s="6" t="s">
        <v>10</v>
      </c>
      <c r="B5255" s="6" t="s">
        <v>17</v>
      </c>
      <c r="C5255" s="6" t="s">
        <v>22</v>
      </c>
      <c r="D5255" s="6" t="s">
        <v>8</v>
      </c>
      <c r="E5255" s="6">
        <v>8258</v>
      </c>
      <c r="F5255" s="7">
        <v>29895</v>
      </c>
      <c r="G5255" s="8">
        <v>-0.92820000000000003</v>
      </c>
      <c r="H5255" s="8">
        <f>ABS(G5255)</f>
        <v>0.92820000000000003</v>
      </c>
      <c r="I5255" s="9">
        <v>5.5329999999999997E-2</v>
      </c>
      <c r="J5255" s="8">
        <v>5.5329999999999997E-2</v>
      </c>
      <c r="K5255" s="7" t="s">
        <v>6912</v>
      </c>
      <c r="L5255" s="7">
        <f>VLOOKUP(E5255,genesets!$C$2:$O$3302,13,FALSE)</f>
        <v>1221</v>
      </c>
    </row>
    <row r="5256" spans="1:12" x14ac:dyDescent="0.2">
      <c r="A5256" s="6" t="s">
        <v>15</v>
      </c>
      <c r="B5256" s="6" t="s">
        <v>19</v>
      </c>
      <c r="C5256" s="6" t="s">
        <v>23</v>
      </c>
      <c r="D5256" s="6" t="s">
        <v>8</v>
      </c>
      <c r="E5256" s="6">
        <v>7122</v>
      </c>
      <c r="F5256" s="7">
        <v>8957</v>
      </c>
      <c r="G5256" s="8">
        <v>1.2415</v>
      </c>
      <c r="H5256" s="8">
        <f>ABS(G5256)</f>
        <v>1.2415</v>
      </c>
      <c r="I5256" s="9">
        <v>5.5350000000000003E-2</v>
      </c>
      <c r="J5256" s="8">
        <v>5.5350000000000003E-2</v>
      </c>
      <c r="K5256" s="7" t="s">
        <v>5035</v>
      </c>
      <c r="L5256" s="7">
        <f>VLOOKUP(E5256,genesets!$C$2:$O$3302,13,FALSE)</f>
        <v>847</v>
      </c>
    </row>
    <row r="5257" spans="1:12" x14ac:dyDescent="0.2">
      <c r="A5257" s="6" t="s">
        <v>13</v>
      </c>
      <c r="B5257" s="6" t="s">
        <v>18</v>
      </c>
      <c r="C5257" s="6" t="s">
        <v>23</v>
      </c>
      <c r="D5257" s="6" t="s">
        <v>8</v>
      </c>
      <c r="E5257" s="6">
        <v>2942</v>
      </c>
      <c r="F5257" s="7">
        <v>14328</v>
      </c>
      <c r="G5257" s="8">
        <v>1.7875000000000001</v>
      </c>
      <c r="H5257" s="8">
        <f>ABS(G5257)</f>
        <v>1.7875000000000001</v>
      </c>
      <c r="I5257" s="9">
        <v>5.543E-2</v>
      </c>
      <c r="J5257" s="8">
        <v>5.543E-2</v>
      </c>
      <c r="K5257" s="7" t="s">
        <v>662</v>
      </c>
      <c r="L5257" s="7">
        <f>VLOOKUP(E5257,genesets!$C$2:$O$3302,13,FALSE)</f>
        <v>30</v>
      </c>
    </row>
    <row r="5258" spans="1:12" x14ac:dyDescent="0.2">
      <c r="A5258" s="6" t="s">
        <v>15</v>
      </c>
      <c r="B5258" s="6" t="s">
        <v>19</v>
      </c>
      <c r="C5258" s="6" t="s">
        <v>23</v>
      </c>
      <c r="D5258" s="6" t="s">
        <v>8</v>
      </c>
      <c r="E5258" s="6">
        <v>9019</v>
      </c>
      <c r="F5258" s="7">
        <v>4934</v>
      </c>
      <c r="G5258" s="8">
        <v>1.7768999999999999</v>
      </c>
      <c r="H5258" s="8">
        <f>ABS(G5258)</f>
        <v>1.7768999999999999</v>
      </c>
      <c r="I5258" s="9">
        <v>5.543E-2</v>
      </c>
      <c r="J5258" s="8">
        <v>5.543E-2</v>
      </c>
      <c r="K5258" s="7" t="s">
        <v>11963</v>
      </c>
      <c r="L5258" s="7">
        <f>VLOOKUP(E5258,genesets!$C$2:$O$3302,13,FALSE)</f>
        <v>298</v>
      </c>
    </row>
    <row r="5259" spans="1:12" x14ac:dyDescent="0.2">
      <c r="A5259" s="6" t="s">
        <v>12</v>
      </c>
      <c r="B5259" s="6" t="s">
        <v>18</v>
      </c>
      <c r="C5259" s="6" t="s">
        <v>22</v>
      </c>
      <c r="D5259" s="6" t="s">
        <v>8</v>
      </c>
      <c r="E5259" s="6">
        <v>8819</v>
      </c>
      <c r="F5259" s="7">
        <v>6797</v>
      </c>
      <c r="G5259" s="8">
        <v>1.7850999999999999</v>
      </c>
      <c r="H5259" s="8">
        <f>ABS(G5259)</f>
        <v>1.7850999999999999</v>
      </c>
      <c r="I5259" s="9">
        <v>5.5460000000000002E-2</v>
      </c>
      <c r="J5259" s="8">
        <v>5.5460000000000002E-2</v>
      </c>
      <c r="K5259" s="7" t="s">
        <v>10927</v>
      </c>
      <c r="L5259" s="7">
        <f>VLOOKUP(E5259,genesets!$C$2:$O$3302,13,FALSE)</f>
        <v>356</v>
      </c>
    </row>
    <row r="5260" spans="1:12" x14ac:dyDescent="0.2">
      <c r="A5260" s="6" t="s">
        <v>7</v>
      </c>
      <c r="B5260" s="6" t="s">
        <v>16</v>
      </c>
      <c r="C5260" s="6" t="s">
        <v>22</v>
      </c>
      <c r="D5260" s="6" t="s">
        <v>8</v>
      </c>
      <c r="E5260" s="6">
        <v>6054</v>
      </c>
      <c r="F5260" s="7">
        <v>993</v>
      </c>
      <c r="G5260" s="8">
        <v>2.6392000000000002</v>
      </c>
      <c r="H5260" s="8">
        <f>ABS(G5260)</f>
        <v>2.6392000000000002</v>
      </c>
      <c r="I5260" s="9">
        <v>5.552E-2</v>
      </c>
      <c r="J5260" s="8">
        <v>5.552E-2</v>
      </c>
      <c r="K5260" s="7" t="s">
        <v>3310</v>
      </c>
      <c r="L5260" s="7">
        <f>VLOOKUP(E5260,genesets!$C$2:$O$3302,13,FALSE)</f>
        <v>91</v>
      </c>
    </row>
    <row r="5261" spans="1:12" x14ac:dyDescent="0.2">
      <c r="A5261" s="6" t="s">
        <v>15</v>
      </c>
      <c r="B5261" s="6" t="s">
        <v>19</v>
      </c>
      <c r="C5261" s="6" t="s">
        <v>23</v>
      </c>
      <c r="D5261" s="6" t="s">
        <v>8</v>
      </c>
      <c r="E5261" s="6">
        <v>8051</v>
      </c>
      <c r="F5261" s="7">
        <v>3794</v>
      </c>
      <c r="G5261" s="8">
        <v>1.9988999999999999</v>
      </c>
      <c r="H5261" s="8">
        <f>ABS(G5261)</f>
        <v>1.9988999999999999</v>
      </c>
      <c r="I5261" s="9">
        <v>5.5539999999999999E-2</v>
      </c>
      <c r="J5261" s="8">
        <v>5.5539999999999999E-2</v>
      </c>
      <c r="K5261" s="7" t="s">
        <v>6083</v>
      </c>
      <c r="L5261" s="7">
        <f>VLOOKUP(E5261,genesets!$C$2:$O$3302,13,FALSE)</f>
        <v>265</v>
      </c>
    </row>
    <row r="5262" spans="1:12" x14ac:dyDescent="0.2">
      <c r="A5262" s="6" t="s">
        <v>10</v>
      </c>
      <c r="B5262" s="6" t="s">
        <v>17</v>
      </c>
      <c r="C5262" s="6" t="s">
        <v>22</v>
      </c>
      <c r="D5262" s="6" t="s">
        <v>8</v>
      </c>
      <c r="E5262" s="6">
        <v>8012</v>
      </c>
      <c r="F5262" s="7">
        <v>25484</v>
      </c>
      <c r="G5262" s="8">
        <v>-1.0343</v>
      </c>
      <c r="H5262" s="8">
        <f>ABS(G5262)</f>
        <v>1.0343</v>
      </c>
      <c r="I5262" s="9">
        <v>5.5750000000000001E-2</v>
      </c>
      <c r="J5262" s="8">
        <v>5.5750000000000001E-2</v>
      </c>
      <c r="K5262" s="7" t="s">
        <v>5882</v>
      </c>
      <c r="L5262" s="7">
        <f>VLOOKUP(E5262,genesets!$C$2:$O$3302,13,FALSE)</f>
        <v>848</v>
      </c>
    </row>
    <row r="5263" spans="1:12" x14ac:dyDescent="0.2">
      <c r="A5263" s="6" t="s">
        <v>9</v>
      </c>
      <c r="B5263" s="6" t="s">
        <v>16</v>
      </c>
      <c r="C5263" s="6" t="s">
        <v>23</v>
      </c>
      <c r="D5263" s="6" t="s">
        <v>8</v>
      </c>
      <c r="E5263" s="6">
        <v>7018</v>
      </c>
      <c r="F5263" s="7">
        <v>1798</v>
      </c>
      <c r="G5263" s="8">
        <v>2.2181999999999999</v>
      </c>
      <c r="H5263" s="8">
        <f>ABS(G5263)</f>
        <v>2.2181999999999999</v>
      </c>
      <c r="I5263" s="9">
        <v>5.5780000000000003E-2</v>
      </c>
      <c r="J5263" s="8">
        <v>5.5780000000000003E-2</v>
      </c>
      <c r="K5263" s="7" t="s">
        <v>4515</v>
      </c>
      <c r="L5263" s="7">
        <f>VLOOKUP(E5263,genesets!$C$2:$O$3302,13,FALSE)</f>
        <v>2280</v>
      </c>
    </row>
    <row r="5264" spans="1:12" x14ac:dyDescent="0.2">
      <c r="A5264" s="6" t="s">
        <v>15</v>
      </c>
      <c r="B5264" s="6" t="s">
        <v>19</v>
      </c>
      <c r="C5264" s="6" t="s">
        <v>23</v>
      </c>
      <c r="D5264" s="6" t="s">
        <v>8</v>
      </c>
      <c r="E5264" s="6">
        <v>2735</v>
      </c>
      <c r="F5264" s="7">
        <v>15855</v>
      </c>
      <c r="G5264" s="8">
        <v>0.90939999999999999</v>
      </c>
      <c r="H5264" s="8">
        <f>ABS(G5264)</f>
        <v>0.90939999999999999</v>
      </c>
      <c r="I5264" s="9">
        <v>5.5800000000000002E-2</v>
      </c>
      <c r="J5264" s="8">
        <v>5.5800000000000002E-2</v>
      </c>
      <c r="K5264" s="7" t="s">
        <v>153</v>
      </c>
      <c r="L5264" s="7">
        <f>VLOOKUP(E5264,genesets!$C$2:$O$3302,13,FALSE)</f>
        <v>1876</v>
      </c>
    </row>
    <row r="5265" spans="1:12" x14ac:dyDescent="0.2">
      <c r="A5265" s="6" t="s">
        <v>13</v>
      </c>
      <c r="B5265" s="6" t="s">
        <v>18</v>
      </c>
      <c r="C5265" s="6" t="s">
        <v>23</v>
      </c>
      <c r="D5265" s="6" t="s">
        <v>8</v>
      </c>
      <c r="E5265" s="6">
        <v>8225</v>
      </c>
      <c r="F5265" s="7">
        <v>63644</v>
      </c>
      <c r="G5265" s="8">
        <v>0.85270000000000001</v>
      </c>
      <c r="H5265" s="8">
        <f>ABS(G5265)</f>
        <v>0.85270000000000001</v>
      </c>
      <c r="I5265" s="9">
        <v>5.5800000000000002E-2</v>
      </c>
      <c r="J5265" s="8">
        <v>5.5800000000000002E-2</v>
      </c>
      <c r="K5265" s="7" t="s">
        <v>6800</v>
      </c>
      <c r="L5265" s="7">
        <f>VLOOKUP(E5265,genesets!$C$2:$O$3302,13,FALSE)</f>
        <v>219</v>
      </c>
    </row>
    <row r="5266" spans="1:12" x14ac:dyDescent="0.2">
      <c r="A5266" s="6" t="s">
        <v>15</v>
      </c>
      <c r="B5266" s="6" t="s">
        <v>19</v>
      </c>
      <c r="C5266" s="6" t="s">
        <v>23</v>
      </c>
      <c r="D5266" s="6" t="s">
        <v>8</v>
      </c>
      <c r="E5266" s="6">
        <v>8168</v>
      </c>
      <c r="F5266" s="7">
        <v>4498</v>
      </c>
      <c r="G5266" s="8">
        <v>1.7899</v>
      </c>
      <c r="H5266" s="8">
        <f>ABS(G5266)</f>
        <v>1.7899</v>
      </c>
      <c r="I5266" s="9">
        <v>5.5840000000000001E-2</v>
      </c>
      <c r="J5266" s="8">
        <v>5.5840000000000001E-2</v>
      </c>
      <c r="K5266" s="7" t="s">
        <v>6578</v>
      </c>
      <c r="L5266" s="7">
        <f>VLOOKUP(E5266,genesets!$C$2:$O$3302,13,FALSE)</f>
        <v>311</v>
      </c>
    </row>
    <row r="5267" spans="1:12" x14ac:dyDescent="0.2">
      <c r="A5267" s="6" t="s">
        <v>14</v>
      </c>
      <c r="B5267" s="6" t="s">
        <v>19</v>
      </c>
      <c r="C5267" s="6" t="s">
        <v>22</v>
      </c>
      <c r="D5267" s="6" t="s">
        <v>8</v>
      </c>
      <c r="E5267" s="6">
        <v>3096</v>
      </c>
      <c r="F5267" s="7">
        <v>12376</v>
      </c>
      <c r="G5267" s="8">
        <v>2.4340999999999999</v>
      </c>
      <c r="H5267" s="8">
        <f>ABS(G5267)</f>
        <v>2.4340999999999999</v>
      </c>
      <c r="I5267" s="9">
        <v>5.5870000000000003E-2</v>
      </c>
      <c r="J5267" s="8">
        <v>5.5870000000000003E-2</v>
      </c>
      <c r="K5267" s="7" t="s">
        <v>957</v>
      </c>
      <c r="L5267" s="7">
        <f>VLOOKUP(E5267,genesets!$C$2:$O$3302,13,FALSE)</f>
        <v>17</v>
      </c>
    </row>
    <row r="5268" spans="1:12" x14ac:dyDescent="0.2">
      <c r="A5268" s="6" t="s">
        <v>13</v>
      </c>
      <c r="B5268" s="6" t="s">
        <v>18</v>
      </c>
      <c r="C5268" s="6" t="s">
        <v>23</v>
      </c>
      <c r="D5268" s="6" t="s">
        <v>8</v>
      </c>
      <c r="E5268" s="6">
        <v>8922</v>
      </c>
      <c r="F5268" s="7">
        <v>160085</v>
      </c>
      <c r="G5268" s="8">
        <v>0.50649999999999995</v>
      </c>
      <c r="H5268" s="8">
        <f>ABS(G5268)</f>
        <v>0.50649999999999995</v>
      </c>
      <c r="I5268" s="9">
        <v>5.5879999999999999E-2</v>
      </c>
      <c r="J5268" s="8">
        <v>5.5879999999999999E-2</v>
      </c>
      <c r="K5268" s="7" t="s">
        <v>10665</v>
      </c>
      <c r="L5268" s="7">
        <f>VLOOKUP(E5268,genesets!$C$2:$O$3302,13,FALSE)</f>
        <v>599</v>
      </c>
    </row>
    <row r="5269" spans="1:12" x14ac:dyDescent="0.2">
      <c r="A5269" s="6" t="s">
        <v>13</v>
      </c>
      <c r="B5269" s="6" t="s">
        <v>18</v>
      </c>
      <c r="C5269" s="6" t="s">
        <v>23</v>
      </c>
      <c r="D5269" s="6" t="s">
        <v>8</v>
      </c>
      <c r="E5269" s="6">
        <v>6157</v>
      </c>
      <c r="F5269" s="7">
        <v>14143</v>
      </c>
      <c r="G5269" s="8">
        <v>1.8227</v>
      </c>
      <c r="H5269" s="8">
        <f>ABS(G5269)</f>
        <v>1.8227</v>
      </c>
      <c r="I5269" s="9">
        <v>5.6050000000000003E-2</v>
      </c>
      <c r="J5269" s="8">
        <v>5.6050000000000003E-2</v>
      </c>
      <c r="K5269" s="7" t="s">
        <v>3825</v>
      </c>
      <c r="L5269" s="7">
        <f>VLOOKUP(E5269,genesets!$C$2:$O$3302,13,FALSE)</f>
        <v>36</v>
      </c>
    </row>
    <row r="5270" spans="1:12" x14ac:dyDescent="0.2">
      <c r="A5270" s="6" t="s">
        <v>9</v>
      </c>
      <c r="B5270" s="6" t="s">
        <v>16</v>
      </c>
      <c r="C5270" s="6" t="s">
        <v>23</v>
      </c>
      <c r="D5270" s="6" t="s">
        <v>8</v>
      </c>
      <c r="E5270" s="6">
        <v>8133</v>
      </c>
      <c r="F5270" s="7">
        <v>799</v>
      </c>
      <c r="G5270" s="8">
        <v>2.6686999999999999</v>
      </c>
      <c r="H5270" s="8">
        <f>ABS(G5270)</f>
        <v>2.6686999999999999</v>
      </c>
      <c r="I5270" s="9">
        <v>5.6059999999999999E-2</v>
      </c>
      <c r="J5270" s="8">
        <v>5.6059999999999999E-2</v>
      </c>
      <c r="K5270" s="7" t="s">
        <v>6436</v>
      </c>
      <c r="L5270" s="7">
        <f>VLOOKUP(E5270,genesets!$C$2:$O$3302,13,FALSE)</f>
        <v>823</v>
      </c>
    </row>
    <row r="5271" spans="1:12" x14ac:dyDescent="0.2">
      <c r="A5271" s="6" t="s">
        <v>7</v>
      </c>
      <c r="B5271" s="6" t="s">
        <v>16</v>
      </c>
      <c r="C5271" s="6" t="s">
        <v>22</v>
      </c>
      <c r="D5271" s="6" t="s">
        <v>8</v>
      </c>
      <c r="E5271" s="6">
        <v>2746</v>
      </c>
      <c r="F5271" s="7">
        <v>2870</v>
      </c>
      <c r="G5271" s="8">
        <v>2.2568999999999999</v>
      </c>
      <c r="H5271" s="8">
        <f>ABS(G5271)</f>
        <v>2.2568999999999999</v>
      </c>
      <c r="I5271" s="9">
        <v>5.611E-2</v>
      </c>
      <c r="J5271" s="8">
        <v>5.611E-2</v>
      </c>
      <c r="K5271" s="7" t="s">
        <v>209</v>
      </c>
      <c r="L5271" s="7">
        <f>VLOOKUP(E5271,genesets!$C$2:$O$3302,13,FALSE)</f>
        <v>139</v>
      </c>
    </row>
    <row r="5272" spans="1:12" x14ac:dyDescent="0.2">
      <c r="A5272" s="6" t="s">
        <v>15</v>
      </c>
      <c r="B5272" s="6" t="s">
        <v>19</v>
      </c>
      <c r="C5272" s="6" t="s">
        <v>23</v>
      </c>
      <c r="D5272" s="6" t="s">
        <v>8</v>
      </c>
      <c r="E5272" s="6">
        <v>8246</v>
      </c>
      <c r="F5272" s="7">
        <v>13291</v>
      </c>
      <c r="G5272" s="8">
        <v>0.98729999999999996</v>
      </c>
      <c r="H5272" s="8">
        <f>ABS(G5272)</f>
        <v>0.98729999999999996</v>
      </c>
      <c r="I5272" s="9">
        <v>5.611E-2</v>
      </c>
      <c r="J5272" s="8">
        <v>5.611E-2</v>
      </c>
      <c r="K5272" s="7" t="s">
        <v>6864</v>
      </c>
      <c r="L5272" s="7">
        <f>VLOOKUP(E5272,genesets!$C$2:$O$3302,13,FALSE)</f>
        <v>1930</v>
      </c>
    </row>
    <row r="5273" spans="1:12" x14ac:dyDescent="0.2">
      <c r="A5273" s="6" t="s">
        <v>14</v>
      </c>
      <c r="B5273" s="6" t="s">
        <v>19</v>
      </c>
      <c r="C5273" s="6" t="s">
        <v>22</v>
      </c>
      <c r="D5273" s="6" t="s">
        <v>8</v>
      </c>
      <c r="E5273" s="6">
        <v>8173</v>
      </c>
      <c r="F5273" s="7">
        <v>37265</v>
      </c>
      <c r="G5273" s="8">
        <v>1.2724</v>
      </c>
      <c r="H5273" s="8">
        <f>ABS(G5273)</f>
        <v>1.2724</v>
      </c>
      <c r="I5273" s="9">
        <v>5.6129999999999999E-2</v>
      </c>
      <c r="J5273" s="8">
        <v>5.6129999999999999E-2</v>
      </c>
      <c r="K5273" s="7" t="s">
        <v>6598</v>
      </c>
      <c r="L5273" s="7">
        <f>VLOOKUP(E5273,genesets!$C$2:$O$3302,13,FALSE)</f>
        <v>97</v>
      </c>
    </row>
    <row r="5274" spans="1:12" x14ac:dyDescent="0.2">
      <c r="A5274" s="6" t="s">
        <v>15</v>
      </c>
      <c r="B5274" s="6" t="s">
        <v>19</v>
      </c>
      <c r="C5274" s="6" t="s">
        <v>23</v>
      </c>
      <c r="D5274" s="6" t="s">
        <v>8</v>
      </c>
      <c r="E5274" s="6">
        <v>4217</v>
      </c>
      <c r="F5274" s="7">
        <v>23915</v>
      </c>
      <c r="G5274" s="8">
        <v>0.71650000000000003</v>
      </c>
      <c r="H5274" s="8">
        <f>ABS(G5274)</f>
        <v>0.71650000000000003</v>
      </c>
      <c r="I5274" s="9">
        <v>5.6140000000000002E-2</v>
      </c>
      <c r="J5274" s="8">
        <v>5.6140000000000002E-2</v>
      </c>
      <c r="K5274" s="7" t="s">
        <v>1963</v>
      </c>
      <c r="L5274" s="7">
        <f>VLOOKUP(E5274,genesets!$C$2:$O$3302,13,FALSE)</f>
        <v>3405</v>
      </c>
    </row>
    <row r="5275" spans="1:12" x14ac:dyDescent="0.2">
      <c r="A5275" s="6" t="s">
        <v>12</v>
      </c>
      <c r="B5275" s="6" t="s">
        <v>18</v>
      </c>
      <c r="C5275" s="6" t="s">
        <v>22</v>
      </c>
      <c r="D5275" s="6" t="s">
        <v>8</v>
      </c>
      <c r="E5275" s="6">
        <v>4445</v>
      </c>
      <c r="F5275" s="7">
        <v>5798</v>
      </c>
      <c r="G5275" s="8">
        <v>1.9345000000000001</v>
      </c>
      <c r="H5275" s="8">
        <f>ABS(G5275)</f>
        <v>1.9345000000000001</v>
      </c>
      <c r="I5275" s="9">
        <v>5.6210000000000003E-2</v>
      </c>
      <c r="J5275" s="8">
        <v>5.6210000000000003E-2</v>
      </c>
      <c r="K5275" s="7" t="s">
        <v>2750</v>
      </c>
      <c r="L5275" s="7">
        <f>VLOOKUP(E5275,genesets!$C$2:$O$3302,13,FALSE)</f>
        <v>415</v>
      </c>
    </row>
    <row r="5276" spans="1:12" x14ac:dyDescent="0.2">
      <c r="A5276" s="6" t="s">
        <v>7</v>
      </c>
      <c r="B5276" s="6" t="s">
        <v>16</v>
      </c>
      <c r="C5276" s="6" t="s">
        <v>22</v>
      </c>
      <c r="D5276" s="6" t="s">
        <v>8</v>
      </c>
      <c r="E5276" s="6">
        <v>4029</v>
      </c>
      <c r="F5276" s="7">
        <v>1961</v>
      </c>
      <c r="G5276" s="8">
        <v>2.8445</v>
      </c>
      <c r="H5276" s="8">
        <f>ABS(G5276)</f>
        <v>2.8445</v>
      </c>
      <c r="I5276" s="9">
        <v>5.6219999999999999E-2</v>
      </c>
      <c r="J5276" s="8">
        <v>5.6219999999999999E-2</v>
      </c>
      <c r="K5276" s="7" t="s">
        <v>1100</v>
      </c>
      <c r="L5276" s="7">
        <f>VLOOKUP(E5276,genesets!$C$2:$O$3302,13,FALSE)</f>
        <v>77</v>
      </c>
    </row>
    <row r="5277" spans="1:12" x14ac:dyDescent="0.2">
      <c r="A5277" s="6" t="s">
        <v>10</v>
      </c>
      <c r="B5277" s="6" t="s">
        <v>17</v>
      </c>
      <c r="C5277" s="6" t="s">
        <v>22</v>
      </c>
      <c r="D5277" s="6" t="s">
        <v>8</v>
      </c>
      <c r="E5277" s="6">
        <v>7160</v>
      </c>
      <c r="F5277" s="7">
        <v>86467</v>
      </c>
      <c r="G5277" s="8">
        <v>-0.56920000000000004</v>
      </c>
      <c r="H5277" s="8">
        <f>ABS(G5277)</f>
        <v>0.56920000000000004</v>
      </c>
      <c r="I5277" s="9">
        <v>5.6250000000000001E-2</v>
      </c>
      <c r="J5277" s="8">
        <v>5.6250000000000001E-2</v>
      </c>
      <c r="K5277" s="7" t="s">
        <v>5225</v>
      </c>
      <c r="L5277" s="7">
        <f>VLOOKUP(E5277,genesets!$C$2:$O$3302,13,FALSE)</f>
        <v>2208</v>
      </c>
    </row>
    <row r="5278" spans="1:12" x14ac:dyDescent="0.2">
      <c r="A5278" s="6" t="s">
        <v>13</v>
      </c>
      <c r="B5278" s="6" t="s">
        <v>18</v>
      </c>
      <c r="C5278" s="6" t="s">
        <v>23</v>
      </c>
      <c r="D5278" s="6" t="s">
        <v>8</v>
      </c>
      <c r="E5278" s="6">
        <v>2868</v>
      </c>
      <c r="F5278" s="7">
        <v>11646</v>
      </c>
      <c r="G5278" s="8">
        <v>1.9915</v>
      </c>
      <c r="H5278" s="8">
        <f>ABS(G5278)</f>
        <v>1.9915</v>
      </c>
      <c r="I5278" s="9">
        <v>5.6270000000000001E-2</v>
      </c>
      <c r="J5278" s="8">
        <v>5.6270000000000001E-2</v>
      </c>
      <c r="K5278" s="7" t="s">
        <v>125</v>
      </c>
      <c r="L5278" s="7">
        <f>VLOOKUP(E5278,genesets!$C$2:$O$3302,13,FALSE)</f>
        <v>23</v>
      </c>
    </row>
    <row r="5279" spans="1:12" x14ac:dyDescent="0.2">
      <c r="A5279" s="6" t="s">
        <v>15</v>
      </c>
      <c r="B5279" s="6" t="s">
        <v>19</v>
      </c>
      <c r="C5279" s="6" t="s">
        <v>23</v>
      </c>
      <c r="D5279" s="6" t="s">
        <v>8</v>
      </c>
      <c r="E5279" s="6">
        <v>8035</v>
      </c>
      <c r="F5279" s="7">
        <v>12901</v>
      </c>
      <c r="G5279" s="8">
        <v>1.0148999999999999</v>
      </c>
      <c r="H5279" s="8">
        <f>ABS(G5279)</f>
        <v>1.0148999999999999</v>
      </c>
      <c r="I5279" s="9">
        <v>5.638E-2</v>
      </c>
      <c r="J5279" s="8">
        <v>5.638E-2</v>
      </c>
      <c r="K5279" s="7" t="s">
        <v>6004</v>
      </c>
      <c r="L5279" s="7">
        <f>VLOOKUP(E5279,genesets!$C$2:$O$3302,13,FALSE)</f>
        <v>1242</v>
      </c>
    </row>
    <row r="5280" spans="1:12" x14ac:dyDescent="0.2">
      <c r="A5280" s="6" t="s">
        <v>10</v>
      </c>
      <c r="B5280" s="6" t="s">
        <v>17</v>
      </c>
      <c r="C5280" s="6" t="s">
        <v>22</v>
      </c>
      <c r="D5280" s="6" t="s">
        <v>8</v>
      </c>
      <c r="E5280" s="6">
        <v>4263</v>
      </c>
      <c r="F5280" s="7">
        <v>13876</v>
      </c>
      <c r="G5280" s="8">
        <v>-1.2988999999999999</v>
      </c>
      <c r="H5280" s="8">
        <f>ABS(G5280)</f>
        <v>1.2988999999999999</v>
      </c>
      <c r="I5280" s="9">
        <v>5.6489999999999999E-2</v>
      </c>
      <c r="J5280" s="8">
        <v>5.6489999999999999E-2</v>
      </c>
      <c r="K5280" s="7" t="s">
        <v>2150</v>
      </c>
      <c r="L5280" s="7">
        <f>VLOOKUP(E5280,genesets!$C$2:$O$3302,13,FALSE)</f>
        <v>617</v>
      </c>
    </row>
    <row r="5281" spans="1:12" x14ac:dyDescent="0.2">
      <c r="A5281" s="6" t="s">
        <v>7</v>
      </c>
      <c r="B5281" s="6" t="s">
        <v>16</v>
      </c>
      <c r="C5281" s="6" t="s">
        <v>22</v>
      </c>
      <c r="D5281" s="6" t="s">
        <v>8</v>
      </c>
      <c r="E5281" s="6">
        <v>6202</v>
      </c>
      <c r="F5281" s="7">
        <v>6553</v>
      </c>
      <c r="G5281" s="8">
        <v>1.4455</v>
      </c>
      <c r="H5281" s="8">
        <f>ABS(G5281)</f>
        <v>1.4455</v>
      </c>
      <c r="I5281" s="9">
        <v>5.6520000000000001E-2</v>
      </c>
      <c r="J5281" s="8">
        <v>5.6520000000000001E-2</v>
      </c>
      <c r="K5281" s="7" t="s">
        <v>4050</v>
      </c>
      <c r="L5281" s="7">
        <f>VLOOKUP(E5281,genesets!$C$2:$O$3302,13,FALSE)</f>
        <v>900</v>
      </c>
    </row>
    <row r="5282" spans="1:12" x14ac:dyDescent="0.2">
      <c r="A5282" s="6" t="s">
        <v>15</v>
      </c>
      <c r="B5282" s="6" t="s">
        <v>19</v>
      </c>
      <c r="C5282" s="6" t="s">
        <v>23</v>
      </c>
      <c r="D5282" s="6" t="s">
        <v>8</v>
      </c>
      <c r="E5282" s="6">
        <v>7100</v>
      </c>
      <c r="F5282" s="7">
        <v>14515</v>
      </c>
      <c r="G5282" s="8">
        <v>0.93889999999999996</v>
      </c>
      <c r="H5282" s="8">
        <f>ABS(G5282)</f>
        <v>0.93889999999999996</v>
      </c>
      <c r="I5282" s="9">
        <v>5.6570000000000002E-2</v>
      </c>
      <c r="J5282" s="8">
        <v>5.6570000000000002E-2</v>
      </c>
      <c r="K5282" s="7" t="s">
        <v>4925</v>
      </c>
      <c r="L5282" s="7">
        <f>VLOOKUP(E5282,genesets!$C$2:$O$3302,13,FALSE)</f>
        <v>2070</v>
      </c>
    </row>
    <row r="5283" spans="1:12" x14ac:dyDescent="0.2">
      <c r="A5283" s="6" t="s">
        <v>7</v>
      </c>
      <c r="B5283" s="6" t="s">
        <v>16</v>
      </c>
      <c r="C5283" s="6" t="s">
        <v>22</v>
      </c>
      <c r="D5283" s="6" t="s">
        <v>8</v>
      </c>
      <c r="E5283" s="6">
        <v>8446</v>
      </c>
      <c r="F5283" s="7">
        <v>2012</v>
      </c>
      <c r="G5283" s="8">
        <v>2.7498</v>
      </c>
      <c r="H5283" s="8">
        <f>ABS(G5283)</f>
        <v>2.7498</v>
      </c>
      <c r="I5283" s="9">
        <v>5.6590000000000001E-2</v>
      </c>
      <c r="J5283" s="8">
        <v>5.6590000000000001E-2</v>
      </c>
      <c r="K5283" s="7" t="s">
        <v>7462</v>
      </c>
      <c r="L5283" s="7">
        <f>VLOOKUP(E5283,genesets!$C$2:$O$3302,13,FALSE)</f>
        <v>120</v>
      </c>
    </row>
    <row r="5284" spans="1:12" x14ac:dyDescent="0.2">
      <c r="A5284" s="6" t="s">
        <v>7</v>
      </c>
      <c r="B5284" s="6" t="s">
        <v>16</v>
      </c>
      <c r="C5284" s="6" t="s">
        <v>22</v>
      </c>
      <c r="D5284" s="6" t="s">
        <v>8</v>
      </c>
      <c r="E5284" s="6">
        <v>8216</v>
      </c>
      <c r="F5284" s="7">
        <v>13557</v>
      </c>
      <c r="G5284" s="8">
        <v>0.95269999999999999</v>
      </c>
      <c r="H5284" s="8">
        <f>ABS(G5284)</f>
        <v>0.95269999999999999</v>
      </c>
      <c r="I5284" s="9">
        <v>5.6590000000000001E-2</v>
      </c>
      <c r="J5284" s="8">
        <v>5.6590000000000001E-2</v>
      </c>
      <c r="K5284" s="7" t="s">
        <v>6749</v>
      </c>
      <c r="L5284" s="7">
        <f>VLOOKUP(E5284,genesets!$C$2:$O$3302,13,FALSE)</f>
        <v>3363</v>
      </c>
    </row>
    <row r="5285" spans="1:12" x14ac:dyDescent="0.2">
      <c r="A5285" s="6" t="s">
        <v>7</v>
      </c>
      <c r="B5285" s="6" t="s">
        <v>16</v>
      </c>
      <c r="C5285" s="6" t="s">
        <v>22</v>
      </c>
      <c r="D5285" s="6" t="s">
        <v>8</v>
      </c>
      <c r="E5285" s="6">
        <v>4057</v>
      </c>
      <c r="F5285" s="7">
        <v>4046</v>
      </c>
      <c r="G5285" s="8">
        <v>1.9214</v>
      </c>
      <c r="H5285" s="8">
        <f>ABS(G5285)</f>
        <v>1.9214</v>
      </c>
      <c r="I5285" s="9">
        <v>5.6619999999999997E-2</v>
      </c>
      <c r="J5285" s="8">
        <v>5.6619999999999997E-2</v>
      </c>
      <c r="K5285" s="7" t="s">
        <v>1349</v>
      </c>
      <c r="L5285" s="7">
        <f>VLOOKUP(E5285,genesets!$C$2:$O$3302,13,FALSE)</f>
        <v>288</v>
      </c>
    </row>
    <row r="5286" spans="1:12" x14ac:dyDescent="0.2">
      <c r="A5286" s="6" t="s">
        <v>7</v>
      </c>
      <c r="B5286" s="6" t="s">
        <v>16</v>
      </c>
      <c r="C5286" s="6" t="s">
        <v>22</v>
      </c>
      <c r="D5286" s="6" t="s">
        <v>8</v>
      </c>
      <c r="E5286" s="6">
        <v>4201</v>
      </c>
      <c r="F5286" s="7">
        <v>6252</v>
      </c>
      <c r="G5286" s="8">
        <v>1.4734</v>
      </c>
      <c r="H5286" s="8">
        <f>ABS(G5286)</f>
        <v>1.4734</v>
      </c>
      <c r="I5286" s="9">
        <v>5.6649999999999999E-2</v>
      </c>
      <c r="J5286" s="8">
        <v>5.6649999999999999E-2</v>
      </c>
      <c r="K5286" s="7" t="s">
        <v>1883</v>
      </c>
      <c r="L5286" s="7">
        <f>VLOOKUP(E5286,genesets!$C$2:$O$3302,13,FALSE)</f>
        <v>802</v>
      </c>
    </row>
    <row r="5287" spans="1:12" x14ac:dyDescent="0.2">
      <c r="A5287" s="6" t="s">
        <v>10</v>
      </c>
      <c r="B5287" s="6" t="s">
        <v>17</v>
      </c>
      <c r="C5287" s="6" t="s">
        <v>22</v>
      </c>
      <c r="D5287" s="6" t="s">
        <v>8</v>
      </c>
      <c r="E5287" s="6">
        <v>8220</v>
      </c>
      <c r="F5287" s="7">
        <v>0</v>
      </c>
      <c r="G5287" s="8">
        <v>-13.456899999999999</v>
      </c>
      <c r="H5287" s="8">
        <f>ABS(G5287)</f>
        <v>13.456899999999999</v>
      </c>
      <c r="I5287" s="9">
        <v>5.672E-2</v>
      </c>
      <c r="J5287" s="8">
        <v>5.672E-2</v>
      </c>
      <c r="K5287" s="7" t="s">
        <v>6778</v>
      </c>
      <c r="L5287" s="7">
        <f>VLOOKUP(E5287,genesets!$C$2:$O$3302,13,FALSE)</f>
        <v>179</v>
      </c>
    </row>
    <row r="5288" spans="1:12" x14ac:dyDescent="0.2">
      <c r="A5288" s="6" t="s">
        <v>11</v>
      </c>
      <c r="B5288" s="6" t="s">
        <v>17</v>
      </c>
      <c r="C5288" s="6" t="s">
        <v>23</v>
      </c>
      <c r="D5288" s="6" t="s">
        <v>8</v>
      </c>
      <c r="E5288" s="6">
        <v>8890</v>
      </c>
      <c r="F5288" s="7">
        <v>5868</v>
      </c>
      <c r="G5288" s="8">
        <v>2.4478</v>
      </c>
      <c r="H5288" s="8">
        <f>ABS(G5288)</f>
        <v>2.4478</v>
      </c>
      <c r="I5288" s="9">
        <v>5.672E-2</v>
      </c>
      <c r="J5288" s="8">
        <v>5.672E-2</v>
      </c>
      <c r="K5288" s="7" t="s">
        <v>11271</v>
      </c>
      <c r="L5288" s="7">
        <f>VLOOKUP(E5288,genesets!$C$2:$O$3302,13,FALSE)</f>
        <v>16</v>
      </c>
    </row>
    <row r="5289" spans="1:12" x14ac:dyDescent="0.2">
      <c r="A5289" s="6" t="s">
        <v>7</v>
      </c>
      <c r="B5289" s="6" t="s">
        <v>16</v>
      </c>
      <c r="C5289" s="6" t="s">
        <v>22</v>
      </c>
      <c r="D5289" s="6" t="s">
        <v>8</v>
      </c>
      <c r="E5289" s="6">
        <v>8057</v>
      </c>
      <c r="F5289" s="7">
        <v>2444</v>
      </c>
      <c r="G5289" s="8">
        <v>2.3719000000000001</v>
      </c>
      <c r="H5289" s="8">
        <f>ABS(G5289)</f>
        <v>2.3719000000000001</v>
      </c>
      <c r="I5289" s="9">
        <v>5.6739999999999999E-2</v>
      </c>
      <c r="J5289" s="8">
        <v>5.6739999999999999E-2</v>
      </c>
      <c r="K5289" s="7" t="s">
        <v>6110</v>
      </c>
      <c r="L5289" s="7">
        <f>VLOOKUP(E5289,genesets!$C$2:$O$3302,13,FALSE)</f>
        <v>204</v>
      </c>
    </row>
    <row r="5290" spans="1:12" x14ac:dyDescent="0.2">
      <c r="A5290" s="6" t="s">
        <v>9</v>
      </c>
      <c r="B5290" s="6" t="s">
        <v>16</v>
      </c>
      <c r="C5290" s="6" t="s">
        <v>23</v>
      </c>
      <c r="D5290" s="6" t="s">
        <v>8</v>
      </c>
      <c r="E5290" s="6">
        <v>8052</v>
      </c>
      <c r="F5290" s="7">
        <v>1798</v>
      </c>
      <c r="G5290" s="8">
        <v>2.2621000000000002</v>
      </c>
      <c r="H5290" s="8">
        <f>ABS(G5290)</f>
        <v>2.2621000000000002</v>
      </c>
      <c r="I5290" s="9">
        <v>5.6840000000000002E-2</v>
      </c>
      <c r="J5290" s="8">
        <v>5.6840000000000002E-2</v>
      </c>
      <c r="K5290" s="7" t="s">
        <v>6088</v>
      </c>
      <c r="L5290" s="7">
        <f>VLOOKUP(E5290,genesets!$C$2:$O$3302,13,FALSE)</f>
        <v>1988</v>
      </c>
    </row>
    <row r="5291" spans="1:12" x14ac:dyDescent="0.2">
      <c r="A5291" s="6" t="s">
        <v>7</v>
      </c>
      <c r="B5291" s="6" t="s">
        <v>16</v>
      </c>
      <c r="C5291" s="6" t="s">
        <v>22</v>
      </c>
      <c r="D5291" s="6" t="s">
        <v>8</v>
      </c>
      <c r="E5291" s="6">
        <v>8074</v>
      </c>
      <c r="F5291" s="7">
        <v>2714</v>
      </c>
      <c r="G5291" s="8">
        <v>2.2065000000000001</v>
      </c>
      <c r="H5291" s="8">
        <f>ABS(G5291)</f>
        <v>2.2065000000000001</v>
      </c>
      <c r="I5291" s="9">
        <v>5.6840000000000002E-2</v>
      </c>
      <c r="J5291" s="8">
        <v>5.6840000000000002E-2</v>
      </c>
      <c r="K5291" s="7" t="s">
        <v>6190</v>
      </c>
      <c r="L5291" s="7">
        <f>VLOOKUP(E5291,genesets!$C$2:$O$3302,13,FALSE)</f>
        <v>305</v>
      </c>
    </row>
    <row r="5292" spans="1:12" x14ac:dyDescent="0.2">
      <c r="A5292" s="6" t="s">
        <v>9</v>
      </c>
      <c r="B5292" s="6" t="s">
        <v>16</v>
      </c>
      <c r="C5292" s="6" t="s">
        <v>23</v>
      </c>
      <c r="D5292" s="6" t="s">
        <v>8</v>
      </c>
      <c r="E5292" s="6">
        <v>8942</v>
      </c>
      <c r="F5292" s="7">
        <v>799</v>
      </c>
      <c r="G5292" s="8">
        <v>2.8549000000000002</v>
      </c>
      <c r="H5292" s="8">
        <f>ABS(G5292)</f>
        <v>2.8549000000000002</v>
      </c>
      <c r="I5292" s="9">
        <v>5.688E-2</v>
      </c>
      <c r="J5292" s="8">
        <v>5.688E-2</v>
      </c>
      <c r="K5292" s="7" t="s">
        <v>11527</v>
      </c>
      <c r="L5292" s="7">
        <f>VLOOKUP(E5292,genesets!$C$2:$O$3302,13,FALSE)</f>
        <v>548</v>
      </c>
    </row>
    <row r="5293" spans="1:12" x14ac:dyDescent="0.2">
      <c r="A5293" s="6" t="s">
        <v>14</v>
      </c>
      <c r="B5293" s="6" t="s">
        <v>19</v>
      </c>
      <c r="C5293" s="6" t="s">
        <v>22</v>
      </c>
      <c r="D5293" s="6" t="s">
        <v>8</v>
      </c>
      <c r="E5293" s="6">
        <v>4297</v>
      </c>
      <c r="F5293" s="7">
        <v>30223</v>
      </c>
      <c r="G5293" s="8">
        <v>1.4875</v>
      </c>
      <c r="H5293" s="8">
        <f>ABS(G5293)</f>
        <v>1.4875</v>
      </c>
      <c r="I5293" s="9">
        <v>5.688E-2</v>
      </c>
      <c r="J5293" s="8">
        <v>5.688E-2</v>
      </c>
      <c r="K5293" s="7" t="s">
        <v>2241</v>
      </c>
      <c r="L5293" s="7">
        <f>VLOOKUP(E5293,genesets!$C$2:$O$3302,13,FALSE)</f>
        <v>57</v>
      </c>
    </row>
    <row r="5294" spans="1:12" x14ac:dyDescent="0.2">
      <c r="A5294" s="6" t="s">
        <v>15</v>
      </c>
      <c r="B5294" s="6" t="s">
        <v>19</v>
      </c>
      <c r="C5294" s="6" t="s">
        <v>23</v>
      </c>
      <c r="D5294" s="6" t="s">
        <v>8</v>
      </c>
      <c r="E5294" s="6">
        <v>8914</v>
      </c>
      <c r="F5294" s="7">
        <v>27575</v>
      </c>
      <c r="G5294" s="8">
        <v>0.65400000000000003</v>
      </c>
      <c r="H5294" s="8">
        <f>ABS(G5294)</f>
        <v>0.65400000000000003</v>
      </c>
      <c r="I5294" s="9">
        <v>5.688E-2</v>
      </c>
      <c r="J5294" s="8">
        <v>5.688E-2</v>
      </c>
      <c r="K5294" s="7" t="s">
        <v>10624</v>
      </c>
      <c r="L5294" s="7">
        <f>VLOOKUP(E5294,genesets!$C$2:$O$3302,13,FALSE)</f>
        <v>3645</v>
      </c>
    </row>
    <row r="5295" spans="1:12" x14ac:dyDescent="0.2">
      <c r="A5295" s="6" t="s">
        <v>7</v>
      </c>
      <c r="B5295" s="6" t="s">
        <v>16</v>
      </c>
      <c r="C5295" s="6" t="s">
        <v>22</v>
      </c>
      <c r="D5295" s="6" t="s">
        <v>8</v>
      </c>
      <c r="E5295" s="6">
        <v>9042</v>
      </c>
      <c r="F5295" s="7">
        <v>2085</v>
      </c>
      <c r="G5295" s="8">
        <v>2.7703000000000002</v>
      </c>
      <c r="H5295" s="8">
        <f>ABS(G5295)</f>
        <v>2.7703000000000002</v>
      </c>
      <c r="I5295" s="9">
        <v>5.7070000000000003E-2</v>
      </c>
      <c r="J5295" s="8">
        <v>5.7070000000000003E-2</v>
      </c>
      <c r="K5295" s="7" t="s">
        <v>12092</v>
      </c>
      <c r="L5295" s="7">
        <f>VLOOKUP(E5295,genesets!$C$2:$O$3302,13,FALSE)</f>
        <v>77</v>
      </c>
    </row>
    <row r="5296" spans="1:12" x14ac:dyDescent="0.2">
      <c r="A5296" s="6" t="s">
        <v>12</v>
      </c>
      <c r="B5296" s="6" t="s">
        <v>18</v>
      </c>
      <c r="C5296" s="6" t="s">
        <v>22</v>
      </c>
      <c r="D5296" s="6" t="s">
        <v>8</v>
      </c>
      <c r="E5296" s="6">
        <v>7185</v>
      </c>
      <c r="F5296" s="7">
        <v>9810</v>
      </c>
      <c r="G5296" s="8">
        <v>-1.1436999999999999</v>
      </c>
      <c r="H5296" s="8">
        <f>ABS(G5296)</f>
        <v>1.1436999999999999</v>
      </c>
      <c r="I5296" s="9">
        <v>5.7070000000000003E-2</v>
      </c>
      <c r="J5296" s="8">
        <v>5.7070000000000003E-2</v>
      </c>
      <c r="K5296" s="7" t="s">
        <v>5350</v>
      </c>
      <c r="L5296" s="7">
        <f>VLOOKUP(E5296,genesets!$C$2:$O$3302,13,FALSE)</f>
        <v>5264</v>
      </c>
    </row>
    <row r="5297" spans="1:12" x14ac:dyDescent="0.2">
      <c r="A5297" s="6" t="s">
        <v>12</v>
      </c>
      <c r="B5297" s="6" t="s">
        <v>18</v>
      </c>
      <c r="C5297" s="6" t="s">
        <v>22</v>
      </c>
      <c r="D5297" s="6" t="s">
        <v>8</v>
      </c>
      <c r="E5297" s="6">
        <v>8024</v>
      </c>
      <c r="F5297" s="7">
        <v>7061</v>
      </c>
      <c r="G5297" s="8">
        <v>1.7123999999999999</v>
      </c>
      <c r="H5297" s="8">
        <f>ABS(G5297)</f>
        <v>1.7123999999999999</v>
      </c>
      <c r="I5297" s="9">
        <v>5.7239999999999999E-2</v>
      </c>
      <c r="J5297" s="8">
        <v>5.7239999999999999E-2</v>
      </c>
      <c r="K5297" s="7" t="s">
        <v>5944</v>
      </c>
      <c r="L5297" s="7">
        <f>VLOOKUP(E5297,genesets!$C$2:$O$3302,13,FALSE)</f>
        <v>422</v>
      </c>
    </row>
    <row r="5298" spans="1:12" x14ac:dyDescent="0.2">
      <c r="A5298" s="6" t="s">
        <v>14</v>
      </c>
      <c r="B5298" s="6" t="s">
        <v>19</v>
      </c>
      <c r="C5298" s="6" t="s">
        <v>22</v>
      </c>
      <c r="D5298" s="6" t="s">
        <v>8</v>
      </c>
      <c r="E5298" s="6">
        <v>8883</v>
      </c>
      <c r="F5298" s="7">
        <v>14735</v>
      </c>
      <c r="G5298" s="8">
        <v>2.1353</v>
      </c>
      <c r="H5298" s="8">
        <f>ABS(G5298)</f>
        <v>2.1353</v>
      </c>
      <c r="I5298" s="9">
        <v>5.7250000000000002E-2</v>
      </c>
      <c r="J5298" s="8">
        <v>5.7250000000000002E-2</v>
      </c>
      <c r="K5298" s="7" t="s">
        <v>11235</v>
      </c>
      <c r="L5298" s="7">
        <f>VLOOKUP(E5298,genesets!$C$2:$O$3302,13,FALSE)</f>
        <v>15</v>
      </c>
    </row>
    <row r="5299" spans="1:12" x14ac:dyDescent="0.2">
      <c r="A5299" s="6" t="s">
        <v>12</v>
      </c>
      <c r="B5299" s="6" t="s">
        <v>18</v>
      </c>
      <c r="C5299" s="6" t="s">
        <v>22</v>
      </c>
      <c r="D5299" s="6" t="s">
        <v>8</v>
      </c>
      <c r="E5299" s="6">
        <v>2781</v>
      </c>
      <c r="F5299" s="7">
        <v>2199</v>
      </c>
      <c r="G5299" s="8">
        <v>2.9681999999999999</v>
      </c>
      <c r="H5299" s="8">
        <f>ABS(G5299)</f>
        <v>2.9681999999999999</v>
      </c>
      <c r="I5299" s="9">
        <v>5.7279999999999998E-2</v>
      </c>
      <c r="J5299" s="8">
        <v>5.7279999999999998E-2</v>
      </c>
      <c r="K5299" s="7" t="s">
        <v>125</v>
      </c>
      <c r="L5299" s="7">
        <f>VLOOKUP(E5299,genesets!$C$2:$O$3302,13,FALSE)</f>
        <v>42</v>
      </c>
    </row>
    <row r="5300" spans="1:12" x14ac:dyDescent="0.2">
      <c r="A5300" s="6" t="s">
        <v>11</v>
      </c>
      <c r="B5300" s="6" t="s">
        <v>17</v>
      </c>
      <c r="C5300" s="6" t="s">
        <v>23</v>
      </c>
      <c r="D5300" s="6" t="s">
        <v>8</v>
      </c>
      <c r="E5300" s="6">
        <v>8222</v>
      </c>
      <c r="F5300" s="7">
        <v>7060</v>
      </c>
      <c r="G5300" s="8">
        <v>2.1999</v>
      </c>
      <c r="H5300" s="8">
        <f>ABS(G5300)</f>
        <v>2.1999</v>
      </c>
      <c r="I5300" s="9">
        <v>5.7320000000000003E-2</v>
      </c>
      <c r="J5300" s="8">
        <v>5.7320000000000003E-2</v>
      </c>
      <c r="K5300" s="7" t="s">
        <v>6790</v>
      </c>
      <c r="L5300" s="7">
        <f>VLOOKUP(E5300,genesets!$C$2:$O$3302,13,FALSE)</f>
        <v>38</v>
      </c>
    </row>
    <row r="5301" spans="1:12" x14ac:dyDescent="0.2">
      <c r="A5301" s="6" t="s">
        <v>12</v>
      </c>
      <c r="B5301" s="6" t="s">
        <v>18</v>
      </c>
      <c r="C5301" s="6" t="s">
        <v>22</v>
      </c>
      <c r="D5301" s="6" t="s">
        <v>8</v>
      </c>
      <c r="E5301" s="6">
        <v>4308</v>
      </c>
      <c r="F5301" s="7">
        <v>11044</v>
      </c>
      <c r="G5301" s="8">
        <v>1.3458000000000001</v>
      </c>
      <c r="H5301" s="8">
        <f>ABS(G5301)</f>
        <v>1.3458000000000001</v>
      </c>
      <c r="I5301" s="9">
        <v>5.7340000000000002E-2</v>
      </c>
      <c r="J5301" s="8">
        <v>5.7340000000000002E-2</v>
      </c>
      <c r="K5301" s="7" t="s">
        <v>2298</v>
      </c>
      <c r="L5301" s="7">
        <f>VLOOKUP(E5301,genesets!$C$2:$O$3302,13,FALSE)</f>
        <v>657</v>
      </c>
    </row>
    <row r="5302" spans="1:12" x14ac:dyDescent="0.2">
      <c r="A5302" s="6" t="s">
        <v>15</v>
      </c>
      <c r="B5302" s="6" t="s">
        <v>19</v>
      </c>
      <c r="C5302" s="6" t="s">
        <v>23</v>
      </c>
      <c r="D5302" s="6" t="s">
        <v>8</v>
      </c>
      <c r="E5302" s="6">
        <v>4040</v>
      </c>
      <c r="F5302" s="7">
        <v>8685</v>
      </c>
      <c r="G5302" s="8">
        <v>1.2363</v>
      </c>
      <c r="H5302" s="8">
        <f>ABS(G5302)</f>
        <v>1.2363</v>
      </c>
      <c r="I5302" s="9">
        <v>5.7439999999999998E-2</v>
      </c>
      <c r="J5302" s="8">
        <v>5.7439999999999998E-2</v>
      </c>
      <c r="K5302" s="7" t="s">
        <v>1230</v>
      </c>
      <c r="L5302" s="7">
        <f>VLOOKUP(E5302,genesets!$C$2:$O$3302,13,FALSE)</f>
        <v>885</v>
      </c>
    </row>
    <row r="5303" spans="1:12" x14ac:dyDescent="0.2">
      <c r="A5303" s="6" t="s">
        <v>10</v>
      </c>
      <c r="B5303" s="6" t="s">
        <v>17</v>
      </c>
      <c r="C5303" s="6" t="s">
        <v>22</v>
      </c>
      <c r="D5303" s="6" t="s">
        <v>8</v>
      </c>
      <c r="E5303" s="6">
        <v>4243</v>
      </c>
      <c r="F5303" s="7">
        <v>360731</v>
      </c>
      <c r="G5303" s="8">
        <v>-0.30499999999999999</v>
      </c>
      <c r="H5303" s="8">
        <f>ABS(G5303)</f>
        <v>0.30499999999999999</v>
      </c>
      <c r="I5303" s="9">
        <v>5.7480000000000003E-2</v>
      </c>
      <c r="J5303" s="8">
        <v>5.7480000000000003E-2</v>
      </c>
      <c r="K5303" s="7" t="s">
        <v>2087</v>
      </c>
      <c r="L5303" s="7">
        <f>VLOOKUP(E5303,genesets!$C$2:$O$3302,13,FALSE)</f>
        <v>8059</v>
      </c>
    </row>
    <row r="5304" spans="1:12" x14ac:dyDescent="0.2">
      <c r="A5304" s="6" t="s">
        <v>12</v>
      </c>
      <c r="B5304" s="6" t="s">
        <v>18</v>
      </c>
      <c r="C5304" s="6" t="s">
        <v>22</v>
      </c>
      <c r="D5304" s="6" t="s">
        <v>8</v>
      </c>
      <c r="E5304" s="6">
        <v>8045</v>
      </c>
      <c r="F5304" s="7">
        <v>0</v>
      </c>
      <c r="G5304" s="8">
        <v>-12.6256</v>
      </c>
      <c r="H5304" s="8">
        <f>ABS(G5304)</f>
        <v>12.6256</v>
      </c>
      <c r="I5304" s="9">
        <v>5.7489999999999999E-2</v>
      </c>
      <c r="J5304" s="8">
        <v>5.7489999999999999E-2</v>
      </c>
      <c r="K5304" s="7" t="s">
        <v>6054</v>
      </c>
      <c r="L5304" s="7">
        <f>VLOOKUP(E5304,genesets!$C$2:$O$3302,13,FALSE)</f>
        <v>1173</v>
      </c>
    </row>
    <row r="5305" spans="1:12" x14ac:dyDescent="0.2">
      <c r="A5305" s="6" t="s">
        <v>13</v>
      </c>
      <c r="B5305" s="6" t="s">
        <v>18</v>
      </c>
      <c r="C5305" s="6" t="s">
        <v>23</v>
      </c>
      <c r="D5305" s="6" t="s">
        <v>8</v>
      </c>
      <c r="E5305" s="6">
        <v>9031</v>
      </c>
      <c r="F5305" s="7">
        <v>5746</v>
      </c>
      <c r="G5305" s="8">
        <v>2.7927</v>
      </c>
      <c r="H5305" s="8">
        <f>ABS(G5305)</f>
        <v>2.7927</v>
      </c>
      <c r="I5305" s="9">
        <v>5.7610000000000001E-2</v>
      </c>
      <c r="J5305" s="8">
        <v>5.7610000000000001E-2</v>
      </c>
      <c r="K5305" s="7" t="s">
        <v>12031</v>
      </c>
      <c r="L5305" s="7">
        <f>VLOOKUP(E5305,genesets!$C$2:$O$3302,13,FALSE)</f>
        <v>5</v>
      </c>
    </row>
    <row r="5306" spans="1:12" x14ac:dyDescent="0.2">
      <c r="A5306" s="6" t="s">
        <v>11</v>
      </c>
      <c r="B5306" s="6" t="s">
        <v>17</v>
      </c>
      <c r="C5306" s="6" t="s">
        <v>23</v>
      </c>
      <c r="D5306" s="6" t="s">
        <v>8</v>
      </c>
      <c r="E5306" s="6">
        <v>4238</v>
      </c>
      <c r="F5306" s="7">
        <v>22825</v>
      </c>
      <c r="G5306" s="8">
        <v>1.2079</v>
      </c>
      <c r="H5306" s="8">
        <f>ABS(G5306)</f>
        <v>1.2079</v>
      </c>
      <c r="I5306" s="9">
        <v>5.7680000000000002E-2</v>
      </c>
      <c r="J5306" s="8">
        <v>5.7680000000000002E-2</v>
      </c>
      <c r="K5306" s="7" t="s">
        <v>2054</v>
      </c>
      <c r="L5306" s="7">
        <f>VLOOKUP(E5306,genesets!$C$2:$O$3302,13,FALSE)</f>
        <v>1272</v>
      </c>
    </row>
    <row r="5307" spans="1:12" x14ac:dyDescent="0.2">
      <c r="A5307" s="6" t="s">
        <v>10</v>
      </c>
      <c r="B5307" s="6" t="s">
        <v>17</v>
      </c>
      <c r="C5307" s="6" t="s">
        <v>22</v>
      </c>
      <c r="D5307" s="6" t="s">
        <v>8</v>
      </c>
      <c r="E5307" s="6">
        <v>8277</v>
      </c>
      <c r="F5307" s="7">
        <v>27952</v>
      </c>
      <c r="G5307" s="8">
        <v>-0.95120000000000005</v>
      </c>
      <c r="H5307" s="8">
        <f>ABS(G5307)</f>
        <v>0.95120000000000005</v>
      </c>
      <c r="I5307" s="9">
        <v>5.7680000000000002E-2</v>
      </c>
      <c r="J5307" s="8">
        <v>5.7680000000000002E-2</v>
      </c>
      <c r="K5307" s="7" t="s">
        <v>7003</v>
      </c>
      <c r="L5307" s="7">
        <f>VLOOKUP(E5307,genesets!$C$2:$O$3302,13,FALSE)</f>
        <v>3704</v>
      </c>
    </row>
    <row r="5308" spans="1:12" x14ac:dyDescent="0.2">
      <c r="A5308" s="6" t="s">
        <v>13</v>
      </c>
      <c r="B5308" s="6" t="s">
        <v>18</v>
      </c>
      <c r="C5308" s="6" t="s">
        <v>23</v>
      </c>
      <c r="D5308" s="6" t="s">
        <v>8</v>
      </c>
      <c r="E5308" s="6">
        <v>8152</v>
      </c>
      <c r="F5308" s="7">
        <v>48057</v>
      </c>
      <c r="G5308" s="8">
        <v>0.93540000000000001</v>
      </c>
      <c r="H5308" s="8">
        <f>ABS(G5308)</f>
        <v>0.93540000000000001</v>
      </c>
      <c r="I5308" s="9">
        <v>5.772E-2</v>
      </c>
      <c r="J5308" s="8">
        <v>5.772E-2</v>
      </c>
      <c r="K5308" s="7" t="s">
        <v>6512</v>
      </c>
      <c r="L5308" s="7">
        <f>VLOOKUP(E5308,genesets!$C$2:$O$3302,13,FALSE)</f>
        <v>163</v>
      </c>
    </row>
    <row r="5309" spans="1:12" x14ac:dyDescent="0.2">
      <c r="A5309" s="6" t="s">
        <v>14</v>
      </c>
      <c r="B5309" s="6" t="s">
        <v>19</v>
      </c>
      <c r="C5309" s="6" t="s">
        <v>22</v>
      </c>
      <c r="D5309" s="6" t="s">
        <v>8</v>
      </c>
      <c r="E5309" s="6">
        <v>8494</v>
      </c>
      <c r="F5309" s="7">
        <v>35133</v>
      </c>
      <c r="G5309" s="8">
        <v>1.2454000000000001</v>
      </c>
      <c r="H5309" s="8">
        <f>ABS(G5309)</f>
        <v>1.2454000000000001</v>
      </c>
      <c r="I5309" s="9">
        <v>5.7889999999999997E-2</v>
      </c>
      <c r="J5309" s="8">
        <v>5.7889999999999997E-2</v>
      </c>
      <c r="K5309" s="7" t="s">
        <v>7510</v>
      </c>
      <c r="L5309" s="7">
        <f>VLOOKUP(E5309,genesets!$C$2:$O$3302,13,FALSE)</f>
        <v>215</v>
      </c>
    </row>
    <row r="5310" spans="1:12" x14ac:dyDescent="0.2">
      <c r="A5310" s="6" t="s">
        <v>15</v>
      </c>
      <c r="B5310" s="6" t="s">
        <v>19</v>
      </c>
      <c r="C5310" s="6" t="s">
        <v>23</v>
      </c>
      <c r="D5310" s="6" t="s">
        <v>8</v>
      </c>
      <c r="E5310" s="6">
        <v>6262</v>
      </c>
      <c r="F5310" s="7">
        <v>2132</v>
      </c>
      <c r="G5310" s="8">
        <v>2.7342</v>
      </c>
      <c r="H5310" s="8">
        <f>ABS(G5310)</f>
        <v>2.7342</v>
      </c>
      <c r="I5310" s="9">
        <v>5.7910000000000003E-2</v>
      </c>
      <c r="J5310" s="8">
        <v>5.7910000000000003E-2</v>
      </c>
      <c r="K5310" s="7" t="s">
        <v>4350</v>
      </c>
      <c r="L5310" s="7">
        <f>VLOOKUP(E5310,genesets!$C$2:$O$3302,13,FALSE)</f>
        <v>54</v>
      </c>
    </row>
    <row r="5311" spans="1:12" x14ac:dyDescent="0.2">
      <c r="A5311" s="6" t="s">
        <v>15</v>
      </c>
      <c r="B5311" s="6" t="s">
        <v>19</v>
      </c>
      <c r="C5311" s="6" t="s">
        <v>23</v>
      </c>
      <c r="D5311" s="6" t="s">
        <v>8</v>
      </c>
      <c r="E5311" s="6">
        <v>8032</v>
      </c>
      <c r="F5311" s="7">
        <v>18921</v>
      </c>
      <c r="G5311" s="8">
        <v>0.79830000000000001</v>
      </c>
      <c r="H5311" s="8">
        <f>ABS(G5311)</f>
        <v>0.79830000000000001</v>
      </c>
      <c r="I5311" s="9">
        <v>5.7939999999999998E-2</v>
      </c>
      <c r="J5311" s="8">
        <v>5.7939999999999998E-2</v>
      </c>
      <c r="K5311" s="7" t="s">
        <v>5989</v>
      </c>
      <c r="L5311" s="7">
        <f>VLOOKUP(E5311,genesets!$C$2:$O$3302,13,FALSE)</f>
        <v>2767</v>
      </c>
    </row>
    <row r="5312" spans="1:12" x14ac:dyDescent="0.2">
      <c r="A5312" s="6" t="s">
        <v>10</v>
      </c>
      <c r="B5312" s="6" t="s">
        <v>17</v>
      </c>
      <c r="C5312" s="6" t="s">
        <v>22</v>
      </c>
      <c r="D5312" s="6" t="s">
        <v>8</v>
      </c>
      <c r="E5312" s="6">
        <v>7201</v>
      </c>
      <c r="F5312" s="7">
        <v>4401</v>
      </c>
      <c r="G5312" s="8">
        <v>-2.0807000000000002</v>
      </c>
      <c r="H5312" s="8">
        <f>ABS(G5312)</f>
        <v>2.0807000000000002</v>
      </c>
      <c r="I5312" s="9">
        <v>5.8110000000000002E-2</v>
      </c>
      <c r="J5312" s="8">
        <v>5.8110000000000002E-2</v>
      </c>
      <c r="K5312" s="7" t="s">
        <v>5430</v>
      </c>
      <c r="L5312" s="7">
        <f>VLOOKUP(E5312,genesets!$C$2:$O$3302,13,FALSE)</f>
        <v>275</v>
      </c>
    </row>
    <row r="5313" spans="1:12" x14ac:dyDescent="0.2">
      <c r="A5313" s="6" t="s">
        <v>10</v>
      </c>
      <c r="B5313" s="6" t="s">
        <v>17</v>
      </c>
      <c r="C5313" s="6" t="s">
        <v>22</v>
      </c>
      <c r="D5313" s="6" t="s">
        <v>8</v>
      </c>
      <c r="E5313" s="6">
        <v>6058</v>
      </c>
      <c r="F5313" s="7">
        <v>82920</v>
      </c>
      <c r="G5313" s="8">
        <v>-0.5988</v>
      </c>
      <c r="H5313" s="8">
        <f>ABS(G5313)</f>
        <v>0.5988</v>
      </c>
      <c r="I5313" s="9">
        <v>5.8229999999999997E-2</v>
      </c>
      <c r="J5313" s="8">
        <v>5.8229999999999997E-2</v>
      </c>
      <c r="K5313" s="7" t="s">
        <v>3330</v>
      </c>
      <c r="L5313" s="7">
        <f>VLOOKUP(E5313,genesets!$C$2:$O$3302,13,FALSE)</f>
        <v>2161</v>
      </c>
    </row>
    <row r="5314" spans="1:12" x14ac:dyDescent="0.2">
      <c r="A5314" s="6" t="s">
        <v>13</v>
      </c>
      <c r="B5314" s="6" t="s">
        <v>18</v>
      </c>
      <c r="C5314" s="6" t="s">
        <v>23</v>
      </c>
      <c r="D5314" s="6" t="s">
        <v>8</v>
      </c>
      <c r="E5314" s="6">
        <v>8268</v>
      </c>
      <c r="F5314" s="7">
        <v>57657</v>
      </c>
      <c r="G5314" s="8">
        <v>0.85899999999999999</v>
      </c>
      <c r="H5314" s="8">
        <f>ABS(G5314)</f>
        <v>0.85899999999999999</v>
      </c>
      <c r="I5314" s="9">
        <v>5.8259999999999999E-2</v>
      </c>
      <c r="J5314" s="8">
        <v>5.8259999999999999E-2</v>
      </c>
      <c r="K5314" s="7" t="s">
        <v>6952</v>
      </c>
      <c r="L5314" s="7">
        <f>VLOOKUP(E5314,genesets!$C$2:$O$3302,13,FALSE)</f>
        <v>206</v>
      </c>
    </row>
    <row r="5315" spans="1:12" x14ac:dyDescent="0.2">
      <c r="A5315" s="6" t="s">
        <v>10</v>
      </c>
      <c r="B5315" s="6" t="s">
        <v>17</v>
      </c>
      <c r="C5315" s="6" t="s">
        <v>22</v>
      </c>
      <c r="D5315" s="6" t="s">
        <v>8</v>
      </c>
      <c r="E5315" s="6">
        <v>6219</v>
      </c>
      <c r="F5315" s="7">
        <v>1836</v>
      </c>
      <c r="G5315" s="8">
        <v>-2.8805999999999998</v>
      </c>
      <c r="H5315" s="8">
        <f>ABS(G5315)</f>
        <v>2.8805999999999998</v>
      </c>
      <c r="I5315" s="9">
        <v>5.833E-2</v>
      </c>
      <c r="J5315" s="8">
        <v>5.833E-2</v>
      </c>
      <c r="K5315" s="7" t="s">
        <v>4135</v>
      </c>
      <c r="L5315" s="7">
        <f>VLOOKUP(E5315,genesets!$C$2:$O$3302,13,FALSE)</f>
        <v>195</v>
      </c>
    </row>
    <row r="5316" spans="1:12" x14ac:dyDescent="0.2">
      <c r="A5316" s="6" t="s">
        <v>15</v>
      </c>
      <c r="B5316" s="6" t="s">
        <v>19</v>
      </c>
      <c r="C5316" s="6" t="s">
        <v>23</v>
      </c>
      <c r="D5316" s="6" t="s">
        <v>8</v>
      </c>
      <c r="E5316" s="6">
        <v>9023</v>
      </c>
      <c r="F5316" s="7">
        <v>7004</v>
      </c>
      <c r="G5316" s="8">
        <v>1.3809</v>
      </c>
      <c r="H5316" s="8">
        <f>ABS(G5316)</f>
        <v>1.3809</v>
      </c>
      <c r="I5316" s="9">
        <v>5.8349999999999999E-2</v>
      </c>
      <c r="J5316" s="8">
        <v>5.8349999999999999E-2</v>
      </c>
      <c r="K5316" s="7" t="s">
        <v>11985</v>
      </c>
      <c r="L5316" s="7">
        <f>VLOOKUP(E5316,genesets!$C$2:$O$3302,13,FALSE)</f>
        <v>522</v>
      </c>
    </row>
    <row r="5317" spans="1:12" x14ac:dyDescent="0.2">
      <c r="A5317" s="6" t="s">
        <v>11</v>
      </c>
      <c r="B5317" s="6" t="s">
        <v>17</v>
      </c>
      <c r="C5317" s="6" t="s">
        <v>23</v>
      </c>
      <c r="D5317" s="6" t="s">
        <v>8</v>
      </c>
      <c r="E5317" s="6">
        <v>8165</v>
      </c>
      <c r="F5317" s="7">
        <v>24407</v>
      </c>
      <c r="G5317" s="8">
        <v>1.198</v>
      </c>
      <c r="H5317" s="8">
        <f>ABS(G5317)</f>
        <v>1.198</v>
      </c>
      <c r="I5317" s="9">
        <v>5.8400000000000001E-2</v>
      </c>
      <c r="J5317" s="8">
        <v>5.8400000000000001E-2</v>
      </c>
      <c r="K5317" s="7" t="s">
        <v>6566</v>
      </c>
      <c r="L5317" s="7">
        <f>VLOOKUP(E5317,genesets!$C$2:$O$3302,13,FALSE)</f>
        <v>174</v>
      </c>
    </row>
    <row r="5318" spans="1:12" x14ac:dyDescent="0.2">
      <c r="A5318" s="6" t="s">
        <v>13</v>
      </c>
      <c r="B5318" s="6" t="s">
        <v>18</v>
      </c>
      <c r="C5318" s="6" t="s">
        <v>23</v>
      </c>
      <c r="D5318" s="6" t="s">
        <v>8</v>
      </c>
      <c r="E5318" s="6">
        <v>4305</v>
      </c>
      <c r="F5318" s="7">
        <v>88315</v>
      </c>
      <c r="G5318" s="8">
        <v>0.69779999999999998</v>
      </c>
      <c r="H5318" s="8">
        <f>ABS(G5318)</f>
        <v>0.69779999999999998</v>
      </c>
      <c r="I5318" s="9">
        <v>5.8409999999999997E-2</v>
      </c>
      <c r="J5318" s="8">
        <v>5.8409999999999997E-2</v>
      </c>
      <c r="K5318" s="7" t="s">
        <v>2283</v>
      </c>
      <c r="L5318" s="7">
        <f>VLOOKUP(E5318,genesets!$C$2:$O$3302,13,FALSE)</f>
        <v>314</v>
      </c>
    </row>
    <row r="5319" spans="1:12" x14ac:dyDescent="0.2">
      <c r="A5319" s="6" t="s">
        <v>14</v>
      </c>
      <c r="B5319" s="6" t="s">
        <v>19</v>
      </c>
      <c r="C5319" s="6" t="s">
        <v>22</v>
      </c>
      <c r="D5319" s="6" t="s">
        <v>8</v>
      </c>
      <c r="E5319" s="6">
        <v>6203</v>
      </c>
      <c r="F5319" s="7">
        <v>12002</v>
      </c>
      <c r="G5319" s="8">
        <v>2.1604000000000001</v>
      </c>
      <c r="H5319" s="8">
        <f>ABS(G5319)</f>
        <v>2.1604000000000001</v>
      </c>
      <c r="I5319" s="9">
        <v>5.8450000000000002E-2</v>
      </c>
      <c r="J5319" s="8">
        <v>5.8450000000000002E-2</v>
      </c>
      <c r="K5319" s="7" t="s">
        <v>4055</v>
      </c>
      <c r="L5319" s="7">
        <f>VLOOKUP(E5319,genesets!$C$2:$O$3302,13,FALSE)</f>
        <v>33</v>
      </c>
    </row>
    <row r="5320" spans="1:12" x14ac:dyDescent="0.2">
      <c r="A5320" s="6" t="s">
        <v>14</v>
      </c>
      <c r="B5320" s="6" t="s">
        <v>19</v>
      </c>
      <c r="C5320" s="6" t="s">
        <v>22</v>
      </c>
      <c r="D5320" s="6" t="s">
        <v>8</v>
      </c>
      <c r="E5320" s="6">
        <v>7238</v>
      </c>
      <c r="F5320" s="7">
        <v>6963</v>
      </c>
      <c r="G5320" s="8">
        <v>2.7919</v>
      </c>
      <c r="H5320" s="8">
        <f>ABS(G5320)</f>
        <v>2.7919</v>
      </c>
      <c r="I5320" s="9">
        <v>5.8569999999999997E-2</v>
      </c>
      <c r="J5320" s="8">
        <v>5.8569999999999997E-2</v>
      </c>
      <c r="K5320" s="7" t="s">
        <v>5615</v>
      </c>
      <c r="L5320" s="7">
        <f>VLOOKUP(E5320,genesets!$C$2:$O$3302,13,FALSE)</f>
        <v>18</v>
      </c>
    </row>
    <row r="5321" spans="1:12" x14ac:dyDescent="0.2">
      <c r="A5321" s="6" t="s">
        <v>15</v>
      </c>
      <c r="B5321" s="6" t="s">
        <v>19</v>
      </c>
      <c r="C5321" s="6" t="s">
        <v>23</v>
      </c>
      <c r="D5321" s="6" t="s">
        <v>8</v>
      </c>
      <c r="E5321" s="6">
        <v>7229</v>
      </c>
      <c r="F5321" s="7">
        <v>23231</v>
      </c>
      <c r="G5321" s="8">
        <v>0.7077</v>
      </c>
      <c r="H5321" s="8">
        <f>ABS(G5321)</f>
        <v>0.7077</v>
      </c>
      <c r="I5321" s="9">
        <v>5.8700000000000002E-2</v>
      </c>
      <c r="J5321" s="8">
        <v>5.8700000000000002E-2</v>
      </c>
      <c r="K5321" s="7" t="s">
        <v>5570</v>
      </c>
      <c r="L5321" s="7">
        <f>VLOOKUP(E5321,genesets!$C$2:$O$3302,13,FALSE)</f>
        <v>3861</v>
      </c>
    </row>
    <row r="5322" spans="1:12" x14ac:dyDescent="0.2">
      <c r="A5322" s="6" t="s">
        <v>12</v>
      </c>
      <c r="B5322" s="6" t="s">
        <v>18</v>
      </c>
      <c r="C5322" s="6" t="s">
        <v>22</v>
      </c>
      <c r="D5322" s="6" t="s">
        <v>8</v>
      </c>
      <c r="E5322" s="6">
        <v>6192</v>
      </c>
      <c r="F5322" s="7">
        <v>13989</v>
      </c>
      <c r="G5322" s="8">
        <v>-0.95589999999999997</v>
      </c>
      <c r="H5322" s="8">
        <f>ABS(G5322)</f>
        <v>0.95589999999999997</v>
      </c>
      <c r="I5322" s="9">
        <v>5.876E-2</v>
      </c>
      <c r="J5322" s="8">
        <v>5.876E-2</v>
      </c>
      <c r="K5322" s="7" t="s">
        <v>4000</v>
      </c>
      <c r="L5322" s="7">
        <f>VLOOKUP(E5322,genesets!$C$2:$O$3302,13,FALSE)</f>
        <v>7255</v>
      </c>
    </row>
    <row r="5323" spans="1:12" x14ac:dyDescent="0.2">
      <c r="A5323" s="6" t="s">
        <v>10</v>
      </c>
      <c r="B5323" s="6" t="s">
        <v>17</v>
      </c>
      <c r="C5323" s="6" t="s">
        <v>22</v>
      </c>
      <c r="D5323" s="6" t="s">
        <v>8</v>
      </c>
      <c r="E5323" s="6">
        <v>4446</v>
      </c>
      <c r="F5323" s="7">
        <v>11103</v>
      </c>
      <c r="G5323" s="8">
        <v>-1.3826000000000001</v>
      </c>
      <c r="H5323" s="8">
        <f>ABS(G5323)</f>
        <v>1.3826000000000001</v>
      </c>
      <c r="I5323" s="9">
        <v>5.8779999999999999E-2</v>
      </c>
      <c r="J5323" s="8">
        <v>5.8779999999999999E-2</v>
      </c>
      <c r="K5323" s="7" t="s">
        <v>2757</v>
      </c>
      <c r="L5323" s="7">
        <f>VLOOKUP(E5323,genesets!$C$2:$O$3302,13,FALSE)</f>
        <v>746</v>
      </c>
    </row>
    <row r="5324" spans="1:12" x14ac:dyDescent="0.2">
      <c r="A5324" s="6" t="s">
        <v>14</v>
      </c>
      <c r="B5324" s="6" t="s">
        <v>19</v>
      </c>
      <c r="C5324" s="6" t="s">
        <v>22</v>
      </c>
      <c r="D5324" s="6" t="s">
        <v>8</v>
      </c>
      <c r="E5324" s="6">
        <v>8839</v>
      </c>
      <c r="F5324" s="7">
        <v>11560</v>
      </c>
      <c r="G5324" s="8">
        <v>2.1751999999999998</v>
      </c>
      <c r="H5324" s="8">
        <f>ABS(G5324)</f>
        <v>2.1751999999999998</v>
      </c>
      <c r="I5324" s="9">
        <v>5.8790000000000002E-2</v>
      </c>
      <c r="J5324" s="8">
        <v>5.8790000000000002E-2</v>
      </c>
      <c r="K5324" s="7" t="s">
        <v>10972</v>
      </c>
      <c r="L5324" s="7">
        <f>VLOOKUP(E5324,genesets!$C$2:$O$3302,13,FALSE)</f>
        <v>19</v>
      </c>
    </row>
    <row r="5325" spans="1:12" x14ac:dyDescent="0.2">
      <c r="A5325" s="6" t="s">
        <v>14</v>
      </c>
      <c r="B5325" s="6" t="s">
        <v>19</v>
      </c>
      <c r="C5325" s="6" t="s">
        <v>22</v>
      </c>
      <c r="D5325" s="6" t="s">
        <v>8</v>
      </c>
      <c r="E5325" s="6">
        <v>4054</v>
      </c>
      <c r="F5325" s="7">
        <v>9804</v>
      </c>
      <c r="G5325" s="8">
        <v>2.3205</v>
      </c>
      <c r="H5325" s="8">
        <f>ABS(G5325)</f>
        <v>2.3205</v>
      </c>
      <c r="I5325" s="9">
        <v>5.8900000000000001E-2</v>
      </c>
      <c r="J5325" s="8">
        <v>5.8900000000000001E-2</v>
      </c>
      <c r="K5325" s="7" t="s">
        <v>1331</v>
      </c>
      <c r="L5325" s="7">
        <f>VLOOKUP(E5325,genesets!$C$2:$O$3302,13,FALSE)</f>
        <v>15</v>
      </c>
    </row>
    <row r="5326" spans="1:12" x14ac:dyDescent="0.2">
      <c r="A5326" s="6" t="s">
        <v>7</v>
      </c>
      <c r="B5326" s="6" t="s">
        <v>16</v>
      </c>
      <c r="C5326" s="6" t="s">
        <v>22</v>
      </c>
      <c r="D5326" s="6" t="s">
        <v>8</v>
      </c>
      <c r="E5326" s="6">
        <v>6017</v>
      </c>
      <c r="F5326" s="7">
        <v>13509</v>
      </c>
      <c r="G5326" s="8">
        <v>0.94510000000000005</v>
      </c>
      <c r="H5326" s="8">
        <f>ABS(G5326)</f>
        <v>0.94510000000000005</v>
      </c>
      <c r="I5326" s="9">
        <v>5.892E-2</v>
      </c>
      <c r="J5326" s="8">
        <v>5.892E-2</v>
      </c>
      <c r="K5326" s="7" t="s">
        <v>3125</v>
      </c>
      <c r="L5326" s="7">
        <f>VLOOKUP(E5326,genesets!$C$2:$O$3302,13,FALSE)</f>
        <v>2397</v>
      </c>
    </row>
    <row r="5327" spans="1:12" x14ac:dyDescent="0.2">
      <c r="A5327" s="6" t="s">
        <v>13</v>
      </c>
      <c r="B5327" s="6" t="s">
        <v>18</v>
      </c>
      <c r="C5327" s="6" t="s">
        <v>23</v>
      </c>
      <c r="D5327" s="6" t="s">
        <v>8</v>
      </c>
      <c r="E5327" s="6">
        <v>7008</v>
      </c>
      <c r="F5327" s="7">
        <v>32684</v>
      </c>
      <c r="G5327" s="8">
        <v>1.1896</v>
      </c>
      <c r="H5327" s="8">
        <f>ABS(G5327)</f>
        <v>1.1896</v>
      </c>
      <c r="I5327" s="9">
        <v>5.9029999999999999E-2</v>
      </c>
      <c r="J5327" s="8">
        <v>5.9029999999999999E-2</v>
      </c>
      <c r="K5327" s="7" t="s">
        <v>4465</v>
      </c>
      <c r="L5327" s="7">
        <f>VLOOKUP(E5327,genesets!$C$2:$O$3302,13,FALSE)</f>
        <v>119</v>
      </c>
    </row>
    <row r="5328" spans="1:12" x14ac:dyDescent="0.2">
      <c r="A5328" s="6" t="s">
        <v>15</v>
      </c>
      <c r="B5328" s="6" t="s">
        <v>19</v>
      </c>
      <c r="C5328" s="6" t="s">
        <v>23</v>
      </c>
      <c r="D5328" s="6" t="s">
        <v>8</v>
      </c>
      <c r="E5328" s="6">
        <v>6102</v>
      </c>
      <c r="F5328" s="7">
        <v>19915</v>
      </c>
      <c r="G5328" s="8">
        <v>0.76739999999999997</v>
      </c>
      <c r="H5328" s="8">
        <f>ABS(G5328)</f>
        <v>0.76739999999999997</v>
      </c>
      <c r="I5328" s="9">
        <v>5.9040000000000002E-2</v>
      </c>
      <c r="J5328" s="8">
        <v>5.9040000000000002E-2</v>
      </c>
      <c r="K5328" s="7" t="s">
        <v>3550</v>
      </c>
      <c r="L5328" s="7">
        <f>VLOOKUP(E5328,genesets!$C$2:$O$3302,13,FALSE)</f>
        <v>3222</v>
      </c>
    </row>
    <row r="5329" spans="1:12" x14ac:dyDescent="0.2">
      <c r="A5329" s="6" t="s">
        <v>7</v>
      </c>
      <c r="B5329" s="6" t="s">
        <v>16</v>
      </c>
      <c r="C5329" s="6" t="s">
        <v>22</v>
      </c>
      <c r="D5329" s="6" t="s">
        <v>8</v>
      </c>
      <c r="E5329" s="6">
        <v>8948</v>
      </c>
      <c r="F5329" s="7">
        <v>4808</v>
      </c>
      <c r="G5329" s="8">
        <v>1.7270000000000001</v>
      </c>
      <c r="H5329" s="8">
        <f>ABS(G5329)</f>
        <v>1.7270000000000001</v>
      </c>
      <c r="I5329" s="9">
        <v>5.9110000000000003E-2</v>
      </c>
      <c r="J5329" s="8">
        <v>5.9110000000000003E-2</v>
      </c>
      <c r="K5329" s="7" t="s">
        <v>11557</v>
      </c>
      <c r="L5329" s="7">
        <f>VLOOKUP(E5329,genesets!$C$2:$O$3302,13,FALSE)</f>
        <v>344</v>
      </c>
    </row>
    <row r="5330" spans="1:12" x14ac:dyDescent="0.2">
      <c r="A5330" s="6" t="s">
        <v>13</v>
      </c>
      <c r="B5330" s="6" t="s">
        <v>18</v>
      </c>
      <c r="C5330" s="6" t="s">
        <v>23</v>
      </c>
      <c r="D5330" s="6" t="s">
        <v>8</v>
      </c>
      <c r="E5330" s="6">
        <v>8226</v>
      </c>
      <c r="F5330" s="7">
        <v>34371</v>
      </c>
      <c r="G5330" s="8">
        <v>1.1714</v>
      </c>
      <c r="H5330" s="8">
        <f>ABS(G5330)</f>
        <v>1.1714</v>
      </c>
      <c r="I5330" s="9">
        <v>5.9110000000000003E-2</v>
      </c>
      <c r="J5330" s="8">
        <v>5.9110000000000003E-2</v>
      </c>
      <c r="K5330" s="7" t="s">
        <v>6807</v>
      </c>
      <c r="L5330" s="7">
        <f>VLOOKUP(E5330,genesets!$C$2:$O$3302,13,FALSE)</f>
        <v>88</v>
      </c>
    </row>
    <row r="5331" spans="1:12" x14ac:dyDescent="0.2">
      <c r="A5331" s="6" t="s">
        <v>15</v>
      </c>
      <c r="B5331" s="6" t="s">
        <v>19</v>
      </c>
      <c r="C5331" s="6" t="s">
        <v>23</v>
      </c>
      <c r="D5331" s="6" t="s">
        <v>8</v>
      </c>
      <c r="E5331" s="6">
        <v>6274</v>
      </c>
      <c r="F5331" s="7">
        <v>3335</v>
      </c>
      <c r="G5331" s="8">
        <v>2.0291999999999999</v>
      </c>
      <c r="H5331" s="8">
        <f>ABS(G5331)</f>
        <v>2.0291999999999999</v>
      </c>
      <c r="I5331" s="9">
        <v>5.9220000000000002E-2</v>
      </c>
      <c r="J5331" s="8">
        <v>5.9220000000000002E-2</v>
      </c>
      <c r="K5331" s="7" t="s">
        <v>4410</v>
      </c>
      <c r="L5331" s="7">
        <f>VLOOKUP(E5331,genesets!$C$2:$O$3302,13,FALSE)</f>
        <v>175</v>
      </c>
    </row>
    <row r="5332" spans="1:12" x14ac:dyDescent="0.2">
      <c r="A5332" s="6" t="s">
        <v>11</v>
      </c>
      <c r="B5332" s="6" t="s">
        <v>17</v>
      </c>
      <c r="C5332" s="6" t="s">
        <v>23</v>
      </c>
      <c r="D5332" s="6" t="s">
        <v>8</v>
      </c>
      <c r="E5332" s="6">
        <v>3083</v>
      </c>
      <c r="F5332" s="7">
        <v>8111</v>
      </c>
      <c r="G5332" s="8">
        <v>2.1576</v>
      </c>
      <c r="H5332" s="8">
        <f>ABS(G5332)</f>
        <v>2.1576</v>
      </c>
      <c r="I5332" s="9">
        <v>5.926E-2</v>
      </c>
      <c r="J5332" s="8">
        <v>5.926E-2</v>
      </c>
      <c r="K5332" s="7" t="s">
        <v>918</v>
      </c>
      <c r="L5332" s="7">
        <f>VLOOKUP(E5332,genesets!$C$2:$O$3302,13,FALSE)</f>
        <v>23</v>
      </c>
    </row>
    <row r="5333" spans="1:12" x14ac:dyDescent="0.2">
      <c r="A5333" s="6" t="s">
        <v>7</v>
      </c>
      <c r="B5333" s="6" t="s">
        <v>16</v>
      </c>
      <c r="C5333" s="6" t="s">
        <v>22</v>
      </c>
      <c r="D5333" s="6" t="s">
        <v>8</v>
      </c>
      <c r="E5333" s="6">
        <v>6117</v>
      </c>
      <c r="F5333" s="7">
        <v>5104</v>
      </c>
      <c r="G5333" s="8">
        <v>1.6088</v>
      </c>
      <c r="H5333" s="8">
        <f>ABS(G5333)</f>
        <v>1.6088</v>
      </c>
      <c r="I5333" s="9">
        <v>5.9279999999999999E-2</v>
      </c>
      <c r="J5333" s="8">
        <v>5.9279999999999999E-2</v>
      </c>
      <c r="K5333" s="7" t="s">
        <v>3625</v>
      </c>
      <c r="L5333" s="7">
        <f>VLOOKUP(E5333,genesets!$C$2:$O$3302,13,FALSE)</f>
        <v>619</v>
      </c>
    </row>
    <row r="5334" spans="1:12" x14ac:dyDescent="0.2">
      <c r="A5334" s="6" t="s">
        <v>13</v>
      </c>
      <c r="B5334" s="6" t="s">
        <v>18</v>
      </c>
      <c r="C5334" s="6" t="s">
        <v>23</v>
      </c>
      <c r="D5334" s="6" t="s">
        <v>8</v>
      </c>
      <c r="E5334" s="6">
        <v>3011</v>
      </c>
      <c r="F5334" s="7">
        <v>34613</v>
      </c>
      <c r="G5334" s="8">
        <v>1.1333</v>
      </c>
      <c r="H5334" s="8">
        <f>ABS(G5334)</f>
        <v>1.1333</v>
      </c>
      <c r="I5334" s="9">
        <v>5.9279999999999999E-2</v>
      </c>
      <c r="J5334" s="8">
        <v>5.9279999999999999E-2</v>
      </c>
      <c r="K5334" s="7" t="s">
        <v>807</v>
      </c>
      <c r="L5334" s="7">
        <f>VLOOKUP(E5334,genesets!$C$2:$O$3302,13,FALSE)</f>
        <v>147</v>
      </c>
    </row>
    <row r="5335" spans="1:12" x14ac:dyDescent="0.2">
      <c r="A5335" s="6" t="s">
        <v>7</v>
      </c>
      <c r="B5335" s="6" t="s">
        <v>16</v>
      </c>
      <c r="C5335" s="6" t="s">
        <v>22</v>
      </c>
      <c r="D5335" s="6" t="s">
        <v>8</v>
      </c>
      <c r="E5335" s="6">
        <v>8267</v>
      </c>
      <c r="F5335" s="7">
        <v>3403</v>
      </c>
      <c r="G5335" s="8">
        <v>1.9644999999999999</v>
      </c>
      <c r="H5335" s="8">
        <f>ABS(G5335)</f>
        <v>1.9644999999999999</v>
      </c>
      <c r="I5335" s="9">
        <v>5.9360000000000003E-2</v>
      </c>
      <c r="J5335" s="8">
        <v>5.9360000000000003E-2</v>
      </c>
      <c r="K5335" s="7" t="s">
        <v>6947</v>
      </c>
      <c r="L5335" s="7">
        <f>VLOOKUP(E5335,genesets!$C$2:$O$3302,13,FALSE)</f>
        <v>334</v>
      </c>
    </row>
    <row r="5336" spans="1:12" x14ac:dyDescent="0.2">
      <c r="A5336" s="6" t="s">
        <v>10</v>
      </c>
      <c r="B5336" s="6" t="s">
        <v>17</v>
      </c>
      <c r="C5336" s="6" t="s">
        <v>22</v>
      </c>
      <c r="D5336" s="6" t="s">
        <v>8</v>
      </c>
      <c r="E5336" s="6">
        <v>4054</v>
      </c>
      <c r="F5336" s="7">
        <v>6153</v>
      </c>
      <c r="G5336" s="8">
        <v>2.4533</v>
      </c>
      <c r="H5336" s="8">
        <f>ABS(G5336)</f>
        <v>2.4533</v>
      </c>
      <c r="I5336" s="9">
        <v>5.9429999999999997E-2</v>
      </c>
      <c r="J5336" s="8">
        <v>5.9429999999999997E-2</v>
      </c>
      <c r="K5336" s="7" t="s">
        <v>1331</v>
      </c>
      <c r="L5336" s="7">
        <f>VLOOKUP(E5336,genesets!$C$2:$O$3302,13,FALSE)</f>
        <v>15</v>
      </c>
    </row>
    <row r="5337" spans="1:12" x14ac:dyDescent="0.2">
      <c r="A5337" s="6" t="s">
        <v>11</v>
      </c>
      <c r="B5337" s="6" t="s">
        <v>17</v>
      </c>
      <c r="C5337" s="6" t="s">
        <v>23</v>
      </c>
      <c r="D5337" s="6" t="s">
        <v>8</v>
      </c>
      <c r="E5337" s="6">
        <v>8283</v>
      </c>
      <c r="F5337" s="7">
        <v>95575</v>
      </c>
      <c r="G5337" s="8">
        <v>0.61650000000000005</v>
      </c>
      <c r="H5337" s="8">
        <f>ABS(G5337)</f>
        <v>0.61650000000000005</v>
      </c>
      <c r="I5337" s="9">
        <v>5.9639999999999999E-2</v>
      </c>
      <c r="J5337" s="8">
        <v>5.9639999999999999E-2</v>
      </c>
      <c r="K5337" s="7" t="s">
        <v>7039</v>
      </c>
      <c r="L5337" s="7">
        <f>VLOOKUP(E5337,genesets!$C$2:$O$3302,13,FALSE)</f>
        <v>3606</v>
      </c>
    </row>
    <row r="5338" spans="1:12" x14ac:dyDescent="0.2">
      <c r="A5338" s="6" t="s">
        <v>10</v>
      </c>
      <c r="B5338" s="6" t="s">
        <v>17</v>
      </c>
      <c r="C5338" s="6" t="s">
        <v>22</v>
      </c>
      <c r="D5338" s="6" t="s">
        <v>8</v>
      </c>
      <c r="E5338" s="6">
        <v>4272</v>
      </c>
      <c r="F5338" s="7">
        <v>209088</v>
      </c>
      <c r="G5338" s="8">
        <v>-0.36670000000000003</v>
      </c>
      <c r="H5338" s="8">
        <f>ABS(G5338)</f>
        <v>0.36670000000000003</v>
      </c>
      <c r="I5338" s="9">
        <v>5.9650000000000002E-2</v>
      </c>
      <c r="J5338" s="8">
        <v>5.9650000000000002E-2</v>
      </c>
      <c r="K5338" s="7" t="s">
        <v>2213</v>
      </c>
      <c r="L5338" s="7">
        <f>VLOOKUP(E5338,genesets!$C$2:$O$3302,13,FALSE)</f>
        <v>4673</v>
      </c>
    </row>
    <row r="5339" spans="1:12" x14ac:dyDescent="0.2">
      <c r="A5339" s="6" t="s">
        <v>14</v>
      </c>
      <c r="B5339" s="6" t="s">
        <v>19</v>
      </c>
      <c r="C5339" s="6" t="s">
        <v>22</v>
      </c>
      <c r="D5339" s="6" t="s">
        <v>8</v>
      </c>
      <c r="E5339" s="6">
        <v>6173</v>
      </c>
      <c r="F5339" s="7">
        <v>39002</v>
      </c>
      <c r="G5339" s="8">
        <v>1.198</v>
      </c>
      <c r="H5339" s="8">
        <f>ABS(G5339)</f>
        <v>1.198</v>
      </c>
      <c r="I5339" s="9">
        <v>5.9679999999999997E-2</v>
      </c>
      <c r="J5339" s="8">
        <v>5.9679999999999997E-2</v>
      </c>
      <c r="K5339" s="7" t="s">
        <v>3905</v>
      </c>
      <c r="L5339" s="7">
        <f>VLOOKUP(E5339,genesets!$C$2:$O$3302,13,FALSE)</f>
        <v>120</v>
      </c>
    </row>
    <row r="5340" spans="1:12" x14ac:dyDescent="0.2">
      <c r="A5340" s="6" t="s">
        <v>7</v>
      </c>
      <c r="B5340" s="6" t="s">
        <v>16</v>
      </c>
      <c r="C5340" s="6" t="s">
        <v>22</v>
      </c>
      <c r="D5340" s="6" t="s">
        <v>8</v>
      </c>
      <c r="E5340" s="6">
        <v>2963</v>
      </c>
      <c r="F5340" s="7">
        <v>1916</v>
      </c>
      <c r="G5340" s="8">
        <v>2.637</v>
      </c>
      <c r="H5340" s="8">
        <f>ABS(G5340)</f>
        <v>2.637</v>
      </c>
      <c r="I5340" s="9">
        <v>5.969E-2</v>
      </c>
      <c r="J5340" s="8">
        <v>5.969E-2</v>
      </c>
      <c r="K5340" s="7" t="s">
        <v>125</v>
      </c>
      <c r="L5340" s="7">
        <f>VLOOKUP(E5340,genesets!$C$2:$O$3302,13,FALSE)</f>
        <v>98</v>
      </c>
    </row>
    <row r="5341" spans="1:12" x14ac:dyDescent="0.2">
      <c r="A5341" s="6" t="s">
        <v>10</v>
      </c>
      <c r="B5341" s="6" t="s">
        <v>17</v>
      </c>
      <c r="C5341" s="6" t="s">
        <v>22</v>
      </c>
      <c r="D5341" s="6" t="s">
        <v>8</v>
      </c>
      <c r="E5341" s="6">
        <v>4200</v>
      </c>
      <c r="F5341" s="7">
        <v>23122</v>
      </c>
      <c r="G5341" s="8">
        <v>-1.0145</v>
      </c>
      <c r="H5341" s="8">
        <f>ABS(G5341)</f>
        <v>1.0145</v>
      </c>
      <c r="I5341" s="9">
        <v>5.9740000000000001E-2</v>
      </c>
      <c r="J5341" s="8">
        <v>5.9740000000000001E-2</v>
      </c>
      <c r="K5341" s="7" t="s">
        <v>1877</v>
      </c>
      <c r="L5341" s="7">
        <f>VLOOKUP(E5341,genesets!$C$2:$O$3302,13,FALSE)</f>
        <v>731</v>
      </c>
    </row>
    <row r="5342" spans="1:12" x14ac:dyDescent="0.2">
      <c r="A5342" s="6" t="s">
        <v>7</v>
      </c>
      <c r="B5342" s="6" t="s">
        <v>16</v>
      </c>
      <c r="C5342" s="6" t="s">
        <v>22</v>
      </c>
      <c r="D5342" s="6" t="s">
        <v>8</v>
      </c>
      <c r="E5342" s="6">
        <v>8083</v>
      </c>
      <c r="F5342" s="7">
        <v>1557</v>
      </c>
      <c r="G5342" s="8">
        <v>2.6259999999999999</v>
      </c>
      <c r="H5342" s="8">
        <f>ABS(G5342)</f>
        <v>2.6259999999999999</v>
      </c>
      <c r="I5342" s="9">
        <v>5.9830000000000001E-2</v>
      </c>
      <c r="J5342" s="8">
        <v>5.9830000000000001E-2</v>
      </c>
      <c r="K5342" s="7" t="s">
        <v>6233</v>
      </c>
      <c r="L5342" s="7">
        <f>VLOOKUP(E5342,genesets!$C$2:$O$3302,13,FALSE)</f>
        <v>115</v>
      </c>
    </row>
    <row r="5343" spans="1:12" x14ac:dyDescent="0.2">
      <c r="A5343" s="6" t="s">
        <v>15</v>
      </c>
      <c r="B5343" s="6" t="s">
        <v>19</v>
      </c>
      <c r="C5343" s="6" t="s">
        <v>23</v>
      </c>
      <c r="D5343" s="6" t="s">
        <v>8</v>
      </c>
      <c r="E5343" s="6">
        <v>4398</v>
      </c>
      <c r="F5343" s="7">
        <v>4906</v>
      </c>
      <c r="G5343" s="8">
        <v>1.6673</v>
      </c>
      <c r="H5343" s="8">
        <f>ABS(G5343)</f>
        <v>1.6673</v>
      </c>
      <c r="I5343" s="9">
        <v>5.9990000000000002E-2</v>
      </c>
      <c r="J5343" s="8">
        <v>5.9990000000000002E-2</v>
      </c>
      <c r="K5343" s="7" t="s">
        <v>2595</v>
      </c>
      <c r="L5343" s="7">
        <f>VLOOKUP(E5343,genesets!$C$2:$O$3302,13,FALSE)</f>
        <v>335</v>
      </c>
    </row>
    <row r="5344" spans="1:12" x14ac:dyDescent="0.2">
      <c r="A5344" s="6" t="s">
        <v>13</v>
      </c>
      <c r="B5344" s="6" t="s">
        <v>18</v>
      </c>
      <c r="C5344" s="6" t="s">
        <v>23</v>
      </c>
      <c r="D5344" s="6" t="s">
        <v>8</v>
      </c>
      <c r="E5344" s="6">
        <v>4394</v>
      </c>
      <c r="F5344" s="7">
        <v>30134</v>
      </c>
      <c r="G5344" s="8">
        <v>1.1974</v>
      </c>
      <c r="H5344" s="8">
        <f>ABS(G5344)</f>
        <v>1.1974</v>
      </c>
      <c r="I5344" s="9">
        <v>5.9990000000000002E-2</v>
      </c>
      <c r="J5344" s="8">
        <v>5.9990000000000002E-2</v>
      </c>
      <c r="K5344" s="7" t="s">
        <v>2566</v>
      </c>
      <c r="L5344" s="7">
        <f>VLOOKUP(E5344,genesets!$C$2:$O$3302,13,FALSE)</f>
        <v>226</v>
      </c>
    </row>
    <row r="5345" spans="1:12" x14ac:dyDescent="0.2">
      <c r="A5345" s="6" t="s">
        <v>7</v>
      </c>
      <c r="B5345" s="6" t="s">
        <v>16</v>
      </c>
      <c r="C5345" s="6" t="s">
        <v>22</v>
      </c>
      <c r="D5345" s="6" t="s">
        <v>8</v>
      </c>
      <c r="E5345" s="6">
        <v>7129</v>
      </c>
      <c r="F5345" s="7">
        <v>10121</v>
      </c>
      <c r="G5345" s="8">
        <v>1.0955999999999999</v>
      </c>
      <c r="H5345" s="8">
        <f>ABS(G5345)</f>
        <v>1.0955999999999999</v>
      </c>
      <c r="I5345" s="9">
        <v>6.0089999999999998E-2</v>
      </c>
      <c r="J5345" s="8">
        <v>6.0089999999999998E-2</v>
      </c>
      <c r="K5345" s="7" t="s">
        <v>5070</v>
      </c>
      <c r="L5345" s="7">
        <f>VLOOKUP(E5345,genesets!$C$2:$O$3302,13,FALSE)</f>
        <v>1893</v>
      </c>
    </row>
    <row r="5346" spans="1:12" x14ac:dyDescent="0.2">
      <c r="A5346" s="6" t="s">
        <v>15</v>
      </c>
      <c r="B5346" s="6" t="s">
        <v>19</v>
      </c>
      <c r="C5346" s="6" t="s">
        <v>23</v>
      </c>
      <c r="D5346" s="6" t="s">
        <v>8</v>
      </c>
      <c r="E5346" s="6">
        <v>6047</v>
      </c>
      <c r="F5346" s="7">
        <v>2958</v>
      </c>
      <c r="G5346" s="8">
        <v>2.1823999999999999</v>
      </c>
      <c r="H5346" s="8">
        <f>ABS(G5346)</f>
        <v>2.1823999999999999</v>
      </c>
      <c r="I5346" s="9">
        <v>6.0130000000000003E-2</v>
      </c>
      <c r="J5346" s="8">
        <v>6.0130000000000003E-2</v>
      </c>
      <c r="K5346" s="7" t="s">
        <v>3275</v>
      </c>
      <c r="L5346" s="7">
        <f>VLOOKUP(E5346,genesets!$C$2:$O$3302,13,FALSE)</f>
        <v>1138</v>
      </c>
    </row>
    <row r="5347" spans="1:12" x14ac:dyDescent="0.2">
      <c r="A5347" s="6" t="s">
        <v>10</v>
      </c>
      <c r="B5347" s="6" t="s">
        <v>17</v>
      </c>
      <c r="C5347" s="6" t="s">
        <v>22</v>
      </c>
      <c r="D5347" s="6" t="s">
        <v>8</v>
      </c>
      <c r="E5347" s="6">
        <v>4031</v>
      </c>
      <c r="F5347" s="7">
        <v>25684</v>
      </c>
      <c r="G5347" s="8">
        <v>1.1917</v>
      </c>
      <c r="H5347" s="8">
        <f>ABS(G5347)</f>
        <v>1.1917</v>
      </c>
      <c r="I5347" s="9">
        <v>6.0139999999999999E-2</v>
      </c>
      <c r="J5347" s="8">
        <v>6.0139999999999999E-2</v>
      </c>
      <c r="K5347" s="7" t="s">
        <v>1123</v>
      </c>
      <c r="L5347" s="7">
        <f>VLOOKUP(E5347,genesets!$C$2:$O$3302,13,FALSE)</f>
        <v>192</v>
      </c>
    </row>
    <row r="5348" spans="1:12" x14ac:dyDescent="0.2">
      <c r="A5348" s="6" t="s">
        <v>10</v>
      </c>
      <c r="B5348" s="6" t="s">
        <v>17</v>
      </c>
      <c r="C5348" s="6" t="s">
        <v>22</v>
      </c>
      <c r="D5348" s="6" t="s">
        <v>8</v>
      </c>
      <c r="E5348" s="6">
        <v>7068</v>
      </c>
      <c r="F5348" s="7">
        <v>111154</v>
      </c>
      <c r="G5348" s="8">
        <v>-0.49149999999999999</v>
      </c>
      <c r="H5348" s="8">
        <f>ABS(G5348)</f>
        <v>0.49149999999999999</v>
      </c>
      <c r="I5348" s="9">
        <v>6.0170000000000001E-2</v>
      </c>
      <c r="J5348" s="8">
        <v>6.0170000000000001E-2</v>
      </c>
      <c r="K5348" s="7" t="s">
        <v>4765</v>
      </c>
      <c r="L5348" s="7">
        <f>VLOOKUP(E5348,genesets!$C$2:$O$3302,13,FALSE)</f>
        <v>2770</v>
      </c>
    </row>
    <row r="5349" spans="1:12" x14ac:dyDescent="0.2">
      <c r="A5349" s="6" t="s">
        <v>12</v>
      </c>
      <c r="B5349" s="6" t="s">
        <v>18</v>
      </c>
      <c r="C5349" s="6" t="s">
        <v>22</v>
      </c>
      <c r="D5349" s="6" t="s">
        <v>8</v>
      </c>
      <c r="E5349" s="6">
        <v>6248</v>
      </c>
      <c r="F5349" s="7">
        <v>7005</v>
      </c>
      <c r="G5349" s="8">
        <v>-1.3102</v>
      </c>
      <c r="H5349" s="8">
        <f>ABS(G5349)</f>
        <v>1.3102</v>
      </c>
      <c r="I5349" s="9">
        <v>6.019E-2</v>
      </c>
      <c r="J5349" s="8">
        <v>6.019E-2</v>
      </c>
      <c r="K5349" s="7" t="s">
        <v>4280</v>
      </c>
      <c r="L5349" s="7">
        <f>VLOOKUP(E5349,genesets!$C$2:$O$3302,13,FALSE)</f>
        <v>2925</v>
      </c>
    </row>
    <row r="5350" spans="1:12" x14ac:dyDescent="0.2">
      <c r="A5350" s="6" t="s">
        <v>12</v>
      </c>
      <c r="B5350" s="6" t="s">
        <v>18</v>
      </c>
      <c r="C5350" s="6" t="s">
        <v>22</v>
      </c>
      <c r="D5350" s="6" t="s">
        <v>8</v>
      </c>
      <c r="E5350" s="6">
        <v>6103</v>
      </c>
      <c r="F5350" s="7">
        <v>15111</v>
      </c>
      <c r="G5350" s="8">
        <v>-0.91210000000000002</v>
      </c>
      <c r="H5350" s="8">
        <f>ABS(G5350)</f>
        <v>0.91210000000000002</v>
      </c>
      <c r="I5350" s="9">
        <v>6.0429999999999998E-2</v>
      </c>
      <c r="J5350" s="8">
        <v>6.0429999999999998E-2</v>
      </c>
      <c r="K5350" s="7" t="s">
        <v>3555</v>
      </c>
      <c r="L5350" s="7">
        <f>VLOOKUP(E5350,genesets!$C$2:$O$3302,13,FALSE)</f>
        <v>6543</v>
      </c>
    </row>
    <row r="5351" spans="1:12" x14ac:dyDescent="0.2">
      <c r="A5351" s="6" t="s">
        <v>11</v>
      </c>
      <c r="B5351" s="6" t="s">
        <v>17</v>
      </c>
      <c r="C5351" s="6" t="s">
        <v>23</v>
      </c>
      <c r="D5351" s="6" t="s">
        <v>8</v>
      </c>
      <c r="E5351" s="6">
        <v>7264</v>
      </c>
      <c r="F5351" s="7">
        <v>41868</v>
      </c>
      <c r="G5351" s="8">
        <v>0.89090000000000003</v>
      </c>
      <c r="H5351" s="8">
        <f>ABS(G5351)</f>
        <v>0.89090000000000003</v>
      </c>
      <c r="I5351" s="9">
        <v>6.0499999999999998E-2</v>
      </c>
      <c r="J5351" s="8">
        <v>6.0499999999999998E-2</v>
      </c>
      <c r="K5351" s="7" t="s">
        <v>5745</v>
      </c>
      <c r="L5351" s="7">
        <f>VLOOKUP(E5351,genesets!$C$2:$O$3302,13,FALSE)</f>
        <v>434</v>
      </c>
    </row>
    <row r="5352" spans="1:12" x14ac:dyDescent="0.2">
      <c r="A5352" s="6" t="s">
        <v>15</v>
      </c>
      <c r="B5352" s="6" t="s">
        <v>19</v>
      </c>
      <c r="C5352" s="6" t="s">
        <v>23</v>
      </c>
      <c r="D5352" s="6" t="s">
        <v>8</v>
      </c>
      <c r="E5352" s="6">
        <v>8617</v>
      </c>
      <c r="F5352" s="7">
        <v>10217</v>
      </c>
      <c r="G5352" s="8">
        <v>1.1114999999999999</v>
      </c>
      <c r="H5352" s="8">
        <f>ABS(G5352)</f>
        <v>1.1114999999999999</v>
      </c>
      <c r="I5352" s="9">
        <v>6.0519999999999997E-2</v>
      </c>
      <c r="J5352" s="8">
        <v>6.0519999999999997E-2</v>
      </c>
      <c r="K5352" s="7" t="s">
        <v>7711</v>
      </c>
      <c r="L5352" s="7">
        <f>VLOOKUP(E5352,genesets!$C$2:$O$3302,13,FALSE)</f>
        <v>1117</v>
      </c>
    </row>
    <row r="5353" spans="1:12" x14ac:dyDescent="0.2">
      <c r="A5353" s="6" t="s">
        <v>12</v>
      </c>
      <c r="B5353" s="6" t="s">
        <v>18</v>
      </c>
      <c r="C5353" s="6" t="s">
        <v>22</v>
      </c>
      <c r="D5353" s="6" t="s">
        <v>8</v>
      </c>
      <c r="E5353" s="6">
        <v>4240</v>
      </c>
      <c r="F5353" s="7">
        <v>7838</v>
      </c>
      <c r="G5353" s="8">
        <v>1.5837000000000001</v>
      </c>
      <c r="H5353" s="8">
        <f>ABS(G5353)</f>
        <v>1.5837000000000001</v>
      </c>
      <c r="I5353" s="9">
        <v>6.053E-2</v>
      </c>
      <c r="J5353" s="8">
        <v>6.053E-2</v>
      </c>
      <c r="K5353" s="7" t="s">
        <v>2071</v>
      </c>
      <c r="L5353" s="7">
        <f>VLOOKUP(E5353,genesets!$C$2:$O$3302,13,FALSE)</f>
        <v>556</v>
      </c>
    </row>
    <row r="5354" spans="1:12" x14ac:dyDescent="0.2">
      <c r="A5354" s="6" t="s">
        <v>13</v>
      </c>
      <c r="B5354" s="6" t="s">
        <v>18</v>
      </c>
      <c r="C5354" s="6" t="s">
        <v>23</v>
      </c>
      <c r="D5354" s="6" t="s">
        <v>8</v>
      </c>
      <c r="E5354" s="6">
        <v>7273</v>
      </c>
      <c r="F5354" s="7">
        <v>4728</v>
      </c>
      <c r="G5354" s="8">
        <v>2.7273000000000001</v>
      </c>
      <c r="H5354" s="8">
        <f>ABS(G5354)</f>
        <v>2.7273000000000001</v>
      </c>
      <c r="I5354" s="9">
        <v>6.0879999999999997E-2</v>
      </c>
      <c r="J5354" s="8">
        <v>6.0879999999999997E-2</v>
      </c>
      <c r="K5354" s="7" t="s">
        <v>5790</v>
      </c>
      <c r="L5354" s="7">
        <f>VLOOKUP(E5354,genesets!$C$2:$O$3302,13,FALSE)</f>
        <v>5</v>
      </c>
    </row>
    <row r="5355" spans="1:12" x14ac:dyDescent="0.2">
      <c r="A5355" s="6" t="s">
        <v>11</v>
      </c>
      <c r="B5355" s="6" t="s">
        <v>17</v>
      </c>
      <c r="C5355" s="6" t="s">
        <v>23</v>
      </c>
      <c r="D5355" s="6" t="s">
        <v>8</v>
      </c>
      <c r="E5355" s="6">
        <v>8140</v>
      </c>
      <c r="F5355" s="7">
        <v>21970</v>
      </c>
      <c r="G5355" s="8">
        <v>1.2426999999999999</v>
      </c>
      <c r="H5355" s="8">
        <f>ABS(G5355)</f>
        <v>1.2426999999999999</v>
      </c>
      <c r="I5355" s="9">
        <v>6.0940000000000001E-2</v>
      </c>
      <c r="J5355" s="8">
        <v>6.0940000000000001E-2</v>
      </c>
      <c r="K5355" s="7" t="s">
        <v>6464</v>
      </c>
      <c r="L5355" s="7">
        <f>VLOOKUP(E5355,genesets!$C$2:$O$3302,13,FALSE)</f>
        <v>129</v>
      </c>
    </row>
    <row r="5356" spans="1:12" x14ac:dyDescent="0.2">
      <c r="A5356" s="6" t="s">
        <v>15</v>
      </c>
      <c r="B5356" s="6" t="s">
        <v>19</v>
      </c>
      <c r="C5356" s="6" t="s">
        <v>23</v>
      </c>
      <c r="D5356" s="6" t="s">
        <v>8</v>
      </c>
      <c r="E5356" s="6">
        <v>7150</v>
      </c>
      <c r="F5356" s="7">
        <v>27291</v>
      </c>
      <c r="G5356" s="8">
        <v>0.63880000000000003</v>
      </c>
      <c r="H5356" s="8">
        <f>ABS(G5356)</f>
        <v>0.63880000000000003</v>
      </c>
      <c r="I5356" s="9">
        <v>6.0940000000000001E-2</v>
      </c>
      <c r="J5356" s="8">
        <v>6.0940000000000001E-2</v>
      </c>
      <c r="K5356" s="7" t="s">
        <v>5175</v>
      </c>
      <c r="L5356" s="7">
        <f>VLOOKUP(E5356,genesets!$C$2:$O$3302,13,FALSE)</f>
        <v>4445</v>
      </c>
    </row>
    <row r="5357" spans="1:12" x14ac:dyDescent="0.2">
      <c r="A5357" s="6" t="s">
        <v>12</v>
      </c>
      <c r="B5357" s="6" t="s">
        <v>18</v>
      </c>
      <c r="C5357" s="6" t="s">
        <v>22</v>
      </c>
      <c r="D5357" s="6" t="s">
        <v>8</v>
      </c>
      <c r="E5357" s="6">
        <v>4180</v>
      </c>
      <c r="F5357" s="7">
        <v>7884</v>
      </c>
      <c r="G5357" s="8">
        <v>-1.244</v>
      </c>
      <c r="H5357" s="8">
        <f>ABS(G5357)</f>
        <v>1.244</v>
      </c>
      <c r="I5357" s="9">
        <v>6.0970000000000003E-2</v>
      </c>
      <c r="J5357" s="8">
        <v>6.0970000000000003E-2</v>
      </c>
      <c r="K5357" s="7" t="s">
        <v>1820</v>
      </c>
      <c r="L5357" s="7">
        <f>VLOOKUP(E5357,genesets!$C$2:$O$3302,13,FALSE)</f>
        <v>3954</v>
      </c>
    </row>
    <row r="5358" spans="1:12" x14ac:dyDescent="0.2">
      <c r="A5358" s="6" t="s">
        <v>15</v>
      </c>
      <c r="B5358" s="6" t="s">
        <v>19</v>
      </c>
      <c r="C5358" s="6" t="s">
        <v>23</v>
      </c>
      <c r="D5358" s="6" t="s">
        <v>8</v>
      </c>
      <c r="E5358" s="6">
        <v>8060</v>
      </c>
      <c r="F5358" s="7">
        <v>7860</v>
      </c>
      <c r="G5358" s="8">
        <v>1.2788999999999999</v>
      </c>
      <c r="H5358" s="8">
        <f>ABS(G5358)</f>
        <v>1.2788999999999999</v>
      </c>
      <c r="I5358" s="9">
        <v>6.0979999999999999E-2</v>
      </c>
      <c r="J5358" s="8">
        <v>6.0979999999999999E-2</v>
      </c>
      <c r="K5358" s="7" t="s">
        <v>6124</v>
      </c>
      <c r="L5358" s="7">
        <f>VLOOKUP(E5358,genesets!$C$2:$O$3302,13,FALSE)</f>
        <v>898</v>
      </c>
    </row>
    <row r="5359" spans="1:12" x14ac:dyDescent="0.2">
      <c r="A5359" s="6" t="s">
        <v>10</v>
      </c>
      <c r="B5359" s="6" t="s">
        <v>17</v>
      </c>
      <c r="C5359" s="6" t="s">
        <v>22</v>
      </c>
      <c r="D5359" s="6" t="s">
        <v>8</v>
      </c>
      <c r="E5359" s="6">
        <v>8429</v>
      </c>
      <c r="F5359" s="7">
        <v>19033</v>
      </c>
      <c r="G5359" s="8">
        <v>-1.1021000000000001</v>
      </c>
      <c r="H5359" s="8">
        <f>ABS(G5359)</f>
        <v>1.1021000000000001</v>
      </c>
      <c r="I5359" s="9">
        <v>6.1060000000000003E-2</v>
      </c>
      <c r="J5359" s="8">
        <v>6.1060000000000003E-2</v>
      </c>
      <c r="K5359" s="7" t="s">
        <v>7377</v>
      </c>
      <c r="L5359" s="7">
        <f>VLOOKUP(E5359,genesets!$C$2:$O$3302,13,FALSE)</f>
        <v>677</v>
      </c>
    </row>
    <row r="5360" spans="1:12" x14ac:dyDescent="0.2">
      <c r="A5360" s="6" t="s">
        <v>10</v>
      </c>
      <c r="B5360" s="6" t="s">
        <v>17</v>
      </c>
      <c r="C5360" s="6" t="s">
        <v>22</v>
      </c>
      <c r="D5360" s="6" t="s">
        <v>8</v>
      </c>
      <c r="E5360" s="6">
        <v>8497</v>
      </c>
      <c r="F5360" s="7">
        <v>116729</v>
      </c>
      <c r="G5360" s="8">
        <v>-0.51029999999999998</v>
      </c>
      <c r="H5360" s="8">
        <f>ABS(G5360)</f>
        <v>0.51029999999999998</v>
      </c>
      <c r="I5360" s="9">
        <v>6.1109999999999998E-2</v>
      </c>
      <c r="J5360" s="8">
        <v>6.1109999999999998E-2</v>
      </c>
      <c r="K5360" s="7" t="s">
        <v>7526</v>
      </c>
      <c r="L5360" s="7">
        <f>VLOOKUP(E5360,genesets!$C$2:$O$3302,13,FALSE)</f>
        <v>3468</v>
      </c>
    </row>
    <row r="5361" spans="1:12" x14ac:dyDescent="0.2">
      <c r="A5361" s="6" t="s">
        <v>7</v>
      </c>
      <c r="B5361" s="6" t="s">
        <v>16</v>
      </c>
      <c r="C5361" s="6" t="s">
        <v>22</v>
      </c>
      <c r="D5361" s="6" t="s">
        <v>8</v>
      </c>
      <c r="E5361" s="6">
        <v>6075</v>
      </c>
      <c r="F5361" s="7">
        <v>18012</v>
      </c>
      <c r="G5361" s="8">
        <v>0.78439999999999999</v>
      </c>
      <c r="H5361" s="8">
        <f>ABS(G5361)</f>
        <v>0.78439999999999999</v>
      </c>
      <c r="I5361" s="9">
        <v>6.114E-2</v>
      </c>
      <c r="J5361" s="8">
        <v>6.114E-2</v>
      </c>
      <c r="K5361" s="7" t="s">
        <v>3415</v>
      </c>
      <c r="L5361" s="7">
        <f>VLOOKUP(E5361,genesets!$C$2:$O$3302,13,FALSE)</f>
        <v>4031</v>
      </c>
    </row>
    <row r="5362" spans="1:12" x14ac:dyDescent="0.2">
      <c r="A5362" s="6" t="s">
        <v>13</v>
      </c>
      <c r="B5362" s="6" t="s">
        <v>18</v>
      </c>
      <c r="C5362" s="6" t="s">
        <v>23</v>
      </c>
      <c r="D5362" s="6" t="s">
        <v>8</v>
      </c>
      <c r="E5362" s="6">
        <v>8168</v>
      </c>
      <c r="F5362" s="7">
        <v>83021</v>
      </c>
      <c r="G5362" s="8">
        <v>0.71789999999999998</v>
      </c>
      <c r="H5362" s="8">
        <f>ABS(G5362)</f>
        <v>0.71789999999999998</v>
      </c>
      <c r="I5362" s="9">
        <v>6.1159999999999999E-2</v>
      </c>
      <c r="J5362" s="8">
        <v>6.1159999999999999E-2</v>
      </c>
      <c r="K5362" s="7" t="s">
        <v>6578</v>
      </c>
      <c r="L5362" s="7">
        <f>VLOOKUP(E5362,genesets!$C$2:$O$3302,13,FALSE)</f>
        <v>311</v>
      </c>
    </row>
    <row r="5363" spans="1:12" x14ac:dyDescent="0.2">
      <c r="A5363" s="6" t="s">
        <v>15</v>
      </c>
      <c r="B5363" s="6" t="s">
        <v>19</v>
      </c>
      <c r="C5363" s="6" t="s">
        <v>23</v>
      </c>
      <c r="D5363" s="6" t="s">
        <v>8</v>
      </c>
      <c r="E5363" s="6">
        <v>6150</v>
      </c>
      <c r="F5363" s="7">
        <v>30994</v>
      </c>
      <c r="G5363" s="8">
        <v>0.59279999999999999</v>
      </c>
      <c r="H5363" s="8">
        <f>ABS(G5363)</f>
        <v>0.59279999999999999</v>
      </c>
      <c r="I5363" s="9">
        <v>6.1199999999999997E-2</v>
      </c>
      <c r="J5363" s="8">
        <v>6.1199999999999997E-2</v>
      </c>
      <c r="K5363" s="7" t="s">
        <v>3790</v>
      </c>
      <c r="L5363" s="7">
        <f>VLOOKUP(E5363,genesets!$C$2:$O$3302,13,FALSE)</f>
        <v>4818</v>
      </c>
    </row>
    <row r="5364" spans="1:12" x14ac:dyDescent="0.2">
      <c r="A5364" s="6" t="s">
        <v>10</v>
      </c>
      <c r="B5364" s="6" t="s">
        <v>17</v>
      </c>
      <c r="C5364" s="6" t="s">
        <v>22</v>
      </c>
      <c r="D5364" s="6" t="s">
        <v>8</v>
      </c>
      <c r="E5364" s="6">
        <v>8042</v>
      </c>
      <c r="F5364" s="7">
        <v>125596</v>
      </c>
      <c r="G5364" s="8">
        <v>-0.50460000000000005</v>
      </c>
      <c r="H5364" s="8">
        <f>ABS(G5364)</f>
        <v>0.50460000000000005</v>
      </c>
      <c r="I5364" s="9">
        <v>6.1199999999999997E-2</v>
      </c>
      <c r="J5364" s="8">
        <v>6.1199999999999997E-2</v>
      </c>
      <c r="K5364" s="7" t="s">
        <v>6039</v>
      </c>
      <c r="L5364" s="7">
        <f>VLOOKUP(E5364,genesets!$C$2:$O$3302,13,FALSE)</f>
        <v>2899</v>
      </c>
    </row>
    <row r="5365" spans="1:12" x14ac:dyDescent="0.2">
      <c r="A5365" s="6" t="s">
        <v>9</v>
      </c>
      <c r="B5365" s="6" t="s">
        <v>16</v>
      </c>
      <c r="C5365" s="6" t="s">
        <v>23</v>
      </c>
      <c r="D5365" s="6" t="s">
        <v>8</v>
      </c>
      <c r="E5365" s="6">
        <v>7020</v>
      </c>
      <c r="F5365" s="7">
        <v>1798</v>
      </c>
      <c r="G5365" s="8">
        <v>2.1573000000000002</v>
      </c>
      <c r="H5365" s="8">
        <f>ABS(G5365)</f>
        <v>2.1573000000000002</v>
      </c>
      <c r="I5365" s="9">
        <v>6.1379999999999997E-2</v>
      </c>
      <c r="J5365" s="8">
        <v>6.1379999999999997E-2</v>
      </c>
      <c r="K5365" s="7" t="s">
        <v>4525</v>
      </c>
      <c r="L5365" s="7">
        <f>VLOOKUP(E5365,genesets!$C$2:$O$3302,13,FALSE)</f>
        <v>2307</v>
      </c>
    </row>
    <row r="5366" spans="1:12" x14ac:dyDescent="0.2">
      <c r="A5366" s="6" t="s">
        <v>15</v>
      </c>
      <c r="B5366" s="6" t="s">
        <v>19</v>
      </c>
      <c r="C5366" s="6" t="s">
        <v>23</v>
      </c>
      <c r="D5366" s="6" t="s">
        <v>8</v>
      </c>
      <c r="E5366" s="6">
        <v>6224</v>
      </c>
      <c r="F5366" s="7">
        <v>3849</v>
      </c>
      <c r="G5366" s="8">
        <v>1.8592</v>
      </c>
      <c r="H5366" s="8">
        <f>ABS(G5366)</f>
        <v>1.8592</v>
      </c>
      <c r="I5366" s="9">
        <v>6.1400000000000003E-2</v>
      </c>
      <c r="J5366" s="8">
        <v>6.1400000000000003E-2</v>
      </c>
      <c r="K5366" s="7" t="s">
        <v>4160</v>
      </c>
      <c r="L5366" s="7">
        <f>VLOOKUP(E5366,genesets!$C$2:$O$3302,13,FALSE)</f>
        <v>332</v>
      </c>
    </row>
    <row r="5367" spans="1:12" x14ac:dyDescent="0.2">
      <c r="A5367" s="6" t="s">
        <v>13</v>
      </c>
      <c r="B5367" s="6" t="s">
        <v>18</v>
      </c>
      <c r="C5367" s="6" t="s">
        <v>23</v>
      </c>
      <c r="D5367" s="6" t="s">
        <v>8</v>
      </c>
      <c r="E5367" s="6">
        <v>2774</v>
      </c>
      <c r="F5367" s="7">
        <v>23469</v>
      </c>
      <c r="G5367" s="8">
        <v>1.3238000000000001</v>
      </c>
      <c r="H5367" s="8">
        <f>ABS(G5367)</f>
        <v>1.3238000000000001</v>
      </c>
      <c r="I5367" s="9">
        <v>6.1449999999999998E-2</v>
      </c>
      <c r="J5367" s="8">
        <v>6.1449999999999998E-2</v>
      </c>
      <c r="K5367" s="7" t="s">
        <v>125</v>
      </c>
      <c r="L5367" s="7">
        <f>VLOOKUP(E5367,genesets!$C$2:$O$3302,13,FALSE)</f>
        <v>64</v>
      </c>
    </row>
    <row r="5368" spans="1:12" x14ac:dyDescent="0.2">
      <c r="A5368" s="6" t="s">
        <v>14</v>
      </c>
      <c r="B5368" s="6" t="s">
        <v>19</v>
      </c>
      <c r="C5368" s="6" t="s">
        <v>22</v>
      </c>
      <c r="D5368" s="6" t="s">
        <v>8</v>
      </c>
      <c r="E5368" s="6">
        <v>2784</v>
      </c>
      <c r="F5368" s="7">
        <v>8895</v>
      </c>
      <c r="G5368" s="8">
        <v>2.4371999999999998</v>
      </c>
      <c r="H5368" s="8">
        <f>ABS(G5368)</f>
        <v>2.4371999999999998</v>
      </c>
      <c r="I5368" s="9">
        <v>6.1809999999999997E-2</v>
      </c>
      <c r="J5368" s="8">
        <v>6.1809999999999997E-2</v>
      </c>
      <c r="K5368" s="7" t="s">
        <v>362</v>
      </c>
      <c r="L5368" s="7">
        <f>VLOOKUP(E5368,genesets!$C$2:$O$3302,13,FALSE)</f>
        <v>8</v>
      </c>
    </row>
    <row r="5369" spans="1:12" x14ac:dyDescent="0.2">
      <c r="A5369" s="6" t="s">
        <v>7</v>
      </c>
      <c r="B5369" s="6" t="s">
        <v>16</v>
      </c>
      <c r="C5369" s="6" t="s">
        <v>22</v>
      </c>
      <c r="D5369" s="6" t="s">
        <v>8</v>
      </c>
      <c r="E5369" s="6">
        <v>8243</v>
      </c>
      <c r="F5369" s="7">
        <v>2012</v>
      </c>
      <c r="G5369" s="8">
        <v>2.6139000000000001</v>
      </c>
      <c r="H5369" s="8">
        <f>ABS(G5369)</f>
        <v>2.6139000000000001</v>
      </c>
      <c r="I5369" s="9">
        <v>6.1859999999999998E-2</v>
      </c>
      <c r="J5369" s="8">
        <v>6.1859999999999998E-2</v>
      </c>
      <c r="K5369" s="7" t="s">
        <v>6859</v>
      </c>
      <c r="L5369" s="7">
        <f>VLOOKUP(E5369,genesets!$C$2:$O$3302,13,FALSE)</f>
        <v>131</v>
      </c>
    </row>
    <row r="5370" spans="1:12" x14ac:dyDescent="0.2">
      <c r="A5370" s="6" t="s">
        <v>7</v>
      </c>
      <c r="B5370" s="6" t="s">
        <v>16</v>
      </c>
      <c r="C5370" s="6" t="s">
        <v>22</v>
      </c>
      <c r="D5370" s="6" t="s">
        <v>8</v>
      </c>
      <c r="E5370" s="6">
        <v>8206</v>
      </c>
      <c r="F5370" s="7">
        <v>8182</v>
      </c>
      <c r="G5370" s="8">
        <v>1.2061999999999999</v>
      </c>
      <c r="H5370" s="8">
        <f>ABS(G5370)</f>
        <v>1.2061999999999999</v>
      </c>
      <c r="I5370" s="9">
        <v>6.1879999999999998E-2</v>
      </c>
      <c r="J5370" s="8">
        <v>6.1879999999999998E-2</v>
      </c>
      <c r="K5370" s="7" t="s">
        <v>6710</v>
      </c>
      <c r="L5370" s="7">
        <f>VLOOKUP(E5370,genesets!$C$2:$O$3302,13,FALSE)</f>
        <v>1371</v>
      </c>
    </row>
    <row r="5371" spans="1:12" x14ac:dyDescent="0.2">
      <c r="A5371" s="6" t="s">
        <v>13</v>
      </c>
      <c r="B5371" s="6" t="s">
        <v>18</v>
      </c>
      <c r="C5371" s="6" t="s">
        <v>23</v>
      </c>
      <c r="D5371" s="6" t="s">
        <v>8</v>
      </c>
      <c r="E5371" s="6">
        <v>6252</v>
      </c>
      <c r="F5371" s="7">
        <v>11364</v>
      </c>
      <c r="G5371" s="8">
        <v>2.0144000000000002</v>
      </c>
      <c r="H5371" s="8">
        <f>ABS(G5371)</f>
        <v>2.0144000000000002</v>
      </c>
      <c r="I5371" s="9">
        <v>6.2010000000000003E-2</v>
      </c>
      <c r="J5371" s="8">
        <v>6.2010000000000003E-2</v>
      </c>
      <c r="K5371" s="7" t="s">
        <v>4300</v>
      </c>
      <c r="L5371" s="7">
        <f>VLOOKUP(E5371,genesets!$C$2:$O$3302,13,FALSE)</f>
        <v>14</v>
      </c>
    </row>
    <row r="5372" spans="1:12" x14ac:dyDescent="0.2">
      <c r="A5372" s="6" t="s">
        <v>10</v>
      </c>
      <c r="B5372" s="6" t="s">
        <v>17</v>
      </c>
      <c r="C5372" s="6" t="s">
        <v>22</v>
      </c>
      <c r="D5372" s="6" t="s">
        <v>8</v>
      </c>
      <c r="E5372" s="6">
        <v>7095</v>
      </c>
      <c r="F5372" s="7">
        <v>8154</v>
      </c>
      <c r="G5372" s="8">
        <v>-1.6054999999999999</v>
      </c>
      <c r="H5372" s="8">
        <f>ABS(G5372)</f>
        <v>1.6054999999999999</v>
      </c>
      <c r="I5372" s="9">
        <v>6.2149999999999997E-2</v>
      </c>
      <c r="J5372" s="8">
        <v>6.2149999999999997E-2</v>
      </c>
      <c r="K5372" s="7" t="s">
        <v>4900</v>
      </c>
      <c r="L5372" s="7">
        <f>VLOOKUP(E5372,genesets!$C$2:$O$3302,13,FALSE)</f>
        <v>453</v>
      </c>
    </row>
    <row r="5373" spans="1:12" x14ac:dyDescent="0.2">
      <c r="A5373" s="6" t="s">
        <v>10</v>
      </c>
      <c r="B5373" s="6" t="s">
        <v>17</v>
      </c>
      <c r="C5373" s="6" t="s">
        <v>22</v>
      </c>
      <c r="D5373" s="6" t="s">
        <v>8</v>
      </c>
      <c r="E5373" s="6">
        <v>6075</v>
      </c>
      <c r="F5373" s="7">
        <v>173544</v>
      </c>
      <c r="G5373" s="8">
        <v>-0.43190000000000001</v>
      </c>
      <c r="H5373" s="8">
        <f>ABS(G5373)</f>
        <v>0.43190000000000001</v>
      </c>
      <c r="I5373" s="9">
        <v>6.216E-2</v>
      </c>
      <c r="J5373" s="8">
        <v>6.216E-2</v>
      </c>
      <c r="K5373" s="7" t="s">
        <v>3415</v>
      </c>
      <c r="L5373" s="7">
        <f>VLOOKUP(E5373,genesets!$C$2:$O$3302,13,FALSE)</f>
        <v>4031</v>
      </c>
    </row>
    <row r="5374" spans="1:12" x14ac:dyDescent="0.2">
      <c r="A5374" s="6" t="s">
        <v>14</v>
      </c>
      <c r="B5374" s="6" t="s">
        <v>19</v>
      </c>
      <c r="C5374" s="6" t="s">
        <v>22</v>
      </c>
      <c r="D5374" s="6" t="s">
        <v>8</v>
      </c>
      <c r="E5374" s="6">
        <v>6025</v>
      </c>
      <c r="F5374" s="7">
        <v>66670</v>
      </c>
      <c r="G5374" s="8">
        <v>0.90959999999999996</v>
      </c>
      <c r="H5374" s="8">
        <f>ABS(G5374)</f>
        <v>0.90959999999999996</v>
      </c>
      <c r="I5374" s="9">
        <v>6.234E-2</v>
      </c>
      <c r="J5374" s="8">
        <v>6.234E-2</v>
      </c>
      <c r="K5374" s="7" t="s">
        <v>3165</v>
      </c>
      <c r="L5374" s="7">
        <f>VLOOKUP(E5374,genesets!$C$2:$O$3302,13,FALSE)</f>
        <v>192</v>
      </c>
    </row>
    <row r="5375" spans="1:12" x14ac:dyDescent="0.2">
      <c r="A5375" s="6" t="s">
        <v>15</v>
      </c>
      <c r="B5375" s="6" t="s">
        <v>19</v>
      </c>
      <c r="C5375" s="6" t="s">
        <v>23</v>
      </c>
      <c r="D5375" s="6" t="s">
        <v>8</v>
      </c>
      <c r="E5375" s="6">
        <v>6107</v>
      </c>
      <c r="F5375" s="7">
        <v>2208</v>
      </c>
      <c r="G5375" s="8">
        <v>2.4066999999999998</v>
      </c>
      <c r="H5375" s="8">
        <f>ABS(G5375)</f>
        <v>2.4066999999999998</v>
      </c>
      <c r="I5375" s="9">
        <v>6.2359999999999999E-2</v>
      </c>
      <c r="J5375" s="8">
        <v>6.2359999999999999E-2</v>
      </c>
      <c r="K5375" s="7" t="s">
        <v>3575</v>
      </c>
      <c r="L5375" s="7">
        <f>VLOOKUP(E5375,genesets!$C$2:$O$3302,13,FALSE)</f>
        <v>105</v>
      </c>
    </row>
    <row r="5376" spans="1:12" x14ac:dyDescent="0.2">
      <c r="A5376" s="6" t="s">
        <v>11</v>
      </c>
      <c r="B5376" s="6" t="s">
        <v>17</v>
      </c>
      <c r="C5376" s="6" t="s">
        <v>23</v>
      </c>
      <c r="D5376" s="6" t="s">
        <v>8</v>
      </c>
      <c r="E5376" s="6">
        <v>6096</v>
      </c>
      <c r="F5376" s="7">
        <v>21046</v>
      </c>
      <c r="G5376" s="8">
        <v>1.2551000000000001</v>
      </c>
      <c r="H5376" s="8">
        <f>ABS(G5376)</f>
        <v>1.2551000000000001</v>
      </c>
      <c r="I5376" s="9">
        <v>6.2399999999999997E-2</v>
      </c>
      <c r="J5376" s="8">
        <v>6.2399999999999997E-2</v>
      </c>
      <c r="K5376" s="7" t="s">
        <v>3520</v>
      </c>
      <c r="L5376" s="7">
        <f>VLOOKUP(E5376,genesets!$C$2:$O$3302,13,FALSE)</f>
        <v>350</v>
      </c>
    </row>
    <row r="5377" spans="1:12" x14ac:dyDescent="0.2">
      <c r="A5377" s="6" t="s">
        <v>13</v>
      </c>
      <c r="B5377" s="6" t="s">
        <v>18</v>
      </c>
      <c r="C5377" s="6" t="s">
        <v>23</v>
      </c>
      <c r="D5377" s="6" t="s">
        <v>8</v>
      </c>
      <c r="E5377" s="6">
        <v>7011</v>
      </c>
      <c r="F5377" s="7">
        <v>71349</v>
      </c>
      <c r="G5377" s="8">
        <v>0.74150000000000005</v>
      </c>
      <c r="H5377" s="8">
        <f>ABS(G5377)</f>
        <v>0.74150000000000005</v>
      </c>
      <c r="I5377" s="9">
        <v>6.2429999999999999E-2</v>
      </c>
      <c r="J5377" s="8">
        <v>6.2429999999999999E-2</v>
      </c>
      <c r="K5377" s="7" t="s">
        <v>4480</v>
      </c>
      <c r="L5377" s="7">
        <f>VLOOKUP(E5377,genesets!$C$2:$O$3302,13,FALSE)</f>
        <v>260</v>
      </c>
    </row>
    <row r="5378" spans="1:12" x14ac:dyDescent="0.2">
      <c r="A5378" s="6" t="s">
        <v>11</v>
      </c>
      <c r="B5378" s="6" t="s">
        <v>17</v>
      </c>
      <c r="C5378" s="6" t="s">
        <v>23</v>
      </c>
      <c r="D5378" s="6" t="s">
        <v>8</v>
      </c>
      <c r="E5378" s="6">
        <v>2788</v>
      </c>
      <c r="F5378" s="7">
        <v>5028</v>
      </c>
      <c r="G5378" s="8">
        <v>2.4641999999999999</v>
      </c>
      <c r="H5378" s="8">
        <f>ABS(G5378)</f>
        <v>2.4641999999999999</v>
      </c>
      <c r="I5378" s="9">
        <v>6.25E-2</v>
      </c>
      <c r="J5378" s="8">
        <v>6.25E-2</v>
      </c>
      <c r="K5378" s="7" t="s">
        <v>374</v>
      </c>
      <c r="L5378" s="7">
        <f>VLOOKUP(E5378,genesets!$C$2:$O$3302,13,FALSE)</f>
        <v>16</v>
      </c>
    </row>
    <row r="5379" spans="1:12" x14ac:dyDescent="0.2">
      <c r="A5379" s="6" t="s">
        <v>7</v>
      </c>
      <c r="B5379" s="6" t="s">
        <v>16</v>
      </c>
      <c r="C5379" s="6" t="s">
        <v>22</v>
      </c>
      <c r="D5379" s="6" t="s">
        <v>8</v>
      </c>
      <c r="E5379" s="6">
        <v>8189</v>
      </c>
      <c r="F5379" s="7">
        <v>1999</v>
      </c>
      <c r="G5379" s="8">
        <v>2.5937000000000001</v>
      </c>
      <c r="H5379" s="8">
        <f>ABS(G5379)</f>
        <v>2.5937000000000001</v>
      </c>
      <c r="I5379" s="9">
        <v>6.2539999999999998E-2</v>
      </c>
      <c r="J5379" s="8">
        <v>6.2539999999999998E-2</v>
      </c>
      <c r="K5379" s="7" t="s">
        <v>6668</v>
      </c>
      <c r="L5379" s="7">
        <f>VLOOKUP(E5379,genesets!$C$2:$O$3302,13,FALSE)</f>
        <v>135</v>
      </c>
    </row>
    <row r="5380" spans="1:12" x14ac:dyDescent="0.2">
      <c r="A5380" s="6" t="s">
        <v>7</v>
      </c>
      <c r="B5380" s="6" t="s">
        <v>16</v>
      </c>
      <c r="C5380" s="6" t="s">
        <v>22</v>
      </c>
      <c r="D5380" s="6" t="s">
        <v>8</v>
      </c>
      <c r="E5380" s="6">
        <v>3089</v>
      </c>
      <c r="F5380" s="7">
        <v>6038</v>
      </c>
      <c r="G5380" s="8">
        <v>1.4179999999999999</v>
      </c>
      <c r="H5380" s="8">
        <f>ABS(G5380)</f>
        <v>1.4179999999999999</v>
      </c>
      <c r="I5380" s="9">
        <v>6.2600000000000003E-2</v>
      </c>
      <c r="J5380" s="8">
        <v>6.2600000000000003E-2</v>
      </c>
      <c r="K5380" s="7" t="s">
        <v>933</v>
      </c>
      <c r="L5380" s="7">
        <f>VLOOKUP(E5380,genesets!$C$2:$O$3302,13,FALSE)</f>
        <v>736</v>
      </c>
    </row>
    <row r="5381" spans="1:12" x14ac:dyDescent="0.2">
      <c r="A5381" s="6" t="s">
        <v>12</v>
      </c>
      <c r="B5381" s="6" t="s">
        <v>18</v>
      </c>
      <c r="C5381" s="6" t="s">
        <v>22</v>
      </c>
      <c r="D5381" s="6" t="s">
        <v>8</v>
      </c>
      <c r="E5381" s="6">
        <v>3091</v>
      </c>
      <c r="F5381" s="7">
        <v>0</v>
      </c>
      <c r="G5381" s="8">
        <v>-12.5793</v>
      </c>
      <c r="H5381" s="8">
        <f>ABS(G5381)</f>
        <v>12.5793</v>
      </c>
      <c r="I5381" s="9">
        <v>6.2649999999999997E-2</v>
      </c>
      <c r="J5381" s="8">
        <v>6.2649999999999997E-2</v>
      </c>
      <c r="K5381" s="7" t="s">
        <v>941</v>
      </c>
      <c r="L5381" s="7">
        <f>VLOOKUP(E5381,genesets!$C$2:$O$3302,13,FALSE)</f>
        <v>979</v>
      </c>
    </row>
    <row r="5382" spans="1:12" x14ac:dyDescent="0.2">
      <c r="A5382" s="6" t="s">
        <v>13</v>
      </c>
      <c r="B5382" s="6" t="s">
        <v>18</v>
      </c>
      <c r="C5382" s="6" t="s">
        <v>23</v>
      </c>
      <c r="D5382" s="6" t="s">
        <v>8</v>
      </c>
      <c r="E5382" s="6">
        <v>8963</v>
      </c>
      <c r="F5382" s="7">
        <v>32893</v>
      </c>
      <c r="G5382" s="8">
        <v>1.1544000000000001</v>
      </c>
      <c r="H5382" s="8">
        <f>ABS(G5382)</f>
        <v>1.1544000000000001</v>
      </c>
      <c r="I5382" s="9">
        <v>6.2780000000000002E-2</v>
      </c>
      <c r="J5382" s="8">
        <v>6.2780000000000002E-2</v>
      </c>
      <c r="K5382" s="7" t="s">
        <v>11634</v>
      </c>
      <c r="L5382" s="7">
        <f>VLOOKUP(E5382,genesets!$C$2:$O$3302,13,FALSE)</f>
        <v>78</v>
      </c>
    </row>
    <row r="5383" spans="1:12" x14ac:dyDescent="0.2">
      <c r="A5383" s="6" t="s">
        <v>13</v>
      </c>
      <c r="B5383" s="6" t="s">
        <v>18</v>
      </c>
      <c r="C5383" s="6" t="s">
        <v>23</v>
      </c>
      <c r="D5383" s="6" t="s">
        <v>8</v>
      </c>
      <c r="E5383" s="6">
        <v>6154</v>
      </c>
      <c r="F5383" s="7">
        <v>33232</v>
      </c>
      <c r="G5383" s="8">
        <v>1.1329</v>
      </c>
      <c r="H5383" s="8">
        <f>ABS(G5383)</f>
        <v>1.1329</v>
      </c>
      <c r="I5383" s="9">
        <v>6.2839999999999993E-2</v>
      </c>
      <c r="J5383" s="8">
        <v>6.2839999999999993E-2</v>
      </c>
      <c r="K5383" s="7" t="s">
        <v>3810</v>
      </c>
      <c r="L5383" s="7">
        <f>VLOOKUP(E5383,genesets!$C$2:$O$3302,13,FALSE)</f>
        <v>141</v>
      </c>
    </row>
    <row r="5384" spans="1:12" x14ac:dyDescent="0.2">
      <c r="A5384" s="6" t="s">
        <v>7</v>
      </c>
      <c r="B5384" s="6" t="s">
        <v>16</v>
      </c>
      <c r="C5384" s="6" t="s">
        <v>22</v>
      </c>
      <c r="D5384" s="6" t="s">
        <v>8</v>
      </c>
      <c r="E5384" s="6">
        <v>8947</v>
      </c>
      <c r="F5384" s="7">
        <v>4808</v>
      </c>
      <c r="G5384" s="8">
        <v>1.6603000000000001</v>
      </c>
      <c r="H5384" s="8">
        <f>ABS(G5384)</f>
        <v>1.6603000000000001</v>
      </c>
      <c r="I5384" s="9">
        <v>6.2890000000000001E-2</v>
      </c>
      <c r="J5384" s="8">
        <v>6.2890000000000001E-2</v>
      </c>
      <c r="K5384" s="7" t="s">
        <v>11552</v>
      </c>
      <c r="L5384" s="7">
        <f>VLOOKUP(E5384,genesets!$C$2:$O$3302,13,FALSE)</f>
        <v>411</v>
      </c>
    </row>
    <row r="5385" spans="1:12" x14ac:dyDescent="0.2">
      <c r="A5385" s="6" t="s">
        <v>9</v>
      </c>
      <c r="B5385" s="6" t="s">
        <v>16</v>
      </c>
      <c r="C5385" s="6" t="s">
        <v>23</v>
      </c>
      <c r="D5385" s="6" t="s">
        <v>8</v>
      </c>
      <c r="E5385" s="6">
        <v>6265</v>
      </c>
      <c r="F5385" s="7">
        <v>999</v>
      </c>
      <c r="G5385" s="8">
        <v>2.3628999999999998</v>
      </c>
      <c r="H5385" s="8">
        <f>ABS(G5385)</f>
        <v>2.3628999999999998</v>
      </c>
      <c r="I5385" s="9">
        <v>6.2899999999999998E-2</v>
      </c>
      <c r="J5385" s="8">
        <v>6.2899999999999998E-2</v>
      </c>
      <c r="K5385" s="7" t="s">
        <v>4365</v>
      </c>
      <c r="L5385" s="7">
        <f>VLOOKUP(E5385,genesets!$C$2:$O$3302,13,FALSE)</f>
        <v>1147</v>
      </c>
    </row>
    <row r="5386" spans="1:12" x14ac:dyDescent="0.2">
      <c r="A5386" s="6" t="s">
        <v>11</v>
      </c>
      <c r="B5386" s="6" t="s">
        <v>17</v>
      </c>
      <c r="C5386" s="6" t="s">
        <v>23</v>
      </c>
      <c r="D5386" s="6" t="s">
        <v>8</v>
      </c>
      <c r="E5386" s="6">
        <v>8426</v>
      </c>
      <c r="F5386" s="7">
        <v>8815</v>
      </c>
      <c r="G5386" s="8">
        <v>1.8581000000000001</v>
      </c>
      <c r="H5386" s="8">
        <f>ABS(G5386)</f>
        <v>1.8581000000000001</v>
      </c>
      <c r="I5386" s="9">
        <v>6.2979999999999994E-2</v>
      </c>
      <c r="J5386" s="8">
        <v>6.2979999999999994E-2</v>
      </c>
      <c r="K5386" s="7" t="s">
        <v>7359</v>
      </c>
      <c r="L5386" s="7">
        <f>VLOOKUP(E5386,genesets!$C$2:$O$3302,13,FALSE)</f>
        <v>56</v>
      </c>
    </row>
    <row r="5387" spans="1:12" x14ac:dyDescent="0.2">
      <c r="A5387" s="6" t="s">
        <v>14</v>
      </c>
      <c r="B5387" s="6" t="s">
        <v>19</v>
      </c>
      <c r="C5387" s="6" t="s">
        <v>22</v>
      </c>
      <c r="D5387" s="6" t="s">
        <v>8</v>
      </c>
      <c r="E5387" s="6">
        <v>8301</v>
      </c>
      <c r="F5387" s="7">
        <v>3013</v>
      </c>
      <c r="G5387" s="8">
        <v>2.7141999999999999</v>
      </c>
      <c r="H5387" s="8">
        <f>ABS(G5387)</f>
        <v>2.7141999999999999</v>
      </c>
      <c r="I5387" s="9">
        <v>6.2990000000000004E-2</v>
      </c>
      <c r="J5387" s="8">
        <v>6.2990000000000004E-2</v>
      </c>
      <c r="K5387" s="7" t="s">
        <v>7098</v>
      </c>
      <c r="L5387" s="7">
        <f>VLOOKUP(E5387,genesets!$C$2:$O$3302,13,FALSE)</f>
        <v>4</v>
      </c>
    </row>
    <row r="5388" spans="1:12" x14ac:dyDescent="0.2">
      <c r="A5388" s="6" t="s">
        <v>14</v>
      </c>
      <c r="B5388" s="6" t="s">
        <v>19</v>
      </c>
      <c r="C5388" s="6" t="s">
        <v>22</v>
      </c>
      <c r="D5388" s="6" t="s">
        <v>8</v>
      </c>
      <c r="E5388" s="6">
        <v>8171</v>
      </c>
      <c r="F5388" s="7">
        <v>24527</v>
      </c>
      <c r="G5388" s="8">
        <v>1.4758</v>
      </c>
      <c r="H5388" s="8">
        <f>ABS(G5388)</f>
        <v>1.4758</v>
      </c>
      <c r="I5388" s="9">
        <v>6.3030000000000003E-2</v>
      </c>
      <c r="J5388" s="8">
        <v>6.3030000000000003E-2</v>
      </c>
      <c r="K5388" s="7" t="s">
        <v>6590</v>
      </c>
      <c r="L5388" s="7">
        <f>VLOOKUP(E5388,genesets!$C$2:$O$3302,13,FALSE)</f>
        <v>58</v>
      </c>
    </row>
    <row r="5389" spans="1:12" x14ac:dyDescent="0.2">
      <c r="A5389" s="6" t="s">
        <v>15</v>
      </c>
      <c r="B5389" s="6" t="s">
        <v>19</v>
      </c>
      <c r="C5389" s="6" t="s">
        <v>23</v>
      </c>
      <c r="D5389" s="6" t="s">
        <v>8</v>
      </c>
      <c r="E5389" s="6">
        <v>4097</v>
      </c>
      <c r="F5389" s="7">
        <v>2199</v>
      </c>
      <c r="G5389" s="8">
        <v>2.4695999999999998</v>
      </c>
      <c r="H5389" s="8">
        <f>ABS(G5389)</f>
        <v>2.4695999999999998</v>
      </c>
      <c r="I5389" s="9">
        <v>6.3060000000000005E-2</v>
      </c>
      <c r="J5389" s="8">
        <v>6.3060000000000005E-2</v>
      </c>
      <c r="K5389" s="7" t="s">
        <v>1477</v>
      </c>
      <c r="L5389" s="7">
        <f>VLOOKUP(E5389,genesets!$C$2:$O$3302,13,FALSE)</f>
        <v>805</v>
      </c>
    </row>
    <row r="5390" spans="1:12" x14ac:dyDescent="0.2">
      <c r="A5390" s="6" t="s">
        <v>7</v>
      </c>
      <c r="B5390" s="6" t="s">
        <v>16</v>
      </c>
      <c r="C5390" s="6" t="s">
        <v>22</v>
      </c>
      <c r="D5390" s="6" t="s">
        <v>8</v>
      </c>
      <c r="E5390" s="6">
        <v>2829</v>
      </c>
      <c r="F5390" s="7">
        <v>2506</v>
      </c>
      <c r="G5390" s="8">
        <v>2.1236000000000002</v>
      </c>
      <c r="H5390" s="8">
        <f>ABS(G5390)</f>
        <v>2.1236000000000002</v>
      </c>
      <c r="I5390" s="9">
        <v>6.3219999999999998E-2</v>
      </c>
      <c r="J5390" s="8">
        <v>6.3219999999999998E-2</v>
      </c>
      <c r="K5390" s="7" t="s">
        <v>125</v>
      </c>
      <c r="L5390" s="7">
        <f>VLOOKUP(E5390,genesets!$C$2:$O$3302,13,FALSE)</f>
        <v>219</v>
      </c>
    </row>
    <row r="5391" spans="1:12" x14ac:dyDescent="0.2">
      <c r="A5391" s="6" t="s">
        <v>7</v>
      </c>
      <c r="B5391" s="6" t="s">
        <v>16</v>
      </c>
      <c r="C5391" s="6" t="s">
        <v>22</v>
      </c>
      <c r="D5391" s="6" t="s">
        <v>8</v>
      </c>
      <c r="E5391" s="6">
        <v>9047</v>
      </c>
      <c r="F5391" s="7">
        <v>2085</v>
      </c>
      <c r="G5391" s="8">
        <v>2.5640000000000001</v>
      </c>
      <c r="H5391" s="8">
        <f>ABS(G5391)</f>
        <v>2.5640000000000001</v>
      </c>
      <c r="I5391" s="9">
        <v>6.3280000000000003E-2</v>
      </c>
      <c r="J5391" s="8">
        <v>6.3280000000000003E-2</v>
      </c>
      <c r="K5391" s="7" t="s">
        <v>12121</v>
      </c>
      <c r="L5391" s="7">
        <f>VLOOKUP(E5391,genesets!$C$2:$O$3302,13,FALSE)</f>
        <v>109</v>
      </c>
    </row>
    <row r="5392" spans="1:12" x14ac:dyDescent="0.2">
      <c r="A5392" s="6" t="s">
        <v>12</v>
      </c>
      <c r="B5392" s="6" t="s">
        <v>18</v>
      </c>
      <c r="C5392" s="6" t="s">
        <v>22</v>
      </c>
      <c r="D5392" s="6" t="s">
        <v>8</v>
      </c>
      <c r="E5392" s="6">
        <v>7126</v>
      </c>
      <c r="F5392" s="7">
        <v>1557</v>
      </c>
      <c r="G5392" s="8">
        <v>-2.3908999999999998</v>
      </c>
      <c r="H5392" s="8">
        <f>ABS(G5392)</f>
        <v>2.3908999999999998</v>
      </c>
      <c r="I5392" s="9">
        <v>6.3350000000000004E-2</v>
      </c>
      <c r="J5392" s="8">
        <v>6.3350000000000004E-2</v>
      </c>
      <c r="K5392" s="7" t="s">
        <v>5055</v>
      </c>
      <c r="L5392" s="7">
        <f>VLOOKUP(E5392,genesets!$C$2:$O$3302,13,FALSE)</f>
        <v>1643</v>
      </c>
    </row>
    <row r="5393" spans="1:12" x14ac:dyDescent="0.2">
      <c r="A5393" s="6" t="s">
        <v>15</v>
      </c>
      <c r="B5393" s="6" t="s">
        <v>19</v>
      </c>
      <c r="C5393" s="6" t="s">
        <v>23</v>
      </c>
      <c r="D5393" s="6" t="s">
        <v>8</v>
      </c>
      <c r="E5393" s="6">
        <v>4468</v>
      </c>
      <c r="F5393" s="7">
        <v>2132</v>
      </c>
      <c r="G5393" s="8">
        <v>2.5573999999999999</v>
      </c>
      <c r="H5393" s="8">
        <f>ABS(G5393)</f>
        <v>2.5573999999999999</v>
      </c>
      <c r="I5393" s="9">
        <v>6.3380000000000006E-2</v>
      </c>
      <c r="J5393" s="8">
        <v>6.3380000000000006E-2</v>
      </c>
      <c r="K5393" s="7" t="s">
        <v>2881</v>
      </c>
      <c r="L5393" s="7">
        <f>VLOOKUP(E5393,genesets!$C$2:$O$3302,13,FALSE)</f>
        <v>129</v>
      </c>
    </row>
    <row r="5394" spans="1:12" x14ac:dyDescent="0.2">
      <c r="A5394" s="6" t="s">
        <v>15</v>
      </c>
      <c r="B5394" s="6" t="s">
        <v>19</v>
      </c>
      <c r="C5394" s="6" t="s">
        <v>23</v>
      </c>
      <c r="D5394" s="6" t="s">
        <v>8</v>
      </c>
      <c r="E5394" s="6">
        <v>4193</v>
      </c>
      <c r="F5394" s="7">
        <v>2132</v>
      </c>
      <c r="G5394" s="8">
        <v>2.5238</v>
      </c>
      <c r="H5394" s="8">
        <f>ABS(G5394)</f>
        <v>2.5238</v>
      </c>
      <c r="I5394" s="9">
        <v>6.3380000000000006E-2</v>
      </c>
      <c r="J5394" s="8">
        <v>6.3380000000000006E-2</v>
      </c>
      <c r="K5394" s="7" t="s">
        <v>1856</v>
      </c>
      <c r="L5394" s="7">
        <f>VLOOKUP(E5394,genesets!$C$2:$O$3302,13,FALSE)</f>
        <v>48</v>
      </c>
    </row>
    <row r="5395" spans="1:12" x14ac:dyDescent="0.2">
      <c r="A5395" s="6" t="s">
        <v>9</v>
      </c>
      <c r="B5395" s="6" t="s">
        <v>16</v>
      </c>
      <c r="C5395" s="6" t="s">
        <v>23</v>
      </c>
      <c r="D5395" s="6" t="s">
        <v>8</v>
      </c>
      <c r="E5395" s="6">
        <v>8148</v>
      </c>
      <c r="F5395" s="7">
        <v>599</v>
      </c>
      <c r="G5395" s="8">
        <v>2.2873000000000001</v>
      </c>
      <c r="H5395" s="8">
        <f>ABS(G5395)</f>
        <v>2.2873000000000001</v>
      </c>
      <c r="I5395" s="9">
        <v>6.3409999999999994E-2</v>
      </c>
      <c r="J5395" s="8">
        <v>6.3409999999999994E-2</v>
      </c>
      <c r="K5395" s="7" t="s">
        <v>6496</v>
      </c>
      <c r="L5395" s="7">
        <f>VLOOKUP(E5395,genesets!$C$2:$O$3302,13,FALSE)</f>
        <v>448</v>
      </c>
    </row>
    <row r="5396" spans="1:12" x14ac:dyDescent="0.2">
      <c r="A5396" s="6" t="s">
        <v>7</v>
      </c>
      <c r="B5396" s="6" t="s">
        <v>16</v>
      </c>
      <c r="C5396" s="6" t="s">
        <v>22</v>
      </c>
      <c r="D5396" s="6" t="s">
        <v>8</v>
      </c>
      <c r="E5396" s="6">
        <v>2832</v>
      </c>
      <c r="F5396" s="7">
        <v>4022</v>
      </c>
      <c r="G5396" s="8">
        <v>1.843</v>
      </c>
      <c r="H5396" s="8">
        <f>ABS(G5396)</f>
        <v>1.843</v>
      </c>
      <c r="I5396" s="9">
        <v>6.3539999999999999E-2</v>
      </c>
      <c r="J5396" s="8">
        <v>6.3539999999999999E-2</v>
      </c>
      <c r="K5396" s="7" t="s">
        <v>462</v>
      </c>
      <c r="L5396" s="7">
        <f>VLOOKUP(E5396,genesets!$C$2:$O$3302,13,FALSE)</f>
        <v>365</v>
      </c>
    </row>
    <row r="5397" spans="1:12" x14ac:dyDescent="0.2">
      <c r="A5397" s="6" t="s">
        <v>15</v>
      </c>
      <c r="B5397" s="6" t="s">
        <v>19</v>
      </c>
      <c r="C5397" s="6" t="s">
        <v>23</v>
      </c>
      <c r="D5397" s="6" t="s">
        <v>8</v>
      </c>
      <c r="E5397" s="6">
        <v>8139</v>
      </c>
      <c r="F5397" s="7">
        <v>2208</v>
      </c>
      <c r="G5397" s="8">
        <v>2.2942</v>
      </c>
      <c r="H5397" s="8">
        <f>ABS(G5397)</f>
        <v>2.2942</v>
      </c>
      <c r="I5397" s="9">
        <v>6.3549999999999995E-2</v>
      </c>
      <c r="J5397" s="8">
        <v>6.3549999999999995E-2</v>
      </c>
      <c r="K5397" s="7" t="s">
        <v>6460</v>
      </c>
      <c r="L5397" s="7">
        <f>VLOOKUP(E5397,genesets!$C$2:$O$3302,13,FALSE)</f>
        <v>111</v>
      </c>
    </row>
    <row r="5398" spans="1:12" x14ac:dyDescent="0.2">
      <c r="A5398" s="6" t="s">
        <v>12</v>
      </c>
      <c r="B5398" s="6" t="s">
        <v>18</v>
      </c>
      <c r="C5398" s="6" t="s">
        <v>22</v>
      </c>
      <c r="D5398" s="6" t="s">
        <v>8</v>
      </c>
      <c r="E5398" s="6">
        <v>7099</v>
      </c>
      <c r="F5398" s="7">
        <v>4862</v>
      </c>
      <c r="G5398" s="8">
        <v>2.0257000000000001</v>
      </c>
      <c r="H5398" s="8">
        <f>ABS(G5398)</f>
        <v>2.0257000000000001</v>
      </c>
      <c r="I5398" s="9">
        <v>6.3549999999999995E-2</v>
      </c>
      <c r="J5398" s="8">
        <v>6.3549999999999995E-2</v>
      </c>
      <c r="K5398" s="7" t="s">
        <v>4920</v>
      </c>
      <c r="L5398" s="7">
        <f>VLOOKUP(E5398,genesets!$C$2:$O$3302,13,FALSE)</f>
        <v>237</v>
      </c>
    </row>
    <row r="5399" spans="1:12" x14ac:dyDescent="0.2">
      <c r="A5399" s="6" t="s">
        <v>7</v>
      </c>
      <c r="B5399" s="6" t="s">
        <v>16</v>
      </c>
      <c r="C5399" s="6" t="s">
        <v>22</v>
      </c>
      <c r="D5399" s="6" t="s">
        <v>8</v>
      </c>
      <c r="E5399" s="6">
        <v>3026</v>
      </c>
      <c r="F5399" s="7">
        <v>1953</v>
      </c>
      <c r="G5399" s="8">
        <v>2.5484</v>
      </c>
      <c r="H5399" s="8">
        <f>ABS(G5399)</f>
        <v>2.5484</v>
      </c>
      <c r="I5399" s="9">
        <v>6.3640000000000002E-2</v>
      </c>
      <c r="J5399" s="8">
        <v>6.3640000000000002E-2</v>
      </c>
      <c r="K5399" s="7" t="s">
        <v>840</v>
      </c>
      <c r="L5399" s="7">
        <f>VLOOKUP(E5399,genesets!$C$2:$O$3302,13,FALSE)</f>
        <v>114</v>
      </c>
    </row>
    <row r="5400" spans="1:12" x14ac:dyDescent="0.2">
      <c r="A5400" s="6" t="s">
        <v>9</v>
      </c>
      <c r="B5400" s="6" t="s">
        <v>16</v>
      </c>
      <c r="C5400" s="6" t="s">
        <v>23</v>
      </c>
      <c r="D5400" s="6" t="s">
        <v>8</v>
      </c>
      <c r="E5400" s="6">
        <v>2872</v>
      </c>
      <c r="F5400" s="7">
        <v>599</v>
      </c>
      <c r="G5400" s="8">
        <v>2.4058999999999999</v>
      </c>
      <c r="H5400" s="8">
        <f>ABS(G5400)</f>
        <v>2.4058999999999999</v>
      </c>
      <c r="I5400" s="9">
        <v>6.3640000000000002E-2</v>
      </c>
      <c r="J5400" s="8">
        <v>6.3640000000000002E-2</v>
      </c>
      <c r="K5400" s="7" t="s">
        <v>583</v>
      </c>
      <c r="L5400" s="7">
        <f>VLOOKUP(E5400,genesets!$C$2:$O$3302,13,FALSE)</f>
        <v>485</v>
      </c>
    </row>
    <row r="5401" spans="1:12" x14ac:dyDescent="0.2">
      <c r="A5401" s="6" t="s">
        <v>11</v>
      </c>
      <c r="B5401" s="6" t="s">
        <v>17</v>
      </c>
      <c r="C5401" s="6" t="s">
        <v>23</v>
      </c>
      <c r="D5401" s="6" t="s">
        <v>8</v>
      </c>
      <c r="E5401" s="6">
        <v>2741</v>
      </c>
      <c r="F5401" s="7">
        <v>25795</v>
      </c>
      <c r="G5401" s="8">
        <v>1.1204000000000001</v>
      </c>
      <c r="H5401" s="8">
        <f>ABS(G5401)</f>
        <v>1.1204000000000001</v>
      </c>
      <c r="I5401" s="9">
        <v>6.3670000000000004E-2</v>
      </c>
      <c r="J5401" s="8">
        <v>6.3670000000000004E-2</v>
      </c>
      <c r="K5401" s="7" t="s">
        <v>176</v>
      </c>
      <c r="L5401" s="7">
        <f>VLOOKUP(E5401,genesets!$C$2:$O$3302,13,FALSE)</f>
        <v>227</v>
      </c>
    </row>
    <row r="5402" spans="1:12" x14ac:dyDescent="0.2">
      <c r="A5402" s="6" t="s">
        <v>10</v>
      </c>
      <c r="B5402" s="6" t="s">
        <v>17</v>
      </c>
      <c r="C5402" s="6" t="s">
        <v>22</v>
      </c>
      <c r="D5402" s="6" t="s">
        <v>8</v>
      </c>
      <c r="E5402" s="6">
        <v>8496</v>
      </c>
      <c r="F5402" s="7">
        <v>0</v>
      </c>
      <c r="G5402" s="8">
        <v>-13.2768</v>
      </c>
      <c r="H5402" s="8">
        <f>ABS(G5402)</f>
        <v>13.2768</v>
      </c>
      <c r="I5402" s="9">
        <v>6.3880000000000006E-2</v>
      </c>
      <c r="J5402" s="8">
        <v>6.3880000000000006E-2</v>
      </c>
      <c r="K5402" s="7" t="s">
        <v>7521</v>
      </c>
      <c r="L5402" s="7">
        <f>VLOOKUP(E5402,genesets!$C$2:$O$3302,13,FALSE)</f>
        <v>428</v>
      </c>
    </row>
    <row r="5403" spans="1:12" x14ac:dyDescent="0.2">
      <c r="A5403" s="6" t="s">
        <v>11</v>
      </c>
      <c r="B5403" s="6" t="s">
        <v>17</v>
      </c>
      <c r="C5403" s="6" t="s">
        <v>23</v>
      </c>
      <c r="D5403" s="6" t="s">
        <v>8</v>
      </c>
      <c r="E5403" s="6">
        <v>8214</v>
      </c>
      <c r="F5403" s="7">
        <v>9070</v>
      </c>
      <c r="G5403" s="8">
        <v>1.9285000000000001</v>
      </c>
      <c r="H5403" s="8">
        <f>ABS(G5403)</f>
        <v>1.9285000000000001</v>
      </c>
      <c r="I5403" s="9">
        <v>6.3899999999999998E-2</v>
      </c>
      <c r="J5403" s="8">
        <v>6.3899999999999998E-2</v>
      </c>
      <c r="K5403" s="7" t="s">
        <v>6734</v>
      </c>
      <c r="L5403" s="7">
        <f>VLOOKUP(E5403,genesets!$C$2:$O$3302,13,FALSE)</f>
        <v>70</v>
      </c>
    </row>
    <row r="5404" spans="1:12" x14ac:dyDescent="0.2">
      <c r="A5404" s="6" t="s">
        <v>9</v>
      </c>
      <c r="B5404" s="6" t="s">
        <v>16</v>
      </c>
      <c r="C5404" s="6" t="s">
        <v>23</v>
      </c>
      <c r="D5404" s="6" t="s">
        <v>8</v>
      </c>
      <c r="E5404" s="6">
        <v>4201</v>
      </c>
      <c r="F5404" s="7">
        <v>799</v>
      </c>
      <c r="G5404" s="8">
        <v>2.5268999999999999</v>
      </c>
      <c r="H5404" s="8">
        <f>ABS(G5404)</f>
        <v>2.5268999999999999</v>
      </c>
      <c r="I5404" s="9">
        <v>6.3950000000000007E-2</v>
      </c>
      <c r="J5404" s="8">
        <v>6.3950000000000007E-2</v>
      </c>
      <c r="K5404" s="7" t="s">
        <v>1883</v>
      </c>
      <c r="L5404" s="7">
        <f>VLOOKUP(E5404,genesets!$C$2:$O$3302,13,FALSE)</f>
        <v>802</v>
      </c>
    </row>
    <row r="5405" spans="1:12" x14ac:dyDescent="0.2">
      <c r="A5405" s="6" t="s">
        <v>12</v>
      </c>
      <c r="B5405" s="6" t="s">
        <v>18</v>
      </c>
      <c r="C5405" s="6" t="s">
        <v>22</v>
      </c>
      <c r="D5405" s="6" t="s">
        <v>8</v>
      </c>
      <c r="E5405" s="6">
        <v>8614</v>
      </c>
      <c r="F5405" s="7">
        <v>10806</v>
      </c>
      <c r="G5405" s="8">
        <v>1.2956000000000001</v>
      </c>
      <c r="H5405" s="8">
        <f>ABS(G5405)</f>
        <v>1.2956000000000001</v>
      </c>
      <c r="I5405" s="9">
        <v>6.3950000000000007E-2</v>
      </c>
      <c r="J5405" s="8">
        <v>6.3950000000000007E-2</v>
      </c>
      <c r="K5405" s="7" t="s">
        <v>7696</v>
      </c>
      <c r="L5405" s="7">
        <f>VLOOKUP(E5405,genesets!$C$2:$O$3302,13,FALSE)</f>
        <v>807</v>
      </c>
    </row>
    <row r="5406" spans="1:12" x14ac:dyDescent="0.2">
      <c r="A5406" s="6" t="s">
        <v>7</v>
      </c>
      <c r="B5406" s="6" t="s">
        <v>16</v>
      </c>
      <c r="C5406" s="6" t="s">
        <v>22</v>
      </c>
      <c r="D5406" s="6" t="s">
        <v>8</v>
      </c>
      <c r="E5406" s="6">
        <v>8051</v>
      </c>
      <c r="F5406" s="7">
        <v>2640</v>
      </c>
      <c r="G5406" s="8">
        <v>2.1640999999999999</v>
      </c>
      <c r="H5406" s="8">
        <f>ABS(G5406)</f>
        <v>2.1640999999999999</v>
      </c>
      <c r="I5406" s="9">
        <v>6.3990000000000005E-2</v>
      </c>
      <c r="J5406" s="8">
        <v>6.3990000000000005E-2</v>
      </c>
      <c r="K5406" s="7" t="s">
        <v>6083</v>
      </c>
      <c r="L5406" s="7">
        <f>VLOOKUP(E5406,genesets!$C$2:$O$3302,13,FALSE)</f>
        <v>265</v>
      </c>
    </row>
    <row r="5407" spans="1:12" x14ac:dyDescent="0.2">
      <c r="A5407" s="6" t="s">
        <v>15</v>
      </c>
      <c r="B5407" s="6" t="s">
        <v>19</v>
      </c>
      <c r="C5407" s="6" t="s">
        <v>23</v>
      </c>
      <c r="D5407" s="6" t="s">
        <v>8</v>
      </c>
      <c r="E5407" s="6">
        <v>6177</v>
      </c>
      <c r="F5407" s="7">
        <v>4410</v>
      </c>
      <c r="G5407" s="8">
        <v>1.7065999999999999</v>
      </c>
      <c r="H5407" s="8">
        <f>ABS(G5407)</f>
        <v>1.7065999999999999</v>
      </c>
      <c r="I5407" s="9">
        <v>6.4100000000000004E-2</v>
      </c>
      <c r="J5407" s="8">
        <v>6.4100000000000004E-2</v>
      </c>
      <c r="K5407" s="7" t="s">
        <v>3925</v>
      </c>
      <c r="L5407" s="7">
        <f>VLOOKUP(E5407,genesets!$C$2:$O$3302,13,FALSE)</f>
        <v>303</v>
      </c>
    </row>
    <row r="5408" spans="1:12" x14ac:dyDescent="0.2">
      <c r="A5408" s="6" t="s">
        <v>10</v>
      </c>
      <c r="B5408" s="6" t="s">
        <v>17</v>
      </c>
      <c r="C5408" s="6" t="s">
        <v>22</v>
      </c>
      <c r="D5408" s="6" t="s">
        <v>8</v>
      </c>
      <c r="E5408" s="6">
        <v>3113</v>
      </c>
      <c r="F5408" s="7">
        <v>25473</v>
      </c>
      <c r="G5408" s="8">
        <v>1.1336999999999999</v>
      </c>
      <c r="H5408" s="8">
        <f>ABS(G5408)</f>
        <v>1.1336999999999999</v>
      </c>
      <c r="I5408" s="9">
        <v>6.4140000000000003E-2</v>
      </c>
      <c r="J5408" s="8">
        <v>6.4140000000000003E-2</v>
      </c>
      <c r="K5408" s="7" t="s">
        <v>1019</v>
      </c>
      <c r="L5408" s="7">
        <f>VLOOKUP(E5408,genesets!$C$2:$O$3302,13,FALSE)</f>
        <v>195</v>
      </c>
    </row>
    <row r="5409" spans="1:12" x14ac:dyDescent="0.2">
      <c r="A5409" s="6" t="s">
        <v>14</v>
      </c>
      <c r="B5409" s="6" t="s">
        <v>19</v>
      </c>
      <c r="C5409" s="6" t="s">
        <v>22</v>
      </c>
      <c r="D5409" s="6" t="s">
        <v>8</v>
      </c>
      <c r="E5409" s="6">
        <v>3073</v>
      </c>
      <c r="F5409" s="7">
        <v>18412</v>
      </c>
      <c r="G5409" s="8">
        <v>1.7307999999999999</v>
      </c>
      <c r="H5409" s="8">
        <f>ABS(G5409)</f>
        <v>1.7307999999999999</v>
      </c>
      <c r="I5409" s="9">
        <v>6.4269999999999994E-2</v>
      </c>
      <c r="J5409" s="8">
        <v>6.4269999999999994E-2</v>
      </c>
      <c r="K5409" s="7" t="s">
        <v>907</v>
      </c>
      <c r="L5409" s="7">
        <f>VLOOKUP(E5409,genesets!$C$2:$O$3302,13,FALSE)</f>
        <v>44</v>
      </c>
    </row>
    <row r="5410" spans="1:12" x14ac:dyDescent="0.2">
      <c r="A5410" s="6" t="s">
        <v>12</v>
      </c>
      <c r="B5410" s="6" t="s">
        <v>18</v>
      </c>
      <c r="C5410" s="6" t="s">
        <v>22</v>
      </c>
      <c r="D5410" s="6" t="s">
        <v>8</v>
      </c>
      <c r="E5410" s="6">
        <v>4311</v>
      </c>
      <c r="F5410" s="7">
        <v>13725</v>
      </c>
      <c r="G5410" s="8">
        <v>1.1447000000000001</v>
      </c>
      <c r="H5410" s="8">
        <f>ABS(G5410)</f>
        <v>1.1447000000000001</v>
      </c>
      <c r="I5410" s="9">
        <v>6.4280000000000004E-2</v>
      </c>
      <c r="J5410" s="8">
        <v>6.4280000000000004E-2</v>
      </c>
      <c r="K5410" s="7" t="s">
        <v>2313</v>
      </c>
      <c r="L5410" s="7">
        <f>VLOOKUP(E5410,genesets!$C$2:$O$3302,13,FALSE)</f>
        <v>951</v>
      </c>
    </row>
    <row r="5411" spans="1:12" x14ac:dyDescent="0.2">
      <c r="A5411" s="6" t="s">
        <v>10</v>
      </c>
      <c r="B5411" s="6" t="s">
        <v>17</v>
      </c>
      <c r="C5411" s="6" t="s">
        <v>22</v>
      </c>
      <c r="D5411" s="6" t="s">
        <v>8</v>
      </c>
      <c r="E5411" s="6">
        <v>6033</v>
      </c>
      <c r="F5411" s="7">
        <v>5923</v>
      </c>
      <c r="G5411" s="8">
        <v>2.3527</v>
      </c>
      <c r="H5411" s="8">
        <f>ABS(G5411)</f>
        <v>2.3527</v>
      </c>
      <c r="I5411" s="9">
        <v>6.4320000000000002E-2</v>
      </c>
      <c r="J5411" s="8">
        <v>6.4320000000000002E-2</v>
      </c>
      <c r="K5411" s="7" t="s">
        <v>3205</v>
      </c>
      <c r="L5411" s="7">
        <f>VLOOKUP(E5411,genesets!$C$2:$O$3302,13,FALSE)</f>
        <v>28</v>
      </c>
    </row>
    <row r="5412" spans="1:12" x14ac:dyDescent="0.2">
      <c r="A5412" s="6" t="s">
        <v>15</v>
      </c>
      <c r="B5412" s="6" t="s">
        <v>19</v>
      </c>
      <c r="C5412" s="6" t="s">
        <v>23</v>
      </c>
      <c r="D5412" s="6" t="s">
        <v>8</v>
      </c>
      <c r="E5412" s="6">
        <v>9049</v>
      </c>
      <c r="F5412" s="7">
        <v>2363</v>
      </c>
      <c r="G5412" s="8">
        <v>2.3029000000000002</v>
      </c>
      <c r="H5412" s="8">
        <f>ABS(G5412)</f>
        <v>2.3029000000000002</v>
      </c>
      <c r="I5412" s="9">
        <v>6.4399999999999999E-2</v>
      </c>
      <c r="J5412" s="8">
        <v>6.4399999999999999E-2</v>
      </c>
      <c r="K5412" s="7" t="s">
        <v>12133</v>
      </c>
      <c r="L5412" s="7">
        <f>VLOOKUP(E5412,genesets!$C$2:$O$3302,13,FALSE)</f>
        <v>104</v>
      </c>
    </row>
    <row r="5413" spans="1:12" x14ac:dyDescent="0.2">
      <c r="A5413" s="6" t="s">
        <v>7</v>
      </c>
      <c r="B5413" s="6" t="s">
        <v>16</v>
      </c>
      <c r="C5413" s="6" t="s">
        <v>22</v>
      </c>
      <c r="D5413" s="6" t="s">
        <v>8</v>
      </c>
      <c r="E5413" s="6">
        <v>7064</v>
      </c>
      <c r="F5413" s="7">
        <v>12545</v>
      </c>
      <c r="G5413" s="8">
        <v>0.93830000000000002</v>
      </c>
      <c r="H5413" s="8">
        <f>ABS(G5413)</f>
        <v>0.93830000000000002</v>
      </c>
      <c r="I5413" s="9">
        <v>6.4449999999999993E-2</v>
      </c>
      <c r="J5413" s="8">
        <v>6.4449999999999993E-2</v>
      </c>
      <c r="K5413" s="7" t="s">
        <v>4745</v>
      </c>
      <c r="L5413" s="7">
        <f>VLOOKUP(E5413,genesets!$C$2:$O$3302,13,FALSE)</f>
        <v>2596</v>
      </c>
    </row>
    <row r="5414" spans="1:12" x14ac:dyDescent="0.2">
      <c r="A5414" s="6" t="s">
        <v>13</v>
      </c>
      <c r="B5414" s="6" t="s">
        <v>18</v>
      </c>
      <c r="C5414" s="6" t="s">
        <v>23</v>
      </c>
      <c r="D5414" s="6" t="s">
        <v>8</v>
      </c>
      <c r="E5414" s="6">
        <v>7203</v>
      </c>
      <c r="F5414" s="7">
        <v>7816</v>
      </c>
      <c r="G5414" s="8">
        <v>2.3900999999999999</v>
      </c>
      <c r="H5414" s="8">
        <f>ABS(G5414)</f>
        <v>2.3900999999999999</v>
      </c>
      <c r="I5414" s="9">
        <v>6.4549999999999996E-2</v>
      </c>
      <c r="J5414" s="8">
        <v>6.4549999999999996E-2</v>
      </c>
      <c r="K5414" s="7" t="s">
        <v>5440</v>
      </c>
      <c r="L5414" s="7">
        <f>VLOOKUP(E5414,genesets!$C$2:$O$3302,13,FALSE)</f>
        <v>9</v>
      </c>
    </row>
    <row r="5415" spans="1:12" x14ac:dyDescent="0.2">
      <c r="A5415" s="6" t="s">
        <v>10</v>
      </c>
      <c r="B5415" s="6" t="s">
        <v>17</v>
      </c>
      <c r="C5415" s="6" t="s">
        <v>22</v>
      </c>
      <c r="D5415" s="6" t="s">
        <v>8</v>
      </c>
      <c r="E5415" s="6">
        <v>4062</v>
      </c>
      <c r="F5415" s="7">
        <v>14986</v>
      </c>
      <c r="G5415" s="8">
        <v>-1.2161999999999999</v>
      </c>
      <c r="H5415" s="8">
        <f>ABS(G5415)</f>
        <v>1.2161999999999999</v>
      </c>
      <c r="I5415" s="9">
        <v>6.4680000000000001E-2</v>
      </c>
      <c r="J5415" s="8">
        <v>6.4680000000000001E-2</v>
      </c>
      <c r="K5415" s="7" t="s">
        <v>1384</v>
      </c>
      <c r="L5415" s="7">
        <f>VLOOKUP(E5415,genesets!$C$2:$O$3302,13,FALSE)</f>
        <v>713</v>
      </c>
    </row>
    <row r="5416" spans="1:12" x14ac:dyDescent="0.2">
      <c r="A5416" s="6" t="s">
        <v>7</v>
      </c>
      <c r="B5416" s="6" t="s">
        <v>16</v>
      </c>
      <c r="C5416" s="6" t="s">
        <v>22</v>
      </c>
      <c r="D5416" s="6" t="s">
        <v>8</v>
      </c>
      <c r="E5416" s="6">
        <v>7067</v>
      </c>
      <c r="F5416" s="7">
        <v>12383</v>
      </c>
      <c r="G5416" s="8">
        <v>0.93440000000000001</v>
      </c>
      <c r="H5416" s="8">
        <f>ABS(G5416)</f>
        <v>0.93440000000000001</v>
      </c>
      <c r="I5416" s="9">
        <v>6.4829999999999999E-2</v>
      </c>
      <c r="J5416" s="8">
        <v>6.4829999999999999E-2</v>
      </c>
      <c r="K5416" s="7" t="s">
        <v>4760</v>
      </c>
      <c r="L5416" s="7">
        <f>VLOOKUP(E5416,genesets!$C$2:$O$3302,13,FALSE)</f>
        <v>2668</v>
      </c>
    </row>
    <row r="5417" spans="1:12" x14ac:dyDescent="0.2">
      <c r="A5417" s="6" t="s">
        <v>7</v>
      </c>
      <c r="B5417" s="6" t="s">
        <v>16</v>
      </c>
      <c r="C5417" s="6" t="s">
        <v>22</v>
      </c>
      <c r="D5417" s="6" t="s">
        <v>8</v>
      </c>
      <c r="E5417" s="6">
        <v>3018</v>
      </c>
      <c r="F5417" s="7">
        <v>2085</v>
      </c>
      <c r="G5417" s="8">
        <v>2.4255</v>
      </c>
      <c r="H5417" s="8">
        <f>ABS(G5417)</f>
        <v>2.4255</v>
      </c>
      <c r="I5417" s="9">
        <v>6.4890000000000003E-2</v>
      </c>
      <c r="J5417" s="8">
        <v>6.4890000000000003E-2</v>
      </c>
      <c r="K5417" s="7" t="s">
        <v>670</v>
      </c>
      <c r="L5417" s="7">
        <f>VLOOKUP(E5417,genesets!$C$2:$O$3302,13,FALSE)</f>
        <v>173</v>
      </c>
    </row>
    <row r="5418" spans="1:12" x14ac:dyDescent="0.2">
      <c r="A5418" s="6" t="s">
        <v>15</v>
      </c>
      <c r="B5418" s="6" t="s">
        <v>19</v>
      </c>
      <c r="C5418" s="6" t="s">
        <v>23</v>
      </c>
      <c r="D5418" s="6" t="s">
        <v>8</v>
      </c>
      <c r="E5418" s="6">
        <v>8447</v>
      </c>
      <c r="F5418" s="7">
        <v>1646</v>
      </c>
      <c r="G5418" s="8">
        <v>2.5177999999999998</v>
      </c>
      <c r="H5418" s="8">
        <f>ABS(G5418)</f>
        <v>2.5177999999999998</v>
      </c>
      <c r="I5418" s="9">
        <v>6.4899999999999999E-2</v>
      </c>
      <c r="J5418" s="8">
        <v>6.4899999999999999E-2</v>
      </c>
      <c r="K5418" s="7" t="s">
        <v>7467</v>
      </c>
      <c r="L5418" s="7">
        <f>VLOOKUP(E5418,genesets!$C$2:$O$3302,13,FALSE)</f>
        <v>119</v>
      </c>
    </row>
    <row r="5419" spans="1:12" x14ac:dyDescent="0.2">
      <c r="A5419" s="6" t="s">
        <v>14</v>
      </c>
      <c r="B5419" s="6" t="s">
        <v>19</v>
      </c>
      <c r="C5419" s="6" t="s">
        <v>22</v>
      </c>
      <c r="D5419" s="6" t="s">
        <v>8</v>
      </c>
      <c r="E5419" s="6">
        <v>2868</v>
      </c>
      <c r="F5419" s="7">
        <v>11815</v>
      </c>
      <c r="G5419" s="8">
        <v>2.0973999999999999</v>
      </c>
      <c r="H5419" s="8">
        <f>ABS(G5419)</f>
        <v>2.0973999999999999</v>
      </c>
      <c r="I5419" s="9">
        <v>6.4920000000000005E-2</v>
      </c>
      <c r="J5419" s="8">
        <v>6.4920000000000005E-2</v>
      </c>
      <c r="K5419" s="7" t="s">
        <v>125</v>
      </c>
      <c r="L5419" s="7">
        <f>VLOOKUP(E5419,genesets!$C$2:$O$3302,13,FALSE)</f>
        <v>23</v>
      </c>
    </row>
    <row r="5420" spans="1:12" x14ac:dyDescent="0.2">
      <c r="A5420" s="6" t="s">
        <v>12</v>
      </c>
      <c r="B5420" s="6" t="s">
        <v>18</v>
      </c>
      <c r="C5420" s="6" t="s">
        <v>22</v>
      </c>
      <c r="D5420" s="6" t="s">
        <v>8</v>
      </c>
      <c r="E5420" s="6">
        <v>8035</v>
      </c>
      <c r="F5420" s="7">
        <v>997</v>
      </c>
      <c r="G5420" s="8">
        <v>-2.8826000000000001</v>
      </c>
      <c r="H5420" s="8">
        <f>ABS(G5420)</f>
        <v>2.8826000000000001</v>
      </c>
      <c r="I5420" s="9">
        <v>6.4960000000000004E-2</v>
      </c>
      <c r="J5420" s="8">
        <v>6.4960000000000004E-2</v>
      </c>
      <c r="K5420" s="7" t="s">
        <v>6004</v>
      </c>
      <c r="L5420" s="7">
        <f>VLOOKUP(E5420,genesets!$C$2:$O$3302,13,FALSE)</f>
        <v>1242</v>
      </c>
    </row>
    <row r="5421" spans="1:12" x14ac:dyDescent="0.2">
      <c r="A5421" s="6" t="s">
        <v>12</v>
      </c>
      <c r="B5421" s="6" t="s">
        <v>18</v>
      </c>
      <c r="C5421" s="6" t="s">
        <v>22</v>
      </c>
      <c r="D5421" s="6" t="s">
        <v>8</v>
      </c>
      <c r="E5421" s="6">
        <v>6077</v>
      </c>
      <c r="F5421" s="7">
        <v>10193</v>
      </c>
      <c r="G5421" s="8">
        <v>-1.0782</v>
      </c>
      <c r="H5421" s="8">
        <f>ABS(G5421)</f>
        <v>1.0782</v>
      </c>
      <c r="I5421" s="9">
        <v>6.4979999999999996E-2</v>
      </c>
      <c r="J5421" s="8">
        <v>6.4979999999999996E-2</v>
      </c>
      <c r="K5421" s="7" t="s">
        <v>3425</v>
      </c>
      <c r="L5421" s="7">
        <f>VLOOKUP(E5421,genesets!$C$2:$O$3302,13,FALSE)</f>
        <v>4238</v>
      </c>
    </row>
    <row r="5422" spans="1:12" x14ac:dyDescent="0.2">
      <c r="A5422" s="6" t="s">
        <v>14</v>
      </c>
      <c r="B5422" s="6" t="s">
        <v>19</v>
      </c>
      <c r="C5422" s="6" t="s">
        <v>22</v>
      </c>
      <c r="D5422" s="6" t="s">
        <v>8</v>
      </c>
      <c r="E5422" s="6">
        <v>4101</v>
      </c>
      <c r="F5422" s="7">
        <v>17375</v>
      </c>
      <c r="G5422" s="8">
        <v>1.7710999999999999</v>
      </c>
      <c r="H5422" s="8">
        <f>ABS(G5422)</f>
        <v>1.7710999999999999</v>
      </c>
      <c r="I5422" s="9">
        <v>6.4990000000000006E-2</v>
      </c>
      <c r="J5422" s="8">
        <v>6.4990000000000006E-2</v>
      </c>
      <c r="K5422" s="7" t="s">
        <v>1496</v>
      </c>
      <c r="L5422" s="7">
        <f>VLOOKUP(E5422,genesets!$C$2:$O$3302,13,FALSE)</f>
        <v>62</v>
      </c>
    </row>
    <row r="5423" spans="1:12" x14ac:dyDescent="0.2">
      <c r="A5423" s="6" t="s">
        <v>7</v>
      </c>
      <c r="B5423" s="6" t="s">
        <v>16</v>
      </c>
      <c r="C5423" s="6" t="s">
        <v>22</v>
      </c>
      <c r="D5423" s="6" t="s">
        <v>8</v>
      </c>
      <c r="E5423" s="6">
        <v>4419</v>
      </c>
      <c r="F5423" s="7">
        <v>16736</v>
      </c>
      <c r="G5423" s="8">
        <v>0.80320000000000003</v>
      </c>
      <c r="H5423" s="8">
        <f>ABS(G5423)</f>
        <v>0.80320000000000003</v>
      </c>
      <c r="I5423" s="9">
        <v>6.5049999999999997E-2</v>
      </c>
      <c r="J5423" s="8">
        <v>6.5049999999999997E-2</v>
      </c>
      <c r="K5423" s="7" t="s">
        <v>2673</v>
      </c>
      <c r="L5423" s="7">
        <f>VLOOKUP(E5423,genesets!$C$2:$O$3302,13,FALSE)</f>
        <v>4418</v>
      </c>
    </row>
    <row r="5424" spans="1:12" x14ac:dyDescent="0.2">
      <c r="A5424" s="6" t="s">
        <v>12</v>
      </c>
      <c r="B5424" s="6" t="s">
        <v>18</v>
      </c>
      <c r="C5424" s="6" t="s">
        <v>22</v>
      </c>
      <c r="D5424" s="6" t="s">
        <v>8</v>
      </c>
      <c r="E5424" s="6">
        <v>7060</v>
      </c>
      <c r="F5424" s="7">
        <v>18927</v>
      </c>
      <c r="G5424" s="8">
        <v>0.93079999999999996</v>
      </c>
      <c r="H5424" s="8">
        <f>ABS(G5424)</f>
        <v>0.93079999999999996</v>
      </c>
      <c r="I5424" s="9">
        <v>6.5060000000000007E-2</v>
      </c>
      <c r="J5424" s="8">
        <v>6.5060000000000007E-2</v>
      </c>
      <c r="K5424" s="7" t="s">
        <v>4725</v>
      </c>
      <c r="L5424" s="7">
        <f>VLOOKUP(E5424,genesets!$C$2:$O$3302,13,FALSE)</f>
        <v>2074</v>
      </c>
    </row>
    <row r="5425" spans="1:12" x14ac:dyDescent="0.2">
      <c r="A5425" s="6" t="s">
        <v>10</v>
      </c>
      <c r="B5425" s="6" t="s">
        <v>17</v>
      </c>
      <c r="C5425" s="6" t="s">
        <v>22</v>
      </c>
      <c r="D5425" s="6" t="s">
        <v>8</v>
      </c>
      <c r="E5425" s="6">
        <v>7265</v>
      </c>
      <c r="F5425" s="7">
        <v>36374</v>
      </c>
      <c r="G5425" s="8">
        <v>-0.81230000000000002</v>
      </c>
      <c r="H5425" s="8">
        <f>ABS(G5425)</f>
        <v>0.81230000000000002</v>
      </c>
      <c r="I5425" s="9">
        <v>6.5079999999999999E-2</v>
      </c>
      <c r="J5425" s="8">
        <v>6.5079999999999999E-2</v>
      </c>
      <c r="K5425" s="7" t="s">
        <v>5750</v>
      </c>
      <c r="L5425" s="7">
        <f>VLOOKUP(E5425,genesets!$C$2:$O$3302,13,FALSE)</f>
        <v>1182</v>
      </c>
    </row>
    <row r="5426" spans="1:12" x14ac:dyDescent="0.2">
      <c r="A5426" s="6" t="s">
        <v>10</v>
      </c>
      <c r="B5426" s="6" t="s">
        <v>17</v>
      </c>
      <c r="C5426" s="6" t="s">
        <v>22</v>
      </c>
      <c r="D5426" s="6" t="s">
        <v>8</v>
      </c>
      <c r="E5426" s="6">
        <v>7171</v>
      </c>
      <c r="F5426" s="7">
        <v>15485</v>
      </c>
      <c r="G5426" s="8">
        <v>1.4815</v>
      </c>
      <c r="H5426" s="8">
        <f>ABS(G5426)</f>
        <v>1.4815</v>
      </c>
      <c r="I5426" s="9">
        <v>6.5129999999999993E-2</v>
      </c>
      <c r="J5426" s="8">
        <v>6.5129999999999993E-2</v>
      </c>
      <c r="K5426" s="7" t="s">
        <v>5280</v>
      </c>
      <c r="L5426" s="7">
        <f>VLOOKUP(E5426,genesets!$C$2:$O$3302,13,FALSE)</f>
        <v>68</v>
      </c>
    </row>
    <row r="5427" spans="1:12" x14ac:dyDescent="0.2">
      <c r="A5427" s="6" t="s">
        <v>10</v>
      </c>
      <c r="B5427" s="6" t="s">
        <v>17</v>
      </c>
      <c r="C5427" s="6" t="s">
        <v>22</v>
      </c>
      <c r="D5427" s="6" t="s">
        <v>8</v>
      </c>
      <c r="E5427" s="6">
        <v>8001</v>
      </c>
      <c r="F5427" s="7">
        <v>350810</v>
      </c>
      <c r="G5427" s="8">
        <v>-0.30480000000000002</v>
      </c>
      <c r="H5427" s="8">
        <f>ABS(G5427)</f>
        <v>0.30480000000000002</v>
      </c>
      <c r="I5427" s="9">
        <v>6.5240000000000006E-2</v>
      </c>
      <c r="J5427" s="8">
        <v>6.5240000000000006E-2</v>
      </c>
      <c r="K5427" s="7" t="s">
        <v>5825</v>
      </c>
      <c r="L5427" s="7">
        <f>VLOOKUP(E5427,genesets!$C$2:$O$3302,13,FALSE)</f>
        <v>7794</v>
      </c>
    </row>
    <row r="5428" spans="1:12" x14ac:dyDescent="0.2">
      <c r="A5428" s="6" t="s">
        <v>10</v>
      </c>
      <c r="B5428" s="6" t="s">
        <v>17</v>
      </c>
      <c r="C5428" s="6" t="s">
        <v>22</v>
      </c>
      <c r="D5428" s="6" t="s">
        <v>8</v>
      </c>
      <c r="E5428" s="6">
        <v>8913</v>
      </c>
      <c r="F5428" s="7">
        <v>134579</v>
      </c>
      <c r="G5428" s="8">
        <v>-0.4577</v>
      </c>
      <c r="H5428" s="8">
        <f>ABS(G5428)</f>
        <v>0.4577</v>
      </c>
      <c r="I5428" s="9">
        <v>6.5280000000000005E-2</v>
      </c>
      <c r="J5428" s="8">
        <v>6.5280000000000005E-2</v>
      </c>
      <c r="K5428" s="7" t="s">
        <v>10619</v>
      </c>
      <c r="L5428" s="7">
        <f>VLOOKUP(E5428,genesets!$C$2:$O$3302,13,FALSE)</f>
        <v>2827</v>
      </c>
    </row>
    <row r="5429" spans="1:12" x14ac:dyDescent="0.2">
      <c r="A5429" s="6" t="s">
        <v>13</v>
      </c>
      <c r="B5429" s="6" t="s">
        <v>18</v>
      </c>
      <c r="C5429" s="6" t="s">
        <v>23</v>
      </c>
      <c r="D5429" s="6" t="s">
        <v>8</v>
      </c>
      <c r="E5429" s="6">
        <v>4341</v>
      </c>
      <c r="F5429" s="7">
        <v>7475</v>
      </c>
      <c r="G5429" s="8">
        <v>2.5861999999999998</v>
      </c>
      <c r="H5429" s="8">
        <f>ABS(G5429)</f>
        <v>2.5861999999999998</v>
      </c>
      <c r="I5429" s="9">
        <v>6.5320000000000003E-2</v>
      </c>
      <c r="J5429" s="8">
        <v>6.5320000000000003E-2</v>
      </c>
      <c r="K5429" s="7" t="s">
        <v>2426</v>
      </c>
      <c r="L5429" s="7">
        <f>VLOOKUP(E5429,genesets!$C$2:$O$3302,13,FALSE)</f>
        <v>10</v>
      </c>
    </row>
    <row r="5430" spans="1:12" x14ac:dyDescent="0.2">
      <c r="A5430" s="6" t="s">
        <v>7</v>
      </c>
      <c r="B5430" s="6" t="s">
        <v>16</v>
      </c>
      <c r="C5430" s="6" t="s">
        <v>22</v>
      </c>
      <c r="D5430" s="6" t="s">
        <v>8</v>
      </c>
      <c r="E5430" s="6">
        <v>8942</v>
      </c>
      <c r="F5430" s="7">
        <v>5601</v>
      </c>
      <c r="G5430" s="8">
        <v>1.4903999999999999</v>
      </c>
      <c r="H5430" s="8">
        <f>ABS(G5430)</f>
        <v>1.4903999999999999</v>
      </c>
      <c r="I5430" s="9">
        <v>6.54E-2</v>
      </c>
      <c r="J5430" s="8">
        <v>6.54E-2</v>
      </c>
      <c r="K5430" s="7" t="s">
        <v>11527</v>
      </c>
      <c r="L5430" s="7">
        <f>VLOOKUP(E5430,genesets!$C$2:$O$3302,13,FALSE)</f>
        <v>548</v>
      </c>
    </row>
    <row r="5431" spans="1:12" x14ac:dyDescent="0.2">
      <c r="A5431" s="6" t="s">
        <v>15</v>
      </c>
      <c r="B5431" s="6" t="s">
        <v>19</v>
      </c>
      <c r="C5431" s="6" t="s">
        <v>23</v>
      </c>
      <c r="D5431" s="6" t="s">
        <v>8</v>
      </c>
      <c r="E5431" s="6">
        <v>8178</v>
      </c>
      <c r="F5431" s="7">
        <v>1852</v>
      </c>
      <c r="G5431" s="8">
        <v>2.4864999999999999</v>
      </c>
      <c r="H5431" s="8">
        <f>ABS(G5431)</f>
        <v>2.4864999999999999</v>
      </c>
      <c r="I5431" s="9">
        <v>6.5449999999999994E-2</v>
      </c>
      <c r="J5431" s="8">
        <v>6.5449999999999994E-2</v>
      </c>
      <c r="K5431" s="7" t="s">
        <v>6618</v>
      </c>
      <c r="L5431" s="7">
        <f>VLOOKUP(E5431,genesets!$C$2:$O$3302,13,FALSE)</f>
        <v>62</v>
      </c>
    </row>
    <row r="5432" spans="1:12" x14ac:dyDescent="0.2">
      <c r="A5432" s="6" t="s">
        <v>15</v>
      </c>
      <c r="B5432" s="6" t="s">
        <v>19</v>
      </c>
      <c r="C5432" s="6" t="s">
        <v>23</v>
      </c>
      <c r="D5432" s="6" t="s">
        <v>8</v>
      </c>
      <c r="E5432" s="6">
        <v>8271</v>
      </c>
      <c r="F5432" s="7">
        <v>17786</v>
      </c>
      <c r="G5432" s="8">
        <v>0.79990000000000006</v>
      </c>
      <c r="H5432" s="8">
        <f>ABS(G5432)</f>
        <v>0.79990000000000006</v>
      </c>
      <c r="I5432" s="9">
        <v>6.5449999999999994E-2</v>
      </c>
      <c r="J5432" s="8">
        <v>6.5449999999999994E-2</v>
      </c>
      <c r="K5432" s="7" t="s">
        <v>6967</v>
      </c>
      <c r="L5432" s="7">
        <f>VLOOKUP(E5432,genesets!$C$2:$O$3302,13,FALSE)</f>
        <v>2421</v>
      </c>
    </row>
    <row r="5433" spans="1:12" x14ac:dyDescent="0.2">
      <c r="A5433" s="6" t="s">
        <v>13</v>
      </c>
      <c r="B5433" s="6" t="s">
        <v>18</v>
      </c>
      <c r="C5433" s="6" t="s">
        <v>23</v>
      </c>
      <c r="D5433" s="6" t="s">
        <v>8</v>
      </c>
      <c r="E5433" s="6">
        <v>8061</v>
      </c>
      <c r="F5433" s="7">
        <v>193141</v>
      </c>
      <c r="G5433" s="8">
        <v>0.48520000000000002</v>
      </c>
      <c r="H5433" s="8">
        <f>ABS(G5433)</f>
        <v>0.48520000000000002</v>
      </c>
      <c r="I5433" s="9">
        <v>6.5449999999999994E-2</v>
      </c>
      <c r="J5433" s="8">
        <v>6.5449999999999994E-2</v>
      </c>
      <c r="K5433" s="7" t="s">
        <v>6129</v>
      </c>
      <c r="L5433" s="7">
        <f>VLOOKUP(E5433,genesets!$C$2:$O$3302,13,FALSE)</f>
        <v>848</v>
      </c>
    </row>
    <row r="5434" spans="1:12" x14ac:dyDescent="0.2">
      <c r="A5434" s="6" t="s">
        <v>11</v>
      </c>
      <c r="B5434" s="6" t="s">
        <v>17</v>
      </c>
      <c r="C5434" s="6" t="s">
        <v>23</v>
      </c>
      <c r="D5434" s="6" t="s">
        <v>8</v>
      </c>
      <c r="E5434" s="6">
        <v>8902</v>
      </c>
      <c r="F5434" s="7">
        <v>90901</v>
      </c>
      <c r="G5434" s="8">
        <v>0.59499999999999997</v>
      </c>
      <c r="H5434" s="8">
        <f>ABS(G5434)</f>
        <v>0.59499999999999997</v>
      </c>
      <c r="I5434" s="9">
        <v>6.5490000000000007E-2</v>
      </c>
      <c r="J5434" s="8">
        <v>6.5490000000000007E-2</v>
      </c>
      <c r="K5434" s="7" t="s">
        <v>10562</v>
      </c>
      <c r="L5434" s="7">
        <f>VLOOKUP(E5434,genesets!$C$2:$O$3302,13,FALSE)</f>
        <v>950</v>
      </c>
    </row>
    <row r="5435" spans="1:12" x14ac:dyDescent="0.2">
      <c r="A5435" s="6" t="s">
        <v>14</v>
      </c>
      <c r="B5435" s="6" t="s">
        <v>19</v>
      </c>
      <c r="C5435" s="6" t="s">
        <v>22</v>
      </c>
      <c r="D5435" s="6" t="s">
        <v>8</v>
      </c>
      <c r="E5435" s="6">
        <v>3075</v>
      </c>
      <c r="F5435" s="7">
        <v>48600</v>
      </c>
      <c r="G5435" s="8">
        <v>1.0225</v>
      </c>
      <c r="H5435" s="8">
        <f>ABS(G5435)</f>
        <v>1.0225</v>
      </c>
      <c r="I5435" s="9">
        <v>6.5549999999999997E-2</v>
      </c>
      <c r="J5435" s="8">
        <v>6.5549999999999997E-2</v>
      </c>
      <c r="K5435" s="7" t="s">
        <v>914</v>
      </c>
      <c r="L5435" s="7">
        <f>VLOOKUP(E5435,genesets!$C$2:$O$3302,13,FALSE)</f>
        <v>173</v>
      </c>
    </row>
    <row r="5436" spans="1:12" x14ac:dyDescent="0.2">
      <c r="A5436" s="6" t="s">
        <v>9</v>
      </c>
      <c r="B5436" s="6" t="s">
        <v>16</v>
      </c>
      <c r="C5436" s="6" t="s">
        <v>23</v>
      </c>
      <c r="D5436" s="6" t="s">
        <v>8</v>
      </c>
      <c r="E5436" s="6">
        <v>8430</v>
      </c>
      <c r="F5436" s="7">
        <v>2397</v>
      </c>
      <c r="G5436" s="8">
        <v>2.0731999999999999</v>
      </c>
      <c r="H5436" s="8">
        <f>ABS(G5436)</f>
        <v>2.0731999999999999</v>
      </c>
      <c r="I5436" s="9">
        <v>6.5579999999999999E-2</v>
      </c>
      <c r="J5436" s="8">
        <v>6.5579999999999999E-2</v>
      </c>
      <c r="K5436" s="7" t="s">
        <v>7382</v>
      </c>
      <c r="L5436" s="7">
        <f>VLOOKUP(E5436,genesets!$C$2:$O$3302,13,FALSE)</f>
        <v>3944</v>
      </c>
    </row>
    <row r="5437" spans="1:12" x14ac:dyDescent="0.2">
      <c r="A5437" s="6" t="s">
        <v>10</v>
      </c>
      <c r="B5437" s="6" t="s">
        <v>17</v>
      </c>
      <c r="C5437" s="6" t="s">
        <v>22</v>
      </c>
      <c r="D5437" s="6" t="s">
        <v>8</v>
      </c>
      <c r="E5437" s="6">
        <v>8185</v>
      </c>
      <c r="F5437" s="7">
        <v>0</v>
      </c>
      <c r="G5437" s="8">
        <v>-13.4017</v>
      </c>
      <c r="H5437" s="8">
        <f>ABS(G5437)</f>
        <v>13.4017</v>
      </c>
      <c r="I5437" s="9">
        <v>6.5670000000000006E-2</v>
      </c>
      <c r="J5437" s="8">
        <v>6.5670000000000006E-2</v>
      </c>
      <c r="K5437" s="7" t="s">
        <v>6652</v>
      </c>
      <c r="L5437" s="7">
        <f>VLOOKUP(E5437,genesets!$C$2:$O$3302,13,FALSE)</f>
        <v>219</v>
      </c>
    </row>
    <row r="5438" spans="1:12" x14ac:dyDescent="0.2">
      <c r="A5438" s="6" t="s">
        <v>14</v>
      </c>
      <c r="B5438" s="6" t="s">
        <v>19</v>
      </c>
      <c r="C5438" s="6" t="s">
        <v>22</v>
      </c>
      <c r="D5438" s="6" t="s">
        <v>8</v>
      </c>
      <c r="E5438" s="6">
        <v>3059</v>
      </c>
      <c r="F5438" s="7">
        <v>32454</v>
      </c>
      <c r="G5438" s="8">
        <v>1.2707999999999999</v>
      </c>
      <c r="H5438" s="8">
        <f>ABS(G5438)</f>
        <v>1.2707999999999999</v>
      </c>
      <c r="I5438" s="9">
        <v>6.5670000000000006E-2</v>
      </c>
      <c r="J5438" s="8">
        <v>6.5670000000000006E-2</v>
      </c>
      <c r="K5438" s="7" t="s">
        <v>125</v>
      </c>
      <c r="L5438" s="7">
        <f>VLOOKUP(E5438,genesets!$C$2:$O$3302,13,FALSE)</f>
        <v>88</v>
      </c>
    </row>
    <row r="5439" spans="1:12" x14ac:dyDescent="0.2">
      <c r="A5439" s="6" t="s">
        <v>12</v>
      </c>
      <c r="B5439" s="6" t="s">
        <v>18</v>
      </c>
      <c r="C5439" s="6" t="s">
        <v>22</v>
      </c>
      <c r="D5439" s="6" t="s">
        <v>8</v>
      </c>
      <c r="E5439" s="6">
        <v>8039</v>
      </c>
      <c r="F5439" s="7">
        <v>4285</v>
      </c>
      <c r="G5439" s="8">
        <v>2.1030000000000002</v>
      </c>
      <c r="H5439" s="8">
        <f>ABS(G5439)</f>
        <v>2.1030000000000002</v>
      </c>
      <c r="I5439" s="9">
        <v>6.5920000000000006E-2</v>
      </c>
      <c r="J5439" s="8">
        <v>6.5920000000000006E-2</v>
      </c>
      <c r="K5439" s="7" t="s">
        <v>6024</v>
      </c>
      <c r="L5439" s="7">
        <f>VLOOKUP(E5439,genesets!$C$2:$O$3302,13,FALSE)</f>
        <v>182</v>
      </c>
    </row>
    <row r="5440" spans="1:12" x14ac:dyDescent="0.2">
      <c r="A5440" s="6" t="s">
        <v>14</v>
      </c>
      <c r="B5440" s="6" t="s">
        <v>19</v>
      </c>
      <c r="C5440" s="6" t="s">
        <v>22</v>
      </c>
      <c r="D5440" s="6" t="s">
        <v>8</v>
      </c>
      <c r="E5440" s="6">
        <v>4441</v>
      </c>
      <c r="F5440" s="7">
        <v>6963</v>
      </c>
      <c r="G5440" s="8">
        <v>2.6246</v>
      </c>
      <c r="H5440" s="8">
        <f>ABS(G5440)</f>
        <v>2.6246</v>
      </c>
      <c r="I5440" s="9">
        <v>6.5970000000000001E-2</v>
      </c>
      <c r="J5440" s="8">
        <v>6.5970000000000001E-2</v>
      </c>
      <c r="K5440" s="7" t="s">
        <v>2740</v>
      </c>
      <c r="L5440" s="7">
        <f>VLOOKUP(E5440,genesets!$C$2:$O$3302,13,FALSE)</f>
        <v>19</v>
      </c>
    </row>
    <row r="5441" spans="1:12" x14ac:dyDescent="0.2">
      <c r="A5441" s="6" t="s">
        <v>15</v>
      </c>
      <c r="B5441" s="6" t="s">
        <v>19</v>
      </c>
      <c r="C5441" s="6" t="s">
        <v>23</v>
      </c>
      <c r="D5441" s="6" t="s">
        <v>8</v>
      </c>
      <c r="E5441" s="6">
        <v>7174</v>
      </c>
      <c r="F5441" s="7">
        <v>3103</v>
      </c>
      <c r="G5441" s="8">
        <v>2.0188999999999999</v>
      </c>
      <c r="H5441" s="8">
        <f>ABS(G5441)</f>
        <v>2.0188999999999999</v>
      </c>
      <c r="I5441" s="9">
        <v>6.6000000000000003E-2</v>
      </c>
      <c r="J5441" s="8">
        <v>6.6000000000000003E-2</v>
      </c>
      <c r="K5441" s="7" t="s">
        <v>5295</v>
      </c>
      <c r="L5441" s="7">
        <f>VLOOKUP(E5441,genesets!$C$2:$O$3302,13,FALSE)</f>
        <v>150</v>
      </c>
    </row>
    <row r="5442" spans="1:12" x14ac:dyDescent="0.2">
      <c r="A5442" s="6" t="s">
        <v>11</v>
      </c>
      <c r="B5442" s="6" t="s">
        <v>17</v>
      </c>
      <c r="C5442" s="6" t="s">
        <v>23</v>
      </c>
      <c r="D5442" s="6" t="s">
        <v>8</v>
      </c>
      <c r="E5442" s="6">
        <v>6251</v>
      </c>
      <c r="F5442" s="7">
        <v>9032</v>
      </c>
      <c r="G5442" s="8">
        <v>1.8723000000000001</v>
      </c>
      <c r="H5442" s="8">
        <f>ABS(G5442)</f>
        <v>1.8723000000000001</v>
      </c>
      <c r="I5442" s="9">
        <v>6.6089999999999996E-2</v>
      </c>
      <c r="J5442" s="8">
        <v>6.6089999999999996E-2</v>
      </c>
      <c r="K5442" s="7" t="s">
        <v>4295</v>
      </c>
      <c r="L5442" s="7">
        <f>VLOOKUP(E5442,genesets!$C$2:$O$3302,13,FALSE)</f>
        <v>45</v>
      </c>
    </row>
    <row r="5443" spans="1:12" x14ac:dyDescent="0.2">
      <c r="A5443" s="6" t="s">
        <v>7</v>
      </c>
      <c r="B5443" s="6" t="s">
        <v>16</v>
      </c>
      <c r="C5443" s="6" t="s">
        <v>22</v>
      </c>
      <c r="D5443" s="6" t="s">
        <v>8</v>
      </c>
      <c r="E5443" s="6">
        <v>8263</v>
      </c>
      <c r="F5443" s="7">
        <v>17194</v>
      </c>
      <c r="G5443" s="8">
        <v>0.77510000000000001</v>
      </c>
      <c r="H5443" s="8">
        <f>ABS(G5443)</f>
        <v>0.77510000000000001</v>
      </c>
      <c r="I5443" s="9">
        <v>6.6100000000000006E-2</v>
      </c>
      <c r="J5443" s="8">
        <v>6.6100000000000006E-2</v>
      </c>
      <c r="K5443" s="7" t="s">
        <v>6926</v>
      </c>
      <c r="L5443" s="7">
        <f>VLOOKUP(E5443,genesets!$C$2:$O$3302,13,FALSE)</f>
        <v>4264</v>
      </c>
    </row>
    <row r="5444" spans="1:12" x14ac:dyDescent="0.2">
      <c r="A5444" s="6" t="s">
        <v>11</v>
      </c>
      <c r="B5444" s="6" t="s">
        <v>17</v>
      </c>
      <c r="C5444" s="6" t="s">
        <v>23</v>
      </c>
      <c r="D5444" s="6" t="s">
        <v>8</v>
      </c>
      <c r="E5444" s="6">
        <v>8874</v>
      </c>
      <c r="F5444" s="7">
        <v>9951</v>
      </c>
      <c r="G5444" s="8">
        <v>1.7943</v>
      </c>
      <c r="H5444" s="8">
        <f>ABS(G5444)</f>
        <v>1.7943</v>
      </c>
      <c r="I5444" s="9">
        <v>6.6110000000000002E-2</v>
      </c>
      <c r="J5444" s="8">
        <v>6.6110000000000002E-2</v>
      </c>
      <c r="K5444" s="7" t="s">
        <v>11189</v>
      </c>
      <c r="L5444" s="7">
        <f>VLOOKUP(E5444,genesets!$C$2:$O$3302,13,FALSE)</f>
        <v>39</v>
      </c>
    </row>
    <row r="5445" spans="1:12" x14ac:dyDescent="0.2">
      <c r="A5445" s="6" t="s">
        <v>9</v>
      </c>
      <c r="B5445" s="6" t="s">
        <v>16</v>
      </c>
      <c r="C5445" s="6" t="s">
        <v>23</v>
      </c>
      <c r="D5445" s="6" t="s">
        <v>8</v>
      </c>
      <c r="E5445" s="6">
        <v>7181</v>
      </c>
      <c r="F5445" s="7">
        <v>999</v>
      </c>
      <c r="G5445" s="8">
        <v>2.3866000000000001</v>
      </c>
      <c r="H5445" s="8">
        <f>ABS(G5445)</f>
        <v>2.3866000000000001</v>
      </c>
      <c r="I5445" s="9">
        <v>6.6180000000000003E-2</v>
      </c>
      <c r="J5445" s="8">
        <v>6.6180000000000003E-2</v>
      </c>
      <c r="K5445" s="7" t="s">
        <v>5330</v>
      </c>
      <c r="L5445" s="7">
        <f>VLOOKUP(E5445,genesets!$C$2:$O$3302,13,FALSE)</f>
        <v>816</v>
      </c>
    </row>
    <row r="5446" spans="1:12" x14ac:dyDescent="0.2">
      <c r="A5446" s="6" t="s">
        <v>7</v>
      </c>
      <c r="B5446" s="6" t="s">
        <v>16</v>
      </c>
      <c r="C5446" s="6" t="s">
        <v>22</v>
      </c>
      <c r="D5446" s="6" t="s">
        <v>8</v>
      </c>
      <c r="E5446" s="6">
        <v>7072</v>
      </c>
      <c r="F5446" s="7">
        <v>16973</v>
      </c>
      <c r="G5446" s="8">
        <v>0.78249999999999997</v>
      </c>
      <c r="H5446" s="8">
        <f>ABS(G5446)</f>
        <v>0.78249999999999997</v>
      </c>
      <c r="I5446" s="9">
        <v>6.6229999999999997E-2</v>
      </c>
      <c r="J5446" s="8">
        <v>6.6229999999999997E-2</v>
      </c>
      <c r="K5446" s="7" t="s">
        <v>4785</v>
      </c>
      <c r="L5446" s="7">
        <f>VLOOKUP(E5446,genesets!$C$2:$O$3302,13,FALSE)</f>
        <v>4092</v>
      </c>
    </row>
    <row r="5447" spans="1:12" x14ac:dyDescent="0.2">
      <c r="A5447" s="6" t="s">
        <v>11</v>
      </c>
      <c r="B5447" s="6" t="s">
        <v>17</v>
      </c>
      <c r="C5447" s="6" t="s">
        <v>23</v>
      </c>
      <c r="D5447" s="6" t="s">
        <v>8</v>
      </c>
      <c r="E5447" s="6">
        <v>2934</v>
      </c>
      <c r="F5447" s="7">
        <v>6717</v>
      </c>
      <c r="G5447" s="8">
        <v>2.1602000000000001</v>
      </c>
      <c r="H5447" s="8">
        <f>ABS(G5447)</f>
        <v>2.1602000000000001</v>
      </c>
      <c r="I5447" s="9">
        <v>6.6259999999999999E-2</v>
      </c>
      <c r="J5447" s="8">
        <v>6.6259999999999999E-2</v>
      </c>
      <c r="K5447" s="7" t="s">
        <v>125</v>
      </c>
      <c r="L5447" s="7">
        <f>VLOOKUP(E5447,genesets!$C$2:$O$3302,13,FALSE)</f>
        <v>20</v>
      </c>
    </row>
    <row r="5448" spans="1:12" x14ac:dyDescent="0.2">
      <c r="A5448" s="6" t="s">
        <v>11</v>
      </c>
      <c r="B5448" s="6" t="s">
        <v>17</v>
      </c>
      <c r="C5448" s="6" t="s">
        <v>23</v>
      </c>
      <c r="D5448" s="6" t="s">
        <v>8</v>
      </c>
      <c r="E5448" s="6">
        <v>8276</v>
      </c>
      <c r="F5448" s="7">
        <v>20058</v>
      </c>
      <c r="G5448" s="8">
        <v>1.262</v>
      </c>
      <c r="H5448" s="8">
        <f>ABS(G5448)</f>
        <v>1.262</v>
      </c>
      <c r="I5448" s="9">
        <v>6.633E-2</v>
      </c>
      <c r="J5448" s="8">
        <v>6.633E-2</v>
      </c>
      <c r="K5448" s="7" t="s">
        <v>6998</v>
      </c>
      <c r="L5448" s="7">
        <f>VLOOKUP(E5448,genesets!$C$2:$O$3302,13,FALSE)</f>
        <v>201</v>
      </c>
    </row>
    <row r="5449" spans="1:12" x14ac:dyDescent="0.2">
      <c r="A5449" s="6" t="s">
        <v>10</v>
      </c>
      <c r="B5449" s="6" t="s">
        <v>17</v>
      </c>
      <c r="C5449" s="6" t="s">
        <v>22</v>
      </c>
      <c r="D5449" s="6" t="s">
        <v>8</v>
      </c>
      <c r="E5449" s="6">
        <v>4203</v>
      </c>
      <c r="F5449" s="7">
        <v>36494</v>
      </c>
      <c r="G5449" s="8">
        <v>-0.82830000000000004</v>
      </c>
      <c r="H5449" s="8">
        <f>ABS(G5449)</f>
        <v>0.82830000000000004</v>
      </c>
      <c r="I5449" s="9">
        <v>6.633E-2</v>
      </c>
      <c r="J5449" s="8">
        <v>6.633E-2</v>
      </c>
      <c r="K5449" s="7" t="s">
        <v>1893</v>
      </c>
      <c r="L5449" s="7">
        <f>VLOOKUP(E5449,genesets!$C$2:$O$3302,13,FALSE)</f>
        <v>1043</v>
      </c>
    </row>
    <row r="5450" spans="1:12" x14ac:dyDescent="0.2">
      <c r="A5450" s="6" t="s">
        <v>11</v>
      </c>
      <c r="B5450" s="6" t="s">
        <v>17</v>
      </c>
      <c r="C5450" s="6" t="s">
        <v>23</v>
      </c>
      <c r="D5450" s="6" t="s">
        <v>8</v>
      </c>
      <c r="E5450" s="6">
        <v>8303</v>
      </c>
      <c r="F5450" s="7">
        <v>3419</v>
      </c>
      <c r="G5450" s="8">
        <v>2.6842000000000001</v>
      </c>
      <c r="H5450" s="8">
        <f>ABS(G5450)</f>
        <v>2.6842000000000001</v>
      </c>
      <c r="I5450" s="9">
        <v>6.6350000000000006E-2</v>
      </c>
      <c r="J5450" s="8">
        <v>6.6350000000000006E-2</v>
      </c>
      <c r="K5450" s="7" t="s">
        <v>7108</v>
      </c>
      <c r="L5450" s="7">
        <f>VLOOKUP(E5450,genesets!$C$2:$O$3302,13,FALSE)</f>
        <v>7</v>
      </c>
    </row>
    <row r="5451" spans="1:12" x14ac:dyDescent="0.2">
      <c r="A5451" s="6" t="s">
        <v>10</v>
      </c>
      <c r="B5451" s="6" t="s">
        <v>17</v>
      </c>
      <c r="C5451" s="6" t="s">
        <v>22</v>
      </c>
      <c r="D5451" s="6" t="s">
        <v>8</v>
      </c>
      <c r="E5451" s="6">
        <v>6036</v>
      </c>
      <c r="F5451" s="7">
        <v>10189</v>
      </c>
      <c r="G5451" s="8">
        <v>1.9185000000000001</v>
      </c>
      <c r="H5451" s="8">
        <f>ABS(G5451)</f>
        <v>1.9185000000000001</v>
      </c>
      <c r="I5451" s="9">
        <v>6.6400000000000001E-2</v>
      </c>
      <c r="J5451" s="8">
        <v>6.6400000000000001E-2</v>
      </c>
      <c r="K5451" s="7" t="s">
        <v>3220</v>
      </c>
      <c r="L5451" s="7">
        <f>VLOOKUP(E5451,genesets!$C$2:$O$3302,13,FALSE)</f>
        <v>38</v>
      </c>
    </row>
    <row r="5452" spans="1:12" x14ac:dyDescent="0.2">
      <c r="A5452" s="6" t="s">
        <v>15</v>
      </c>
      <c r="B5452" s="6" t="s">
        <v>19</v>
      </c>
      <c r="C5452" s="6" t="s">
        <v>23</v>
      </c>
      <c r="D5452" s="6" t="s">
        <v>8</v>
      </c>
      <c r="E5452" s="6">
        <v>8841</v>
      </c>
      <c r="F5452" s="7">
        <v>399</v>
      </c>
      <c r="G5452" s="8">
        <v>-3.4338000000000002</v>
      </c>
      <c r="H5452" s="8">
        <f>ABS(G5452)</f>
        <v>3.4338000000000002</v>
      </c>
      <c r="I5452" s="9">
        <v>6.6680000000000003E-2</v>
      </c>
      <c r="J5452" s="8">
        <v>6.6680000000000003E-2</v>
      </c>
      <c r="K5452" s="7" t="s">
        <v>11018</v>
      </c>
      <c r="L5452" s="7">
        <f>VLOOKUP(E5452,genesets!$C$2:$O$3302,13,FALSE)</f>
        <v>1017</v>
      </c>
    </row>
    <row r="5453" spans="1:12" x14ac:dyDescent="0.2">
      <c r="A5453" s="6" t="s">
        <v>10</v>
      </c>
      <c r="B5453" s="6" t="s">
        <v>17</v>
      </c>
      <c r="C5453" s="6" t="s">
        <v>22</v>
      </c>
      <c r="D5453" s="6" t="s">
        <v>8</v>
      </c>
      <c r="E5453" s="6">
        <v>8068</v>
      </c>
      <c r="F5453" s="7">
        <v>24046</v>
      </c>
      <c r="G5453" s="8">
        <v>1.1714</v>
      </c>
      <c r="H5453" s="8">
        <f>ABS(G5453)</f>
        <v>1.1714</v>
      </c>
      <c r="I5453" s="9">
        <v>6.6710000000000005E-2</v>
      </c>
      <c r="J5453" s="8">
        <v>6.6710000000000005E-2</v>
      </c>
      <c r="K5453" s="7" t="s">
        <v>6162</v>
      </c>
      <c r="L5453" s="7">
        <f>VLOOKUP(E5453,genesets!$C$2:$O$3302,13,FALSE)</f>
        <v>137</v>
      </c>
    </row>
    <row r="5454" spans="1:12" x14ac:dyDescent="0.2">
      <c r="A5454" s="6" t="s">
        <v>12</v>
      </c>
      <c r="B5454" s="6" t="s">
        <v>18</v>
      </c>
      <c r="C5454" s="6" t="s">
        <v>22</v>
      </c>
      <c r="D5454" s="6" t="s">
        <v>8</v>
      </c>
      <c r="E5454" s="6">
        <v>8611</v>
      </c>
      <c r="F5454" s="7">
        <v>19248</v>
      </c>
      <c r="G5454" s="8">
        <v>0.92930000000000001</v>
      </c>
      <c r="H5454" s="8">
        <f>ABS(G5454)</f>
        <v>0.92930000000000001</v>
      </c>
      <c r="I5454" s="9">
        <v>6.6750000000000004E-2</v>
      </c>
      <c r="J5454" s="8">
        <v>6.6750000000000004E-2</v>
      </c>
      <c r="K5454" s="7" t="s">
        <v>7681</v>
      </c>
      <c r="L5454" s="7">
        <f>VLOOKUP(E5454,genesets!$C$2:$O$3302,13,FALSE)</f>
        <v>1924</v>
      </c>
    </row>
    <row r="5455" spans="1:12" x14ac:dyDescent="0.2">
      <c r="A5455" s="6" t="s">
        <v>7</v>
      </c>
      <c r="B5455" s="6" t="s">
        <v>16</v>
      </c>
      <c r="C5455" s="6" t="s">
        <v>22</v>
      </c>
      <c r="D5455" s="6" t="s">
        <v>8</v>
      </c>
      <c r="E5455" s="6">
        <v>2966</v>
      </c>
      <c r="F5455" s="7">
        <v>2012</v>
      </c>
      <c r="G5455" s="8">
        <v>2.3086000000000002</v>
      </c>
      <c r="H5455" s="8">
        <f>ABS(G5455)</f>
        <v>2.3086000000000002</v>
      </c>
      <c r="I5455" s="9">
        <v>6.6869999999999999E-2</v>
      </c>
      <c r="J5455" s="8">
        <v>6.6869999999999999E-2</v>
      </c>
      <c r="K5455" s="7" t="s">
        <v>699</v>
      </c>
      <c r="L5455" s="7">
        <f>VLOOKUP(E5455,genesets!$C$2:$O$3302,13,FALSE)</f>
        <v>270</v>
      </c>
    </row>
    <row r="5456" spans="1:12" x14ac:dyDescent="0.2">
      <c r="A5456" s="6" t="s">
        <v>15</v>
      </c>
      <c r="B5456" s="6" t="s">
        <v>19</v>
      </c>
      <c r="C5456" s="6" t="s">
        <v>23</v>
      </c>
      <c r="D5456" s="6" t="s">
        <v>8</v>
      </c>
      <c r="E5456" s="6">
        <v>7176</v>
      </c>
      <c r="F5456" s="7">
        <v>6290</v>
      </c>
      <c r="G5456" s="8">
        <v>1.4075</v>
      </c>
      <c r="H5456" s="8">
        <f>ABS(G5456)</f>
        <v>1.4075</v>
      </c>
      <c r="I5456" s="9">
        <v>6.6869999999999999E-2</v>
      </c>
      <c r="J5456" s="8">
        <v>6.6869999999999999E-2</v>
      </c>
      <c r="K5456" s="7" t="s">
        <v>5305</v>
      </c>
      <c r="L5456" s="7">
        <f>VLOOKUP(E5456,genesets!$C$2:$O$3302,13,FALSE)</f>
        <v>438</v>
      </c>
    </row>
    <row r="5457" spans="1:12" x14ac:dyDescent="0.2">
      <c r="A5457" s="6" t="s">
        <v>11</v>
      </c>
      <c r="B5457" s="6" t="s">
        <v>17</v>
      </c>
      <c r="C5457" s="6" t="s">
        <v>23</v>
      </c>
      <c r="D5457" s="6" t="s">
        <v>8</v>
      </c>
      <c r="E5457" s="6">
        <v>6210</v>
      </c>
      <c r="F5457" s="7">
        <v>4123</v>
      </c>
      <c r="G5457" s="8">
        <v>2.64</v>
      </c>
      <c r="H5457" s="8">
        <f>ABS(G5457)</f>
        <v>2.64</v>
      </c>
      <c r="I5457" s="9">
        <v>6.6879999999999995E-2</v>
      </c>
      <c r="J5457" s="8">
        <v>6.6879999999999995E-2</v>
      </c>
      <c r="K5457" s="7" t="s">
        <v>4090</v>
      </c>
      <c r="L5457" s="7">
        <f>VLOOKUP(E5457,genesets!$C$2:$O$3302,13,FALSE)</f>
        <v>9</v>
      </c>
    </row>
    <row r="5458" spans="1:12" x14ac:dyDescent="0.2">
      <c r="A5458" s="6" t="s">
        <v>12</v>
      </c>
      <c r="B5458" s="6" t="s">
        <v>18</v>
      </c>
      <c r="C5458" s="6" t="s">
        <v>22</v>
      </c>
      <c r="D5458" s="6" t="s">
        <v>8</v>
      </c>
      <c r="E5458" s="6">
        <v>8913</v>
      </c>
      <c r="F5458" s="7">
        <v>5859</v>
      </c>
      <c r="G5458" s="8">
        <v>-1.3823000000000001</v>
      </c>
      <c r="H5458" s="8">
        <f>ABS(G5458)</f>
        <v>1.3823000000000001</v>
      </c>
      <c r="I5458" s="9">
        <v>6.6890000000000005E-2</v>
      </c>
      <c r="J5458" s="8">
        <v>6.6890000000000005E-2</v>
      </c>
      <c r="K5458" s="7" t="s">
        <v>10619</v>
      </c>
      <c r="L5458" s="7">
        <f>VLOOKUP(E5458,genesets!$C$2:$O$3302,13,FALSE)</f>
        <v>2827</v>
      </c>
    </row>
    <row r="5459" spans="1:12" x14ac:dyDescent="0.2">
      <c r="A5459" s="6" t="s">
        <v>13</v>
      </c>
      <c r="B5459" s="6" t="s">
        <v>18</v>
      </c>
      <c r="C5459" s="6" t="s">
        <v>23</v>
      </c>
      <c r="D5459" s="6" t="s">
        <v>8</v>
      </c>
      <c r="E5459" s="6">
        <v>2924</v>
      </c>
      <c r="F5459" s="7">
        <v>42463</v>
      </c>
      <c r="G5459" s="8">
        <v>1.0144</v>
      </c>
      <c r="H5459" s="8">
        <f>ABS(G5459)</f>
        <v>1.0144</v>
      </c>
      <c r="I5459" s="9">
        <v>6.7059999999999995E-2</v>
      </c>
      <c r="J5459" s="8">
        <v>6.7059999999999995E-2</v>
      </c>
      <c r="K5459" s="7" t="s">
        <v>638</v>
      </c>
      <c r="L5459" s="7">
        <f>VLOOKUP(E5459,genesets!$C$2:$O$3302,13,FALSE)</f>
        <v>118</v>
      </c>
    </row>
    <row r="5460" spans="1:12" x14ac:dyDescent="0.2">
      <c r="A5460" s="6" t="s">
        <v>11</v>
      </c>
      <c r="B5460" s="6" t="s">
        <v>17</v>
      </c>
      <c r="C5460" s="6" t="s">
        <v>23</v>
      </c>
      <c r="D5460" s="6" t="s">
        <v>8</v>
      </c>
      <c r="E5460" s="6">
        <v>7176</v>
      </c>
      <c r="F5460" s="7">
        <v>51344</v>
      </c>
      <c r="G5460" s="8">
        <v>0.76390000000000002</v>
      </c>
      <c r="H5460" s="8">
        <f>ABS(G5460)</f>
        <v>0.76390000000000002</v>
      </c>
      <c r="I5460" s="9">
        <v>6.7059999999999995E-2</v>
      </c>
      <c r="J5460" s="8">
        <v>6.7059999999999995E-2</v>
      </c>
      <c r="K5460" s="7" t="s">
        <v>5305</v>
      </c>
      <c r="L5460" s="7">
        <f>VLOOKUP(E5460,genesets!$C$2:$O$3302,13,FALSE)</f>
        <v>438</v>
      </c>
    </row>
    <row r="5461" spans="1:12" x14ac:dyDescent="0.2">
      <c r="A5461" s="6" t="s">
        <v>12</v>
      </c>
      <c r="B5461" s="6" t="s">
        <v>18</v>
      </c>
      <c r="C5461" s="6" t="s">
        <v>22</v>
      </c>
      <c r="D5461" s="6" t="s">
        <v>8</v>
      </c>
      <c r="E5461" s="6">
        <v>7168</v>
      </c>
      <c r="F5461" s="7">
        <v>1540</v>
      </c>
      <c r="G5461" s="8">
        <v>2.7951999999999999</v>
      </c>
      <c r="H5461" s="8">
        <f>ABS(G5461)</f>
        <v>2.7951999999999999</v>
      </c>
      <c r="I5461" s="9">
        <v>6.7129999999999995E-2</v>
      </c>
      <c r="J5461" s="8">
        <v>6.7129999999999995E-2</v>
      </c>
      <c r="K5461" s="7" t="s">
        <v>5265</v>
      </c>
      <c r="L5461" s="7">
        <f>VLOOKUP(E5461,genesets!$C$2:$O$3302,13,FALSE)</f>
        <v>59</v>
      </c>
    </row>
    <row r="5462" spans="1:12" x14ac:dyDescent="0.2">
      <c r="A5462" s="6" t="s">
        <v>13</v>
      </c>
      <c r="B5462" s="6" t="s">
        <v>18</v>
      </c>
      <c r="C5462" s="6" t="s">
        <v>23</v>
      </c>
      <c r="D5462" s="6" t="s">
        <v>8</v>
      </c>
      <c r="E5462" s="6">
        <v>4461</v>
      </c>
      <c r="F5462" s="7">
        <v>36297</v>
      </c>
      <c r="G5462" s="8">
        <v>1.0266999999999999</v>
      </c>
      <c r="H5462" s="8">
        <f>ABS(G5462)</f>
        <v>1.0266999999999999</v>
      </c>
      <c r="I5462" s="9">
        <v>6.719E-2</v>
      </c>
      <c r="J5462" s="8">
        <v>6.719E-2</v>
      </c>
      <c r="K5462" s="7" t="s">
        <v>2839</v>
      </c>
      <c r="L5462" s="7">
        <f>VLOOKUP(E5462,genesets!$C$2:$O$3302,13,FALSE)</f>
        <v>96</v>
      </c>
    </row>
    <row r="5463" spans="1:12" x14ac:dyDescent="0.2">
      <c r="A5463" s="6" t="s">
        <v>9</v>
      </c>
      <c r="B5463" s="6" t="s">
        <v>16</v>
      </c>
      <c r="C5463" s="6" t="s">
        <v>23</v>
      </c>
      <c r="D5463" s="6" t="s">
        <v>8</v>
      </c>
      <c r="E5463" s="6">
        <v>8941</v>
      </c>
      <c r="F5463" s="7">
        <v>799</v>
      </c>
      <c r="G5463" s="8">
        <v>2.5078</v>
      </c>
      <c r="H5463" s="8">
        <f>ABS(G5463)</f>
        <v>2.5078</v>
      </c>
      <c r="I5463" s="9">
        <v>6.7320000000000005E-2</v>
      </c>
      <c r="J5463" s="8">
        <v>6.7320000000000005E-2</v>
      </c>
      <c r="K5463" s="7" t="s">
        <v>11522</v>
      </c>
      <c r="L5463" s="7">
        <f>VLOOKUP(E5463,genesets!$C$2:$O$3302,13,FALSE)</f>
        <v>730</v>
      </c>
    </row>
    <row r="5464" spans="1:12" x14ac:dyDescent="0.2">
      <c r="A5464" s="6" t="s">
        <v>13</v>
      </c>
      <c r="B5464" s="6" t="s">
        <v>18</v>
      </c>
      <c r="C5464" s="6" t="s">
        <v>23</v>
      </c>
      <c r="D5464" s="6" t="s">
        <v>8</v>
      </c>
      <c r="E5464" s="6">
        <v>7092</v>
      </c>
      <c r="F5464" s="7">
        <v>39236</v>
      </c>
      <c r="G5464" s="8">
        <v>1.0750999999999999</v>
      </c>
      <c r="H5464" s="8">
        <f>ABS(G5464)</f>
        <v>1.0750999999999999</v>
      </c>
      <c r="I5464" s="9">
        <v>6.7349999999999993E-2</v>
      </c>
      <c r="J5464" s="8">
        <v>6.7349999999999993E-2</v>
      </c>
      <c r="K5464" s="7" t="s">
        <v>4885</v>
      </c>
      <c r="L5464" s="7">
        <f>VLOOKUP(E5464,genesets!$C$2:$O$3302,13,FALSE)</f>
        <v>105</v>
      </c>
    </row>
    <row r="5465" spans="1:12" x14ac:dyDescent="0.2">
      <c r="A5465" s="6" t="s">
        <v>15</v>
      </c>
      <c r="B5465" s="6" t="s">
        <v>19</v>
      </c>
      <c r="C5465" s="6" t="s">
        <v>23</v>
      </c>
      <c r="D5465" s="6" t="s">
        <v>8</v>
      </c>
      <c r="E5465" s="6">
        <v>2546</v>
      </c>
      <c r="F5465" s="7">
        <v>1599</v>
      </c>
      <c r="G5465" s="8">
        <v>2.5184000000000002</v>
      </c>
      <c r="H5465" s="8">
        <f>ABS(G5465)</f>
        <v>2.5184000000000002</v>
      </c>
      <c r="I5465" s="9">
        <v>6.7379999999999995E-2</v>
      </c>
      <c r="J5465" s="8">
        <v>6.7379999999999995E-2</v>
      </c>
      <c r="K5465" s="7" t="s">
        <v>115</v>
      </c>
      <c r="L5465" s="7">
        <f>VLOOKUP(E5465,genesets!$C$2:$O$3302,13,FALSE)</f>
        <v>79</v>
      </c>
    </row>
    <row r="5466" spans="1:12" x14ac:dyDescent="0.2">
      <c r="A5466" s="6" t="s">
        <v>11</v>
      </c>
      <c r="B5466" s="6" t="s">
        <v>17</v>
      </c>
      <c r="C5466" s="6" t="s">
        <v>23</v>
      </c>
      <c r="D5466" s="6" t="s">
        <v>8</v>
      </c>
      <c r="E5466" s="6">
        <v>8931</v>
      </c>
      <c r="F5466" s="7">
        <v>17009</v>
      </c>
      <c r="G5466" s="8">
        <v>1.4076</v>
      </c>
      <c r="H5466" s="8">
        <f>ABS(G5466)</f>
        <v>1.4076</v>
      </c>
      <c r="I5466" s="9">
        <v>6.7610000000000003E-2</v>
      </c>
      <c r="J5466" s="8">
        <v>6.7610000000000003E-2</v>
      </c>
      <c r="K5466" s="7" t="s">
        <v>10712</v>
      </c>
      <c r="L5466" s="7">
        <f>VLOOKUP(E5466,genesets!$C$2:$O$3302,13,FALSE)</f>
        <v>76</v>
      </c>
    </row>
    <row r="5467" spans="1:12" x14ac:dyDescent="0.2">
      <c r="A5467" s="6" t="s">
        <v>9</v>
      </c>
      <c r="B5467" s="6" t="s">
        <v>16</v>
      </c>
      <c r="C5467" s="6" t="s">
        <v>23</v>
      </c>
      <c r="D5467" s="6" t="s">
        <v>8</v>
      </c>
      <c r="E5467" s="6">
        <v>8900</v>
      </c>
      <c r="F5467" s="7">
        <v>1798</v>
      </c>
      <c r="G5467" s="8">
        <v>1.9847999999999999</v>
      </c>
      <c r="H5467" s="8">
        <f>ABS(G5467)</f>
        <v>1.9847999999999999</v>
      </c>
      <c r="I5467" s="9">
        <v>6.7629999999999996E-2</v>
      </c>
      <c r="J5467" s="8">
        <v>6.7629999999999996E-2</v>
      </c>
      <c r="K5467" s="7" t="s">
        <v>10551</v>
      </c>
      <c r="L5467" s="7">
        <f>VLOOKUP(E5467,genesets!$C$2:$O$3302,13,FALSE)</f>
        <v>2402</v>
      </c>
    </row>
    <row r="5468" spans="1:12" x14ac:dyDescent="0.2">
      <c r="A5468" s="6" t="s">
        <v>10</v>
      </c>
      <c r="B5468" s="6" t="s">
        <v>17</v>
      </c>
      <c r="C5468" s="6" t="s">
        <v>22</v>
      </c>
      <c r="D5468" s="6" t="s">
        <v>8</v>
      </c>
      <c r="E5468" s="6">
        <v>8834</v>
      </c>
      <c r="F5468" s="7">
        <v>7317</v>
      </c>
      <c r="G5468" s="8">
        <v>2.1410999999999998</v>
      </c>
      <c r="H5468" s="8">
        <f>ABS(G5468)</f>
        <v>2.1410999999999998</v>
      </c>
      <c r="I5468" s="9">
        <v>6.7669999999999994E-2</v>
      </c>
      <c r="J5468" s="8">
        <v>6.7669999999999994E-2</v>
      </c>
      <c r="K5468" s="7" t="s">
        <v>10972</v>
      </c>
      <c r="L5468" s="7">
        <f>VLOOKUP(E5468,genesets!$C$2:$O$3302,13,FALSE)</f>
        <v>25</v>
      </c>
    </row>
    <row r="5469" spans="1:12" x14ac:dyDescent="0.2">
      <c r="A5469" s="6" t="s">
        <v>13</v>
      </c>
      <c r="B5469" s="6" t="s">
        <v>18</v>
      </c>
      <c r="C5469" s="6" t="s">
        <v>23</v>
      </c>
      <c r="D5469" s="6" t="s">
        <v>8</v>
      </c>
      <c r="E5469" s="6">
        <v>6164</v>
      </c>
      <c r="F5469" s="7">
        <v>4466</v>
      </c>
      <c r="G5469" s="8">
        <v>2.6038999999999999</v>
      </c>
      <c r="H5469" s="8">
        <f>ABS(G5469)</f>
        <v>2.6038999999999999</v>
      </c>
      <c r="I5469" s="9">
        <v>6.7699999999999996E-2</v>
      </c>
      <c r="J5469" s="8">
        <v>6.7699999999999996E-2</v>
      </c>
      <c r="K5469" s="7" t="s">
        <v>3860</v>
      </c>
      <c r="L5469" s="7">
        <f>VLOOKUP(E5469,genesets!$C$2:$O$3302,13,FALSE)</f>
        <v>5</v>
      </c>
    </row>
    <row r="5470" spans="1:12" x14ac:dyDescent="0.2">
      <c r="A5470" s="6" t="s">
        <v>13</v>
      </c>
      <c r="B5470" s="6" t="s">
        <v>18</v>
      </c>
      <c r="C5470" s="6" t="s">
        <v>23</v>
      </c>
      <c r="D5470" s="6" t="s">
        <v>8</v>
      </c>
      <c r="E5470" s="6">
        <v>9033</v>
      </c>
      <c r="F5470" s="7">
        <v>24638</v>
      </c>
      <c r="G5470" s="8">
        <v>1.2672000000000001</v>
      </c>
      <c r="H5470" s="8">
        <f>ABS(G5470)</f>
        <v>1.2672000000000001</v>
      </c>
      <c r="I5470" s="9">
        <v>6.7710000000000006E-2</v>
      </c>
      <c r="J5470" s="8">
        <v>6.7710000000000006E-2</v>
      </c>
      <c r="K5470" s="7" t="s">
        <v>12045</v>
      </c>
      <c r="L5470" s="7">
        <f>VLOOKUP(E5470,genesets!$C$2:$O$3302,13,FALSE)</f>
        <v>65</v>
      </c>
    </row>
    <row r="5471" spans="1:12" x14ac:dyDescent="0.2">
      <c r="A5471" s="6" t="s">
        <v>12</v>
      </c>
      <c r="B5471" s="6" t="s">
        <v>18</v>
      </c>
      <c r="C5471" s="6" t="s">
        <v>22</v>
      </c>
      <c r="D5471" s="6" t="s">
        <v>8</v>
      </c>
      <c r="E5471" s="6">
        <v>7127</v>
      </c>
      <c r="F5471" s="7">
        <v>1557</v>
      </c>
      <c r="G5471" s="8">
        <v>-2.3698000000000001</v>
      </c>
      <c r="H5471" s="8">
        <f>ABS(G5471)</f>
        <v>2.3698000000000001</v>
      </c>
      <c r="I5471" s="9">
        <v>6.7780000000000007E-2</v>
      </c>
      <c r="J5471" s="8">
        <v>6.7780000000000007E-2</v>
      </c>
      <c r="K5471" s="7" t="s">
        <v>5060</v>
      </c>
      <c r="L5471" s="7">
        <f>VLOOKUP(E5471,genesets!$C$2:$O$3302,13,FALSE)</f>
        <v>1662</v>
      </c>
    </row>
    <row r="5472" spans="1:12" x14ac:dyDescent="0.2">
      <c r="A5472" s="6" t="s">
        <v>11</v>
      </c>
      <c r="B5472" s="6" t="s">
        <v>17</v>
      </c>
      <c r="C5472" s="6" t="s">
        <v>23</v>
      </c>
      <c r="D5472" s="6" t="s">
        <v>8</v>
      </c>
      <c r="E5472" s="6">
        <v>8101</v>
      </c>
      <c r="F5472" s="7">
        <v>29193</v>
      </c>
      <c r="G5472" s="8">
        <v>1.0068999999999999</v>
      </c>
      <c r="H5472" s="8">
        <f>ABS(G5472)</f>
        <v>1.0068999999999999</v>
      </c>
      <c r="I5472" s="9">
        <v>6.7860000000000004E-2</v>
      </c>
      <c r="J5472" s="8">
        <v>6.7860000000000004E-2</v>
      </c>
      <c r="K5472" s="7" t="s">
        <v>6308</v>
      </c>
      <c r="L5472" s="7">
        <f>VLOOKUP(E5472,genesets!$C$2:$O$3302,13,FALSE)</f>
        <v>262</v>
      </c>
    </row>
    <row r="5473" spans="1:12" x14ac:dyDescent="0.2">
      <c r="A5473" s="6" t="s">
        <v>11</v>
      </c>
      <c r="B5473" s="6" t="s">
        <v>17</v>
      </c>
      <c r="C5473" s="6" t="s">
        <v>23</v>
      </c>
      <c r="D5473" s="6" t="s">
        <v>8</v>
      </c>
      <c r="E5473" s="6">
        <v>8078</v>
      </c>
      <c r="F5473" s="7">
        <v>22507</v>
      </c>
      <c r="G5473" s="8">
        <v>1.1365000000000001</v>
      </c>
      <c r="H5473" s="8">
        <f>ABS(G5473)</f>
        <v>1.1365000000000001</v>
      </c>
      <c r="I5473" s="9">
        <v>6.787E-2</v>
      </c>
      <c r="J5473" s="8">
        <v>6.787E-2</v>
      </c>
      <c r="K5473" s="7" t="s">
        <v>6209</v>
      </c>
      <c r="L5473" s="7">
        <f>VLOOKUP(E5473,genesets!$C$2:$O$3302,13,FALSE)</f>
        <v>289</v>
      </c>
    </row>
    <row r="5474" spans="1:12" x14ac:dyDescent="0.2">
      <c r="A5474" s="6" t="s">
        <v>9</v>
      </c>
      <c r="B5474" s="6" t="s">
        <v>16</v>
      </c>
      <c r="C5474" s="6" t="s">
        <v>23</v>
      </c>
      <c r="D5474" s="6" t="s">
        <v>8</v>
      </c>
      <c r="E5474" s="6">
        <v>8608</v>
      </c>
      <c r="F5474" s="7">
        <v>1798</v>
      </c>
      <c r="G5474" s="8">
        <v>2.0407999999999999</v>
      </c>
      <c r="H5474" s="8">
        <f>ABS(G5474)</f>
        <v>2.0407999999999999</v>
      </c>
      <c r="I5474" s="9">
        <v>6.7919999999999994E-2</v>
      </c>
      <c r="J5474" s="8">
        <v>6.7919999999999994E-2</v>
      </c>
      <c r="K5474" s="7" t="s">
        <v>7666</v>
      </c>
      <c r="L5474" s="7">
        <f>VLOOKUP(E5474,genesets!$C$2:$O$3302,13,FALSE)</f>
        <v>2331</v>
      </c>
    </row>
    <row r="5475" spans="1:12" x14ac:dyDescent="0.2">
      <c r="A5475" s="6" t="s">
        <v>12</v>
      </c>
      <c r="B5475" s="6" t="s">
        <v>18</v>
      </c>
      <c r="C5475" s="6" t="s">
        <v>22</v>
      </c>
      <c r="D5475" s="6" t="s">
        <v>8</v>
      </c>
      <c r="E5475" s="6">
        <v>5007</v>
      </c>
      <c r="F5475" s="7">
        <v>7693</v>
      </c>
      <c r="G5475" s="8">
        <v>-1.2172000000000001</v>
      </c>
      <c r="H5475" s="8">
        <f>ABS(G5475)</f>
        <v>1.2172000000000001</v>
      </c>
      <c r="I5475" s="9">
        <v>6.794E-2</v>
      </c>
      <c r="J5475" s="8">
        <v>6.794E-2</v>
      </c>
      <c r="K5475" s="7" t="s">
        <v>2978</v>
      </c>
      <c r="L5475" s="7">
        <f>VLOOKUP(E5475,genesets!$C$2:$O$3302,13,FALSE)</f>
        <v>3262</v>
      </c>
    </row>
    <row r="5476" spans="1:12" x14ac:dyDescent="0.2">
      <c r="A5476" s="6" t="s">
        <v>15</v>
      </c>
      <c r="B5476" s="6" t="s">
        <v>19</v>
      </c>
      <c r="C5476" s="6" t="s">
        <v>23</v>
      </c>
      <c r="D5476" s="6" t="s">
        <v>8</v>
      </c>
      <c r="E5476" s="6">
        <v>8802</v>
      </c>
      <c r="F5476" s="7">
        <v>0</v>
      </c>
      <c r="G5476" s="8">
        <v>-11.9185</v>
      </c>
      <c r="H5476" s="8">
        <f>ABS(G5476)</f>
        <v>11.9185</v>
      </c>
      <c r="I5476" s="9">
        <v>6.7979999999999999E-2</v>
      </c>
      <c r="J5476" s="8">
        <v>6.7979999999999999E-2</v>
      </c>
      <c r="K5476" s="7" t="s">
        <v>10852</v>
      </c>
      <c r="L5476" s="7">
        <f>VLOOKUP(E5476,genesets!$C$2:$O$3302,13,FALSE)</f>
        <v>962</v>
      </c>
    </row>
    <row r="5477" spans="1:12" x14ac:dyDescent="0.2">
      <c r="A5477" s="6" t="s">
        <v>15</v>
      </c>
      <c r="B5477" s="6" t="s">
        <v>19</v>
      </c>
      <c r="C5477" s="6" t="s">
        <v>23</v>
      </c>
      <c r="D5477" s="6" t="s">
        <v>8</v>
      </c>
      <c r="E5477" s="6">
        <v>4044</v>
      </c>
      <c r="F5477" s="7">
        <v>27740</v>
      </c>
      <c r="G5477" s="8">
        <v>0.60880000000000001</v>
      </c>
      <c r="H5477" s="8">
        <f>ABS(G5477)</f>
        <v>0.60880000000000001</v>
      </c>
      <c r="I5477" s="9">
        <v>6.8029999999999993E-2</v>
      </c>
      <c r="J5477" s="8">
        <v>6.8029999999999993E-2</v>
      </c>
      <c r="K5477" s="7" t="s">
        <v>1267</v>
      </c>
      <c r="L5477" s="7">
        <f>VLOOKUP(E5477,genesets!$C$2:$O$3302,13,FALSE)</f>
        <v>5287</v>
      </c>
    </row>
    <row r="5478" spans="1:12" x14ac:dyDescent="0.2">
      <c r="A5478" s="6" t="s">
        <v>9</v>
      </c>
      <c r="B5478" s="6" t="s">
        <v>16</v>
      </c>
      <c r="C5478" s="6" t="s">
        <v>23</v>
      </c>
      <c r="D5478" s="6" t="s">
        <v>8</v>
      </c>
      <c r="E5478" s="6">
        <v>6119</v>
      </c>
      <c r="F5478" s="7">
        <v>799</v>
      </c>
      <c r="G5478" s="8">
        <v>2.3969999999999998</v>
      </c>
      <c r="H5478" s="8">
        <f>ABS(G5478)</f>
        <v>2.3969999999999998</v>
      </c>
      <c r="I5478" s="9">
        <v>6.8080000000000002E-2</v>
      </c>
      <c r="J5478" s="8">
        <v>6.8080000000000002E-2</v>
      </c>
      <c r="K5478" s="7" t="s">
        <v>3635</v>
      </c>
      <c r="L5478" s="7">
        <f>VLOOKUP(E5478,genesets!$C$2:$O$3302,13,FALSE)</f>
        <v>690</v>
      </c>
    </row>
    <row r="5479" spans="1:12" x14ac:dyDescent="0.2">
      <c r="A5479" s="6" t="s">
        <v>11</v>
      </c>
      <c r="B5479" s="6" t="s">
        <v>17</v>
      </c>
      <c r="C5479" s="6" t="s">
        <v>23</v>
      </c>
      <c r="D5479" s="6" t="s">
        <v>8</v>
      </c>
      <c r="E5479" s="6">
        <v>8831</v>
      </c>
      <c r="F5479" s="7">
        <v>11225</v>
      </c>
      <c r="G5479" s="8">
        <v>1.6420999999999999</v>
      </c>
      <c r="H5479" s="8">
        <f>ABS(G5479)</f>
        <v>1.6420999999999999</v>
      </c>
      <c r="I5479" s="9">
        <v>6.8290000000000003E-2</v>
      </c>
      <c r="J5479" s="8">
        <v>6.8290000000000003E-2</v>
      </c>
      <c r="K5479" s="7" t="s">
        <v>10972</v>
      </c>
      <c r="L5479" s="7">
        <f>VLOOKUP(E5479,genesets!$C$2:$O$3302,13,FALSE)</f>
        <v>47</v>
      </c>
    </row>
    <row r="5480" spans="1:12" x14ac:dyDescent="0.2">
      <c r="A5480" s="6" t="s">
        <v>15</v>
      </c>
      <c r="B5480" s="6" t="s">
        <v>19</v>
      </c>
      <c r="C5480" s="6" t="s">
        <v>23</v>
      </c>
      <c r="D5480" s="6" t="s">
        <v>8</v>
      </c>
      <c r="E5480" s="6">
        <v>4380</v>
      </c>
      <c r="F5480" s="7">
        <v>15324</v>
      </c>
      <c r="G5480" s="8">
        <v>0.85460000000000003</v>
      </c>
      <c r="H5480" s="8">
        <f>ABS(G5480)</f>
        <v>0.85460000000000003</v>
      </c>
      <c r="I5480" s="9">
        <v>6.8290000000000003E-2</v>
      </c>
      <c r="J5480" s="8">
        <v>6.8290000000000003E-2</v>
      </c>
      <c r="K5480" s="7" t="s">
        <v>2547</v>
      </c>
      <c r="L5480" s="7">
        <f>VLOOKUP(E5480,genesets!$C$2:$O$3302,13,FALSE)</f>
        <v>2034</v>
      </c>
    </row>
    <row r="5481" spans="1:12" x14ac:dyDescent="0.2">
      <c r="A5481" s="6" t="s">
        <v>9</v>
      </c>
      <c r="B5481" s="6" t="s">
        <v>16</v>
      </c>
      <c r="C5481" s="6" t="s">
        <v>23</v>
      </c>
      <c r="D5481" s="6" t="s">
        <v>8</v>
      </c>
      <c r="E5481" s="6">
        <v>8160</v>
      </c>
      <c r="F5481" s="7">
        <v>799</v>
      </c>
      <c r="G5481" s="8">
        <v>2.4738000000000002</v>
      </c>
      <c r="H5481" s="8">
        <f>ABS(G5481)</f>
        <v>2.4738000000000002</v>
      </c>
      <c r="I5481" s="9">
        <v>6.8320000000000006E-2</v>
      </c>
      <c r="J5481" s="8">
        <v>6.8320000000000006E-2</v>
      </c>
      <c r="K5481" s="7" t="s">
        <v>6546</v>
      </c>
      <c r="L5481" s="7">
        <f>VLOOKUP(E5481,genesets!$C$2:$O$3302,13,FALSE)</f>
        <v>606</v>
      </c>
    </row>
    <row r="5482" spans="1:12" x14ac:dyDescent="0.2">
      <c r="A5482" s="6" t="s">
        <v>9</v>
      </c>
      <c r="B5482" s="6" t="s">
        <v>16</v>
      </c>
      <c r="C5482" s="6" t="s">
        <v>23</v>
      </c>
      <c r="D5482" s="6" t="s">
        <v>8</v>
      </c>
      <c r="E5482" s="6">
        <v>6117</v>
      </c>
      <c r="F5482" s="7">
        <v>799</v>
      </c>
      <c r="G5482" s="8">
        <v>2.3548</v>
      </c>
      <c r="H5482" s="8">
        <f>ABS(G5482)</f>
        <v>2.3548</v>
      </c>
      <c r="I5482" s="9">
        <v>6.8339999999999998E-2</v>
      </c>
      <c r="J5482" s="8">
        <v>6.8339999999999998E-2</v>
      </c>
      <c r="K5482" s="7" t="s">
        <v>3625</v>
      </c>
      <c r="L5482" s="7">
        <f>VLOOKUP(E5482,genesets!$C$2:$O$3302,13,FALSE)</f>
        <v>619</v>
      </c>
    </row>
    <row r="5483" spans="1:12" x14ac:dyDescent="0.2">
      <c r="A5483" s="6" t="s">
        <v>10</v>
      </c>
      <c r="B5483" s="6" t="s">
        <v>17</v>
      </c>
      <c r="C5483" s="6" t="s">
        <v>22</v>
      </c>
      <c r="D5483" s="6" t="s">
        <v>8</v>
      </c>
      <c r="E5483" s="6">
        <v>8006</v>
      </c>
      <c r="F5483" s="7">
        <v>0</v>
      </c>
      <c r="G5483" s="8">
        <v>-13.334</v>
      </c>
      <c r="H5483" s="8">
        <f>ABS(G5483)</f>
        <v>13.334</v>
      </c>
      <c r="I5483" s="9">
        <v>6.8379999999999996E-2</v>
      </c>
      <c r="J5483" s="8">
        <v>6.8379999999999996E-2</v>
      </c>
      <c r="K5483" s="7" t="s">
        <v>5852</v>
      </c>
      <c r="L5483" s="7">
        <f>VLOOKUP(E5483,genesets!$C$2:$O$3302,13,FALSE)</f>
        <v>172</v>
      </c>
    </row>
    <row r="5484" spans="1:12" x14ac:dyDescent="0.2">
      <c r="A5484" s="6" t="s">
        <v>12</v>
      </c>
      <c r="B5484" s="6" t="s">
        <v>18</v>
      </c>
      <c r="C5484" s="6" t="s">
        <v>22</v>
      </c>
      <c r="D5484" s="6" t="s">
        <v>8</v>
      </c>
      <c r="E5484" s="6">
        <v>6080</v>
      </c>
      <c r="F5484" s="7">
        <v>10898</v>
      </c>
      <c r="G5484" s="8">
        <v>-1.0297000000000001</v>
      </c>
      <c r="H5484" s="8">
        <f>ABS(G5484)</f>
        <v>1.0297000000000001</v>
      </c>
      <c r="I5484" s="9">
        <v>6.8580000000000002E-2</v>
      </c>
      <c r="J5484" s="8">
        <v>6.8580000000000002E-2</v>
      </c>
      <c r="K5484" s="7" t="s">
        <v>3440</v>
      </c>
      <c r="L5484" s="7">
        <f>VLOOKUP(E5484,genesets!$C$2:$O$3302,13,FALSE)</f>
        <v>4311</v>
      </c>
    </row>
    <row r="5485" spans="1:12" x14ac:dyDescent="0.2">
      <c r="A5485" s="6" t="s">
        <v>11</v>
      </c>
      <c r="B5485" s="6" t="s">
        <v>17</v>
      </c>
      <c r="C5485" s="6" t="s">
        <v>23</v>
      </c>
      <c r="D5485" s="6" t="s">
        <v>8</v>
      </c>
      <c r="E5485" s="6">
        <v>8494</v>
      </c>
      <c r="F5485" s="7">
        <v>14983</v>
      </c>
      <c r="G5485" s="8">
        <v>1.4097</v>
      </c>
      <c r="H5485" s="8">
        <f>ABS(G5485)</f>
        <v>1.4097</v>
      </c>
      <c r="I5485" s="9">
        <v>6.8690000000000001E-2</v>
      </c>
      <c r="J5485" s="8">
        <v>6.8690000000000001E-2</v>
      </c>
      <c r="K5485" s="7" t="s">
        <v>7510</v>
      </c>
      <c r="L5485" s="7">
        <f>VLOOKUP(E5485,genesets!$C$2:$O$3302,13,FALSE)</f>
        <v>215</v>
      </c>
    </row>
    <row r="5486" spans="1:12" x14ac:dyDescent="0.2">
      <c r="A5486" s="6" t="s">
        <v>9</v>
      </c>
      <c r="B5486" s="6" t="s">
        <v>16</v>
      </c>
      <c r="C5486" s="6" t="s">
        <v>23</v>
      </c>
      <c r="D5486" s="6" t="s">
        <v>8</v>
      </c>
      <c r="E5486" s="6">
        <v>8054</v>
      </c>
      <c r="F5486" s="7">
        <v>599</v>
      </c>
      <c r="G5486" s="8">
        <v>2.1825000000000001</v>
      </c>
      <c r="H5486" s="8">
        <f>ABS(G5486)</f>
        <v>2.1825000000000001</v>
      </c>
      <c r="I5486" s="9">
        <v>6.8699999999999997E-2</v>
      </c>
      <c r="J5486" s="8">
        <v>6.8699999999999997E-2</v>
      </c>
      <c r="K5486" s="7" t="s">
        <v>6098</v>
      </c>
      <c r="L5486" s="7">
        <f>VLOOKUP(E5486,genesets!$C$2:$O$3302,13,FALSE)</f>
        <v>576</v>
      </c>
    </row>
    <row r="5487" spans="1:12" x14ac:dyDescent="0.2">
      <c r="A5487" s="6" t="s">
        <v>12</v>
      </c>
      <c r="B5487" s="6" t="s">
        <v>18</v>
      </c>
      <c r="C5487" s="6" t="s">
        <v>22</v>
      </c>
      <c r="D5487" s="6" t="s">
        <v>8</v>
      </c>
      <c r="E5487" s="6">
        <v>6057</v>
      </c>
      <c r="F5487" s="7">
        <v>3596</v>
      </c>
      <c r="G5487" s="8">
        <v>-1.6909000000000001</v>
      </c>
      <c r="H5487" s="8">
        <f>ABS(G5487)</f>
        <v>1.6909000000000001</v>
      </c>
      <c r="I5487" s="9">
        <v>6.8769999999999998E-2</v>
      </c>
      <c r="J5487" s="8">
        <v>6.8769999999999998E-2</v>
      </c>
      <c r="K5487" s="7" t="s">
        <v>3325</v>
      </c>
      <c r="L5487" s="7">
        <f>VLOOKUP(E5487,genesets!$C$2:$O$3302,13,FALSE)</f>
        <v>2269</v>
      </c>
    </row>
    <row r="5488" spans="1:12" x14ac:dyDescent="0.2">
      <c r="A5488" s="6" t="s">
        <v>7</v>
      </c>
      <c r="B5488" s="6" t="s">
        <v>16</v>
      </c>
      <c r="C5488" s="6" t="s">
        <v>22</v>
      </c>
      <c r="D5488" s="6" t="s">
        <v>8</v>
      </c>
      <c r="E5488" s="6">
        <v>8897</v>
      </c>
      <c r="F5488" s="7">
        <v>5952</v>
      </c>
      <c r="G5488" s="8">
        <v>1.3935</v>
      </c>
      <c r="H5488" s="8">
        <f>ABS(G5488)</f>
        <v>1.3935</v>
      </c>
      <c r="I5488" s="9">
        <v>6.8769999999999998E-2</v>
      </c>
      <c r="J5488" s="8">
        <v>6.8769999999999998E-2</v>
      </c>
      <c r="K5488" s="7" t="s">
        <v>11306</v>
      </c>
      <c r="L5488" s="7">
        <f>VLOOKUP(E5488,genesets!$C$2:$O$3302,13,FALSE)</f>
        <v>639</v>
      </c>
    </row>
    <row r="5489" spans="1:12" x14ac:dyDescent="0.2">
      <c r="A5489" s="6" t="s">
        <v>14</v>
      </c>
      <c r="B5489" s="6" t="s">
        <v>19</v>
      </c>
      <c r="C5489" s="6" t="s">
        <v>22</v>
      </c>
      <c r="D5489" s="6" t="s">
        <v>8</v>
      </c>
      <c r="E5489" s="6">
        <v>8047</v>
      </c>
      <c r="F5489" s="7">
        <v>15934</v>
      </c>
      <c r="G5489" s="8">
        <v>1.8884000000000001</v>
      </c>
      <c r="H5489" s="8">
        <f>ABS(G5489)</f>
        <v>1.8884000000000001</v>
      </c>
      <c r="I5489" s="9">
        <v>6.8779999999999994E-2</v>
      </c>
      <c r="J5489" s="8">
        <v>6.8779999999999994E-2</v>
      </c>
      <c r="K5489" s="7" t="s">
        <v>6064</v>
      </c>
      <c r="L5489" s="7">
        <f>VLOOKUP(E5489,genesets!$C$2:$O$3302,13,FALSE)</f>
        <v>26</v>
      </c>
    </row>
    <row r="5490" spans="1:12" x14ac:dyDescent="0.2">
      <c r="A5490" s="6" t="s">
        <v>12</v>
      </c>
      <c r="B5490" s="6" t="s">
        <v>18</v>
      </c>
      <c r="C5490" s="6" t="s">
        <v>22</v>
      </c>
      <c r="D5490" s="6" t="s">
        <v>8</v>
      </c>
      <c r="E5490" s="6">
        <v>2787</v>
      </c>
      <c r="F5490" s="7">
        <v>8249</v>
      </c>
      <c r="G5490" s="8">
        <v>1.4535</v>
      </c>
      <c r="H5490" s="8">
        <f>ABS(G5490)</f>
        <v>1.4535</v>
      </c>
      <c r="I5490" s="9">
        <v>6.88E-2</v>
      </c>
      <c r="J5490" s="8">
        <v>6.88E-2</v>
      </c>
      <c r="K5490" s="7" t="s">
        <v>344</v>
      </c>
      <c r="L5490" s="7">
        <f>VLOOKUP(E5490,genesets!$C$2:$O$3302,13,FALSE)</f>
        <v>630</v>
      </c>
    </row>
    <row r="5491" spans="1:12" x14ac:dyDescent="0.2">
      <c r="A5491" s="6" t="s">
        <v>10</v>
      </c>
      <c r="B5491" s="6" t="s">
        <v>17</v>
      </c>
      <c r="C5491" s="6" t="s">
        <v>22</v>
      </c>
      <c r="D5491" s="6" t="s">
        <v>8</v>
      </c>
      <c r="E5491" s="6">
        <v>4032</v>
      </c>
      <c r="F5491" s="7">
        <v>0</v>
      </c>
      <c r="G5491" s="8">
        <v>-13.3415</v>
      </c>
      <c r="H5491" s="8">
        <f>ABS(G5491)</f>
        <v>13.3415</v>
      </c>
      <c r="I5491" s="9">
        <v>6.8809999999999996E-2</v>
      </c>
      <c r="J5491" s="8">
        <v>6.8809999999999996E-2</v>
      </c>
      <c r="K5491" s="7" t="s">
        <v>1136</v>
      </c>
      <c r="L5491" s="7">
        <f>VLOOKUP(E5491,genesets!$C$2:$O$3302,13,FALSE)</f>
        <v>238</v>
      </c>
    </row>
    <row r="5492" spans="1:12" x14ac:dyDescent="0.2">
      <c r="A5492" s="6" t="s">
        <v>12</v>
      </c>
      <c r="B5492" s="6" t="s">
        <v>18</v>
      </c>
      <c r="C5492" s="6" t="s">
        <v>22</v>
      </c>
      <c r="D5492" s="6" t="s">
        <v>8</v>
      </c>
      <c r="E5492" s="6">
        <v>7013</v>
      </c>
      <c r="F5492" s="7">
        <v>13609</v>
      </c>
      <c r="G5492" s="8">
        <v>1.1126</v>
      </c>
      <c r="H5492" s="8">
        <f>ABS(G5492)</f>
        <v>1.1126</v>
      </c>
      <c r="I5492" s="9">
        <v>6.9000000000000006E-2</v>
      </c>
      <c r="J5492" s="8">
        <v>6.9000000000000006E-2</v>
      </c>
      <c r="K5492" s="7" t="s">
        <v>4490</v>
      </c>
      <c r="L5492" s="7">
        <f>VLOOKUP(E5492,genesets!$C$2:$O$3302,13,FALSE)</f>
        <v>1048</v>
      </c>
    </row>
    <row r="5493" spans="1:12" x14ac:dyDescent="0.2">
      <c r="A5493" s="6" t="s">
        <v>14</v>
      </c>
      <c r="B5493" s="6" t="s">
        <v>19</v>
      </c>
      <c r="C5493" s="6" t="s">
        <v>22</v>
      </c>
      <c r="D5493" s="6" t="s">
        <v>8</v>
      </c>
      <c r="E5493" s="6">
        <v>6044</v>
      </c>
      <c r="F5493" s="7">
        <v>14797</v>
      </c>
      <c r="G5493" s="8">
        <v>1.8468</v>
      </c>
      <c r="H5493" s="8">
        <f>ABS(G5493)</f>
        <v>1.8468</v>
      </c>
      <c r="I5493" s="9">
        <v>6.9139999999999993E-2</v>
      </c>
      <c r="J5493" s="8">
        <v>6.9139999999999993E-2</v>
      </c>
      <c r="K5493" s="7" t="s">
        <v>3260</v>
      </c>
      <c r="L5493" s="7">
        <f>VLOOKUP(E5493,genesets!$C$2:$O$3302,13,FALSE)</f>
        <v>27</v>
      </c>
    </row>
    <row r="5494" spans="1:12" x14ac:dyDescent="0.2">
      <c r="A5494" s="6" t="s">
        <v>14</v>
      </c>
      <c r="B5494" s="6" t="s">
        <v>19</v>
      </c>
      <c r="C5494" s="6" t="s">
        <v>22</v>
      </c>
      <c r="D5494" s="6" t="s">
        <v>8</v>
      </c>
      <c r="E5494" s="6">
        <v>2546</v>
      </c>
      <c r="F5494" s="7">
        <v>28729</v>
      </c>
      <c r="G5494" s="8">
        <v>1.3236000000000001</v>
      </c>
      <c r="H5494" s="8">
        <f>ABS(G5494)</f>
        <v>1.3236000000000001</v>
      </c>
      <c r="I5494" s="9">
        <v>6.9169999999999995E-2</v>
      </c>
      <c r="J5494" s="8">
        <v>6.9169999999999995E-2</v>
      </c>
      <c r="K5494" s="7" t="s">
        <v>115</v>
      </c>
      <c r="L5494" s="7">
        <f>VLOOKUP(E5494,genesets!$C$2:$O$3302,13,FALSE)</f>
        <v>79</v>
      </c>
    </row>
    <row r="5495" spans="1:12" x14ac:dyDescent="0.2">
      <c r="A5495" s="6" t="s">
        <v>15</v>
      </c>
      <c r="B5495" s="6" t="s">
        <v>19</v>
      </c>
      <c r="C5495" s="6" t="s">
        <v>23</v>
      </c>
      <c r="D5495" s="6" t="s">
        <v>8</v>
      </c>
      <c r="E5495" s="6">
        <v>7038</v>
      </c>
      <c r="F5495" s="7">
        <v>4375</v>
      </c>
      <c r="G5495" s="8">
        <v>1.6452</v>
      </c>
      <c r="H5495" s="8">
        <f>ABS(G5495)</f>
        <v>1.6452</v>
      </c>
      <c r="I5495" s="9">
        <v>6.9190000000000002E-2</v>
      </c>
      <c r="J5495" s="8">
        <v>6.9190000000000002E-2</v>
      </c>
      <c r="K5495" s="7" t="s">
        <v>4615</v>
      </c>
      <c r="L5495" s="7">
        <f>VLOOKUP(E5495,genesets!$C$2:$O$3302,13,FALSE)</f>
        <v>313</v>
      </c>
    </row>
    <row r="5496" spans="1:12" x14ac:dyDescent="0.2">
      <c r="A5496" s="6" t="s">
        <v>11</v>
      </c>
      <c r="B5496" s="6" t="s">
        <v>17</v>
      </c>
      <c r="C5496" s="6" t="s">
        <v>23</v>
      </c>
      <c r="D5496" s="6" t="s">
        <v>8</v>
      </c>
      <c r="E5496" s="6">
        <v>2883</v>
      </c>
      <c r="F5496" s="7">
        <v>11150</v>
      </c>
      <c r="G5496" s="8">
        <v>1.6899</v>
      </c>
      <c r="H5496" s="8">
        <f>ABS(G5496)</f>
        <v>1.6899</v>
      </c>
      <c r="I5496" s="9">
        <v>6.9349999999999995E-2</v>
      </c>
      <c r="J5496" s="8">
        <v>6.9349999999999995E-2</v>
      </c>
      <c r="K5496" s="7" t="s">
        <v>612</v>
      </c>
      <c r="L5496" s="7">
        <f>VLOOKUP(E5496,genesets!$C$2:$O$3302,13,FALSE)</f>
        <v>59</v>
      </c>
    </row>
    <row r="5497" spans="1:12" x14ac:dyDescent="0.2">
      <c r="A5497" s="6" t="s">
        <v>9</v>
      </c>
      <c r="B5497" s="6" t="s">
        <v>16</v>
      </c>
      <c r="C5497" s="6" t="s">
        <v>23</v>
      </c>
      <c r="D5497" s="6" t="s">
        <v>8</v>
      </c>
      <c r="E5497" s="6">
        <v>4472</v>
      </c>
      <c r="F5497" s="7">
        <v>799</v>
      </c>
      <c r="G5497" s="8">
        <v>2.3733</v>
      </c>
      <c r="H5497" s="8">
        <f>ABS(G5497)</f>
        <v>2.3733</v>
      </c>
      <c r="I5497" s="9">
        <v>6.9559999999999997E-2</v>
      </c>
      <c r="J5497" s="8">
        <v>6.9559999999999997E-2</v>
      </c>
      <c r="K5497" s="7" t="s">
        <v>2904</v>
      </c>
      <c r="L5497" s="7">
        <f>VLOOKUP(E5497,genesets!$C$2:$O$3302,13,FALSE)</f>
        <v>859</v>
      </c>
    </row>
    <row r="5498" spans="1:12" x14ac:dyDescent="0.2">
      <c r="A5498" s="6" t="s">
        <v>15</v>
      </c>
      <c r="B5498" s="6" t="s">
        <v>19</v>
      </c>
      <c r="C5498" s="6" t="s">
        <v>23</v>
      </c>
      <c r="D5498" s="6" t="s">
        <v>8</v>
      </c>
      <c r="E5498" s="6">
        <v>4234</v>
      </c>
      <c r="F5498" s="7">
        <v>1203</v>
      </c>
      <c r="G5498" s="8">
        <v>2.4521000000000002</v>
      </c>
      <c r="H5498" s="8">
        <f>ABS(G5498)</f>
        <v>2.4521000000000002</v>
      </c>
      <c r="I5498" s="9">
        <v>6.9570000000000007E-2</v>
      </c>
      <c r="J5498" s="8">
        <v>6.9570000000000007E-2</v>
      </c>
      <c r="K5498" s="7" t="s">
        <v>2037</v>
      </c>
      <c r="L5498" s="7">
        <f>VLOOKUP(E5498,genesets!$C$2:$O$3302,13,FALSE)</f>
        <v>42</v>
      </c>
    </row>
    <row r="5499" spans="1:12" x14ac:dyDescent="0.2">
      <c r="A5499" s="6" t="s">
        <v>9</v>
      </c>
      <c r="B5499" s="6" t="s">
        <v>16</v>
      </c>
      <c r="C5499" s="6" t="s">
        <v>23</v>
      </c>
      <c r="D5499" s="6" t="s">
        <v>8</v>
      </c>
      <c r="E5499" s="6">
        <v>4056</v>
      </c>
      <c r="F5499" s="7">
        <v>999</v>
      </c>
      <c r="G5499" s="8">
        <v>2.3382000000000001</v>
      </c>
      <c r="H5499" s="8">
        <f>ABS(G5499)</f>
        <v>2.3382000000000001</v>
      </c>
      <c r="I5499" s="9">
        <v>6.9589999999999999E-2</v>
      </c>
      <c r="J5499" s="8">
        <v>6.9589999999999999E-2</v>
      </c>
      <c r="K5499" s="7" t="s">
        <v>1341</v>
      </c>
      <c r="L5499" s="7">
        <f>VLOOKUP(E5499,genesets!$C$2:$O$3302,13,FALSE)</f>
        <v>906</v>
      </c>
    </row>
    <row r="5500" spans="1:12" x14ac:dyDescent="0.2">
      <c r="A5500" s="6" t="s">
        <v>13</v>
      </c>
      <c r="B5500" s="6" t="s">
        <v>18</v>
      </c>
      <c r="C5500" s="6" t="s">
        <v>23</v>
      </c>
      <c r="D5500" s="6" t="s">
        <v>8</v>
      </c>
      <c r="E5500" s="6">
        <v>8118</v>
      </c>
      <c r="F5500" s="7">
        <v>31946</v>
      </c>
      <c r="G5500" s="8">
        <v>1.0421</v>
      </c>
      <c r="H5500" s="8">
        <f>ABS(G5500)</f>
        <v>1.0421</v>
      </c>
      <c r="I5500" s="9">
        <v>6.9629999999999997E-2</v>
      </c>
      <c r="J5500" s="8">
        <v>6.9629999999999997E-2</v>
      </c>
      <c r="K5500" s="7" t="s">
        <v>6376</v>
      </c>
      <c r="L5500" s="7">
        <f>VLOOKUP(E5500,genesets!$C$2:$O$3302,13,FALSE)</f>
        <v>98</v>
      </c>
    </row>
    <row r="5501" spans="1:12" x14ac:dyDescent="0.2">
      <c r="A5501" s="6" t="s">
        <v>14</v>
      </c>
      <c r="B5501" s="6" t="s">
        <v>19</v>
      </c>
      <c r="C5501" s="6" t="s">
        <v>22</v>
      </c>
      <c r="D5501" s="6" t="s">
        <v>8</v>
      </c>
      <c r="E5501" s="6">
        <v>6170</v>
      </c>
      <c r="F5501" s="7">
        <v>10370</v>
      </c>
      <c r="G5501" s="8">
        <v>2.0964999999999998</v>
      </c>
      <c r="H5501" s="8">
        <f>ABS(G5501)</f>
        <v>2.0964999999999998</v>
      </c>
      <c r="I5501" s="9">
        <v>6.9650000000000004E-2</v>
      </c>
      <c r="J5501" s="8">
        <v>6.9650000000000004E-2</v>
      </c>
      <c r="K5501" s="7" t="s">
        <v>3890</v>
      </c>
      <c r="L5501" s="7">
        <f>VLOOKUP(E5501,genesets!$C$2:$O$3302,13,FALSE)</f>
        <v>16</v>
      </c>
    </row>
    <row r="5502" spans="1:12" x14ac:dyDescent="0.2">
      <c r="A5502" s="6" t="s">
        <v>11</v>
      </c>
      <c r="B5502" s="6" t="s">
        <v>17</v>
      </c>
      <c r="C5502" s="6" t="s">
        <v>23</v>
      </c>
      <c r="D5502" s="6" t="s">
        <v>8</v>
      </c>
      <c r="E5502" s="6">
        <v>8950</v>
      </c>
      <c r="F5502" s="7">
        <v>14269</v>
      </c>
      <c r="G5502" s="8">
        <v>1.5427999999999999</v>
      </c>
      <c r="H5502" s="8">
        <f>ABS(G5502)</f>
        <v>1.5427999999999999</v>
      </c>
      <c r="I5502" s="9">
        <v>6.9680000000000006E-2</v>
      </c>
      <c r="J5502" s="8">
        <v>6.9680000000000006E-2</v>
      </c>
      <c r="K5502" s="7" t="s">
        <v>11568</v>
      </c>
      <c r="L5502" s="7">
        <f>VLOOKUP(E5502,genesets!$C$2:$O$3302,13,FALSE)</f>
        <v>53</v>
      </c>
    </row>
    <row r="5503" spans="1:12" x14ac:dyDescent="0.2">
      <c r="A5503" s="6" t="s">
        <v>14</v>
      </c>
      <c r="B5503" s="6" t="s">
        <v>19</v>
      </c>
      <c r="C5503" s="6" t="s">
        <v>22</v>
      </c>
      <c r="D5503" s="6" t="s">
        <v>8</v>
      </c>
      <c r="E5503" s="6">
        <v>8979</v>
      </c>
      <c r="F5503" s="7">
        <v>7839</v>
      </c>
      <c r="G5503" s="8">
        <v>2.3927999999999998</v>
      </c>
      <c r="H5503" s="8">
        <f>ABS(G5503)</f>
        <v>2.3927999999999998</v>
      </c>
      <c r="I5503" s="9">
        <v>6.9739999999999996E-2</v>
      </c>
      <c r="J5503" s="8">
        <v>6.9739999999999996E-2</v>
      </c>
      <c r="K5503" s="7" t="s">
        <v>11716</v>
      </c>
      <c r="L5503" s="7">
        <f>VLOOKUP(E5503,genesets!$C$2:$O$3302,13,FALSE)</f>
        <v>9</v>
      </c>
    </row>
    <row r="5504" spans="1:12" x14ac:dyDescent="0.2">
      <c r="A5504" s="6" t="s">
        <v>11</v>
      </c>
      <c r="B5504" s="6" t="s">
        <v>17</v>
      </c>
      <c r="C5504" s="6" t="s">
        <v>23</v>
      </c>
      <c r="D5504" s="6" t="s">
        <v>8</v>
      </c>
      <c r="E5504" s="6">
        <v>8306</v>
      </c>
      <c r="F5504" s="7">
        <v>7341</v>
      </c>
      <c r="G5504" s="8">
        <v>1.9663999999999999</v>
      </c>
      <c r="H5504" s="8">
        <f>ABS(G5504)</f>
        <v>1.9663999999999999</v>
      </c>
      <c r="I5504" s="9">
        <v>6.9739999999999996E-2</v>
      </c>
      <c r="J5504" s="8">
        <v>6.9739999999999996E-2</v>
      </c>
      <c r="K5504" s="7" t="s">
        <v>7123</v>
      </c>
      <c r="L5504" s="7">
        <f>VLOOKUP(E5504,genesets!$C$2:$O$3302,13,FALSE)</f>
        <v>40</v>
      </c>
    </row>
    <row r="5505" spans="1:12" x14ac:dyDescent="0.2">
      <c r="A5505" s="6" t="s">
        <v>12</v>
      </c>
      <c r="B5505" s="6" t="s">
        <v>18</v>
      </c>
      <c r="C5505" s="6" t="s">
        <v>22</v>
      </c>
      <c r="D5505" s="6" t="s">
        <v>8</v>
      </c>
      <c r="E5505" s="6">
        <v>7224</v>
      </c>
      <c r="F5505" s="7">
        <v>4862</v>
      </c>
      <c r="G5505" s="8">
        <v>1.8579000000000001</v>
      </c>
      <c r="H5505" s="8">
        <f>ABS(G5505)</f>
        <v>1.8579000000000001</v>
      </c>
      <c r="I5505" s="9">
        <v>6.9800000000000001E-2</v>
      </c>
      <c r="J5505" s="8">
        <v>6.9800000000000001E-2</v>
      </c>
      <c r="K5505" s="7" t="s">
        <v>5545</v>
      </c>
      <c r="L5505" s="7">
        <f>VLOOKUP(E5505,genesets!$C$2:$O$3302,13,FALSE)</f>
        <v>306</v>
      </c>
    </row>
    <row r="5506" spans="1:12" x14ac:dyDescent="0.2">
      <c r="A5506" s="6" t="s">
        <v>13</v>
      </c>
      <c r="B5506" s="6" t="s">
        <v>18</v>
      </c>
      <c r="C5506" s="6" t="s">
        <v>23</v>
      </c>
      <c r="D5506" s="6" t="s">
        <v>8</v>
      </c>
      <c r="E5506" s="6">
        <v>2786</v>
      </c>
      <c r="F5506" s="7">
        <v>23270</v>
      </c>
      <c r="G5506" s="8">
        <v>1.2605999999999999</v>
      </c>
      <c r="H5506" s="8">
        <f>ABS(G5506)</f>
        <v>1.2605999999999999</v>
      </c>
      <c r="I5506" s="9">
        <v>6.9839999999999999E-2</v>
      </c>
      <c r="J5506" s="8">
        <v>6.9839999999999999E-2</v>
      </c>
      <c r="K5506" s="7" t="s">
        <v>366</v>
      </c>
      <c r="L5506" s="7">
        <f>VLOOKUP(E5506,genesets!$C$2:$O$3302,13,FALSE)</f>
        <v>69</v>
      </c>
    </row>
    <row r="5507" spans="1:12" x14ac:dyDescent="0.2">
      <c r="A5507" s="6" t="s">
        <v>10</v>
      </c>
      <c r="B5507" s="6" t="s">
        <v>17</v>
      </c>
      <c r="C5507" s="6" t="s">
        <v>22</v>
      </c>
      <c r="D5507" s="6" t="s">
        <v>8</v>
      </c>
      <c r="E5507" s="6">
        <v>8613</v>
      </c>
      <c r="F5507" s="7">
        <v>27074</v>
      </c>
      <c r="G5507" s="8">
        <v>-0.96079999999999999</v>
      </c>
      <c r="H5507" s="8">
        <f>ABS(G5507)</f>
        <v>0.96079999999999999</v>
      </c>
      <c r="I5507" s="9">
        <v>6.9900000000000004E-2</v>
      </c>
      <c r="J5507" s="8">
        <v>6.9900000000000004E-2</v>
      </c>
      <c r="K5507" s="7" t="s">
        <v>7691</v>
      </c>
      <c r="L5507" s="7">
        <f>VLOOKUP(E5507,genesets!$C$2:$O$3302,13,FALSE)</f>
        <v>889</v>
      </c>
    </row>
    <row r="5508" spans="1:12" x14ac:dyDescent="0.2">
      <c r="A5508" s="6" t="s">
        <v>9</v>
      </c>
      <c r="B5508" s="6" t="s">
        <v>16</v>
      </c>
      <c r="C5508" s="6" t="s">
        <v>23</v>
      </c>
      <c r="D5508" s="6" t="s">
        <v>8</v>
      </c>
      <c r="E5508" s="6">
        <v>8253</v>
      </c>
      <c r="F5508" s="7">
        <v>599</v>
      </c>
      <c r="G5508" s="8">
        <v>2.5024000000000002</v>
      </c>
      <c r="H5508" s="8">
        <f>ABS(G5508)</f>
        <v>2.5024000000000002</v>
      </c>
      <c r="I5508" s="9">
        <v>6.9940000000000002E-2</v>
      </c>
      <c r="J5508" s="8">
        <v>6.9940000000000002E-2</v>
      </c>
      <c r="K5508" s="7" t="s">
        <v>6902</v>
      </c>
      <c r="L5508" s="7">
        <f>VLOOKUP(E5508,genesets!$C$2:$O$3302,13,FALSE)</f>
        <v>583</v>
      </c>
    </row>
    <row r="5509" spans="1:12" x14ac:dyDescent="0.2">
      <c r="A5509" s="6" t="s">
        <v>11</v>
      </c>
      <c r="B5509" s="6" t="s">
        <v>17</v>
      </c>
      <c r="C5509" s="6" t="s">
        <v>23</v>
      </c>
      <c r="D5509" s="6" t="s">
        <v>8</v>
      </c>
      <c r="E5509" s="6">
        <v>8212</v>
      </c>
      <c r="F5509" s="7">
        <v>13807</v>
      </c>
      <c r="G5509" s="8">
        <v>1.5121</v>
      </c>
      <c r="H5509" s="8">
        <f>ABS(G5509)</f>
        <v>1.5121</v>
      </c>
      <c r="I5509" s="9">
        <v>7.0010000000000003E-2</v>
      </c>
      <c r="J5509" s="8">
        <v>7.0010000000000003E-2</v>
      </c>
      <c r="K5509" s="7" t="s">
        <v>6734</v>
      </c>
      <c r="L5509" s="7">
        <f>VLOOKUP(E5509,genesets!$C$2:$O$3302,13,FALSE)</f>
        <v>120</v>
      </c>
    </row>
    <row r="5510" spans="1:12" x14ac:dyDescent="0.2">
      <c r="A5510" s="6" t="s">
        <v>12</v>
      </c>
      <c r="B5510" s="6" t="s">
        <v>18</v>
      </c>
      <c r="C5510" s="6" t="s">
        <v>22</v>
      </c>
      <c r="D5510" s="6" t="s">
        <v>8</v>
      </c>
      <c r="E5510" s="6">
        <v>3053</v>
      </c>
      <c r="F5510" s="7">
        <v>3516</v>
      </c>
      <c r="G5510" s="8">
        <v>2.2675000000000001</v>
      </c>
      <c r="H5510" s="8">
        <f>ABS(G5510)</f>
        <v>2.2675000000000001</v>
      </c>
      <c r="I5510" s="9">
        <v>7.0029999999999995E-2</v>
      </c>
      <c r="J5510" s="8">
        <v>7.0029999999999995E-2</v>
      </c>
      <c r="K5510" s="7" t="s">
        <v>125</v>
      </c>
      <c r="L5510" s="7">
        <f>VLOOKUP(E5510,genesets!$C$2:$O$3302,13,FALSE)</f>
        <v>117</v>
      </c>
    </row>
    <row r="5511" spans="1:12" x14ac:dyDescent="0.2">
      <c r="A5511" s="6" t="s">
        <v>9</v>
      </c>
      <c r="B5511" s="6" t="s">
        <v>16</v>
      </c>
      <c r="C5511" s="6" t="s">
        <v>23</v>
      </c>
      <c r="D5511" s="6" t="s">
        <v>8</v>
      </c>
      <c r="E5511" s="6">
        <v>3103</v>
      </c>
      <c r="F5511" s="7">
        <v>1398</v>
      </c>
      <c r="G5511" s="8">
        <v>2.5023</v>
      </c>
      <c r="H5511" s="8">
        <f>ABS(G5511)</f>
        <v>2.5023</v>
      </c>
      <c r="I5511" s="9">
        <v>7.0169999999999996E-2</v>
      </c>
      <c r="J5511" s="8">
        <v>7.0169999999999996E-2</v>
      </c>
      <c r="K5511" s="7" t="s">
        <v>995</v>
      </c>
      <c r="L5511" s="7">
        <f>VLOOKUP(E5511,genesets!$C$2:$O$3302,13,FALSE)</f>
        <v>1321</v>
      </c>
    </row>
    <row r="5512" spans="1:12" x14ac:dyDescent="0.2">
      <c r="A5512" s="6" t="s">
        <v>15</v>
      </c>
      <c r="B5512" s="6" t="s">
        <v>19</v>
      </c>
      <c r="C5512" s="6" t="s">
        <v>23</v>
      </c>
      <c r="D5512" s="6" t="s">
        <v>8</v>
      </c>
      <c r="E5512" s="6">
        <v>8123</v>
      </c>
      <c r="F5512" s="7">
        <v>12411</v>
      </c>
      <c r="G5512" s="8">
        <v>0.92469999999999997</v>
      </c>
      <c r="H5512" s="8">
        <f>ABS(G5512)</f>
        <v>0.92469999999999997</v>
      </c>
      <c r="I5512" s="9">
        <v>7.0190000000000002E-2</v>
      </c>
      <c r="J5512" s="8">
        <v>7.0190000000000002E-2</v>
      </c>
      <c r="K5512" s="7" t="s">
        <v>6396</v>
      </c>
      <c r="L5512" s="7">
        <f>VLOOKUP(E5512,genesets!$C$2:$O$3302,13,FALSE)</f>
        <v>1366</v>
      </c>
    </row>
    <row r="5513" spans="1:12" x14ac:dyDescent="0.2">
      <c r="A5513" s="6" t="s">
        <v>14</v>
      </c>
      <c r="B5513" s="6" t="s">
        <v>19</v>
      </c>
      <c r="C5513" s="6" t="s">
        <v>22</v>
      </c>
      <c r="D5513" s="6" t="s">
        <v>8</v>
      </c>
      <c r="E5513" s="6">
        <v>8450</v>
      </c>
      <c r="F5513" s="7">
        <v>22280</v>
      </c>
      <c r="G5513" s="8">
        <v>1.5481</v>
      </c>
      <c r="H5513" s="8">
        <f>ABS(G5513)</f>
        <v>1.5481</v>
      </c>
      <c r="I5513" s="9">
        <v>7.0260000000000003E-2</v>
      </c>
      <c r="J5513" s="8">
        <v>7.0260000000000003E-2</v>
      </c>
      <c r="K5513" s="7" t="s">
        <v>7477</v>
      </c>
      <c r="L5513" s="7">
        <f>VLOOKUP(E5513,genesets!$C$2:$O$3302,13,FALSE)</f>
        <v>54</v>
      </c>
    </row>
    <row r="5514" spans="1:12" x14ac:dyDescent="0.2">
      <c r="A5514" s="6" t="s">
        <v>10</v>
      </c>
      <c r="B5514" s="6" t="s">
        <v>17</v>
      </c>
      <c r="C5514" s="6" t="s">
        <v>22</v>
      </c>
      <c r="D5514" s="6" t="s">
        <v>8</v>
      </c>
      <c r="E5514" s="6">
        <v>3102</v>
      </c>
      <c r="F5514" s="7">
        <v>4295</v>
      </c>
      <c r="G5514" s="8">
        <v>2.4588999999999999</v>
      </c>
      <c r="H5514" s="8">
        <f>ABS(G5514)</f>
        <v>2.4588999999999999</v>
      </c>
      <c r="I5514" s="9">
        <v>7.0269999999999999E-2</v>
      </c>
      <c r="J5514" s="8">
        <v>7.0269999999999999E-2</v>
      </c>
      <c r="K5514" s="7" t="s">
        <v>995</v>
      </c>
      <c r="L5514" s="7">
        <f>VLOOKUP(E5514,genesets!$C$2:$O$3302,13,FALSE)</f>
        <v>17</v>
      </c>
    </row>
    <row r="5515" spans="1:12" x14ac:dyDescent="0.2">
      <c r="A5515" s="6" t="s">
        <v>10</v>
      </c>
      <c r="B5515" s="6" t="s">
        <v>17</v>
      </c>
      <c r="C5515" s="6" t="s">
        <v>22</v>
      </c>
      <c r="D5515" s="6" t="s">
        <v>8</v>
      </c>
      <c r="E5515" s="6">
        <v>7091</v>
      </c>
      <c r="F5515" s="7">
        <v>7317</v>
      </c>
      <c r="G5515" s="8">
        <v>2.1021999999999998</v>
      </c>
      <c r="H5515" s="8">
        <f>ABS(G5515)</f>
        <v>2.1021999999999998</v>
      </c>
      <c r="I5515" s="9">
        <v>7.0269999999999999E-2</v>
      </c>
      <c r="J5515" s="8">
        <v>7.0269999999999999E-2</v>
      </c>
      <c r="K5515" s="7" t="s">
        <v>4880</v>
      </c>
      <c r="L5515" s="7">
        <f>VLOOKUP(E5515,genesets!$C$2:$O$3302,13,FALSE)</f>
        <v>26</v>
      </c>
    </row>
    <row r="5516" spans="1:12" x14ac:dyDescent="0.2">
      <c r="A5516" s="6" t="s">
        <v>9</v>
      </c>
      <c r="B5516" s="6" t="s">
        <v>16</v>
      </c>
      <c r="C5516" s="6" t="s">
        <v>23</v>
      </c>
      <c r="D5516" s="6" t="s">
        <v>8</v>
      </c>
      <c r="E5516" s="6">
        <v>4470</v>
      </c>
      <c r="F5516" s="7">
        <v>599</v>
      </c>
      <c r="G5516" s="8">
        <v>2.4041000000000001</v>
      </c>
      <c r="H5516" s="8">
        <f>ABS(G5516)</f>
        <v>2.4041000000000001</v>
      </c>
      <c r="I5516" s="9">
        <v>7.0430000000000006E-2</v>
      </c>
      <c r="J5516" s="8">
        <v>7.0430000000000006E-2</v>
      </c>
      <c r="K5516" s="7" t="s">
        <v>2892</v>
      </c>
      <c r="L5516" s="7">
        <f>VLOOKUP(E5516,genesets!$C$2:$O$3302,13,FALSE)</f>
        <v>646</v>
      </c>
    </row>
    <row r="5517" spans="1:12" x14ac:dyDescent="0.2">
      <c r="A5517" s="6" t="s">
        <v>10</v>
      </c>
      <c r="B5517" s="6" t="s">
        <v>17</v>
      </c>
      <c r="C5517" s="6" t="s">
        <v>22</v>
      </c>
      <c r="D5517" s="6" t="s">
        <v>8</v>
      </c>
      <c r="E5517" s="6">
        <v>4105</v>
      </c>
      <c r="F5517" s="7">
        <v>64714</v>
      </c>
      <c r="G5517" s="8">
        <v>0.67710000000000004</v>
      </c>
      <c r="H5517" s="8">
        <f>ABS(G5517)</f>
        <v>0.67710000000000004</v>
      </c>
      <c r="I5517" s="9">
        <v>7.0440000000000003E-2</v>
      </c>
      <c r="J5517" s="8">
        <v>7.0440000000000003E-2</v>
      </c>
      <c r="K5517" s="7" t="s">
        <v>1514</v>
      </c>
      <c r="L5517" s="7">
        <f>VLOOKUP(E5517,genesets!$C$2:$O$3302,13,FALSE)</f>
        <v>654</v>
      </c>
    </row>
    <row r="5518" spans="1:12" x14ac:dyDescent="0.2">
      <c r="A5518" s="6" t="s">
        <v>13</v>
      </c>
      <c r="B5518" s="6" t="s">
        <v>18</v>
      </c>
      <c r="C5518" s="6" t="s">
        <v>23</v>
      </c>
      <c r="D5518" s="6" t="s">
        <v>8</v>
      </c>
      <c r="E5518" s="6">
        <v>6253</v>
      </c>
      <c r="F5518" s="7">
        <v>14422</v>
      </c>
      <c r="G5518" s="8">
        <v>1.6795</v>
      </c>
      <c r="H5518" s="8">
        <f>ABS(G5518)</f>
        <v>1.6795</v>
      </c>
      <c r="I5518" s="9">
        <v>7.0639999999999994E-2</v>
      </c>
      <c r="J5518" s="8">
        <v>7.0639999999999994E-2</v>
      </c>
      <c r="K5518" s="7" t="s">
        <v>4305</v>
      </c>
      <c r="L5518" s="7">
        <f>VLOOKUP(E5518,genesets!$C$2:$O$3302,13,FALSE)</f>
        <v>18</v>
      </c>
    </row>
    <row r="5519" spans="1:12" x14ac:dyDescent="0.2">
      <c r="A5519" s="6" t="s">
        <v>7</v>
      </c>
      <c r="B5519" s="6" t="s">
        <v>16</v>
      </c>
      <c r="C5519" s="6" t="s">
        <v>22</v>
      </c>
      <c r="D5519" s="6" t="s">
        <v>8</v>
      </c>
      <c r="E5519" s="6">
        <v>8176</v>
      </c>
      <c r="F5519" s="7">
        <v>5888</v>
      </c>
      <c r="G5519" s="8">
        <v>1.3577999999999999</v>
      </c>
      <c r="H5519" s="8">
        <f>ABS(G5519)</f>
        <v>1.3577999999999999</v>
      </c>
      <c r="I5519" s="9">
        <v>7.0730000000000001E-2</v>
      </c>
      <c r="J5519" s="8">
        <v>7.0730000000000001E-2</v>
      </c>
      <c r="K5519" s="7" t="s">
        <v>6610</v>
      </c>
      <c r="L5519" s="7">
        <f>VLOOKUP(E5519,genesets!$C$2:$O$3302,13,FALSE)</f>
        <v>786</v>
      </c>
    </row>
    <row r="5520" spans="1:12" x14ac:dyDescent="0.2">
      <c r="A5520" s="6" t="s">
        <v>9</v>
      </c>
      <c r="B5520" s="6" t="s">
        <v>16</v>
      </c>
      <c r="C5520" s="6" t="s">
        <v>23</v>
      </c>
      <c r="D5520" s="6" t="s">
        <v>8</v>
      </c>
      <c r="E5520" s="6">
        <v>8983</v>
      </c>
      <c r="F5520" s="7">
        <v>799</v>
      </c>
      <c r="G5520" s="8">
        <v>2.3866000000000001</v>
      </c>
      <c r="H5520" s="8">
        <f>ABS(G5520)</f>
        <v>2.3866000000000001</v>
      </c>
      <c r="I5520" s="9">
        <v>7.0879999999999999E-2</v>
      </c>
      <c r="J5520" s="8">
        <v>7.0879999999999999E-2</v>
      </c>
      <c r="K5520" s="7" t="s">
        <v>11736</v>
      </c>
      <c r="L5520" s="7">
        <f>VLOOKUP(E5520,genesets!$C$2:$O$3302,13,FALSE)</f>
        <v>891</v>
      </c>
    </row>
    <row r="5521" spans="1:12" x14ac:dyDescent="0.2">
      <c r="A5521" s="6" t="s">
        <v>14</v>
      </c>
      <c r="B5521" s="6" t="s">
        <v>19</v>
      </c>
      <c r="C5521" s="6" t="s">
        <v>22</v>
      </c>
      <c r="D5521" s="6" t="s">
        <v>8</v>
      </c>
      <c r="E5521" s="6">
        <v>7044</v>
      </c>
      <c r="F5521" s="7">
        <v>39142</v>
      </c>
      <c r="G5521" s="8">
        <v>1.1093</v>
      </c>
      <c r="H5521" s="8">
        <f>ABS(G5521)</f>
        <v>1.1093</v>
      </c>
      <c r="I5521" s="9">
        <v>7.1050000000000002E-2</v>
      </c>
      <c r="J5521" s="8">
        <v>7.1050000000000002E-2</v>
      </c>
      <c r="K5521" s="7" t="s">
        <v>4645</v>
      </c>
      <c r="L5521" s="7">
        <f>VLOOKUP(E5521,genesets!$C$2:$O$3302,13,FALSE)</f>
        <v>149</v>
      </c>
    </row>
    <row r="5522" spans="1:12" x14ac:dyDescent="0.2">
      <c r="A5522" s="6" t="s">
        <v>11</v>
      </c>
      <c r="B5522" s="6" t="s">
        <v>17</v>
      </c>
      <c r="C5522" s="6" t="s">
        <v>23</v>
      </c>
      <c r="D5522" s="6" t="s">
        <v>8</v>
      </c>
      <c r="E5522" s="6">
        <v>6107</v>
      </c>
      <c r="F5522" s="7">
        <v>16353</v>
      </c>
      <c r="G5522" s="8">
        <v>1.3836999999999999</v>
      </c>
      <c r="H5522" s="8">
        <f>ABS(G5522)</f>
        <v>1.3836999999999999</v>
      </c>
      <c r="I5522" s="9">
        <v>7.1110000000000007E-2</v>
      </c>
      <c r="J5522" s="8">
        <v>7.1110000000000007E-2</v>
      </c>
      <c r="K5522" s="7" t="s">
        <v>3575</v>
      </c>
      <c r="L5522" s="7">
        <f>VLOOKUP(E5522,genesets!$C$2:$O$3302,13,FALSE)</f>
        <v>105</v>
      </c>
    </row>
    <row r="5523" spans="1:12" x14ac:dyDescent="0.2">
      <c r="A5523" s="6" t="s">
        <v>10</v>
      </c>
      <c r="B5523" s="6" t="s">
        <v>17</v>
      </c>
      <c r="C5523" s="6" t="s">
        <v>22</v>
      </c>
      <c r="D5523" s="6" t="s">
        <v>8</v>
      </c>
      <c r="E5523" s="6">
        <v>8147</v>
      </c>
      <c r="F5523" s="7">
        <v>17078</v>
      </c>
      <c r="G5523" s="8">
        <v>-1.1391</v>
      </c>
      <c r="H5523" s="8">
        <f>ABS(G5523)</f>
        <v>1.1391</v>
      </c>
      <c r="I5523" s="9">
        <v>7.1230000000000002E-2</v>
      </c>
      <c r="J5523" s="8">
        <v>7.1230000000000002E-2</v>
      </c>
      <c r="K5523" s="7" t="s">
        <v>6492</v>
      </c>
      <c r="L5523" s="7">
        <f>VLOOKUP(E5523,genesets!$C$2:$O$3302,13,FALSE)</f>
        <v>630</v>
      </c>
    </row>
    <row r="5524" spans="1:12" x14ac:dyDescent="0.2">
      <c r="A5524" s="6" t="s">
        <v>13</v>
      </c>
      <c r="B5524" s="6" t="s">
        <v>18</v>
      </c>
      <c r="C5524" s="6" t="s">
        <v>23</v>
      </c>
      <c r="D5524" s="6" t="s">
        <v>8</v>
      </c>
      <c r="E5524" s="6">
        <v>6039</v>
      </c>
      <c r="F5524" s="7">
        <v>97325</v>
      </c>
      <c r="G5524" s="8">
        <v>0.61380000000000001</v>
      </c>
      <c r="H5524" s="8">
        <f>ABS(G5524)</f>
        <v>0.61380000000000001</v>
      </c>
      <c r="I5524" s="9">
        <v>7.1230000000000002E-2</v>
      </c>
      <c r="J5524" s="8">
        <v>7.1230000000000002E-2</v>
      </c>
      <c r="K5524" s="7" t="s">
        <v>3235</v>
      </c>
      <c r="L5524" s="7">
        <f>VLOOKUP(E5524,genesets!$C$2:$O$3302,13,FALSE)</f>
        <v>448</v>
      </c>
    </row>
    <row r="5525" spans="1:12" x14ac:dyDescent="0.2">
      <c r="A5525" s="6" t="s">
        <v>14</v>
      </c>
      <c r="B5525" s="6" t="s">
        <v>19</v>
      </c>
      <c r="C5525" s="6" t="s">
        <v>22</v>
      </c>
      <c r="D5525" s="6" t="s">
        <v>8</v>
      </c>
      <c r="E5525" s="6">
        <v>9034</v>
      </c>
      <c r="F5525" s="7">
        <v>17304</v>
      </c>
      <c r="G5525" s="8">
        <v>1.7335</v>
      </c>
      <c r="H5525" s="8">
        <f>ABS(G5525)</f>
        <v>1.7335</v>
      </c>
      <c r="I5525" s="9">
        <v>7.1239999999999998E-2</v>
      </c>
      <c r="J5525" s="8">
        <v>7.1239999999999998E-2</v>
      </c>
      <c r="K5525" s="7" t="s">
        <v>12050</v>
      </c>
      <c r="L5525" s="7">
        <f>VLOOKUP(E5525,genesets!$C$2:$O$3302,13,FALSE)</f>
        <v>28</v>
      </c>
    </row>
    <row r="5526" spans="1:12" x14ac:dyDescent="0.2">
      <c r="A5526" s="6" t="s">
        <v>7</v>
      </c>
      <c r="B5526" s="6" t="s">
        <v>16</v>
      </c>
      <c r="C5526" s="6" t="s">
        <v>22</v>
      </c>
      <c r="D5526" s="6" t="s">
        <v>8</v>
      </c>
      <c r="E5526" s="6">
        <v>4056</v>
      </c>
      <c r="F5526" s="7">
        <v>7336</v>
      </c>
      <c r="G5526" s="8">
        <v>1.2218</v>
      </c>
      <c r="H5526" s="8">
        <f>ABS(G5526)</f>
        <v>1.2218</v>
      </c>
      <c r="I5526" s="9">
        <v>7.1340000000000001E-2</v>
      </c>
      <c r="J5526" s="8">
        <v>7.1340000000000001E-2</v>
      </c>
      <c r="K5526" s="7" t="s">
        <v>1341</v>
      </c>
      <c r="L5526" s="7">
        <f>VLOOKUP(E5526,genesets!$C$2:$O$3302,13,FALSE)</f>
        <v>906</v>
      </c>
    </row>
    <row r="5527" spans="1:12" x14ac:dyDescent="0.2">
      <c r="A5527" s="6" t="s">
        <v>7</v>
      </c>
      <c r="B5527" s="6" t="s">
        <v>16</v>
      </c>
      <c r="C5527" s="6" t="s">
        <v>22</v>
      </c>
      <c r="D5527" s="6" t="s">
        <v>8</v>
      </c>
      <c r="E5527" s="6">
        <v>8845</v>
      </c>
      <c r="F5527" s="7">
        <v>8288</v>
      </c>
      <c r="G5527" s="8">
        <v>1.1351</v>
      </c>
      <c r="H5527" s="8">
        <f>ABS(G5527)</f>
        <v>1.1351</v>
      </c>
      <c r="I5527" s="9">
        <v>7.1370000000000003E-2</v>
      </c>
      <c r="J5527" s="8">
        <v>7.1370000000000003E-2</v>
      </c>
      <c r="K5527" s="7" t="s">
        <v>11038</v>
      </c>
      <c r="L5527" s="7">
        <f>VLOOKUP(E5527,genesets!$C$2:$O$3302,13,FALSE)</f>
        <v>1315</v>
      </c>
    </row>
    <row r="5528" spans="1:12" x14ac:dyDescent="0.2">
      <c r="A5528" s="6" t="s">
        <v>14</v>
      </c>
      <c r="B5528" s="6" t="s">
        <v>19</v>
      </c>
      <c r="C5528" s="6" t="s">
        <v>22</v>
      </c>
      <c r="D5528" s="6" t="s">
        <v>8</v>
      </c>
      <c r="E5528" s="6">
        <v>8185</v>
      </c>
      <c r="F5528" s="7">
        <v>55121</v>
      </c>
      <c r="G5528" s="8">
        <v>1.01</v>
      </c>
      <c r="H5528" s="8">
        <f>ABS(G5528)</f>
        <v>1.01</v>
      </c>
      <c r="I5528" s="9">
        <v>7.1510000000000004E-2</v>
      </c>
      <c r="J5528" s="8">
        <v>7.1510000000000004E-2</v>
      </c>
      <c r="K5528" s="7" t="s">
        <v>6652</v>
      </c>
      <c r="L5528" s="7">
        <f>VLOOKUP(E5528,genesets!$C$2:$O$3302,13,FALSE)</f>
        <v>219</v>
      </c>
    </row>
    <row r="5529" spans="1:12" x14ac:dyDescent="0.2">
      <c r="A5529" s="6" t="s">
        <v>10</v>
      </c>
      <c r="B5529" s="6" t="s">
        <v>17</v>
      </c>
      <c r="C5529" s="6" t="s">
        <v>22</v>
      </c>
      <c r="D5529" s="6" t="s">
        <v>8</v>
      </c>
      <c r="E5529" s="6">
        <v>6066</v>
      </c>
      <c r="F5529" s="7">
        <v>125996</v>
      </c>
      <c r="G5529" s="8">
        <v>-0.4728</v>
      </c>
      <c r="H5529" s="8">
        <f>ABS(G5529)</f>
        <v>0.4728</v>
      </c>
      <c r="I5529" s="9">
        <v>7.1590000000000001E-2</v>
      </c>
      <c r="J5529" s="8">
        <v>7.1590000000000001E-2</v>
      </c>
      <c r="K5529" s="7" t="s">
        <v>3370</v>
      </c>
      <c r="L5529" s="7">
        <f>VLOOKUP(E5529,genesets!$C$2:$O$3302,13,FALSE)</f>
        <v>2762</v>
      </c>
    </row>
    <row r="5530" spans="1:12" x14ac:dyDescent="0.2">
      <c r="A5530" s="6" t="s">
        <v>15</v>
      </c>
      <c r="B5530" s="6" t="s">
        <v>19</v>
      </c>
      <c r="C5530" s="6" t="s">
        <v>23</v>
      </c>
      <c r="D5530" s="6" t="s">
        <v>8</v>
      </c>
      <c r="E5530" s="6">
        <v>6060</v>
      </c>
      <c r="F5530" s="7">
        <v>16545</v>
      </c>
      <c r="G5530" s="8">
        <v>0.78949999999999998</v>
      </c>
      <c r="H5530" s="8">
        <f>ABS(G5530)</f>
        <v>0.78949999999999998</v>
      </c>
      <c r="I5530" s="9">
        <v>7.1629999999999999E-2</v>
      </c>
      <c r="J5530" s="8">
        <v>7.1629999999999999E-2</v>
      </c>
      <c r="K5530" s="7" t="s">
        <v>3340</v>
      </c>
      <c r="L5530" s="7">
        <f>VLOOKUP(E5530,genesets!$C$2:$O$3302,13,FALSE)</f>
        <v>2357</v>
      </c>
    </row>
    <row r="5531" spans="1:12" x14ac:dyDescent="0.2">
      <c r="A5531" s="6" t="s">
        <v>13</v>
      </c>
      <c r="B5531" s="6" t="s">
        <v>18</v>
      </c>
      <c r="C5531" s="6" t="s">
        <v>23</v>
      </c>
      <c r="D5531" s="6" t="s">
        <v>8</v>
      </c>
      <c r="E5531" s="6">
        <v>7254</v>
      </c>
      <c r="F5531" s="7">
        <v>40112</v>
      </c>
      <c r="G5531" s="8">
        <v>0.94869999999999999</v>
      </c>
      <c r="H5531" s="8">
        <f>ABS(G5531)</f>
        <v>0.94869999999999999</v>
      </c>
      <c r="I5531" s="9">
        <v>7.1639999999999995E-2</v>
      </c>
      <c r="J5531" s="8">
        <v>7.1639999999999995E-2</v>
      </c>
      <c r="K5531" s="7" t="s">
        <v>5695</v>
      </c>
      <c r="L5531" s="7">
        <f>VLOOKUP(E5531,genesets!$C$2:$O$3302,13,FALSE)</f>
        <v>115</v>
      </c>
    </row>
    <row r="5532" spans="1:12" x14ac:dyDescent="0.2">
      <c r="A5532" s="6" t="s">
        <v>9</v>
      </c>
      <c r="B5532" s="6" t="s">
        <v>16</v>
      </c>
      <c r="C5532" s="6" t="s">
        <v>23</v>
      </c>
      <c r="D5532" s="6" t="s">
        <v>8</v>
      </c>
      <c r="E5532" s="6">
        <v>8252</v>
      </c>
      <c r="F5532" s="7">
        <v>599</v>
      </c>
      <c r="G5532" s="8">
        <v>2.4455</v>
      </c>
      <c r="H5532" s="8">
        <f>ABS(G5532)</f>
        <v>2.4455</v>
      </c>
      <c r="I5532" s="9">
        <v>7.1660000000000001E-2</v>
      </c>
      <c r="J5532" s="8">
        <v>7.1660000000000001E-2</v>
      </c>
      <c r="K5532" s="7" t="s">
        <v>6896</v>
      </c>
      <c r="L5532" s="7">
        <f>VLOOKUP(E5532,genesets!$C$2:$O$3302,13,FALSE)</f>
        <v>590</v>
      </c>
    </row>
    <row r="5533" spans="1:12" x14ac:dyDescent="0.2">
      <c r="A5533" s="6" t="s">
        <v>10</v>
      </c>
      <c r="B5533" s="6" t="s">
        <v>17</v>
      </c>
      <c r="C5533" s="6" t="s">
        <v>22</v>
      </c>
      <c r="D5533" s="6" t="s">
        <v>8</v>
      </c>
      <c r="E5533" s="6">
        <v>8060</v>
      </c>
      <c r="F5533" s="7">
        <v>23019</v>
      </c>
      <c r="G5533" s="8">
        <v>-0.96689999999999998</v>
      </c>
      <c r="H5533" s="8">
        <f>ABS(G5533)</f>
        <v>0.96689999999999998</v>
      </c>
      <c r="I5533" s="9">
        <v>7.1819999999999995E-2</v>
      </c>
      <c r="J5533" s="8">
        <v>7.1819999999999995E-2</v>
      </c>
      <c r="K5533" s="7" t="s">
        <v>6124</v>
      </c>
      <c r="L5533" s="7">
        <f>VLOOKUP(E5533,genesets!$C$2:$O$3302,13,FALSE)</f>
        <v>898</v>
      </c>
    </row>
    <row r="5534" spans="1:12" x14ac:dyDescent="0.2">
      <c r="A5534" s="6" t="s">
        <v>15</v>
      </c>
      <c r="B5534" s="6" t="s">
        <v>19</v>
      </c>
      <c r="C5534" s="6" t="s">
        <v>23</v>
      </c>
      <c r="D5534" s="6" t="s">
        <v>8</v>
      </c>
      <c r="E5534" s="6">
        <v>7113</v>
      </c>
      <c r="F5534" s="7">
        <v>4578</v>
      </c>
      <c r="G5534" s="8">
        <v>1.5878000000000001</v>
      </c>
      <c r="H5534" s="8">
        <f>ABS(G5534)</f>
        <v>1.5878000000000001</v>
      </c>
      <c r="I5534" s="9">
        <v>7.1840000000000001E-2</v>
      </c>
      <c r="J5534" s="8">
        <v>7.1840000000000001E-2</v>
      </c>
      <c r="K5534" s="7" t="s">
        <v>4990</v>
      </c>
      <c r="L5534" s="7">
        <f>VLOOKUP(E5534,genesets!$C$2:$O$3302,13,FALSE)</f>
        <v>383</v>
      </c>
    </row>
    <row r="5535" spans="1:12" x14ac:dyDescent="0.2">
      <c r="A5535" s="6" t="s">
        <v>11</v>
      </c>
      <c r="B5535" s="6" t="s">
        <v>17</v>
      </c>
      <c r="C5535" s="6" t="s">
        <v>23</v>
      </c>
      <c r="D5535" s="6" t="s">
        <v>8</v>
      </c>
      <c r="E5535" s="6">
        <v>8184</v>
      </c>
      <c r="F5535" s="7">
        <v>11186</v>
      </c>
      <c r="G5535" s="8">
        <v>1.6886000000000001</v>
      </c>
      <c r="H5535" s="8">
        <f>ABS(G5535)</f>
        <v>1.6886000000000001</v>
      </c>
      <c r="I5535" s="9">
        <v>7.1970000000000006E-2</v>
      </c>
      <c r="J5535" s="8">
        <v>7.1970000000000006E-2</v>
      </c>
      <c r="K5535" s="7" t="s">
        <v>6647</v>
      </c>
      <c r="L5535" s="7">
        <f>VLOOKUP(E5535,genesets!$C$2:$O$3302,13,FALSE)</f>
        <v>53</v>
      </c>
    </row>
    <row r="5536" spans="1:12" x14ac:dyDescent="0.2">
      <c r="A5536" s="6" t="s">
        <v>10</v>
      </c>
      <c r="B5536" s="6" t="s">
        <v>17</v>
      </c>
      <c r="C5536" s="6" t="s">
        <v>22</v>
      </c>
      <c r="D5536" s="6" t="s">
        <v>8</v>
      </c>
      <c r="E5536" s="6">
        <v>8148</v>
      </c>
      <c r="F5536" s="7">
        <v>8055</v>
      </c>
      <c r="G5536" s="8">
        <v>-1.6552</v>
      </c>
      <c r="H5536" s="8">
        <f>ABS(G5536)</f>
        <v>1.6552</v>
      </c>
      <c r="I5536" s="9">
        <v>7.1980000000000002E-2</v>
      </c>
      <c r="J5536" s="8">
        <v>7.1980000000000002E-2</v>
      </c>
      <c r="K5536" s="7" t="s">
        <v>6496</v>
      </c>
      <c r="L5536" s="7">
        <f>VLOOKUP(E5536,genesets!$C$2:$O$3302,13,FALSE)</f>
        <v>448</v>
      </c>
    </row>
    <row r="5537" spans="1:12" x14ac:dyDescent="0.2">
      <c r="A5537" s="6" t="s">
        <v>12</v>
      </c>
      <c r="B5537" s="6" t="s">
        <v>18</v>
      </c>
      <c r="C5537" s="6" t="s">
        <v>22</v>
      </c>
      <c r="D5537" s="6" t="s">
        <v>8</v>
      </c>
      <c r="E5537" s="6">
        <v>4123</v>
      </c>
      <c r="F5537" s="7">
        <v>12718</v>
      </c>
      <c r="G5537" s="8">
        <v>-0.95</v>
      </c>
      <c r="H5537" s="8">
        <f>ABS(G5537)</f>
        <v>0.95</v>
      </c>
      <c r="I5537" s="9">
        <v>7.1989999999999998E-2</v>
      </c>
      <c r="J5537" s="8">
        <v>7.1989999999999998E-2</v>
      </c>
      <c r="K5537" s="7" t="s">
        <v>1614</v>
      </c>
      <c r="L5537" s="7">
        <f>VLOOKUP(E5537,genesets!$C$2:$O$3302,13,FALSE)</f>
        <v>5200</v>
      </c>
    </row>
    <row r="5538" spans="1:12" x14ac:dyDescent="0.2">
      <c r="A5538" s="6" t="s">
        <v>9</v>
      </c>
      <c r="B5538" s="6" t="s">
        <v>16</v>
      </c>
      <c r="C5538" s="6" t="s">
        <v>23</v>
      </c>
      <c r="D5538" s="6" t="s">
        <v>8</v>
      </c>
      <c r="E5538" s="6">
        <v>8977</v>
      </c>
      <c r="F5538" s="7">
        <v>799</v>
      </c>
      <c r="G5538" s="8">
        <v>2.3452000000000002</v>
      </c>
      <c r="H5538" s="8">
        <f>ABS(G5538)</f>
        <v>2.3452000000000002</v>
      </c>
      <c r="I5538" s="9">
        <v>7.2069999999999995E-2</v>
      </c>
      <c r="J5538" s="8">
        <v>7.2069999999999995E-2</v>
      </c>
      <c r="K5538" s="7" t="s">
        <v>11706</v>
      </c>
      <c r="L5538" s="7">
        <f>VLOOKUP(E5538,genesets!$C$2:$O$3302,13,FALSE)</f>
        <v>924</v>
      </c>
    </row>
    <row r="5539" spans="1:12" x14ac:dyDescent="0.2">
      <c r="A5539" s="6" t="s">
        <v>10</v>
      </c>
      <c r="B5539" s="6" t="s">
        <v>17</v>
      </c>
      <c r="C5539" s="6" t="s">
        <v>22</v>
      </c>
      <c r="D5539" s="6" t="s">
        <v>8</v>
      </c>
      <c r="E5539" s="6">
        <v>7071</v>
      </c>
      <c r="F5539" s="7">
        <v>172708</v>
      </c>
      <c r="G5539" s="8">
        <v>-0.37540000000000001</v>
      </c>
      <c r="H5539" s="8">
        <f>ABS(G5539)</f>
        <v>0.37540000000000001</v>
      </c>
      <c r="I5539" s="9">
        <v>7.2190000000000004E-2</v>
      </c>
      <c r="J5539" s="8">
        <v>7.2190000000000004E-2</v>
      </c>
      <c r="K5539" s="7" t="s">
        <v>4780</v>
      </c>
      <c r="L5539" s="7">
        <f>VLOOKUP(E5539,genesets!$C$2:$O$3302,13,FALSE)</f>
        <v>3899</v>
      </c>
    </row>
    <row r="5540" spans="1:12" x14ac:dyDescent="0.2">
      <c r="A5540" s="6" t="s">
        <v>13</v>
      </c>
      <c r="B5540" s="6" t="s">
        <v>18</v>
      </c>
      <c r="C5540" s="6" t="s">
        <v>23</v>
      </c>
      <c r="D5540" s="6" t="s">
        <v>8</v>
      </c>
      <c r="E5540" s="6">
        <v>6240</v>
      </c>
      <c r="F5540" s="7">
        <v>52132</v>
      </c>
      <c r="G5540" s="8">
        <v>0.78559999999999997</v>
      </c>
      <c r="H5540" s="8">
        <f>ABS(G5540)</f>
        <v>0.78559999999999997</v>
      </c>
      <c r="I5540" s="9">
        <v>7.2260000000000005E-2</v>
      </c>
      <c r="J5540" s="8">
        <v>7.2260000000000005E-2</v>
      </c>
      <c r="K5540" s="7" t="s">
        <v>4240</v>
      </c>
      <c r="L5540" s="7">
        <f>VLOOKUP(E5540,genesets!$C$2:$O$3302,13,FALSE)</f>
        <v>453</v>
      </c>
    </row>
    <row r="5541" spans="1:12" x14ac:dyDescent="0.2">
      <c r="A5541" s="6" t="s">
        <v>14</v>
      </c>
      <c r="B5541" s="6" t="s">
        <v>19</v>
      </c>
      <c r="C5541" s="6" t="s">
        <v>22</v>
      </c>
      <c r="D5541" s="6" t="s">
        <v>8</v>
      </c>
      <c r="E5541" s="6">
        <v>8931</v>
      </c>
      <c r="F5541" s="7">
        <v>33926</v>
      </c>
      <c r="G5541" s="8">
        <v>1.2473000000000001</v>
      </c>
      <c r="H5541" s="8">
        <f>ABS(G5541)</f>
        <v>1.2473000000000001</v>
      </c>
      <c r="I5541" s="9">
        <v>7.2270000000000001E-2</v>
      </c>
      <c r="J5541" s="8">
        <v>7.2270000000000001E-2</v>
      </c>
      <c r="K5541" s="7" t="s">
        <v>10712</v>
      </c>
      <c r="L5541" s="7">
        <f>VLOOKUP(E5541,genesets!$C$2:$O$3302,13,FALSE)</f>
        <v>76</v>
      </c>
    </row>
    <row r="5542" spans="1:12" x14ac:dyDescent="0.2">
      <c r="A5542" s="6" t="s">
        <v>7</v>
      </c>
      <c r="B5542" s="6" t="s">
        <v>16</v>
      </c>
      <c r="C5542" s="6" t="s">
        <v>22</v>
      </c>
      <c r="D5542" s="6" t="s">
        <v>8</v>
      </c>
      <c r="E5542" s="6">
        <v>6062</v>
      </c>
      <c r="F5542" s="7">
        <v>11953</v>
      </c>
      <c r="G5542" s="8">
        <v>0.90949999999999998</v>
      </c>
      <c r="H5542" s="8">
        <f>ABS(G5542)</f>
        <v>0.90949999999999998</v>
      </c>
      <c r="I5542" s="9">
        <v>7.2410000000000002E-2</v>
      </c>
      <c r="J5542" s="8">
        <v>7.2410000000000002E-2</v>
      </c>
      <c r="K5542" s="7" t="s">
        <v>3350</v>
      </c>
      <c r="L5542" s="7">
        <f>VLOOKUP(E5542,genesets!$C$2:$O$3302,13,FALSE)</f>
        <v>2342</v>
      </c>
    </row>
    <row r="5543" spans="1:12" x14ac:dyDescent="0.2">
      <c r="A5543" s="6" t="s">
        <v>7</v>
      </c>
      <c r="B5543" s="6" t="s">
        <v>16</v>
      </c>
      <c r="C5543" s="6" t="s">
        <v>22</v>
      </c>
      <c r="D5543" s="6" t="s">
        <v>8</v>
      </c>
      <c r="E5543" s="6">
        <v>6109</v>
      </c>
      <c r="F5543" s="7">
        <v>3238</v>
      </c>
      <c r="G5543" s="8">
        <v>1.8204</v>
      </c>
      <c r="H5543" s="8">
        <f>ABS(G5543)</f>
        <v>1.8204</v>
      </c>
      <c r="I5543" s="9">
        <v>7.2429999999999994E-2</v>
      </c>
      <c r="J5543" s="8">
        <v>7.2429999999999994E-2</v>
      </c>
      <c r="K5543" s="7" t="s">
        <v>3585</v>
      </c>
      <c r="L5543" s="7">
        <f>VLOOKUP(E5543,genesets!$C$2:$O$3302,13,FALSE)</f>
        <v>347</v>
      </c>
    </row>
    <row r="5544" spans="1:12" x14ac:dyDescent="0.2">
      <c r="A5544" s="6" t="s">
        <v>11</v>
      </c>
      <c r="B5544" s="6" t="s">
        <v>17</v>
      </c>
      <c r="C5544" s="6" t="s">
        <v>23</v>
      </c>
      <c r="D5544" s="6" t="s">
        <v>8</v>
      </c>
      <c r="E5544" s="6">
        <v>2994</v>
      </c>
      <c r="F5544" s="7">
        <v>12295</v>
      </c>
      <c r="G5544" s="8">
        <v>1.5201</v>
      </c>
      <c r="H5544" s="8">
        <f>ABS(G5544)</f>
        <v>1.5201</v>
      </c>
      <c r="I5544" s="9">
        <v>7.2459999999999997E-2</v>
      </c>
      <c r="J5544" s="8">
        <v>7.2459999999999997E-2</v>
      </c>
      <c r="K5544" s="7" t="s">
        <v>649</v>
      </c>
      <c r="L5544" s="7">
        <f>VLOOKUP(E5544,genesets!$C$2:$O$3302,13,FALSE)</f>
        <v>89</v>
      </c>
    </row>
    <row r="5545" spans="1:12" x14ac:dyDescent="0.2">
      <c r="A5545" s="6" t="s">
        <v>9</v>
      </c>
      <c r="B5545" s="6" t="s">
        <v>16</v>
      </c>
      <c r="C5545" s="6" t="s">
        <v>23</v>
      </c>
      <c r="D5545" s="6" t="s">
        <v>8</v>
      </c>
      <c r="E5545" s="6">
        <v>8163</v>
      </c>
      <c r="F5545" s="7">
        <v>799</v>
      </c>
      <c r="G5545" s="8">
        <v>2.3866999999999998</v>
      </c>
      <c r="H5545" s="8">
        <f>ABS(G5545)</f>
        <v>2.3866999999999998</v>
      </c>
      <c r="I5545" s="9">
        <v>7.2470000000000007E-2</v>
      </c>
      <c r="J5545" s="8">
        <v>7.2470000000000007E-2</v>
      </c>
      <c r="K5545" s="7" t="s">
        <v>6558</v>
      </c>
      <c r="L5545" s="7">
        <f>VLOOKUP(E5545,genesets!$C$2:$O$3302,13,FALSE)</f>
        <v>637</v>
      </c>
    </row>
    <row r="5546" spans="1:12" x14ac:dyDescent="0.2">
      <c r="A5546" s="6" t="s">
        <v>15</v>
      </c>
      <c r="B5546" s="6" t="s">
        <v>19</v>
      </c>
      <c r="C5546" s="6" t="s">
        <v>23</v>
      </c>
      <c r="D5546" s="6" t="s">
        <v>8</v>
      </c>
      <c r="E5546" s="6">
        <v>6144</v>
      </c>
      <c r="F5546" s="7">
        <v>27095</v>
      </c>
      <c r="G5546" s="8">
        <v>0.60399999999999998</v>
      </c>
      <c r="H5546" s="8">
        <f>ABS(G5546)</f>
        <v>0.60399999999999998</v>
      </c>
      <c r="I5546" s="9">
        <v>7.2489999999999999E-2</v>
      </c>
      <c r="J5546" s="8">
        <v>7.2489999999999999E-2</v>
      </c>
      <c r="K5546" s="7" t="s">
        <v>3760</v>
      </c>
      <c r="L5546" s="7">
        <f>VLOOKUP(E5546,genesets!$C$2:$O$3302,13,FALSE)</f>
        <v>4024</v>
      </c>
    </row>
    <row r="5547" spans="1:12" x14ac:dyDescent="0.2">
      <c r="A5547" s="6" t="s">
        <v>12</v>
      </c>
      <c r="B5547" s="6" t="s">
        <v>18</v>
      </c>
      <c r="C5547" s="6" t="s">
        <v>22</v>
      </c>
      <c r="D5547" s="6" t="s">
        <v>8</v>
      </c>
      <c r="E5547" s="6">
        <v>4212</v>
      </c>
      <c r="F5547" s="7">
        <v>2599</v>
      </c>
      <c r="G5547" s="8">
        <v>-1.9334</v>
      </c>
      <c r="H5547" s="8">
        <f>ABS(G5547)</f>
        <v>1.9334</v>
      </c>
      <c r="I5547" s="9">
        <v>7.2520000000000001E-2</v>
      </c>
      <c r="J5547" s="8">
        <v>7.2520000000000001E-2</v>
      </c>
      <c r="K5547" s="7" t="s">
        <v>1938</v>
      </c>
      <c r="L5547" s="7">
        <f>VLOOKUP(E5547,genesets!$C$2:$O$3302,13,FALSE)</f>
        <v>1826</v>
      </c>
    </row>
    <row r="5548" spans="1:12" x14ac:dyDescent="0.2">
      <c r="A5548" s="6" t="s">
        <v>13</v>
      </c>
      <c r="B5548" s="6" t="s">
        <v>18</v>
      </c>
      <c r="C5548" s="6" t="s">
        <v>23</v>
      </c>
      <c r="D5548" s="6" t="s">
        <v>8</v>
      </c>
      <c r="E5548" s="6">
        <v>2835</v>
      </c>
      <c r="F5548" s="7">
        <v>17316</v>
      </c>
      <c r="G5548" s="8">
        <v>1.5304</v>
      </c>
      <c r="H5548" s="8">
        <f>ABS(G5548)</f>
        <v>1.5304</v>
      </c>
      <c r="I5548" s="9">
        <v>7.2520000000000001E-2</v>
      </c>
      <c r="J5548" s="8">
        <v>7.2520000000000001E-2</v>
      </c>
      <c r="K5548" s="7" t="s">
        <v>489</v>
      </c>
      <c r="L5548" s="7">
        <f>VLOOKUP(E5548,genesets!$C$2:$O$3302,13,FALSE)</f>
        <v>30</v>
      </c>
    </row>
    <row r="5549" spans="1:12" x14ac:dyDescent="0.2">
      <c r="A5549" s="6" t="s">
        <v>15</v>
      </c>
      <c r="B5549" s="6" t="s">
        <v>19</v>
      </c>
      <c r="C5549" s="6" t="s">
        <v>23</v>
      </c>
      <c r="D5549" s="6" t="s">
        <v>8</v>
      </c>
      <c r="E5549" s="6">
        <v>8193</v>
      </c>
      <c r="F5549" s="7">
        <v>999</v>
      </c>
      <c r="G5549" s="8">
        <v>2.4514999999999998</v>
      </c>
      <c r="H5549" s="8">
        <f>ABS(G5549)</f>
        <v>2.4514999999999998</v>
      </c>
      <c r="I5549" s="9">
        <v>7.2539999999999993E-2</v>
      </c>
      <c r="J5549" s="8">
        <v>7.2539999999999993E-2</v>
      </c>
      <c r="K5549" s="7" t="s">
        <v>6684</v>
      </c>
      <c r="L5549" s="7">
        <f>VLOOKUP(E5549,genesets!$C$2:$O$3302,13,FALSE)</f>
        <v>39</v>
      </c>
    </row>
    <row r="5550" spans="1:12" x14ac:dyDescent="0.2">
      <c r="A5550" s="6" t="s">
        <v>14</v>
      </c>
      <c r="B5550" s="6" t="s">
        <v>19</v>
      </c>
      <c r="C5550" s="6" t="s">
        <v>22</v>
      </c>
      <c r="D5550" s="6" t="s">
        <v>8</v>
      </c>
      <c r="E5550" s="6">
        <v>7138</v>
      </c>
      <c r="F5550" s="7">
        <v>29049</v>
      </c>
      <c r="G5550" s="8">
        <v>1.2995000000000001</v>
      </c>
      <c r="H5550" s="8">
        <f>ABS(G5550)</f>
        <v>1.2995000000000001</v>
      </c>
      <c r="I5550" s="9">
        <v>7.2539999999999993E-2</v>
      </c>
      <c r="J5550" s="8">
        <v>7.2539999999999993E-2</v>
      </c>
      <c r="K5550" s="7" t="s">
        <v>5115</v>
      </c>
      <c r="L5550" s="7">
        <f>VLOOKUP(E5550,genesets!$C$2:$O$3302,13,FALSE)</f>
        <v>348</v>
      </c>
    </row>
    <row r="5551" spans="1:12" x14ac:dyDescent="0.2">
      <c r="A5551" s="6" t="s">
        <v>7</v>
      </c>
      <c r="B5551" s="6" t="s">
        <v>16</v>
      </c>
      <c r="C5551" s="6" t="s">
        <v>22</v>
      </c>
      <c r="D5551" s="6" t="s">
        <v>8</v>
      </c>
      <c r="E5551" s="6">
        <v>8241</v>
      </c>
      <c r="F5551" s="7">
        <v>2012</v>
      </c>
      <c r="G5551" s="8">
        <v>2.4146999999999998</v>
      </c>
      <c r="H5551" s="8">
        <f>ABS(G5551)</f>
        <v>2.4146999999999998</v>
      </c>
      <c r="I5551" s="9">
        <v>7.2559999999999999E-2</v>
      </c>
      <c r="J5551" s="8">
        <v>7.2559999999999999E-2</v>
      </c>
      <c r="K5551" s="7" t="s">
        <v>6848</v>
      </c>
      <c r="L5551" s="7">
        <f>VLOOKUP(E5551,genesets!$C$2:$O$3302,13,FALSE)</f>
        <v>154</v>
      </c>
    </row>
    <row r="5552" spans="1:12" x14ac:dyDescent="0.2">
      <c r="A5552" s="6" t="s">
        <v>11</v>
      </c>
      <c r="B5552" s="6" t="s">
        <v>17</v>
      </c>
      <c r="C5552" s="6" t="s">
        <v>23</v>
      </c>
      <c r="D5552" s="6" t="s">
        <v>8</v>
      </c>
      <c r="E5552" s="6">
        <v>7048</v>
      </c>
      <c r="F5552" s="7">
        <v>46540</v>
      </c>
      <c r="G5552" s="8">
        <v>0.76700000000000002</v>
      </c>
      <c r="H5552" s="8">
        <f>ABS(G5552)</f>
        <v>0.76700000000000002</v>
      </c>
      <c r="I5552" s="9">
        <v>7.2599999999999998E-2</v>
      </c>
      <c r="J5552" s="8">
        <v>7.2599999999999998E-2</v>
      </c>
      <c r="K5552" s="7" t="s">
        <v>4665</v>
      </c>
      <c r="L5552" s="7">
        <f>VLOOKUP(E5552,genesets!$C$2:$O$3302,13,FALSE)</f>
        <v>3877</v>
      </c>
    </row>
    <row r="5553" spans="1:12" x14ac:dyDescent="0.2">
      <c r="A5553" s="6" t="s">
        <v>11</v>
      </c>
      <c r="B5553" s="6" t="s">
        <v>17</v>
      </c>
      <c r="C5553" s="6" t="s">
        <v>23</v>
      </c>
      <c r="D5553" s="6" t="s">
        <v>8</v>
      </c>
      <c r="E5553" s="6">
        <v>3023</v>
      </c>
      <c r="F5553" s="7">
        <v>31171</v>
      </c>
      <c r="G5553" s="8">
        <v>0.95450000000000002</v>
      </c>
      <c r="H5553" s="8">
        <f>ABS(G5553)</f>
        <v>0.95450000000000002</v>
      </c>
      <c r="I5553" s="9">
        <v>7.2609999999999994E-2</v>
      </c>
      <c r="J5553" s="8">
        <v>7.2609999999999994E-2</v>
      </c>
      <c r="K5553" s="7" t="s">
        <v>832</v>
      </c>
      <c r="L5553" s="7">
        <f>VLOOKUP(E5553,genesets!$C$2:$O$3302,13,FALSE)</f>
        <v>465</v>
      </c>
    </row>
    <row r="5554" spans="1:12" x14ac:dyDescent="0.2">
      <c r="A5554" s="6" t="s">
        <v>14</v>
      </c>
      <c r="B5554" s="6" t="s">
        <v>19</v>
      </c>
      <c r="C5554" s="6" t="s">
        <v>22</v>
      </c>
      <c r="D5554" s="6" t="s">
        <v>8</v>
      </c>
      <c r="E5554" s="6">
        <v>8137</v>
      </c>
      <c r="F5554" s="7">
        <v>36579</v>
      </c>
      <c r="G5554" s="8">
        <v>1.1266</v>
      </c>
      <c r="H5554" s="8">
        <f>ABS(G5554)</f>
        <v>1.1266</v>
      </c>
      <c r="I5554" s="9">
        <v>7.2749999999999995E-2</v>
      </c>
      <c r="J5554" s="8">
        <v>7.2749999999999995E-2</v>
      </c>
      <c r="K5554" s="7" t="s">
        <v>6452</v>
      </c>
      <c r="L5554" s="7">
        <f>VLOOKUP(E5554,genesets!$C$2:$O$3302,13,FALSE)</f>
        <v>122</v>
      </c>
    </row>
    <row r="5555" spans="1:12" x14ac:dyDescent="0.2">
      <c r="A5555" s="6" t="s">
        <v>14</v>
      </c>
      <c r="B5555" s="6" t="s">
        <v>19</v>
      </c>
      <c r="C5555" s="6" t="s">
        <v>22</v>
      </c>
      <c r="D5555" s="6" t="s">
        <v>8</v>
      </c>
      <c r="E5555" s="6">
        <v>8302</v>
      </c>
      <c r="F5555" s="7">
        <v>5064</v>
      </c>
      <c r="G5555" s="8">
        <v>2.5329999999999999</v>
      </c>
      <c r="H5555" s="8">
        <f>ABS(G5555)</f>
        <v>2.5329999999999999</v>
      </c>
      <c r="I5555" s="9">
        <v>7.2770000000000001E-2</v>
      </c>
      <c r="J5555" s="8">
        <v>7.2770000000000001E-2</v>
      </c>
      <c r="K5555" s="7" t="s">
        <v>7103</v>
      </c>
      <c r="L5555" s="7">
        <f>VLOOKUP(E5555,genesets!$C$2:$O$3302,13,FALSE)</f>
        <v>3</v>
      </c>
    </row>
    <row r="5556" spans="1:12" x14ac:dyDescent="0.2">
      <c r="A5556" s="6" t="s">
        <v>10</v>
      </c>
      <c r="B5556" s="6" t="s">
        <v>17</v>
      </c>
      <c r="C5556" s="6" t="s">
        <v>22</v>
      </c>
      <c r="D5556" s="6" t="s">
        <v>8</v>
      </c>
      <c r="E5556" s="6">
        <v>8926</v>
      </c>
      <c r="F5556" s="7">
        <v>66753</v>
      </c>
      <c r="G5556" s="8">
        <v>-0.59830000000000005</v>
      </c>
      <c r="H5556" s="8">
        <f>ABS(G5556)</f>
        <v>0.59830000000000005</v>
      </c>
      <c r="I5556" s="9">
        <v>7.281E-2</v>
      </c>
      <c r="J5556" s="8">
        <v>7.281E-2</v>
      </c>
      <c r="K5556" s="7" t="s">
        <v>10686</v>
      </c>
      <c r="L5556" s="7">
        <f>VLOOKUP(E5556,genesets!$C$2:$O$3302,13,FALSE)</f>
        <v>1385</v>
      </c>
    </row>
    <row r="5557" spans="1:12" x14ac:dyDescent="0.2">
      <c r="A5557" s="6" t="s">
        <v>10</v>
      </c>
      <c r="B5557" s="6" t="s">
        <v>17</v>
      </c>
      <c r="C5557" s="6" t="s">
        <v>22</v>
      </c>
      <c r="D5557" s="6" t="s">
        <v>8</v>
      </c>
      <c r="E5557" s="6">
        <v>8942</v>
      </c>
      <c r="F5557" s="7">
        <v>21632</v>
      </c>
      <c r="G5557" s="8">
        <v>-0.99550000000000005</v>
      </c>
      <c r="H5557" s="8">
        <f>ABS(G5557)</f>
        <v>0.99550000000000005</v>
      </c>
      <c r="I5557" s="9">
        <v>7.2859999999999994E-2</v>
      </c>
      <c r="J5557" s="8">
        <v>7.2859999999999994E-2</v>
      </c>
      <c r="K5557" s="7" t="s">
        <v>11527</v>
      </c>
      <c r="L5557" s="7">
        <f>VLOOKUP(E5557,genesets!$C$2:$O$3302,13,FALSE)</f>
        <v>548</v>
      </c>
    </row>
    <row r="5558" spans="1:12" x14ac:dyDescent="0.2">
      <c r="A5558" s="6" t="s">
        <v>9</v>
      </c>
      <c r="B5558" s="6" t="s">
        <v>16</v>
      </c>
      <c r="C5558" s="6" t="s">
        <v>23</v>
      </c>
      <c r="D5558" s="6" t="s">
        <v>8</v>
      </c>
      <c r="E5558" s="6">
        <v>7183</v>
      </c>
      <c r="F5558" s="7">
        <v>999</v>
      </c>
      <c r="G5558" s="8">
        <v>2.2656999999999998</v>
      </c>
      <c r="H5558" s="8">
        <f>ABS(G5558)</f>
        <v>2.2656999999999998</v>
      </c>
      <c r="I5558" s="9">
        <v>7.2980000000000003E-2</v>
      </c>
      <c r="J5558" s="8">
        <v>7.2980000000000003E-2</v>
      </c>
      <c r="K5558" s="7" t="s">
        <v>5340</v>
      </c>
      <c r="L5558" s="7">
        <f>VLOOKUP(E5558,genesets!$C$2:$O$3302,13,FALSE)</f>
        <v>913</v>
      </c>
    </row>
    <row r="5559" spans="1:12" x14ac:dyDescent="0.2">
      <c r="A5559" s="6" t="s">
        <v>12</v>
      </c>
      <c r="B5559" s="6" t="s">
        <v>18</v>
      </c>
      <c r="C5559" s="6" t="s">
        <v>22</v>
      </c>
      <c r="D5559" s="6" t="s">
        <v>8</v>
      </c>
      <c r="E5559" s="6">
        <v>8158</v>
      </c>
      <c r="F5559" s="7">
        <v>0</v>
      </c>
      <c r="G5559" s="8">
        <v>-12.5045</v>
      </c>
      <c r="H5559" s="8">
        <f>ABS(G5559)</f>
        <v>12.5045</v>
      </c>
      <c r="I5559" s="9">
        <v>7.3020000000000002E-2</v>
      </c>
      <c r="J5559" s="8">
        <v>7.3020000000000002E-2</v>
      </c>
      <c r="K5559" s="7" t="s">
        <v>6537</v>
      </c>
      <c r="L5559" s="7">
        <f>VLOOKUP(E5559,genesets!$C$2:$O$3302,13,FALSE)</f>
        <v>958</v>
      </c>
    </row>
    <row r="5560" spans="1:12" x14ac:dyDescent="0.2">
      <c r="A5560" s="6" t="s">
        <v>15</v>
      </c>
      <c r="B5560" s="6" t="s">
        <v>19</v>
      </c>
      <c r="C5560" s="6" t="s">
        <v>23</v>
      </c>
      <c r="D5560" s="6" t="s">
        <v>8</v>
      </c>
      <c r="E5560" s="6">
        <v>8926</v>
      </c>
      <c r="F5560" s="7">
        <v>13731</v>
      </c>
      <c r="G5560" s="8">
        <v>0.88739999999999997</v>
      </c>
      <c r="H5560" s="8">
        <f>ABS(G5560)</f>
        <v>0.88739999999999997</v>
      </c>
      <c r="I5560" s="9">
        <v>7.3039999999999994E-2</v>
      </c>
      <c r="J5560" s="8">
        <v>7.3039999999999994E-2</v>
      </c>
      <c r="K5560" s="7" t="s">
        <v>10686</v>
      </c>
      <c r="L5560" s="7">
        <f>VLOOKUP(E5560,genesets!$C$2:$O$3302,13,FALSE)</f>
        <v>1385</v>
      </c>
    </row>
    <row r="5561" spans="1:12" x14ac:dyDescent="0.2">
      <c r="A5561" s="6" t="s">
        <v>10</v>
      </c>
      <c r="B5561" s="6" t="s">
        <v>17</v>
      </c>
      <c r="C5561" s="6" t="s">
        <v>22</v>
      </c>
      <c r="D5561" s="6" t="s">
        <v>8</v>
      </c>
      <c r="E5561" s="6">
        <v>6023</v>
      </c>
      <c r="F5561" s="7">
        <v>145497</v>
      </c>
      <c r="G5561" s="8">
        <v>-0.42270000000000002</v>
      </c>
      <c r="H5561" s="8">
        <f>ABS(G5561)</f>
        <v>0.42270000000000002</v>
      </c>
      <c r="I5561" s="9">
        <v>7.3050000000000004E-2</v>
      </c>
      <c r="J5561" s="8">
        <v>7.3050000000000004E-2</v>
      </c>
      <c r="K5561" s="7" t="s">
        <v>3155</v>
      </c>
      <c r="L5561" s="7">
        <f>VLOOKUP(E5561,genesets!$C$2:$O$3302,13,FALSE)</f>
        <v>4317</v>
      </c>
    </row>
    <row r="5562" spans="1:12" x14ac:dyDescent="0.2">
      <c r="A5562" s="6" t="s">
        <v>10</v>
      </c>
      <c r="B5562" s="6" t="s">
        <v>17</v>
      </c>
      <c r="C5562" s="6" t="s">
        <v>22</v>
      </c>
      <c r="D5562" s="6" t="s">
        <v>8</v>
      </c>
      <c r="E5562" s="6">
        <v>8229</v>
      </c>
      <c r="F5562" s="7">
        <v>18872</v>
      </c>
      <c r="G5562" s="8">
        <v>-1.0624</v>
      </c>
      <c r="H5562" s="8">
        <f>ABS(G5562)</f>
        <v>1.0624</v>
      </c>
      <c r="I5562" s="9">
        <v>7.3270000000000002E-2</v>
      </c>
      <c r="J5562" s="8">
        <v>7.3270000000000002E-2</v>
      </c>
      <c r="K5562" s="7" t="s">
        <v>6817</v>
      </c>
      <c r="L5562" s="7">
        <f>VLOOKUP(E5562,genesets!$C$2:$O$3302,13,FALSE)</f>
        <v>652</v>
      </c>
    </row>
    <row r="5563" spans="1:12" x14ac:dyDescent="0.2">
      <c r="A5563" s="6" t="s">
        <v>10</v>
      </c>
      <c r="B5563" s="6" t="s">
        <v>17</v>
      </c>
      <c r="C5563" s="6" t="s">
        <v>22</v>
      </c>
      <c r="D5563" s="6" t="s">
        <v>8</v>
      </c>
      <c r="E5563" s="6">
        <v>4171</v>
      </c>
      <c r="F5563" s="7">
        <v>7317</v>
      </c>
      <c r="G5563" s="8">
        <v>2.0436000000000001</v>
      </c>
      <c r="H5563" s="8">
        <f>ABS(G5563)</f>
        <v>2.0436000000000001</v>
      </c>
      <c r="I5563" s="9">
        <v>7.3340000000000002E-2</v>
      </c>
      <c r="J5563" s="8">
        <v>7.3340000000000002E-2</v>
      </c>
      <c r="K5563" s="7" t="s">
        <v>1750</v>
      </c>
      <c r="L5563" s="7">
        <f>VLOOKUP(E5563,genesets!$C$2:$O$3302,13,FALSE)</f>
        <v>32</v>
      </c>
    </row>
    <row r="5564" spans="1:12" x14ac:dyDescent="0.2">
      <c r="A5564" s="6" t="s">
        <v>15</v>
      </c>
      <c r="B5564" s="6" t="s">
        <v>19</v>
      </c>
      <c r="C5564" s="6" t="s">
        <v>23</v>
      </c>
      <c r="D5564" s="6" t="s">
        <v>8</v>
      </c>
      <c r="E5564" s="6">
        <v>8957</v>
      </c>
      <c r="F5564" s="7">
        <v>2208</v>
      </c>
      <c r="G5564" s="8">
        <v>2.2696999999999998</v>
      </c>
      <c r="H5564" s="8">
        <f>ABS(G5564)</f>
        <v>2.2696999999999998</v>
      </c>
      <c r="I5564" s="9">
        <v>7.3690000000000005E-2</v>
      </c>
      <c r="J5564" s="8">
        <v>7.3690000000000005E-2</v>
      </c>
      <c r="K5564" s="7" t="s">
        <v>11603</v>
      </c>
      <c r="L5564" s="7">
        <f>VLOOKUP(E5564,genesets!$C$2:$O$3302,13,FALSE)</f>
        <v>89</v>
      </c>
    </row>
    <row r="5565" spans="1:12" x14ac:dyDescent="0.2">
      <c r="A5565" s="6" t="s">
        <v>9</v>
      </c>
      <c r="B5565" s="6" t="s">
        <v>16</v>
      </c>
      <c r="C5565" s="6" t="s">
        <v>23</v>
      </c>
      <c r="D5565" s="6" t="s">
        <v>8</v>
      </c>
      <c r="E5565" s="6">
        <v>9000</v>
      </c>
      <c r="F5565" s="7">
        <v>1598</v>
      </c>
      <c r="G5565" s="8">
        <v>2.4396</v>
      </c>
      <c r="H5565" s="8">
        <f>ABS(G5565)</f>
        <v>2.4396</v>
      </c>
      <c r="I5565" s="9">
        <v>7.3719999999999994E-2</v>
      </c>
      <c r="J5565" s="8">
        <v>7.3719999999999994E-2</v>
      </c>
      <c r="K5565" s="7" t="s">
        <v>11837</v>
      </c>
      <c r="L5565" s="7">
        <f>VLOOKUP(E5565,genesets!$C$2:$O$3302,13,FALSE)</f>
        <v>1564</v>
      </c>
    </row>
    <row r="5566" spans="1:12" x14ac:dyDescent="0.2">
      <c r="A5566" s="6" t="s">
        <v>13</v>
      </c>
      <c r="B5566" s="6" t="s">
        <v>18</v>
      </c>
      <c r="C5566" s="6" t="s">
        <v>23</v>
      </c>
      <c r="D5566" s="6" t="s">
        <v>8</v>
      </c>
      <c r="E5566" s="6">
        <v>8139</v>
      </c>
      <c r="F5566" s="7">
        <v>41954</v>
      </c>
      <c r="G5566" s="8">
        <v>1.0421</v>
      </c>
      <c r="H5566" s="8">
        <f>ABS(G5566)</f>
        <v>1.0421</v>
      </c>
      <c r="I5566" s="9">
        <v>7.3730000000000004E-2</v>
      </c>
      <c r="J5566" s="8">
        <v>7.3730000000000004E-2</v>
      </c>
      <c r="K5566" s="7" t="s">
        <v>6460</v>
      </c>
      <c r="L5566" s="7">
        <f>VLOOKUP(E5566,genesets!$C$2:$O$3302,13,FALSE)</f>
        <v>111</v>
      </c>
    </row>
    <row r="5567" spans="1:12" x14ac:dyDescent="0.2">
      <c r="A5567" s="6" t="s">
        <v>10</v>
      </c>
      <c r="B5567" s="6" t="s">
        <v>17</v>
      </c>
      <c r="C5567" s="6" t="s">
        <v>22</v>
      </c>
      <c r="D5567" s="6" t="s">
        <v>8</v>
      </c>
      <c r="E5567" s="6">
        <v>4040</v>
      </c>
      <c r="F5567" s="7">
        <v>28319</v>
      </c>
      <c r="G5567" s="8">
        <v>-0.88570000000000004</v>
      </c>
      <c r="H5567" s="8">
        <f>ABS(G5567)</f>
        <v>0.88570000000000004</v>
      </c>
      <c r="I5567" s="9">
        <v>7.3730000000000004E-2</v>
      </c>
      <c r="J5567" s="8">
        <v>7.3730000000000004E-2</v>
      </c>
      <c r="K5567" s="7" t="s">
        <v>1230</v>
      </c>
      <c r="L5567" s="7">
        <f>VLOOKUP(E5567,genesets!$C$2:$O$3302,13,FALSE)</f>
        <v>885</v>
      </c>
    </row>
    <row r="5568" spans="1:12" x14ac:dyDescent="0.2">
      <c r="A5568" s="6" t="s">
        <v>15</v>
      </c>
      <c r="B5568" s="6" t="s">
        <v>19</v>
      </c>
      <c r="C5568" s="6" t="s">
        <v>23</v>
      </c>
      <c r="D5568" s="6" t="s">
        <v>8</v>
      </c>
      <c r="E5568" s="6">
        <v>6129</v>
      </c>
      <c r="F5568" s="7">
        <v>18288</v>
      </c>
      <c r="G5568" s="8">
        <v>0.73799999999999999</v>
      </c>
      <c r="H5568" s="8">
        <f>ABS(G5568)</f>
        <v>0.73799999999999999</v>
      </c>
      <c r="I5568" s="9">
        <v>7.3730000000000004E-2</v>
      </c>
      <c r="J5568" s="8">
        <v>7.3730000000000004E-2</v>
      </c>
      <c r="K5568" s="7" t="s">
        <v>3685</v>
      </c>
      <c r="L5568" s="7">
        <f>VLOOKUP(E5568,genesets!$C$2:$O$3302,13,FALSE)</f>
        <v>2401</v>
      </c>
    </row>
    <row r="5569" spans="1:12" x14ac:dyDescent="0.2">
      <c r="A5569" s="6" t="s">
        <v>7</v>
      </c>
      <c r="B5569" s="6" t="s">
        <v>16</v>
      </c>
      <c r="C5569" s="6" t="s">
        <v>22</v>
      </c>
      <c r="D5569" s="6" t="s">
        <v>8</v>
      </c>
      <c r="E5569" s="6">
        <v>4237</v>
      </c>
      <c r="F5569" s="7">
        <v>1987</v>
      </c>
      <c r="G5569" s="8">
        <v>2.3174999999999999</v>
      </c>
      <c r="H5569" s="8">
        <f>ABS(G5569)</f>
        <v>2.3174999999999999</v>
      </c>
      <c r="I5569" s="9">
        <v>7.3749999999999996E-2</v>
      </c>
      <c r="J5569" s="8">
        <v>7.3749999999999996E-2</v>
      </c>
      <c r="K5569" s="7" t="s">
        <v>2048</v>
      </c>
      <c r="L5569" s="7">
        <f>VLOOKUP(E5569,genesets!$C$2:$O$3302,13,FALSE)</f>
        <v>1278</v>
      </c>
    </row>
    <row r="5570" spans="1:12" x14ac:dyDescent="0.2">
      <c r="A5570" s="6" t="s">
        <v>15</v>
      </c>
      <c r="B5570" s="6" t="s">
        <v>19</v>
      </c>
      <c r="C5570" s="6" t="s">
        <v>23</v>
      </c>
      <c r="D5570" s="6" t="s">
        <v>8</v>
      </c>
      <c r="E5570" s="6">
        <v>6114</v>
      </c>
      <c r="F5570" s="7">
        <v>7685</v>
      </c>
      <c r="G5570" s="8">
        <v>1.1741999999999999</v>
      </c>
      <c r="H5570" s="8">
        <f>ABS(G5570)</f>
        <v>1.1741999999999999</v>
      </c>
      <c r="I5570" s="9">
        <v>7.3770000000000002E-2</v>
      </c>
      <c r="J5570" s="8">
        <v>7.3770000000000002E-2</v>
      </c>
      <c r="K5570" s="7" t="s">
        <v>3610</v>
      </c>
      <c r="L5570" s="7">
        <f>VLOOKUP(E5570,genesets!$C$2:$O$3302,13,FALSE)</f>
        <v>771</v>
      </c>
    </row>
    <row r="5571" spans="1:12" x14ac:dyDescent="0.2">
      <c r="A5571" s="6" t="s">
        <v>11</v>
      </c>
      <c r="B5571" s="6" t="s">
        <v>17</v>
      </c>
      <c r="C5571" s="6" t="s">
        <v>23</v>
      </c>
      <c r="D5571" s="6" t="s">
        <v>8</v>
      </c>
      <c r="E5571" s="6">
        <v>8501</v>
      </c>
      <c r="F5571" s="7">
        <v>47055</v>
      </c>
      <c r="G5571" s="8">
        <v>0.76729999999999998</v>
      </c>
      <c r="H5571" s="8">
        <f>ABS(G5571)</f>
        <v>0.76729999999999998</v>
      </c>
      <c r="I5571" s="9">
        <v>7.3910000000000003E-2</v>
      </c>
      <c r="J5571" s="8">
        <v>7.3910000000000003E-2</v>
      </c>
      <c r="K5571" s="7" t="s">
        <v>7546</v>
      </c>
      <c r="L5571" s="7">
        <f>VLOOKUP(E5571,genesets!$C$2:$O$3302,13,FALSE)</f>
        <v>668</v>
      </c>
    </row>
    <row r="5572" spans="1:12" x14ac:dyDescent="0.2">
      <c r="A5572" s="6" t="s">
        <v>14</v>
      </c>
      <c r="B5572" s="6" t="s">
        <v>19</v>
      </c>
      <c r="C5572" s="6" t="s">
        <v>22</v>
      </c>
      <c r="D5572" s="6" t="s">
        <v>8</v>
      </c>
      <c r="E5572" s="6">
        <v>8118</v>
      </c>
      <c r="F5572" s="7">
        <v>32484</v>
      </c>
      <c r="G5572" s="8">
        <v>1.1633</v>
      </c>
      <c r="H5572" s="8">
        <f>ABS(G5572)</f>
        <v>1.1633</v>
      </c>
      <c r="I5572" s="9">
        <v>7.4039999999999995E-2</v>
      </c>
      <c r="J5572" s="8">
        <v>7.4039999999999995E-2</v>
      </c>
      <c r="K5572" s="7" t="s">
        <v>6376</v>
      </c>
      <c r="L5572" s="7">
        <f>VLOOKUP(E5572,genesets!$C$2:$O$3302,13,FALSE)</f>
        <v>98</v>
      </c>
    </row>
    <row r="5573" spans="1:12" x14ac:dyDescent="0.2">
      <c r="A5573" s="6" t="s">
        <v>7</v>
      </c>
      <c r="B5573" s="6" t="s">
        <v>16</v>
      </c>
      <c r="C5573" s="6" t="s">
        <v>22</v>
      </c>
      <c r="D5573" s="6" t="s">
        <v>8</v>
      </c>
      <c r="E5573" s="6">
        <v>7116</v>
      </c>
      <c r="F5573" s="7">
        <v>3953</v>
      </c>
      <c r="G5573" s="8">
        <v>1.6762999999999999</v>
      </c>
      <c r="H5573" s="8">
        <f>ABS(G5573)</f>
        <v>1.6762999999999999</v>
      </c>
      <c r="I5573" s="9">
        <v>7.4130000000000001E-2</v>
      </c>
      <c r="J5573" s="8">
        <v>7.4130000000000001E-2</v>
      </c>
      <c r="K5573" s="7" t="s">
        <v>5005</v>
      </c>
      <c r="L5573" s="7">
        <f>VLOOKUP(E5573,genesets!$C$2:$O$3302,13,FALSE)</f>
        <v>493</v>
      </c>
    </row>
    <row r="5574" spans="1:12" x14ac:dyDescent="0.2">
      <c r="A5574" s="6" t="s">
        <v>9</v>
      </c>
      <c r="B5574" s="6" t="s">
        <v>16</v>
      </c>
      <c r="C5574" s="6" t="s">
        <v>23</v>
      </c>
      <c r="D5574" s="6" t="s">
        <v>8</v>
      </c>
      <c r="E5574" s="6">
        <v>6264</v>
      </c>
      <c r="F5574" s="7">
        <v>999</v>
      </c>
      <c r="G5574" s="8">
        <v>2.2269000000000001</v>
      </c>
      <c r="H5574" s="8">
        <f>ABS(G5574)</f>
        <v>2.2269000000000001</v>
      </c>
      <c r="I5574" s="9">
        <v>7.417E-2</v>
      </c>
      <c r="J5574" s="8">
        <v>7.417E-2</v>
      </c>
      <c r="K5574" s="7" t="s">
        <v>4360</v>
      </c>
      <c r="L5574" s="7">
        <f>VLOOKUP(E5574,genesets!$C$2:$O$3302,13,FALSE)</f>
        <v>1514</v>
      </c>
    </row>
    <row r="5575" spans="1:12" x14ac:dyDescent="0.2">
      <c r="A5575" s="6" t="s">
        <v>15</v>
      </c>
      <c r="B5575" s="6" t="s">
        <v>19</v>
      </c>
      <c r="C5575" s="6" t="s">
        <v>23</v>
      </c>
      <c r="D5575" s="6" t="s">
        <v>8</v>
      </c>
      <c r="E5575" s="6">
        <v>2946</v>
      </c>
      <c r="F5575" s="7">
        <v>3843</v>
      </c>
      <c r="G5575" s="8">
        <v>1.714</v>
      </c>
      <c r="H5575" s="8">
        <f>ABS(G5575)</f>
        <v>1.714</v>
      </c>
      <c r="I5575" s="9">
        <v>7.4289999999999995E-2</v>
      </c>
      <c r="J5575" s="8">
        <v>7.4289999999999995E-2</v>
      </c>
      <c r="K5575" s="7" t="s">
        <v>674</v>
      </c>
      <c r="L5575" s="7">
        <f>VLOOKUP(E5575,genesets!$C$2:$O$3302,13,FALSE)</f>
        <v>390</v>
      </c>
    </row>
    <row r="5576" spans="1:12" x14ac:dyDescent="0.2">
      <c r="A5576" s="6" t="s">
        <v>13</v>
      </c>
      <c r="B5576" s="6" t="s">
        <v>18</v>
      </c>
      <c r="C5576" s="6" t="s">
        <v>23</v>
      </c>
      <c r="D5576" s="6" t="s">
        <v>8</v>
      </c>
      <c r="E5576" s="6">
        <v>3116</v>
      </c>
      <c r="F5576" s="7">
        <v>187551</v>
      </c>
      <c r="G5576" s="8">
        <v>0.4335</v>
      </c>
      <c r="H5576" s="8">
        <f>ABS(G5576)</f>
        <v>0.4335</v>
      </c>
      <c r="I5576" s="9">
        <v>7.4410000000000004E-2</v>
      </c>
      <c r="J5576" s="8">
        <v>7.4410000000000004E-2</v>
      </c>
      <c r="K5576" s="7" t="s">
        <v>1030</v>
      </c>
      <c r="L5576" s="7">
        <f>VLOOKUP(E5576,genesets!$C$2:$O$3302,13,FALSE)</f>
        <v>815</v>
      </c>
    </row>
    <row r="5577" spans="1:12" x14ac:dyDescent="0.2">
      <c r="A5577" s="6" t="s">
        <v>15</v>
      </c>
      <c r="B5577" s="6" t="s">
        <v>19</v>
      </c>
      <c r="C5577" s="6" t="s">
        <v>23</v>
      </c>
      <c r="D5577" s="6" t="s">
        <v>8</v>
      </c>
      <c r="E5577" s="6">
        <v>7247</v>
      </c>
      <c r="F5577" s="7">
        <v>19491</v>
      </c>
      <c r="G5577" s="8">
        <v>0.71130000000000004</v>
      </c>
      <c r="H5577" s="8">
        <f>ABS(G5577)</f>
        <v>0.71130000000000004</v>
      </c>
      <c r="I5577" s="9">
        <v>7.4459999999999998E-2</v>
      </c>
      <c r="J5577" s="8">
        <v>7.4459999999999998E-2</v>
      </c>
      <c r="K5577" s="7" t="s">
        <v>5660</v>
      </c>
      <c r="L5577" s="7">
        <f>VLOOKUP(E5577,genesets!$C$2:$O$3302,13,FALSE)</f>
        <v>3266</v>
      </c>
    </row>
    <row r="5578" spans="1:12" x14ac:dyDescent="0.2">
      <c r="A5578" s="6" t="s">
        <v>15</v>
      </c>
      <c r="B5578" s="6" t="s">
        <v>19</v>
      </c>
      <c r="C5578" s="6" t="s">
        <v>23</v>
      </c>
      <c r="D5578" s="6" t="s">
        <v>8</v>
      </c>
      <c r="E5578" s="6">
        <v>8604</v>
      </c>
      <c r="F5578" s="7">
        <v>20773</v>
      </c>
      <c r="G5578" s="8">
        <v>0.68659999999999999</v>
      </c>
      <c r="H5578" s="8">
        <f>ABS(G5578)</f>
        <v>0.68659999999999999</v>
      </c>
      <c r="I5578" s="9">
        <v>7.4609999999999996E-2</v>
      </c>
      <c r="J5578" s="8">
        <v>7.4609999999999996E-2</v>
      </c>
      <c r="K5578" s="7" t="s">
        <v>7646</v>
      </c>
      <c r="L5578" s="7">
        <f>VLOOKUP(E5578,genesets!$C$2:$O$3302,13,FALSE)</f>
        <v>3333</v>
      </c>
    </row>
    <row r="5579" spans="1:12" x14ac:dyDescent="0.2">
      <c r="A5579" s="6" t="s">
        <v>9</v>
      </c>
      <c r="B5579" s="6" t="s">
        <v>16</v>
      </c>
      <c r="C5579" s="6" t="s">
        <v>23</v>
      </c>
      <c r="D5579" s="6" t="s">
        <v>8</v>
      </c>
      <c r="E5579" s="6">
        <v>3097</v>
      </c>
      <c r="F5579" s="7">
        <v>599</v>
      </c>
      <c r="G5579" s="8">
        <v>2.2263000000000002</v>
      </c>
      <c r="H5579" s="8">
        <f>ABS(G5579)</f>
        <v>2.2263000000000002</v>
      </c>
      <c r="I5579" s="9">
        <v>7.4740000000000001E-2</v>
      </c>
      <c r="J5579" s="8">
        <v>7.4740000000000001E-2</v>
      </c>
      <c r="K5579" s="7" t="s">
        <v>965</v>
      </c>
      <c r="L5579" s="7">
        <f>VLOOKUP(E5579,genesets!$C$2:$O$3302,13,FALSE)</f>
        <v>749</v>
      </c>
    </row>
    <row r="5580" spans="1:12" x14ac:dyDescent="0.2">
      <c r="A5580" s="6" t="s">
        <v>9</v>
      </c>
      <c r="B5580" s="6" t="s">
        <v>16</v>
      </c>
      <c r="C5580" s="6" t="s">
        <v>23</v>
      </c>
      <c r="D5580" s="6" t="s">
        <v>8</v>
      </c>
      <c r="E5580" s="6">
        <v>8801</v>
      </c>
      <c r="F5580" s="7">
        <v>999</v>
      </c>
      <c r="G5580" s="8">
        <v>2.2218</v>
      </c>
      <c r="H5580" s="8">
        <f>ABS(G5580)</f>
        <v>2.2218</v>
      </c>
      <c r="I5580" s="9">
        <v>7.4770000000000003E-2</v>
      </c>
      <c r="J5580" s="8">
        <v>7.4770000000000003E-2</v>
      </c>
      <c r="K5580" s="7" t="s">
        <v>10847</v>
      </c>
      <c r="L5580" s="7">
        <f>VLOOKUP(E5580,genesets!$C$2:$O$3302,13,FALSE)</f>
        <v>1004</v>
      </c>
    </row>
    <row r="5581" spans="1:12" x14ac:dyDescent="0.2">
      <c r="A5581" s="6" t="s">
        <v>14</v>
      </c>
      <c r="B5581" s="6" t="s">
        <v>19</v>
      </c>
      <c r="C5581" s="6" t="s">
        <v>22</v>
      </c>
      <c r="D5581" s="6" t="s">
        <v>8</v>
      </c>
      <c r="E5581" s="6">
        <v>4172</v>
      </c>
      <c r="F5581" s="7">
        <v>76258</v>
      </c>
      <c r="G5581" s="8">
        <v>0.84060000000000001</v>
      </c>
      <c r="H5581" s="8">
        <f>ABS(G5581)</f>
        <v>0.84060000000000001</v>
      </c>
      <c r="I5581" s="9">
        <v>7.4779999999999999E-2</v>
      </c>
      <c r="J5581" s="8">
        <v>7.4779999999999999E-2</v>
      </c>
      <c r="K5581" s="7" t="s">
        <v>1757</v>
      </c>
      <c r="L5581" s="7">
        <f>VLOOKUP(E5581,genesets!$C$2:$O$3302,13,FALSE)</f>
        <v>338</v>
      </c>
    </row>
    <row r="5582" spans="1:12" x14ac:dyDescent="0.2">
      <c r="A5582" s="6" t="s">
        <v>7</v>
      </c>
      <c r="B5582" s="6" t="s">
        <v>16</v>
      </c>
      <c r="C5582" s="6" t="s">
        <v>22</v>
      </c>
      <c r="D5582" s="6" t="s">
        <v>8</v>
      </c>
      <c r="E5582" s="6">
        <v>8171</v>
      </c>
      <c r="F5582" s="7">
        <v>874</v>
      </c>
      <c r="G5582" s="8">
        <v>2.3260999999999998</v>
      </c>
      <c r="H5582" s="8">
        <f>ABS(G5582)</f>
        <v>2.3260999999999998</v>
      </c>
      <c r="I5582" s="9">
        <v>7.4829999999999994E-2</v>
      </c>
      <c r="J5582" s="8">
        <v>7.4829999999999994E-2</v>
      </c>
      <c r="K5582" s="7" t="s">
        <v>6590</v>
      </c>
      <c r="L5582" s="7">
        <f>VLOOKUP(E5582,genesets!$C$2:$O$3302,13,FALSE)</f>
        <v>58</v>
      </c>
    </row>
    <row r="5583" spans="1:12" x14ac:dyDescent="0.2">
      <c r="A5583" s="6" t="s">
        <v>11</v>
      </c>
      <c r="B5583" s="6" t="s">
        <v>17</v>
      </c>
      <c r="C5583" s="6" t="s">
        <v>23</v>
      </c>
      <c r="D5583" s="6" t="s">
        <v>8</v>
      </c>
      <c r="E5583" s="6">
        <v>3028</v>
      </c>
      <c r="F5583" s="7">
        <v>31979</v>
      </c>
      <c r="G5583" s="8">
        <v>0.93159999999999998</v>
      </c>
      <c r="H5583" s="8">
        <f>ABS(G5583)</f>
        <v>0.93159999999999998</v>
      </c>
      <c r="I5583" s="9">
        <v>7.4899999999999994E-2</v>
      </c>
      <c r="J5583" s="8">
        <v>7.4899999999999994E-2</v>
      </c>
      <c r="K5583" s="7" t="s">
        <v>848</v>
      </c>
      <c r="L5583" s="7">
        <f>VLOOKUP(E5583,genesets!$C$2:$O$3302,13,FALSE)</f>
        <v>269</v>
      </c>
    </row>
    <row r="5584" spans="1:12" x14ac:dyDescent="0.2">
      <c r="A5584" s="6" t="s">
        <v>7</v>
      </c>
      <c r="B5584" s="6" t="s">
        <v>16</v>
      </c>
      <c r="C5584" s="6" t="s">
        <v>22</v>
      </c>
      <c r="D5584" s="6" t="s">
        <v>8</v>
      </c>
      <c r="E5584" s="6">
        <v>2925</v>
      </c>
      <c r="F5584" s="7">
        <v>2749</v>
      </c>
      <c r="G5584" s="8">
        <v>2.0358000000000001</v>
      </c>
      <c r="H5584" s="8">
        <f>ABS(G5584)</f>
        <v>2.0358000000000001</v>
      </c>
      <c r="I5584" s="9">
        <v>7.5219999999999995E-2</v>
      </c>
      <c r="J5584" s="8">
        <v>7.5219999999999995E-2</v>
      </c>
      <c r="K5584" s="7" t="s">
        <v>125</v>
      </c>
      <c r="L5584" s="7">
        <f>VLOOKUP(E5584,genesets!$C$2:$O$3302,13,FALSE)</f>
        <v>213</v>
      </c>
    </row>
    <row r="5585" spans="1:12" x14ac:dyDescent="0.2">
      <c r="A5585" s="6" t="s">
        <v>10</v>
      </c>
      <c r="B5585" s="6" t="s">
        <v>17</v>
      </c>
      <c r="C5585" s="6" t="s">
        <v>22</v>
      </c>
      <c r="D5585" s="6" t="s">
        <v>8</v>
      </c>
      <c r="E5585" s="6">
        <v>8207</v>
      </c>
      <c r="F5585" s="7">
        <v>19334</v>
      </c>
      <c r="G5585" s="8">
        <v>-1.0417000000000001</v>
      </c>
      <c r="H5585" s="8">
        <f>ABS(G5585)</f>
        <v>1.0417000000000001</v>
      </c>
      <c r="I5585" s="9">
        <v>7.5249999999999997E-2</v>
      </c>
      <c r="J5585" s="8">
        <v>7.5249999999999997E-2</v>
      </c>
      <c r="K5585" s="7" t="s">
        <v>6710</v>
      </c>
      <c r="L5585" s="7">
        <f>VLOOKUP(E5585,genesets!$C$2:$O$3302,13,FALSE)</f>
        <v>717</v>
      </c>
    </row>
    <row r="5586" spans="1:12" x14ac:dyDescent="0.2">
      <c r="A5586" s="6" t="s">
        <v>10</v>
      </c>
      <c r="B5586" s="6" t="s">
        <v>17</v>
      </c>
      <c r="C5586" s="6" t="s">
        <v>22</v>
      </c>
      <c r="D5586" s="6" t="s">
        <v>8</v>
      </c>
      <c r="E5586" s="6">
        <v>6144</v>
      </c>
      <c r="F5586" s="7">
        <v>189991</v>
      </c>
      <c r="G5586" s="8">
        <v>-0.37680000000000002</v>
      </c>
      <c r="H5586" s="8">
        <f>ABS(G5586)</f>
        <v>0.37680000000000002</v>
      </c>
      <c r="I5586" s="9">
        <v>7.5259999999999994E-2</v>
      </c>
      <c r="J5586" s="8">
        <v>7.5259999999999994E-2</v>
      </c>
      <c r="K5586" s="7" t="s">
        <v>3760</v>
      </c>
      <c r="L5586" s="7">
        <f>VLOOKUP(E5586,genesets!$C$2:$O$3302,13,FALSE)</f>
        <v>4024</v>
      </c>
    </row>
    <row r="5587" spans="1:12" x14ac:dyDescent="0.2">
      <c r="A5587" s="6" t="s">
        <v>15</v>
      </c>
      <c r="B5587" s="6" t="s">
        <v>19</v>
      </c>
      <c r="C5587" s="6" t="s">
        <v>23</v>
      </c>
      <c r="D5587" s="6" t="s">
        <v>8</v>
      </c>
      <c r="E5587" s="6">
        <v>6014</v>
      </c>
      <c r="F5587" s="7">
        <v>7790</v>
      </c>
      <c r="G5587" s="8">
        <v>1.1681999999999999</v>
      </c>
      <c r="H5587" s="8">
        <f>ABS(G5587)</f>
        <v>1.1681999999999999</v>
      </c>
      <c r="I5587" s="9">
        <v>7.5289999999999996E-2</v>
      </c>
      <c r="J5587" s="8">
        <v>7.5289999999999996E-2</v>
      </c>
      <c r="K5587" s="7" t="s">
        <v>3110</v>
      </c>
      <c r="L5587" s="7">
        <f>VLOOKUP(E5587,genesets!$C$2:$O$3302,13,FALSE)</f>
        <v>862</v>
      </c>
    </row>
    <row r="5588" spans="1:12" x14ac:dyDescent="0.2">
      <c r="A5588" s="6" t="s">
        <v>9</v>
      </c>
      <c r="B5588" s="6" t="s">
        <v>16</v>
      </c>
      <c r="C5588" s="6" t="s">
        <v>23</v>
      </c>
      <c r="D5588" s="6" t="s">
        <v>8</v>
      </c>
      <c r="E5588" s="6">
        <v>4040</v>
      </c>
      <c r="F5588" s="7">
        <v>799</v>
      </c>
      <c r="G5588" s="8">
        <v>2.2622</v>
      </c>
      <c r="H5588" s="8">
        <f>ABS(G5588)</f>
        <v>2.2622</v>
      </c>
      <c r="I5588" s="9">
        <v>7.5300000000000006E-2</v>
      </c>
      <c r="J5588" s="8">
        <v>7.5300000000000006E-2</v>
      </c>
      <c r="K5588" s="7" t="s">
        <v>1230</v>
      </c>
      <c r="L5588" s="7">
        <f>VLOOKUP(E5588,genesets!$C$2:$O$3302,13,FALSE)</f>
        <v>885</v>
      </c>
    </row>
    <row r="5589" spans="1:12" x14ac:dyDescent="0.2">
      <c r="A5589" s="6" t="s">
        <v>10</v>
      </c>
      <c r="B5589" s="6" t="s">
        <v>17</v>
      </c>
      <c r="C5589" s="6" t="s">
        <v>22</v>
      </c>
      <c r="D5589" s="6" t="s">
        <v>8</v>
      </c>
      <c r="E5589" s="6">
        <v>4398</v>
      </c>
      <c r="F5589" s="7">
        <v>7341</v>
      </c>
      <c r="G5589" s="8">
        <v>-1.5860000000000001</v>
      </c>
      <c r="H5589" s="8">
        <f>ABS(G5589)</f>
        <v>1.5860000000000001</v>
      </c>
      <c r="I5589" s="9">
        <v>7.5319999999999998E-2</v>
      </c>
      <c r="J5589" s="8">
        <v>7.5319999999999998E-2</v>
      </c>
      <c r="K5589" s="7" t="s">
        <v>2595</v>
      </c>
      <c r="L5589" s="7">
        <f>VLOOKUP(E5589,genesets!$C$2:$O$3302,13,FALSE)</f>
        <v>335</v>
      </c>
    </row>
    <row r="5590" spans="1:12" x14ac:dyDescent="0.2">
      <c r="A5590" s="6" t="s">
        <v>7</v>
      </c>
      <c r="B5590" s="6" t="s">
        <v>16</v>
      </c>
      <c r="C5590" s="6" t="s">
        <v>22</v>
      </c>
      <c r="D5590" s="6" t="s">
        <v>8</v>
      </c>
      <c r="E5590" s="6">
        <v>7178</v>
      </c>
      <c r="F5590" s="7">
        <v>3047</v>
      </c>
      <c r="G5590" s="8">
        <v>1.8089</v>
      </c>
      <c r="H5590" s="8">
        <f>ABS(G5590)</f>
        <v>1.8089</v>
      </c>
      <c r="I5590" s="9">
        <v>7.535E-2</v>
      </c>
      <c r="J5590" s="8">
        <v>7.535E-2</v>
      </c>
      <c r="K5590" s="7" t="s">
        <v>5315</v>
      </c>
      <c r="L5590" s="7">
        <f>VLOOKUP(E5590,genesets!$C$2:$O$3302,13,FALSE)</f>
        <v>238</v>
      </c>
    </row>
    <row r="5591" spans="1:12" x14ac:dyDescent="0.2">
      <c r="A5591" s="6" t="s">
        <v>10</v>
      </c>
      <c r="B5591" s="6" t="s">
        <v>17</v>
      </c>
      <c r="C5591" s="6" t="s">
        <v>22</v>
      </c>
      <c r="D5591" s="6" t="s">
        <v>8</v>
      </c>
      <c r="E5591" s="6">
        <v>6111</v>
      </c>
      <c r="F5591" s="7">
        <v>8909</v>
      </c>
      <c r="G5591" s="8">
        <v>-1.5499000000000001</v>
      </c>
      <c r="H5591" s="8">
        <f>ABS(G5591)</f>
        <v>1.5499000000000001</v>
      </c>
      <c r="I5591" s="9">
        <v>7.5410000000000005E-2</v>
      </c>
      <c r="J5591" s="8">
        <v>7.5410000000000005E-2</v>
      </c>
      <c r="K5591" s="7" t="s">
        <v>3595</v>
      </c>
      <c r="L5591" s="7">
        <f>VLOOKUP(E5591,genesets!$C$2:$O$3302,13,FALSE)</f>
        <v>446</v>
      </c>
    </row>
    <row r="5592" spans="1:12" x14ac:dyDescent="0.2">
      <c r="A5592" s="6" t="s">
        <v>13</v>
      </c>
      <c r="B5592" s="6" t="s">
        <v>18</v>
      </c>
      <c r="C5592" s="6" t="s">
        <v>23</v>
      </c>
      <c r="D5592" s="6" t="s">
        <v>8</v>
      </c>
      <c r="E5592" s="6">
        <v>3008</v>
      </c>
      <c r="F5592" s="7">
        <v>11682</v>
      </c>
      <c r="G5592" s="8">
        <v>1.7676000000000001</v>
      </c>
      <c r="H5592" s="8">
        <f>ABS(G5592)</f>
        <v>1.7676000000000001</v>
      </c>
      <c r="I5592" s="9">
        <v>7.5499999999999998E-2</v>
      </c>
      <c r="J5592" s="8">
        <v>7.5499999999999998E-2</v>
      </c>
      <c r="K5592" s="7" t="s">
        <v>797</v>
      </c>
      <c r="L5592" s="7">
        <f>VLOOKUP(E5592,genesets!$C$2:$O$3302,13,FALSE)</f>
        <v>20</v>
      </c>
    </row>
    <row r="5593" spans="1:12" x14ac:dyDescent="0.2">
      <c r="A5593" s="6" t="s">
        <v>13</v>
      </c>
      <c r="B5593" s="6" t="s">
        <v>18</v>
      </c>
      <c r="C5593" s="6" t="s">
        <v>23</v>
      </c>
      <c r="D5593" s="6" t="s">
        <v>8</v>
      </c>
      <c r="E5593" s="6">
        <v>2845</v>
      </c>
      <c r="F5593" s="7">
        <v>51622</v>
      </c>
      <c r="G5593" s="8">
        <v>0.81859999999999999</v>
      </c>
      <c r="H5593" s="8">
        <f>ABS(G5593)</f>
        <v>0.81859999999999999</v>
      </c>
      <c r="I5593" s="9">
        <v>7.5520000000000004E-2</v>
      </c>
      <c r="J5593" s="8">
        <v>7.5520000000000004E-2</v>
      </c>
      <c r="K5593" s="7" t="s">
        <v>544</v>
      </c>
      <c r="L5593" s="7">
        <f>VLOOKUP(E5593,genesets!$C$2:$O$3302,13,FALSE)</f>
        <v>305</v>
      </c>
    </row>
    <row r="5594" spans="1:12" x14ac:dyDescent="0.2">
      <c r="A5594" s="6" t="s">
        <v>13</v>
      </c>
      <c r="B5594" s="6" t="s">
        <v>18</v>
      </c>
      <c r="C5594" s="6" t="s">
        <v>23</v>
      </c>
      <c r="D5594" s="6" t="s">
        <v>8</v>
      </c>
      <c r="E5594" s="6">
        <v>7109</v>
      </c>
      <c r="F5594" s="7">
        <v>101247</v>
      </c>
      <c r="G5594" s="8">
        <v>0.58819999999999995</v>
      </c>
      <c r="H5594" s="8">
        <f>ABS(G5594)</f>
        <v>0.58819999999999995</v>
      </c>
      <c r="I5594" s="9">
        <v>7.5520000000000004E-2</v>
      </c>
      <c r="J5594" s="8">
        <v>7.5520000000000004E-2</v>
      </c>
      <c r="K5594" s="7" t="s">
        <v>4970</v>
      </c>
      <c r="L5594" s="7">
        <f>VLOOKUP(E5594,genesets!$C$2:$O$3302,13,FALSE)</f>
        <v>384</v>
      </c>
    </row>
    <row r="5595" spans="1:12" x14ac:dyDescent="0.2">
      <c r="A5595" s="6" t="s">
        <v>15</v>
      </c>
      <c r="B5595" s="6" t="s">
        <v>19</v>
      </c>
      <c r="C5595" s="6" t="s">
        <v>23</v>
      </c>
      <c r="D5595" s="6" t="s">
        <v>8</v>
      </c>
      <c r="E5595" s="6">
        <v>4205</v>
      </c>
      <c r="F5595" s="7">
        <v>9627</v>
      </c>
      <c r="G5595" s="8">
        <v>1.0297000000000001</v>
      </c>
      <c r="H5595" s="8">
        <f>ABS(G5595)</f>
        <v>1.0297000000000001</v>
      </c>
      <c r="I5595" s="9">
        <v>7.5759999999999994E-2</v>
      </c>
      <c r="J5595" s="8">
        <v>7.5759999999999994E-2</v>
      </c>
      <c r="K5595" s="7" t="s">
        <v>1903</v>
      </c>
      <c r="L5595" s="7">
        <f>VLOOKUP(E5595,genesets!$C$2:$O$3302,13,FALSE)</f>
        <v>1087</v>
      </c>
    </row>
    <row r="5596" spans="1:12" x14ac:dyDescent="0.2">
      <c r="A5596" s="6" t="s">
        <v>9</v>
      </c>
      <c r="B5596" s="6" t="s">
        <v>16</v>
      </c>
      <c r="C5596" s="6" t="s">
        <v>23</v>
      </c>
      <c r="D5596" s="6" t="s">
        <v>8</v>
      </c>
      <c r="E5596" s="6">
        <v>8012</v>
      </c>
      <c r="F5596" s="7">
        <v>799</v>
      </c>
      <c r="G5596" s="8">
        <v>2.2450999999999999</v>
      </c>
      <c r="H5596" s="8">
        <f>ABS(G5596)</f>
        <v>2.2450999999999999</v>
      </c>
      <c r="I5596" s="9">
        <v>7.5789999999999996E-2</v>
      </c>
      <c r="J5596" s="8">
        <v>7.5789999999999996E-2</v>
      </c>
      <c r="K5596" s="7" t="s">
        <v>5882</v>
      </c>
      <c r="L5596" s="7">
        <f>VLOOKUP(E5596,genesets!$C$2:$O$3302,13,FALSE)</f>
        <v>848</v>
      </c>
    </row>
    <row r="5597" spans="1:12" x14ac:dyDescent="0.2">
      <c r="A5597" s="6" t="s">
        <v>15</v>
      </c>
      <c r="B5597" s="6" t="s">
        <v>19</v>
      </c>
      <c r="C5597" s="6" t="s">
        <v>23</v>
      </c>
      <c r="D5597" s="6" t="s">
        <v>8</v>
      </c>
      <c r="E5597" s="6">
        <v>4307</v>
      </c>
      <c r="F5597" s="7">
        <v>6290</v>
      </c>
      <c r="G5597" s="8">
        <v>1.3262</v>
      </c>
      <c r="H5597" s="8">
        <f>ABS(G5597)</f>
        <v>1.3262</v>
      </c>
      <c r="I5597" s="9">
        <v>7.5870000000000007E-2</v>
      </c>
      <c r="J5597" s="8">
        <v>7.5870000000000007E-2</v>
      </c>
      <c r="K5597" s="7" t="s">
        <v>2293</v>
      </c>
      <c r="L5597" s="7">
        <f>VLOOKUP(E5597,genesets!$C$2:$O$3302,13,FALSE)</f>
        <v>470</v>
      </c>
    </row>
    <row r="5598" spans="1:12" x14ac:dyDescent="0.2">
      <c r="A5598" s="6" t="s">
        <v>7</v>
      </c>
      <c r="B5598" s="6" t="s">
        <v>16</v>
      </c>
      <c r="C5598" s="6" t="s">
        <v>22</v>
      </c>
      <c r="D5598" s="6" t="s">
        <v>8</v>
      </c>
      <c r="E5598" s="6">
        <v>9043</v>
      </c>
      <c r="F5598" s="7">
        <v>2085</v>
      </c>
      <c r="G5598" s="8">
        <v>2.3464999999999998</v>
      </c>
      <c r="H5598" s="8">
        <f>ABS(G5598)</f>
        <v>2.3464999999999998</v>
      </c>
      <c r="I5598" s="9">
        <v>7.5880000000000003E-2</v>
      </c>
      <c r="J5598" s="8">
        <v>7.5880000000000003E-2</v>
      </c>
      <c r="K5598" s="7" t="s">
        <v>12098</v>
      </c>
      <c r="L5598" s="7">
        <f>VLOOKUP(E5598,genesets!$C$2:$O$3302,13,FALSE)</f>
        <v>100</v>
      </c>
    </row>
    <row r="5599" spans="1:12" x14ac:dyDescent="0.2">
      <c r="A5599" s="6" t="s">
        <v>11</v>
      </c>
      <c r="B5599" s="6" t="s">
        <v>17</v>
      </c>
      <c r="C5599" s="6" t="s">
        <v>23</v>
      </c>
      <c r="D5599" s="6" t="s">
        <v>8</v>
      </c>
      <c r="E5599" s="6">
        <v>2944</v>
      </c>
      <c r="F5599" s="7">
        <v>28491</v>
      </c>
      <c r="G5599" s="8">
        <v>0.9859</v>
      </c>
      <c r="H5599" s="8">
        <f>ABS(G5599)</f>
        <v>0.9859</v>
      </c>
      <c r="I5599" s="9">
        <v>7.5920000000000001E-2</v>
      </c>
      <c r="J5599" s="8">
        <v>7.5920000000000001E-2</v>
      </c>
      <c r="K5599" s="7" t="s">
        <v>670</v>
      </c>
      <c r="L5599" s="7">
        <f>VLOOKUP(E5599,genesets!$C$2:$O$3302,13,FALSE)</f>
        <v>306</v>
      </c>
    </row>
    <row r="5600" spans="1:12" x14ac:dyDescent="0.2">
      <c r="A5600" s="6" t="s">
        <v>15</v>
      </c>
      <c r="B5600" s="6" t="s">
        <v>19</v>
      </c>
      <c r="C5600" s="6" t="s">
        <v>23</v>
      </c>
      <c r="D5600" s="6" t="s">
        <v>8</v>
      </c>
      <c r="E5600" s="6">
        <v>4052</v>
      </c>
      <c r="F5600" s="7">
        <v>7066</v>
      </c>
      <c r="G5600" s="8">
        <v>1.2375</v>
      </c>
      <c r="H5600" s="8">
        <f>ABS(G5600)</f>
        <v>1.2375</v>
      </c>
      <c r="I5600" s="9">
        <v>7.6009999999999994E-2</v>
      </c>
      <c r="J5600" s="8">
        <v>7.6009999999999994E-2</v>
      </c>
      <c r="K5600" s="7" t="s">
        <v>1325</v>
      </c>
      <c r="L5600" s="7">
        <f>VLOOKUP(E5600,genesets!$C$2:$O$3302,13,FALSE)</f>
        <v>518</v>
      </c>
    </row>
    <row r="5601" spans="1:12" x14ac:dyDescent="0.2">
      <c r="A5601" s="6" t="s">
        <v>12</v>
      </c>
      <c r="B5601" s="6" t="s">
        <v>18</v>
      </c>
      <c r="C5601" s="6" t="s">
        <v>22</v>
      </c>
      <c r="D5601" s="6" t="s">
        <v>8</v>
      </c>
      <c r="E5601" s="6">
        <v>4133</v>
      </c>
      <c r="F5601" s="7">
        <v>27318</v>
      </c>
      <c r="G5601" s="8">
        <v>-0.63839999999999997</v>
      </c>
      <c r="H5601" s="8">
        <f>ABS(G5601)</f>
        <v>0.63839999999999997</v>
      </c>
      <c r="I5601" s="9">
        <v>7.603E-2</v>
      </c>
      <c r="J5601" s="8">
        <v>7.603E-2</v>
      </c>
      <c r="K5601" s="7" t="s">
        <v>1668</v>
      </c>
      <c r="L5601" s="7">
        <f>VLOOKUP(E5601,genesets!$C$2:$O$3302,13,FALSE)</f>
        <v>9093</v>
      </c>
    </row>
    <row r="5602" spans="1:12" x14ac:dyDescent="0.2">
      <c r="A5602" s="6" t="s">
        <v>10</v>
      </c>
      <c r="B5602" s="6" t="s">
        <v>17</v>
      </c>
      <c r="C5602" s="6" t="s">
        <v>22</v>
      </c>
      <c r="D5602" s="6" t="s">
        <v>8</v>
      </c>
      <c r="E5602" s="6">
        <v>4215</v>
      </c>
      <c r="F5602" s="7">
        <v>102403</v>
      </c>
      <c r="G5602" s="8">
        <v>-0.48980000000000001</v>
      </c>
      <c r="H5602" s="8">
        <f>ABS(G5602)</f>
        <v>0.48980000000000001</v>
      </c>
      <c r="I5602" s="9">
        <v>7.6039999999999996E-2</v>
      </c>
      <c r="J5602" s="8">
        <v>7.6039999999999996E-2</v>
      </c>
      <c r="K5602" s="7" t="s">
        <v>1953</v>
      </c>
      <c r="L5602" s="7">
        <f>VLOOKUP(E5602,genesets!$C$2:$O$3302,13,FALSE)</f>
        <v>2344</v>
      </c>
    </row>
    <row r="5603" spans="1:12" x14ac:dyDescent="0.2">
      <c r="A5603" s="6" t="s">
        <v>10</v>
      </c>
      <c r="B5603" s="6" t="s">
        <v>17</v>
      </c>
      <c r="C5603" s="6" t="s">
        <v>22</v>
      </c>
      <c r="D5603" s="6" t="s">
        <v>8</v>
      </c>
      <c r="E5603" s="6">
        <v>8501</v>
      </c>
      <c r="F5603" s="7">
        <v>11958</v>
      </c>
      <c r="G5603" s="8">
        <v>-1.2704</v>
      </c>
      <c r="H5603" s="8">
        <f>ABS(G5603)</f>
        <v>1.2704</v>
      </c>
      <c r="I5603" s="9">
        <v>7.6200000000000004E-2</v>
      </c>
      <c r="J5603" s="8">
        <v>7.6200000000000004E-2</v>
      </c>
      <c r="K5603" s="7" t="s">
        <v>7546</v>
      </c>
      <c r="L5603" s="7">
        <f>VLOOKUP(E5603,genesets!$C$2:$O$3302,13,FALSE)</f>
        <v>668</v>
      </c>
    </row>
    <row r="5604" spans="1:12" x14ac:dyDescent="0.2">
      <c r="A5604" s="6" t="s">
        <v>10</v>
      </c>
      <c r="B5604" s="6" t="s">
        <v>17</v>
      </c>
      <c r="C5604" s="6" t="s">
        <v>22</v>
      </c>
      <c r="D5604" s="6" t="s">
        <v>8</v>
      </c>
      <c r="E5604" s="6">
        <v>4323</v>
      </c>
      <c r="F5604" s="7">
        <v>156817</v>
      </c>
      <c r="G5604" s="8">
        <v>-0.3921</v>
      </c>
      <c r="H5604" s="8">
        <f>ABS(G5604)</f>
        <v>0.3921</v>
      </c>
      <c r="I5604" s="9">
        <v>7.621E-2</v>
      </c>
      <c r="J5604" s="8">
        <v>7.621E-2</v>
      </c>
      <c r="K5604" s="7" t="s">
        <v>2379</v>
      </c>
      <c r="L5604" s="7">
        <f>VLOOKUP(E5604,genesets!$C$2:$O$3302,13,FALSE)</f>
        <v>3745</v>
      </c>
    </row>
    <row r="5605" spans="1:12" x14ac:dyDescent="0.2">
      <c r="A5605" s="6" t="s">
        <v>10</v>
      </c>
      <c r="B5605" s="6" t="s">
        <v>17</v>
      </c>
      <c r="C5605" s="6" t="s">
        <v>22</v>
      </c>
      <c r="D5605" s="6" t="s">
        <v>8</v>
      </c>
      <c r="E5605" s="6">
        <v>6187</v>
      </c>
      <c r="F5605" s="7">
        <v>236714</v>
      </c>
      <c r="G5605" s="8">
        <v>-0.3155</v>
      </c>
      <c r="H5605" s="8">
        <f>ABS(G5605)</f>
        <v>0.3155</v>
      </c>
      <c r="I5605" s="9">
        <v>7.6230000000000006E-2</v>
      </c>
      <c r="J5605" s="8">
        <v>7.6230000000000006E-2</v>
      </c>
      <c r="K5605" s="7" t="s">
        <v>3975</v>
      </c>
      <c r="L5605" s="7">
        <f>VLOOKUP(E5605,genesets!$C$2:$O$3302,13,FALSE)</f>
        <v>8038</v>
      </c>
    </row>
    <row r="5606" spans="1:12" x14ac:dyDescent="0.2">
      <c r="A5606" s="6" t="s">
        <v>7</v>
      </c>
      <c r="B5606" s="6" t="s">
        <v>16</v>
      </c>
      <c r="C5606" s="6" t="s">
        <v>22</v>
      </c>
      <c r="D5606" s="6" t="s">
        <v>8</v>
      </c>
      <c r="E5606" s="6">
        <v>2924</v>
      </c>
      <c r="F5606" s="7">
        <v>2085</v>
      </c>
      <c r="G5606" s="8">
        <v>2.2187000000000001</v>
      </c>
      <c r="H5606" s="8">
        <f>ABS(G5606)</f>
        <v>2.2187000000000001</v>
      </c>
      <c r="I5606" s="9">
        <v>7.6280000000000001E-2</v>
      </c>
      <c r="J5606" s="8">
        <v>7.6280000000000001E-2</v>
      </c>
      <c r="K5606" s="7" t="s">
        <v>638</v>
      </c>
      <c r="L5606" s="7">
        <f>VLOOKUP(E5606,genesets!$C$2:$O$3302,13,FALSE)</f>
        <v>118</v>
      </c>
    </row>
    <row r="5607" spans="1:12" x14ac:dyDescent="0.2">
      <c r="A5607" s="6" t="s">
        <v>12</v>
      </c>
      <c r="B5607" s="6" t="s">
        <v>18</v>
      </c>
      <c r="C5607" s="6" t="s">
        <v>22</v>
      </c>
      <c r="D5607" s="6" t="s">
        <v>8</v>
      </c>
      <c r="E5607" s="6">
        <v>6056</v>
      </c>
      <c r="F5607" s="7">
        <v>4112</v>
      </c>
      <c r="G5607" s="8">
        <v>-1.5541</v>
      </c>
      <c r="H5607" s="8">
        <f>ABS(G5607)</f>
        <v>1.5541</v>
      </c>
      <c r="I5607" s="9">
        <v>7.6300000000000007E-2</v>
      </c>
      <c r="J5607" s="8">
        <v>7.6300000000000007E-2</v>
      </c>
      <c r="K5607" s="7" t="s">
        <v>3320</v>
      </c>
      <c r="L5607" s="7">
        <f>VLOOKUP(E5607,genesets!$C$2:$O$3302,13,FALSE)</f>
        <v>2157</v>
      </c>
    </row>
    <row r="5608" spans="1:12" x14ac:dyDescent="0.2">
      <c r="A5608" s="6" t="s">
        <v>13</v>
      </c>
      <c r="B5608" s="6" t="s">
        <v>18</v>
      </c>
      <c r="C5608" s="6" t="s">
        <v>23</v>
      </c>
      <c r="D5608" s="6" t="s">
        <v>8</v>
      </c>
      <c r="E5608" s="6">
        <v>8276</v>
      </c>
      <c r="F5608" s="7">
        <v>42870</v>
      </c>
      <c r="G5608" s="8">
        <v>0.88429999999999997</v>
      </c>
      <c r="H5608" s="8">
        <f>ABS(G5608)</f>
        <v>0.88429999999999997</v>
      </c>
      <c r="I5608" s="9">
        <v>7.6380000000000003E-2</v>
      </c>
      <c r="J5608" s="8">
        <v>7.6380000000000003E-2</v>
      </c>
      <c r="K5608" s="7" t="s">
        <v>6998</v>
      </c>
      <c r="L5608" s="7">
        <f>VLOOKUP(E5608,genesets!$C$2:$O$3302,13,FALSE)</f>
        <v>201</v>
      </c>
    </row>
    <row r="5609" spans="1:12" x14ac:dyDescent="0.2">
      <c r="A5609" s="6" t="s">
        <v>12</v>
      </c>
      <c r="B5609" s="6" t="s">
        <v>18</v>
      </c>
      <c r="C5609" s="6" t="s">
        <v>22</v>
      </c>
      <c r="D5609" s="6" t="s">
        <v>8</v>
      </c>
      <c r="E5609" s="6">
        <v>8059</v>
      </c>
      <c r="F5609" s="7">
        <v>4285</v>
      </c>
      <c r="G5609" s="8">
        <v>1.919</v>
      </c>
      <c r="H5609" s="8">
        <f>ABS(G5609)</f>
        <v>1.919</v>
      </c>
      <c r="I5609" s="9">
        <v>7.6429999999999998E-2</v>
      </c>
      <c r="J5609" s="8">
        <v>7.6429999999999998E-2</v>
      </c>
      <c r="K5609" s="7" t="s">
        <v>6119</v>
      </c>
      <c r="L5609" s="7">
        <f>VLOOKUP(E5609,genesets!$C$2:$O$3302,13,FALSE)</f>
        <v>215</v>
      </c>
    </row>
    <row r="5610" spans="1:12" x14ac:dyDescent="0.2">
      <c r="A5610" s="6" t="s">
        <v>11</v>
      </c>
      <c r="B5610" s="6" t="s">
        <v>17</v>
      </c>
      <c r="C5610" s="6" t="s">
        <v>23</v>
      </c>
      <c r="D5610" s="6" t="s">
        <v>8</v>
      </c>
      <c r="E5610" s="6">
        <v>7193</v>
      </c>
      <c r="F5610" s="7">
        <v>10451</v>
      </c>
      <c r="G5610" s="8">
        <v>1.5799000000000001</v>
      </c>
      <c r="H5610" s="8">
        <f>ABS(G5610)</f>
        <v>1.5799000000000001</v>
      </c>
      <c r="I5610" s="9">
        <v>7.6480000000000006E-2</v>
      </c>
      <c r="J5610" s="8">
        <v>7.6480000000000006E-2</v>
      </c>
      <c r="K5610" s="7" t="s">
        <v>5390</v>
      </c>
      <c r="L5610" s="7">
        <f>VLOOKUP(E5610,genesets!$C$2:$O$3302,13,FALSE)</f>
        <v>83</v>
      </c>
    </row>
    <row r="5611" spans="1:12" x14ac:dyDescent="0.2">
      <c r="A5611" s="6" t="s">
        <v>11</v>
      </c>
      <c r="B5611" s="6" t="s">
        <v>17</v>
      </c>
      <c r="C5611" s="6" t="s">
        <v>23</v>
      </c>
      <c r="D5611" s="6" t="s">
        <v>8</v>
      </c>
      <c r="E5611" s="6">
        <v>8318</v>
      </c>
      <c r="F5611" s="7">
        <v>2137</v>
      </c>
      <c r="G5611" s="8">
        <v>2.4072</v>
      </c>
      <c r="H5611" s="8">
        <f>ABS(G5611)</f>
        <v>2.4072</v>
      </c>
      <c r="I5611" s="9">
        <v>7.6550000000000007E-2</v>
      </c>
      <c r="J5611" s="8">
        <v>7.6550000000000007E-2</v>
      </c>
      <c r="K5611" s="7" t="s">
        <v>7182</v>
      </c>
      <c r="L5611" s="7">
        <f>VLOOKUP(E5611,genesets!$C$2:$O$3302,13,FALSE)</f>
        <v>6</v>
      </c>
    </row>
    <row r="5612" spans="1:12" x14ac:dyDescent="0.2">
      <c r="A5612" s="6" t="s">
        <v>7</v>
      </c>
      <c r="B5612" s="6" t="s">
        <v>16</v>
      </c>
      <c r="C5612" s="6" t="s">
        <v>22</v>
      </c>
      <c r="D5612" s="6" t="s">
        <v>8</v>
      </c>
      <c r="E5612" s="6">
        <v>4372</v>
      </c>
      <c r="F5612" s="7">
        <v>2612</v>
      </c>
      <c r="G5612" s="8">
        <v>1.9894000000000001</v>
      </c>
      <c r="H5612" s="8">
        <f>ABS(G5612)</f>
        <v>1.9894000000000001</v>
      </c>
      <c r="I5612" s="9">
        <v>7.6579999999999995E-2</v>
      </c>
      <c r="J5612" s="8">
        <v>7.6579999999999995E-2</v>
      </c>
      <c r="K5612" s="7" t="s">
        <v>2491</v>
      </c>
      <c r="L5612" s="7">
        <f>VLOOKUP(E5612,genesets!$C$2:$O$3302,13,FALSE)</f>
        <v>284</v>
      </c>
    </row>
    <row r="5613" spans="1:12" x14ac:dyDescent="0.2">
      <c r="A5613" s="6" t="s">
        <v>9</v>
      </c>
      <c r="B5613" s="6" t="s">
        <v>16</v>
      </c>
      <c r="C5613" s="6" t="s">
        <v>23</v>
      </c>
      <c r="D5613" s="6" t="s">
        <v>8</v>
      </c>
      <c r="E5613" s="6">
        <v>4087</v>
      </c>
      <c r="F5613" s="7">
        <v>999</v>
      </c>
      <c r="G5613" s="8">
        <v>2.1435</v>
      </c>
      <c r="H5613" s="8">
        <f>ABS(G5613)</f>
        <v>2.1435</v>
      </c>
      <c r="I5613" s="9">
        <v>7.6619999999999994E-2</v>
      </c>
      <c r="J5613" s="8">
        <v>7.6619999999999994E-2</v>
      </c>
      <c r="K5613" s="7" t="s">
        <v>1442</v>
      </c>
      <c r="L5613" s="7">
        <f>VLOOKUP(E5613,genesets!$C$2:$O$3302,13,FALSE)</f>
        <v>1507</v>
      </c>
    </row>
    <row r="5614" spans="1:12" x14ac:dyDescent="0.2">
      <c r="A5614" s="6" t="s">
        <v>10</v>
      </c>
      <c r="B5614" s="6" t="s">
        <v>17</v>
      </c>
      <c r="C5614" s="6" t="s">
        <v>22</v>
      </c>
      <c r="D5614" s="6" t="s">
        <v>8</v>
      </c>
      <c r="E5614" s="6">
        <v>4362</v>
      </c>
      <c r="F5614" s="7">
        <v>9087</v>
      </c>
      <c r="G5614" s="8">
        <v>1.8299000000000001</v>
      </c>
      <c r="H5614" s="8">
        <f>ABS(G5614)</f>
        <v>1.8299000000000001</v>
      </c>
      <c r="I5614" s="9">
        <v>7.6670000000000002E-2</v>
      </c>
      <c r="J5614" s="8">
        <v>7.6670000000000002E-2</v>
      </c>
      <c r="K5614" s="7" t="s">
        <v>2472</v>
      </c>
      <c r="L5614" s="7">
        <f>VLOOKUP(E5614,genesets!$C$2:$O$3302,13,FALSE)</f>
        <v>160</v>
      </c>
    </row>
    <row r="5615" spans="1:12" x14ac:dyDescent="0.2">
      <c r="A5615" s="6" t="s">
        <v>11</v>
      </c>
      <c r="B5615" s="6" t="s">
        <v>17</v>
      </c>
      <c r="C5615" s="6" t="s">
        <v>23</v>
      </c>
      <c r="D5615" s="6" t="s">
        <v>8</v>
      </c>
      <c r="E5615" s="6">
        <v>8039</v>
      </c>
      <c r="F5615" s="7">
        <v>25309</v>
      </c>
      <c r="G5615" s="8">
        <v>1.0772999999999999</v>
      </c>
      <c r="H5615" s="8">
        <f>ABS(G5615)</f>
        <v>1.0772999999999999</v>
      </c>
      <c r="I5615" s="9">
        <v>7.6749999999999999E-2</v>
      </c>
      <c r="J5615" s="8">
        <v>7.6749999999999999E-2</v>
      </c>
      <c r="K5615" s="7" t="s">
        <v>6024</v>
      </c>
      <c r="L5615" s="7">
        <f>VLOOKUP(E5615,genesets!$C$2:$O$3302,13,FALSE)</f>
        <v>182</v>
      </c>
    </row>
    <row r="5616" spans="1:12" x14ac:dyDescent="0.2">
      <c r="A5616" s="6" t="s">
        <v>15</v>
      </c>
      <c r="B5616" s="6" t="s">
        <v>19</v>
      </c>
      <c r="C5616" s="6" t="s">
        <v>23</v>
      </c>
      <c r="D5616" s="6" t="s">
        <v>8</v>
      </c>
      <c r="E5616" s="6">
        <v>8875</v>
      </c>
      <c r="F5616" s="7">
        <v>1942</v>
      </c>
      <c r="G5616" s="8">
        <v>2.3515999999999999</v>
      </c>
      <c r="H5616" s="8">
        <f>ABS(G5616)</f>
        <v>2.3515999999999999</v>
      </c>
      <c r="I5616" s="9">
        <v>7.6880000000000004E-2</v>
      </c>
      <c r="J5616" s="8">
        <v>7.6880000000000004E-2</v>
      </c>
      <c r="K5616" s="7" t="s">
        <v>11194</v>
      </c>
      <c r="L5616" s="7">
        <f>VLOOKUP(E5616,genesets!$C$2:$O$3302,13,FALSE)</f>
        <v>56</v>
      </c>
    </row>
    <row r="5617" spans="1:12" x14ac:dyDescent="0.2">
      <c r="A5617" s="6" t="s">
        <v>11</v>
      </c>
      <c r="B5617" s="6" t="s">
        <v>17</v>
      </c>
      <c r="C5617" s="6" t="s">
        <v>23</v>
      </c>
      <c r="D5617" s="6" t="s">
        <v>8</v>
      </c>
      <c r="E5617" s="6">
        <v>2806</v>
      </c>
      <c r="F5617" s="7">
        <v>15530</v>
      </c>
      <c r="G5617" s="8">
        <v>1.3253999999999999</v>
      </c>
      <c r="H5617" s="8">
        <f>ABS(G5617)</f>
        <v>1.3253999999999999</v>
      </c>
      <c r="I5617" s="9">
        <v>7.6910000000000006E-2</v>
      </c>
      <c r="J5617" s="8">
        <v>7.6910000000000006E-2</v>
      </c>
      <c r="K5617" s="7" t="s">
        <v>398</v>
      </c>
      <c r="L5617" s="7">
        <f>VLOOKUP(E5617,genesets!$C$2:$O$3302,13,FALSE)</f>
        <v>117</v>
      </c>
    </row>
    <row r="5618" spans="1:12" x14ac:dyDescent="0.2">
      <c r="A5618" s="6" t="s">
        <v>10</v>
      </c>
      <c r="B5618" s="6" t="s">
        <v>17</v>
      </c>
      <c r="C5618" s="6" t="s">
        <v>22</v>
      </c>
      <c r="D5618" s="6" t="s">
        <v>8</v>
      </c>
      <c r="E5618" s="6">
        <v>4175</v>
      </c>
      <c r="F5618" s="7">
        <v>10753</v>
      </c>
      <c r="G5618" s="8">
        <v>-1.3440000000000001</v>
      </c>
      <c r="H5618" s="8">
        <f>ABS(G5618)</f>
        <v>1.3440000000000001</v>
      </c>
      <c r="I5618" s="9">
        <v>7.6929999999999998E-2</v>
      </c>
      <c r="J5618" s="8">
        <v>7.6929999999999998E-2</v>
      </c>
      <c r="K5618" s="7" t="s">
        <v>1778</v>
      </c>
      <c r="L5618" s="7">
        <f>VLOOKUP(E5618,genesets!$C$2:$O$3302,13,FALSE)</f>
        <v>531</v>
      </c>
    </row>
    <row r="5619" spans="1:12" x14ac:dyDescent="0.2">
      <c r="A5619" s="6" t="s">
        <v>12</v>
      </c>
      <c r="B5619" s="6" t="s">
        <v>18</v>
      </c>
      <c r="C5619" s="6" t="s">
        <v>22</v>
      </c>
      <c r="D5619" s="6" t="s">
        <v>8</v>
      </c>
      <c r="E5619" s="6">
        <v>7016</v>
      </c>
      <c r="F5619" s="7">
        <v>14674</v>
      </c>
      <c r="G5619" s="8">
        <v>1.0085</v>
      </c>
      <c r="H5619" s="8">
        <f>ABS(G5619)</f>
        <v>1.0085</v>
      </c>
      <c r="I5619" s="9">
        <v>7.707E-2</v>
      </c>
      <c r="J5619" s="8">
        <v>7.707E-2</v>
      </c>
      <c r="K5619" s="7" t="s">
        <v>4505</v>
      </c>
      <c r="L5619" s="7">
        <f>VLOOKUP(E5619,genesets!$C$2:$O$3302,13,FALSE)</f>
        <v>1365</v>
      </c>
    </row>
    <row r="5620" spans="1:12" x14ac:dyDescent="0.2">
      <c r="A5620" s="6" t="s">
        <v>15</v>
      </c>
      <c r="B5620" s="6" t="s">
        <v>19</v>
      </c>
      <c r="C5620" s="6" t="s">
        <v>23</v>
      </c>
      <c r="D5620" s="6" t="s">
        <v>8</v>
      </c>
      <c r="E5620" s="6">
        <v>7115</v>
      </c>
      <c r="F5620" s="7">
        <v>4578</v>
      </c>
      <c r="G5620" s="8">
        <v>1.5130999999999999</v>
      </c>
      <c r="H5620" s="8">
        <f>ABS(G5620)</f>
        <v>1.5130999999999999</v>
      </c>
      <c r="I5620" s="9">
        <v>7.714E-2</v>
      </c>
      <c r="J5620" s="8">
        <v>7.714E-2</v>
      </c>
      <c r="K5620" s="7" t="s">
        <v>5000</v>
      </c>
      <c r="L5620" s="7">
        <f>VLOOKUP(E5620,genesets!$C$2:$O$3302,13,FALSE)</f>
        <v>381</v>
      </c>
    </row>
    <row r="5621" spans="1:12" x14ac:dyDescent="0.2">
      <c r="A5621" s="6" t="s">
        <v>15</v>
      </c>
      <c r="B5621" s="6" t="s">
        <v>19</v>
      </c>
      <c r="C5621" s="6" t="s">
        <v>23</v>
      </c>
      <c r="D5621" s="6" t="s">
        <v>8</v>
      </c>
      <c r="E5621" s="6">
        <v>3099</v>
      </c>
      <c r="F5621" s="7">
        <v>8472</v>
      </c>
      <c r="G5621" s="8">
        <v>1.1129</v>
      </c>
      <c r="H5621" s="8">
        <f>ABS(G5621)</f>
        <v>1.1129</v>
      </c>
      <c r="I5621" s="9">
        <v>7.7219999999999997E-2</v>
      </c>
      <c r="J5621" s="8">
        <v>7.7219999999999997E-2</v>
      </c>
      <c r="K5621" s="7" t="s">
        <v>976</v>
      </c>
      <c r="L5621" s="7">
        <f>VLOOKUP(E5621,genesets!$C$2:$O$3302,13,FALSE)</f>
        <v>869</v>
      </c>
    </row>
    <row r="5622" spans="1:12" x14ac:dyDescent="0.2">
      <c r="A5622" s="6" t="s">
        <v>10</v>
      </c>
      <c r="B5622" s="6" t="s">
        <v>17</v>
      </c>
      <c r="C5622" s="6" t="s">
        <v>22</v>
      </c>
      <c r="D5622" s="6" t="s">
        <v>8</v>
      </c>
      <c r="E5622" s="6">
        <v>7112</v>
      </c>
      <c r="F5622" s="7">
        <v>18907</v>
      </c>
      <c r="G5622" s="8">
        <v>-1.0267999999999999</v>
      </c>
      <c r="H5622" s="8">
        <f>ABS(G5622)</f>
        <v>1.0267999999999999</v>
      </c>
      <c r="I5622" s="9">
        <v>7.7429999999999999E-2</v>
      </c>
      <c r="J5622" s="8">
        <v>7.7429999999999999E-2</v>
      </c>
      <c r="K5622" s="7" t="s">
        <v>4985</v>
      </c>
      <c r="L5622" s="7">
        <f>VLOOKUP(E5622,genesets!$C$2:$O$3302,13,FALSE)</f>
        <v>603</v>
      </c>
    </row>
    <row r="5623" spans="1:12" x14ac:dyDescent="0.2">
      <c r="A5623" s="6" t="s">
        <v>7</v>
      </c>
      <c r="B5623" s="6" t="s">
        <v>16</v>
      </c>
      <c r="C5623" s="6" t="s">
        <v>22</v>
      </c>
      <c r="D5623" s="6" t="s">
        <v>8</v>
      </c>
      <c r="E5623" s="6">
        <v>4470</v>
      </c>
      <c r="F5623" s="7">
        <v>4214</v>
      </c>
      <c r="G5623" s="8">
        <v>1.5549999999999999</v>
      </c>
      <c r="H5623" s="8">
        <f>ABS(G5623)</f>
        <v>1.5549999999999999</v>
      </c>
      <c r="I5623" s="9">
        <v>7.7439999999999995E-2</v>
      </c>
      <c r="J5623" s="8">
        <v>7.7439999999999995E-2</v>
      </c>
      <c r="K5623" s="7" t="s">
        <v>2892</v>
      </c>
      <c r="L5623" s="7">
        <f>VLOOKUP(E5623,genesets!$C$2:$O$3302,13,FALSE)</f>
        <v>646</v>
      </c>
    </row>
    <row r="5624" spans="1:12" x14ac:dyDescent="0.2">
      <c r="A5624" s="6" t="s">
        <v>12</v>
      </c>
      <c r="B5624" s="6" t="s">
        <v>18</v>
      </c>
      <c r="C5624" s="6" t="s">
        <v>22</v>
      </c>
      <c r="D5624" s="6" t="s">
        <v>8</v>
      </c>
      <c r="E5624" s="6">
        <v>4326</v>
      </c>
      <c r="F5624" s="7">
        <v>4285</v>
      </c>
      <c r="G5624" s="8">
        <v>1.9928999999999999</v>
      </c>
      <c r="H5624" s="8">
        <f>ABS(G5624)</f>
        <v>1.9928999999999999</v>
      </c>
      <c r="I5624" s="9">
        <v>7.8090000000000007E-2</v>
      </c>
      <c r="J5624" s="8">
        <v>7.8090000000000007E-2</v>
      </c>
      <c r="K5624" s="7" t="s">
        <v>2400</v>
      </c>
      <c r="L5624" s="7">
        <f>VLOOKUP(E5624,genesets!$C$2:$O$3302,13,FALSE)</f>
        <v>255</v>
      </c>
    </row>
    <row r="5625" spans="1:12" x14ac:dyDescent="0.2">
      <c r="A5625" s="6" t="s">
        <v>7</v>
      </c>
      <c r="B5625" s="6" t="s">
        <v>16</v>
      </c>
      <c r="C5625" s="6" t="s">
        <v>22</v>
      </c>
      <c r="D5625" s="6" t="s">
        <v>8</v>
      </c>
      <c r="E5625" s="6">
        <v>2758</v>
      </c>
      <c r="F5625" s="7">
        <v>2055</v>
      </c>
      <c r="G5625" s="8">
        <v>2.2635999999999998</v>
      </c>
      <c r="H5625" s="8">
        <f>ABS(G5625)</f>
        <v>2.2635999999999998</v>
      </c>
      <c r="I5625" s="9">
        <v>7.8140000000000001E-2</v>
      </c>
      <c r="J5625" s="8">
        <v>7.8140000000000001E-2</v>
      </c>
      <c r="K5625" s="7" t="s">
        <v>259</v>
      </c>
      <c r="L5625" s="7">
        <f>VLOOKUP(E5625,genesets!$C$2:$O$3302,13,FALSE)</f>
        <v>180</v>
      </c>
    </row>
    <row r="5626" spans="1:12" x14ac:dyDescent="0.2">
      <c r="A5626" s="6" t="s">
        <v>7</v>
      </c>
      <c r="B5626" s="6" t="s">
        <v>16</v>
      </c>
      <c r="C5626" s="6" t="s">
        <v>22</v>
      </c>
      <c r="D5626" s="6" t="s">
        <v>8</v>
      </c>
      <c r="E5626" s="6">
        <v>8166</v>
      </c>
      <c r="F5626" s="7">
        <v>2199</v>
      </c>
      <c r="G5626" s="8">
        <v>2.0383</v>
      </c>
      <c r="H5626" s="8">
        <f>ABS(G5626)</f>
        <v>2.0383</v>
      </c>
      <c r="I5626" s="9">
        <v>7.8210000000000002E-2</v>
      </c>
      <c r="J5626" s="8">
        <v>7.8210000000000002E-2</v>
      </c>
      <c r="K5626" s="7" t="s">
        <v>6570</v>
      </c>
      <c r="L5626" s="7">
        <f>VLOOKUP(E5626,genesets!$C$2:$O$3302,13,FALSE)</f>
        <v>210</v>
      </c>
    </row>
    <row r="5627" spans="1:12" x14ac:dyDescent="0.2">
      <c r="A5627" s="6" t="s">
        <v>7</v>
      </c>
      <c r="B5627" s="6" t="s">
        <v>16</v>
      </c>
      <c r="C5627" s="6" t="s">
        <v>22</v>
      </c>
      <c r="D5627" s="6" t="s">
        <v>8</v>
      </c>
      <c r="E5627" s="6">
        <v>3075</v>
      </c>
      <c r="F5627" s="7">
        <v>2085</v>
      </c>
      <c r="G5627" s="8">
        <v>2.2235</v>
      </c>
      <c r="H5627" s="8">
        <f>ABS(G5627)</f>
        <v>2.2235</v>
      </c>
      <c r="I5627" s="9">
        <v>7.8299999999999995E-2</v>
      </c>
      <c r="J5627" s="8">
        <v>7.8299999999999995E-2</v>
      </c>
      <c r="K5627" s="7" t="s">
        <v>914</v>
      </c>
      <c r="L5627" s="7">
        <f>VLOOKUP(E5627,genesets!$C$2:$O$3302,13,FALSE)</f>
        <v>173</v>
      </c>
    </row>
    <row r="5628" spans="1:12" x14ac:dyDescent="0.2">
      <c r="A5628" s="6" t="s">
        <v>15</v>
      </c>
      <c r="B5628" s="6" t="s">
        <v>19</v>
      </c>
      <c r="C5628" s="6" t="s">
        <v>23</v>
      </c>
      <c r="D5628" s="6" t="s">
        <v>8</v>
      </c>
      <c r="E5628" s="6">
        <v>4437</v>
      </c>
      <c r="F5628" s="7">
        <v>10226</v>
      </c>
      <c r="G5628" s="8">
        <v>0.98450000000000004</v>
      </c>
      <c r="H5628" s="8">
        <f>ABS(G5628)</f>
        <v>0.98450000000000004</v>
      </c>
      <c r="I5628" s="9">
        <v>7.8350000000000003E-2</v>
      </c>
      <c r="J5628" s="8">
        <v>7.8350000000000003E-2</v>
      </c>
      <c r="K5628" s="7" t="s">
        <v>2731</v>
      </c>
      <c r="L5628" s="7">
        <f>VLOOKUP(E5628,genesets!$C$2:$O$3302,13,FALSE)</f>
        <v>1478</v>
      </c>
    </row>
    <row r="5629" spans="1:12" x14ac:dyDescent="0.2">
      <c r="A5629" s="6" t="s">
        <v>15</v>
      </c>
      <c r="B5629" s="6" t="s">
        <v>19</v>
      </c>
      <c r="C5629" s="6" t="s">
        <v>23</v>
      </c>
      <c r="D5629" s="6" t="s">
        <v>8</v>
      </c>
      <c r="E5629" s="6">
        <v>6178</v>
      </c>
      <c r="F5629" s="7">
        <v>5827</v>
      </c>
      <c r="G5629" s="8">
        <v>1.3611</v>
      </c>
      <c r="H5629" s="8">
        <f>ABS(G5629)</f>
        <v>1.3611</v>
      </c>
      <c r="I5629" s="9">
        <v>7.8399999999999997E-2</v>
      </c>
      <c r="J5629" s="8">
        <v>7.8399999999999997E-2</v>
      </c>
      <c r="K5629" s="7" t="s">
        <v>3930</v>
      </c>
      <c r="L5629" s="7">
        <f>VLOOKUP(E5629,genesets!$C$2:$O$3302,13,FALSE)</f>
        <v>414</v>
      </c>
    </row>
    <row r="5630" spans="1:12" x14ac:dyDescent="0.2">
      <c r="A5630" s="6" t="s">
        <v>13</v>
      </c>
      <c r="B5630" s="6" t="s">
        <v>18</v>
      </c>
      <c r="C5630" s="6" t="s">
        <v>23</v>
      </c>
      <c r="D5630" s="6" t="s">
        <v>8</v>
      </c>
      <c r="E5630" s="6">
        <v>8839</v>
      </c>
      <c r="F5630" s="7">
        <v>10707</v>
      </c>
      <c r="G5630" s="8">
        <v>1.7932999999999999</v>
      </c>
      <c r="H5630" s="8">
        <f>ABS(G5630)</f>
        <v>1.7932999999999999</v>
      </c>
      <c r="I5630" s="9">
        <v>7.8460000000000002E-2</v>
      </c>
      <c r="J5630" s="8">
        <v>7.8460000000000002E-2</v>
      </c>
      <c r="K5630" s="7" t="s">
        <v>10972</v>
      </c>
      <c r="L5630" s="7">
        <f>VLOOKUP(E5630,genesets!$C$2:$O$3302,13,FALSE)</f>
        <v>19</v>
      </c>
    </row>
    <row r="5631" spans="1:12" x14ac:dyDescent="0.2">
      <c r="A5631" s="6" t="s">
        <v>9</v>
      </c>
      <c r="B5631" s="6" t="s">
        <v>16</v>
      </c>
      <c r="C5631" s="6" t="s">
        <v>23</v>
      </c>
      <c r="D5631" s="6" t="s">
        <v>8</v>
      </c>
      <c r="E5631" s="6">
        <v>8043</v>
      </c>
      <c r="F5631" s="7">
        <v>799</v>
      </c>
      <c r="G5631" s="8">
        <v>2.2635000000000001</v>
      </c>
      <c r="H5631" s="8">
        <f>ABS(G5631)</f>
        <v>2.2635000000000001</v>
      </c>
      <c r="I5631" s="9">
        <v>7.8469999999999998E-2</v>
      </c>
      <c r="J5631" s="8">
        <v>7.8469999999999998E-2</v>
      </c>
      <c r="K5631" s="7" t="s">
        <v>6044</v>
      </c>
      <c r="L5631" s="7">
        <f>VLOOKUP(E5631,genesets!$C$2:$O$3302,13,FALSE)</f>
        <v>747</v>
      </c>
    </row>
    <row r="5632" spans="1:12" x14ac:dyDescent="0.2">
      <c r="A5632" s="6" t="s">
        <v>7</v>
      </c>
      <c r="B5632" s="6" t="s">
        <v>16</v>
      </c>
      <c r="C5632" s="6" t="s">
        <v>22</v>
      </c>
      <c r="D5632" s="6" t="s">
        <v>8</v>
      </c>
      <c r="E5632" s="6">
        <v>7028</v>
      </c>
      <c r="F5632" s="7">
        <v>5375</v>
      </c>
      <c r="G5632" s="8">
        <v>1.3973</v>
      </c>
      <c r="H5632" s="8">
        <f>ABS(G5632)</f>
        <v>1.3973</v>
      </c>
      <c r="I5632" s="9">
        <v>7.8549999999999995E-2</v>
      </c>
      <c r="J5632" s="8">
        <v>7.8549999999999995E-2</v>
      </c>
      <c r="K5632" s="7" t="s">
        <v>4565</v>
      </c>
      <c r="L5632" s="7">
        <f>VLOOKUP(E5632,genesets!$C$2:$O$3302,13,FALSE)</f>
        <v>544</v>
      </c>
    </row>
    <row r="5633" spans="1:12" x14ac:dyDescent="0.2">
      <c r="A5633" s="6" t="s">
        <v>7</v>
      </c>
      <c r="B5633" s="6" t="s">
        <v>16</v>
      </c>
      <c r="C5633" s="6" t="s">
        <v>22</v>
      </c>
      <c r="D5633" s="6" t="s">
        <v>8</v>
      </c>
      <c r="E5633" s="6">
        <v>4205</v>
      </c>
      <c r="F5633" s="7">
        <v>6719</v>
      </c>
      <c r="G5633" s="8">
        <v>1.2117</v>
      </c>
      <c r="H5633" s="8">
        <f>ABS(G5633)</f>
        <v>1.2117</v>
      </c>
      <c r="I5633" s="9">
        <v>7.8579999999999997E-2</v>
      </c>
      <c r="J5633" s="8">
        <v>7.8579999999999997E-2</v>
      </c>
      <c r="K5633" s="7" t="s">
        <v>1903</v>
      </c>
      <c r="L5633" s="7">
        <f>VLOOKUP(E5633,genesets!$C$2:$O$3302,13,FALSE)</f>
        <v>1087</v>
      </c>
    </row>
    <row r="5634" spans="1:12" x14ac:dyDescent="0.2">
      <c r="A5634" s="6" t="s">
        <v>9</v>
      </c>
      <c r="B5634" s="6" t="s">
        <v>16</v>
      </c>
      <c r="C5634" s="6" t="s">
        <v>23</v>
      </c>
      <c r="D5634" s="6" t="s">
        <v>8</v>
      </c>
      <c r="E5634" s="6">
        <v>4202</v>
      </c>
      <c r="F5634" s="7">
        <v>799</v>
      </c>
      <c r="G5634" s="8">
        <v>2.2195999999999998</v>
      </c>
      <c r="H5634" s="8">
        <f>ABS(G5634)</f>
        <v>2.2195999999999998</v>
      </c>
      <c r="I5634" s="9">
        <v>7.8609999999999999E-2</v>
      </c>
      <c r="J5634" s="8">
        <v>7.8609999999999999E-2</v>
      </c>
      <c r="K5634" s="7" t="s">
        <v>1888</v>
      </c>
      <c r="L5634" s="7">
        <f>VLOOKUP(E5634,genesets!$C$2:$O$3302,13,FALSE)</f>
        <v>972</v>
      </c>
    </row>
    <row r="5635" spans="1:12" x14ac:dyDescent="0.2">
      <c r="A5635" s="6" t="s">
        <v>11</v>
      </c>
      <c r="B5635" s="6" t="s">
        <v>17</v>
      </c>
      <c r="C5635" s="6" t="s">
        <v>23</v>
      </c>
      <c r="D5635" s="6" t="s">
        <v>8</v>
      </c>
      <c r="E5635" s="6">
        <v>2821</v>
      </c>
      <c r="F5635" s="7">
        <v>34891</v>
      </c>
      <c r="G5635" s="8">
        <v>0.89100000000000001</v>
      </c>
      <c r="H5635" s="8">
        <f>ABS(G5635)</f>
        <v>0.89100000000000001</v>
      </c>
      <c r="I5635" s="9">
        <v>7.8609999999999999E-2</v>
      </c>
      <c r="J5635" s="8">
        <v>7.8609999999999999E-2</v>
      </c>
      <c r="K5635" s="7" t="s">
        <v>125</v>
      </c>
      <c r="L5635" s="7">
        <f>VLOOKUP(E5635,genesets!$C$2:$O$3302,13,FALSE)</f>
        <v>268</v>
      </c>
    </row>
    <row r="5636" spans="1:12" x14ac:dyDescent="0.2">
      <c r="A5636" s="6" t="s">
        <v>15</v>
      </c>
      <c r="B5636" s="6" t="s">
        <v>19</v>
      </c>
      <c r="C5636" s="6" t="s">
        <v>23</v>
      </c>
      <c r="D5636" s="6" t="s">
        <v>8</v>
      </c>
      <c r="E5636" s="6">
        <v>6154</v>
      </c>
      <c r="F5636" s="7">
        <v>1908</v>
      </c>
      <c r="G5636" s="8">
        <v>2.2446000000000002</v>
      </c>
      <c r="H5636" s="8">
        <f>ABS(G5636)</f>
        <v>2.2446000000000002</v>
      </c>
      <c r="I5636" s="9">
        <v>7.8670000000000004E-2</v>
      </c>
      <c r="J5636" s="8">
        <v>7.8670000000000004E-2</v>
      </c>
      <c r="K5636" s="7" t="s">
        <v>3810</v>
      </c>
      <c r="L5636" s="7">
        <f>VLOOKUP(E5636,genesets!$C$2:$O$3302,13,FALSE)</f>
        <v>141</v>
      </c>
    </row>
    <row r="5637" spans="1:12" x14ac:dyDescent="0.2">
      <c r="A5637" s="6" t="s">
        <v>11</v>
      </c>
      <c r="B5637" s="6" t="s">
        <v>17</v>
      </c>
      <c r="C5637" s="6" t="s">
        <v>23</v>
      </c>
      <c r="D5637" s="6" t="s">
        <v>8</v>
      </c>
      <c r="E5637" s="6">
        <v>8190</v>
      </c>
      <c r="F5637" s="7">
        <v>4365</v>
      </c>
      <c r="G5637" s="8">
        <v>2.3098000000000001</v>
      </c>
      <c r="H5637" s="8">
        <f>ABS(G5637)</f>
        <v>2.3098000000000001</v>
      </c>
      <c r="I5637" s="9">
        <v>7.8689999999999996E-2</v>
      </c>
      <c r="J5637" s="8">
        <v>7.8689999999999996E-2</v>
      </c>
      <c r="K5637" s="7" t="s">
        <v>6672</v>
      </c>
      <c r="L5637" s="7">
        <f>VLOOKUP(E5637,genesets!$C$2:$O$3302,13,FALSE)</f>
        <v>15</v>
      </c>
    </row>
    <row r="5638" spans="1:12" x14ac:dyDescent="0.2">
      <c r="A5638" s="6" t="s">
        <v>12</v>
      </c>
      <c r="B5638" s="6" t="s">
        <v>18</v>
      </c>
      <c r="C5638" s="6" t="s">
        <v>22</v>
      </c>
      <c r="D5638" s="6" t="s">
        <v>8</v>
      </c>
      <c r="E5638" s="6">
        <v>2734</v>
      </c>
      <c r="F5638" s="7">
        <v>18265</v>
      </c>
      <c r="G5638" s="8">
        <v>-0.76529999999999998</v>
      </c>
      <c r="H5638" s="8">
        <f>ABS(G5638)</f>
        <v>0.76529999999999998</v>
      </c>
      <c r="I5638" s="9">
        <v>7.8770000000000007E-2</v>
      </c>
      <c r="J5638" s="8">
        <v>7.8770000000000007E-2</v>
      </c>
      <c r="K5638" s="7" t="s">
        <v>143</v>
      </c>
      <c r="L5638" s="7">
        <f>VLOOKUP(E5638,genesets!$C$2:$O$3302,13,FALSE)</f>
        <v>7088</v>
      </c>
    </row>
    <row r="5639" spans="1:12" x14ac:dyDescent="0.2">
      <c r="A5639" s="6" t="s">
        <v>11</v>
      </c>
      <c r="B5639" s="6" t="s">
        <v>17</v>
      </c>
      <c r="C5639" s="6" t="s">
        <v>23</v>
      </c>
      <c r="D5639" s="6" t="s">
        <v>8</v>
      </c>
      <c r="E5639" s="6">
        <v>6054</v>
      </c>
      <c r="F5639" s="7">
        <v>9686</v>
      </c>
      <c r="G5639" s="8">
        <v>1.5682</v>
      </c>
      <c r="H5639" s="8">
        <f>ABS(G5639)</f>
        <v>1.5682</v>
      </c>
      <c r="I5639" s="9">
        <v>7.8909999999999994E-2</v>
      </c>
      <c r="J5639" s="8">
        <v>7.8909999999999994E-2</v>
      </c>
      <c r="K5639" s="7" t="s">
        <v>3310</v>
      </c>
      <c r="L5639" s="7">
        <f>VLOOKUP(E5639,genesets!$C$2:$O$3302,13,FALSE)</f>
        <v>91</v>
      </c>
    </row>
    <row r="5640" spans="1:12" x14ac:dyDescent="0.2">
      <c r="A5640" s="6" t="s">
        <v>15</v>
      </c>
      <c r="B5640" s="6" t="s">
        <v>19</v>
      </c>
      <c r="C5640" s="6" t="s">
        <v>23</v>
      </c>
      <c r="D5640" s="6" t="s">
        <v>8</v>
      </c>
      <c r="E5640" s="6">
        <v>6260</v>
      </c>
      <c r="F5640" s="7">
        <v>2132</v>
      </c>
      <c r="G5640" s="8">
        <v>2.2519</v>
      </c>
      <c r="H5640" s="8">
        <f>ABS(G5640)</f>
        <v>2.2519</v>
      </c>
      <c r="I5640" s="9">
        <v>7.9070000000000001E-2</v>
      </c>
      <c r="J5640" s="8">
        <v>7.9070000000000001E-2</v>
      </c>
      <c r="K5640" s="7" t="s">
        <v>4340</v>
      </c>
      <c r="L5640" s="7">
        <f>VLOOKUP(E5640,genesets!$C$2:$O$3302,13,FALSE)</f>
        <v>130</v>
      </c>
    </row>
    <row r="5641" spans="1:12" x14ac:dyDescent="0.2">
      <c r="A5641" s="6" t="s">
        <v>9</v>
      </c>
      <c r="B5641" s="6" t="s">
        <v>16</v>
      </c>
      <c r="C5641" s="6" t="s">
        <v>23</v>
      </c>
      <c r="D5641" s="6" t="s">
        <v>8</v>
      </c>
      <c r="E5641" s="6">
        <v>7012</v>
      </c>
      <c r="F5641" s="7">
        <v>799</v>
      </c>
      <c r="G5641" s="8">
        <v>2.2545000000000002</v>
      </c>
      <c r="H5641" s="8">
        <f>ABS(G5641)</f>
        <v>2.2545000000000002</v>
      </c>
      <c r="I5641" s="9">
        <v>7.911E-2</v>
      </c>
      <c r="J5641" s="8">
        <v>7.911E-2</v>
      </c>
      <c r="K5641" s="7" t="s">
        <v>4485</v>
      </c>
      <c r="L5641" s="7">
        <f>VLOOKUP(E5641,genesets!$C$2:$O$3302,13,FALSE)</f>
        <v>913</v>
      </c>
    </row>
    <row r="5642" spans="1:12" x14ac:dyDescent="0.2">
      <c r="A5642" s="6" t="s">
        <v>15</v>
      </c>
      <c r="B5642" s="6" t="s">
        <v>19</v>
      </c>
      <c r="C5642" s="6" t="s">
        <v>23</v>
      </c>
      <c r="D5642" s="6" t="s">
        <v>8</v>
      </c>
      <c r="E5642" s="6">
        <v>7244</v>
      </c>
      <c r="F5642" s="7">
        <v>12108</v>
      </c>
      <c r="G5642" s="8">
        <v>0.90249999999999997</v>
      </c>
      <c r="H5642" s="8">
        <f>ABS(G5642)</f>
        <v>0.90249999999999997</v>
      </c>
      <c r="I5642" s="9">
        <v>7.918E-2</v>
      </c>
      <c r="J5642" s="8">
        <v>7.918E-2</v>
      </c>
      <c r="K5642" s="7" t="s">
        <v>5645</v>
      </c>
      <c r="L5642" s="7">
        <f>VLOOKUP(E5642,genesets!$C$2:$O$3302,13,FALSE)</f>
        <v>1656</v>
      </c>
    </row>
    <row r="5643" spans="1:12" x14ac:dyDescent="0.2">
      <c r="A5643" s="6" t="s">
        <v>12</v>
      </c>
      <c r="B5643" s="6" t="s">
        <v>18</v>
      </c>
      <c r="C5643" s="6" t="s">
        <v>22</v>
      </c>
      <c r="D5643" s="6" t="s">
        <v>8</v>
      </c>
      <c r="E5643" s="6">
        <v>2968</v>
      </c>
      <c r="F5643" s="7">
        <v>1913</v>
      </c>
      <c r="G5643" s="8">
        <v>2.5225</v>
      </c>
      <c r="H5643" s="8">
        <f>ABS(G5643)</f>
        <v>2.5225</v>
      </c>
      <c r="I5643" s="9">
        <v>7.9240000000000005E-2</v>
      </c>
      <c r="J5643" s="8">
        <v>7.9240000000000005E-2</v>
      </c>
      <c r="K5643" s="7" t="s">
        <v>125</v>
      </c>
      <c r="L5643" s="7">
        <f>VLOOKUP(E5643,genesets!$C$2:$O$3302,13,FALSE)</f>
        <v>57</v>
      </c>
    </row>
    <row r="5644" spans="1:12" x14ac:dyDescent="0.2">
      <c r="A5644" s="6" t="s">
        <v>12</v>
      </c>
      <c r="B5644" s="6" t="s">
        <v>18</v>
      </c>
      <c r="C5644" s="6" t="s">
        <v>22</v>
      </c>
      <c r="D5644" s="6" t="s">
        <v>8</v>
      </c>
      <c r="E5644" s="6">
        <v>6101</v>
      </c>
      <c r="F5644" s="7">
        <v>15212</v>
      </c>
      <c r="G5644" s="8">
        <v>-0.84130000000000005</v>
      </c>
      <c r="H5644" s="8">
        <f>ABS(G5644)</f>
        <v>0.84130000000000005</v>
      </c>
      <c r="I5644" s="9">
        <v>7.9250000000000001E-2</v>
      </c>
      <c r="J5644" s="8">
        <v>7.9250000000000001E-2</v>
      </c>
      <c r="K5644" s="7" t="s">
        <v>3545</v>
      </c>
      <c r="L5644" s="7">
        <f>VLOOKUP(E5644,genesets!$C$2:$O$3302,13,FALSE)</f>
        <v>7713</v>
      </c>
    </row>
    <row r="5645" spans="1:12" x14ac:dyDescent="0.2">
      <c r="A5645" s="6" t="s">
        <v>14</v>
      </c>
      <c r="B5645" s="6" t="s">
        <v>19</v>
      </c>
      <c r="C5645" s="6" t="s">
        <v>22</v>
      </c>
      <c r="D5645" s="6" t="s">
        <v>8</v>
      </c>
      <c r="E5645" s="6">
        <v>8274</v>
      </c>
      <c r="F5645" s="7">
        <v>13911</v>
      </c>
      <c r="G5645" s="8">
        <v>1.893</v>
      </c>
      <c r="H5645" s="8">
        <f>ABS(G5645)</f>
        <v>1.893</v>
      </c>
      <c r="I5645" s="9">
        <v>7.9299999999999995E-2</v>
      </c>
      <c r="J5645" s="8">
        <v>7.9299999999999995E-2</v>
      </c>
      <c r="K5645" s="7" t="s">
        <v>6982</v>
      </c>
      <c r="L5645" s="7">
        <f>VLOOKUP(E5645,genesets!$C$2:$O$3302,13,FALSE)</f>
        <v>35</v>
      </c>
    </row>
    <row r="5646" spans="1:12" x14ac:dyDescent="0.2">
      <c r="A5646" s="6" t="s">
        <v>7</v>
      </c>
      <c r="B5646" s="6" t="s">
        <v>16</v>
      </c>
      <c r="C5646" s="6" t="s">
        <v>22</v>
      </c>
      <c r="D5646" s="6" t="s">
        <v>8</v>
      </c>
      <c r="E5646" s="6">
        <v>8863</v>
      </c>
      <c r="F5646" s="7">
        <v>528</v>
      </c>
      <c r="G5646" s="8">
        <v>2.0840999999999998</v>
      </c>
      <c r="H5646" s="8">
        <f>ABS(G5646)</f>
        <v>2.0840999999999998</v>
      </c>
      <c r="I5646" s="9">
        <v>7.9409999999999994E-2</v>
      </c>
      <c r="J5646" s="8">
        <v>7.9409999999999994E-2</v>
      </c>
      <c r="K5646" s="7" t="s">
        <v>11124</v>
      </c>
      <c r="L5646" s="7">
        <f>VLOOKUP(E5646,genesets!$C$2:$O$3302,13,FALSE)</f>
        <v>48</v>
      </c>
    </row>
    <row r="5647" spans="1:12" x14ac:dyDescent="0.2">
      <c r="A5647" s="6" t="s">
        <v>10</v>
      </c>
      <c r="B5647" s="6" t="s">
        <v>17</v>
      </c>
      <c r="C5647" s="6" t="s">
        <v>22</v>
      </c>
      <c r="D5647" s="6" t="s">
        <v>8</v>
      </c>
      <c r="E5647" s="6">
        <v>6251</v>
      </c>
      <c r="F5647" s="7">
        <v>8438</v>
      </c>
      <c r="G5647" s="8">
        <v>1.7728999999999999</v>
      </c>
      <c r="H5647" s="8">
        <f>ABS(G5647)</f>
        <v>1.7728999999999999</v>
      </c>
      <c r="I5647" s="9">
        <v>7.9420000000000004E-2</v>
      </c>
      <c r="J5647" s="8">
        <v>7.9420000000000004E-2</v>
      </c>
      <c r="K5647" s="7" t="s">
        <v>4295</v>
      </c>
      <c r="L5647" s="7">
        <f>VLOOKUP(E5647,genesets!$C$2:$O$3302,13,FALSE)</f>
        <v>45</v>
      </c>
    </row>
    <row r="5648" spans="1:12" x14ac:dyDescent="0.2">
      <c r="A5648" s="6" t="s">
        <v>7</v>
      </c>
      <c r="B5648" s="6" t="s">
        <v>16</v>
      </c>
      <c r="C5648" s="6" t="s">
        <v>22</v>
      </c>
      <c r="D5648" s="6" t="s">
        <v>8</v>
      </c>
      <c r="E5648" s="6">
        <v>4206</v>
      </c>
      <c r="F5648" s="7">
        <v>6719</v>
      </c>
      <c r="G5648" s="8">
        <v>1.2083999999999999</v>
      </c>
      <c r="H5648" s="8">
        <f>ABS(G5648)</f>
        <v>1.2083999999999999</v>
      </c>
      <c r="I5648" s="9">
        <v>7.9469999999999999E-2</v>
      </c>
      <c r="J5648" s="8">
        <v>7.9469999999999999E-2</v>
      </c>
      <c r="K5648" s="7" t="s">
        <v>1908</v>
      </c>
      <c r="L5648" s="7">
        <f>VLOOKUP(E5648,genesets!$C$2:$O$3302,13,FALSE)</f>
        <v>1099</v>
      </c>
    </row>
    <row r="5649" spans="1:12" x14ac:dyDescent="0.2">
      <c r="A5649" s="6" t="s">
        <v>14</v>
      </c>
      <c r="B5649" s="6" t="s">
        <v>19</v>
      </c>
      <c r="C5649" s="6" t="s">
        <v>22</v>
      </c>
      <c r="D5649" s="6" t="s">
        <v>8</v>
      </c>
      <c r="E5649" s="6">
        <v>8219</v>
      </c>
      <c r="F5649" s="7">
        <v>11960</v>
      </c>
      <c r="G5649" s="8">
        <v>1.9348000000000001</v>
      </c>
      <c r="H5649" s="8">
        <f>ABS(G5649)</f>
        <v>1.9348000000000001</v>
      </c>
      <c r="I5649" s="9">
        <v>7.9530000000000003E-2</v>
      </c>
      <c r="J5649" s="8">
        <v>7.9530000000000003E-2</v>
      </c>
      <c r="K5649" s="7" t="s">
        <v>6773</v>
      </c>
      <c r="L5649" s="7">
        <f>VLOOKUP(E5649,genesets!$C$2:$O$3302,13,FALSE)</f>
        <v>22</v>
      </c>
    </row>
    <row r="5650" spans="1:12" x14ac:dyDescent="0.2">
      <c r="A5650" s="6" t="s">
        <v>10</v>
      </c>
      <c r="B5650" s="6" t="s">
        <v>17</v>
      </c>
      <c r="C5650" s="6" t="s">
        <v>22</v>
      </c>
      <c r="D5650" s="6" t="s">
        <v>8</v>
      </c>
      <c r="E5650" s="6">
        <v>8937</v>
      </c>
      <c r="F5650" s="7">
        <v>319523</v>
      </c>
      <c r="G5650" s="8">
        <v>-0.29659999999999997</v>
      </c>
      <c r="H5650" s="8">
        <f>ABS(G5650)</f>
        <v>0.29659999999999997</v>
      </c>
      <c r="I5650" s="9">
        <v>7.954E-2</v>
      </c>
      <c r="J5650" s="8">
        <v>7.954E-2</v>
      </c>
      <c r="K5650" s="7" t="s">
        <v>10743</v>
      </c>
      <c r="L5650" s="7">
        <f>VLOOKUP(E5650,genesets!$C$2:$O$3302,13,FALSE)</f>
        <v>6505</v>
      </c>
    </row>
    <row r="5651" spans="1:12" x14ac:dyDescent="0.2">
      <c r="A5651" s="6" t="s">
        <v>13</v>
      </c>
      <c r="B5651" s="6" t="s">
        <v>18</v>
      </c>
      <c r="C5651" s="6" t="s">
        <v>23</v>
      </c>
      <c r="D5651" s="6" t="s">
        <v>8</v>
      </c>
      <c r="E5651" s="6">
        <v>2864</v>
      </c>
      <c r="F5651" s="7">
        <v>10669</v>
      </c>
      <c r="G5651" s="8">
        <v>1.7979000000000001</v>
      </c>
      <c r="H5651" s="8">
        <f>ABS(G5651)</f>
        <v>1.7979000000000001</v>
      </c>
      <c r="I5651" s="9">
        <v>7.9579999999999998E-2</v>
      </c>
      <c r="J5651" s="8">
        <v>7.9579999999999998E-2</v>
      </c>
      <c r="K5651" s="7" t="s">
        <v>125</v>
      </c>
      <c r="L5651" s="7">
        <f>VLOOKUP(E5651,genesets!$C$2:$O$3302,13,FALSE)</f>
        <v>20</v>
      </c>
    </row>
    <row r="5652" spans="1:12" x14ac:dyDescent="0.2">
      <c r="A5652" s="6" t="s">
        <v>10</v>
      </c>
      <c r="B5652" s="6" t="s">
        <v>17</v>
      </c>
      <c r="C5652" s="6" t="s">
        <v>22</v>
      </c>
      <c r="D5652" s="6" t="s">
        <v>8</v>
      </c>
      <c r="E5652" s="6">
        <v>8180</v>
      </c>
      <c r="F5652" s="7">
        <v>5896</v>
      </c>
      <c r="G5652" s="8">
        <v>-1.7041999999999999</v>
      </c>
      <c r="H5652" s="8">
        <f>ABS(G5652)</f>
        <v>1.7041999999999999</v>
      </c>
      <c r="I5652" s="9">
        <v>7.9579999999999998E-2</v>
      </c>
      <c r="J5652" s="8">
        <v>7.9579999999999998E-2</v>
      </c>
      <c r="K5652" s="7" t="s">
        <v>6626</v>
      </c>
      <c r="L5652" s="7">
        <f>VLOOKUP(E5652,genesets!$C$2:$O$3302,13,FALSE)</f>
        <v>273</v>
      </c>
    </row>
    <row r="5653" spans="1:12" x14ac:dyDescent="0.2">
      <c r="A5653" s="6" t="s">
        <v>12</v>
      </c>
      <c r="B5653" s="6" t="s">
        <v>18</v>
      </c>
      <c r="C5653" s="6" t="s">
        <v>22</v>
      </c>
      <c r="D5653" s="6" t="s">
        <v>8</v>
      </c>
      <c r="E5653" s="6">
        <v>8977</v>
      </c>
      <c r="F5653" s="7">
        <v>0</v>
      </c>
      <c r="G5653" s="8">
        <v>-12.4413</v>
      </c>
      <c r="H5653" s="8">
        <f>ABS(G5653)</f>
        <v>12.4413</v>
      </c>
      <c r="I5653" s="9">
        <v>7.9589999999999994E-2</v>
      </c>
      <c r="J5653" s="8">
        <v>7.9589999999999994E-2</v>
      </c>
      <c r="K5653" s="7" t="s">
        <v>11706</v>
      </c>
      <c r="L5653" s="7">
        <f>VLOOKUP(E5653,genesets!$C$2:$O$3302,13,FALSE)</f>
        <v>924</v>
      </c>
    </row>
    <row r="5654" spans="1:12" x14ac:dyDescent="0.2">
      <c r="A5654" s="6" t="s">
        <v>7</v>
      </c>
      <c r="B5654" s="6" t="s">
        <v>16</v>
      </c>
      <c r="C5654" s="6" t="s">
        <v>22</v>
      </c>
      <c r="D5654" s="6" t="s">
        <v>8</v>
      </c>
      <c r="E5654" s="6">
        <v>4052</v>
      </c>
      <c r="F5654" s="7">
        <v>4950</v>
      </c>
      <c r="G5654" s="8">
        <v>1.4016999999999999</v>
      </c>
      <c r="H5654" s="8">
        <f>ABS(G5654)</f>
        <v>1.4016999999999999</v>
      </c>
      <c r="I5654" s="9">
        <v>7.9670000000000005E-2</v>
      </c>
      <c r="J5654" s="8">
        <v>7.9670000000000005E-2</v>
      </c>
      <c r="K5654" s="7" t="s">
        <v>1325</v>
      </c>
      <c r="L5654" s="7">
        <f>VLOOKUP(E5654,genesets!$C$2:$O$3302,13,FALSE)</f>
        <v>518</v>
      </c>
    </row>
    <row r="5655" spans="1:12" x14ac:dyDescent="0.2">
      <c r="A5655" s="6" t="s">
        <v>13</v>
      </c>
      <c r="B5655" s="6" t="s">
        <v>18</v>
      </c>
      <c r="C5655" s="6" t="s">
        <v>23</v>
      </c>
      <c r="D5655" s="6" t="s">
        <v>8</v>
      </c>
      <c r="E5655" s="6">
        <v>8047</v>
      </c>
      <c r="F5655" s="7">
        <v>12027</v>
      </c>
      <c r="G5655" s="8">
        <v>1.6797</v>
      </c>
      <c r="H5655" s="8">
        <f>ABS(G5655)</f>
        <v>1.6797</v>
      </c>
      <c r="I5655" s="9">
        <v>7.9719999999999999E-2</v>
      </c>
      <c r="J5655" s="8">
        <v>7.9719999999999999E-2</v>
      </c>
      <c r="K5655" s="7" t="s">
        <v>6064</v>
      </c>
      <c r="L5655" s="7">
        <f>VLOOKUP(E5655,genesets!$C$2:$O$3302,13,FALSE)</f>
        <v>26</v>
      </c>
    </row>
    <row r="5656" spans="1:12" x14ac:dyDescent="0.2">
      <c r="A5656" s="6" t="s">
        <v>13</v>
      </c>
      <c r="B5656" s="6" t="s">
        <v>18</v>
      </c>
      <c r="C5656" s="6" t="s">
        <v>23</v>
      </c>
      <c r="D5656" s="6" t="s">
        <v>8</v>
      </c>
      <c r="E5656" s="6">
        <v>8066</v>
      </c>
      <c r="F5656" s="7">
        <v>7593</v>
      </c>
      <c r="G5656" s="8">
        <v>-1.6307</v>
      </c>
      <c r="H5656" s="8">
        <f>ABS(G5656)</f>
        <v>1.6307</v>
      </c>
      <c r="I5656" s="9">
        <v>7.9890000000000003E-2</v>
      </c>
      <c r="J5656" s="8">
        <v>7.9890000000000003E-2</v>
      </c>
      <c r="K5656" s="7" t="s">
        <v>6153</v>
      </c>
      <c r="L5656" s="7">
        <f>VLOOKUP(E5656,genesets!$C$2:$O$3302,13,FALSE)</f>
        <v>190</v>
      </c>
    </row>
    <row r="5657" spans="1:12" x14ac:dyDescent="0.2">
      <c r="A5657" s="6" t="s">
        <v>11</v>
      </c>
      <c r="B5657" s="6" t="s">
        <v>17</v>
      </c>
      <c r="C5657" s="6" t="s">
        <v>23</v>
      </c>
      <c r="D5657" s="6" t="s">
        <v>8</v>
      </c>
      <c r="E5657" s="6">
        <v>8403</v>
      </c>
      <c r="F5657" s="7">
        <v>14746</v>
      </c>
      <c r="G5657" s="8">
        <v>1.3096000000000001</v>
      </c>
      <c r="H5657" s="8">
        <f>ABS(G5657)</f>
        <v>1.3096000000000001</v>
      </c>
      <c r="I5657" s="9">
        <v>7.9920000000000005E-2</v>
      </c>
      <c r="J5657" s="8">
        <v>7.9920000000000005E-2</v>
      </c>
      <c r="K5657" s="7" t="s">
        <v>7246</v>
      </c>
      <c r="L5657" s="7">
        <f>VLOOKUP(E5657,genesets!$C$2:$O$3302,13,FALSE)</f>
        <v>121</v>
      </c>
    </row>
    <row r="5658" spans="1:12" x14ac:dyDescent="0.2">
      <c r="A5658" s="6" t="s">
        <v>11</v>
      </c>
      <c r="B5658" s="6" t="s">
        <v>17</v>
      </c>
      <c r="C5658" s="6" t="s">
        <v>23</v>
      </c>
      <c r="D5658" s="6" t="s">
        <v>8</v>
      </c>
      <c r="E5658" s="6">
        <v>2973</v>
      </c>
      <c r="F5658" s="7">
        <v>19608</v>
      </c>
      <c r="G5658" s="8">
        <v>1.1880999999999999</v>
      </c>
      <c r="H5658" s="8">
        <f>ABS(G5658)</f>
        <v>1.1880999999999999</v>
      </c>
      <c r="I5658" s="9">
        <v>7.9930000000000001E-2</v>
      </c>
      <c r="J5658" s="8">
        <v>7.9930000000000001E-2</v>
      </c>
      <c r="K5658" s="7" t="s">
        <v>720</v>
      </c>
      <c r="L5658" s="7">
        <f>VLOOKUP(E5658,genesets!$C$2:$O$3302,13,FALSE)</f>
        <v>150</v>
      </c>
    </row>
    <row r="5659" spans="1:12" x14ac:dyDescent="0.2">
      <c r="A5659" s="6" t="s">
        <v>11</v>
      </c>
      <c r="B5659" s="6" t="s">
        <v>17</v>
      </c>
      <c r="C5659" s="6" t="s">
        <v>23</v>
      </c>
      <c r="D5659" s="6" t="s">
        <v>8</v>
      </c>
      <c r="E5659" s="6">
        <v>2867</v>
      </c>
      <c r="F5659" s="7">
        <v>8466</v>
      </c>
      <c r="G5659" s="8">
        <v>1.645</v>
      </c>
      <c r="H5659" s="8">
        <f>ABS(G5659)</f>
        <v>1.645</v>
      </c>
      <c r="I5659" s="9">
        <v>8.0180000000000001E-2</v>
      </c>
      <c r="J5659" s="8">
        <v>8.0180000000000001E-2</v>
      </c>
      <c r="K5659" s="7" t="s">
        <v>567</v>
      </c>
      <c r="L5659" s="7">
        <f>VLOOKUP(E5659,genesets!$C$2:$O$3302,13,FALSE)</f>
        <v>80</v>
      </c>
    </row>
    <row r="5660" spans="1:12" x14ac:dyDescent="0.2">
      <c r="A5660" s="6" t="s">
        <v>12</v>
      </c>
      <c r="B5660" s="6" t="s">
        <v>18</v>
      </c>
      <c r="C5660" s="6" t="s">
        <v>22</v>
      </c>
      <c r="D5660" s="6" t="s">
        <v>8</v>
      </c>
      <c r="E5660" s="6">
        <v>8271</v>
      </c>
      <c r="F5660" s="7">
        <v>21670</v>
      </c>
      <c r="G5660" s="8">
        <v>0.79949999999999999</v>
      </c>
      <c r="H5660" s="8">
        <f>ABS(G5660)</f>
        <v>0.79949999999999999</v>
      </c>
      <c r="I5660" s="9">
        <v>8.0229999999999996E-2</v>
      </c>
      <c r="J5660" s="8">
        <v>8.0229999999999996E-2</v>
      </c>
      <c r="K5660" s="7" t="s">
        <v>6967</v>
      </c>
      <c r="L5660" s="7">
        <f>VLOOKUP(E5660,genesets!$C$2:$O$3302,13,FALSE)</f>
        <v>2421</v>
      </c>
    </row>
    <row r="5661" spans="1:12" x14ac:dyDescent="0.2">
      <c r="A5661" s="6" t="s">
        <v>13</v>
      </c>
      <c r="B5661" s="6" t="s">
        <v>18</v>
      </c>
      <c r="C5661" s="6" t="s">
        <v>23</v>
      </c>
      <c r="D5661" s="6" t="s">
        <v>8</v>
      </c>
      <c r="E5661" s="6">
        <v>7042</v>
      </c>
      <c r="F5661" s="7">
        <v>154967</v>
      </c>
      <c r="G5661" s="8">
        <v>0.4768</v>
      </c>
      <c r="H5661" s="8">
        <f>ABS(G5661)</f>
        <v>0.4768</v>
      </c>
      <c r="I5661" s="9">
        <v>8.0350000000000005E-2</v>
      </c>
      <c r="J5661" s="8">
        <v>8.0350000000000005E-2</v>
      </c>
      <c r="K5661" s="7" t="s">
        <v>4635</v>
      </c>
      <c r="L5661" s="7">
        <f>VLOOKUP(E5661,genesets!$C$2:$O$3302,13,FALSE)</f>
        <v>693</v>
      </c>
    </row>
    <row r="5662" spans="1:12" x14ac:dyDescent="0.2">
      <c r="A5662" s="6" t="s">
        <v>15</v>
      </c>
      <c r="B5662" s="6" t="s">
        <v>19</v>
      </c>
      <c r="C5662" s="6" t="s">
        <v>23</v>
      </c>
      <c r="D5662" s="6" t="s">
        <v>8</v>
      </c>
      <c r="E5662" s="6">
        <v>8058</v>
      </c>
      <c r="F5662" s="7">
        <v>3398</v>
      </c>
      <c r="G5662" s="8">
        <v>1.6887000000000001</v>
      </c>
      <c r="H5662" s="8">
        <f>ABS(G5662)</f>
        <v>1.6887000000000001</v>
      </c>
      <c r="I5662" s="9">
        <v>8.0409999999999995E-2</v>
      </c>
      <c r="J5662" s="8">
        <v>8.0409999999999995E-2</v>
      </c>
      <c r="K5662" s="7" t="s">
        <v>6114</v>
      </c>
      <c r="L5662" s="7">
        <f>VLOOKUP(E5662,genesets!$C$2:$O$3302,13,FALSE)</f>
        <v>252</v>
      </c>
    </row>
    <row r="5663" spans="1:12" x14ac:dyDescent="0.2">
      <c r="A5663" s="6" t="s">
        <v>11</v>
      </c>
      <c r="B5663" s="6" t="s">
        <v>17</v>
      </c>
      <c r="C5663" s="6" t="s">
        <v>23</v>
      </c>
      <c r="D5663" s="6" t="s">
        <v>8</v>
      </c>
      <c r="E5663" s="6">
        <v>8833</v>
      </c>
      <c r="F5663" s="7">
        <v>7594</v>
      </c>
      <c r="G5663" s="8">
        <v>1.8593999999999999</v>
      </c>
      <c r="H5663" s="8">
        <f>ABS(G5663)</f>
        <v>1.8593999999999999</v>
      </c>
      <c r="I5663" s="9">
        <v>8.0430000000000001E-2</v>
      </c>
      <c r="J5663" s="8">
        <v>8.0430000000000001E-2</v>
      </c>
      <c r="K5663" s="7" t="s">
        <v>10972</v>
      </c>
      <c r="L5663" s="7">
        <f>VLOOKUP(E5663,genesets!$C$2:$O$3302,13,FALSE)</f>
        <v>27</v>
      </c>
    </row>
    <row r="5664" spans="1:12" x14ac:dyDescent="0.2">
      <c r="A5664" s="6" t="s">
        <v>15</v>
      </c>
      <c r="B5664" s="6" t="s">
        <v>19</v>
      </c>
      <c r="C5664" s="6" t="s">
        <v>23</v>
      </c>
      <c r="D5664" s="6" t="s">
        <v>8</v>
      </c>
      <c r="E5664" s="6">
        <v>4197</v>
      </c>
      <c r="F5664" s="7">
        <v>4340</v>
      </c>
      <c r="G5664" s="8">
        <v>1.5717000000000001</v>
      </c>
      <c r="H5664" s="8">
        <f>ABS(G5664)</f>
        <v>1.5717000000000001</v>
      </c>
      <c r="I5664" s="9">
        <v>8.0479999999999996E-2</v>
      </c>
      <c r="J5664" s="8">
        <v>8.0479999999999996E-2</v>
      </c>
      <c r="K5664" s="7" t="s">
        <v>1866</v>
      </c>
      <c r="L5664" s="7">
        <f>VLOOKUP(E5664,genesets!$C$2:$O$3302,13,FALSE)</f>
        <v>280</v>
      </c>
    </row>
    <row r="5665" spans="1:12" x14ac:dyDescent="0.2">
      <c r="A5665" s="6" t="s">
        <v>7</v>
      </c>
      <c r="B5665" s="6" t="s">
        <v>16</v>
      </c>
      <c r="C5665" s="6" t="s">
        <v>22</v>
      </c>
      <c r="D5665" s="6" t="s">
        <v>8</v>
      </c>
      <c r="E5665" s="6">
        <v>6207</v>
      </c>
      <c r="F5665" s="7">
        <v>6074</v>
      </c>
      <c r="G5665" s="8">
        <v>1.2904</v>
      </c>
      <c r="H5665" s="8">
        <f>ABS(G5665)</f>
        <v>1.2904</v>
      </c>
      <c r="I5665" s="9">
        <v>8.0479999999999996E-2</v>
      </c>
      <c r="J5665" s="8">
        <v>8.0479999999999996E-2</v>
      </c>
      <c r="K5665" s="7" t="s">
        <v>4075</v>
      </c>
      <c r="L5665" s="7">
        <f>VLOOKUP(E5665,genesets!$C$2:$O$3302,13,FALSE)</f>
        <v>1129</v>
      </c>
    </row>
    <row r="5666" spans="1:12" x14ac:dyDescent="0.2">
      <c r="A5666" s="6" t="s">
        <v>13</v>
      </c>
      <c r="B5666" s="6" t="s">
        <v>18</v>
      </c>
      <c r="C5666" s="6" t="s">
        <v>23</v>
      </c>
      <c r="D5666" s="6" t="s">
        <v>8</v>
      </c>
      <c r="E5666" s="6">
        <v>8831</v>
      </c>
      <c r="F5666" s="7">
        <v>22223</v>
      </c>
      <c r="G5666" s="8">
        <v>1.2401</v>
      </c>
      <c r="H5666" s="8">
        <f>ABS(G5666)</f>
        <v>1.2401</v>
      </c>
      <c r="I5666" s="9">
        <v>8.0619999999999997E-2</v>
      </c>
      <c r="J5666" s="8">
        <v>8.0619999999999997E-2</v>
      </c>
      <c r="K5666" s="7" t="s">
        <v>10972</v>
      </c>
      <c r="L5666" s="7">
        <f>VLOOKUP(E5666,genesets!$C$2:$O$3302,13,FALSE)</f>
        <v>47</v>
      </c>
    </row>
    <row r="5667" spans="1:12" x14ac:dyDescent="0.2">
      <c r="A5667" s="6" t="s">
        <v>13</v>
      </c>
      <c r="B5667" s="6" t="s">
        <v>18</v>
      </c>
      <c r="C5667" s="6" t="s">
        <v>23</v>
      </c>
      <c r="D5667" s="6" t="s">
        <v>8</v>
      </c>
      <c r="E5667" s="6">
        <v>4463</v>
      </c>
      <c r="F5667" s="7">
        <v>40112</v>
      </c>
      <c r="G5667" s="8">
        <v>0.8931</v>
      </c>
      <c r="H5667" s="8">
        <f>ABS(G5667)</f>
        <v>0.8931</v>
      </c>
      <c r="I5667" s="9">
        <v>8.0850000000000005E-2</v>
      </c>
      <c r="J5667" s="8">
        <v>8.0850000000000005E-2</v>
      </c>
      <c r="K5667" s="7" t="s">
        <v>2849</v>
      </c>
      <c r="L5667" s="7">
        <f>VLOOKUP(E5667,genesets!$C$2:$O$3302,13,FALSE)</f>
        <v>122</v>
      </c>
    </row>
    <row r="5668" spans="1:12" x14ac:dyDescent="0.2">
      <c r="A5668" s="6" t="s">
        <v>7</v>
      </c>
      <c r="B5668" s="6" t="s">
        <v>16</v>
      </c>
      <c r="C5668" s="6" t="s">
        <v>22</v>
      </c>
      <c r="D5668" s="6" t="s">
        <v>8</v>
      </c>
      <c r="E5668" s="6">
        <v>7147</v>
      </c>
      <c r="F5668" s="7">
        <v>16116</v>
      </c>
      <c r="G5668" s="8">
        <v>0.74580000000000002</v>
      </c>
      <c r="H5668" s="8">
        <f>ABS(G5668)</f>
        <v>0.74580000000000002</v>
      </c>
      <c r="I5668" s="9">
        <v>8.0869999999999997E-2</v>
      </c>
      <c r="J5668" s="8">
        <v>8.0869999999999997E-2</v>
      </c>
      <c r="K5668" s="7" t="s">
        <v>5160</v>
      </c>
      <c r="L5668" s="7">
        <f>VLOOKUP(E5668,genesets!$C$2:$O$3302,13,FALSE)</f>
        <v>3948</v>
      </c>
    </row>
    <row r="5669" spans="1:12" x14ac:dyDescent="0.2">
      <c r="A5669" s="6" t="s">
        <v>15</v>
      </c>
      <c r="B5669" s="6" t="s">
        <v>19</v>
      </c>
      <c r="C5669" s="6" t="s">
        <v>23</v>
      </c>
      <c r="D5669" s="6" t="s">
        <v>8</v>
      </c>
      <c r="E5669" s="6">
        <v>2740</v>
      </c>
      <c r="F5669" s="7">
        <v>1047</v>
      </c>
      <c r="G5669" s="8">
        <v>2.3121</v>
      </c>
      <c r="H5669" s="8">
        <f>ABS(G5669)</f>
        <v>2.3121</v>
      </c>
      <c r="I5669" s="9">
        <v>8.0879999999999994E-2</v>
      </c>
      <c r="J5669" s="8">
        <v>8.0879999999999994E-2</v>
      </c>
      <c r="K5669" s="7" t="s">
        <v>163</v>
      </c>
      <c r="L5669" s="7">
        <f>VLOOKUP(E5669,genesets!$C$2:$O$3302,13,FALSE)</f>
        <v>70</v>
      </c>
    </row>
    <row r="5670" spans="1:12" x14ac:dyDescent="0.2">
      <c r="A5670" s="6" t="s">
        <v>15</v>
      </c>
      <c r="B5670" s="6" t="s">
        <v>19</v>
      </c>
      <c r="C5670" s="6" t="s">
        <v>23</v>
      </c>
      <c r="D5670" s="6" t="s">
        <v>8</v>
      </c>
      <c r="E5670" s="6">
        <v>7216</v>
      </c>
      <c r="F5670" s="7">
        <v>1646</v>
      </c>
      <c r="G5670" s="8">
        <v>2.1482000000000001</v>
      </c>
      <c r="H5670" s="8">
        <f>ABS(G5670)</f>
        <v>2.1482000000000001</v>
      </c>
      <c r="I5670" s="9">
        <v>8.0909999999999996E-2</v>
      </c>
      <c r="J5670" s="8">
        <v>8.0909999999999996E-2</v>
      </c>
      <c r="K5670" s="7" t="s">
        <v>5505</v>
      </c>
      <c r="L5670" s="7">
        <f>VLOOKUP(E5670,genesets!$C$2:$O$3302,13,FALSE)</f>
        <v>226</v>
      </c>
    </row>
    <row r="5671" spans="1:12" x14ac:dyDescent="0.2">
      <c r="A5671" s="6" t="s">
        <v>13</v>
      </c>
      <c r="B5671" s="6" t="s">
        <v>18</v>
      </c>
      <c r="C5671" s="6" t="s">
        <v>23</v>
      </c>
      <c r="D5671" s="6" t="s">
        <v>8</v>
      </c>
      <c r="E5671" s="6">
        <v>7124</v>
      </c>
      <c r="F5671" s="7">
        <v>159999</v>
      </c>
      <c r="G5671" s="8">
        <v>-0.41720000000000002</v>
      </c>
      <c r="H5671" s="8">
        <f>ABS(G5671)</f>
        <v>0.41720000000000002</v>
      </c>
      <c r="I5671" s="9">
        <v>8.0939999999999998E-2</v>
      </c>
      <c r="J5671" s="8">
        <v>8.0939999999999998E-2</v>
      </c>
      <c r="K5671" s="7" t="s">
        <v>5045</v>
      </c>
      <c r="L5671" s="7">
        <f>VLOOKUP(E5671,genesets!$C$2:$O$3302,13,FALSE)</f>
        <v>1356</v>
      </c>
    </row>
    <row r="5672" spans="1:12" x14ac:dyDescent="0.2">
      <c r="A5672" s="6" t="s">
        <v>9</v>
      </c>
      <c r="B5672" s="6" t="s">
        <v>16</v>
      </c>
      <c r="C5672" s="6" t="s">
        <v>23</v>
      </c>
      <c r="D5672" s="6" t="s">
        <v>8</v>
      </c>
      <c r="E5672" s="6">
        <v>4434</v>
      </c>
      <c r="F5672" s="7">
        <v>999</v>
      </c>
      <c r="G5672" s="8">
        <v>2.0350999999999999</v>
      </c>
      <c r="H5672" s="8">
        <f>ABS(G5672)</f>
        <v>2.0350999999999999</v>
      </c>
      <c r="I5672" s="9">
        <v>8.1000000000000003E-2</v>
      </c>
      <c r="J5672" s="8">
        <v>8.1000000000000003E-2</v>
      </c>
      <c r="K5672" s="7" t="s">
        <v>2716</v>
      </c>
      <c r="L5672" s="7">
        <f>VLOOKUP(E5672,genesets!$C$2:$O$3302,13,FALSE)</f>
        <v>1672</v>
      </c>
    </row>
    <row r="5673" spans="1:12" x14ac:dyDescent="0.2">
      <c r="A5673" s="6" t="s">
        <v>14</v>
      </c>
      <c r="B5673" s="6" t="s">
        <v>19</v>
      </c>
      <c r="C5673" s="6" t="s">
        <v>22</v>
      </c>
      <c r="D5673" s="6" t="s">
        <v>8</v>
      </c>
      <c r="E5673" s="6">
        <v>3013</v>
      </c>
      <c r="F5673" s="7">
        <v>29758</v>
      </c>
      <c r="G5673" s="8">
        <v>1.2463</v>
      </c>
      <c r="H5673" s="8">
        <f>ABS(G5673)</f>
        <v>1.2463</v>
      </c>
      <c r="I5673" s="9">
        <v>8.1079999999999999E-2</v>
      </c>
      <c r="J5673" s="8">
        <v>8.1079999999999999E-2</v>
      </c>
      <c r="K5673" s="7" t="s">
        <v>125</v>
      </c>
      <c r="L5673" s="7">
        <f>VLOOKUP(E5673,genesets!$C$2:$O$3302,13,FALSE)</f>
        <v>69</v>
      </c>
    </row>
    <row r="5674" spans="1:12" x14ac:dyDescent="0.2">
      <c r="A5674" s="6" t="s">
        <v>10</v>
      </c>
      <c r="B5674" s="6" t="s">
        <v>17</v>
      </c>
      <c r="C5674" s="6" t="s">
        <v>22</v>
      </c>
      <c r="D5674" s="6" t="s">
        <v>8</v>
      </c>
      <c r="E5674" s="6">
        <v>8842</v>
      </c>
      <c r="F5674" s="7">
        <v>96343</v>
      </c>
      <c r="G5674" s="8">
        <v>-0.4849</v>
      </c>
      <c r="H5674" s="8">
        <f>ABS(G5674)</f>
        <v>0.4849</v>
      </c>
      <c r="I5674" s="9">
        <v>8.1089999999999995E-2</v>
      </c>
      <c r="J5674" s="8">
        <v>8.1089999999999995E-2</v>
      </c>
      <c r="K5674" s="7" t="s">
        <v>11023</v>
      </c>
      <c r="L5674" s="7">
        <f>VLOOKUP(E5674,genesets!$C$2:$O$3302,13,FALSE)</f>
        <v>2129</v>
      </c>
    </row>
    <row r="5675" spans="1:12" x14ac:dyDescent="0.2">
      <c r="A5675" s="6" t="s">
        <v>14</v>
      </c>
      <c r="B5675" s="6" t="s">
        <v>19</v>
      </c>
      <c r="C5675" s="6" t="s">
        <v>22</v>
      </c>
      <c r="D5675" s="6" t="s">
        <v>8</v>
      </c>
      <c r="E5675" s="6">
        <v>7198</v>
      </c>
      <c r="F5675" s="7">
        <v>3366</v>
      </c>
      <c r="G5675" s="8">
        <v>2.2292000000000001</v>
      </c>
      <c r="H5675" s="8">
        <f>ABS(G5675)</f>
        <v>2.2292000000000001</v>
      </c>
      <c r="I5675" s="9">
        <v>8.1100000000000005E-2</v>
      </c>
      <c r="J5675" s="8">
        <v>8.1100000000000005E-2</v>
      </c>
      <c r="K5675" s="7" t="s">
        <v>5415</v>
      </c>
      <c r="L5675" s="7">
        <f>VLOOKUP(E5675,genesets!$C$2:$O$3302,13,FALSE)</f>
        <v>9</v>
      </c>
    </row>
    <row r="5676" spans="1:12" x14ac:dyDescent="0.2">
      <c r="A5676" s="6" t="s">
        <v>9</v>
      </c>
      <c r="B5676" s="6" t="s">
        <v>16</v>
      </c>
      <c r="C5676" s="6" t="s">
        <v>23</v>
      </c>
      <c r="D5676" s="6" t="s">
        <v>8</v>
      </c>
      <c r="E5676" s="6">
        <v>6235</v>
      </c>
      <c r="F5676" s="7">
        <v>999</v>
      </c>
      <c r="G5676" s="8">
        <v>2.0301</v>
      </c>
      <c r="H5676" s="8">
        <f>ABS(G5676)</f>
        <v>2.0301</v>
      </c>
      <c r="I5676" s="9">
        <v>8.1299999999999997E-2</v>
      </c>
      <c r="J5676" s="8">
        <v>8.1299999999999997E-2</v>
      </c>
      <c r="K5676" s="7" t="s">
        <v>4215</v>
      </c>
      <c r="L5676" s="7">
        <f>VLOOKUP(E5676,genesets!$C$2:$O$3302,13,FALSE)</f>
        <v>1668</v>
      </c>
    </row>
    <row r="5677" spans="1:12" x14ac:dyDescent="0.2">
      <c r="A5677" s="6" t="s">
        <v>10</v>
      </c>
      <c r="B5677" s="6" t="s">
        <v>17</v>
      </c>
      <c r="C5677" s="6" t="s">
        <v>22</v>
      </c>
      <c r="D5677" s="6" t="s">
        <v>8</v>
      </c>
      <c r="E5677" s="6">
        <v>4084</v>
      </c>
      <c r="F5677" s="7">
        <v>69381</v>
      </c>
      <c r="G5677" s="8">
        <v>0.60870000000000002</v>
      </c>
      <c r="H5677" s="8">
        <f>ABS(G5677)</f>
        <v>0.60870000000000002</v>
      </c>
      <c r="I5677" s="9">
        <v>8.1339999999999996E-2</v>
      </c>
      <c r="J5677" s="8">
        <v>8.1339999999999996E-2</v>
      </c>
      <c r="K5677" s="7" t="s">
        <v>1427</v>
      </c>
      <c r="L5677" s="7">
        <f>VLOOKUP(E5677,genesets!$C$2:$O$3302,13,FALSE)</f>
        <v>786</v>
      </c>
    </row>
    <row r="5678" spans="1:12" x14ac:dyDescent="0.2">
      <c r="A5678" s="6" t="s">
        <v>15</v>
      </c>
      <c r="B5678" s="6" t="s">
        <v>19</v>
      </c>
      <c r="C5678" s="6" t="s">
        <v>23</v>
      </c>
      <c r="D5678" s="6" t="s">
        <v>8</v>
      </c>
      <c r="E5678" s="6">
        <v>4199</v>
      </c>
      <c r="F5678" s="7">
        <v>5335</v>
      </c>
      <c r="G5678" s="8">
        <v>1.3543000000000001</v>
      </c>
      <c r="H5678" s="8">
        <f>ABS(G5678)</f>
        <v>1.3543000000000001</v>
      </c>
      <c r="I5678" s="9">
        <v>8.1409999999999996E-2</v>
      </c>
      <c r="J5678" s="8">
        <v>8.1409999999999996E-2</v>
      </c>
      <c r="K5678" s="7" t="s">
        <v>1871</v>
      </c>
      <c r="L5678" s="7">
        <f>VLOOKUP(E5678,genesets!$C$2:$O$3302,13,FALSE)</f>
        <v>496</v>
      </c>
    </row>
    <row r="5679" spans="1:12" x14ac:dyDescent="0.2">
      <c r="A5679" s="6" t="s">
        <v>9</v>
      </c>
      <c r="B5679" s="6" t="s">
        <v>16</v>
      </c>
      <c r="C5679" s="6" t="s">
        <v>23</v>
      </c>
      <c r="D5679" s="6" t="s">
        <v>8</v>
      </c>
      <c r="E5679" s="6">
        <v>8800</v>
      </c>
      <c r="F5679" s="7">
        <v>1598</v>
      </c>
      <c r="G5679" s="8">
        <v>2.0851000000000002</v>
      </c>
      <c r="H5679" s="8">
        <f>ABS(G5679)</f>
        <v>2.0851000000000002</v>
      </c>
      <c r="I5679" s="9">
        <v>8.1439999999999999E-2</v>
      </c>
      <c r="J5679" s="8">
        <v>8.1439999999999999E-2</v>
      </c>
      <c r="K5679" s="7" t="s">
        <v>10841</v>
      </c>
      <c r="L5679" s="7">
        <f>VLOOKUP(E5679,genesets!$C$2:$O$3302,13,FALSE)</f>
        <v>1965</v>
      </c>
    </row>
    <row r="5680" spans="1:12" x14ac:dyDescent="0.2">
      <c r="A5680" s="6" t="s">
        <v>14</v>
      </c>
      <c r="B5680" s="6" t="s">
        <v>19</v>
      </c>
      <c r="C5680" s="6" t="s">
        <v>22</v>
      </c>
      <c r="D5680" s="6" t="s">
        <v>8</v>
      </c>
      <c r="E5680" s="6">
        <v>8884</v>
      </c>
      <c r="F5680" s="7">
        <v>18954</v>
      </c>
      <c r="G5680" s="8">
        <v>1.6991000000000001</v>
      </c>
      <c r="H5680" s="8">
        <f>ABS(G5680)</f>
        <v>1.6991000000000001</v>
      </c>
      <c r="I5680" s="9">
        <v>8.1540000000000001E-2</v>
      </c>
      <c r="J5680" s="8">
        <v>8.1540000000000001E-2</v>
      </c>
      <c r="K5680" s="7" t="s">
        <v>11240</v>
      </c>
      <c r="L5680" s="7">
        <f>VLOOKUP(E5680,genesets!$C$2:$O$3302,13,FALSE)</f>
        <v>29</v>
      </c>
    </row>
    <row r="5681" spans="1:12" x14ac:dyDescent="0.2">
      <c r="A5681" s="6" t="s">
        <v>12</v>
      </c>
      <c r="B5681" s="6" t="s">
        <v>18</v>
      </c>
      <c r="C5681" s="6" t="s">
        <v>22</v>
      </c>
      <c r="D5681" s="6" t="s">
        <v>8</v>
      </c>
      <c r="E5681" s="6">
        <v>8275</v>
      </c>
      <c r="F5681" s="7">
        <v>0</v>
      </c>
      <c r="G5681" s="8">
        <v>-12.3529</v>
      </c>
      <c r="H5681" s="8">
        <f>ABS(G5681)</f>
        <v>12.3529</v>
      </c>
      <c r="I5681" s="9">
        <v>8.1699999999999995E-2</v>
      </c>
      <c r="J5681" s="8">
        <v>8.1699999999999995E-2</v>
      </c>
      <c r="K5681" s="7" t="s">
        <v>6990</v>
      </c>
      <c r="L5681" s="7">
        <f>VLOOKUP(E5681,genesets!$C$2:$O$3302,13,FALSE)</f>
        <v>3905</v>
      </c>
    </row>
    <row r="5682" spans="1:12" x14ac:dyDescent="0.2">
      <c r="A5682" s="6" t="s">
        <v>12</v>
      </c>
      <c r="B5682" s="6" t="s">
        <v>18</v>
      </c>
      <c r="C5682" s="6" t="s">
        <v>22</v>
      </c>
      <c r="D5682" s="6" t="s">
        <v>8</v>
      </c>
      <c r="E5682" s="6">
        <v>8135</v>
      </c>
      <c r="F5682" s="7">
        <v>0</v>
      </c>
      <c r="G5682" s="8">
        <v>-12.4224</v>
      </c>
      <c r="H5682" s="8">
        <f>ABS(G5682)</f>
        <v>12.4224</v>
      </c>
      <c r="I5682" s="9">
        <v>8.1739999999999993E-2</v>
      </c>
      <c r="J5682" s="8">
        <v>8.1739999999999993E-2</v>
      </c>
      <c r="K5682" s="7" t="s">
        <v>6444</v>
      </c>
      <c r="L5682" s="7">
        <f>VLOOKUP(E5682,genesets!$C$2:$O$3302,13,FALSE)</f>
        <v>1036</v>
      </c>
    </row>
    <row r="5683" spans="1:12" x14ac:dyDescent="0.2">
      <c r="A5683" s="6" t="s">
        <v>11</v>
      </c>
      <c r="B5683" s="6" t="s">
        <v>17</v>
      </c>
      <c r="C5683" s="6" t="s">
        <v>23</v>
      </c>
      <c r="D5683" s="6" t="s">
        <v>8</v>
      </c>
      <c r="E5683" s="6">
        <v>6255</v>
      </c>
      <c r="F5683" s="7">
        <v>20927</v>
      </c>
      <c r="G5683" s="8">
        <v>1.1452</v>
      </c>
      <c r="H5683" s="8">
        <f>ABS(G5683)</f>
        <v>1.1452</v>
      </c>
      <c r="I5683" s="9">
        <v>8.1890000000000004E-2</v>
      </c>
      <c r="J5683" s="8">
        <v>8.1890000000000004E-2</v>
      </c>
      <c r="K5683" s="7" t="s">
        <v>4315</v>
      </c>
      <c r="L5683" s="7">
        <f>VLOOKUP(E5683,genesets!$C$2:$O$3302,13,FALSE)</f>
        <v>263</v>
      </c>
    </row>
    <row r="5684" spans="1:12" x14ac:dyDescent="0.2">
      <c r="A5684" s="6" t="s">
        <v>15</v>
      </c>
      <c r="B5684" s="6" t="s">
        <v>19</v>
      </c>
      <c r="C5684" s="6" t="s">
        <v>23</v>
      </c>
      <c r="D5684" s="6" t="s">
        <v>8</v>
      </c>
      <c r="E5684" s="6">
        <v>2545</v>
      </c>
      <c r="F5684" s="7">
        <v>1599</v>
      </c>
      <c r="G5684" s="8">
        <v>2.2084000000000001</v>
      </c>
      <c r="H5684" s="8">
        <f>ABS(G5684)</f>
        <v>2.2084000000000001</v>
      </c>
      <c r="I5684" s="9">
        <v>8.1920000000000007E-2</v>
      </c>
      <c r="J5684" s="8">
        <v>8.1920000000000007E-2</v>
      </c>
      <c r="K5684" s="7" t="s">
        <v>110</v>
      </c>
      <c r="L5684" s="7">
        <f>VLOOKUP(E5684,genesets!$C$2:$O$3302,13,FALSE)</f>
        <v>80</v>
      </c>
    </row>
    <row r="5685" spans="1:12" x14ac:dyDescent="0.2">
      <c r="A5685" s="6" t="s">
        <v>14</v>
      </c>
      <c r="B5685" s="6" t="s">
        <v>19</v>
      </c>
      <c r="C5685" s="6" t="s">
        <v>22</v>
      </c>
      <c r="D5685" s="6" t="s">
        <v>8</v>
      </c>
      <c r="E5685" s="6">
        <v>7134</v>
      </c>
      <c r="F5685" s="7">
        <v>30556</v>
      </c>
      <c r="G5685" s="8">
        <v>1.2928999999999999</v>
      </c>
      <c r="H5685" s="8">
        <f>ABS(G5685)</f>
        <v>1.2928999999999999</v>
      </c>
      <c r="I5685" s="9">
        <v>8.1989999999999993E-2</v>
      </c>
      <c r="J5685" s="8">
        <v>8.1989999999999993E-2</v>
      </c>
      <c r="K5685" s="7" t="s">
        <v>5095</v>
      </c>
      <c r="L5685" s="7">
        <f>VLOOKUP(E5685,genesets!$C$2:$O$3302,13,FALSE)</f>
        <v>71</v>
      </c>
    </row>
    <row r="5686" spans="1:12" x14ac:dyDescent="0.2">
      <c r="A5686" s="6" t="s">
        <v>10</v>
      </c>
      <c r="B5686" s="6" t="s">
        <v>17</v>
      </c>
      <c r="C5686" s="6" t="s">
        <v>22</v>
      </c>
      <c r="D5686" s="6" t="s">
        <v>8</v>
      </c>
      <c r="E5686" s="6">
        <v>4420</v>
      </c>
      <c r="F5686" s="7">
        <v>162985</v>
      </c>
      <c r="G5686" s="8">
        <v>-0.40239999999999998</v>
      </c>
      <c r="H5686" s="8">
        <f>ABS(G5686)</f>
        <v>0.40239999999999998</v>
      </c>
      <c r="I5686" s="9">
        <v>8.2040000000000002E-2</v>
      </c>
      <c r="J5686" s="8">
        <v>8.2040000000000002E-2</v>
      </c>
      <c r="K5686" s="7" t="s">
        <v>2678</v>
      </c>
      <c r="L5686" s="7">
        <f>VLOOKUP(E5686,genesets!$C$2:$O$3302,13,FALSE)</f>
        <v>4639</v>
      </c>
    </row>
    <row r="5687" spans="1:12" x14ac:dyDescent="0.2">
      <c r="A5687" s="6" t="s">
        <v>15</v>
      </c>
      <c r="B5687" s="6" t="s">
        <v>19</v>
      </c>
      <c r="C5687" s="6" t="s">
        <v>23</v>
      </c>
      <c r="D5687" s="6" t="s">
        <v>8</v>
      </c>
      <c r="E5687" s="6">
        <v>6168</v>
      </c>
      <c r="F5687" s="7">
        <v>215</v>
      </c>
      <c r="G5687" s="8">
        <v>0.624</v>
      </c>
      <c r="H5687" s="8">
        <f>ABS(G5687)</f>
        <v>0.624</v>
      </c>
      <c r="I5687" s="9">
        <v>8.208E-2</v>
      </c>
      <c r="J5687" s="8">
        <v>8.208E-2</v>
      </c>
      <c r="K5687" s="7" t="s">
        <v>3880</v>
      </c>
      <c r="L5687" s="7">
        <f>VLOOKUP(E5687,genesets!$C$2:$O$3302,13,FALSE)</f>
        <v>32</v>
      </c>
    </row>
    <row r="5688" spans="1:12" x14ac:dyDescent="0.2">
      <c r="A5688" s="6" t="s">
        <v>9</v>
      </c>
      <c r="B5688" s="6" t="s">
        <v>16</v>
      </c>
      <c r="C5688" s="6" t="s">
        <v>23</v>
      </c>
      <c r="D5688" s="6" t="s">
        <v>8</v>
      </c>
      <c r="E5688" s="6">
        <v>7101</v>
      </c>
      <c r="F5688" s="7">
        <v>2597</v>
      </c>
      <c r="G5688" s="8">
        <v>1.8484</v>
      </c>
      <c r="H5688" s="8">
        <f>ABS(G5688)</f>
        <v>1.8484</v>
      </c>
      <c r="I5688" s="9">
        <v>8.2239999999999994E-2</v>
      </c>
      <c r="J5688" s="8">
        <v>8.2239999999999994E-2</v>
      </c>
      <c r="K5688" s="7" t="s">
        <v>4930</v>
      </c>
      <c r="L5688" s="7">
        <f>VLOOKUP(E5688,genesets!$C$2:$O$3302,13,FALSE)</f>
        <v>4610</v>
      </c>
    </row>
    <row r="5689" spans="1:12" x14ac:dyDescent="0.2">
      <c r="A5689" s="6" t="s">
        <v>10</v>
      </c>
      <c r="B5689" s="6" t="s">
        <v>17</v>
      </c>
      <c r="C5689" s="6" t="s">
        <v>22</v>
      </c>
      <c r="D5689" s="6" t="s">
        <v>8</v>
      </c>
      <c r="E5689" s="6">
        <v>4304</v>
      </c>
      <c r="F5689" s="7">
        <v>9140</v>
      </c>
      <c r="G5689" s="8">
        <v>-1.4308000000000001</v>
      </c>
      <c r="H5689" s="8">
        <f>ABS(G5689)</f>
        <v>1.4308000000000001</v>
      </c>
      <c r="I5689" s="9">
        <v>8.2320000000000004E-2</v>
      </c>
      <c r="J5689" s="8">
        <v>8.2320000000000004E-2</v>
      </c>
      <c r="K5689" s="7" t="s">
        <v>2278</v>
      </c>
      <c r="L5689" s="7">
        <f>VLOOKUP(E5689,genesets!$C$2:$O$3302,13,FALSE)</f>
        <v>349</v>
      </c>
    </row>
    <row r="5690" spans="1:12" x14ac:dyDescent="0.2">
      <c r="A5690" s="6" t="s">
        <v>14</v>
      </c>
      <c r="B5690" s="6" t="s">
        <v>19</v>
      </c>
      <c r="C5690" s="6" t="s">
        <v>22</v>
      </c>
      <c r="D5690" s="6" t="s">
        <v>8</v>
      </c>
      <c r="E5690" s="6">
        <v>2923</v>
      </c>
      <c r="F5690" s="7">
        <v>25848</v>
      </c>
      <c r="G5690" s="8">
        <v>1.4294</v>
      </c>
      <c r="H5690" s="8">
        <f>ABS(G5690)</f>
        <v>1.4294</v>
      </c>
      <c r="I5690" s="9">
        <v>8.2350000000000007E-2</v>
      </c>
      <c r="J5690" s="8">
        <v>8.2350000000000007E-2</v>
      </c>
      <c r="K5690" s="7" t="s">
        <v>634</v>
      </c>
      <c r="L5690" s="7">
        <f>VLOOKUP(E5690,genesets!$C$2:$O$3302,13,FALSE)</f>
        <v>42</v>
      </c>
    </row>
    <row r="5691" spans="1:12" x14ac:dyDescent="0.2">
      <c r="A5691" s="6" t="s">
        <v>11</v>
      </c>
      <c r="B5691" s="6" t="s">
        <v>17</v>
      </c>
      <c r="C5691" s="6" t="s">
        <v>23</v>
      </c>
      <c r="D5691" s="6" t="s">
        <v>8</v>
      </c>
      <c r="E5691" s="6">
        <v>7009</v>
      </c>
      <c r="F5691" s="7">
        <v>23812</v>
      </c>
      <c r="G5691" s="8">
        <v>1.0659000000000001</v>
      </c>
      <c r="H5691" s="8">
        <f>ABS(G5691)</f>
        <v>1.0659000000000001</v>
      </c>
      <c r="I5691" s="9">
        <v>8.2350000000000007E-2</v>
      </c>
      <c r="J5691" s="8">
        <v>8.2350000000000007E-2</v>
      </c>
      <c r="K5691" s="7" t="s">
        <v>4470</v>
      </c>
      <c r="L5691" s="7">
        <f>VLOOKUP(E5691,genesets!$C$2:$O$3302,13,FALSE)</f>
        <v>193</v>
      </c>
    </row>
    <row r="5692" spans="1:12" x14ac:dyDescent="0.2">
      <c r="A5692" s="6" t="s">
        <v>15</v>
      </c>
      <c r="B5692" s="6" t="s">
        <v>19</v>
      </c>
      <c r="C5692" s="6" t="s">
        <v>23</v>
      </c>
      <c r="D5692" s="6" t="s">
        <v>8</v>
      </c>
      <c r="E5692" s="6">
        <v>7096</v>
      </c>
      <c r="F5692" s="7">
        <v>4934</v>
      </c>
      <c r="G5692" s="8">
        <v>1.4896</v>
      </c>
      <c r="H5692" s="8">
        <f>ABS(G5692)</f>
        <v>1.4896</v>
      </c>
      <c r="I5692" s="9">
        <v>8.2360000000000003E-2</v>
      </c>
      <c r="J5692" s="8">
        <v>8.2360000000000003E-2</v>
      </c>
      <c r="K5692" s="7" t="s">
        <v>4905</v>
      </c>
      <c r="L5692" s="7">
        <f>VLOOKUP(E5692,genesets!$C$2:$O$3302,13,FALSE)</f>
        <v>358</v>
      </c>
    </row>
    <row r="5693" spans="1:12" x14ac:dyDescent="0.2">
      <c r="A5693" s="6" t="s">
        <v>10</v>
      </c>
      <c r="B5693" s="6" t="s">
        <v>17</v>
      </c>
      <c r="C5693" s="6" t="s">
        <v>22</v>
      </c>
      <c r="D5693" s="6" t="s">
        <v>8</v>
      </c>
      <c r="E5693" s="6">
        <v>2544</v>
      </c>
      <c r="F5693" s="7">
        <v>0</v>
      </c>
      <c r="G5693" s="8">
        <v>-13.2903</v>
      </c>
      <c r="H5693" s="8">
        <f>ABS(G5693)</f>
        <v>13.2903</v>
      </c>
      <c r="I5693" s="9">
        <v>8.2379999999999995E-2</v>
      </c>
      <c r="J5693" s="8">
        <v>8.2379999999999995E-2</v>
      </c>
      <c r="K5693" s="7" t="s">
        <v>103</v>
      </c>
      <c r="L5693" s="7">
        <f>VLOOKUP(E5693,genesets!$C$2:$O$3302,13,FALSE)</f>
        <v>104</v>
      </c>
    </row>
    <row r="5694" spans="1:12" x14ac:dyDescent="0.2">
      <c r="A5694" s="6" t="s">
        <v>13</v>
      </c>
      <c r="B5694" s="6" t="s">
        <v>18</v>
      </c>
      <c r="C5694" s="6" t="s">
        <v>23</v>
      </c>
      <c r="D5694" s="6" t="s">
        <v>8</v>
      </c>
      <c r="E5694" s="6">
        <v>6241</v>
      </c>
      <c r="F5694" s="7">
        <v>31078</v>
      </c>
      <c r="G5694" s="8">
        <v>1.0456000000000001</v>
      </c>
      <c r="H5694" s="8">
        <f>ABS(G5694)</f>
        <v>1.0456000000000001</v>
      </c>
      <c r="I5694" s="9">
        <v>8.2409999999999997E-2</v>
      </c>
      <c r="J5694" s="8">
        <v>8.2409999999999997E-2</v>
      </c>
      <c r="K5694" s="7" t="s">
        <v>4245</v>
      </c>
      <c r="L5694" s="7">
        <f>VLOOKUP(E5694,genesets!$C$2:$O$3302,13,FALSE)</f>
        <v>105</v>
      </c>
    </row>
    <row r="5695" spans="1:12" x14ac:dyDescent="0.2">
      <c r="A5695" s="6" t="s">
        <v>7</v>
      </c>
      <c r="B5695" s="6" t="s">
        <v>16</v>
      </c>
      <c r="C5695" s="6" t="s">
        <v>22</v>
      </c>
      <c r="D5695" s="6" t="s">
        <v>8</v>
      </c>
      <c r="E5695" s="6">
        <v>6223</v>
      </c>
      <c r="F5695" s="7">
        <v>3060</v>
      </c>
      <c r="G5695" s="8">
        <v>1.7741</v>
      </c>
      <c r="H5695" s="8">
        <f>ABS(G5695)</f>
        <v>1.7741</v>
      </c>
      <c r="I5695" s="9">
        <v>8.2619999999999999E-2</v>
      </c>
      <c r="J5695" s="8">
        <v>8.2619999999999999E-2</v>
      </c>
      <c r="K5695" s="7" t="s">
        <v>4155</v>
      </c>
      <c r="L5695" s="7">
        <f>VLOOKUP(E5695,genesets!$C$2:$O$3302,13,FALSE)</f>
        <v>283</v>
      </c>
    </row>
    <row r="5696" spans="1:12" x14ac:dyDescent="0.2">
      <c r="A5696" s="6" t="s">
        <v>14</v>
      </c>
      <c r="B5696" s="6" t="s">
        <v>19</v>
      </c>
      <c r="C5696" s="6" t="s">
        <v>22</v>
      </c>
      <c r="D5696" s="6" t="s">
        <v>8</v>
      </c>
      <c r="E5696" s="6">
        <v>7104</v>
      </c>
      <c r="F5696" s="7">
        <v>9670</v>
      </c>
      <c r="G5696" s="8">
        <v>1.9001999999999999</v>
      </c>
      <c r="H5696" s="8">
        <f>ABS(G5696)</f>
        <v>1.9001999999999999</v>
      </c>
      <c r="I5696" s="9">
        <v>8.2769999999999996E-2</v>
      </c>
      <c r="J5696" s="8">
        <v>8.2769999999999996E-2</v>
      </c>
      <c r="K5696" s="7" t="s">
        <v>4945</v>
      </c>
      <c r="L5696" s="7">
        <f>VLOOKUP(E5696,genesets!$C$2:$O$3302,13,FALSE)</f>
        <v>17</v>
      </c>
    </row>
    <row r="5697" spans="1:12" x14ac:dyDescent="0.2">
      <c r="A5697" s="6" t="s">
        <v>13</v>
      </c>
      <c r="B5697" s="6" t="s">
        <v>18</v>
      </c>
      <c r="C5697" s="6" t="s">
        <v>23</v>
      </c>
      <c r="D5697" s="6" t="s">
        <v>8</v>
      </c>
      <c r="E5697" s="6">
        <v>6040</v>
      </c>
      <c r="F5697" s="7">
        <v>86829</v>
      </c>
      <c r="G5697" s="8">
        <v>0.62490000000000001</v>
      </c>
      <c r="H5697" s="8">
        <f>ABS(G5697)</f>
        <v>0.62490000000000001</v>
      </c>
      <c r="I5697" s="9">
        <v>8.2820000000000005E-2</v>
      </c>
      <c r="J5697" s="8">
        <v>8.2820000000000005E-2</v>
      </c>
      <c r="K5697" s="7" t="s">
        <v>3240</v>
      </c>
      <c r="L5697" s="7">
        <f>VLOOKUP(E5697,genesets!$C$2:$O$3302,13,FALSE)</f>
        <v>470</v>
      </c>
    </row>
    <row r="5698" spans="1:12" x14ac:dyDescent="0.2">
      <c r="A5698" s="6" t="s">
        <v>7</v>
      </c>
      <c r="B5698" s="6" t="s">
        <v>16</v>
      </c>
      <c r="C5698" s="6" t="s">
        <v>22</v>
      </c>
      <c r="D5698" s="6" t="s">
        <v>8</v>
      </c>
      <c r="E5698" s="6">
        <v>7037</v>
      </c>
      <c r="F5698" s="7">
        <v>2085</v>
      </c>
      <c r="G5698" s="8">
        <v>2.0552999999999999</v>
      </c>
      <c r="H5698" s="8">
        <f>ABS(G5698)</f>
        <v>2.0552999999999999</v>
      </c>
      <c r="I5698" s="9">
        <v>8.2979999999999998E-2</v>
      </c>
      <c r="J5698" s="8">
        <v>8.2979999999999998E-2</v>
      </c>
      <c r="K5698" s="7" t="s">
        <v>4610</v>
      </c>
      <c r="L5698" s="7">
        <f>VLOOKUP(E5698,genesets!$C$2:$O$3302,13,FALSE)</f>
        <v>181</v>
      </c>
    </row>
    <row r="5699" spans="1:12" x14ac:dyDescent="0.2">
      <c r="A5699" s="6" t="s">
        <v>7</v>
      </c>
      <c r="B5699" s="6" t="s">
        <v>16</v>
      </c>
      <c r="C5699" s="6" t="s">
        <v>22</v>
      </c>
      <c r="D5699" s="6" t="s">
        <v>8</v>
      </c>
      <c r="E5699" s="6">
        <v>7195</v>
      </c>
      <c r="F5699" s="7">
        <v>3060</v>
      </c>
      <c r="G5699" s="8">
        <v>1.7171000000000001</v>
      </c>
      <c r="H5699" s="8">
        <f>ABS(G5699)</f>
        <v>1.7171000000000001</v>
      </c>
      <c r="I5699" s="9">
        <v>8.3030000000000007E-2</v>
      </c>
      <c r="J5699" s="8">
        <v>8.3030000000000007E-2</v>
      </c>
      <c r="K5699" s="7" t="s">
        <v>5400</v>
      </c>
      <c r="L5699" s="7">
        <f>VLOOKUP(E5699,genesets!$C$2:$O$3302,13,FALSE)</f>
        <v>420</v>
      </c>
    </row>
    <row r="5700" spans="1:12" x14ac:dyDescent="0.2">
      <c r="A5700" s="6" t="s">
        <v>10</v>
      </c>
      <c r="B5700" s="6" t="s">
        <v>17</v>
      </c>
      <c r="C5700" s="6" t="s">
        <v>22</v>
      </c>
      <c r="D5700" s="6" t="s">
        <v>8</v>
      </c>
      <c r="E5700" s="6">
        <v>8919</v>
      </c>
      <c r="F5700" s="7">
        <v>231783</v>
      </c>
      <c r="G5700" s="8">
        <v>0.3327</v>
      </c>
      <c r="H5700" s="8">
        <f>ABS(G5700)</f>
        <v>0.3327</v>
      </c>
      <c r="I5700" s="9">
        <v>8.3150000000000002E-2</v>
      </c>
      <c r="J5700" s="8">
        <v>8.3150000000000002E-2</v>
      </c>
      <c r="K5700" s="7" t="s">
        <v>10650</v>
      </c>
      <c r="L5700" s="7">
        <f>VLOOKUP(E5700,genesets!$C$2:$O$3302,13,FALSE)</f>
        <v>2616</v>
      </c>
    </row>
    <row r="5701" spans="1:12" x14ac:dyDescent="0.2">
      <c r="A5701" s="6" t="s">
        <v>12</v>
      </c>
      <c r="B5701" s="6" t="s">
        <v>18</v>
      </c>
      <c r="C5701" s="6" t="s">
        <v>22</v>
      </c>
      <c r="D5701" s="6" t="s">
        <v>8</v>
      </c>
      <c r="E5701" s="6">
        <v>8017</v>
      </c>
      <c r="F5701" s="7">
        <v>30133</v>
      </c>
      <c r="G5701" s="8">
        <v>0.66320000000000001</v>
      </c>
      <c r="H5701" s="8">
        <f>ABS(G5701)</f>
        <v>0.66320000000000001</v>
      </c>
      <c r="I5701" s="9">
        <v>8.3199999999999996E-2</v>
      </c>
      <c r="J5701" s="8">
        <v>8.3199999999999996E-2</v>
      </c>
      <c r="K5701" s="7" t="s">
        <v>5907</v>
      </c>
      <c r="L5701" s="7">
        <f>VLOOKUP(E5701,genesets!$C$2:$O$3302,13,FALSE)</f>
        <v>3824</v>
      </c>
    </row>
    <row r="5702" spans="1:12" x14ac:dyDescent="0.2">
      <c r="A5702" s="6" t="s">
        <v>11</v>
      </c>
      <c r="B5702" s="6" t="s">
        <v>17</v>
      </c>
      <c r="C5702" s="6" t="s">
        <v>23</v>
      </c>
      <c r="D5702" s="6" t="s">
        <v>8</v>
      </c>
      <c r="E5702" s="6">
        <v>2837</v>
      </c>
      <c r="F5702" s="7">
        <v>5257</v>
      </c>
      <c r="G5702" s="8">
        <v>2.1711999999999998</v>
      </c>
      <c r="H5702" s="8">
        <f>ABS(G5702)</f>
        <v>2.1711999999999998</v>
      </c>
      <c r="I5702" s="9">
        <v>8.3360000000000004E-2</v>
      </c>
      <c r="J5702" s="8">
        <v>8.3360000000000004E-2</v>
      </c>
      <c r="K5702" s="7" t="s">
        <v>510</v>
      </c>
      <c r="L5702" s="7">
        <f>VLOOKUP(E5702,genesets!$C$2:$O$3302,13,FALSE)</f>
        <v>17</v>
      </c>
    </row>
    <row r="5703" spans="1:12" x14ac:dyDescent="0.2">
      <c r="A5703" s="6" t="s">
        <v>10</v>
      </c>
      <c r="B5703" s="6" t="s">
        <v>17</v>
      </c>
      <c r="C5703" s="6" t="s">
        <v>22</v>
      </c>
      <c r="D5703" s="6" t="s">
        <v>8</v>
      </c>
      <c r="E5703" s="6">
        <v>6097</v>
      </c>
      <c r="F5703" s="7">
        <v>7006</v>
      </c>
      <c r="G5703" s="8">
        <v>-1.5532999999999999</v>
      </c>
      <c r="H5703" s="8">
        <f>ABS(G5703)</f>
        <v>1.5532999999999999</v>
      </c>
      <c r="I5703" s="9">
        <v>8.3419999999999994E-2</v>
      </c>
      <c r="J5703" s="8">
        <v>8.3419999999999994E-2</v>
      </c>
      <c r="K5703" s="7" t="s">
        <v>3525</v>
      </c>
      <c r="L5703" s="7">
        <f>VLOOKUP(E5703,genesets!$C$2:$O$3302,13,FALSE)</f>
        <v>442</v>
      </c>
    </row>
    <row r="5704" spans="1:12" x14ac:dyDescent="0.2">
      <c r="A5704" s="6" t="s">
        <v>15</v>
      </c>
      <c r="B5704" s="6" t="s">
        <v>19</v>
      </c>
      <c r="C5704" s="6" t="s">
        <v>23</v>
      </c>
      <c r="D5704" s="6" t="s">
        <v>8</v>
      </c>
      <c r="E5704" s="6">
        <v>8844</v>
      </c>
      <c r="F5704" s="7">
        <v>0</v>
      </c>
      <c r="G5704" s="8">
        <v>-11.839499999999999</v>
      </c>
      <c r="H5704" s="8">
        <f>ABS(G5704)</f>
        <v>11.839499999999999</v>
      </c>
      <c r="I5704" s="9">
        <v>8.3430000000000004E-2</v>
      </c>
      <c r="J5704" s="8">
        <v>8.3430000000000004E-2</v>
      </c>
      <c r="K5704" s="7" t="s">
        <v>11033</v>
      </c>
      <c r="L5704" s="7">
        <f>VLOOKUP(E5704,genesets!$C$2:$O$3302,13,FALSE)</f>
        <v>817</v>
      </c>
    </row>
    <row r="5705" spans="1:12" x14ac:dyDescent="0.2">
      <c r="A5705" s="6" t="s">
        <v>13</v>
      </c>
      <c r="B5705" s="6" t="s">
        <v>18</v>
      </c>
      <c r="C5705" s="6" t="s">
        <v>23</v>
      </c>
      <c r="D5705" s="6" t="s">
        <v>8</v>
      </c>
      <c r="E5705" s="6">
        <v>2859</v>
      </c>
      <c r="F5705" s="7">
        <v>5861</v>
      </c>
      <c r="G5705" s="8">
        <v>2.1655000000000002</v>
      </c>
      <c r="H5705" s="8">
        <f>ABS(G5705)</f>
        <v>2.1655000000000002</v>
      </c>
      <c r="I5705" s="9">
        <v>8.3510000000000001E-2</v>
      </c>
      <c r="J5705" s="8">
        <v>8.3510000000000001E-2</v>
      </c>
      <c r="K5705" s="7" t="s">
        <v>125</v>
      </c>
      <c r="L5705" s="7">
        <f>VLOOKUP(E5705,genesets!$C$2:$O$3302,13,FALSE)</f>
        <v>15</v>
      </c>
    </row>
    <row r="5706" spans="1:12" x14ac:dyDescent="0.2">
      <c r="A5706" s="6" t="s">
        <v>10</v>
      </c>
      <c r="B5706" s="6" t="s">
        <v>17</v>
      </c>
      <c r="C5706" s="6" t="s">
        <v>22</v>
      </c>
      <c r="D5706" s="6" t="s">
        <v>8</v>
      </c>
      <c r="E5706" s="6">
        <v>8160</v>
      </c>
      <c r="F5706" s="7">
        <v>70807</v>
      </c>
      <c r="G5706" s="8">
        <v>0.60570000000000002</v>
      </c>
      <c r="H5706" s="8">
        <f>ABS(G5706)</f>
        <v>0.60570000000000002</v>
      </c>
      <c r="I5706" s="9">
        <v>8.3510000000000001E-2</v>
      </c>
      <c r="J5706" s="8">
        <v>8.3510000000000001E-2</v>
      </c>
      <c r="K5706" s="7" t="s">
        <v>6546</v>
      </c>
      <c r="L5706" s="7">
        <f>VLOOKUP(E5706,genesets!$C$2:$O$3302,13,FALSE)</f>
        <v>606</v>
      </c>
    </row>
    <row r="5707" spans="1:12" x14ac:dyDescent="0.2">
      <c r="A5707" s="6" t="s">
        <v>11</v>
      </c>
      <c r="B5707" s="6" t="s">
        <v>17</v>
      </c>
      <c r="C5707" s="6" t="s">
        <v>23</v>
      </c>
      <c r="D5707" s="6" t="s">
        <v>8</v>
      </c>
      <c r="E5707" s="6">
        <v>2756</v>
      </c>
      <c r="F5707" s="7">
        <v>29604</v>
      </c>
      <c r="G5707" s="8">
        <v>0.95369999999999999</v>
      </c>
      <c r="H5707" s="8">
        <f>ABS(G5707)</f>
        <v>0.95369999999999999</v>
      </c>
      <c r="I5707" s="9">
        <v>8.3559999999999995E-2</v>
      </c>
      <c r="J5707" s="8">
        <v>8.3559999999999995E-2</v>
      </c>
      <c r="K5707" s="7" t="s">
        <v>245</v>
      </c>
      <c r="L5707" s="7">
        <f>VLOOKUP(E5707,genesets!$C$2:$O$3302,13,FALSE)</f>
        <v>176</v>
      </c>
    </row>
    <row r="5708" spans="1:12" x14ac:dyDescent="0.2">
      <c r="A5708" s="6" t="s">
        <v>13</v>
      </c>
      <c r="B5708" s="6" t="s">
        <v>18</v>
      </c>
      <c r="C5708" s="6" t="s">
        <v>23</v>
      </c>
      <c r="D5708" s="6" t="s">
        <v>8</v>
      </c>
      <c r="E5708" s="6">
        <v>8832</v>
      </c>
      <c r="F5708" s="7">
        <v>13765</v>
      </c>
      <c r="G5708" s="8">
        <v>1.472</v>
      </c>
      <c r="H5708" s="8">
        <f>ABS(G5708)</f>
        <v>1.472</v>
      </c>
      <c r="I5708" s="9">
        <v>8.3640000000000006E-2</v>
      </c>
      <c r="J5708" s="8">
        <v>8.3640000000000006E-2</v>
      </c>
      <c r="K5708" s="7" t="s">
        <v>10972</v>
      </c>
      <c r="L5708" s="7">
        <f>VLOOKUP(E5708,genesets!$C$2:$O$3302,13,FALSE)</f>
        <v>36</v>
      </c>
    </row>
    <row r="5709" spans="1:12" x14ac:dyDescent="0.2">
      <c r="A5709" s="6" t="s">
        <v>10</v>
      </c>
      <c r="B5709" s="6" t="s">
        <v>17</v>
      </c>
      <c r="C5709" s="6" t="s">
        <v>22</v>
      </c>
      <c r="D5709" s="6" t="s">
        <v>8</v>
      </c>
      <c r="E5709" s="6">
        <v>7165</v>
      </c>
      <c r="F5709" s="7">
        <v>6153</v>
      </c>
      <c r="G5709" s="8">
        <v>2.0861999999999998</v>
      </c>
      <c r="H5709" s="8">
        <f>ABS(G5709)</f>
        <v>2.0861999999999998</v>
      </c>
      <c r="I5709" s="9">
        <v>8.3809999999999996E-2</v>
      </c>
      <c r="J5709" s="8">
        <v>8.3809999999999996E-2</v>
      </c>
      <c r="K5709" s="7" t="s">
        <v>5250</v>
      </c>
      <c r="L5709" s="7">
        <f>VLOOKUP(E5709,genesets!$C$2:$O$3302,13,FALSE)</f>
        <v>19</v>
      </c>
    </row>
    <row r="5710" spans="1:12" x14ac:dyDescent="0.2">
      <c r="A5710" s="6" t="s">
        <v>14</v>
      </c>
      <c r="B5710" s="6" t="s">
        <v>19</v>
      </c>
      <c r="C5710" s="6" t="s">
        <v>22</v>
      </c>
      <c r="D5710" s="6" t="s">
        <v>8</v>
      </c>
      <c r="E5710" s="6">
        <v>7092</v>
      </c>
      <c r="F5710" s="7">
        <v>39740</v>
      </c>
      <c r="G5710" s="8">
        <v>1.1358999999999999</v>
      </c>
      <c r="H5710" s="8">
        <f>ABS(G5710)</f>
        <v>1.1358999999999999</v>
      </c>
      <c r="I5710" s="9">
        <v>8.3879999999999996E-2</v>
      </c>
      <c r="J5710" s="8">
        <v>8.3879999999999996E-2</v>
      </c>
      <c r="K5710" s="7" t="s">
        <v>4885</v>
      </c>
      <c r="L5710" s="7">
        <f>VLOOKUP(E5710,genesets!$C$2:$O$3302,13,FALSE)</f>
        <v>105</v>
      </c>
    </row>
    <row r="5711" spans="1:12" x14ac:dyDescent="0.2">
      <c r="A5711" s="6" t="s">
        <v>13</v>
      </c>
      <c r="B5711" s="6" t="s">
        <v>18</v>
      </c>
      <c r="C5711" s="6" t="s">
        <v>23</v>
      </c>
      <c r="D5711" s="6" t="s">
        <v>8</v>
      </c>
      <c r="E5711" s="6">
        <v>7221</v>
      </c>
      <c r="F5711" s="7">
        <v>23691</v>
      </c>
      <c r="G5711" s="8">
        <v>1.1846000000000001</v>
      </c>
      <c r="H5711" s="8">
        <f>ABS(G5711)</f>
        <v>1.1846000000000001</v>
      </c>
      <c r="I5711" s="9">
        <v>8.3960000000000007E-2</v>
      </c>
      <c r="J5711" s="8">
        <v>8.3960000000000007E-2</v>
      </c>
      <c r="K5711" s="7" t="s">
        <v>5530</v>
      </c>
      <c r="L5711" s="7">
        <f>VLOOKUP(E5711,genesets!$C$2:$O$3302,13,FALSE)</f>
        <v>67</v>
      </c>
    </row>
    <row r="5712" spans="1:12" x14ac:dyDescent="0.2">
      <c r="A5712" s="6" t="s">
        <v>11</v>
      </c>
      <c r="B5712" s="6" t="s">
        <v>17</v>
      </c>
      <c r="C5712" s="6" t="s">
        <v>23</v>
      </c>
      <c r="D5712" s="6" t="s">
        <v>8</v>
      </c>
      <c r="E5712" s="6">
        <v>7046</v>
      </c>
      <c r="F5712" s="7">
        <v>7281</v>
      </c>
      <c r="G5712" s="8">
        <v>1.7830999999999999</v>
      </c>
      <c r="H5712" s="8">
        <f>ABS(G5712)</f>
        <v>1.7830999999999999</v>
      </c>
      <c r="I5712" s="9">
        <v>8.4010000000000001E-2</v>
      </c>
      <c r="J5712" s="8">
        <v>8.4010000000000001E-2</v>
      </c>
      <c r="K5712" s="7" t="s">
        <v>4655</v>
      </c>
      <c r="L5712" s="7">
        <f>VLOOKUP(E5712,genesets!$C$2:$O$3302,13,FALSE)</f>
        <v>351</v>
      </c>
    </row>
    <row r="5713" spans="1:12" x14ac:dyDescent="0.2">
      <c r="A5713" s="6" t="s">
        <v>10</v>
      </c>
      <c r="B5713" s="6" t="s">
        <v>17</v>
      </c>
      <c r="C5713" s="6" t="s">
        <v>22</v>
      </c>
      <c r="D5713" s="6" t="s">
        <v>8</v>
      </c>
      <c r="E5713" s="6">
        <v>4208</v>
      </c>
      <c r="F5713" s="7">
        <v>49598</v>
      </c>
      <c r="G5713" s="8">
        <v>-0.67630000000000001</v>
      </c>
      <c r="H5713" s="8">
        <f>ABS(G5713)</f>
        <v>0.67630000000000001</v>
      </c>
      <c r="I5713" s="9">
        <v>8.4089999999999998E-2</v>
      </c>
      <c r="J5713" s="8">
        <v>8.4089999999999998E-2</v>
      </c>
      <c r="K5713" s="7" t="s">
        <v>1918</v>
      </c>
      <c r="L5713" s="7">
        <f>VLOOKUP(E5713,genesets!$C$2:$O$3302,13,FALSE)</f>
        <v>1275</v>
      </c>
    </row>
    <row r="5714" spans="1:12" x14ac:dyDescent="0.2">
      <c r="A5714" s="6" t="s">
        <v>11</v>
      </c>
      <c r="B5714" s="6" t="s">
        <v>17</v>
      </c>
      <c r="C5714" s="6" t="s">
        <v>23</v>
      </c>
      <c r="D5714" s="6" t="s">
        <v>8</v>
      </c>
      <c r="E5714" s="6">
        <v>6229</v>
      </c>
      <c r="F5714" s="7">
        <v>28790</v>
      </c>
      <c r="G5714" s="8">
        <v>0.92069999999999996</v>
      </c>
      <c r="H5714" s="8">
        <f>ABS(G5714)</f>
        <v>0.92069999999999996</v>
      </c>
      <c r="I5714" s="9">
        <v>8.4379999999999997E-2</v>
      </c>
      <c r="J5714" s="8">
        <v>8.4379999999999997E-2</v>
      </c>
      <c r="K5714" s="7" t="s">
        <v>4185</v>
      </c>
      <c r="L5714" s="7">
        <f>VLOOKUP(E5714,genesets!$C$2:$O$3302,13,FALSE)</f>
        <v>557</v>
      </c>
    </row>
    <row r="5715" spans="1:12" x14ac:dyDescent="0.2">
      <c r="A5715" s="6" t="s">
        <v>12</v>
      </c>
      <c r="B5715" s="6" t="s">
        <v>18</v>
      </c>
      <c r="C5715" s="6" t="s">
        <v>22</v>
      </c>
      <c r="D5715" s="6" t="s">
        <v>8</v>
      </c>
      <c r="E5715" s="6">
        <v>8983</v>
      </c>
      <c r="F5715" s="7">
        <v>0</v>
      </c>
      <c r="G5715" s="8">
        <v>-12.409800000000001</v>
      </c>
      <c r="H5715" s="8">
        <f>ABS(G5715)</f>
        <v>12.409800000000001</v>
      </c>
      <c r="I5715" s="9">
        <v>8.4470000000000003E-2</v>
      </c>
      <c r="J5715" s="8">
        <v>8.4470000000000003E-2</v>
      </c>
      <c r="K5715" s="7" t="s">
        <v>11736</v>
      </c>
      <c r="L5715" s="7">
        <f>VLOOKUP(E5715,genesets!$C$2:$O$3302,13,FALSE)</f>
        <v>891</v>
      </c>
    </row>
    <row r="5716" spans="1:12" x14ac:dyDescent="0.2">
      <c r="A5716" s="6" t="s">
        <v>9</v>
      </c>
      <c r="B5716" s="6" t="s">
        <v>16</v>
      </c>
      <c r="C5716" s="6" t="s">
        <v>23</v>
      </c>
      <c r="D5716" s="6" t="s">
        <v>8</v>
      </c>
      <c r="E5716" s="6">
        <v>8920</v>
      </c>
      <c r="F5716" s="7">
        <v>999</v>
      </c>
      <c r="G5716" s="8">
        <v>2.0447000000000002</v>
      </c>
      <c r="H5716" s="8">
        <f>ABS(G5716)</f>
        <v>2.0447000000000002</v>
      </c>
      <c r="I5716" s="9">
        <v>8.455E-2</v>
      </c>
      <c r="J5716" s="8">
        <v>8.455E-2</v>
      </c>
      <c r="K5716" s="7" t="s">
        <v>10655</v>
      </c>
      <c r="L5716" s="7">
        <f>VLOOKUP(E5716,genesets!$C$2:$O$3302,13,FALSE)</f>
        <v>1249</v>
      </c>
    </row>
    <row r="5717" spans="1:12" x14ac:dyDescent="0.2">
      <c r="A5717" s="6" t="s">
        <v>7</v>
      </c>
      <c r="B5717" s="6" t="s">
        <v>16</v>
      </c>
      <c r="C5717" s="6" t="s">
        <v>22</v>
      </c>
      <c r="D5717" s="6" t="s">
        <v>8</v>
      </c>
      <c r="E5717" s="6">
        <v>8129</v>
      </c>
      <c r="F5717" s="7">
        <v>2144</v>
      </c>
      <c r="G5717" s="8">
        <v>2.0150000000000001</v>
      </c>
      <c r="H5717" s="8">
        <f>ABS(G5717)</f>
        <v>2.0150000000000001</v>
      </c>
      <c r="I5717" s="9">
        <v>8.4650000000000003E-2</v>
      </c>
      <c r="J5717" s="8">
        <v>8.4650000000000003E-2</v>
      </c>
      <c r="K5717" s="7" t="s">
        <v>6420</v>
      </c>
      <c r="L5717" s="7">
        <f>VLOOKUP(E5717,genesets!$C$2:$O$3302,13,FALSE)</f>
        <v>161</v>
      </c>
    </row>
    <row r="5718" spans="1:12" x14ac:dyDescent="0.2">
      <c r="A5718" s="6" t="s">
        <v>12</v>
      </c>
      <c r="B5718" s="6" t="s">
        <v>18</v>
      </c>
      <c r="C5718" s="6" t="s">
        <v>22</v>
      </c>
      <c r="D5718" s="6" t="s">
        <v>8</v>
      </c>
      <c r="E5718" s="6">
        <v>4239</v>
      </c>
      <c r="F5718" s="7">
        <v>3599</v>
      </c>
      <c r="G5718" s="8">
        <v>1.9582999999999999</v>
      </c>
      <c r="H5718" s="8">
        <f>ABS(G5718)</f>
        <v>1.9582999999999999</v>
      </c>
      <c r="I5718" s="9">
        <v>8.4699999999999998E-2</v>
      </c>
      <c r="J5718" s="8">
        <v>8.4699999999999998E-2</v>
      </c>
      <c r="K5718" s="7" t="s">
        <v>2064</v>
      </c>
      <c r="L5718" s="7">
        <f>VLOOKUP(E5718,genesets!$C$2:$O$3302,13,FALSE)</f>
        <v>199</v>
      </c>
    </row>
    <row r="5719" spans="1:12" x14ac:dyDescent="0.2">
      <c r="A5719" s="6" t="s">
        <v>14</v>
      </c>
      <c r="B5719" s="6" t="s">
        <v>19</v>
      </c>
      <c r="C5719" s="6" t="s">
        <v>22</v>
      </c>
      <c r="D5719" s="6" t="s">
        <v>8</v>
      </c>
      <c r="E5719" s="6">
        <v>9005</v>
      </c>
      <c r="F5719" s="7">
        <v>24133</v>
      </c>
      <c r="G5719" s="8">
        <v>1.3460000000000001</v>
      </c>
      <c r="H5719" s="8">
        <f>ABS(G5719)</f>
        <v>1.3460000000000001</v>
      </c>
      <c r="I5719" s="9">
        <v>8.48E-2</v>
      </c>
      <c r="J5719" s="8">
        <v>8.48E-2</v>
      </c>
      <c r="K5719" s="7" t="s">
        <v>11871</v>
      </c>
      <c r="L5719" s="7">
        <f>VLOOKUP(E5719,genesets!$C$2:$O$3302,13,FALSE)</f>
        <v>83</v>
      </c>
    </row>
    <row r="5720" spans="1:12" x14ac:dyDescent="0.2">
      <c r="A5720" s="6" t="s">
        <v>15</v>
      </c>
      <c r="B5720" s="6" t="s">
        <v>19</v>
      </c>
      <c r="C5720" s="6" t="s">
        <v>23</v>
      </c>
      <c r="D5720" s="6" t="s">
        <v>8</v>
      </c>
      <c r="E5720" s="6">
        <v>6147</v>
      </c>
      <c r="F5720" s="7">
        <v>27098</v>
      </c>
      <c r="G5720" s="8">
        <v>0.55589999999999995</v>
      </c>
      <c r="H5720" s="8">
        <f>ABS(G5720)</f>
        <v>0.55589999999999995</v>
      </c>
      <c r="I5720" s="9">
        <v>8.4919999999999995E-2</v>
      </c>
      <c r="J5720" s="8">
        <v>8.4919999999999995E-2</v>
      </c>
      <c r="K5720" s="7" t="s">
        <v>3775</v>
      </c>
      <c r="L5720" s="7">
        <f>VLOOKUP(E5720,genesets!$C$2:$O$3302,13,FALSE)</f>
        <v>4224</v>
      </c>
    </row>
    <row r="5721" spans="1:12" x14ac:dyDescent="0.2">
      <c r="A5721" s="6" t="s">
        <v>10</v>
      </c>
      <c r="B5721" s="6" t="s">
        <v>17</v>
      </c>
      <c r="C5721" s="6" t="s">
        <v>22</v>
      </c>
      <c r="D5721" s="6" t="s">
        <v>8</v>
      </c>
      <c r="E5721" s="6">
        <v>4248</v>
      </c>
      <c r="F5721" s="7">
        <v>393001</v>
      </c>
      <c r="G5721" s="8">
        <v>-0.26340000000000002</v>
      </c>
      <c r="H5721" s="8">
        <f>ABS(G5721)</f>
        <v>0.26340000000000002</v>
      </c>
      <c r="I5721" s="9">
        <v>8.4959999999999994E-2</v>
      </c>
      <c r="J5721" s="8">
        <v>8.4959999999999994E-2</v>
      </c>
      <c r="K5721" s="7" t="s">
        <v>2112</v>
      </c>
      <c r="L5721" s="7">
        <f>VLOOKUP(E5721,genesets!$C$2:$O$3302,13,FALSE)</f>
        <v>8593</v>
      </c>
    </row>
    <row r="5722" spans="1:12" x14ac:dyDescent="0.2">
      <c r="A5722" s="6" t="s">
        <v>14</v>
      </c>
      <c r="B5722" s="6" t="s">
        <v>19</v>
      </c>
      <c r="C5722" s="6" t="s">
        <v>22</v>
      </c>
      <c r="D5722" s="6" t="s">
        <v>8</v>
      </c>
      <c r="E5722" s="6">
        <v>4296</v>
      </c>
      <c r="F5722" s="7">
        <v>22622</v>
      </c>
      <c r="G5722" s="8">
        <v>1.3661000000000001</v>
      </c>
      <c r="H5722" s="8">
        <f>ABS(G5722)</f>
        <v>1.3661000000000001</v>
      </c>
      <c r="I5722" s="9">
        <v>8.5059999999999997E-2</v>
      </c>
      <c r="J5722" s="8">
        <v>8.5059999999999997E-2</v>
      </c>
      <c r="K5722" s="7" t="s">
        <v>2236</v>
      </c>
      <c r="L5722" s="7">
        <f>VLOOKUP(E5722,genesets!$C$2:$O$3302,13,FALSE)</f>
        <v>63</v>
      </c>
    </row>
    <row r="5723" spans="1:12" x14ac:dyDescent="0.2">
      <c r="A5723" s="6" t="s">
        <v>15</v>
      </c>
      <c r="B5723" s="6" t="s">
        <v>19</v>
      </c>
      <c r="C5723" s="6" t="s">
        <v>23</v>
      </c>
      <c r="D5723" s="6" t="s">
        <v>8</v>
      </c>
      <c r="E5723" s="6">
        <v>7025</v>
      </c>
      <c r="F5723" s="7">
        <v>4934</v>
      </c>
      <c r="G5723" s="8">
        <v>1.4383999999999999</v>
      </c>
      <c r="H5723" s="8">
        <f>ABS(G5723)</f>
        <v>1.4383999999999999</v>
      </c>
      <c r="I5723" s="9">
        <v>8.5150000000000003E-2</v>
      </c>
      <c r="J5723" s="8">
        <v>8.5150000000000003E-2</v>
      </c>
      <c r="K5723" s="7" t="s">
        <v>4550</v>
      </c>
      <c r="L5723" s="7">
        <f>VLOOKUP(E5723,genesets!$C$2:$O$3302,13,FALSE)</f>
        <v>326</v>
      </c>
    </row>
    <row r="5724" spans="1:12" x14ac:dyDescent="0.2">
      <c r="A5724" s="6" t="s">
        <v>12</v>
      </c>
      <c r="B5724" s="6" t="s">
        <v>18</v>
      </c>
      <c r="C5724" s="6" t="s">
        <v>22</v>
      </c>
      <c r="D5724" s="6" t="s">
        <v>8</v>
      </c>
      <c r="E5724" s="6">
        <v>4126</v>
      </c>
      <c r="F5724" s="7">
        <v>19916</v>
      </c>
      <c r="G5724" s="8">
        <v>-0.72009999999999996</v>
      </c>
      <c r="H5724" s="8">
        <f>ABS(G5724)</f>
        <v>0.72009999999999996</v>
      </c>
      <c r="I5724" s="9">
        <v>8.5199999999999998E-2</v>
      </c>
      <c r="J5724" s="8">
        <v>8.5199999999999998E-2</v>
      </c>
      <c r="K5724" s="7" t="s">
        <v>1630</v>
      </c>
      <c r="L5724" s="7">
        <f>VLOOKUP(E5724,genesets!$C$2:$O$3302,13,FALSE)</f>
        <v>7110</v>
      </c>
    </row>
    <row r="5725" spans="1:12" x14ac:dyDescent="0.2">
      <c r="A5725" s="6" t="s">
        <v>13</v>
      </c>
      <c r="B5725" s="6" t="s">
        <v>18</v>
      </c>
      <c r="C5725" s="6" t="s">
        <v>23</v>
      </c>
      <c r="D5725" s="6" t="s">
        <v>8</v>
      </c>
      <c r="E5725" s="6">
        <v>6203</v>
      </c>
      <c r="F5725" s="7">
        <v>10332</v>
      </c>
      <c r="G5725" s="8">
        <v>1.714</v>
      </c>
      <c r="H5725" s="8">
        <f>ABS(G5725)</f>
        <v>1.714</v>
      </c>
      <c r="I5725" s="9">
        <v>8.523E-2</v>
      </c>
      <c r="J5725" s="8">
        <v>8.523E-2</v>
      </c>
      <c r="K5725" s="7" t="s">
        <v>4055</v>
      </c>
      <c r="L5725" s="7">
        <f>VLOOKUP(E5725,genesets!$C$2:$O$3302,13,FALSE)</f>
        <v>33</v>
      </c>
    </row>
    <row r="5726" spans="1:12" x14ac:dyDescent="0.2">
      <c r="A5726" s="6" t="s">
        <v>9</v>
      </c>
      <c r="B5726" s="6" t="s">
        <v>16</v>
      </c>
      <c r="C5726" s="6" t="s">
        <v>23</v>
      </c>
      <c r="D5726" s="6" t="s">
        <v>8</v>
      </c>
      <c r="E5726" s="6">
        <v>8035</v>
      </c>
      <c r="F5726" s="7">
        <v>999</v>
      </c>
      <c r="G5726" s="8">
        <v>1.9548000000000001</v>
      </c>
      <c r="H5726" s="8">
        <f>ABS(G5726)</f>
        <v>1.9548000000000001</v>
      </c>
      <c r="I5726" s="9">
        <v>8.5339999999999999E-2</v>
      </c>
      <c r="J5726" s="8">
        <v>8.5339999999999999E-2</v>
      </c>
      <c r="K5726" s="7" t="s">
        <v>6004</v>
      </c>
      <c r="L5726" s="7">
        <f>VLOOKUP(E5726,genesets!$C$2:$O$3302,13,FALSE)</f>
        <v>1242</v>
      </c>
    </row>
    <row r="5727" spans="1:12" x14ac:dyDescent="0.2">
      <c r="A5727" s="6" t="s">
        <v>9</v>
      </c>
      <c r="B5727" s="6" t="s">
        <v>16</v>
      </c>
      <c r="C5727" s="6" t="s">
        <v>23</v>
      </c>
      <c r="D5727" s="6" t="s">
        <v>8</v>
      </c>
      <c r="E5727" s="6">
        <v>8280</v>
      </c>
      <c r="F5727" s="7">
        <v>799</v>
      </c>
      <c r="G5727" s="8">
        <v>2.1118000000000001</v>
      </c>
      <c r="H5727" s="8">
        <f>ABS(G5727)</f>
        <v>2.1118000000000001</v>
      </c>
      <c r="I5727" s="9">
        <v>8.5379999999999998E-2</v>
      </c>
      <c r="J5727" s="8">
        <v>8.5379999999999998E-2</v>
      </c>
      <c r="K5727" s="7" t="s">
        <v>7020</v>
      </c>
      <c r="L5727" s="7">
        <f>VLOOKUP(E5727,genesets!$C$2:$O$3302,13,FALSE)</f>
        <v>2985</v>
      </c>
    </row>
    <row r="5728" spans="1:12" x14ac:dyDescent="0.2">
      <c r="A5728" s="6" t="s">
        <v>7</v>
      </c>
      <c r="B5728" s="6" t="s">
        <v>16</v>
      </c>
      <c r="C5728" s="6" t="s">
        <v>22</v>
      </c>
      <c r="D5728" s="6" t="s">
        <v>8</v>
      </c>
      <c r="E5728" s="6">
        <v>8404</v>
      </c>
      <c r="F5728" s="7">
        <v>1119</v>
      </c>
      <c r="G5728" s="8">
        <v>2.4114</v>
      </c>
      <c r="H5728" s="8">
        <f>ABS(G5728)</f>
        <v>2.4114</v>
      </c>
      <c r="I5728" s="9">
        <v>8.541E-2</v>
      </c>
      <c r="J5728" s="8">
        <v>8.541E-2</v>
      </c>
      <c r="K5728" s="7" t="s">
        <v>7251</v>
      </c>
      <c r="L5728" s="7">
        <f>VLOOKUP(E5728,genesets!$C$2:$O$3302,13,FALSE)</f>
        <v>88</v>
      </c>
    </row>
    <row r="5729" spans="1:12" x14ac:dyDescent="0.2">
      <c r="A5729" s="6" t="s">
        <v>7</v>
      </c>
      <c r="B5729" s="6" t="s">
        <v>16</v>
      </c>
      <c r="C5729" s="6" t="s">
        <v>22</v>
      </c>
      <c r="D5729" s="6" t="s">
        <v>8</v>
      </c>
      <c r="E5729" s="6">
        <v>3115</v>
      </c>
      <c r="F5729" s="7">
        <v>5558</v>
      </c>
      <c r="G5729" s="8">
        <v>1.3012999999999999</v>
      </c>
      <c r="H5729" s="8">
        <f>ABS(G5729)</f>
        <v>1.3012999999999999</v>
      </c>
      <c r="I5729" s="9">
        <v>8.5470000000000004E-2</v>
      </c>
      <c r="J5729" s="8">
        <v>8.5470000000000004E-2</v>
      </c>
      <c r="K5729" s="7" t="s">
        <v>1026</v>
      </c>
      <c r="L5729" s="7">
        <f>VLOOKUP(E5729,genesets!$C$2:$O$3302,13,FALSE)</f>
        <v>1025</v>
      </c>
    </row>
    <row r="5730" spans="1:12" x14ac:dyDescent="0.2">
      <c r="A5730" s="6" t="s">
        <v>7</v>
      </c>
      <c r="B5730" s="6" t="s">
        <v>16</v>
      </c>
      <c r="C5730" s="6" t="s">
        <v>22</v>
      </c>
      <c r="D5730" s="6" t="s">
        <v>8</v>
      </c>
      <c r="E5730" s="6">
        <v>2544</v>
      </c>
      <c r="F5730" s="7">
        <v>2144</v>
      </c>
      <c r="G5730" s="8">
        <v>2.1059999999999999</v>
      </c>
      <c r="H5730" s="8">
        <f>ABS(G5730)</f>
        <v>2.1059999999999999</v>
      </c>
      <c r="I5730" s="9">
        <v>8.5510000000000003E-2</v>
      </c>
      <c r="J5730" s="8">
        <v>8.5510000000000003E-2</v>
      </c>
      <c r="K5730" s="7" t="s">
        <v>103</v>
      </c>
      <c r="L5730" s="7">
        <f>VLOOKUP(E5730,genesets!$C$2:$O$3302,13,FALSE)</f>
        <v>104</v>
      </c>
    </row>
    <row r="5731" spans="1:12" x14ac:dyDescent="0.2">
      <c r="A5731" s="6" t="s">
        <v>10</v>
      </c>
      <c r="B5731" s="6" t="s">
        <v>17</v>
      </c>
      <c r="C5731" s="6" t="s">
        <v>22</v>
      </c>
      <c r="D5731" s="6" t="s">
        <v>8</v>
      </c>
      <c r="E5731" s="6">
        <v>6047</v>
      </c>
      <c r="F5731" s="7">
        <v>0</v>
      </c>
      <c r="G5731" s="8">
        <v>-13.149699999999999</v>
      </c>
      <c r="H5731" s="8">
        <f>ABS(G5731)</f>
        <v>13.149699999999999</v>
      </c>
      <c r="I5731" s="9">
        <v>8.5540000000000005E-2</v>
      </c>
      <c r="J5731" s="8">
        <v>8.5540000000000005E-2</v>
      </c>
      <c r="K5731" s="7" t="s">
        <v>3275</v>
      </c>
      <c r="L5731" s="7">
        <f>VLOOKUP(E5731,genesets!$C$2:$O$3302,13,FALSE)</f>
        <v>1138</v>
      </c>
    </row>
    <row r="5732" spans="1:12" x14ac:dyDescent="0.2">
      <c r="A5732" s="6" t="s">
        <v>13</v>
      </c>
      <c r="B5732" s="6" t="s">
        <v>18</v>
      </c>
      <c r="C5732" s="6" t="s">
        <v>23</v>
      </c>
      <c r="D5732" s="6" t="s">
        <v>8</v>
      </c>
      <c r="E5732" s="6">
        <v>6099</v>
      </c>
      <c r="F5732" s="7">
        <v>98464</v>
      </c>
      <c r="G5732" s="8">
        <v>0.57320000000000004</v>
      </c>
      <c r="H5732" s="8">
        <f>ABS(G5732)</f>
        <v>0.57320000000000004</v>
      </c>
      <c r="I5732" s="9">
        <v>8.5580000000000003E-2</v>
      </c>
      <c r="J5732" s="8">
        <v>8.5580000000000003E-2</v>
      </c>
      <c r="K5732" s="7" t="s">
        <v>3535</v>
      </c>
      <c r="L5732" s="7">
        <f>VLOOKUP(E5732,genesets!$C$2:$O$3302,13,FALSE)</f>
        <v>504</v>
      </c>
    </row>
    <row r="5733" spans="1:12" x14ac:dyDescent="0.2">
      <c r="A5733" s="6" t="s">
        <v>11</v>
      </c>
      <c r="B5733" s="6" t="s">
        <v>17</v>
      </c>
      <c r="C5733" s="6" t="s">
        <v>23</v>
      </c>
      <c r="D5733" s="6" t="s">
        <v>8</v>
      </c>
      <c r="E5733" s="6">
        <v>4468</v>
      </c>
      <c r="F5733" s="7">
        <v>12202</v>
      </c>
      <c r="G5733" s="8">
        <v>1.3741000000000001</v>
      </c>
      <c r="H5733" s="8">
        <f>ABS(G5733)</f>
        <v>1.3741000000000001</v>
      </c>
      <c r="I5733" s="9">
        <v>8.5610000000000006E-2</v>
      </c>
      <c r="J5733" s="8">
        <v>8.5610000000000006E-2</v>
      </c>
      <c r="K5733" s="7" t="s">
        <v>2881</v>
      </c>
      <c r="L5733" s="7">
        <f>VLOOKUP(E5733,genesets!$C$2:$O$3302,13,FALSE)</f>
        <v>129</v>
      </c>
    </row>
    <row r="5734" spans="1:12" x14ac:dyDescent="0.2">
      <c r="A5734" s="6" t="s">
        <v>7</v>
      </c>
      <c r="B5734" s="6" t="s">
        <v>16</v>
      </c>
      <c r="C5734" s="6" t="s">
        <v>22</v>
      </c>
      <c r="D5734" s="6" t="s">
        <v>8</v>
      </c>
      <c r="E5734" s="6">
        <v>7255</v>
      </c>
      <c r="F5734" s="7">
        <v>4022</v>
      </c>
      <c r="G5734" s="8">
        <v>1.5704</v>
      </c>
      <c r="H5734" s="8">
        <f>ABS(G5734)</f>
        <v>1.5704</v>
      </c>
      <c r="I5734" s="9">
        <v>8.584E-2</v>
      </c>
      <c r="J5734" s="8">
        <v>8.584E-2</v>
      </c>
      <c r="K5734" s="7" t="s">
        <v>5700</v>
      </c>
      <c r="L5734" s="7">
        <f>VLOOKUP(E5734,genesets!$C$2:$O$3302,13,FALSE)</f>
        <v>490</v>
      </c>
    </row>
    <row r="5735" spans="1:12" x14ac:dyDescent="0.2">
      <c r="A5735" s="6" t="s">
        <v>13</v>
      </c>
      <c r="B5735" s="6" t="s">
        <v>18</v>
      </c>
      <c r="C5735" s="6" t="s">
        <v>23</v>
      </c>
      <c r="D5735" s="6" t="s">
        <v>8</v>
      </c>
      <c r="E5735" s="6">
        <v>3090</v>
      </c>
      <c r="F5735" s="7">
        <v>78600</v>
      </c>
      <c r="G5735" s="8">
        <v>-0.58230000000000004</v>
      </c>
      <c r="H5735" s="8">
        <f>ABS(G5735)</f>
        <v>0.58230000000000004</v>
      </c>
      <c r="I5735" s="9">
        <v>8.5900000000000004E-2</v>
      </c>
      <c r="J5735" s="8">
        <v>8.5900000000000004E-2</v>
      </c>
      <c r="K5735" s="7" t="s">
        <v>937</v>
      </c>
      <c r="L5735" s="7">
        <f>VLOOKUP(E5735,genesets!$C$2:$O$3302,13,FALSE)</f>
        <v>813</v>
      </c>
    </row>
    <row r="5736" spans="1:12" x14ac:dyDescent="0.2">
      <c r="A5736" s="6" t="s">
        <v>10</v>
      </c>
      <c r="B5736" s="6" t="s">
        <v>17</v>
      </c>
      <c r="C5736" s="6" t="s">
        <v>22</v>
      </c>
      <c r="D5736" s="6" t="s">
        <v>8</v>
      </c>
      <c r="E5736" s="6">
        <v>8136</v>
      </c>
      <c r="F5736" s="7">
        <v>2320</v>
      </c>
      <c r="G5736" s="8">
        <v>-2.3685999999999998</v>
      </c>
      <c r="H5736" s="8">
        <f>ABS(G5736)</f>
        <v>2.3685999999999998</v>
      </c>
      <c r="I5736" s="9">
        <v>8.5930000000000006E-2</v>
      </c>
      <c r="J5736" s="8">
        <v>8.5930000000000006E-2</v>
      </c>
      <c r="K5736" s="7" t="s">
        <v>6448</v>
      </c>
      <c r="L5736" s="7">
        <f>VLOOKUP(E5736,genesets!$C$2:$O$3302,13,FALSE)</f>
        <v>252</v>
      </c>
    </row>
    <row r="5737" spans="1:12" x14ac:dyDescent="0.2">
      <c r="A5737" s="6" t="s">
        <v>10</v>
      </c>
      <c r="B5737" s="6" t="s">
        <v>17</v>
      </c>
      <c r="C5737" s="6" t="s">
        <v>22</v>
      </c>
      <c r="D5737" s="6" t="s">
        <v>8</v>
      </c>
      <c r="E5737" s="6">
        <v>8018</v>
      </c>
      <c r="F5737" s="7">
        <v>138329</v>
      </c>
      <c r="G5737" s="8">
        <v>-0.42220000000000002</v>
      </c>
      <c r="H5737" s="8">
        <f>ABS(G5737)</f>
        <v>0.42220000000000002</v>
      </c>
      <c r="I5737" s="9">
        <v>8.6010000000000003E-2</v>
      </c>
      <c r="J5737" s="8">
        <v>8.6010000000000003E-2</v>
      </c>
      <c r="K5737" s="7" t="s">
        <v>5912</v>
      </c>
      <c r="L5737" s="7">
        <f>VLOOKUP(E5737,genesets!$C$2:$O$3302,13,FALSE)</f>
        <v>2989</v>
      </c>
    </row>
    <row r="5738" spans="1:12" x14ac:dyDescent="0.2">
      <c r="A5738" s="6" t="s">
        <v>7</v>
      </c>
      <c r="B5738" s="6" t="s">
        <v>16</v>
      </c>
      <c r="C5738" s="6" t="s">
        <v>22</v>
      </c>
      <c r="D5738" s="6" t="s">
        <v>8</v>
      </c>
      <c r="E5738" s="6">
        <v>8975</v>
      </c>
      <c r="F5738" s="7">
        <v>1647</v>
      </c>
      <c r="G5738" s="8">
        <v>2.3367</v>
      </c>
      <c r="H5738" s="8">
        <f>ABS(G5738)</f>
        <v>2.3367</v>
      </c>
      <c r="I5738" s="9">
        <v>8.6150000000000004E-2</v>
      </c>
      <c r="J5738" s="8">
        <v>8.6150000000000004E-2</v>
      </c>
      <c r="K5738" s="7" t="s">
        <v>11695</v>
      </c>
      <c r="L5738" s="7">
        <f>VLOOKUP(E5738,genesets!$C$2:$O$3302,13,FALSE)</f>
        <v>91</v>
      </c>
    </row>
    <row r="5739" spans="1:12" x14ac:dyDescent="0.2">
      <c r="A5739" s="6" t="s">
        <v>9</v>
      </c>
      <c r="B5739" s="6" t="s">
        <v>16</v>
      </c>
      <c r="C5739" s="6" t="s">
        <v>23</v>
      </c>
      <c r="D5739" s="6" t="s">
        <v>8</v>
      </c>
      <c r="E5739" s="6">
        <v>8048</v>
      </c>
      <c r="F5739" s="7">
        <v>799</v>
      </c>
      <c r="G5739" s="8">
        <v>2.0647000000000002</v>
      </c>
      <c r="H5739" s="8">
        <f>ABS(G5739)</f>
        <v>2.0647000000000002</v>
      </c>
      <c r="I5739" s="9">
        <v>8.6209999999999995E-2</v>
      </c>
      <c r="J5739" s="8">
        <v>8.6209999999999995E-2</v>
      </c>
      <c r="K5739" s="7" t="s">
        <v>6069</v>
      </c>
      <c r="L5739" s="7">
        <f>VLOOKUP(E5739,genesets!$C$2:$O$3302,13,FALSE)</f>
        <v>1096</v>
      </c>
    </row>
    <row r="5740" spans="1:12" x14ac:dyDescent="0.2">
      <c r="A5740" s="6" t="s">
        <v>13</v>
      </c>
      <c r="B5740" s="6" t="s">
        <v>18</v>
      </c>
      <c r="C5740" s="6" t="s">
        <v>23</v>
      </c>
      <c r="D5740" s="6" t="s">
        <v>8</v>
      </c>
      <c r="E5740" s="6">
        <v>8886</v>
      </c>
      <c r="F5740" s="7">
        <v>20285</v>
      </c>
      <c r="G5740" s="8">
        <v>1.2802</v>
      </c>
      <c r="H5740" s="8">
        <f>ABS(G5740)</f>
        <v>1.2802</v>
      </c>
      <c r="I5740" s="9">
        <v>8.6300000000000002E-2</v>
      </c>
      <c r="J5740" s="8">
        <v>8.6300000000000002E-2</v>
      </c>
      <c r="K5740" s="7" t="s">
        <v>11250</v>
      </c>
      <c r="L5740" s="7">
        <f>VLOOKUP(E5740,genesets!$C$2:$O$3302,13,FALSE)</f>
        <v>30</v>
      </c>
    </row>
    <row r="5741" spans="1:12" x14ac:dyDescent="0.2">
      <c r="A5741" s="6" t="s">
        <v>10</v>
      </c>
      <c r="B5741" s="6" t="s">
        <v>17</v>
      </c>
      <c r="C5741" s="6" t="s">
        <v>22</v>
      </c>
      <c r="D5741" s="6" t="s">
        <v>8</v>
      </c>
      <c r="E5741" s="6">
        <v>8020</v>
      </c>
      <c r="F5741" s="7">
        <v>35762</v>
      </c>
      <c r="G5741" s="8">
        <v>-0.76380000000000003</v>
      </c>
      <c r="H5741" s="8">
        <f>ABS(G5741)</f>
        <v>0.76380000000000003</v>
      </c>
      <c r="I5741" s="9">
        <v>8.6319999999999994E-2</v>
      </c>
      <c r="J5741" s="8">
        <v>8.6319999999999994E-2</v>
      </c>
      <c r="K5741" s="7" t="s">
        <v>5922</v>
      </c>
      <c r="L5741" s="7">
        <f>VLOOKUP(E5741,genesets!$C$2:$O$3302,13,FALSE)</f>
        <v>1021</v>
      </c>
    </row>
    <row r="5742" spans="1:12" x14ac:dyDescent="0.2">
      <c r="A5742" s="6" t="s">
        <v>12</v>
      </c>
      <c r="B5742" s="6" t="s">
        <v>18</v>
      </c>
      <c r="C5742" s="6" t="s">
        <v>22</v>
      </c>
      <c r="D5742" s="6" t="s">
        <v>8</v>
      </c>
      <c r="E5742" s="6">
        <v>2906</v>
      </c>
      <c r="F5742" s="7">
        <v>4996</v>
      </c>
      <c r="G5742" s="8">
        <v>1.7136</v>
      </c>
      <c r="H5742" s="8">
        <f>ABS(G5742)</f>
        <v>1.7136</v>
      </c>
      <c r="I5742" s="9">
        <v>8.6470000000000005E-2</v>
      </c>
      <c r="J5742" s="8">
        <v>8.6470000000000005E-2</v>
      </c>
      <c r="K5742" s="7" t="s">
        <v>125</v>
      </c>
      <c r="L5742" s="7">
        <f>VLOOKUP(E5742,genesets!$C$2:$O$3302,13,FALSE)</f>
        <v>207</v>
      </c>
    </row>
    <row r="5743" spans="1:12" x14ac:dyDescent="0.2">
      <c r="A5743" s="6" t="s">
        <v>13</v>
      </c>
      <c r="B5743" s="6" t="s">
        <v>18</v>
      </c>
      <c r="C5743" s="6" t="s">
        <v>23</v>
      </c>
      <c r="D5743" s="6" t="s">
        <v>8</v>
      </c>
      <c r="E5743" s="6">
        <v>4395</v>
      </c>
      <c r="F5743" s="7">
        <v>36786</v>
      </c>
      <c r="G5743" s="8">
        <v>0.90049999999999997</v>
      </c>
      <c r="H5743" s="8">
        <f>ABS(G5743)</f>
        <v>0.90049999999999997</v>
      </c>
      <c r="I5743" s="9">
        <v>8.6620000000000003E-2</v>
      </c>
      <c r="J5743" s="8">
        <v>8.6620000000000003E-2</v>
      </c>
      <c r="K5743" s="7" t="s">
        <v>2575</v>
      </c>
      <c r="L5743" s="7">
        <f>VLOOKUP(E5743,genesets!$C$2:$O$3302,13,FALSE)</f>
        <v>354</v>
      </c>
    </row>
    <row r="5744" spans="1:12" x14ac:dyDescent="0.2">
      <c r="A5744" s="6" t="s">
        <v>9</v>
      </c>
      <c r="B5744" s="6" t="s">
        <v>16</v>
      </c>
      <c r="C5744" s="6" t="s">
        <v>23</v>
      </c>
      <c r="D5744" s="6" t="s">
        <v>8</v>
      </c>
      <c r="E5744" s="6">
        <v>3093</v>
      </c>
      <c r="F5744" s="7">
        <v>599</v>
      </c>
      <c r="G5744" s="8">
        <v>2.0722999999999998</v>
      </c>
      <c r="H5744" s="8">
        <f>ABS(G5744)</f>
        <v>2.0722999999999998</v>
      </c>
      <c r="I5744" s="9">
        <v>8.6629999999999999E-2</v>
      </c>
      <c r="J5744" s="8">
        <v>8.6629999999999999E-2</v>
      </c>
      <c r="K5744" s="7" t="s">
        <v>945</v>
      </c>
      <c r="L5744" s="7">
        <f>VLOOKUP(E5744,genesets!$C$2:$O$3302,13,FALSE)</f>
        <v>700</v>
      </c>
    </row>
    <row r="5745" spans="1:12" x14ac:dyDescent="0.2">
      <c r="A5745" s="6" t="s">
        <v>13</v>
      </c>
      <c r="B5745" s="6" t="s">
        <v>18</v>
      </c>
      <c r="C5745" s="6" t="s">
        <v>23</v>
      </c>
      <c r="D5745" s="6" t="s">
        <v>8</v>
      </c>
      <c r="E5745" s="6">
        <v>8981</v>
      </c>
      <c r="F5745" s="7">
        <v>10865</v>
      </c>
      <c r="G5745" s="8">
        <v>1.6543000000000001</v>
      </c>
      <c r="H5745" s="8">
        <f>ABS(G5745)</f>
        <v>1.6543000000000001</v>
      </c>
      <c r="I5745" s="9">
        <v>8.6919999999999997E-2</v>
      </c>
      <c r="J5745" s="8">
        <v>8.6919999999999997E-2</v>
      </c>
      <c r="K5745" s="7" t="s">
        <v>11726</v>
      </c>
      <c r="L5745" s="7">
        <f>VLOOKUP(E5745,genesets!$C$2:$O$3302,13,FALSE)</f>
        <v>24</v>
      </c>
    </row>
    <row r="5746" spans="1:12" x14ac:dyDescent="0.2">
      <c r="A5746" s="6" t="s">
        <v>11</v>
      </c>
      <c r="B5746" s="6" t="s">
        <v>17</v>
      </c>
      <c r="C5746" s="6" t="s">
        <v>23</v>
      </c>
      <c r="D5746" s="6" t="s">
        <v>8</v>
      </c>
      <c r="E5746" s="6">
        <v>8193</v>
      </c>
      <c r="F5746" s="7">
        <v>7514</v>
      </c>
      <c r="G5746" s="8">
        <v>1.7901</v>
      </c>
      <c r="H5746" s="8">
        <f>ABS(G5746)</f>
        <v>1.7901</v>
      </c>
      <c r="I5746" s="9">
        <v>8.6959999999999996E-2</v>
      </c>
      <c r="J5746" s="8">
        <v>8.6959999999999996E-2</v>
      </c>
      <c r="K5746" s="7" t="s">
        <v>6684</v>
      </c>
      <c r="L5746" s="7">
        <f>VLOOKUP(E5746,genesets!$C$2:$O$3302,13,FALSE)</f>
        <v>39</v>
      </c>
    </row>
    <row r="5747" spans="1:12" x14ac:dyDescent="0.2">
      <c r="A5747" s="6" t="s">
        <v>13</v>
      </c>
      <c r="B5747" s="6" t="s">
        <v>18</v>
      </c>
      <c r="C5747" s="6" t="s">
        <v>23</v>
      </c>
      <c r="D5747" s="6" t="s">
        <v>8</v>
      </c>
      <c r="E5747" s="6">
        <v>7010</v>
      </c>
      <c r="F5747" s="7">
        <v>72853</v>
      </c>
      <c r="G5747" s="8">
        <v>0.66039999999999999</v>
      </c>
      <c r="H5747" s="8">
        <f>ABS(G5747)</f>
        <v>0.66039999999999999</v>
      </c>
      <c r="I5747" s="9">
        <v>8.6980000000000002E-2</v>
      </c>
      <c r="J5747" s="8">
        <v>8.6980000000000002E-2</v>
      </c>
      <c r="K5747" s="7" t="s">
        <v>4475</v>
      </c>
      <c r="L5747" s="7">
        <f>VLOOKUP(E5747,genesets!$C$2:$O$3302,13,FALSE)</f>
        <v>260</v>
      </c>
    </row>
    <row r="5748" spans="1:12" x14ac:dyDescent="0.2">
      <c r="A5748" s="6" t="s">
        <v>14</v>
      </c>
      <c r="B5748" s="6" t="s">
        <v>19</v>
      </c>
      <c r="C5748" s="6" t="s">
        <v>22</v>
      </c>
      <c r="D5748" s="6" t="s">
        <v>8</v>
      </c>
      <c r="E5748" s="6">
        <v>8894</v>
      </c>
      <c r="F5748" s="7">
        <v>7052</v>
      </c>
      <c r="G5748" s="8">
        <v>2.1520999999999999</v>
      </c>
      <c r="H5748" s="8">
        <f>ABS(G5748)</f>
        <v>2.1520999999999999</v>
      </c>
      <c r="I5748" s="9">
        <v>8.6999999999999994E-2</v>
      </c>
      <c r="J5748" s="8">
        <v>8.6999999999999994E-2</v>
      </c>
      <c r="K5748" s="7" t="s">
        <v>11291</v>
      </c>
      <c r="L5748" s="7">
        <f>VLOOKUP(E5748,genesets!$C$2:$O$3302,13,FALSE)</f>
        <v>10</v>
      </c>
    </row>
    <row r="5749" spans="1:12" x14ac:dyDescent="0.2">
      <c r="A5749" s="6" t="s">
        <v>13</v>
      </c>
      <c r="B5749" s="6" t="s">
        <v>18</v>
      </c>
      <c r="C5749" s="6" t="s">
        <v>23</v>
      </c>
      <c r="D5749" s="6" t="s">
        <v>8</v>
      </c>
      <c r="E5749" s="6">
        <v>8115</v>
      </c>
      <c r="F5749" s="7">
        <v>6641</v>
      </c>
      <c r="G5749" s="8">
        <v>-1.6839</v>
      </c>
      <c r="H5749" s="8">
        <f>ABS(G5749)</f>
        <v>1.6839</v>
      </c>
      <c r="I5749" s="9">
        <v>8.6999999999999994E-2</v>
      </c>
      <c r="J5749" s="8">
        <v>8.6999999999999994E-2</v>
      </c>
      <c r="K5749" s="7" t="s">
        <v>6364</v>
      </c>
      <c r="L5749" s="7">
        <f>VLOOKUP(E5749,genesets!$C$2:$O$3302,13,FALSE)</f>
        <v>206</v>
      </c>
    </row>
    <row r="5750" spans="1:12" x14ac:dyDescent="0.2">
      <c r="A5750" s="6" t="s">
        <v>10</v>
      </c>
      <c r="B5750" s="6" t="s">
        <v>17</v>
      </c>
      <c r="C5750" s="6" t="s">
        <v>22</v>
      </c>
      <c r="D5750" s="6" t="s">
        <v>8</v>
      </c>
      <c r="E5750" s="6">
        <v>8151</v>
      </c>
      <c r="F5750" s="7">
        <v>0</v>
      </c>
      <c r="G5750" s="8">
        <v>-13.213800000000001</v>
      </c>
      <c r="H5750" s="8">
        <f>ABS(G5750)</f>
        <v>13.213800000000001</v>
      </c>
      <c r="I5750" s="9">
        <v>8.7050000000000002E-2</v>
      </c>
      <c r="J5750" s="8">
        <v>8.7050000000000002E-2</v>
      </c>
      <c r="K5750" s="7" t="s">
        <v>6508</v>
      </c>
      <c r="L5750" s="7">
        <f>VLOOKUP(E5750,genesets!$C$2:$O$3302,13,FALSE)</f>
        <v>180</v>
      </c>
    </row>
    <row r="5751" spans="1:12" x14ac:dyDescent="0.2">
      <c r="A5751" s="6" t="s">
        <v>15</v>
      </c>
      <c r="B5751" s="6" t="s">
        <v>19</v>
      </c>
      <c r="C5751" s="6" t="s">
        <v>23</v>
      </c>
      <c r="D5751" s="6" t="s">
        <v>8</v>
      </c>
      <c r="E5751" s="6">
        <v>6126</v>
      </c>
      <c r="F5751" s="7">
        <v>14168</v>
      </c>
      <c r="G5751" s="8">
        <v>0.78820000000000001</v>
      </c>
      <c r="H5751" s="8">
        <f>ABS(G5751)</f>
        <v>0.78820000000000001</v>
      </c>
      <c r="I5751" s="9">
        <v>8.7110000000000007E-2</v>
      </c>
      <c r="J5751" s="8">
        <v>8.7110000000000007E-2</v>
      </c>
      <c r="K5751" s="7" t="s">
        <v>3670</v>
      </c>
      <c r="L5751" s="7">
        <f>VLOOKUP(E5751,genesets!$C$2:$O$3302,13,FALSE)</f>
        <v>1766</v>
      </c>
    </row>
    <row r="5752" spans="1:12" x14ac:dyDescent="0.2">
      <c r="A5752" s="6" t="s">
        <v>13</v>
      </c>
      <c r="B5752" s="6" t="s">
        <v>18</v>
      </c>
      <c r="C5752" s="6" t="s">
        <v>23</v>
      </c>
      <c r="D5752" s="6" t="s">
        <v>8</v>
      </c>
      <c r="E5752" s="6">
        <v>8892</v>
      </c>
      <c r="F5752" s="7">
        <v>11730</v>
      </c>
      <c r="G5752" s="8">
        <v>1.6914</v>
      </c>
      <c r="H5752" s="8">
        <f>ABS(G5752)</f>
        <v>1.6914</v>
      </c>
      <c r="I5752" s="9">
        <v>8.7169999999999997E-2</v>
      </c>
      <c r="J5752" s="8">
        <v>8.7169999999999997E-2</v>
      </c>
      <c r="K5752" s="7" t="s">
        <v>11281</v>
      </c>
      <c r="L5752" s="7">
        <f>VLOOKUP(E5752,genesets!$C$2:$O$3302,13,FALSE)</f>
        <v>17</v>
      </c>
    </row>
    <row r="5753" spans="1:12" x14ac:dyDescent="0.2">
      <c r="A5753" s="6" t="s">
        <v>13</v>
      </c>
      <c r="B5753" s="6" t="s">
        <v>18</v>
      </c>
      <c r="C5753" s="6" t="s">
        <v>23</v>
      </c>
      <c r="D5753" s="6" t="s">
        <v>8</v>
      </c>
      <c r="E5753" s="6">
        <v>9046</v>
      </c>
      <c r="F5753" s="7">
        <v>30894</v>
      </c>
      <c r="G5753" s="8">
        <v>1.0637000000000001</v>
      </c>
      <c r="H5753" s="8">
        <f>ABS(G5753)</f>
        <v>1.0637000000000001</v>
      </c>
      <c r="I5753" s="9">
        <v>8.7209999999999996E-2</v>
      </c>
      <c r="J5753" s="8">
        <v>8.7209999999999996E-2</v>
      </c>
      <c r="K5753" s="7" t="s">
        <v>12116</v>
      </c>
      <c r="L5753" s="7">
        <f>VLOOKUP(E5753,genesets!$C$2:$O$3302,13,FALSE)</f>
        <v>61</v>
      </c>
    </row>
    <row r="5754" spans="1:12" x14ac:dyDescent="0.2">
      <c r="A5754" s="6" t="s">
        <v>9</v>
      </c>
      <c r="B5754" s="6" t="s">
        <v>16</v>
      </c>
      <c r="C5754" s="6" t="s">
        <v>23</v>
      </c>
      <c r="D5754" s="6" t="s">
        <v>8</v>
      </c>
      <c r="E5754" s="6">
        <v>6191</v>
      </c>
      <c r="F5754" s="7">
        <v>999</v>
      </c>
      <c r="G5754" s="8">
        <v>1.98</v>
      </c>
      <c r="H5754" s="8">
        <f>ABS(G5754)</f>
        <v>1.98</v>
      </c>
      <c r="I5754" s="9">
        <v>8.7379999999999999E-2</v>
      </c>
      <c r="J5754" s="8">
        <v>8.7379999999999999E-2</v>
      </c>
      <c r="K5754" s="7" t="s">
        <v>3995</v>
      </c>
      <c r="L5754" s="7">
        <f>VLOOKUP(E5754,genesets!$C$2:$O$3302,13,FALSE)</f>
        <v>1556</v>
      </c>
    </row>
    <row r="5755" spans="1:12" x14ac:dyDescent="0.2">
      <c r="A5755" s="6" t="s">
        <v>11</v>
      </c>
      <c r="B5755" s="6" t="s">
        <v>17</v>
      </c>
      <c r="C5755" s="6" t="s">
        <v>23</v>
      </c>
      <c r="D5755" s="6" t="s">
        <v>8</v>
      </c>
      <c r="E5755" s="6">
        <v>6256</v>
      </c>
      <c r="F5755" s="7">
        <v>7116</v>
      </c>
      <c r="G5755" s="8">
        <v>1.72</v>
      </c>
      <c r="H5755" s="8">
        <f>ABS(G5755)</f>
        <v>1.72</v>
      </c>
      <c r="I5755" s="9">
        <v>8.7440000000000004E-2</v>
      </c>
      <c r="J5755" s="8">
        <v>8.7440000000000004E-2</v>
      </c>
      <c r="K5755" s="7" t="s">
        <v>4320</v>
      </c>
      <c r="L5755" s="7">
        <f>VLOOKUP(E5755,genesets!$C$2:$O$3302,13,FALSE)</f>
        <v>44</v>
      </c>
    </row>
    <row r="5756" spans="1:12" x14ac:dyDescent="0.2">
      <c r="A5756" s="6" t="s">
        <v>10</v>
      </c>
      <c r="B5756" s="6" t="s">
        <v>17</v>
      </c>
      <c r="C5756" s="6" t="s">
        <v>22</v>
      </c>
      <c r="D5756" s="6" t="s">
        <v>8</v>
      </c>
      <c r="E5756" s="6">
        <v>8176</v>
      </c>
      <c r="F5756" s="7">
        <v>29154</v>
      </c>
      <c r="G5756" s="8">
        <v>-0.82440000000000002</v>
      </c>
      <c r="H5756" s="8">
        <f>ABS(G5756)</f>
        <v>0.82440000000000002</v>
      </c>
      <c r="I5756" s="9">
        <v>8.745E-2</v>
      </c>
      <c r="J5756" s="8">
        <v>8.745E-2</v>
      </c>
      <c r="K5756" s="7" t="s">
        <v>6610</v>
      </c>
      <c r="L5756" s="7">
        <f>VLOOKUP(E5756,genesets!$C$2:$O$3302,13,FALSE)</f>
        <v>786</v>
      </c>
    </row>
    <row r="5757" spans="1:12" x14ac:dyDescent="0.2">
      <c r="A5757" s="6" t="s">
        <v>10</v>
      </c>
      <c r="B5757" s="6" t="s">
        <v>17</v>
      </c>
      <c r="C5757" s="6" t="s">
        <v>22</v>
      </c>
      <c r="D5757" s="6" t="s">
        <v>8</v>
      </c>
      <c r="E5757" s="6">
        <v>6104</v>
      </c>
      <c r="F5757" s="7">
        <v>5065</v>
      </c>
      <c r="G5757" s="8">
        <v>2.1150000000000002</v>
      </c>
      <c r="H5757" s="8">
        <f>ABS(G5757)</f>
        <v>2.1150000000000002</v>
      </c>
      <c r="I5757" s="9">
        <v>8.7489999999999998E-2</v>
      </c>
      <c r="J5757" s="8">
        <v>8.7489999999999998E-2</v>
      </c>
      <c r="K5757" s="7" t="s">
        <v>3560</v>
      </c>
      <c r="L5757" s="7">
        <f>VLOOKUP(E5757,genesets!$C$2:$O$3302,13,FALSE)</f>
        <v>19</v>
      </c>
    </row>
    <row r="5758" spans="1:12" x14ac:dyDescent="0.2">
      <c r="A5758" s="6" t="s">
        <v>13</v>
      </c>
      <c r="B5758" s="6" t="s">
        <v>18</v>
      </c>
      <c r="C5758" s="6" t="s">
        <v>23</v>
      </c>
      <c r="D5758" s="6" t="s">
        <v>8</v>
      </c>
      <c r="E5758" s="6">
        <v>8117</v>
      </c>
      <c r="F5758" s="7">
        <v>9730</v>
      </c>
      <c r="G5758" s="8">
        <v>-1.5134000000000001</v>
      </c>
      <c r="H5758" s="8">
        <f>ABS(G5758)</f>
        <v>1.5134000000000001</v>
      </c>
      <c r="I5758" s="9">
        <v>8.7499999999999994E-2</v>
      </c>
      <c r="J5758" s="8">
        <v>8.7499999999999994E-2</v>
      </c>
      <c r="K5758" s="7" t="s">
        <v>6372</v>
      </c>
      <c r="L5758" s="7">
        <f>VLOOKUP(E5758,genesets!$C$2:$O$3302,13,FALSE)</f>
        <v>139</v>
      </c>
    </row>
    <row r="5759" spans="1:12" x14ac:dyDescent="0.2">
      <c r="A5759" s="6" t="s">
        <v>14</v>
      </c>
      <c r="B5759" s="6" t="s">
        <v>19</v>
      </c>
      <c r="C5759" s="6" t="s">
        <v>22</v>
      </c>
      <c r="D5759" s="6" t="s">
        <v>8</v>
      </c>
      <c r="E5759" s="6">
        <v>6188</v>
      </c>
      <c r="F5759" s="7">
        <v>55165</v>
      </c>
      <c r="G5759" s="8">
        <v>0.88780000000000003</v>
      </c>
      <c r="H5759" s="8">
        <f>ABS(G5759)</f>
        <v>0.88780000000000003</v>
      </c>
      <c r="I5759" s="9">
        <v>8.7499999999999994E-2</v>
      </c>
      <c r="J5759" s="8">
        <v>8.7499999999999994E-2</v>
      </c>
      <c r="K5759" s="7" t="s">
        <v>3980</v>
      </c>
      <c r="L5759" s="7">
        <f>VLOOKUP(E5759,genesets!$C$2:$O$3302,13,FALSE)</f>
        <v>189</v>
      </c>
    </row>
    <row r="5760" spans="1:12" x14ac:dyDescent="0.2">
      <c r="A5760" s="6" t="s">
        <v>7</v>
      </c>
      <c r="B5760" s="6" t="s">
        <v>16</v>
      </c>
      <c r="C5760" s="6" t="s">
        <v>22</v>
      </c>
      <c r="D5760" s="6" t="s">
        <v>8</v>
      </c>
      <c r="E5760" s="6">
        <v>6079</v>
      </c>
      <c r="F5760" s="7">
        <v>18485</v>
      </c>
      <c r="G5760" s="8">
        <v>0.6673</v>
      </c>
      <c r="H5760" s="8">
        <f>ABS(G5760)</f>
        <v>0.6673</v>
      </c>
      <c r="I5760" s="9">
        <v>8.7529999999999997E-2</v>
      </c>
      <c r="J5760" s="8">
        <v>8.7529999999999997E-2</v>
      </c>
      <c r="K5760" s="7" t="s">
        <v>3435</v>
      </c>
      <c r="L5760" s="7">
        <f>VLOOKUP(E5760,genesets!$C$2:$O$3302,13,FALSE)</f>
        <v>4350</v>
      </c>
    </row>
    <row r="5761" spans="1:12" x14ac:dyDescent="0.2">
      <c r="A5761" s="6" t="s">
        <v>10</v>
      </c>
      <c r="B5761" s="6" t="s">
        <v>17</v>
      </c>
      <c r="C5761" s="6" t="s">
        <v>22</v>
      </c>
      <c r="D5761" s="6" t="s">
        <v>8</v>
      </c>
      <c r="E5761" s="6">
        <v>7231</v>
      </c>
      <c r="F5761" s="7">
        <v>171977</v>
      </c>
      <c r="G5761" s="8">
        <v>-0.39500000000000002</v>
      </c>
      <c r="H5761" s="8">
        <f>ABS(G5761)</f>
        <v>0.39500000000000002</v>
      </c>
      <c r="I5761" s="9">
        <v>8.7540000000000007E-2</v>
      </c>
      <c r="J5761" s="8">
        <v>8.7540000000000007E-2</v>
      </c>
      <c r="K5761" s="7" t="s">
        <v>5580</v>
      </c>
      <c r="L5761" s="7">
        <f>VLOOKUP(E5761,genesets!$C$2:$O$3302,13,FALSE)</f>
        <v>4410</v>
      </c>
    </row>
    <row r="5762" spans="1:12" x14ac:dyDescent="0.2">
      <c r="A5762" s="6" t="s">
        <v>15</v>
      </c>
      <c r="B5762" s="6" t="s">
        <v>19</v>
      </c>
      <c r="C5762" s="6" t="s">
        <v>23</v>
      </c>
      <c r="D5762" s="6" t="s">
        <v>8</v>
      </c>
      <c r="E5762" s="6">
        <v>8921</v>
      </c>
      <c r="F5762" s="7">
        <v>14813</v>
      </c>
      <c r="G5762" s="8">
        <v>0.76200000000000001</v>
      </c>
      <c r="H5762" s="8">
        <f>ABS(G5762)</f>
        <v>0.76200000000000001</v>
      </c>
      <c r="I5762" s="9">
        <v>8.7599999999999997E-2</v>
      </c>
      <c r="J5762" s="8">
        <v>8.7599999999999997E-2</v>
      </c>
      <c r="K5762" s="7" t="s">
        <v>10660</v>
      </c>
      <c r="L5762" s="7">
        <f>VLOOKUP(E5762,genesets!$C$2:$O$3302,13,FALSE)</f>
        <v>1486</v>
      </c>
    </row>
    <row r="5763" spans="1:12" x14ac:dyDescent="0.2">
      <c r="A5763" s="6" t="s">
        <v>10</v>
      </c>
      <c r="B5763" s="6" t="s">
        <v>17</v>
      </c>
      <c r="C5763" s="6" t="s">
        <v>22</v>
      </c>
      <c r="D5763" s="6" t="s">
        <v>8</v>
      </c>
      <c r="E5763" s="6">
        <v>8601</v>
      </c>
      <c r="F5763" s="7">
        <v>310614</v>
      </c>
      <c r="G5763" s="8">
        <v>-0.29239999999999999</v>
      </c>
      <c r="H5763" s="8">
        <f>ABS(G5763)</f>
        <v>0.29239999999999999</v>
      </c>
      <c r="I5763" s="9">
        <v>8.7620000000000003E-2</v>
      </c>
      <c r="J5763" s="8">
        <v>8.7620000000000003E-2</v>
      </c>
      <c r="K5763" s="7" t="s">
        <v>7631</v>
      </c>
      <c r="L5763" s="7">
        <f>VLOOKUP(E5763,genesets!$C$2:$O$3302,13,FALSE)</f>
        <v>6683</v>
      </c>
    </row>
    <row r="5764" spans="1:12" x14ac:dyDescent="0.2">
      <c r="A5764" s="6" t="s">
        <v>13</v>
      </c>
      <c r="B5764" s="6" t="s">
        <v>18</v>
      </c>
      <c r="C5764" s="6" t="s">
        <v>23</v>
      </c>
      <c r="D5764" s="6" t="s">
        <v>8</v>
      </c>
      <c r="E5764" s="6">
        <v>8172</v>
      </c>
      <c r="F5764" s="7">
        <v>20639</v>
      </c>
      <c r="G5764" s="8">
        <v>1.2057</v>
      </c>
      <c r="H5764" s="8">
        <f>ABS(G5764)</f>
        <v>1.2057</v>
      </c>
      <c r="I5764" s="9">
        <v>8.7660000000000002E-2</v>
      </c>
      <c r="J5764" s="8">
        <v>8.7660000000000002E-2</v>
      </c>
      <c r="K5764" s="7" t="s">
        <v>6594</v>
      </c>
      <c r="L5764" s="7">
        <f>VLOOKUP(E5764,genesets!$C$2:$O$3302,13,FALSE)</f>
        <v>59</v>
      </c>
    </row>
    <row r="5765" spans="1:12" x14ac:dyDescent="0.2">
      <c r="A5765" s="6" t="s">
        <v>10</v>
      </c>
      <c r="B5765" s="6" t="s">
        <v>17</v>
      </c>
      <c r="C5765" s="6" t="s">
        <v>22</v>
      </c>
      <c r="D5765" s="6" t="s">
        <v>8</v>
      </c>
      <c r="E5765" s="6">
        <v>4047</v>
      </c>
      <c r="F5765" s="7">
        <v>208691</v>
      </c>
      <c r="G5765" s="8">
        <v>-0.32690000000000002</v>
      </c>
      <c r="H5765" s="8">
        <f>ABS(G5765)</f>
        <v>0.32690000000000002</v>
      </c>
      <c r="I5765" s="9">
        <v>8.7730000000000002E-2</v>
      </c>
      <c r="J5765" s="8">
        <v>8.7730000000000002E-2</v>
      </c>
      <c r="K5765" s="7" t="s">
        <v>1294</v>
      </c>
      <c r="L5765" s="7">
        <f>VLOOKUP(E5765,genesets!$C$2:$O$3302,13,FALSE)</f>
        <v>4513</v>
      </c>
    </row>
    <row r="5766" spans="1:12" x14ac:dyDescent="0.2">
      <c r="A5766" s="6" t="s">
        <v>9</v>
      </c>
      <c r="B5766" s="6" t="s">
        <v>16</v>
      </c>
      <c r="C5766" s="6" t="s">
        <v>23</v>
      </c>
      <c r="D5766" s="6" t="s">
        <v>8</v>
      </c>
      <c r="E5766" s="6">
        <v>4479</v>
      </c>
      <c r="F5766" s="7">
        <v>1598</v>
      </c>
      <c r="G5766" s="8">
        <v>2.1429999999999998</v>
      </c>
      <c r="H5766" s="8">
        <f>ABS(G5766)</f>
        <v>2.1429999999999998</v>
      </c>
      <c r="I5766" s="9">
        <v>8.7770000000000001E-2</v>
      </c>
      <c r="J5766" s="8">
        <v>8.7770000000000001E-2</v>
      </c>
      <c r="K5766" s="7" t="s">
        <v>2923</v>
      </c>
      <c r="L5766" s="7">
        <f>VLOOKUP(E5766,genesets!$C$2:$O$3302,13,FALSE)</f>
        <v>2323</v>
      </c>
    </row>
    <row r="5767" spans="1:12" x14ac:dyDescent="0.2">
      <c r="A5767" s="6" t="s">
        <v>10</v>
      </c>
      <c r="B5767" s="6" t="s">
        <v>17</v>
      </c>
      <c r="C5767" s="6" t="s">
        <v>22</v>
      </c>
      <c r="D5767" s="6" t="s">
        <v>8</v>
      </c>
      <c r="E5767" s="6">
        <v>4035</v>
      </c>
      <c r="F5767" s="7">
        <v>12481</v>
      </c>
      <c r="G5767" s="8">
        <v>-1.1952</v>
      </c>
      <c r="H5767" s="8">
        <f>ABS(G5767)</f>
        <v>1.1952</v>
      </c>
      <c r="I5767" s="9">
        <v>8.7790000000000007E-2</v>
      </c>
      <c r="J5767" s="8">
        <v>8.7790000000000007E-2</v>
      </c>
      <c r="K5767" s="7" t="s">
        <v>1171</v>
      </c>
      <c r="L5767" s="7">
        <f>VLOOKUP(E5767,genesets!$C$2:$O$3302,13,FALSE)</f>
        <v>447</v>
      </c>
    </row>
    <row r="5768" spans="1:12" x14ac:dyDescent="0.2">
      <c r="A5768" s="6" t="s">
        <v>12</v>
      </c>
      <c r="B5768" s="6" t="s">
        <v>18</v>
      </c>
      <c r="C5768" s="6" t="s">
        <v>22</v>
      </c>
      <c r="D5768" s="6" t="s">
        <v>8</v>
      </c>
      <c r="E5768" s="6">
        <v>6125</v>
      </c>
      <c r="F5768" s="7">
        <v>15871</v>
      </c>
      <c r="G5768" s="8">
        <v>0.92789999999999995</v>
      </c>
      <c r="H5768" s="8">
        <f>ABS(G5768)</f>
        <v>0.92789999999999995</v>
      </c>
      <c r="I5768" s="9">
        <v>8.7849999999999998E-2</v>
      </c>
      <c r="J5768" s="8">
        <v>8.7849999999999998E-2</v>
      </c>
      <c r="K5768" s="7" t="s">
        <v>3665</v>
      </c>
      <c r="L5768" s="7">
        <f>VLOOKUP(E5768,genesets!$C$2:$O$3302,13,FALSE)</f>
        <v>1482</v>
      </c>
    </row>
    <row r="5769" spans="1:12" x14ac:dyDescent="0.2">
      <c r="A5769" s="6" t="s">
        <v>15</v>
      </c>
      <c r="B5769" s="6" t="s">
        <v>19</v>
      </c>
      <c r="C5769" s="6" t="s">
        <v>23</v>
      </c>
      <c r="D5769" s="6" t="s">
        <v>8</v>
      </c>
      <c r="E5769" s="6">
        <v>8049</v>
      </c>
      <c r="F5769" s="7">
        <v>15723</v>
      </c>
      <c r="G5769" s="8">
        <v>0.73929999999999996</v>
      </c>
      <c r="H5769" s="8">
        <f>ABS(G5769)</f>
        <v>0.73929999999999996</v>
      </c>
      <c r="I5769" s="9">
        <v>8.795E-2</v>
      </c>
      <c r="J5769" s="8">
        <v>8.795E-2</v>
      </c>
      <c r="K5769" s="7" t="s">
        <v>6074</v>
      </c>
      <c r="L5769" s="7">
        <f>VLOOKUP(E5769,genesets!$C$2:$O$3302,13,FALSE)</f>
        <v>2827</v>
      </c>
    </row>
    <row r="5770" spans="1:12" x14ac:dyDescent="0.2">
      <c r="A5770" s="6" t="s">
        <v>14</v>
      </c>
      <c r="B5770" s="6" t="s">
        <v>19</v>
      </c>
      <c r="C5770" s="6" t="s">
        <v>22</v>
      </c>
      <c r="D5770" s="6" t="s">
        <v>8</v>
      </c>
      <c r="E5770" s="6">
        <v>6009</v>
      </c>
      <c r="F5770" s="7">
        <v>40603</v>
      </c>
      <c r="G5770" s="8">
        <v>1.0523</v>
      </c>
      <c r="H5770" s="8">
        <f>ABS(G5770)</f>
        <v>1.0523</v>
      </c>
      <c r="I5770" s="9">
        <v>8.8010000000000005E-2</v>
      </c>
      <c r="J5770" s="8">
        <v>8.8010000000000005E-2</v>
      </c>
      <c r="K5770" s="7" t="s">
        <v>3085</v>
      </c>
      <c r="L5770" s="7">
        <f>VLOOKUP(E5770,genesets!$C$2:$O$3302,13,FALSE)</f>
        <v>147</v>
      </c>
    </row>
    <row r="5771" spans="1:12" x14ac:dyDescent="0.2">
      <c r="A5771" s="6" t="s">
        <v>10</v>
      </c>
      <c r="B5771" s="6" t="s">
        <v>17</v>
      </c>
      <c r="C5771" s="6" t="s">
        <v>22</v>
      </c>
      <c r="D5771" s="6" t="s">
        <v>8</v>
      </c>
      <c r="E5771" s="6">
        <v>6103</v>
      </c>
      <c r="F5771" s="7">
        <v>279812</v>
      </c>
      <c r="G5771" s="8">
        <v>-0.27910000000000001</v>
      </c>
      <c r="H5771" s="8">
        <f>ABS(G5771)</f>
        <v>0.27910000000000001</v>
      </c>
      <c r="I5771" s="9">
        <v>8.8050000000000003E-2</v>
      </c>
      <c r="J5771" s="8">
        <v>8.8050000000000003E-2</v>
      </c>
      <c r="K5771" s="7" t="s">
        <v>3555</v>
      </c>
      <c r="L5771" s="7">
        <f>VLOOKUP(E5771,genesets!$C$2:$O$3302,13,FALSE)</f>
        <v>6543</v>
      </c>
    </row>
    <row r="5772" spans="1:12" x14ac:dyDescent="0.2">
      <c r="A5772" s="6" t="s">
        <v>13</v>
      </c>
      <c r="B5772" s="6" t="s">
        <v>18</v>
      </c>
      <c r="C5772" s="6" t="s">
        <v>23</v>
      </c>
      <c r="D5772" s="6" t="s">
        <v>8</v>
      </c>
      <c r="E5772" s="6">
        <v>8068</v>
      </c>
      <c r="F5772" s="7">
        <v>53396</v>
      </c>
      <c r="G5772" s="8">
        <v>0.79630000000000001</v>
      </c>
      <c r="H5772" s="8">
        <f>ABS(G5772)</f>
        <v>0.79630000000000001</v>
      </c>
      <c r="I5772" s="9">
        <v>8.8080000000000006E-2</v>
      </c>
      <c r="J5772" s="8">
        <v>8.8080000000000006E-2</v>
      </c>
      <c r="K5772" s="7" t="s">
        <v>6162</v>
      </c>
      <c r="L5772" s="7">
        <f>VLOOKUP(E5772,genesets!$C$2:$O$3302,13,FALSE)</f>
        <v>137</v>
      </c>
    </row>
    <row r="5773" spans="1:12" x14ac:dyDescent="0.2">
      <c r="A5773" s="6" t="s">
        <v>11</v>
      </c>
      <c r="B5773" s="6" t="s">
        <v>17</v>
      </c>
      <c r="C5773" s="6" t="s">
        <v>23</v>
      </c>
      <c r="D5773" s="6" t="s">
        <v>8</v>
      </c>
      <c r="E5773" s="6">
        <v>6093</v>
      </c>
      <c r="F5773" s="7">
        <v>2947</v>
      </c>
      <c r="G5773" s="8">
        <v>2.1328999999999998</v>
      </c>
      <c r="H5773" s="8">
        <f>ABS(G5773)</f>
        <v>2.1328999999999998</v>
      </c>
      <c r="I5773" s="9">
        <v>8.8220000000000007E-2</v>
      </c>
      <c r="J5773" s="8">
        <v>8.8220000000000007E-2</v>
      </c>
      <c r="K5773" s="7" t="s">
        <v>3505</v>
      </c>
      <c r="L5773" s="7">
        <f>VLOOKUP(E5773,genesets!$C$2:$O$3302,13,FALSE)</f>
        <v>38</v>
      </c>
    </row>
    <row r="5774" spans="1:12" x14ac:dyDescent="0.2">
      <c r="A5774" s="6" t="s">
        <v>12</v>
      </c>
      <c r="B5774" s="6" t="s">
        <v>18</v>
      </c>
      <c r="C5774" s="6" t="s">
        <v>22</v>
      </c>
      <c r="D5774" s="6" t="s">
        <v>8</v>
      </c>
      <c r="E5774" s="6">
        <v>8092</v>
      </c>
      <c r="F5774" s="7">
        <v>0</v>
      </c>
      <c r="G5774" s="8">
        <v>-12.3878</v>
      </c>
      <c r="H5774" s="8">
        <f>ABS(G5774)</f>
        <v>12.3878</v>
      </c>
      <c r="I5774" s="9">
        <v>8.8270000000000001E-2</v>
      </c>
      <c r="J5774" s="8">
        <v>8.8270000000000001E-2</v>
      </c>
      <c r="K5774" s="7" t="s">
        <v>6272</v>
      </c>
      <c r="L5774" s="7">
        <f>VLOOKUP(E5774,genesets!$C$2:$O$3302,13,FALSE)</f>
        <v>1198</v>
      </c>
    </row>
    <row r="5775" spans="1:12" x14ac:dyDescent="0.2">
      <c r="A5775" s="6" t="s">
        <v>14</v>
      </c>
      <c r="B5775" s="6" t="s">
        <v>19</v>
      </c>
      <c r="C5775" s="6" t="s">
        <v>22</v>
      </c>
      <c r="D5775" s="6" t="s">
        <v>8</v>
      </c>
      <c r="E5775" s="6">
        <v>9032</v>
      </c>
      <c r="F5775" s="7">
        <v>32602</v>
      </c>
      <c r="G5775" s="8">
        <v>1.1156999999999999</v>
      </c>
      <c r="H5775" s="8">
        <f>ABS(G5775)</f>
        <v>1.1156999999999999</v>
      </c>
      <c r="I5775" s="9">
        <v>8.8419999999999999E-2</v>
      </c>
      <c r="J5775" s="8">
        <v>8.8419999999999999E-2</v>
      </c>
      <c r="K5775" s="7" t="s">
        <v>12039</v>
      </c>
      <c r="L5775" s="7">
        <f>VLOOKUP(E5775,genesets!$C$2:$O$3302,13,FALSE)</f>
        <v>93</v>
      </c>
    </row>
    <row r="5776" spans="1:12" x14ac:dyDescent="0.2">
      <c r="A5776" s="6" t="s">
        <v>7</v>
      </c>
      <c r="B5776" s="6" t="s">
        <v>16</v>
      </c>
      <c r="C5776" s="6" t="s">
        <v>22</v>
      </c>
      <c r="D5776" s="6" t="s">
        <v>8</v>
      </c>
      <c r="E5776" s="6">
        <v>8205</v>
      </c>
      <c r="F5776" s="7">
        <v>1999</v>
      </c>
      <c r="G5776" s="8">
        <v>2.0312000000000001</v>
      </c>
      <c r="H5776" s="8">
        <f>ABS(G5776)</f>
        <v>2.0312000000000001</v>
      </c>
      <c r="I5776" s="9">
        <v>8.8539999999999994E-2</v>
      </c>
      <c r="J5776" s="8">
        <v>8.8539999999999994E-2</v>
      </c>
      <c r="K5776" s="7" t="s">
        <v>6694</v>
      </c>
      <c r="L5776" s="7">
        <f>VLOOKUP(E5776,genesets!$C$2:$O$3302,13,FALSE)</f>
        <v>191</v>
      </c>
    </row>
    <row r="5777" spans="1:12" x14ac:dyDescent="0.2">
      <c r="A5777" s="6" t="s">
        <v>12</v>
      </c>
      <c r="B5777" s="6" t="s">
        <v>18</v>
      </c>
      <c r="C5777" s="6" t="s">
        <v>22</v>
      </c>
      <c r="D5777" s="6" t="s">
        <v>8</v>
      </c>
      <c r="E5777" s="6">
        <v>7155</v>
      </c>
      <c r="F5777" s="7">
        <v>8480</v>
      </c>
      <c r="G5777" s="8">
        <v>1.2695000000000001</v>
      </c>
      <c r="H5777" s="8">
        <f>ABS(G5777)</f>
        <v>1.2695000000000001</v>
      </c>
      <c r="I5777" s="9">
        <v>8.8590000000000002E-2</v>
      </c>
      <c r="J5777" s="8">
        <v>8.8590000000000002E-2</v>
      </c>
      <c r="K5777" s="7" t="s">
        <v>5200</v>
      </c>
      <c r="L5777" s="7">
        <f>VLOOKUP(E5777,genesets!$C$2:$O$3302,13,FALSE)</f>
        <v>660</v>
      </c>
    </row>
    <row r="5778" spans="1:12" x14ac:dyDescent="0.2">
      <c r="A5778" s="6" t="s">
        <v>12</v>
      </c>
      <c r="B5778" s="6" t="s">
        <v>18</v>
      </c>
      <c r="C5778" s="6" t="s">
        <v>22</v>
      </c>
      <c r="D5778" s="6" t="s">
        <v>8</v>
      </c>
      <c r="E5778" s="6">
        <v>4087</v>
      </c>
      <c r="F5778" s="7">
        <v>1540</v>
      </c>
      <c r="G5778" s="8">
        <v>-2.2635999999999998</v>
      </c>
      <c r="H5778" s="8">
        <f>ABS(G5778)</f>
        <v>2.2635999999999998</v>
      </c>
      <c r="I5778" s="9">
        <v>8.8609999999999994E-2</v>
      </c>
      <c r="J5778" s="8">
        <v>8.8609999999999994E-2</v>
      </c>
      <c r="K5778" s="7" t="s">
        <v>1442</v>
      </c>
      <c r="L5778" s="7">
        <f>VLOOKUP(E5778,genesets!$C$2:$O$3302,13,FALSE)</f>
        <v>1507</v>
      </c>
    </row>
    <row r="5779" spans="1:12" x14ac:dyDescent="0.2">
      <c r="A5779" s="6" t="s">
        <v>10</v>
      </c>
      <c r="B5779" s="6" t="s">
        <v>17</v>
      </c>
      <c r="C5779" s="6" t="s">
        <v>22</v>
      </c>
      <c r="D5779" s="6" t="s">
        <v>8</v>
      </c>
      <c r="E5779" s="6">
        <v>7225</v>
      </c>
      <c r="F5779" s="7">
        <v>9755</v>
      </c>
      <c r="G5779" s="8">
        <v>-1.363</v>
      </c>
      <c r="H5779" s="8">
        <f>ABS(G5779)</f>
        <v>1.363</v>
      </c>
      <c r="I5779" s="9">
        <v>8.8669999999999999E-2</v>
      </c>
      <c r="J5779" s="8">
        <v>8.8669999999999999E-2</v>
      </c>
      <c r="K5779" s="7" t="s">
        <v>5550</v>
      </c>
      <c r="L5779" s="7">
        <f>VLOOKUP(E5779,genesets!$C$2:$O$3302,13,FALSE)</f>
        <v>510</v>
      </c>
    </row>
    <row r="5780" spans="1:12" x14ac:dyDescent="0.2">
      <c r="A5780" s="6" t="s">
        <v>10</v>
      </c>
      <c r="B5780" s="6" t="s">
        <v>17</v>
      </c>
      <c r="C5780" s="6" t="s">
        <v>22</v>
      </c>
      <c r="D5780" s="6" t="s">
        <v>8</v>
      </c>
      <c r="E5780" s="6">
        <v>6016</v>
      </c>
      <c r="F5780" s="7">
        <v>75631</v>
      </c>
      <c r="G5780" s="8">
        <v>-0.52500000000000002</v>
      </c>
      <c r="H5780" s="8">
        <f>ABS(G5780)</f>
        <v>0.52500000000000002</v>
      </c>
      <c r="I5780" s="9">
        <v>8.8719999999999993E-2</v>
      </c>
      <c r="J5780" s="8">
        <v>8.8719999999999993E-2</v>
      </c>
      <c r="K5780" s="7" t="s">
        <v>3120</v>
      </c>
      <c r="L5780" s="7">
        <f>VLOOKUP(E5780,genesets!$C$2:$O$3302,13,FALSE)</f>
        <v>1602</v>
      </c>
    </row>
    <row r="5781" spans="1:12" x14ac:dyDescent="0.2">
      <c r="A5781" s="6" t="s">
        <v>7</v>
      </c>
      <c r="B5781" s="6" t="s">
        <v>16</v>
      </c>
      <c r="C5781" s="6" t="s">
        <v>22</v>
      </c>
      <c r="D5781" s="6" t="s">
        <v>8</v>
      </c>
      <c r="E5781" s="6">
        <v>8204</v>
      </c>
      <c r="F5781" s="7">
        <v>1953</v>
      </c>
      <c r="G5781" s="8">
        <v>2.0714000000000001</v>
      </c>
      <c r="H5781" s="8">
        <f>ABS(G5781)</f>
        <v>2.0714000000000001</v>
      </c>
      <c r="I5781" s="9">
        <v>8.8779999999999998E-2</v>
      </c>
      <c r="J5781" s="8">
        <v>8.8779999999999998E-2</v>
      </c>
      <c r="K5781" s="7" t="s">
        <v>6694</v>
      </c>
      <c r="L5781" s="7">
        <f>VLOOKUP(E5781,genesets!$C$2:$O$3302,13,FALSE)</f>
        <v>247</v>
      </c>
    </row>
    <row r="5782" spans="1:12" x14ac:dyDescent="0.2">
      <c r="A5782" s="6" t="s">
        <v>14</v>
      </c>
      <c r="B5782" s="6" t="s">
        <v>19</v>
      </c>
      <c r="C5782" s="6" t="s">
        <v>22</v>
      </c>
      <c r="D5782" s="6" t="s">
        <v>8</v>
      </c>
      <c r="E5782" s="6">
        <v>3032</v>
      </c>
      <c r="F5782" s="7">
        <v>9444</v>
      </c>
      <c r="G5782" s="8">
        <v>1.9662999999999999</v>
      </c>
      <c r="H5782" s="8">
        <f>ABS(G5782)</f>
        <v>1.9662999999999999</v>
      </c>
      <c r="I5782" s="9">
        <v>8.881E-2</v>
      </c>
      <c r="J5782" s="8">
        <v>8.881E-2</v>
      </c>
      <c r="K5782" s="7" t="s">
        <v>125</v>
      </c>
      <c r="L5782" s="7">
        <f>VLOOKUP(E5782,genesets!$C$2:$O$3302,13,FALSE)</f>
        <v>10</v>
      </c>
    </row>
    <row r="5783" spans="1:12" x14ac:dyDescent="0.2">
      <c r="A5783" s="6" t="s">
        <v>7</v>
      </c>
      <c r="B5783" s="6" t="s">
        <v>16</v>
      </c>
      <c r="C5783" s="6" t="s">
        <v>22</v>
      </c>
      <c r="D5783" s="6" t="s">
        <v>8</v>
      </c>
      <c r="E5783" s="6">
        <v>7061</v>
      </c>
      <c r="F5783" s="7">
        <v>10167</v>
      </c>
      <c r="G5783" s="8">
        <v>0.91359999999999997</v>
      </c>
      <c r="H5783" s="8">
        <f>ABS(G5783)</f>
        <v>0.91359999999999997</v>
      </c>
      <c r="I5783" s="9">
        <v>8.8870000000000005E-2</v>
      </c>
      <c r="J5783" s="8">
        <v>8.8870000000000005E-2</v>
      </c>
      <c r="K5783" s="7" t="s">
        <v>4730</v>
      </c>
      <c r="L5783" s="7">
        <f>VLOOKUP(E5783,genesets!$C$2:$O$3302,13,FALSE)</f>
        <v>2273</v>
      </c>
    </row>
    <row r="5784" spans="1:12" x14ac:dyDescent="0.2">
      <c r="A5784" s="6" t="s">
        <v>14</v>
      </c>
      <c r="B5784" s="6" t="s">
        <v>19</v>
      </c>
      <c r="C5784" s="6" t="s">
        <v>22</v>
      </c>
      <c r="D5784" s="6" t="s">
        <v>8</v>
      </c>
      <c r="E5784" s="6">
        <v>8896</v>
      </c>
      <c r="F5784" s="7">
        <v>11782</v>
      </c>
      <c r="G5784" s="8">
        <v>1.7881</v>
      </c>
      <c r="H5784" s="8">
        <f>ABS(G5784)</f>
        <v>1.7881</v>
      </c>
      <c r="I5784" s="9">
        <v>8.9169999999999999E-2</v>
      </c>
      <c r="J5784" s="8">
        <v>8.9169999999999999E-2</v>
      </c>
      <c r="K5784" s="7" t="s">
        <v>11301</v>
      </c>
      <c r="L5784" s="7">
        <f>VLOOKUP(E5784,genesets!$C$2:$O$3302,13,FALSE)</f>
        <v>19</v>
      </c>
    </row>
    <row r="5785" spans="1:12" x14ac:dyDescent="0.2">
      <c r="A5785" s="6" t="s">
        <v>15</v>
      </c>
      <c r="B5785" s="6" t="s">
        <v>19</v>
      </c>
      <c r="C5785" s="6" t="s">
        <v>23</v>
      </c>
      <c r="D5785" s="6" t="s">
        <v>8</v>
      </c>
      <c r="E5785" s="6">
        <v>8924</v>
      </c>
      <c r="F5785" s="7">
        <v>6544</v>
      </c>
      <c r="G5785" s="8">
        <v>1.1609</v>
      </c>
      <c r="H5785" s="8">
        <f>ABS(G5785)</f>
        <v>1.1609</v>
      </c>
      <c r="I5785" s="9">
        <v>8.9459999999999998E-2</v>
      </c>
      <c r="J5785" s="8">
        <v>8.9459999999999998E-2</v>
      </c>
      <c r="K5785" s="7" t="s">
        <v>10675</v>
      </c>
      <c r="L5785" s="7">
        <f>VLOOKUP(E5785,genesets!$C$2:$O$3302,13,FALSE)</f>
        <v>650</v>
      </c>
    </row>
    <row r="5786" spans="1:12" x14ac:dyDescent="0.2">
      <c r="A5786" s="6" t="s">
        <v>12</v>
      </c>
      <c r="B5786" s="6" t="s">
        <v>18</v>
      </c>
      <c r="C5786" s="6" t="s">
        <v>22</v>
      </c>
      <c r="D5786" s="6" t="s">
        <v>8</v>
      </c>
      <c r="E5786" s="6">
        <v>8131</v>
      </c>
      <c r="F5786" s="7">
        <v>4862</v>
      </c>
      <c r="G5786" s="8">
        <v>1.7098</v>
      </c>
      <c r="H5786" s="8">
        <f>ABS(G5786)</f>
        <v>1.7098</v>
      </c>
      <c r="I5786" s="9">
        <v>8.9539999999999995E-2</v>
      </c>
      <c r="J5786" s="8">
        <v>8.9539999999999995E-2</v>
      </c>
      <c r="K5786" s="7" t="s">
        <v>6428</v>
      </c>
      <c r="L5786" s="7">
        <f>VLOOKUP(E5786,genesets!$C$2:$O$3302,13,FALSE)</f>
        <v>252</v>
      </c>
    </row>
    <row r="5787" spans="1:12" x14ac:dyDescent="0.2">
      <c r="A5787" s="6" t="s">
        <v>7</v>
      </c>
      <c r="B5787" s="6" t="s">
        <v>16</v>
      </c>
      <c r="C5787" s="6" t="s">
        <v>22</v>
      </c>
      <c r="D5787" s="6" t="s">
        <v>8</v>
      </c>
      <c r="E5787" s="6">
        <v>8102</v>
      </c>
      <c r="F5787" s="7">
        <v>2284</v>
      </c>
      <c r="G5787" s="8">
        <v>1.9576</v>
      </c>
      <c r="H5787" s="8">
        <f>ABS(G5787)</f>
        <v>1.9576</v>
      </c>
      <c r="I5787" s="9">
        <v>8.9590000000000003E-2</v>
      </c>
      <c r="J5787" s="8">
        <v>8.9590000000000003E-2</v>
      </c>
      <c r="K5787" s="7" t="s">
        <v>6312</v>
      </c>
      <c r="L5787" s="7">
        <f>VLOOKUP(E5787,genesets!$C$2:$O$3302,13,FALSE)</f>
        <v>277</v>
      </c>
    </row>
    <row r="5788" spans="1:12" x14ac:dyDescent="0.2">
      <c r="A5788" s="6" t="s">
        <v>14</v>
      </c>
      <c r="B5788" s="6" t="s">
        <v>19</v>
      </c>
      <c r="C5788" s="6" t="s">
        <v>22</v>
      </c>
      <c r="D5788" s="6" t="s">
        <v>8</v>
      </c>
      <c r="E5788" s="6">
        <v>8308</v>
      </c>
      <c r="F5788" s="7">
        <v>7109</v>
      </c>
      <c r="G5788" s="8">
        <v>2.0929000000000002</v>
      </c>
      <c r="H5788" s="8">
        <f>ABS(G5788)</f>
        <v>2.0929000000000002</v>
      </c>
      <c r="I5788" s="9">
        <v>8.9599999999999999E-2</v>
      </c>
      <c r="J5788" s="8">
        <v>8.9599999999999999E-2</v>
      </c>
      <c r="K5788" s="7" t="s">
        <v>7133</v>
      </c>
      <c r="L5788" s="7">
        <f>VLOOKUP(E5788,genesets!$C$2:$O$3302,13,FALSE)</f>
        <v>12</v>
      </c>
    </row>
    <row r="5789" spans="1:12" x14ac:dyDescent="0.2">
      <c r="A5789" s="6" t="s">
        <v>7</v>
      </c>
      <c r="B5789" s="6" t="s">
        <v>16</v>
      </c>
      <c r="C5789" s="6" t="s">
        <v>22</v>
      </c>
      <c r="D5789" s="6" t="s">
        <v>8</v>
      </c>
      <c r="E5789" s="6">
        <v>8030</v>
      </c>
      <c r="F5789" s="7">
        <v>19417</v>
      </c>
      <c r="G5789" s="8">
        <v>0.63100000000000001</v>
      </c>
      <c r="H5789" s="8">
        <f>ABS(G5789)</f>
        <v>0.63100000000000001</v>
      </c>
      <c r="I5789" s="9">
        <v>8.9649999999999994E-2</v>
      </c>
      <c r="J5789" s="8">
        <v>8.9649999999999994E-2</v>
      </c>
      <c r="K5789" s="7" t="s">
        <v>5977</v>
      </c>
      <c r="L5789" s="7">
        <f>VLOOKUP(E5789,genesets!$C$2:$O$3302,13,FALSE)</f>
        <v>5185</v>
      </c>
    </row>
    <row r="5790" spans="1:12" x14ac:dyDescent="0.2">
      <c r="A5790" s="6" t="s">
        <v>13</v>
      </c>
      <c r="B5790" s="6" t="s">
        <v>18</v>
      </c>
      <c r="C5790" s="6" t="s">
        <v>23</v>
      </c>
      <c r="D5790" s="6" t="s">
        <v>8</v>
      </c>
      <c r="E5790" s="6">
        <v>8861</v>
      </c>
      <c r="F5790" s="7">
        <v>105343</v>
      </c>
      <c r="G5790" s="8">
        <v>0.55100000000000005</v>
      </c>
      <c r="H5790" s="8">
        <f>ABS(G5790)</f>
        <v>0.55100000000000005</v>
      </c>
      <c r="I5790" s="9">
        <v>8.9719999999999994E-2</v>
      </c>
      <c r="J5790" s="8">
        <v>8.9719999999999994E-2</v>
      </c>
      <c r="K5790" s="7" t="s">
        <v>11111</v>
      </c>
      <c r="L5790" s="7">
        <f>VLOOKUP(E5790,genesets!$C$2:$O$3302,13,FALSE)</f>
        <v>403</v>
      </c>
    </row>
    <row r="5791" spans="1:12" x14ac:dyDescent="0.2">
      <c r="A5791" s="6" t="s">
        <v>9</v>
      </c>
      <c r="B5791" s="6" t="s">
        <v>16</v>
      </c>
      <c r="C5791" s="6" t="s">
        <v>23</v>
      </c>
      <c r="D5791" s="6" t="s">
        <v>8</v>
      </c>
      <c r="E5791" s="6">
        <v>4203</v>
      </c>
      <c r="F5791" s="7">
        <v>799</v>
      </c>
      <c r="G5791" s="8">
        <v>1.9755</v>
      </c>
      <c r="H5791" s="8">
        <f>ABS(G5791)</f>
        <v>1.9755</v>
      </c>
      <c r="I5791" s="9">
        <v>8.9810000000000001E-2</v>
      </c>
      <c r="J5791" s="8">
        <v>8.9810000000000001E-2</v>
      </c>
      <c r="K5791" s="7" t="s">
        <v>1893</v>
      </c>
      <c r="L5791" s="7">
        <f>VLOOKUP(E5791,genesets!$C$2:$O$3302,13,FALSE)</f>
        <v>1043</v>
      </c>
    </row>
    <row r="5792" spans="1:12" x14ac:dyDescent="0.2">
      <c r="A5792" s="6" t="s">
        <v>14</v>
      </c>
      <c r="B5792" s="6" t="s">
        <v>19</v>
      </c>
      <c r="C5792" s="6" t="s">
        <v>22</v>
      </c>
      <c r="D5792" s="6" t="s">
        <v>8</v>
      </c>
      <c r="E5792" s="6">
        <v>3015</v>
      </c>
      <c r="F5792" s="7">
        <v>18191</v>
      </c>
      <c r="G5792" s="8">
        <v>1.4327000000000001</v>
      </c>
      <c r="H5792" s="8">
        <f>ABS(G5792)</f>
        <v>1.4327000000000001</v>
      </c>
      <c r="I5792" s="9">
        <v>8.992E-2</v>
      </c>
      <c r="J5792" s="8">
        <v>8.992E-2</v>
      </c>
      <c r="K5792" s="7" t="s">
        <v>817</v>
      </c>
      <c r="L5792" s="7">
        <f>VLOOKUP(E5792,genesets!$C$2:$O$3302,13,FALSE)</f>
        <v>76</v>
      </c>
    </row>
    <row r="5793" spans="1:12" x14ac:dyDescent="0.2">
      <c r="A5793" s="6" t="s">
        <v>9</v>
      </c>
      <c r="B5793" s="6" t="s">
        <v>16</v>
      </c>
      <c r="C5793" s="6" t="s">
        <v>23</v>
      </c>
      <c r="D5793" s="6" t="s">
        <v>8</v>
      </c>
      <c r="E5793" s="6">
        <v>8018</v>
      </c>
      <c r="F5793" s="7">
        <v>1798</v>
      </c>
      <c r="G5793" s="8">
        <v>1.7352000000000001</v>
      </c>
      <c r="H5793" s="8">
        <f>ABS(G5793)</f>
        <v>1.7352000000000001</v>
      </c>
      <c r="I5793" s="9">
        <v>8.9929999999999996E-2</v>
      </c>
      <c r="J5793" s="8">
        <v>8.9929999999999996E-2</v>
      </c>
      <c r="K5793" s="7" t="s">
        <v>5912</v>
      </c>
      <c r="L5793" s="7">
        <f>VLOOKUP(E5793,genesets!$C$2:$O$3302,13,FALSE)</f>
        <v>2989</v>
      </c>
    </row>
    <row r="5794" spans="1:12" x14ac:dyDescent="0.2">
      <c r="A5794" s="6" t="s">
        <v>12</v>
      </c>
      <c r="B5794" s="6" t="s">
        <v>18</v>
      </c>
      <c r="C5794" s="6" t="s">
        <v>22</v>
      </c>
      <c r="D5794" s="6" t="s">
        <v>8</v>
      </c>
      <c r="E5794" s="6">
        <v>6265</v>
      </c>
      <c r="F5794" s="7">
        <v>0</v>
      </c>
      <c r="G5794" s="8">
        <v>-12.3475</v>
      </c>
      <c r="H5794" s="8">
        <f>ABS(G5794)</f>
        <v>12.3475</v>
      </c>
      <c r="I5794" s="9">
        <v>0.09</v>
      </c>
      <c r="J5794" s="8">
        <v>0.09</v>
      </c>
      <c r="K5794" s="7" t="s">
        <v>4365</v>
      </c>
      <c r="L5794" s="7">
        <f>VLOOKUP(E5794,genesets!$C$2:$O$3302,13,FALSE)</f>
        <v>1147</v>
      </c>
    </row>
    <row r="5795" spans="1:12" x14ac:dyDescent="0.2">
      <c r="A5795" s="6" t="s">
        <v>13</v>
      </c>
      <c r="B5795" s="6" t="s">
        <v>18</v>
      </c>
      <c r="C5795" s="6" t="s">
        <v>23</v>
      </c>
      <c r="D5795" s="6" t="s">
        <v>8</v>
      </c>
      <c r="E5795" s="6">
        <v>8098</v>
      </c>
      <c r="F5795" s="7">
        <v>210235</v>
      </c>
      <c r="G5795" s="8">
        <v>0.3725</v>
      </c>
      <c r="H5795" s="8">
        <f>ABS(G5795)</f>
        <v>0.3725</v>
      </c>
      <c r="I5795" s="9">
        <v>9.0010000000000007E-2</v>
      </c>
      <c r="J5795" s="8">
        <v>9.0010000000000007E-2</v>
      </c>
      <c r="K5795" s="7" t="s">
        <v>6296</v>
      </c>
      <c r="L5795" s="7">
        <f>VLOOKUP(E5795,genesets!$C$2:$O$3302,13,FALSE)</f>
        <v>1173</v>
      </c>
    </row>
    <row r="5796" spans="1:12" x14ac:dyDescent="0.2">
      <c r="A5796" s="6" t="s">
        <v>11</v>
      </c>
      <c r="B5796" s="6" t="s">
        <v>17</v>
      </c>
      <c r="C5796" s="6" t="s">
        <v>23</v>
      </c>
      <c r="D5796" s="6" t="s">
        <v>8</v>
      </c>
      <c r="E5796" s="6">
        <v>8037</v>
      </c>
      <c r="F5796" s="7">
        <v>4887</v>
      </c>
      <c r="G5796" s="8">
        <v>2.0489000000000002</v>
      </c>
      <c r="H5796" s="8">
        <f>ABS(G5796)</f>
        <v>2.0489000000000002</v>
      </c>
      <c r="I5796" s="9">
        <v>9.0050000000000005E-2</v>
      </c>
      <c r="J5796" s="8">
        <v>9.0050000000000005E-2</v>
      </c>
      <c r="K5796" s="7" t="s">
        <v>6014</v>
      </c>
      <c r="L5796" s="7">
        <f>VLOOKUP(E5796,genesets!$C$2:$O$3302,13,FALSE)</f>
        <v>22</v>
      </c>
    </row>
    <row r="5797" spans="1:12" x14ac:dyDescent="0.2">
      <c r="A5797" s="6" t="s">
        <v>15</v>
      </c>
      <c r="B5797" s="6" t="s">
        <v>19</v>
      </c>
      <c r="C5797" s="6" t="s">
        <v>23</v>
      </c>
      <c r="D5797" s="6" t="s">
        <v>8</v>
      </c>
      <c r="E5797" s="6">
        <v>2846</v>
      </c>
      <c r="F5797" s="7">
        <v>999</v>
      </c>
      <c r="G5797" s="8">
        <v>2.1817000000000002</v>
      </c>
      <c r="H5797" s="8">
        <f>ABS(G5797)</f>
        <v>2.1817000000000002</v>
      </c>
      <c r="I5797" s="9">
        <v>9.0079999999999993E-2</v>
      </c>
      <c r="J5797" s="8">
        <v>9.0079999999999993E-2</v>
      </c>
      <c r="K5797" s="7" t="s">
        <v>125</v>
      </c>
      <c r="L5797" s="7">
        <f>VLOOKUP(E5797,genesets!$C$2:$O$3302,13,FALSE)</f>
        <v>47</v>
      </c>
    </row>
    <row r="5798" spans="1:12" x14ac:dyDescent="0.2">
      <c r="A5798" s="6" t="s">
        <v>12</v>
      </c>
      <c r="B5798" s="6" t="s">
        <v>18</v>
      </c>
      <c r="C5798" s="6" t="s">
        <v>22</v>
      </c>
      <c r="D5798" s="6" t="s">
        <v>8</v>
      </c>
      <c r="E5798" s="6">
        <v>7161</v>
      </c>
      <c r="F5798" s="7">
        <v>3599</v>
      </c>
      <c r="G5798" s="8">
        <v>-1.5690999999999999</v>
      </c>
      <c r="H5798" s="8">
        <f>ABS(G5798)</f>
        <v>1.5690999999999999</v>
      </c>
      <c r="I5798" s="9">
        <v>9.0130000000000002E-2</v>
      </c>
      <c r="J5798" s="8">
        <v>9.0130000000000002E-2</v>
      </c>
      <c r="K5798" s="7" t="s">
        <v>5230</v>
      </c>
      <c r="L5798" s="7">
        <f>VLOOKUP(E5798,genesets!$C$2:$O$3302,13,FALSE)</f>
        <v>2139</v>
      </c>
    </row>
    <row r="5799" spans="1:12" x14ac:dyDescent="0.2">
      <c r="A5799" s="6" t="s">
        <v>13</v>
      </c>
      <c r="B5799" s="6" t="s">
        <v>18</v>
      </c>
      <c r="C5799" s="6" t="s">
        <v>23</v>
      </c>
      <c r="D5799" s="6" t="s">
        <v>8</v>
      </c>
      <c r="E5799" s="6">
        <v>7138</v>
      </c>
      <c r="F5799" s="7">
        <v>26308</v>
      </c>
      <c r="G5799" s="8">
        <v>1.0678000000000001</v>
      </c>
      <c r="H5799" s="8">
        <f>ABS(G5799)</f>
        <v>1.0678000000000001</v>
      </c>
      <c r="I5799" s="9">
        <v>9.017E-2</v>
      </c>
      <c r="J5799" s="8">
        <v>9.017E-2</v>
      </c>
      <c r="K5799" s="7" t="s">
        <v>5115</v>
      </c>
      <c r="L5799" s="7">
        <f>VLOOKUP(E5799,genesets!$C$2:$O$3302,13,FALSE)</f>
        <v>348</v>
      </c>
    </row>
    <row r="5800" spans="1:12" x14ac:dyDescent="0.2">
      <c r="A5800" s="6" t="s">
        <v>15</v>
      </c>
      <c r="B5800" s="6" t="s">
        <v>19</v>
      </c>
      <c r="C5800" s="6" t="s">
        <v>23</v>
      </c>
      <c r="D5800" s="6" t="s">
        <v>8</v>
      </c>
      <c r="E5800" s="6">
        <v>6242</v>
      </c>
      <c r="F5800" s="7">
        <v>7555</v>
      </c>
      <c r="G5800" s="8">
        <v>1.0792999999999999</v>
      </c>
      <c r="H5800" s="8">
        <f>ABS(G5800)</f>
        <v>1.0792999999999999</v>
      </c>
      <c r="I5800" s="9">
        <v>9.0240000000000001E-2</v>
      </c>
      <c r="J5800" s="8">
        <v>9.0240000000000001E-2</v>
      </c>
      <c r="K5800" s="7" t="s">
        <v>4250</v>
      </c>
      <c r="L5800" s="7">
        <f>VLOOKUP(E5800,genesets!$C$2:$O$3302,13,FALSE)</f>
        <v>1097</v>
      </c>
    </row>
    <row r="5801" spans="1:12" x14ac:dyDescent="0.2">
      <c r="A5801" s="6" t="s">
        <v>10</v>
      </c>
      <c r="B5801" s="6" t="s">
        <v>17</v>
      </c>
      <c r="C5801" s="6" t="s">
        <v>22</v>
      </c>
      <c r="D5801" s="6" t="s">
        <v>8</v>
      </c>
      <c r="E5801" s="6">
        <v>4116</v>
      </c>
      <c r="F5801" s="7">
        <v>189988</v>
      </c>
      <c r="G5801" s="8">
        <v>-0.34939999999999999</v>
      </c>
      <c r="H5801" s="8">
        <f>ABS(G5801)</f>
        <v>0.34939999999999999</v>
      </c>
      <c r="I5801" s="9">
        <v>9.0310000000000001E-2</v>
      </c>
      <c r="J5801" s="8">
        <v>9.0310000000000001E-2</v>
      </c>
      <c r="K5801" s="7" t="s">
        <v>1579</v>
      </c>
      <c r="L5801" s="7">
        <f>VLOOKUP(E5801,genesets!$C$2:$O$3302,13,FALSE)</f>
        <v>4317</v>
      </c>
    </row>
    <row r="5802" spans="1:12" x14ac:dyDescent="0.2">
      <c r="A5802" s="6" t="s">
        <v>10</v>
      </c>
      <c r="B5802" s="6" t="s">
        <v>17</v>
      </c>
      <c r="C5802" s="6" t="s">
        <v>22</v>
      </c>
      <c r="D5802" s="6" t="s">
        <v>8</v>
      </c>
      <c r="E5802" s="6">
        <v>7226</v>
      </c>
      <c r="F5802" s="7">
        <v>5928</v>
      </c>
      <c r="G5802" s="8">
        <v>-1.6712</v>
      </c>
      <c r="H5802" s="8">
        <f>ABS(G5802)</f>
        <v>1.6712</v>
      </c>
      <c r="I5802" s="9">
        <v>9.0370000000000006E-2</v>
      </c>
      <c r="J5802" s="8">
        <v>9.0370000000000006E-2</v>
      </c>
      <c r="K5802" s="7" t="s">
        <v>5555</v>
      </c>
      <c r="L5802" s="7">
        <f>VLOOKUP(E5802,genesets!$C$2:$O$3302,13,FALSE)</f>
        <v>379</v>
      </c>
    </row>
    <row r="5803" spans="1:12" x14ac:dyDescent="0.2">
      <c r="A5803" s="6" t="s">
        <v>14</v>
      </c>
      <c r="B5803" s="6" t="s">
        <v>19</v>
      </c>
      <c r="C5803" s="6" t="s">
        <v>22</v>
      </c>
      <c r="D5803" s="6" t="s">
        <v>8</v>
      </c>
      <c r="E5803" s="6">
        <v>7169</v>
      </c>
      <c r="F5803" s="7">
        <v>31198</v>
      </c>
      <c r="G5803" s="8">
        <v>1.1738999999999999</v>
      </c>
      <c r="H5803" s="8">
        <f>ABS(G5803)</f>
        <v>1.1738999999999999</v>
      </c>
      <c r="I5803" s="9">
        <v>9.0459999999999999E-2</v>
      </c>
      <c r="J5803" s="8">
        <v>9.0459999999999999E-2</v>
      </c>
      <c r="K5803" s="7" t="s">
        <v>5270</v>
      </c>
      <c r="L5803" s="7">
        <f>VLOOKUP(E5803,genesets!$C$2:$O$3302,13,FALSE)</f>
        <v>74</v>
      </c>
    </row>
    <row r="5804" spans="1:12" x14ac:dyDescent="0.2">
      <c r="A5804" s="6" t="s">
        <v>15</v>
      </c>
      <c r="B5804" s="6" t="s">
        <v>19</v>
      </c>
      <c r="C5804" s="6" t="s">
        <v>23</v>
      </c>
      <c r="D5804" s="6" t="s">
        <v>8</v>
      </c>
      <c r="E5804" s="6">
        <v>6235</v>
      </c>
      <c r="F5804" s="7">
        <v>11258</v>
      </c>
      <c r="G5804" s="8">
        <v>0.86609999999999998</v>
      </c>
      <c r="H5804" s="8">
        <f>ABS(G5804)</f>
        <v>0.86609999999999998</v>
      </c>
      <c r="I5804" s="9">
        <v>9.0690000000000007E-2</v>
      </c>
      <c r="J5804" s="8">
        <v>9.0690000000000007E-2</v>
      </c>
      <c r="K5804" s="7" t="s">
        <v>4215</v>
      </c>
      <c r="L5804" s="7">
        <f>VLOOKUP(E5804,genesets!$C$2:$O$3302,13,FALSE)</f>
        <v>1668</v>
      </c>
    </row>
    <row r="5805" spans="1:12" x14ac:dyDescent="0.2">
      <c r="A5805" s="6" t="s">
        <v>9</v>
      </c>
      <c r="B5805" s="6" t="s">
        <v>16</v>
      </c>
      <c r="C5805" s="6" t="s">
        <v>23</v>
      </c>
      <c r="D5805" s="6" t="s">
        <v>8</v>
      </c>
      <c r="E5805" s="6">
        <v>8158</v>
      </c>
      <c r="F5805" s="7">
        <v>799</v>
      </c>
      <c r="G5805" s="8">
        <v>2.0144000000000002</v>
      </c>
      <c r="H5805" s="8">
        <f>ABS(G5805)</f>
        <v>2.0144000000000002</v>
      </c>
      <c r="I5805" s="9">
        <v>9.0709999999999999E-2</v>
      </c>
      <c r="J5805" s="8">
        <v>9.0709999999999999E-2</v>
      </c>
      <c r="K5805" s="7" t="s">
        <v>6537</v>
      </c>
      <c r="L5805" s="7">
        <f>VLOOKUP(E5805,genesets!$C$2:$O$3302,13,FALSE)</f>
        <v>958</v>
      </c>
    </row>
    <row r="5806" spans="1:12" x14ac:dyDescent="0.2">
      <c r="A5806" s="6" t="s">
        <v>12</v>
      </c>
      <c r="B5806" s="6" t="s">
        <v>18</v>
      </c>
      <c r="C5806" s="6" t="s">
        <v>22</v>
      </c>
      <c r="D5806" s="6" t="s">
        <v>8</v>
      </c>
      <c r="E5806" s="6">
        <v>8183</v>
      </c>
      <c r="F5806" s="7">
        <v>10377</v>
      </c>
      <c r="G5806" s="8">
        <v>1.1264000000000001</v>
      </c>
      <c r="H5806" s="8">
        <f>ABS(G5806)</f>
        <v>1.1264000000000001</v>
      </c>
      <c r="I5806" s="9">
        <v>9.0939999999999993E-2</v>
      </c>
      <c r="J5806" s="8">
        <v>9.0939999999999993E-2</v>
      </c>
      <c r="K5806" s="7" t="s">
        <v>6642</v>
      </c>
      <c r="L5806" s="7">
        <f>VLOOKUP(E5806,genesets!$C$2:$O$3302,13,FALSE)</f>
        <v>869</v>
      </c>
    </row>
    <row r="5807" spans="1:12" x14ac:dyDescent="0.2">
      <c r="A5807" s="6" t="s">
        <v>9</v>
      </c>
      <c r="B5807" s="6" t="s">
        <v>16</v>
      </c>
      <c r="C5807" s="6" t="s">
        <v>23</v>
      </c>
      <c r="D5807" s="6" t="s">
        <v>8</v>
      </c>
      <c r="E5807" s="6">
        <v>6121</v>
      </c>
      <c r="F5807" s="7">
        <v>799</v>
      </c>
      <c r="G5807" s="8">
        <v>1.9836</v>
      </c>
      <c r="H5807" s="8">
        <f>ABS(G5807)</f>
        <v>1.9836</v>
      </c>
      <c r="I5807" s="9">
        <v>9.1079999999999994E-2</v>
      </c>
      <c r="J5807" s="8">
        <v>9.1079999999999994E-2</v>
      </c>
      <c r="K5807" s="7" t="s">
        <v>3645</v>
      </c>
      <c r="L5807" s="7">
        <f>VLOOKUP(E5807,genesets!$C$2:$O$3302,13,FALSE)</f>
        <v>871</v>
      </c>
    </row>
    <row r="5808" spans="1:12" x14ac:dyDescent="0.2">
      <c r="A5808" s="6" t="s">
        <v>9</v>
      </c>
      <c r="B5808" s="6" t="s">
        <v>16</v>
      </c>
      <c r="C5808" s="6" t="s">
        <v>23</v>
      </c>
      <c r="D5808" s="6" t="s">
        <v>8</v>
      </c>
      <c r="E5808" s="6">
        <v>8250</v>
      </c>
      <c r="F5808" s="7">
        <v>599</v>
      </c>
      <c r="G5808" s="8">
        <v>2.0392999999999999</v>
      </c>
      <c r="H5808" s="8">
        <f>ABS(G5808)</f>
        <v>2.0392999999999999</v>
      </c>
      <c r="I5808" s="9">
        <v>9.1259999999999994E-2</v>
      </c>
      <c r="J5808" s="8">
        <v>9.1259999999999994E-2</v>
      </c>
      <c r="K5808" s="7" t="s">
        <v>6886</v>
      </c>
      <c r="L5808" s="7">
        <f>VLOOKUP(E5808,genesets!$C$2:$O$3302,13,FALSE)</f>
        <v>788</v>
      </c>
    </row>
    <row r="5809" spans="1:12" x14ac:dyDescent="0.2">
      <c r="A5809" s="6" t="s">
        <v>7</v>
      </c>
      <c r="B5809" s="6" t="s">
        <v>16</v>
      </c>
      <c r="C5809" s="6" t="s">
        <v>22</v>
      </c>
      <c r="D5809" s="6" t="s">
        <v>8</v>
      </c>
      <c r="E5809" s="6">
        <v>6230</v>
      </c>
      <c r="F5809" s="7">
        <v>6448</v>
      </c>
      <c r="G5809" s="8">
        <v>1.1229</v>
      </c>
      <c r="H5809" s="8">
        <f>ABS(G5809)</f>
        <v>1.1229</v>
      </c>
      <c r="I5809" s="9">
        <v>9.128E-2</v>
      </c>
      <c r="J5809" s="8">
        <v>9.128E-2</v>
      </c>
      <c r="K5809" s="7" t="s">
        <v>4190</v>
      </c>
      <c r="L5809" s="7">
        <f>VLOOKUP(E5809,genesets!$C$2:$O$3302,13,FALSE)</f>
        <v>1765</v>
      </c>
    </row>
    <row r="5810" spans="1:12" x14ac:dyDescent="0.2">
      <c r="A5810" s="6" t="s">
        <v>15</v>
      </c>
      <c r="B5810" s="6" t="s">
        <v>19</v>
      </c>
      <c r="C5810" s="6" t="s">
        <v>23</v>
      </c>
      <c r="D5810" s="6" t="s">
        <v>8</v>
      </c>
      <c r="E5810" s="6">
        <v>4434</v>
      </c>
      <c r="F5810" s="7">
        <v>11258</v>
      </c>
      <c r="G5810" s="8">
        <v>0.86519999999999997</v>
      </c>
      <c r="H5810" s="8">
        <f>ABS(G5810)</f>
        <v>0.86519999999999997</v>
      </c>
      <c r="I5810" s="9">
        <v>9.1389999999999999E-2</v>
      </c>
      <c r="J5810" s="8">
        <v>9.1389999999999999E-2</v>
      </c>
      <c r="K5810" s="7" t="s">
        <v>2716</v>
      </c>
      <c r="L5810" s="7">
        <f>VLOOKUP(E5810,genesets!$C$2:$O$3302,13,FALSE)</f>
        <v>1672</v>
      </c>
    </row>
    <row r="5811" spans="1:12" x14ac:dyDescent="0.2">
      <c r="A5811" s="6" t="s">
        <v>13</v>
      </c>
      <c r="B5811" s="6" t="s">
        <v>18</v>
      </c>
      <c r="C5811" s="6" t="s">
        <v>23</v>
      </c>
      <c r="D5811" s="6" t="s">
        <v>8</v>
      </c>
      <c r="E5811" s="6">
        <v>7167</v>
      </c>
      <c r="F5811" s="7">
        <v>3997</v>
      </c>
      <c r="G5811" s="8">
        <v>2.1696</v>
      </c>
      <c r="H5811" s="8">
        <f>ABS(G5811)</f>
        <v>2.1696</v>
      </c>
      <c r="I5811" s="9">
        <v>9.1410000000000005E-2</v>
      </c>
      <c r="J5811" s="8">
        <v>9.1410000000000005E-2</v>
      </c>
      <c r="K5811" s="7" t="s">
        <v>5260</v>
      </c>
      <c r="L5811" s="7">
        <f>VLOOKUP(E5811,genesets!$C$2:$O$3302,13,FALSE)</f>
        <v>6</v>
      </c>
    </row>
    <row r="5812" spans="1:12" x14ac:dyDescent="0.2">
      <c r="A5812" s="6" t="s">
        <v>15</v>
      </c>
      <c r="B5812" s="6" t="s">
        <v>19</v>
      </c>
      <c r="C5812" s="6" t="s">
        <v>23</v>
      </c>
      <c r="D5812" s="6" t="s">
        <v>8</v>
      </c>
      <c r="E5812" s="6">
        <v>6257</v>
      </c>
      <c r="F5812" s="7">
        <v>1942</v>
      </c>
      <c r="G5812" s="8">
        <v>1.9927999999999999</v>
      </c>
      <c r="H5812" s="8">
        <f>ABS(G5812)</f>
        <v>1.9927999999999999</v>
      </c>
      <c r="I5812" s="9">
        <v>9.1450000000000004E-2</v>
      </c>
      <c r="J5812" s="8">
        <v>9.1450000000000004E-2</v>
      </c>
      <c r="K5812" s="7" t="s">
        <v>4325</v>
      </c>
      <c r="L5812" s="7">
        <f>VLOOKUP(E5812,genesets!$C$2:$O$3302,13,FALSE)</f>
        <v>121</v>
      </c>
    </row>
    <row r="5813" spans="1:12" x14ac:dyDescent="0.2">
      <c r="A5813" s="6" t="s">
        <v>10</v>
      </c>
      <c r="B5813" s="6" t="s">
        <v>17</v>
      </c>
      <c r="C5813" s="6" t="s">
        <v>22</v>
      </c>
      <c r="D5813" s="6" t="s">
        <v>8</v>
      </c>
      <c r="E5813" s="6">
        <v>9030</v>
      </c>
      <c r="F5813" s="7">
        <v>3309</v>
      </c>
      <c r="G5813" s="8">
        <v>2.1968000000000001</v>
      </c>
      <c r="H5813" s="8">
        <f>ABS(G5813)</f>
        <v>2.1968000000000001</v>
      </c>
      <c r="I5813" s="9">
        <v>9.153E-2</v>
      </c>
      <c r="J5813" s="8">
        <v>9.153E-2</v>
      </c>
      <c r="K5813" s="7" t="s">
        <v>12026</v>
      </c>
      <c r="L5813" s="7">
        <f>VLOOKUP(E5813,genesets!$C$2:$O$3302,13,FALSE)</f>
        <v>13</v>
      </c>
    </row>
    <row r="5814" spans="1:12" x14ac:dyDescent="0.2">
      <c r="A5814" s="6" t="s">
        <v>7</v>
      </c>
      <c r="B5814" s="6" t="s">
        <v>16</v>
      </c>
      <c r="C5814" s="6" t="s">
        <v>22</v>
      </c>
      <c r="D5814" s="6" t="s">
        <v>8</v>
      </c>
      <c r="E5814" s="6">
        <v>4411</v>
      </c>
      <c r="F5814" s="7">
        <v>4351</v>
      </c>
      <c r="G5814" s="8">
        <v>1.526</v>
      </c>
      <c r="H5814" s="8">
        <f>ABS(G5814)</f>
        <v>1.526</v>
      </c>
      <c r="I5814" s="9">
        <v>9.1550000000000006E-2</v>
      </c>
      <c r="J5814" s="8">
        <v>9.1550000000000006E-2</v>
      </c>
      <c r="K5814" s="7" t="s">
        <v>2633</v>
      </c>
      <c r="L5814" s="7">
        <f>VLOOKUP(E5814,genesets!$C$2:$O$3302,13,FALSE)</f>
        <v>529</v>
      </c>
    </row>
    <row r="5815" spans="1:12" x14ac:dyDescent="0.2">
      <c r="A5815" s="6" t="s">
        <v>12</v>
      </c>
      <c r="B5815" s="6" t="s">
        <v>18</v>
      </c>
      <c r="C5815" s="6" t="s">
        <v>22</v>
      </c>
      <c r="D5815" s="6" t="s">
        <v>8</v>
      </c>
      <c r="E5815" s="6">
        <v>4178</v>
      </c>
      <c r="F5815" s="7">
        <v>13913</v>
      </c>
      <c r="G5815" s="8">
        <v>-0.84009999999999996</v>
      </c>
      <c r="H5815" s="8">
        <f>ABS(G5815)</f>
        <v>0.84009999999999996</v>
      </c>
      <c r="I5815" s="9">
        <v>9.1560000000000002E-2</v>
      </c>
      <c r="J5815" s="8">
        <v>9.1560000000000002E-2</v>
      </c>
      <c r="K5815" s="7" t="s">
        <v>1803</v>
      </c>
      <c r="L5815" s="7">
        <f>VLOOKUP(E5815,genesets!$C$2:$O$3302,13,FALSE)</f>
        <v>5838</v>
      </c>
    </row>
    <row r="5816" spans="1:12" x14ac:dyDescent="0.2">
      <c r="A5816" s="6" t="s">
        <v>10</v>
      </c>
      <c r="B5816" s="6" t="s">
        <v>17</v>
      </c>
      <c r="C5816" s="6" t="s">
        <v>22</v>
      </c>
      <c r="D5816" s="6" t="s">
        <v>8</v>
      </c>
      <c r="E5816" s="6">
        <v>8046</v>
      </c>
      <c r="F5816" s="7">
        <v>4892</v>
      </c>
      <c r="G5816" s="8">
        <v>-1.7963</v>
      </c>
      <c r="H5816" s="8">
        <f>ABS(G5816)</f>
        <v>1.7963</v>
      </c>
      <c r="I5816" s="9">
        <v>9.1660000000000005E-2</v>
      </c>
      <c r="J5816" s="8">
        <v>9.1660000000000005E-2</v>
      </c>
      <c r="K5816" s="7" t="s">
        <v>6059</v>
      </c>
      <c r="L5816" s="7">
        <f>VLOOKUP(E5816,genesets!$C$2:$O$3302,13,FALSE)</f>
        <v>267</v>
      </c>
    </row>
    <row r="5817" spans="1:12" x14ac:dyDescent="0.2">
      <c r="A5817" s="6" t="s">
        <v>10</v>
      </c>
      <c r="B5817" s="6" t="s">
        <v>17</v>
      </c>
      <c r="C5817" s="6" t="s">
        <v>22</v>
      </c>
      <c r="D5817" s="6" t="s">
        <v>8</v>
      </c>
      <c r="E5817" s="6">
        <v>6123</v>
      </c>
      <c r="F5817" s="7">
        <v>42153</v>
      </c>
      <c r="G5817" s="8">
        <v>-0.73319999999999996</v>
      </c>
      <c r="H5817" s="8">
        <f>ABS(G5817)</f>
        <v>0.73319999999999996</v>
      </c>
      <c r="I5817" s="9">
        <v>9.1660000000000005E-2</v>
      </c>
      <c r="J5817" s="8">
        <v>9.1660000000000005E-2</v>
      </c>
      <c r="K5817" s="7" t="s">
        <v>3655</v>
      </c>
      <c r="L5817" s="7">
        <f>VLOOKUP(E5817,genesets!$C$2:$O$3302,13,FALSE)</f>
        <v>1166</v>
      </c>
    </row>
    <row r="5818" spans="1:12" x14ac:dyDescent="0.2">
      <c r="A5818" s="6" t="s">
        <v>13</v>
      </c>
      <c r="B5818" s="6" t="s">
        <v>18</v>
      </c>
      <c r="C5818" s="6" t="s">
        <v>23</v>
      </c>
      <c r="D5818" s="6" t="s">
        <v>8</v>
      </c>
      <c r="E5818" s="6">
        <v>8503</v>
      </c>
      <c r="F5818" s="7">
        <v>16657</v>
      </c>
      <c r="G5818" s="8">
        <v>1.2768999999999999</v>
      </c>
      <c r="H5818" s="8">
        <f>ABS(G5818)</f>
        <v>1.2768999999999999</v>
      </c>
      <c r="I5818" s="9">
        <v>9.1800000000000007E-2</v>
      </c>
      <c r="J5818" s="8">
        <v>9.1800000000000007E-2</v>
      </c>
      <c r="K5818" s="7" t="s">
        <v>7556</v>
      </c>
      <c r="L5818" s="7">
        <f>VLOOKUP(E5818,genesets!$C$2:$O$3302,13,FALSE)</f>
        <v>104</v>
      </c>
    </row>
    <row r="5819" spans="1:12" x14ac:dyDescent="0.2">
      <c r="A5819" s="6" t="s">
        <v>7</v>
      </c>
      <c r="B5819" s="6" t="s">
        <v>16</v>
      </c>
      <c r="C5819" s="6" t="s">
        <v>22</v>
      </c>
      <c r="D5819" s="6" t="s">
        <v>8</v>
      </c>
      <c r="E5819" s="6">
        <v>4055</v>
      </c>
      <c r="F5819" s="7">
        <v>2760</v>
      </c>
      <c r="G5819" s="8">
        <v>1.7265999999999999</v>
      </c>
      <c r="H5819" s="8">
        <f>ABS(G5819)</f>
        <v>1.7265999999999999</v>
      </c>
      <c r="I5819" s="9">
        <v>9.1819999999999999E-2</v>
      </c>
      <c r="J5819" s="8">
        <v>9.1819999999999999E-2</v>
      </c>
      <c r="K5819" s="7" t="s">
        <v>1336</v>
      </c>
      <c r="L5819" s="7">
        <f>VLOOKUP(E5819,genesets!$C$2:$O$3302,13,FALSE)</f>
        <v>258</v>
      </c>
    </row>
    <row r="5820" spans="1:12" x14ac:dyDescent="0.2">
      <c r="A5820" s="6" t="s">
        <v>15</v>
      </c>
      <c r="B5820" s="6" t="s">
        <v>19</v>
      </c>
      <c r="C5820" s="6" t="s">
        <v>23</v>
      </c>
      <c r="D5820" s="6" t="s">
        <v>8</v>
      </c>
      <c r="E5820" s="6">
        <v>6184</v>
      </c>
      <c r="F5820" s="7">
        <v>10565</v>
      </c>
      <c r="G5820" s="8">
        <v>0.91449999999999998</v>
      </c>
      <c r="H5820" s="8">
        <f>ABS(G5820)</f>
        <v>0.91449999999999998</v>
      </c>
      <c r="I5820" s="9">
        <v>9.2030000000000001E-2</v>
      </c>
      <c r="J5820" s="8">
        <v>9.2030000000000001E-2</v>
      </c>
      <c r="K5820" s="7" t="s">
        <v>3960</v>
      </c>
      <c r="L5820" s="7">
        <f>VLOOKUP(E5820,genesets!$C$2:$O$3302,13,FALSE)</f>
        <v>1531</v>
      </c>
    </row>
    <row r="5821" spans="1:12" x14ac:dyDescent="0.2">
      <c r="A5821" s="6" t="s">
        <v>10</v>
      </c>
      <c r="B5821" s="6" t="s">
        <v>17</v>
      </c>
      <c r="C5821" s="6" t="s">
        <v>22</v>
      </c>
      <c r="D5821" s="6" t="s">
        <v>8</v>
      </c>
      <c r="E5821" s="6">
        <v>7161</v>
      </c>
      <c r="F5821" s="7">
        <v>93538</v>
      </c>
      <c r="G5821" s="8">
        <v>-0.46039999999999998</v>
      </c>
      <c r="H5821" s="8">
        <f>ABS(G5821)</f>
        <v>0.46039999999999998</v>
      </c>
      <c r="I5821" s="9">
        <v>9.2060000000000003E-2</v>
      </c>
      <c r="J5821" s="8">
        <v>9.2060000000000003E-2</v>
      </c>
      <c r="K5821" s="7" t="s">
        <v>5230</v>
      </c>
      <c r="L5821" s="7">
        <f>VLOOKUP(E5821,genesets!$C$2:$O$3302,13,FALSE)</f>
        <v>2139</v>
      </c>
    </row>
    <row r="5822" spans="1:12" x14ac:dyDescent="0.2">
      <c r="A5822" s="6" t="s">
        <v>15</v>
      </c>
      <c r="B5822" s="6" t="s">
        <v>19</v>
      </c>
      <c r="C5822" s="6" t="s">
        <v>23</v>
      </c>
      <c r="D5822" s="6" t="s">
        <v>8</v>
      </c>
      <c r="E5822" s="6">
        <v>4416</v>
      </c>
      <c r="F5822" s="7">
        <v>24030</v>
      </c>
      <c r="G5822" s="8">
        <v>0.58169999999999999</v>
      </c>
      <c r="H5822" s="8">
        <f>ABS(G5822)</f>
        <v>0.58169999999999999</v>
      </c>
      <c r="I5822" s="9">
        <v>9.2109999999999997E-2</v>
      </c>
      <c r="J5822" s="8">
        <v>9.2109999999999997E-2</v>
      </c>
      <c r="K5822" s="7" t="s">
        <v>2653</v>
      </c>
      <c r="L5822" s="7">
        <f>VLOOKUP(E5822,genesets!$C$2:$O$3302,13,FALSE)</f>
        <v>5118</v>
      </c>
    </row>
    <row r="5823" spans="1:12" x14ac:dyDescent="0.2">
      <c r="A5823" s="6" t="s">
        <v>11</v>
      </c>
      <c r="B5823" s="6" t="s">
        <v>17</v>
      </c>
      <c r="C5823" s="6" t="s">
        <v>23</v>
      </c>
      <c r="D5823" s="6" t="s">
        <v>8</v>
      </c>
      <c r="E5823" s="6">
        <v>2946</v>
      </c>
      <c r="F5823" s="7">
        <v>29921</v>
      </c>
      <c r="G5823" s="8">
        <v>0.86450000000000005</v>
      </c>
      <c r="H5823" s="8">
        <f>ABS(G5823)</f>
        <v>0.86450000000000005</v>
      </c>
      <c r="I5823" s="9">
        <v>9.2179999999999998E-2</v>
      </c>
      <c r="J5823" s="8">
        <v>9.2179999999999998E-2</v>
      </c>
      <c r="K5823" s="7" t="s">
        <v>674</v>
      </c>
      <c r="L5823" s="7">
        <f>VLOOKUP(E5823,genesets!$C$2:$O$3302,13,FALSE)</f>
        <v>390</v>
      </c>
    </row>
    <row r="5824" spans="1:12" x14ac:dyDescent="0.2">
      <c r="A5824" s="6" t="s">
        <v>11</v>
      </c>
      <c r="B5824" s="6" t="s">
        <v>17</v>
      </c>
      <c r="C5824" s="6" t="s">
        <v>23</v>
      </c>
      <c r="D5824" s="6" t="s">
        <v>8</v>
      </c>
      <c r="E5824" s="6">
        <v>8945</v>
      </c>
      <c r="F5824" s="7">
        <v>26288</v>
      </c>
      <c r="G5824" s="8">
        <v>0.9476</v>
      </c>
      <c r="H5824" s="8">
        <f>ABS(G5824)</f>
        <v>0.9476</v>
      </c>
      <c r="I5824" s="9">
        <v>9.2420000000000002E-2</v>
      </c>
      <c r="J5824" s="8">
        <v>9.2420000000000002E-2</v>
      </c>
      <c r="K5824" s="7" t="s">
        <v>11542</v>
      </c>
      <c r="L5824" s="7">
        <f>VLOOKUP(E5824,genesets!$C$2:$O$3302,13,FALSE)</f>
        <v>204</v>
      </c>
    </row>
    <row r="5825" spans="1:12" x14ac:dyDescent="0.2">
      <c r="A5825" s="6" t="s">
        <v>7</v>
      </c>
      <c r="B5825" s="6" t="s">
        <v>16</v>
      </c>
      <c r="C5825" s="6" t="s">
        <v>22</v>
      </c>
      <c r="D5825" s="6" t="s">
        <v>8</v>
      </c>
      <c r="E5825" s="6">
        <v>4031</v>
      </c>
      <c r="F5825" s="7">
        <v>2055</v>
      </c>
      <c r="G5825" s="8">
        <v>1.9917</v>
      </c>
      <c r="H5825" s="8">
        <f>ABS(G5825)</f>
        <v>1.9917</v>
      </c>
      <c r="I5825" s="9">
        <v>9.2530000000000001E-2</v>
      </c>
      <c r="J5825" s="8">
        <v>9.2530000000000001E-2</v>
      </c>
      <c r="K5825" s="7" t="s">
        <v>1123</v>
      </c>
      <c r="L5825" s="7">
        <f>VLOOKUP(E5825,genesets!$C$2:$O$3302,13,FALSE)</f>
        <v>192</v>
      </c>
    </row>
    <row r="5826" spans="1:12" x14ac:dyDescent="0.2">
      <c r="A5826" s="6" t="s">
        <v>10</v>
      </c>
      <c r="B5826" s="6" t="s">
        <v>17</v>
      </c>
      <c r="C5826" s="6" t="s">
        <v>22</v>
      </c>
      <c r="D5826" s="6" t="s">
        <v>8</v>
      </c>
      <c r="E5826" s="6">
        <v>7129</v>
      </c>
      <c r="F5826" s="7">
        <v>70502</v>
      </c>
      <c r="G5826" s="8">
        <v>-0.59319999999999995</v>
      </c>
      <c r="H5826" s="8">
        <f>ABS(G5826)</f>
        <v>0.59319999999999995</v>
      </c>
      <c r="I5826" s="9">
        <v>9.2619999999999994E-2</v>
      </c>
      <c r="J5826" s="8">
        <v>9.2619999999999994E-2</v>
      </c>
      <c r="K5826" s="7" t="s">
        <v>5070</v>
      </c>
      <c r="L5826" s="7">
        <f>VLOOKUP(E5826,genesets!$C$2:$O$3302,13,FALSE)</f>
        <v>1893</v>
      </c>
    </row>
    <row r="5827" spans="1:12" x14ac:dyDescent="0.2">
      <c r="A5827" s="6" t="s">
        <v>7</v>
      </c>
      <c r="B5827" s="6" t="s">
        <v>16</v>
      </c>
      <c r="C5827" s="6" t="s">
        <v>22</v>
      </c>
      <c r="D5827" s="6" t="s">
        <v>8</v>
      </c>
      <c r="E5827" s="6">
        <v>7216</v>
      </c>
      <c r="F5827" s="7">
        <v>1119</v>
      </c>
      <c r="G5827" s="8">
        <v>2.3576000000000001</v>
      </c>
      <c r="H5827" s="8">
        <f>ABS(G5827)</f>
        <v>2.3576000000000001</v>
      </c>
      <c r="I5827" s="9">
        <v>9.2660000000000006E-2</v>
      </c>
      <c r="J5827" s="8">
        <v>9.2660000000000006E-2</v>
      </c>
      <c r="K5827" s="7" t="s">
        <v>5505</v>
      </c>
      <c r="L5827" s="7">
        <f>VLOOKUP(E5827,genesets!$C$2:$O$3302,13,FALSE)</f>
        <v>226</v>
      </c>
    </row>
    <row r="5828" spans="1:12" x14ac:dyDescent="0.2">
      <c r="A5828" s="6" t="s">
        <v>12</v>
      </c>
      <c r="B5828" s="6" t="s">
        <v>18</v>
      </c>
      <c r="C5828" s="6" t="s">
        <v>22</v>
      </c>
      <c r="D5828" s="6" t="s">
        <v>8</v>
      </c>
      <c r="E5828" s="6">
        <v>4218</v>
      </c>
      <c r="F5828" s="7">
        <v>8216</v>
      </c>
      <c r="G5828" s="8">
        <v>-1.0847</v>
      </c>
      <c r="H5828" s="8">
        <f>ABS(G5828)</f>
        <v>1.0847</v>
      </c>
      <c r="I5828" s="9">
        <v>9.2880000000000004E-2</v>
      </c>
      <c r="J5828" s="8">
        <v>9.2880000000000004E-2</v>
      </c>
      <c r="K5828" s="7" t="s">
        <v>1968</v>
      </c>
      <c r="L5828" s="7">
        <f>VLOOKUP(E5828,genesets!$C$2:$O$3302,13,FALSE)</f>
        <v>3410</v>
      </c>
    </row>
    <row r="5829" spans="1:12" x14ac:dyDescent="0.2">
      <c r="A5829" s="6" t="s">
        <v>15</v>
      </c>
      <c r="B5829" s="6" t="s">
        <v>19</v>
      </c>
      <c r="C5829" s="6" t="s">
        <v>23</v>
      </c>
      <c r="D5829" s="6" t="s">
        <v>8</v>
      </c>
      <c r="E5829" s="6">
        <v>7120</v>
      </c>
      <c r="F5829" s="7">
        <v>5637</v>
      </c>
      <c r="G5829" s="8">
        <v>1.2332000000000001</v>
      </c>
      <c r="H5829" s="8">
        <f>ABS(G5829)</f>
        <v>1.2332000000000001</v>
      </c>
      <c r="I5829" s="9">
        <v>9.289E-2</v>
      </c>
      <c r="J5829" s="8">
        <v>9.289E-2</v>
      </c>
      <c r="K5829" s="7" t="s">
        <v>5025</v>
      </c>
      <c r="L5829" s="7">
        <f>VLOOKUP(E5829,genesets!$C$2:$O$3302,13,FALSE)</f>
        <v>539</v>
      </c>
    </row>
    <row r="5830" spans="1:12" x14ac:dyDescent="0.2">
      <c r="A5830" s="6" t="s">
        <v>10</v>
      </c>
      <c r="B5830" s="6" t="s">
        <v>17</v>
      </c>
      <c r="C5830" s="6" t="s">
        <v>22</v>
      </c>
      <c r="D5830" s="6" t="s">
        <v>8</v>
      </c>
      <c r="E5830" s="6">
        <v>6277</v>
      </c>
      <c r="F5830" s="7">
        <v>3571</v>
      </c>
      <c r="G5830" s="8">
        <v>2.1530999999999998</v>
      </c>
      <c r="H5830" s="8">
        <f>ABS(G5830)</f>
        <v>2.1530999999999998</v>
      </c>
      <c r="I5830" s="9">
        <v>9.2920000000000003E-2</v>
      </c>
      <c r="J5830" s="8">
        <v>9.2920000000000003E-2</v>
      </c>
      <c r="K5830" s="7" t="s">
        <v>4425</v>
      </c>
      <c r="L5830" s="7">
        <f>VLOOKUP(E5830,genesets!$C$2:$O$3302,13,FALSE)</f>
        <v>17</v>
      </c>
    </row>
    <row r="5831" spans="1:12" x14ac:dyDescent="0.2">
      <c r="A5831" s="6" t="s">
        <v>13</v>
      </c>
      <c r="B5831" s="6" t="s">
        <v>18</v>
      </c>
      <c r="C5831" s="6" t="s">
        <v>23</v>
      </c>
      <c r="D5831" s="6" t="s">
        <v>8</v>
      </c>
      <c r="E5831" s="6">
        <v>3074</v>
      </c>
      <c r="F5831" s="7">
        <v>32706</v>
      </c>
      <c r="G5831" s="8">
        <v>0.95209999999999995</v>
      </c>
      <c r="H5831" s="8">
        <f>ABS(G5831)</f>
        <v>0.95209999999999995</v>
      </c>
      <c r="I5831" s="9">
        <v>9.2990000000000003E-2</v>
      </c>
      <c r="J5831" s="8">
        <v>9.2990000000000003E-2</v>
      </c>
      <c r="K5831" s="7" t="s">
        <v>848</v>
      </c>
      <c r="L5831" s="7">
        <f>VLOOKUP(E5831,genesets!$C$2:$O$3302,13,FALSE)</f>
        <v>90</v>
      </c>
    </row>
    <row r="5832" spans="1:12" x14ac:dyDescent="0.2">
      <c r="A5832" s="6" t="s">
        <v>7</v>
      </c>
      <c r="B5832" s="6" t="s">
        <v>16</v>
      </c>
      <c r="C5832" s="6" t="s">
        <v>22</v>
      </c>
      <c r="D5832" s="6" t="s">
        <v>8</v>
      </c>
      <c r="E5832" s="6">
        <v>8877</v>
      </c>
      <c r="F5832" s="7">
        <v>621</v>
      </c>
      <c r="G5832" s="8">
        <v>1.9186000000000001</v>
      </c>
      <c r="H5832" s="8">
        <f>ABS(G5832)</f>
        <v>1.9186000000000001</v>
      </c>
      <c r="I5832" s="9">
        <v>9.3200000000000005E-2</v>
      </c>
      <c r="J5832" s="8">
        <v>9.3200000000000005E-2</v>
      </c>
      <c r="K5832" s="7" t="s">
        <v>11204</v>
      </c>
      <c r="L5832" s="7">
        <f>VLOOKUP(E5832,genesets!$C$2:$O$3302,13,FALSE)</f>
        <v>55</v>
      </c>
    </row>
    <row r="5833" spans="1:12" x14ac:dyDescent="0.2">
      <c r="A5833" s="6" t="s">
        <v>11</v>
      </c>
      <c r="B5833" s="6" t="s">
        <v>17</v>
      </c>
      <c r="C5833" s="6" t="s">
        <v>23</v>
      </c>
      <c r="D5833" s="6" t="s">
        <v>8</v>
      </c>
      <c r="E5833" s="6">
        <v>4481</v>
      </c>
      <c r="F5833" s="7">
        <v>4713</v>
      </c>
      <c r="G5833" s="8">
        <v>2.0160999999999998</v>
      </c>
      <c r="H5833" s="8">
        <f>ABS(G5833)</f>
        <v>2.0160999999999998</v>
      </c>
      <c r="I5833" s="9">
        <v>9.3340000000000006E-2</v>
      </c>
      <c r="J5833" s="8">
        <v>9.3340000000000006E-2</v>
      </c>
      <c r="K5833" s="7" t="s">
        <v>2938</v>
      </c>
      <c r="L5833" s="7">
        <f>VLOOKUP(E5833,genesets!$C$2:$O$3302,13,FALSE)</f>
        <v>42</v>
      </c>
    </row>
    <row r="5834" spans="1:12" x14ac:dyDescent="0.2">
      <c r="A5834" s="6" t="s">
        <v>11</v>
      </c>
      <c r="B5834" s="6" t="s">
        <v>17</v>
      </c>
      <c r="C5834" s="6" t="s">
        <v>23</v>
      </c>
      <c r="D5834" s="6" t="s">
        <v>8</v>
      </c>
      <c r="E5834" s="6">
        <v>4099</v>
      </c>
      <c r="F5834" s="7">
        <v>58990</v>
      </c>
      <c r="G5834" s="8">
        <v>0.60880000000000001</v>
      </c>
      <c r="H5834" s="8">
        <f>ABS(G5834)</f>
        <v>0.60880000000000001</v>
      </c>
      <c r="I5834" s="9">
        <v>9.3420000000000003E-2</v>
      </c>
      <c r="J5834" s="8">
        <v>9.3420000000000003E-2</v>
      </c>
      <c r="K5834" s="7" t="s">
        <v>1487</v>
      </c>
      <c r="L5834" s="7">
        <f>VLOOKUP(E5834,genesets!$C$2:$O$3302,13,FALSE)</f>
        <v>5356</v>
      </c>
    </row>
    <row r="5835" spans="1:12" x14ac:dyDescent="0.2">
      <c r="A5835" s="6" t="s">
        <v>10</v>
      </c>
      <c r="B5835" s="6" t="s">
        <v>17</v>
      </c>
      <c r="C5835" s="6" t="s">
        <v>22</v>
      </c>
      <c r="D5835" s="6" t="s">
        <v>8</v>
      </c>
      <c r="E5835" s="6">
        <v>8163</v>
      </c>
      <c r="F5835" s="7">
        <v>72945</v>
      </c>
      <c r="G5835" s="8">
        <v>0.56930000000000003</v>
      </c>
      <c r="H5835" s="8">
        <f>ABS(G5835)</f>
        <v>0.56930000000000003</v>
      </c>
      <c r="I5835" s="9">
        <v>9.3429999999999999E-2</v>
      </c>
      <c r="J5835" s="8">
        <v>9.3429999999999999E-2</v>
      </c>
      <c r="K5835" s="7" t="s">
        <v>6558</v>
      </c>
      <c r="L5835" s="7">
        <f>VLOOKUP(E5835,genesets!$C$2:$O$3302,13,FALSE)</f>
        <v>637</v>
      </c>
    </row>
    <row r="5836" spans="1:12" x14ac:dyDescent="0.2">
      <c r="A5836" s="6" t="s">
        <v>11</v>
      </c>
      <c r="B5836" s="6" t="s">
        <v>17</v>
      </c>
      <c r="C5836" s="6" t="s">
        <v>23</v>
      </c>
      <c r="D5836" s="6" t="s">
        <v>8</v>
      </c>
      <c r="E5836" s="6">
        <v>8160</v>
      </c>
      <c r="F5836" s="7">
        <v>68216</v>
      </c>
      <c r="G5836" s="8">
        <v>0.58399999999999996</v>
      </c>
      <c r="H5836" s="8">
        <f>ABS(G5836)</f>
        <v>0.58399999999999996</v>
      </c>
      <c r="I5836" s="9">
        <v>9.3520000000000006E-2</v>
      </c>
      <c r="J5836" s="8">
        <v>9.3520000000000006E-2</v>
      </c>
      <c r="K5836" s="7" t="s">
        <v>6546</v>
      </c>
      <c r="L5836" s="7">
        <f>VLOOKUP(E5836,genesets!$C$2:$O$3302,13,FALSE)</f>
        <v>606</v>
      </c>
    </row>
    <row r="5837" spans="1:12" x14ac:dyDescent="0.2">
      <c r="A5837" s="6" t="s">
        <v>13</v>
      </c>
      <c r="B5837" s="6" t="s">
        <v>18</v>
      </c>
      <c r="C5837" s="6" t="s">
        <v>23</v>
      </c>
      <c r="D5837" s="6" t="s">
        <v>8</v>
      </c>
      <c r="E5837" s="6">
        <v>8006</v>
      </c>
      <c r="F5837" s="7">
        <v>47783</v>
      </c>
      <c r="G5837" s="8">
        <v>0.77610000000000001</v>
      </c>
      <c r="H5837" s="8">
        <f>ABS(G5837)</f>
        <v>0.77610000000000001</v>
      </c>
      <c r="I5837" s="9">
        <v>9.3539999999999998E-2</v>
      </c>
      <c r="J5837" s="8">
        <v>9.3539999999999998E-2</v>
      </c>
      <c r="K5837" s="7" t="s">
        <v>5852</v>
      </c>
      <c r="L5837" s="7">
        <f>VLOOKUP(E5837,genesets!$C$2:$O$3302,13,FALSE)</f>
        <v>172</v>
      </c>
    </row>
    <row r="5838" spans="1:12" x14ac:dyDescent="0.2">
      <c r="A5838" s="6" t="s">
        <v>12</v>
      </c>
      <c r="B5838" s="6" t="s">
        <v>18</v>
      </c>
      <c r="C5838" s="6" t="s">
        <v>22</v>
      </c>
      <c r="D5838" s="6" t="s">
        <v>8</v>
      </c>
      <c r="E5838" s="6">
        <v>8126</v>
      </c>
      <c r="F5838" s="7">
        <v>1913</v>
      </c>
      <c r="G5838" s="8">
        <v>2.2584</v>
      </c>
      <c r="H5838" s="8">
        <f>ABS(G5838)</f>
        <v>2.2584</v>
      </c>
      <c r="I5838" s="9">
        <v>9.3810000000000004E-2</v>
      </c>
      <c r="J5838" s="8">
        <v>9.3810000000000004E-2</v>
      </c>
      <c r="K5838" s="7" t="s">
        <v>6408</v>
      </c>
      <c r="L5838" s="7">
        <f>VLOOKUP(E5838,genesets!$C$2:$O$3302,13,FALSE)</f>
        <v>81</v>
      </c>
    </row>
    <row r="5839" spans="1:12" x14ac:dyDescent="0.2">
      <c r="A5839" s="6" t="s">
        <v>15</v>
      </c>
      <c r="B5839" s="6" t="s">
        <v>19</v>
      </c>
      <c r="C5839" s="6" t="s">
        <v>23</v>
      </c>
      <c r="D5839" s="6" t="s">
        <v>8</v>
      </c>
      <c r="E5839" s="6">
        <v>8142</v>
      </c>
      <c r="F5839" s="7">
        <v>4929</v>
      </c>
      <c r="G5839" s="8">
        <v>1.2970999999999999</v>
      </c>
      <c r="H5839" s="8">
        <f>ABS(G5839)</f>
        <v>1.2970999999999999</v>
      </c>
      <c r="I5839" s="9">
        <v>9.3829999999999997E-2</v>
      </c>
      <c r="J5839" s="8">
        <v>9.3829999999999997E-2</v>
      </c>
      <c r="K5839" s="7" t="s">
        <v>6472</v>
      </c>
      <c r="L5839" s="7">
        <f>VLOOKUP(E5839,genesets!$C$2:$O$3302,13,FALSE)</f>
        <v>556</v>
      </c>
    </row>
    <row r="5840" spans="1:12" x14ac:dyDescent="0.2">
      <c r="A5840" s="6" t="s">
        <v>9</v>
      </c>
      <c r="B5840" s="6" t="s">
        <v>16</v>
      </c>
      <c r="C5840" s="6" t="s">
        <v>23</v>
      </c>
      <c r="D5840" s="6" t="s">
        <v>8</v>
      </c>
      <c r="E5840" s="6">
        <v>8109</v>
      </c>
      <c r="F5840" s="7">
        <v>999</v>
      </c>
      <c r="G5840" s="8">
        <v>1.9400999999999999</v>
      </c>
      <c r="H5840" s="8">
        <f>ABS(G5840)</f>
        <v>1.9400999999999999</v>
      </c>
      <c r="I5840" s="9">
        <v>9.3859999999999999E-2</v>
      </c>
      <c r="J5840" s="8">
        <v>9.3859999999999999E-2</v>
      </c>
      <c r="K5840" s="7" t="s">
        <v>6340</v>
      </c>
      <c r="L5840" s="7">
        <f>VLOOKUP(E5840,genesets!$C$2:$O$3302,13,FALSE)</f>
        <v>1152</v>
      </c>
    </row>
    <row r="5841" spans="1:12" x14ac:dyDescent="0.2">
      <c r="A5841" s="6" t="s">
        <v>13</v>
      </c>
      <c r="B5841" s="6" t="s">
        <v>18</v>
      </c>
      <c r="C5841" s="6" t="s">
        <v>23</v>
      </c>
      <c r="D5841" s="6" t="s">
        <v>8</v>
      </c>
      <c r="E5841" s="6">
        <v>2971</v>
      </c>
      <c r="F5841" s="7">
        <v>41800</v>
      </c>
      <c r="G5841" s="8">
        <v>0.82599999999999996</v>
      </c>
      <c r="H5841" s="8">
        <f>ABS(G5841)</f>
        <v>0.82599999999999996</v>
      </c>
      <c r="I5841" s="9">
        <v>9.3920000000000003E-2</v>
      </c>
      <c r="J5841" s="8">
        <v>9.3920000000000003E-2</v>
      </c>
      <c r="K5841" s="7" t="s">
        <v>711</v>
      </c>
      <c r="L5841" s="7">
        <f>VLOOKUP(E5841,genesets!$C$2:$O$3302,13,FALSE)</f>
        <v>153</v>
      </c>
    </row>
    <row r="5842" spans="1:12" x14ac:dyDescent="0.2">
      <c r="A5842" s="6" t="s">
        <v>11</v>
      </c>
      <c r="B5842" s="6" t="s">
        <v>17</v>
      </c>
      <c r="C5842" s="6" t="s">
        <v>23</v>
      </c>
      <c r="D5842" s="6" t="s">
        <v>8</v>
      </c>
      <c r="E5842" s="6">
        <v>6135</v>
      </c>
      <c r="F5842" s="7">
        <v>4778</v>
      </c>
      <c r="G5842" s="8">
        <v>2.0579000000000001</v>
      </c>
      <c r="H5842" s="8">
        <f>ABS(G5842)</f>
        <v>2.0579000000000001</v>
      </c>
      <c r="I5842" s="9">
        <v>9.3950000000000006E-2</v>
      </c>
      <c r="J5842" s="8">
        <v>9.3950000000000006E-2</v>
      </c>
      <c r="K5842" s="7" t="s">
        <v>3715</v>
      </c>
      <c r="L5842" s="7">
        <f>VLOOKUP(E5842,genesets!$C$2:$O$3302,13,FALSE)</f>
        <v>15</v>
      </c>
    </row>
    <row r="5843" spans="1:12" x14ac:dyDescent="0.2">
      <c r="A5843" s="6" t="s">
        <v>10</v>
      </c>
      <c r="B5843" s="6" t="s">
        <v>17</v>
      </c>
      <c r="C5843" s="6" t="s">
        <v>22</v>
      </c>
      <c r="D5843" s="6" t="s">
        <v>8</v>
      </c>
      <c r="E5843" s="6">
        <v>7271</v>
      </c>
      <c r="F5843" s="7">
        <v>74733</v>
      </c>
      <c r="G5843" s="8">
        <v>-0.52910000000000001</v>
      </c>
      <c r="H5843" s="8">
        <f>ABS(G5843)</f>
        <v>0.52910000000000001</v>
      </c>
      <c r="I5843" s="9">
        <v>9.4130000000000005E-2</v>
      </c>
      <c r="J5843" s="8">
        <v>9.4130000000000005E-2</v>
      </c>
      <c r="K5843" s="7" t="s">
        <v>5780</v>
      </c>
      <c r="L5843" s="7">
        <f>VLOOKUP(E5843,genesets!$C$2:$O$3302,13,FALSE)</f>
        <v>1898</v>
      </c>
    </row>
    <row r="5844" spans="1:12" x14ac:dyDescent="0.2">
      <c r="A5844" s="6" t="s">
        <v>7</v>
      </c>
      <c r="B5844" s="6" t="s">
        <v>16</v>
      </c>
      <c r="C5844" s="6" t="s">
        <v>22</v>
      </c>
      <c r="D5844" s="6" t="s">
        <v>8</v>
      </c>
      <c r="E5844" s="6">
        <v>8264</v>
      </c>
      <c r="F5844" s="7">
        <v>9030</v>
      </c>
      <c r="G5844" s="8">
        <v>0.94769999999999999</v>
      </c>
      <c r="H5844" s="8">
        <f>ABS(G5844)</f>
        <v>0.94769999999999999</v>
      </c>
      <c r="I5844" s="9">
        <v>9.4170000000000004E-2</v>
      </c>
      <c r="J5844" s="8">
        <v>9.4170000000000004E-2</v>
      </c>
      <c r="K5844" s="7" t="s">
        <v>6932</v>
      </c>
      <c r="L5844" s="7">
        <f>VLOOKUP(E5844,genesets!$C$2:$O$3302,13,FALSE)</f>
        <v>2035</v>
      </c>
    </row>
    <row r="5845" spans="1:12" x14ac:dyDescent="0.2">
      <c r="A5845" s="6" t="s">
        <v>7</v>
      </c>
      <c r="B5845" s="6" t="s">
        <v>16</v>
      </c>
      <c r="C5845" s="6" t="s">
        <v>22</v>
      </c>
      <c r="D5845" s="6" t="s">
        <v>8</v>
      </c>
      <c r="E5845" s="6">
        <v>8513</v>
      </c>
      <c r="F5845" s="7">
        <v>9088</v>
      </c>
      <c r="G5845" s="8">
        <v>0.95409999999999995</v>
      </c>
      <c r="H5845" s="8">
        <f>ABS(G5845)</f>
        <v>0.95409999999999995</v>
      </c>
      <c r="I5845" s="9">
        <v>9.418E-2</v>
      </c>
      <c r="J5845" s="8">
        <v>9.418E-2</v>
      </c>
      <c r="K5845" s="7" t="s">
        <v>7606</v>
      </c>
      <c r="L5845" s="7">
        <f>VLOOKUP(E5845,genesets!$C$2:$O$3302,13,FALSE)</f>
        <v>2141</v>
      </c>
    </row>
    <row r="5846" spans="1:12" x14ac:dyDescent="0.2">
      <c r="A5846" s="6" t="s">
        <v>15</v>
      </c>
      <c r="B5846" s="6" t="s">
        <v>19</v>
      </c>
      <c r="C5846" s="6" t="s">
        <v>23</v>
      </c>
      <c r="D5846" s="6" t="s">
        <v>8</v>
      </c>
      <c r="E5846" s="6">
        <v>4311</v>
      </c>
      <c r="F5846" s="7">
        <v>9861</v>
      </c>
      <c r="G5846" s="8">
        <v>0.92879999999999996</v>
      </c>
      <c r="H5846" s="8">
        <f>ABS(G5846)</f>
        <v>0.92879999999999996</v>
      </c>
      <c r="I5846" s="9">
        <v>9.4310000000000005E-2</v>
      </c>
      <c r="J5846" s="8">
        <v>9.4310000000000005E-2</v>
      </c>
      <c r="K5846" s="7" t="s">
        <v>2313</v>
      </c>
      <c r="L5846" s="7">
        <f>VLOOKUP(E5846,genesets!$C$2:$O$3302,13,FALSE)</f>
        <v>951</v>
      </c>
    </row>
    <row r="5847" spans="1:12" x14ac:dyDescent="0.2">
      <c r="A5847" s="6" t="s">
        <v>13</v>
      </c>
      <c r="B5847" s="6" t="s">
        <v>18</v>
      </c>
      <c r="C5847" s="6" t="s">
        <v>23</v>
      </c>
      <c r="D5847" s="6" t="s">
        <v>8</v>
      </c>
      <c r="E5847" s="6">
        <v>8314</v>
      </c>
      <c r="F5847" s="7">
        <v>6071</v>
      </c>
      <c r="G5847" s="8">
        <v>2.0030999999999999</v>
      </c>
      <c r="H5847" s="8">
        <f>ABS(G5847)</f>
        <v>2.0030999999999999</v>
      </c>
      <c r="I5847" s="9">
        <v>9.4490000000000005E-2</v>
      </c>
      <c r="J5847" s="8">
        <v>9.4490000000000005E-2</v>
      </c>
      <c r="K5847" s="7" t="s">
        <v>7163</v>
      </c>
      <c r="L5847" s="7">
        <f>VLOOKUP(E5847,genesets!$C$2:$O$3302,13,FALSE)</f>
        <v>8</v>
      </c>
    </row>
    <row r="5848" spans="1:12" x14ac:dyDescent="0.2">
      <c r="A5848" s="6" t="s">
        <v>12</v>
      </c>
      <c r="B5848" s="6" t="s">
        <v>18</v>
      </c>
      <c r="C5848" s="6" t="s">
        <v>22</v>
      </c>
      <c r="D5848" s="6" t="s">
        <v>8</v>
      </c>
      <c r="E5848" s="6">
        <v>8509</v>
      </c>
      <c r="F5848" s="7">
        <v>11143</v>
      </c>
      <c r="G5848" s="8">
        <v>1.0542</v>
      </c>
      <c r="H5848" s="8">
        <f>ABS(G5848)</f>
        <v>1.0542</v>
      </c>
      <c r="I5848" s="9">
        <v>9.4740000000000005E-2</v>
      </c>
      <c r="J5848" s="8">
        <v>9.4740000000000005E-2</v>
      </c>
      <c r="K5848" s="7" t="s">
        <v>7586</v>
      </c>
      <c r="L5848" s="7">
        <f>VLOOKUP(E5848,genesets!$C$2:$O$3302,13,FALSE)</f>
        <v>1425</v>
      </c>
    </row>
    <row r="5849" spans="1:12" x14ac:dyDescent="0.2">
      <c r="A5849" s="6" t="s">
        <v>7</v>
      </c>
      <c r="B5849" s="6" t="s">
        <v>16</v>
      </c>
      <c r="C5849" s="6" t="s">
        <v>22</v>
      </c>
      <c r="D5849" s="6" t="s">
        <v>8</v>
      </c>
      <c r="E5849" s="6">
        <v>8212</v>
      </c>
      <c r="F5849" s="7">
        <v>793</v>
      </c>
      <c r="G5849" s="8">
        <v>2.0804</v>
      </c>
      <c r="H5849" s="8">
        <f>ABS(G5849)</f>
        <v>2.0804</v>
      </c>
      <c r="I5849" s="9">
        <v>9.4920000000000004E-2</v>
      </c>
      <c r="J5849" s="8">
        <v>9.4920000000000004E-2</v>
      </c>
      <c r="K5849" s="7" t="s">
        <v>6734</v>
      </c>
      <c r="L5849" s="7">
        <f>VLOOKUP(E5849,genesets!$C$2:$O$3302,13,FALSE)</f>
        <v>120</v>
      </c>
    </row>
    <row r="5850" spans="1:12" x14ac:dyDescent="0.2">
      <c r="A5850" s="6" t="s">
        <v>7</v>
      </c>
      <c r="B5850" s="6" t="s">
        <v>16</v>
      </c>
      <c r="C5850" s="6" t="s">
        <v>22</v>
      </c>
      <c r="D5850" s="6" t="s">
        <v>8</v>
      </c>
      <c r="E5850" s="6">
        <v>7251</v>
      </c>
      <c r="F5850" s="7">
        <v>528</v>
      </c>
      <c r="G5850" s="8">
        <v>1.7201</v>
      </c>
      <c r="H5850" s="8">
        <f>ABS(G5850)</f>
        <v>1.7201</v>
      </c>
      <c r="I5850" s="9">
        <v>9.511E-2</v>
      </c>
      <c r="J5850" s="8">
        <v>9.511E-2</v>
      </c>
      <c r="K5850" s="7" t="s">
        <v>5680</v>
      </c>
      <c r="L5850" s="7">
        <f>VLOOKUP(E5850,genesets!$C$2:$O$3302,13,FALSE)</f>
        <v>50</v>
      </c>
    </row>
    <row r="5851" spans="1:12" x14ac:dyDescent="0.2">
      <c r="A5851" s="6" t="s">
        <v>11</v>
      </c>
      <c r="B5851" s="6" t="s">
        <v>17</v>
      </c>
      <c r="C5851" s="6" t="s">
        <v>23</v>
      </c>
      <c r="D5851" s="6" t="s">
        <v>8</v>
      </c>
      <c r="E5851" s="6">
        <v>9037</v>
      </c>
      <c r="F5851" s="7">
        <v>1199</v>
      </c>
      <c r="G5851" s="8">
        <v>1.3143</v>
      </c>
      <c r="H5851" s="8">
        <f>ABS(G5851)</f>
        <v>1.3143</v>
      </c>
      <c r="I5851" s="9">
        <v>9.5269999999999994E-2</v>
      </c>
      <c r="J5851" s="8">
        <v>9.5269999999999994E-2</v>
      </c>
      <c r="K5851" s="7" t="s">
        <v>12066</v>
      </c>
      <c r="L5851" s="7">
        <f>VLOOKUP(E5851,genesets!$C$2:$O$3302,13,FALSE)</f>
        <v>6</v>
      </c>
    </row>
    <row r="5852" spans="1:12" x14ac:dyDescent="0.2">
      <c r="A5852" s="6" t="s">
        <v>14</v>
      </c>
      <c r="B5852" s="6" t="s">
        <v>19</v>
      </c>
      <c r="C5852" s="6" t="s">
        <v>22</v>
      </c>
      <c r="D5852" s="6" t="s">
        <v>8</v>
      </c>
      <c r="E5852" s="6">
        <v>4238</v>
      </c>
      <c r="F5852" s="7">
        <v>48190</v>
      </c>
      <c r="G5852" s="8">
        <v>0.87309999999999999</v>
      </c>
      <c r="H5852" s="8">
        <f>ABS(G5852)</f>
        <v>0.87309999999999999</v>
      </c>
      <c r="I5852" s="9">
        <v>9.5280000000000004E-2</v>
      </c>
      <c r="J5852" s="8">
        <v>9.5280000000000004E-2</v>
      </c>
      <c r="K5852" s="7" t="s">
        <v>2054</v>
      </c>
      <c r="L5852" s="7">
        <f>VLOOKUP(E5852,genesets!$C$2:$O$3302,13,FALSE)</f>
        <v>1272</v>
      </c>
    </row>
    <row r="5853" spans="1:12" x14ac:dyDescent="0.2">
      <c r="A5853" s="6" t="s">
        <v>11</v>
      </c>
      <c r="B5853" s="6" t="s">
        <v>17</v>
      </c>
      <c r="C5853" s="6" t="s">
        <v>23</v>
      </c>
      <c r="D5853" s="6" t="s">
        <v>8</v>
      </c>
      <c r="E5853" s="6">
        <v>8169</v>
      </c>
      <c r="F5853" s="7">
        <v>25712</v>
      </c>
      <c r="G5853" s="8">
        <v>0.92520000000000002</v>
      </c>
      <c r="H5853" s="8">
        <f>ABS(G5853)</f>
        <v>0.92520000000000002</v>
      </c>
      <c r="I5853" s="9">
        <v>9.5420000000000005E-2</v>
      </c>
      <c r="J5853" s="8">
        <v>9.5420000000000005E-2</v>
      </c>
      <c r="K5853" s="7" t="s">
        <v>6582</v>
      </c>
      <c r="L5853" s="7">
        <f>VLOOKUP(E5853,genesets!$C$2:$O$3302,13,FALSE)</f>
        <v>174</v>
      </c>
    </row>
    <row r="5854" spans="1:12" x14ac:dyDescent="0.2">
      <c r="A5854" s="6" t="s">
        <v>13</v>
      </c>
      <c r="B5854" s="6" t="s">
        <v>18</v>
      </c>
      <c r="C5854" s="6" t="s">
        <v>23</v>
      </c>
      <c r="D5854" s="6" t="s">
        <v>8</v>
      </c>
      <c r="E5854" s="6">
        <v>4238</v>
      </c>
      <c r="F5854" s="7">
        <v>46960</v>
      </c>
      <c r="G5854" s="8">
        <v>0.76849999999999996</v>
      </c>
      <c r="H5854" s="8">
        <f>ABS(G5854)</f>
        <v>0.76849999999999996</v>
      </c>
      <c r="I5854" s="9">
        <v>9.5449999999999993E-2</v>
      </c>
      <c r="J5854" s="8">
        <v>9.5449999999999993E-2</v>
      </c>
      <c r="K5854" s="7" t="s">
        <v>2054</v>
      </c>
      <c r="L5854" s="7">
        <f>VLOOKUP(E5854,genesets!$C$2:$O$3302,13,FALSE)</f>
        <v>1272</v>
      </c>
    </row>
    <row r="5855" spans="1:12" x14ac:dyDescent="0.2">
      <c r="A5855" s="6" t="s">
        <v>10</v>
      </c>
      <c r="B5855" s="6" t="s">
        <v>17</v>
      </c>
      <c r="C5855" s="6" t="s">
        <v>22</v>
      </c>
      <c r="D5855" s="6" t="s">
        <v>8</v>
      </c>
      <c r="E5855" s="6">
        <v>6180</v>
      </c>
      <c r="F5855" s="7">
        <v>16270</v>
      </c>
      <c r="G5855" s="8">
        <v>-1.0430999999999999</v>
      </c>
      <c r="H5855" s="8">
        <f>ABS(G5855)</f>
        <v>1.0430999999999999</v>
      </c>
      <c r="I5855" s="9">
        <v>9.5530000000000004E-2</v>
      </c>
      <c r="J5855" s="8">
        <v>9.5530000000000004E-2</v>
      </c>
      <c r="K5855" s="7" t="s">
        <v>3940</v>
      </c>
      <c r="L5855" s="7">
        <f>VLOOKUP(E5855,genesets!$C$2:$O$3302,13,FALSE)</f>
        <v>413</v>
      </c>
    </row>
    <row r="5856" spans="1:12" x14ac:dyDescent="0.2">
      <c r="A5856" s="6" t="s">
        <v>7</v>
      </c>
      <c r="B5856" s="6" t="s">
        <v>16</v>
      </c>
      <c r="C5856" s="6" t="s">
        <v>22</v>
      </c>
      <c r="D5856" s="6" t="s">
        <v>8</v>
      </c>
      <c r="E5856" s="6">
        <v>8248</v>
      </c>
      <c r="F5856" s="7">
        <v>3060</v>
      </c>
      <c r="G5856" s="8">
        <v>1.5327</v>
      </c>
      <c r="H5856" s="8">
        <f>ABS(G5856)</f>
        <v>1.5327</v>
      </c>
      <c r="I5856" s="9">
        <v>9.5630000000000007E-2</v>
      </c>
      <c r="J5856" s="8">
        <v>9.5630000000000007E-2</v>
      </c>
      <c r="K5856" s="7" t="s">
        <v>6875</v>
      </c>
      <c r="L5856" s="7">
        <f>VLOOKUP(E5856,genesets!$C$2:$O$3302,13,FALSE)</f>
        <v>447</v>
      </c>
    </row>
    <row r="5857" spans="1:12" x14ac:dyDescent="0.2">
      <c r="A5857" s="6" t="s">
        <v>7</v>
      </c>
      <c r="B5857" s="6" t="s">
        <v>16</v>
      </c>
      <c r="C5857" s="6" t="s">
        <v>22</v>
      </c>
      <c r="D5857" s="6" t="s">
        <v>8</v>
      </c>
      <c r="E5857" s="6">
        <v>4472</v>
      </c>
      <c r="F5857" s="7">
        <v>5478</v>
      </c>
      <c r="G5857" s="8">
        <v>1.2148000000000001</v>
      </c>
      <c r="H5857" s="8">
        <f>ABS(G5857)</f>
        <v>1.2148000000000001</v>
      </c>
      <c r="I5857" s="9">
        <v>9.597E-2</v>
      </c>
      <c r="J5857" s="8">
        <v>9.597E-2</v>
      </c>
      <c r="K5857" s="7" t="s">
        <v>2904</v>
      </c>
      <c r="L5857" s="7">
        <f>VLOOKUP(E5857,genesets!$C$2:$O$3302,13,FALSE)</f>
        <v>859</v>
      </c>
    </row>
    <row r="5858" spans="1:12" x14ac:dyDescent="0.2">
      <c r="A5858" s="6" t="s">
        <v>12</v>
      </c>
      <c r="B5858" s="6" t="s">
        <v>18</v>
      </c>
      <c r="C5858" s="6" t="s">
        <v>22</v>
      </c>
      <c r="D5858" s="6" t="s">
        <v>8</v>
      </c>
      <c r="E5858" s="6">
        <v>7130</v>
      </c>
      <c r="F5858" s="7">
        <v>3097</v>
      </c>
      <c r="G5858" s="8">
        <v>-1.6433</v>
      </c>
      <c r="H5858" s="8">
        <f>ABS(G5858)</f>
        <v>1.6433</v>
      </c>
      <c r="I5858" s="9">
        <v>9.6089999999999995E-2</v>
      </c>
      <c r="J5858" s="8">
        <v>9.6089999999999995E-2</v>
      </c>
      <c r="K5858" s="7" t="s">
        <v>5075</v>
      </c>
      <c r="L5858" s="7">
        <f>VLOOKUP(E5858,genesets!$C$2:$O$3302,13,FALSE)</f>
        <v>2617</v>
      </c>
    </row>
    <row r="5859" spans="1:12" x14ac:dyDescent="0.2">
      <c r="A5859" s="6" t="s">
        <v>10</v>
      </c>
      <c r="B5859" s="6" t="s">
        <v>17</v>
      </c>
      <c r="C5859" s="6" t="s">
        <v>22</v>
      </c>
      <c r="D5859" s="6" t="s">
        <v>8</v>
      </c>
      <c r="E5859" s="6">
        <v>4462</v>
      </c>
      <c r="F5859" s="7">
        <v>0</v>
      </c>
      <c r="G5859" s="8">
        <v>-13.170400000000001</v>
      </c>
      <c r="H5859" s="8">
        <f>ABS(G5859)</f>
        <v>13.170400000000001</v>
      </c>
      <c r="I5859" s="9">
        <v>9.6110000000000001E-2</v>
      </c>
      <c r="J5859" s="8">
        <v>9.6110000000000001E-2</v>
      </c>
      <c r="K5859" s="7" t="s">
        <v>2844</v>
      </c>
      <c r="L5859" s="7">
        <f>VLOOKUP(E5859,genesets!$C$2:$O$3302,13,FALSE)</f>
        <v>111</v>
      </c>
    </row>
    <row r="5860" spans="1:12" x14ac:dyDescent="0.2">
      <c r="A5860" s="6" t="s">
        <v>12</v>
      </c>
      <c r="B5860" s="6" t="s">
        <v>18</v>
      </c>
      <c r="C5860" s="6" t="s">
        <v>22</v>
      </c>
      <c r="D5860" s="6" t="s">
        <v>8</v>
      </c>
      <c r="E5860" s="6">
        <v>2741</v>
      </c>
      <c r="F5860" s="7">
        <v>3580</v>
      </c>
      <c r="G5860" s="8">
        <v>1.7962</v>
      </c>
      <c r="H5860" s="8">
        <f>ABS(G5860)</f>
        <v>1.7962</v>
      </c>
      <c r="I5860" s="9">
        <v>9.6180000000000002E-2</v>
      </c>
      <c r="J5860" s="8">
        <v>9.6180000000000002E-2</v>
      </c>
      <c r="K5860" s="7" t="s">
        <v>176</v>
      </c>
      <c r="L5860" s="7">
        <f>VLOOKUP(E5860,genesets!$C$2:$O$3302,13,FALSE)</f>
        <v>227</v>
      </c>
    </row>
    <row r="5861" spans="1:12" x14ac:dyDescent="0.2">
      <c r="A5861" s="6" t="s">
        <v>10</v>
      </c>
      <c r="B5861" s="6" t="s">
        <v>17</v>
      </c>
      <c r="C5861" s="6" t="s">
        <v>22</v>
      </c>
      <c r="D5861" s="6" t="s">
        <v>8</v>
      </c>
      <c r="E5861" s="6">
        <v>6124</v>
      </c>
      <c r="F5861" s="7">
        <v>33411</v>
      </c>
      <c r="G5861" s="8">
        <v>-0.79659999999999997</v>
      </c>
      <c r="H5861" s="8">
        <f>ABS(G5861)</f>
        <v>0.79659999999999997</v>
      </c>
      <c r="I5861" s="9">
        <v>9.622E-2</v>
      </c>
      <c r="J5861" s="8">
        <v>9.622E-2</v>
      </c>
      <c r="K5861" s="7" t="s">
        <v>3660</v>
      </c>
      <c r="L5861" s="7">
        <f>VLOOKUP(E5861,genesets!$C$2:$O$3302,13,FALSE)</f>
        <v>990</v>
      </c>
    </row>
    <row r="5862" spans="1:12" x14ac:dyDescent="0.2">
      <c r="A5862" s="6" t="s">
        <v>10</v>
      </c>
      <c r="B5862" s="6" t="s">
        <v>17</v>
      </c>
      <c r="C5862" s="6" t="s">
        <v>22</v>
      </c>
      <c r="D5862" s="6" t="s">
        <v>8</v>
      </c>
      <c r="E5862" s="6">
        <v>4209</v>
      </c>
      <c r="F5862" s="7">
        <v>51628</v>
      </c>
      <c r="G5862" s="8">
        <v>-0.63170000000000004</v>
      </c>
      <c r="H5862" s="8">
        <f>ABS(G5862)</f>
        <v>0.63170000000000004</v>
      </c>
      <c r="I5862" s="9">
        <v>9.6240000000000006E-2</v>
      </c>
      <c r="J5862" s="8">
        <v>9.6240000000000006E-2</v>
      </c>
      <c r="K5862" s="7" t="s">
        <v>1923</v>
      </c>
      <c r="L5862" s="7">
        <f>VLOOKUP(E5862,genesets!$C$2:$O$3302,13,FALSE)</f>
        <v>1272</v>
      </c>
    </row>
    <row r="5863" spans="1:12" x14ac:dyDescent="0.2">
      <c r="A5863" s="6" t="s">
        <v>10</v>
      </c>
      <c r="B5863" s="6" t="s">
        <v>17</v>
      </c>
      <c r="C5863" s="6" t="s">
        <v>22</v>
      </c>
      <c r="D5863" s="6" t="s">
        <v>8</v>
      </c>
      <c r="E5863" s="6">
        <v>3037</v>
      </c>
      <c r="F5863" s="7">
        <v>11061</v>
      </c>
      <c r="G5863" s="8">
        <v>1.3786</v>
      </c>
      <c r="H5863" s="8">
        <f>ABS(G5863)</f>
        <v>1.3786</v>
      </c>
      <c r="I5863" s="9">
        <v>9.6420000000000006E-2</v>
      </c>
      <c r="J5863" s="8">
        <v>9.6420000000000006E-2</v>
      </c>
      <c r="K5863" s="7" t="s">
        <v>859</v>
      </c>
      <c r="L5863" s="7">
        <f>VLOOKUP(E5863,genesets!$C$2:$O$3302,13,FALSE)</f>
        <v>82</v>
      </c>
    </row>
    <row r="5864" spans="1:12" x14ac:dyDescent="0.2">
      <c r="A5864" s="6" t="s">
        <v>11</v>
      </c>
      <c r="B5864" s="6" t="s">
        <v>17</v>
      </c>
      <c r="C5864" s="6" t="s">
        <v>23</v>
      </c>
      <c r="D5864" s="6" t="s">
        <v>8</v>
      </c>
      <c r="E5864" s="6">
        <v>4299</v>
      </c>
      <c r="F5864" s="7">
        <v>13156</v>
      </c>
      <c r="G5864" s="8">
        <v>1.296</v>
      </c>
      <c r="H5864" s="8">
        <f>ABS(G5864)</f>
        <v>1.296</v>
      </c>
      <c r="I5864" s="9">
        <v>9.6460000000000004E-2</v>
      </c>
      <c r="J5864" s="8">
        <v>9.6460000000000004E-2</v>
      </c>
      <c r="K5864" s="7" t="s">
        <v>2251</v>
      </c>
      <c r="L5864" s="7">
        <f>VLOOKUP(E5864,genesets!$C$2:$O$3302,13,FALSE)</f>
        <v>91</v>
      </c>
    </row>
    <row r="5865" spans="1:12" x14ac:dyDescent="0.2">
      <c r="A5865" s="6" t="s">
        <v>11</v>
      </c>
      <c r="B5865" s="6" t="s">
        <v>17</v>
      </c>
      <c r="C5865" s="6" t="s">
        <v>23</v>
      </c>
      <c r="D5865" s="6" t="s">
        <v>8</v>
      </c>
      <c r="E5865" s="6">
        <v>8162</v>
      </c>
      <c r="F5865" s="7">
        <v>53084</v>
      </c>
      <c r="G5865" s="8">
        <v>0.64790000000000003</v>
      </c>
      <c r="H5865" s="8">
        <f>ABS(G5865)</f>
        <v>0.64790000000000003</v>
      </c>
      <c r="I5865" s="9">
        <v>9.6530000000000005E-2</v>
      </c>
      <c r="J5865" s="8">
        <v>9.6530000000000005E-2</v>
      </c>
      <c r="K5865" s="7" t="s">
        <v>6554</v>
      </c>
      <c r="L5865" s="7">
        <f>VLOOKUP(E5865,genesets!$C$2:$O$3302,13,FALSE)</f>
        <v>457</v>
      </c>
    </row>
    <row r="5866" spans="1:12" x14ac:dyDescent="0.2">
      <c r="A5866" s="6" t="s">
        <v>9</v>
      </c>
      <c r="B5866" s="6" t="s">
        <v>16</v>
      </c>
      <c r="C5866" s="6" t="s">
        <v>23</v>
      </c>
      <c r="D5866" s="6" t="s">
        <v>8</v>
      </c>
      <c r="E5866" s="6">
        <v>7102</v>
      </c>
      <c r="F5866" s="7">
        <v>999</v>
      </c>
      <c r="G5866" s="8">
        <v>1.7847999999999999</v>
      </c>
      <c r="H5866" s="8">
        <f>ABS(G5866)</f>
        <v>1.7847999999999999</v>
      </c>
      <c r="I5866" s="9">
        <v>9.6689999999999998E-2</v>
      </c>
      <c r="J5866" s="8">
        <v>9.6689999999999998E-2</v>
      </c>
      <c r="K5866" s="7" t="s">
        <v>4935</v>
      </c>
      <c r="L5866" s="7">
        <f>VLOOKUP(E5866,genesets!$C$2:$O$3302,13,FALSE)</f>
        <v>1933</v>
      </c>
    </row>
    <row r="5867" spans="1:12" x14ac:dyDescent="0.2">
      <c r="A5867" s="6" t="s">
        <v>9</v>
      </c>
      <c r="B5867" s="6" t="s">
        <v>16</v>
      </c>
      <c r="C5867" s="6" t="s">
        <v>23</v>
      </c>
      <c r="D5867" s="6" t="s">
        <v>8</v>
      </c>
      <c r="E5867" s="6">
        <v>8802</v>
      </c>
      <c r="F5867" s="7">
        <v>599</v>
      </c>
      <c r="G5867" s="8">
        <v>1.8391</v>
      </c>
      <c r="H5867" s="8">
        <f>ABS(G5867)</f>
        <v>1.8391</v>
      </c>
      <c r="I5867" s="9">
        <v>9.6750000000000003E-2</v>
      </c>
      <c r="J5867" s="8">
        <v>9.6750000000000003E-2</v>
      </c>
      <c r="K5867" s="7" t="s">
        <v>10852</v>
      </c>
      <c r="L5867" s="7">
        <f>VLOOKUP(E5867,genesets!$C$2:$O$3302,13,FALSE)</f>
        <v>962</v>
      </c>
    </row>
    <row r="5868" spans="1:12" x14ac:dyDescent="0.2">
      <c r="A5868" s="6" t="s">
        <v>15</v>
      </c>
      <c r="B5868" s="6" t="s">
        <v>19</v>
      </c>
      <c r="C5868" s="6" t="s">
        <v>23</v>
      </c>
      <c r="D5868" s="6" t="s">
        <v>8</v>
      </c>
      <c r="E5868" s="6">
        <v>7068</v>
      </c>
      <c r="F5868" s="7">
        <v>17718</v>
      </c>
      <c r="G5868" s="8">
        <v>0.66020000000000001</v>
      </c>
      <c r="H5868" s="8">
        <f>ABS(G5868)</f>
        <v>0.66020000000000001</v>
      </c>
      <c r="I5868" s="9">
        <v>9.6769999999999995E-2</v>
      </c>
      <c r="J5868" s="8">
        <v>9.6769999999999995E-2</v>
      </c>
      <c r="K5868" s="7" t="s">
        <v>4765</v>
      </c>
      <c r="L5868" s="7">
        <f>VLOOKUP(E5868,genesets!$C$2:$O$3302,13,FALSE)</f>
        <v>2770</v>
      </c>
    </row>
    <row r="5869" spans="1:12" x14ac:dyDescent="0.2">
      <c r="A5869" s="6" t="s">
        <v>10</v>
      </c>
      <c r="B5869" s="6" t="s">
        <v>17</v>
      </c>
      <c r="C5869" s="6" t="s">
        <v>22</v>
      </c>
      <c r="D5869" s="6" t="s">
        <v>8</v>
      </c>
      <c r="E5869" s="6">
        <v>8292</v>
      </c>
      <c r="F5869" s="7">
        <v>29046</v>
      </c>
      <c r="G5869" s="8">
        <v>-0.80449999999999999</v>
      </c>
      <c r="H5869" s="8">
        <f>ABS(G5869)</f>
        <v>0.80449999999999999</v>
      </c>
      <c r="I5869" s="9">
        <v>9.6780000000000005E-2</v>
      </c>
      <c r="J5869" s="8">
        <v>9.6780000000000005E-2</v>
      </c>
      <c r="K5869" s="7" t="s">
        <v>7084</v>
      </c>
      <c r="L5869" s="7">
        <f>VLOOKUP(E5869,genesets!$C$2:$O$3302,13,FALSE)</f>
        <v>2454</v>
      </c>
    </row>
    <row r="5870" spans="1:12" x14ac:dyDescent="0.2">
      <c r="A5870" s="6" t="s">
        <v>15</v>
      </c>
      <c r="B5870" s="6" t="s">
        <v>19</v>
      </c>
      <c r="C5870" s="6" t="s">
        <v>23</v>
      </c>
      <c r="D5870" s="6" t="s">
        <v>8</v>
      </c>
      <c r="E5870" s="6">
        <v>6011</v>
      </c>
      <c r="F5870" s="7">
        <v>4058</v>
      </c>
      <c r="G5870" s="8">
        <v>1.4674</v>
      </c>
      <c r="H5870" s="8">
        <f>ABS(G5870)</f>
        <v>1.4674</v>
      </c>
      <c r="I5870" s="9">
        <v>9.6839999999999996E-2</v>
      </c>
      <c r="J5870" s="8">
        <v>9.6839999999999996E-2</v>
      </c>
      <c r="K5870" s="7" t="s">
        <v>3095</v>
      </c>
      <c r="L5870" s="7">
        <f>VLOOKUP(E5870,genesets!$C$2:$O$3302,13,FALSE)</f>
        <v>277</v>
      </c>
    </row>
    <row r="5871" spans="1:12" x14ac:dyDescent="0.2">
      <c r="A5871" s="6" t="s">
        <v>13</v>
      </c>
      <c r="B5871" s="6" t="s">
        <v>18</v>
      </c>
      <c r="C5871" s="6" t="s">
        <v>23</v>
      </c>
      <c r="D5871" s="6" t="s">
        <v>8</v>
      </c>
      <c r="E5871" s="6">
        <v>2726</v>
      </c>
      <c r="F5871" s="7">
        <v>29411</v>
      </c>
      <c r="G5871" s="8">
        <v>0.9738</v>
      </c>
      <c r="H5871" s="8">
        <f>ABS(G5871)</f>
        <v>0.9738</v>
      </c>
      <c r="I5871" s="9">
        <v>9.6839999999999996E-2</v>
      </c>
      <c r="J5871" s="8">
        <v>9.6839999999999996E-2</v>
      </c>
      <c r="K5871" s="7" t="s">
        <v>125</v>
      </c>
      <c r="L5871" s="7">
        <f>VLOOKUP(E5871,genesets!$C$2:$O$3302,13,FALSE)</f>
        <v>90</v>
      </c>
    </row>
    <row r="5872" spans="1:12" x14ac:dyDescent="0.2">
      <c r="A5872" s="6" t="s">
        <v>11</v>
      </c>
      <c r="B5872" s="6" t="s">
        <v>17</v>
      </c>
      <c r="C5872" s="6" t="s">
        <v>23</v>
      </c>
      <c r="D5872" s="6" t="s">
        <v>8</v>
      </c>
      <c r="E5872" s="6">
        <v>8978</v>
      </c>
      <c r="F5872" s="7">
        <v>35459</v>
      </c>
      <c r="G5872" s="8">
        <v>0.78520000000000001</v>
      </c>
      <c r="H5872" s="8">
        <f>ABS(G5872)</f>
        <v>0.78520000000000001</v>
      </c>
      <c r="I5872" s="9">
        <v>9.6839999999999996E-2</v>
      </c>
      <c r="J5872" s="8">
        <v>9.6839999999999996E-2</v>
      </c>
      <c r="K5872" s="7" t="s">
        <v>11711</v>
      </c>
      <c r="L5872" s="7">
        <f>VLOOKUP(E5872,genesets!$C$2:$O$3302,13,FALSE)</f>
        <v>336</v>
      </c>
    </row>
    <row r="5873" spans="1:12" x14ac:dyDescent="0.2">
      <c r="A5873" s="6" t="s">
        <v>10</v>
      </c>
      <c r="B5873" s="6" t="s">
        <v>17</v>
      </c>
      <c r="C5873" s="6" t="s">
        <v>22</v>
      </c>
      <c r="D5873" s="6" t="s">
        <v>8</v>
      </c>
      <c r="E5873" s="6">
        <v>8609</v>
      </c>
      <c r="F5873" s="7">
        <v>6282</v>
      </c>
      <c r="G5873" s="8">
        <v>1.7763</v>
      </c>
      <c r="H5873" s="8">
        <f>ABS(G5873)</f>
        <v>1.7763</v>
      </c>
      <c r="I5873" s="9">
        <v>9.6920000000000006E-2</v>
      </c>
      <c r="J5873" s="8">
        <v>9.6920000000000006E-2</v>
      </c>
      <c r="K5873" s="7" t="s">
        <v>7671</v>
      </c>
      <c r="L5873" s="7">
        <f>VLOOKUP(E5873,genesets!$C$2:$O$3302,13,FALSE)</f>
        <v>68</v>
      </c>
    </row>
    <row r="5874" spans="1:12" x14ac:dyDescent="0.2">
      <c r="A5874" s="6" t="s">
        <v>7</v>
      </c>
      <c r="B5874" s="6" t="s">
        <v>16</v>
      </c>
      <c r="C5874" s="6" t="s">
        <v>22</v>
      </c>
      <c r="D5874" s="6" t="s">
        <v>8</v>
      </c>
      <c r="E5874" s="6">
        <v>6175</v>
      </c>
      <c r="F5874" s="7">
        <v>1961</v>
      </c>
      <c r="G5874" s="8">
        <v>1.9799</v>
      </c>
      <c r="H5874" s="8">
        <f>ABS(G5874)</f>
        <v>1.9799</v>
      </c>
      <c r="I5874" s="9">
        <v>9.6930000000000002E-2</v>
      </c>
      <c r="J5874" s="8">
        <v>9.6930000000000002E-2</v>
      </c>
      <c r="K5874" s="7" t="s">
        <v>3915</v>
      </c>
      <c r="L5874" s="7">
        <f>VLOOKUP(E5874,genesets!$C$2:$O$3302,13,FALSE)</f>
        <v>164</v>
      </c>
    </row>
    <row r="5875" spans="1:12" x14ac:dyDescent="0.2">
      <c r="A5875" s="6" t="s">
        <v>10</v>
      </c>
      <c r="B5875" s="6" t="s">
        <v>17</v>
      </c>
      <c r="C5875" s="6" t="s">
        <v>22</v>
      </c>
      <c r="D5875" s="6" t="s">
        <v>8</v>
      </c>
      <c r="E5875" s="6">
        <v>8179</v>
      </c>
      <c r="F5875" s="7">
        <v>2129</v>
      </c>
      <c r="G5875" s="8">
        <v>-2.4186999999999999</v>
      </c>
      <c r="H5875" s="8">
        <f>ABS(G5875)</f>
        <v>2.4186999999999999</v>
      </c>
      <c r="I5875" s="9">
        <v>9.6970000000000001E-2</v>
      </c>
      <c r="J5875" s="8">
        <v>9.6970000000000001E-2</v>
      </c>
      <c r="K5875" s="7" t="s">
        <v>6622</v>
      </c>
      <c r="L5875" s="7">
        <f>VLOOKUP(E5875,genesets!$C$2:$O$3302,13,FALSE)</f>
        <v>192</v>
      </c>
    </row>
    <row r="5876" spans="1:12" x14ac:dyDescent="0.2">
      <c r="A5876" s="6" t="s">
        <v>13</v>
      </c>
      <c r="B5876" s="6" t="s">
        <v>18</v>
      </c>
      <c r="C5876" s="6" t="s">
        <v>23</v>
      </c>
      <c r="D5876" s="6" t="s">
        <v>8</v>
      </c>
      <c r="E5876" s="6">
        <v>2746</v>
      </c>
      <c r="F5876" s="7">
        <v>54338</v>
      </c>
      <c r="G5876" s="8">
        <v>0.74619999999999997</v>
      </c>
      <c r="H5876" s="8">
        <f>ABS(G5876)</f>
        <v>0.74619999999999997</v>
      </c>
      <c r="I5876" s="9">
        <v>9.7119999999999998E-2</v>
      </c>
      <c r="J5876" s="8">
        <v>9.7119999999999998E-2</v>
      </c>
      <c r="K5876" s="7" t="s">
        <v>209</v>
      </c>
      <c r="L5876" s="7">
        <f>VLOOKUP(E5876,genesets!$C$2:$O$3302,13,FALSE)</f>
        <v>139</v>
      </c>
    </row>
    <row r="5877" spans="1:12" x14ac:dyDescent="0.2">
      <c r="A5877" s="6" t="s">
        <v>7</v>
      </c>
      <c r="B5877" s="6" t="s">
        <v>16</v>
      </c>
      <c r="C5877" s="6" t="s">
        <v>22</v>
      </c>
      <c r="D5877" s="6" t="s">
        <v>8</v>
      </c>
      <c r="E5877" s="6">
        <v>9009</v>
      </c>
      <c r="F5877" s="7">
        <v>799</v>
      </c>
      <c r="G5877" s="8">
        <v>2.0276000000000001</v>
      </c>
      <c r="H5877" s="8">
        <f>ABS(G5877)</f>
        <v>2.0276000000000001</v>
      </c>
      <c r="I5877" s="9">
        <v>9.7309999999999994E-2</v>
      </c>
      <c r="J5877" s="8">
        <v>9.7309999999999994E-2</v>
      </c>
      <c r="K5877" s="7" t="s">
        <v>11892</v>
      </c>
      <c r="L5877" s="7">
        <f>VLOOKUP(E5877,genesets!$C$2:$O$3302,13,FALSE)</f>
        <v>80</v>
      </c>
    </row>
    <row r="5878" spans="1:12" x14ac:dyDescent="0.2">
      <c r="A5878" s="6" t="s">
        <v>10</v>
      </c>
      <c r="B5878" s="6" t="s">
        <v>17</v>
      </c>
      <c r="C5878" s="6" t="s">
        <v>22</v>
      </c>
      <c r="D5878" s="6" t="s">
        <v>8</v>
      </c>
      <c r="E5878" s="6">
        <v>4103</v>
      </c>
      <c r="F5878" s="7">
        <v>129217</v>
      </c>
      <c r="G5878" s="8">
        <v>-0.40189999999999998</v>
      </c>
      <c r="H5878" s="8">
        <f>ABS(G5878)</f>
        <v>0.40189999999999998</v>
      </c>
      <c r="I5878" s="9">
        <v>9.7320000000000004E-2</v>
      </c>
      <c r="J5878" s="8">
        <v>9.7320000000000004E-2</v>
      </c>
      <c r="K5878" s="7" t="s">
        <v>1506</v>
      </c>
      <c r="L5878" s="7">
        <f>VLOOKUP(E5878,genesets!$C$2:$O$3302,13,FALSE)</f>
        <v>3189</v>
      </c>
    </row>
    <row r="5879" spans="1:12" x14ac:dyDescent="0.2">
      <c r="A5879" s="6" t="s">
        <v>11</v>
      </c>
      <c r="B5879" s="6" t="s">
        <v>17</v>
      </c>
      <c r="C5879" s="6" t="s">
        <v>23</v>
      </c>
      <c r="D5879" s="6" t="s">
        <v>8</v>
      </c>
      <c r="E5879" s="6">
        <v>8027</v>
      </c>
      <c r="F5879" s="7">
        <v>4887</v>
      </c>
      <c r="G5879" s="8">
        <v>1.9374</v>
      </c>
      <c r="H5879" s="8">
        <f>ABS(G5879)</f>
        <v>1.9374</v>
      </c>
      <c r="I5879" s="9">
        <v>9.7339999999999996E-2</v>
      </c>
      <c r="J5879" s="8">
        <v>9.7339999999999996E-2</v>
      </c>
      <c r="K5879" s="7" t="s">
        <v>5960</v>
      </c>
      <c r="L5879" s="7">
        <f>VLOOKUP(E5879,genesets!$C$2:$O$3302,13,FALSE)</f>
        <v>25</v>
      </c>
    </row>
    <row r="5880" spans="1:12" x14ac:dyDescent="0.2">
      <c r="A5880" s="6" t="s">
        <v>12</v>
      </c>
      <c r="B5880" s="6" t="s">
        <v>18</v>
      </c>
      <c r="C5880" s="6" t="s">
        <v>22</v>
      </c>
      <c r="D5880" s="6" t="s">
        <v>8</v>
      </c>
      <c r="E5880" s="6">
        <v>8840</v>
      </c>
      <c r="F5880" s="7">
        <v>25311</v>
      </c>
      <c r="G5880" s="8">
        <v>0.6643</v>
      </c>
      <c r="H5880" s="8">
        <f>ABS(G5880)</f>
        <v>0.6643</v>
      </c>
      <c r="I5880" s="9">
        <v>9.7540000000000002E-2</v>
      </c>
      <c r="J5880" s="8">
        <v>9.7540000000000002E-2</v>
      </c>
      <c r="K5880" s="7" t="s">
        <v>11012</v>
      </c>
      <c r="L5880" s="7">
        <f>VLOOKUP(E5880,genesets!$C$2:$O$3302,13,FALSE)</f>
        <v>3143</v>
      </c>
    </row>
    <row r="5881" spans="1:12" x14ac:dyDescent="0.2">
      <c r="A5881" s="6" t="s">
        <v>13</v>
      </c>
      <c r="B5881" s="6" t="s">
        <v>18</v>
      </c>
      <c r="C5881" s="6" t="s">
        <v>23</v>
      </c>
      <c r="D5881" s="6" t="s">
        <v>8</v>
      </c>
      <c r="E5881" s="6">
        <v>8187</v>
      </c>
      <c r="F5881" s="7">
        <v>1658</v>
      </c>
      <c r="G5881" s="8">
        <v>-3.0047999999999999</v>
      </c>
      <c r="H5881" s="8">
        <f>ABS(G5881)</f>
        <v>3.0047999999999999</v>
      </c>
      <c r="I5881" s="9">
        <v>9.7670000000000007E-2</v>
      </c>
      <c r="J5881" s="8">
        <v>9.7670000000000007E-2</v>
      </c>
      <c r="K5881" s="7" t="s">
        <v>6660</v>
      </c>
      <c r="L5881" s="7">
        <f>VLOOKUP(E5881,genesets!$C$2:$O$3302,13,FALSE)</f>
        <v>88</v>
      </c>
    </row>
    <row r="5882" spans="1:12" x14ac:dyDescent="0.2">
      <c r="A5882" s="6" t="s">
        <v>10</v>
      </c>
      <c r="B5882" s="6" t="s">
        <v>17</v>
      </c>
      <c r="C5882" s="6" t="s">
        <v>22</v>
      </c>
      <c r="D5882" s="6" t="s">
        <v>8</v>
      </c>
      <c r="E5882" s="6">
        <v>6227</v>
      </c>
      <c r="F5882" s="7">
        <v>56361</v>
      </c>
      <c r="G5882" s="8">
        <v>-0.6028</v>
      </c>
      <c r="H5882" s="8">
        <f>ABS(G5882)</f>
        <v>0.6028</v>
      </c>
      <c r="I5882" s="9">
        <v>9.7670000000000007E-2</v>
      </c>
      <c r="J5882" s="8">
        <v>9.7670000000000007E-2</v>
      </c>
      <c r="K5882" s="7" t="s">
        <v>4175</v>
      </c>
      <c r="L5882" s="7">
        <f>VLOOKUP(E5882,genesets!$C$2:$O$3302,13,FALSE)</f>
        <v>2406</v>
      </c>
    </row>
    <row r="5883" spans="1:12" x14ac:dyDescent="0.2">
      <c r="A5883" s="6" t="s">
        <v>13</v>
      </c>
      <c r="B5883" s="6" t="s">
        <v>18</v>
      </c>
      <c r="C5883" s="6" t="s">
        <v>23</v>
      </c>
      <c r="D5883" s="6" t="s">
        <v>8</v>
      </c>
      <c r="E5883" s="6">
        <v>6165</v>
      </c>
      <c r="F5883" s="7">
        <v>15461</v>
      </c>
      <c r="G5883" s="8">
        <v>1.3606</v>
      </c>
      <c r="H5883" s="8">
        <f>ABS(G5883)</f>
        <v>1.3606</v>
      </c>
      <c r="I5883" s="9">
        <v>9.7790000000000002E-2</v>
      </c>
      <c r="J5883" s="8">
        <v>9.7790000000000002E-2</v>
      </c>
      <c r="K5883" s="7" t="s">
        <v>3865</v>
      </c>
      <c r="L5883" s="7">
        <f>VLOOKUP(E5883,genesets!$C$2:$O$3302,13,FALSE)</f>
        <v>33</v>
      </c>
    </row>
    <row r="5884" spans="1:12" x14ac:dyDescent="0.2">
      <c r="A5884" s="6" t="s">
        <v>14</v>
      </c>
      <c r="B5884" s="6" t="s">
        <v>19</v>
      </c>
      <c r="C5884" s="6" t="s">
        <v>22</v>
      </c>
      <c r="D5884" s="6" t="s">
        <v>8</v>
      </c>
      <c r="E5884" s="6">
        <v>4233</v>
      </c>
      <c r="F5884" s="7">
        <v>25732</v>
      </c>
      <c r="G5884" s="8">
        <v>1.278</v>
      </c>
      <c r="H5884" s="8">
        <f>ABS(G5884)</f>
        <v>1.278</v>
      </c>
      <c r="I5884" s="9">
        <v>9.7790000000000002E-2</v>
      </c>
      <c r="J5884" s="8">
        <v>9.7790000000000002E-2</v>
      </c>
      <c r="K5884" s="7" t="s">
        <v>2031</v>
      </c>
      <c r="L5884" s="7">
        <f>VLOOKUP(E5884,genesets!$C$2:$O$3302,13,FALSE)</f>
        <v>53</v>
      </c>
    </row>
    <row r="5885" spans="1:12" x14ac:dyDescent="0.2">
      <c r="A5885" s="6" t="s">
        <v>14</v>
      </c>
      <c r="B5885" s="6" t="s">
        <v>19</v>
      </c>
      <c r="C5885" s="6" t="s">
        <v>22</v>
      </c>
      <c r="D5885" s="6" t="s">
        <v>8</v>
      </c>
      <c r="E5885" s="6">
        <v>8190</v>
      </c>
      <c r="F5885" s="7">
        <v>7473</v>
      </c>
      <c r="G5885" s="8">
        <v>1.9401999999999999</v>
      </c>
      <c r="H5885" s="8">
        <f>ABS(G5885)</f>
        <v>1.9401999999999999</v>
      </c>
      <c r="I5885" s="9">
        <v>9.783E-2</v>
      </c>
      <c r="J5885" s="8">
        <v>9.783E-2</v>
      </c>
      <c r="K5885" s="7" t="s">
        <v>6672</v>
      </c>
      <c r="L5885" s="7">
        <f>VLOOKUP(E5885,genesets!$C$2:$O$3302,13,FALSE)</f>
        <v>15</v>
      </c>
    </row>
    <row r="5886" spans="1:12" x14ac:dyDescent="0.2">
      <c r="A5886" s="6" t="s">
        <v>10</v>
      </c>
      <c r="B5886" s="6" t="s">
        <v>17</v>
      </c>
      <c r="C5886" s="6" t="s">
        <v>22</v>
      </c>
      <c r="D5886" s="6" t="s">
        <v>8</v>
      </c>
      <c r="E5886" s="6">
        <v>6120</v>
      </c>
      <c r="F5886" s="7">
        <v>31129</v>
      </c>
      <c r="G5886" s="8">
        <v>-0.82130000000000003</v>
      </c>
      <c r="H5886" s="8">
        <f>ABS(G5886)</f>
        <v>0.82130000000000003</v>
      </c>
      <c r="I5886" s="9">
        <v>9.7949999999999995E-2</v>
      </c>
      <c r="J5886" s="8">
        <v>9.7949999999999995E-2</v>
      </c>
      <c r="K5886" s="7" t="s">
        <v>3640</v>
      </c>
      <c r="L5886" s="7">
        <f>VLOOKUP(E5886,genesets!$C$2:$O$3302,13,FALSE)</f>
        <v>935</v>
      </c>
    </row>
    <row r="5887" spans="1:12" x14ac:dyDescent="0.2">
      <c r="A5887" s="6" t="s">
        <v>10</v>
      </c>
      <c r="B5887" s="6" t="s">
        <v>17</v>
      </c>
      <c r="C5887" s="6" t="s">
        <v>22</v>
      </c>
      <c r="D5887" s="6" t="s">
        <v>8</v>
      </c>
      <c r="E5887" s="6">
        <v>8280</v>
      </c>
      <c r="F5887" s="7">
        <v>31947</v>
      </c>
      <c r="G5887" s="8">
        <v>-0.76119999999999999</v>
      </c>
      <c r="H5887" s="8">
        <f>ABS(G5887)</f>
        <v>0.76119999999999999</v>
      </c>
      <c r="I5887" s="9">
        <v>9.8000000000000004E-2</v>
      </c>
      <c r="J5887" s="8">
        <v>9.8000000000000004E-2</v>
      </c>
      <c r="K5887" s="7" t="s">
        <v>7020</v>
      </c>
      <c r="L5887" s="7">
        <f>VLOOKUP(E5887,genesets!$C$2:$O$3302,13,FALSE)</f>
        <v>2985</v>
      </c>
    </row>
    <row r="5888" spans="1:12" x14ac:dyDescent="0.2">
      <c r="A5888" s="6" t="s">
        <v>13</v>
      </c>
      <c r="B5888" s="6" t="s">
        <v>18</v>
      </c>
      <c r="C5888" s="6" t="s">
        <v>23</v>
      </c>
      <c r="D5888" s="6" t="s">
        <v>8</v>
      </c>
      <c r="E5888" s="6">
        <v>6188</v>
      </c>
      <c r="F5888" s="7">
        <v>54330</v>
      </c>
      <c r="G5888" s="8">
        <v>0.75039999999999996</v>
      </c>
      <c r="H5888" s="8">
        <f>ABS(G5888)</f>
        <v>0.75039999999999996</v>
      </c>
      <c r="I5888" s="9">
        <v>9.8049999999999998E-2</v>
      </c>
      <c r="J5888" s="8">
        <v>9.8049999999999998E-2</v>
      </c>
      <c r="K5888" s="7" t="s">
        <v>3980</v>
      </c>
      <c r="L5888" s="7">
        <f>VLOOKUP(E5888,genesets!$C$2:$O$3302,13,FALSE)</f>
        <v>189</v>
      </c>
    </row>
    <row r="5889" spans="1:12" x14ac:dyDescent="0.2">
      <c r="A5889" s="6" t="s">
        <v>15</v>
      </c>
      <c r="B5889" s="6" t="s">
        <v>19</v>
      </c>
      <c r="C5889" s="6" t="s">
        <v>23</v>
      </c>
      <c r="D5889" s="6" t="s">
        <v>8</v>
      </c>
      <c r="E5889" s="6">
        <v>6208</v>
      </c>
      <c r="F5889" s="7">
        <v>1905</v>
      </c>
      <c r="G5889" s="8">
        <v>1.9861</v>
      </c>
      <c r="H5889" s="8">
        <f>ABS(G5889)</f>
        <v>1.9861</v>
      </c>
      <c r="I5889" s="9">
        <v>9.8080000000000001E-2</v>
      </c>
      <c r="J5889" s="8">
        <v>9.8080000000000001E-2</v>
      </c>
      <c r="K5889" s="7" t="s">
        <v>4080</v>
      </c>
      <c r="L5889" s="7">
        <f>VLOOKUP(E5889,genesets!$C$2:$O$3302,13,FALSE)</f>
        <v>107</v>
      </c>
    </row>
    <row r="5890" spans="1:12" x14ac:dyDescent="0.2">
      <c r="A5890" s="6" t="s">
        <v>14</v>
      </c>
      <c r="B5890" s="6" t="s">
        <v>19</v>
      </c>
      <c r="C5890" s="6" t="s">
        <v>22</v>
      </c>
      <c r="D5890" s="6" t="s">
        <v>8</v>
      </c>
      <c r="E5890" s="6">
        <v>9002</v>
      </c>
      <c r="F5890" s="7">
        <v>14916</v>
      </c>
      <c r="G5890" s="8">
        <v>1.5586</v>
      </c>
      <c r="H5890" s="8">
        <f>ABS(G5890)</f>
        <v>1.5586</v>
      </c>
      <c r="I5890" s="9">
        <v>9.8100000000000007E-2</v>
      </c>
      <c r="J5890" s="8">
        <v>9.8100000000000007E-2</v>
      </c>
      <c r="K5890" s="7" t="s">
        <v>11855</v>
      </c>
      <c r="L5890" s="7">
        <f>VLOOKUP(E5890,genesets!$C$2:$O$3302,13,FALSE)</f>
        <v>40</v>
      </c>
    </row>
    <row r="5891" spans="1:12" x14ac:dyDescent="0.2">
      <c r="A5891" s="6" t="s">
        <v>12</v>
      </c>
      <c r="B5891" s="6" t="s">
        <v>18</v>
      </c>
      <c r="C5891" s="6" t="s">
        <v>22</v>
      </c>
      <c r="D5891" s="6" t="s">
        <v>8</v>
      </c>
      <c r="E5891" s="6">
        <v>8069</v>
      </c>
      <c r="F5891" s="7">
        <v>0</v>
      </c>
      <c r="G5891" s="8">
        <v>-12.356299999999999</v>
      </c>
      <c r="H5891" s="8">
        <f>ABS(G5891)</f>
        <v>12.356299999999999</v>
      </c>
      <c r="I5891" s="9">
        <v>9.8400000000000001E-2</v>
      </c>
      <c r="J5891" s="8">
        <v>9.8400000000000001E-2</v>
      </c>
      <c r="K5891" s="7" t="s">
        <v>6167</v>
      </c>
      <c r="L5891" s="7">
        <f>VLOOKUP(E5891,genesets!$C$2:$O$3302,13,FALSE)</f>
        <v>684</v>
      </c>
    </row>
    <row r="5892" spans="1:12" x14ac:dyDescent="0.2">
      <c r="A5892" s="6" t="s">
        <v>13</v>
      </c>
      <c r="B5892" s="6" t="s">
        <v>18</v>
      </c>
      <c r="C5892" s="6" t="s">
        <v>23</v>
      </c>
      <c r="D5892" s="6" t="s">
        <v>8</v>
      </c>
      <c r="E5892" s="6">
        <v>8512</v>
      </c>
      <c r="F5892" s="7">
        <v>25951</v>
      </c>
      <c r="G5892" s="8">
        <v>0.99319999999999997</v>
      </c>
      <c r="H5892" s="8">
        <f>ABS(G5892)</f>
        <v>0.99319999999999997</v>
      </c>
      <c r="I5892" s="9">
        <v>9.8430000000000004E-2</v>
      </c>
      <c r="J5892" s="8">
        <v>9.8430000000000004E-2</v>
      </c>
      <c r="K5892" s="7" t="s">
        <v>7601</v>
      </c>
      <c r="L5892" s="7">
        <f>VLOOKUP(E5892,genesets!$C$2:$O$3302,13,FALSE)</f>
        <v>219</v>
      </c>
    </row>
    <row r="5893" spans="1:12" x14ac:dyDescent="0.2">
      <c r="A5893" s="6" t="s">
        <v>7</v>
      </c>
      <c r="B5893" s="6" t="s">
        <v>16</v>
      </c>
      <c r="C5893" s="6" t="s">
        <v>22</v>
      </c>
      <c r="D5893" s="6" t="s">
        <v>8</v>
      </c>
      <c r="E5893" s="6">
        <v>8223</v>
      </c>
      <c r="F5893" s="7">
        <v>4917</v>
      </c>
      <c r="G5893" s="8">
        <v>1.2677</v>
      </c>
      <c r="H5893" s="8">
        <f>ABS(G5893)</f>
        <v>1.2677</v>
      </c>
      <c r="I5893" s="9">
        <v>9.844E-2</v>
      </c>
      <c r="J5893" s="8">
        <v>9.844E-2</v>
      </c>
      <c r="K5893" s="7" t="s">
        <v>6795</v>
      </c>
      <c r="L5893" s="7">
        <f>VLOOKUP(E5893,genesets!$C$2:$O$3302,13,FALSE)</f>
        <v>727</v>
      </c>
    </row>
    <row r="5894" spans="1:12" x14ac:dyDescent="0.2">
      <c r="A5894" s="6" t="s">
        <v>12</v>
      </c>
      <c r="B5894" s="6" t="s">
        <v>18</v>
      </c>
      <c r="C5894" s="6" t="s">
        <v>22</v>
      </c>
      <c r="D5894" s="6" t="s">
        <v>8</v>
      </c>
      <c r="E5894" s="6">
        <v>4045</v>
      </c>
      <c r="F5894" s="7">
        <v>13345</v>
      </c>
      <c r="G5894" s="8">
        <v>-0.83420000000000005</v>
      </c>
      <c r="H5894" s="8">
        <f>ABS(G5894)</f>
        <v>0.83420000000000005</v>
      </c>
      <c r="I5894" s="9">
        <v>9.8530000000000006E-2</v>
      </c>
      <c r="J5894" s="8">
        <v>9.8530000000000006E-2</v>
      </c>
      <c r="K5894" s="7" t="s">
        <v>1277</v>
      </c>
      <c r="L5894" s="7">
        <f>VLOOKUP(E5894,genesets!$C$2:$O$3302,13,FALSE)</f>
        <v>5802</v>
      </c>
    </row>
    <row r="5895" spans="1:12" x14ac:dyDescent="0.2">
      <c r="A5895" s="6" t="s">
        <v>11</v>
      </c>
      <c r="B5895" s="6" t="s">
        <v>17</v>
      </c>
      <c r="C5895" s="6" t="s">
        <v>23</v>
      </c>
      <c r="D5895" s="6" t="s">
        <v>8</v>
      </c>
      <c r="E5895" s="6">
        <v>6047</v>
      </c>
      <c r="F5895" s="7">
        <v>18937</v>
      </c>
      <c r="G5895" s="8">
        <v>1.0354000000000001</v>
      </c>
      <c r="H5895" s="8">
        <f>ABS(G5895)</f>
        <v>1.0354000000000001</v>
      </c>
      <c r="I5895" s="9">
        <v>9.8629999999999995E-2</v>
      </c>
      <c r="J5895" s="8">
        <v>9.8629999999999995E-2</v>
      </c>
      <c r="K5895" s="7" t="s">
        <v>3275</v>
      </c>
      <c r="L5895" s="7">
        <f>VLOOKUP(E5895,genesets!$C$2:$O$3302,13,FALSE)</f>
        <v>1138</v>
      </c>
    </row>
    <row r="5896" spans="1:12" x14ac:dyDescent="0.2">
      <c r="A5896" s="6" t="s">
        <v>14</v>
      </c>
      <c r="B5896" s="6" t="s">
        <v>19</v>
      </c>
      <c r="C5896" s="6" t="s">
        <v>22</v>
      </c>
      <c r="D5896" s="6" t="s">
        <v>8</v>
      </c>
      <c r="E5896" s="6">
        <v>8446</v>
      </c>
      <c r="F5896" s="7">
        <v>36369</v>
      </c>
      <c r="G5896" s="8">
        <v>1.0002</v>
      </c>
      <c r="H5896" s="8">
        <f>ABS(G5896)</f>
        <v>1.0002</v>
      </c>
      <c r="I5896" s="9">
        <v>9.8659999999999998E-2</v>
      </c>
      <c r="J5896" s="8">
        <v>9.8659999999999998E-2</v>
      </c>
      <c r="K5896" s="7" t="s">
        <v>7462</v>
      </c>
      <c r="L5896" s="7">
        <f>VLOOKUP(E5896,genesets!$C$2:$O$3302,13,FALSE)</f>
        <v>120</v>
      </c>
    </row>
    <row r="5897" spans="1:12" x14ac:dyDescent="0.2">
      <c r="A5897" s="6" t="s">
        <v>15</v>
      </c>
      <c r="B5897" s="6" t="s">
        <v>19</v>
      </c>
      <c r="C5897" s="6" t="s">
        <v>23</v>
      </c>
      <c r="D5897" s="6" t="s">
        <v>8</v>
      </c>
      <c r="E5897" s="6">
        <v>7227</v>
      </c>
      <c r="F5897" s="7">
        <v>17120</v>
      </c>
      <c r="G5897" s="8">
        <v>0.67459999999999998</v>
      </c>
      <c r="H5897" s="8">
        <f>ABS(G5897)</f>
        <v>0.67459999999999998</v>
      </c>
      <c r="I5897" s="9">
        <v>9.8699999999999996E-2</v>
      </c>
      <c r="J5897" s="8">
        <v>9.8699999999999996E-2</v>
      </c>
      <c r="K5897" s="7" t="s">
        <v>5560</v>
      </c>
      <c r="L5897" s="7">
        <f>VLOOKUP(E5897,genesets!$C$2:$O$3302,13,FALSE)</f>
        <v>2804</v>
      </c>
    </row>
    <row r="5898" spans="1:12" x14ac:dyDescent="0.2">
      <c r="A5898" s="6" t="s">
        <v>13</v>
      </c>
      <c r="B5898" s="6" t="s">
        <v>18</v>
      </c>
      <c r="C5898" s="6" t="s">
        <v>23</v>
      </c>
      <c r="D5898" s="6" t="s">
        <v>8</v>
      </c>
      <c r="E5898" s="6">
        <v>8862</v>
      </c>
      <c r="F5898" s="7">
        <v>108198</v>
      </c>
      <c r="G5898" s="8">
        <v>0.51949999999999996</v>
      </c>
      <c r="H5898" s="8">
        <f>ABS(G5898)</f>
        <v>0.51949999999999996</v>
      </c>
      <c r="I5898" s="9">
        <v>9.8750000000000004E-2</v>
      </c>
      <c r="J5898" s="8">
        <v>9.8750000000000004E-2</v>
      </c>
      <c r="K5898" s="7" t="s">
        <v>11115</v>
      </c>
      <c r="L5898" s="7">
        <f>VLOOKUP(E5898,genesets!$C$2:$O$3302,13,FALSE)</f>
        <v>445</v>
      </c>
    </row>
    <row r="5899" spans="1:12" x14ac:dyDescent="0.2">
      <c r="A5899" s="6" t="s">
        <v>11</v>
      </c>
      <c r="B5899" s="6" t="s">
        <v>17</v>
      </c>
      <c r="C5899" s="6" t="s">
        <v>23</v>
      </c>
      <c r="D5899" s="6" t="s">
        <v>8</v>
      </c>
      <c r="E5899" s="6">
        <v>4094</v>
      </c>
      <c r="F5899" s="7">
        <v>1872</v>
      </c>
      <c r="G5899" s="8">
        <v>1.8794999999999999</v>
      </c>
      <c r="H5899" s="8">
        <f>ABS(G5899)</f>
        <v>1.8794999999999999</v>
      </c>
      <c r="I5899" s="9">
        <v>9.8989999999999995E-2</v>
      </c>
      <c r="J5899" s="8">
        <v>9.8989999999999995E-2</v>
      </c>
      <c r="K5899" s="7" t="s">
        <v>1451</v>
      </c>
      <c r="L5899" s="7">
        <f>VLOOKUP(E5899,genesets!$C$2:$O$3302,13,FALSE)</f>
        <v>13</v>
      </c>
    </row>
    <row r="5900" spans="1:12" x14ac:dyDescent="0.2">
      <c r="A5900" s="6" t="s">
        <v>11</v>
      </c>
      <c r="B5900" s="6" t="s">
        <v>17</v>
      </c>
      <c r="C5900" s="6" t="s">
        <v>23</v>
      </c>
      <c r="D5900" s="6" t="s">
        <v>8</v>
      </c>
      <c r="E5900" s="6">
        <v>6193</v>
      </c>
      <c r="F5900" s="7">
        <v>12427</v>
      </c>
      <c r="G5900" s="8">
        <v>1.2452000000000001</v>
      </c>
      <c r="H5900" s="8">
        <f>ABS(G5900)</f>
        <v>1.2452000000000001</v>
      </c>
      <c r="I5900" s="9">
        <v>9.9080000000000001E-2</v>
      </c>
      <c r="J5900" s="8">
        <v>9.9080000000000001E-2</v>
      </c>
      <c r="K5900" s="7" t="s">
        <v>4005</v>
      </c>
      <c r="L5900" s="7">
        <f>VLOOKUP(E5900,genesets!$C$2:$O$3302,13,FALSE)</f>
        <v>164</v>
      </c>
    </row>
    <row r="5901" spans="1:12" x14ac:dyDescent="0.2">
      <c r="A5901" s="6" t="s">
        <v>15</v>
      </c>
      <c r="B5901" s="6" t="s">
        <v>19</v>
      </c>
      <c r="C5901" s="6" t="s">
        <v>23</v>
      </c>
      <c r="D5901" s="6" t="s">
        <v>8</v>
      </c>
      <c r="E5901" s="6">
        <v>8063</v>
      </c>
      <c r="F5901" s="7">
        <v>2811</v>
      </c>
      <c r="G5901" s="8">
        <v>1.6504000000000001</v>
      </c>
      <c r="H5901" s="8">
        <f>ABS(G5901)</f>
        <v>1.6504000000000001</v>
      </c>
      <c r="I5901" s="9">
        <v>9.9110000000000004E-2</v>
      </c>
      <c r="J5901" s="8">
        <v>9.9110000000000004E-2</v>
      </c>
      <c r="K5901" s="7" t="s">
        <v>6139</v>
      </c>
      <c r="L5901" s="7">
        <f>VLOOKUP(E5901,genesets!$C$2:$O$3302,13,FALSE)</f>
        <v>186</v>
      </c>
    </row>
    <row r="5902" spans="1:12" x14ac:dyDescent="0.2">
      <c r="A5902" s="6" t="s">
        <v>15</v>
      </c>
      <c r="B5902" s="6" t="s">
        <v>19</v>
      </c>
      <c r="C5902" s="6" t="s">
        <v>23</v>
      </c>
      <c r="D5902" s="6" t="s">
        <v>8</v>
      </c>
      <c r="E5902" s="6">
        <v>7067</v>
      </c>
      <c r="F5902" s="7">
        <v>17182</v>
      </c>
      <c r="G5902" s="8">
        <v>0.6633</v>
      </c>
      <c r="H5902" s="8">
        <f>ABS(G5902)</f>
        <v>0.6633</v>
      </c>
      <c r="I5902" s="9">
        <v>9.9279999999999993E-2</v>
      </c>
      <c r="J5902" s="8">
        <v>9.9279999999999993E-2</v>
      </c>
      <c r="K5902" s="7" t="s">
        <v>4760</v>
      </c>
      <c r="L5902" s="7">
        <f>VLOOKUP(E5902,genesets!$C$2:$O$3302,13,FALSE)</f>
        <v>2668</v>
      </c>
    </row>
    <row r="5903" spans="1:12" x14ac:dyDescent="0.2">
      <c r="A5903" s="6" t="s">
        <v>15</v>
      </c>
      <c r="B5903" s="6" t="s">
        <v>19</v>
      </c>
      <c r="C5903" s="6" t="s">
        <v>23</v>
      </c>
      <c r="D5903" s="6" t="s">
        <v>8</v>
      </c>
      <c r="E5903" s="6">
        <v>4420</v>
      </c>
      <c r="F5903" s="7">
        <v>22632</v>
      </c>
      <c r="G5903" s="8">
        <v>0.56910000000000005</v>
      </c>
      <c r="H5903" s="8">
        <f>ABS(G5903)</f>
        <v>0.56910000000000005</v>
      </c>
      <c r="I5903" s="9">
        <v>9.9460000000000007E-2</v>
      </c>
      <c r="J5903" s="8">
        <v>9.9460000000000007E-2</v>
      </c>
      <c r="K5903" s="7" t="s">
        <v>2678</v>
      </c>
      <c r="L5903" s="7">
        <f>VLOOKUP(E5903,genesets!$C$2:$O$3302,13,FALSE)</f>
        <v>4639</v>
      </c>
    </row>
    <row r="5904" spans="1:12" x14ac:dyDescent="0.2">
      <c r="A5904" s="6" t="s">
        <v>7</v>
      </c>
      <c r="B5904" s="6" t="s">
        <v>16</v>
      </c>
      <c r="C5904" s="6" t="s">
        <v>22</v>
      </c>
      <c r="D5904" s="6" t="s">
        <v>8</v>
      </c>
      <c r="E5904" s="6">
        <v>9025</v>
      </c>
      <c r="F5904" s="7">
        <v>2711</v>
      </c>
      <c r="G5904" s="8">
        <v>1.7133</v>
      </c>
      <c r="H5904" s="8">
        <f>ABS(G5904)</f>
        <v>1.7133</v>
      </c>
      <c r="I5904" s="9">
        <v>9.9559999999999996E-2</v>
      </c>
      <c r="J5904" s="8">
        <v>9.9559999999999996E-2</v>
      </c>
      <c r="K5904" s="7" t="s">
        <v>11995</v>
      </c>
      <c r="L5904" s="7">
        <f>VLOOKUP(E5904,genesets!$C$2:$O$3302,13,FALSE)</f>
        <v>261</v>
      </c>
    </row>
    <row r="5905" spans="1:12" x14ac:dyDescent="0.2">
      <c r="A5905" s="6" t="s">
        <v>10</v>
      </c>
      <c r="B5905" s="6" t="s">
        <v>17</v>
      </c>
      <c r="C5905" s="6" t="s">
        <v>22</v>
      </c>
      <c r="D5905" s="6" t="s">
        <v>8</v>
      </c>
      <c r="E5905" s="6">
        <v>8059</v>
      </c>
      <c r="F5905" s="7">
        <v>3309</v>
      </c>
      <c r="G5905" s="8">
        <v>-2.0712000000000002</v>
      </c>
      <c r="H5905" s="8">
        <f>ABS(G5905)</f>
        <v>2.0712000000000002</v>
      </c>
      <c r="I5905" s="9">
        <v>9.9599999999999994E-2</v>
      </c>
      <c r="J5905" s="8">
        <v>9.9599999999999994E-2</v>
      </c>
      <c r="K5905" s="7" t="s">
        <v>6119</v>
      </c>
      <c r="L5905" s="7">
        <f>VLOOKUP(E5905,genesets!$C$2:$O$3302,13,FALSE)</f>
        <v>215</v>
      </c>
    </row>
    <row r="5906" spans="1:12" x14ac:dyDescent="0.2">
      <c r="A5906" s="6" t="s">
        <v>11</v>
      </c>
      <c r="B5906" s="6" t="s">
        <v>17</v>
      </c>
      <c r="C5906" s="6" t="s">
        <v>23</v>
      </c>
      <c r="D5906" s="6" t="s">
        <v>8</v>
      </c>
      <c r="E5906" s="6">
        <v>8267</v>
      </c>
      <c r="F5906" s="7">
        <v>34546</v>
      </c>
      <c r="G5906" s="8">
        <v>0.79330000000000001</v>
      </c>
      <c r="H5906" s="8">
        <f>ABS(G5906)</f>
        <v>0.79330000000000001</v>
      </c>
      <c r="I5906" s="9">
        <v>9.9610000000000004E-2</v>
      </c>
      <c r="J5906" s="8">
        <v>9.9610000000000004E-2</v>
      </c>
      <c r="K5906" s="7" t="s">
        <v>6947</v>
      </c>
      <c r="L5906" s="7">
        <f>VLOOKUP(E5906,genesets!$C$2:$O$3302,13,FALSE)</f>
        <v>334</v>
      </c>
    </row>
    <row r="5907" spans="1:12" x14ac:dyDescent="0.2">
      <c r="A5907" s="6" t="s">
        <v>12</v>
      </c>
      <c r="B5907" s="6" t="s">
        <v>18</v>
      </c>
      <c r="C5907" s="6" t="s">
        <v>22</v>
      </c>
      <c r="D5907" s="6" t="s">
        <v>8</v>
      </c>
      <c r="E5907" s="6">
        <v>8097</v>
      </c>
      <c r="F5907" s="7">
        <v>4285</v>
      </c>
      <c r="G5907" s="8">
        <v>1.6476</v>
      </c>
      <c r="H5907" s="8">
        <f>ABS(G5907)</f>
        <v>1.6476</v>
      </c>
      <c r="I5907" s="9">
        <v>9.9640000000000006E-2</v>
      </c>
      <c r="J5907" s="8">
        <v>9.9640000000000006E-2</v>
      </c>
      <c r="K5907" s="7" t="s">
        <v>6292</v>
      </c>
      <c r="L5907" s="7">
        <f>VLOOKUP(E5907,genesets!$C$2:$O$3302,13,FALSE)</f>
        <v>256</v>
      </c>
    </row>
    <row r="5908" spans="1:12" x14ac:dyDescent="0.2">
      <c r="A5908" s="6" t="s">
        <v>11</v>
      </c>
      <c r="B5908" s="6" t="s">
        <v>17</v>
      </c>
      <c r="C5908" s="6" t="s">
        <v>23</v>
      </c>
      <c r="D5908" s="6" t="s">
        <v>8</v>
      </c>
      <c r="E5908" s="6">
        <v>6217</v>
      </c>
      <c r="F5908" s="7">
        <v>10683</v>
      </c>
      <c r="G5908" s="8">
        <v>1.3907</v>
      </c>
      <c r="H5908" s="8">
        <f>ABS(G5908)</f>
        <v>1.3907</v>
      </c>
      <c r="I5908" s="9">
        <v>9.9640000000000006E-2</v>
      </c>
      <c r="J5908" s="8">
        <v>9.9640000000000006E-2</v>
      </c>
      <c r="K5908" s="7" t="s">
        <v>4125</v>
      </c>
      <c r="L5908" s="7">
        <f>VLOOKUP(E5908,genesets!$C$2:$O$3302,13,FALSE)</f>
        <v>59</v>
      </c>
    </row>
    <row r="5909" spans="1:12" x14ac:dyDescent="0.2">
      <c r="A5909" s="6" t="s">
        <v>15</v>
      </c>
      <c r="B5909" s="6" t="s">
        <v>19</v>
      </c>
      <c r="C5909" s="6" t="s">
        <v>23</v>
      </c>
      <c r="D5909" s="6" t="s">
        <v>8</v>
      </c>
      <c r="E5909" s="6">
        <v>7231</v>
      </c>
      <c r="F5909" s="7">
        <v>23558</v>
      </c>
      <c r="G5909" s="8">
        <v>0.56069999999999998</v>
      </c>
      <c r="H5909" s="8">
        <f>ABS(G5909)</f>
        <v>0.56069999999999998</v>
      </c>
      <c r="I5909" s="9">
        <v>9.9640000000000006E-2</v>
      </c>
      <c r="J5909" s="8">
        <v>9.9640000000000006E-2</v>
      </c>
      <c r="K5909" s="7" t="s">
        <v>5580</v>
      </c>
      <c r="L5909" s="7">
        <f>VLOOKUP(E5909,genesets!$C$2:$O$3302,13,FALSE)</f>
        <v>4410</v>
      </c>
    </row>
    <row r="5910" spans="1:12" x14ac:dyDescent="0.2">
      <c r="A5910" s="6" t="s">
        <v>12</v>
      </c>
      <c r="B5910" s="6" t="s">
        <v>18</v>
      </c>
      <c r="C5910" s="6" t="s">
        <v>22</v>
      </c>
      <c r="D5910" s="6" t="s">
        <v>8</v>
      </c>
      <c r="E5910" s="6">
        <v>4141</v>
      </c>
      <c r="F5910" s="7">
        <v>31019</v>
      </c>
      <c r="G5910" s="8">
        <v>-0.54649999999999999</v>
      </c>
      <c r="H5910" s="8">
        <f>ABS(G5910)</f>
        <v>0.54649999999999999</v>
      </c>
      <c r="I5910" s="9">
        <v>9.9750000000000005E-2</v>
      </c>
      <c r="J5910" s="8">
        <v>9.9750000000000005E-2</v>
      </c>
      <c r="K5910" s="7" t="s">
        <v>1712</v>
      </c>
      <c r="L5910" s="7">
        <f>VLOOKUP(E5910,genesets!$C$2:$O$3302,13,FALSE)</f>
        <v>9963</v>
      </c>
    </row>
    <row r="5911" spans="1:12" x14ac:dyDescent="0.2">
      <c r="A5911" s="6" t="s">
        <v>12</v>
      </c>
      <c r="B5911" s="6" t="s">
        <v>18</v>
      </c>
      <c r="C5911" s="6" t="s">
        <v>22</v>
      </c>
      <c r="D5911" s="6" t="s">
        <v>8</v>
      </c>
      <c r="E5911" s="6">
        <v>2756</v>
      </c>
      <c r="F5911" s="7">
        <v>4285</v>
      </c>
      <c r="G5911" s="8">
        <v>1.6806000000000001</v>
      </c>
      <c r="H5911" s="8">
        <f>ABS(G5911)</f>
        <v>1.6806000000000001</v>
      </c>
      <c r="I5911" s="9">
        <v>9.9790000000000004E-2</v>
      </c>
      <c r="J5911" s="8">
        <v>9.9790000000000004E-2</v>
      </c>
      <c r="K5911" s="7" t="s">
        <v>245</v>
      </c>
      <c r="L5911" s="7">
        <f>VLOOKUP(E5911,genesets!$C$2:$O$3302,13,FALSE)</f>
        <v>176</v>
      </c>
    </row>
    <row r="5912" spans="1:12" x14ac:dyDescent="0.2">
      <c r="A5912" s="6" t="s">
        <v>7</v>
      </c>
      <c r="B5912" s="6" t="s">
        <v>16</v>
      </c>
      <c r="C5912" s="6" t="s">
        <v>22</v>
      </c>
      <c r="D5912" s="6" t="s">
        <v>8</v>
      </c>
      <c r="E5912" s="6">
        <v>8403</v>
      </c>
      <c r="F5912" s="7">
        <v>1119</v>
      </c>
      <c r="G5912" s="8">
        <v>2.0882999999999998</v>
      </c>
      <c r="H5912" s="8">
        <f>ABS(G5912)</f>
        <v>2.0882999999999998</v>
      </c>
      <c r="I5912" s="9">
        <v>9.987E-2</v>
      </c>
      <c r="J5912" s="8">
        <v>9.987E-2</v>
      </c>
      <c r="K5912" s="7" t="s">
        <v>7246</v>
      </c>
      <c r="L5912" s="7">
        <f>VLOOKUP(E5912,genesets!$C$2:$O$3302,13,FALSE)</f>
        <v>121</v>
      </c>
    </row>
    <row r="5913" spans="1:12" x14ac:dyDescent="0.2">
      <c r="A5913" s="6" t="s">
        <v>12</v>
      </c>
      <c r="B5913" s="6" t="s">
        <v>18</v>
      </c>
      <c r="C5913" s="6" t="s">
        <v>22</v>
      </c>
      <c r="D5913" s="6" t="s">
        <v>8</v>
      </c>
      <c r="E5913" s="6">
        <v>6082</v>
      </c>
      <c r="F5913" s="7">
        <v>13871</v>
      </c>
      <c r="G5913" s="8">
        <v>-0.81689999999999996</v>
      </c>
      <c r="H5913" s="8">
        <f>ABS(G5913)</f>
        <v>0.81689999999999996</v>
      </c>
      <c r="I5913" s="9">
        <v>0.10002999999999999</v>
      </c>
      <c r="J5913" s="8">
        <v>0.10002999999999999</v>
      </c>
      <c r="K5913" s="7" t="s">
        <v>3450</v>
      </c>
      <c r="L5913" s="7">
        <f>VLOOKUP(E5913,genesets!$C$2:$O$3302,13,FALSE)</f>
        <v>4746</v>
      </c>
    </row>
    <row r="5914" spans="1:12" x14ac:dyDescent="0.2">
      <c r="A5914" s="6" t="s">
        <v>9</v>
      </c>
      <c r="B5914" s="6" t="s">
        <v>16</v>
      </c>
      <c r="C5914" s="6" t="s">
        <v>23</v>
      </c>
      <c r="D5914" s="6" t="s">
        <v>8</v>
      </c>
      <c r="E5914" s="6">
        <v>6124</v>
      </c>
      <c r="F5914" s="7">
        <v>799</v>
      </c>
      <c r="G5914" s="8">
        <v>1.7982</v>
      </c>
      <c r="H5914" s="8">
        <f>ABS(G5914)</f>
        <v>1.7982</v>
      </c>
      <c r="I5914" s="9">
        <v>0.10008</v>
      </c>
      <c r="J5914" s="8">
        <v>0.10008</v>
      </c>
      <c r="K5914" s="7" t="s">
        <v>3660</v>
      </c>
      <c r="L5914" s="7">
        <f>VLOOKUP(E5914,genesets!$C$2:$O$3302,13,FALSE)</f>
        <v>990</v>
      </c>
    </row>
    <row r="5915" spans="1:12" x14ac:dyDescent="0.2">
      <c r="A5915" s="6" t="s">
        <v>11</v>
      </c>
      <c r="B5915" s="6" t="s">
        <v>17</v>
      </c>
      <c r="C5915" s="6" t="s">
        <v>23</v>
      </c>
      <c r="D5915" s="6" t="s">
        <v>8</v>
      </c>
      <c r="E5915" s="6">
        <v>2906</v>
      </c>
      <c r="F5915" s="7">
        <v>29418</v>
      </c>
      <c r="G5915" s="8">
        <v>0.8538</v>
      </c>
      <c r="H5915" s="8">
        <f>ABS(G5915)</f>
        <v>0.8538</v>
      </c>
      <c r="I5915" s="9">
        <v>0.10009</v>
      </c>
      <c r="J5915" s="8">
        <v>0.10009</v>
      </c>
      <c r="K5915" s="7" t="s">
        <v>125</v>
      </c>
      <c r="L5915" s="7">
        <f>VLOOKUP(E5915,genesets!$C$2:$O$3302,13,FALSE)</f>
        <v>207</v>
      </c>
    </row>
    <row r="5916" spans="1:12" x14ac:dyDescent="0.2">
      <c r="A5916" s="6" t="s">
        <v>9</v>
      </c>
      <c r="B5916" s="6" t="s">
        <v>16</v>
      </c>
      <c r="C5916" s="6" t="s">
        <v>23</v>
      </c>
      <c r="D5916" s="6" t="s">
        <v>8</v>
      </c>
      <c r="E5916" s="6">
        <v>8844</v>
      </c>
      <c r="F5916" s="7">
        <v>599</v>
      </c>
      <c r="G5916" s="8">
        <v>1.8633</v>
      </c>
      <c r="H5916" s="8">
        <f>ABS(G5916)</f>
        <v>1.8633</v>
      </c>
      <c r="I5916" s="9">
        <v>0.10014000000000001</v>
      </c>
      <c r="J5916" s="8">
        <v>0.10014000000000001</v>
      </c>
      <c r="K5916" s="7" t="s">
        <v>11033</v>
      </c>
      <c r="L5916" s="7">
        <f>VLOOKUP(E5916,genesets!$C$2:$O$3302,13,FALSE)</f>
        <v>817</v>
      </c>
    </row>
    <row r="5917" spans="1:12" x14ac:dyDescent="0.2">
      <c r="A5917" s="6" t="s">
        <v>14</v>
      </c>
      <c r="B5917" s="6" t="s">
        <v>19</v>
      </c>
      <c r="C5917" s="6" t="s">
        <v>22</v>
      </c>
      <c r="D5917" s="6" t="s">
        <v>8</v>
      </c>
      <c r="E5917" s="6">
        <v>2856</v>
      </c>
      <c r="F5917" s="7">
        <v>5891</v>
      </c>
      <c r="G5917" s="8">
        <v>2.0568</v>
      </c>
      <c r="H5917" s="8">
        <f>ABS(G5917)</f>
        <v>2.0568</v>
      </c>
      <c r="I5917" s="9">
        <v>0.10022</v>
      </c>
      <c r="J5917" s="8">
        <v>0.10022</v>
      </c>
      <c r="K5917" s="7" t="s">
        <v>125</v>
      </c>
      <c r="L5917" s="7">
        <f>VLOOKUP(E5917,genesets!$C$2:$O$3302,13,FALSE)</f>
        <v>15</v>
      </c>
    </row>
    <row r="5918" spans="1:12" x14ac:dyDescent="0.2">
      <c r="A5918" s="6" t="s">
        <v>9</v>
      </c>
      <c r="B5918" s="6" t="s">
        <v>16</v>
      </c>
      <c r="C5918" s="6" t="s">
        <v>23</v>
      </c>
      <c r="D5918" s="6" t="s">
        <v>8</v>
      </c>
      <c r="E5918" s="6">
        <v>8029</v>
      </c>
      <c r="F5918" s="7">
        <v>799</v>
      </c>
      <c r="G5918" s="8">
        <v>1.8594999999999999</v>
      </c>
      <c r="H5918" s="8">
        <f>ABS(G5918)</f>
        <v>1.8594999999999999</v>
      </c>
      <c r="I5918" s="9">
        <v>0.10027999999999999</v>
      </c>
      <c r="J5918" s="8">
        <v>0.10027999999999999</v>
      </c>
      <c r="K5918" s="7" t="s">
        <v>5971</v>
      </c>
      <c r="L5918" s="7">
        <f>VLOOKUP(E5918,genesets!$C$2:$O$3302,13,FALSE)</f>
        <v>1278</v>
      </c>
    </row>
    <row r="5919" spans="1:12" x14ac:dyDescent="0.2">
      <c r="A5919" s="6" t="s">
        <v>13</v>
      </c>
      <c r="B5919" s="6" t="s">
        <v>18</v>
      </c>
      <c r="C5919" s="6" t="s">
        <v>23</v>
      </c>
      <c r="D5919" s="6" t="s">
        <v>8</v>
      </c>
      <c r="E5919" s="6">
        <v>7204</v>
      </c>
      <c r="F5919" s="7">
        <v>7816</v>
      </c>
      <c r="G5919" s="8">
        <v>1.7946</v>
      </c>
      <c r="H5919" s="8">
        <f>ABS(G5919)</f>
        <v>1.7946</v>
      </c>
      <c r="I5919" s="9">
        <v>0.10029</v>
      </c>
      <c r="J5919" s="8">
        <v>0.10029</v>
      </c>
      <c r="K5919" s="7" t="s">
        <v>5445</v>
      </c>
      <c r="L5919" s="7">
        <f>VLOOKUP(E5919,genesets!$C$2:$O$3302,13,FALSE)</f>
        <v>18</v>
      </c>
    </row>
    <row r="5920" spans="1:12" x14ac:dyDescent="0.2">
      <c r="A5920" s="6" t="s">
        <v>13</v>
      </c>
      <c r="B5920" s="6" t="s">
        <v>18</v>
      </c>
      <c r="C5920" s="6" t="s">
        <v>23</v>
      </c>
      <c r="D5920" s="6" t="s">
        <v>8</v>
      </c>
      <c r="E5920" s="6">
        <v>7259</v>
      </c>
      <c r="F5920" s="7">
        <v>792</v>
      </c>
      <c r="G5920" s="8">
        <v>-3.7614999999999998</v>
      </c>
      <c r="H5920" s="8">
        <f>ABS(G5920)</f>
        <v>3.7614999999999998</v>
      </c>
      <c r="I5920" s="9">
        <v>0.10032000000000001</v>
      </c>
      <c r="J5920" s="8">
        <v>0.10032000000000001</v>
      </c>
      <c r="K5920" s="7" t="s">
        <v>5720</v>
      </c>
      <c r="L5920" s="7">
        <f>VLOOKUP(E5920,genesets!$C$2:$O$3302,13,FALSE)</f>
        <v>86</v>
      </c>
    </row>
    <row r="5921" spans="1:12" x14ac:dyDescent="0.2">
      <c r="A5921" s="6" t="s">
        <v>7</v>
      </c>
      <c r="B5921" s="6" t="s">
        <v>16</v>
      </c>
      <c r="C5921" s="6" t="s">
        <v>22</v>
      </c>
      <c r="D5921" s="6" t="s">
        <v>8</v>
      </c>
      <c r="E5921" s="6">
        <v>8944</v>
      </c>
      <c r="F5921" s="7">
        <v>2805</v>
      </c>
      <c r="G5921" s="8">
        <v>1.5903</v>
      </c>
      <c r="H5921" s="8">
        <f>ABS(G5921)</f>
        <v>1.5903</v>
      </c>
      <c r="I5921" s="9">
        <v>0.10050000000000001</v>
      </c>
      <c r="J5921" s="8">
        <v>0.10050000000000001</v>
      </c>
      <c r="K5921" s="7" t="s">
        <v>11537</v>
      </c>
      <c r="L5921" s="7">
        <f>VLOOKUP(E5921,genesets!$C$2:$O$3302,13,FALSE)</f>
        <v>321</v>
      </c>
    </row>
    <row r="5922" spans="1:12" x14ac:dyDescent="0.2">
      <c r="A5922" s="6" t="s">
        <v>10</v>
      </c>
      <c r="B5922" s="6" t="s">
        <v>17</v>
      </c>
      <c r="C5922" s="6" t="s">
        <v>22</v>
      </c>
      <c r="D5922" s="6" t="s">
        <v>8</v>
      </c>
      <c r="E5922" s="6">
        <v>8607</v>
      </c>
      <c r="F5922" s="7">
        <v>157258</v>
      </c>
      <c r="G5922" s="8">
        <v>-0.38429999999999997</v>
      </c>
      <c r="H5922" s="8">
        <f>ABS(G5922)</f>
        <v>0.38429999999999997</v>
      </c>
      <c r="I5922" s="9">
        <v>0.10054</v>
      </c>
      <c r="J5922" s="8">
        <v>0.10054</v>
      </c>
      <c r="K5922" s="7" t="s">
        <v>7661</v>
      </c>
      <c r="L5922" s="7">
        <f>VLOOKUP(E5922,genesets!$C$2:$O$3302,13,FALSE)</f>
        <v>3350</v>
      </c>
    </row>
    <row r="5923" spans="1:12" x14ac:dyDescent="0.2">
      <c r="A5923" s="6" t="s">
        <v>10</v>
      </c>
      <c r="B5923" s="6" t="s">
        <v>17</v>
      </c>
      <c r="C5923" s="6" t="s">
        <v>22</v>
      </c>
      <c r="D5923" s="6" t="s">
        <v>8</v>
      </c>
      <c r="E5923" s="6">
        <v>8266</v>
      </c>
      <c r="F5923" s="7">
        <v>16115</v>
      </c>
      <c r="G5923" s="8">
        <v>-1.034</v>
      </c>
      <c r="H5923" s="8">
        <f>ABS(G5923)</f>
        <v>1.034</v>
      </c>
      <c r="I5923" s="9">
        <v>0.10055</v>
      </c>
      <c r="J5923" s="8">
        <v>0.10055</v>
      </c>
      <c r="K5923" s="7" t="s">
        <v>6942</v>
      </c>
      <c r="L5923" s="7">
        <f>VLOOKUP(E5923,genesets!$C$2:$O$3302,13,FALSE)</f>
        <v>539</v>
      </c>
    </row>
    <row r="5924" spans="1:12" x14ac:dyDescent="0.2">
      <c r="A5924" s="6" t="s">
        <v>9</v>
      </c>
      <c r="B5924" s="6" t="s">
        <v>16</v>
      </c>
      <c r="C5924" s="6" t="s">
        <v>23</v>
      </c>
      <c r="D5924" s="6" t="s">
        <v>8</v>
      </c>
      <c r="E5924" s="6">
        <v>4478</v>
      </c>
      <c r="F5924" s="7">
        <v>999</v>
      </c>
      <c r="G5924" s="8">
        <v>1.7889999999999999</v>
      </c>
      <c r="H5924" s="8">
        <f>ABS(G5924)</f>
        <v>1.7889999999999999</v>
      </c>
      <c r="I5924" s="9">
        <v>0.1007</v>
      </c>
      <c r="J5924" s="8">
        <v>0.1007</v>
      </c>
      <c r="K5924" s="7" t="s">
        <v>2912</v>
      </c>
      <c r="L5924" s="7">
        <f>VLOOKUP(E5924,genesets!$C$2:$O$3302,13,FALSE)</f>
        <v>1945</v>
      </c>
    </row>
    <row r="5925" spans="1:12" x14ac:dyDescent="0.2">
      <c r="A5925" s="6" t="s">
        <v>10</v>
      </c>
      <c r="B5925" s="6" t="s">
        <v>17</v>
      </c>
      <c r="C5925" s="6" t="s">
        <v>22</v>
      </c>
      <c r="D5925" s="6" t="s">
        <v>8</v>
      </c>
      <c r="E5925" s="6">
        <v>8908</v>
      </c>
      <c r="F5925" s="7">
        <v>4966</v>
      </c>
      <c r="G5925" s="8">
        <v>-1.7352000000000001</v>
      </c>
      <c r="H5925" s="8">
        <f>ABS(G5925)</f>
        <v>1.7352000000000001</v>
      </c>
      <c r="I5925" s="9">
        <v>0.10084</v>
      </c>
      <c r="J5925" s="8">
        <v>0.10084</v>
      </c>
      <c r="K5925" s="7" t="s">
        <v>10593</v>
      </c>
      <c r="L5925" s="7">
        <f>VLOOKUP(E5925,genesets!$C$2:$O$3302,13,FALSE)</f>
        <v>206</v>
      </c>
    </row>
    <row r="5926" spans="1:12" x14ac:dyDescent="0.2">
      <c r="A5926" s="6" t="s">
        <v>12</v>
      </c>
      <c r="B5926" s="6" t="s">
        <v>18</v>
      </c>
      <c r="C5926" s="6" t="s">
        <v>22</v>
      </c>
      <c r="D5926" s="6" t="s">
        <v>8</v>
      </c>
      <c r="E5926" s="6">
        <v>6241</v>
      </c>
      <c r="F5926" s="7">
        <v>2199</v>
      </c>
      <c r="G5926" s="8">
        <v>2.1234000000000002</v>
      </c>
      <c r="H5926" s="8">
        <f>ABS(G5926)</f>
        <v>2.1234000000000002</v>
      </c>
      <c r="I5926" s="9">
        <v>0.10093000000000001</v>
      </c>
      <c r="J5926" s="8">
        <v>0.10093000000000001</v>
      </c>
      <c r="K5926" s="7" t="s">
        <v>4245</v>
      </c>
      <c r="L5926" s="7">
        <f>VLOOKUP(E5926,genesets!$C$2:$O$3302,13,FALSE)</f>
        <v>105</v>
      </c>
    </row>
    <row r="5927" spans="1:12" x14ac:dyDescent="0.2">
      <c r="A5927" s="6" t="s">
        <v>9</v>
      </c>
      <c r="B5927" s="6" t="s">
        <v>16</v>
      </c>
      <c r="C5927" s="6" t="s">
        <v>23</v>
      </c>
      <c r="D5927" s="6" t="s">
        <v>8</v>
      </c>
      <c r="E5927" s="6">
        <v>8607</v>
      </c>
      <c r="F5927" s="7">
        <v>1798</v>
      </c>
      <c r="G5927" s="8">
        <v>1.5929</v>
      </c>
      <c r="H5927" s="8">
        <f>ABS(G5927)</f>
        <v>1.5929</v>
      </c>
      <c r="I5927" s="9">
        <v>0.10094</v>
      </c>
      <c r="J5927" s="8">
        <v>0.10094</v>
      </c>
      <c r="K5927" s="7" t="s">
        <v>7661</v>
      </c>
      <c r="L5927" s="7">
        <f>VLOOKUP(E5927,genesets!$C$2:$O$3302,13,FALSE)</f>
        <v>3350</v>
      </c>
    </row>
    <row r="5928" spans="1:12" x14ac:dyDescent="0.2">
      <c r="A5928" s="6" t="s">
        <v>7</v>
      </c>
      <c r="B5928" s="6" t="s">
        <v>16</v>
      </c>
      <c r="C5928" s="6" t="s">
        <v>22</v>
      </c>
      <c r="D5928" s="6" t="s">
        <v>8</v>
      </c>
      <c r="E5928" s="6">
        <v>4300</v>
      </c>
      <c r="F5928" s="7">
        <v>1961</v>
      </c>
      <c r="G5928" s="8">
        <v>1.9710000000000001</v>
      </c>
      <c r="H5928" s="8">
        <f>ABS(G5928)</f>
        <v>1.9710000000000001</v>
      </c>
      <c r="I5928" s="9">
        <v>0.10102</v>
      </c>
      <c r="J5928" s="8">
        <v>0.10102</v>
      </c>
      <c r="K5928" s="7" t="s">
        <v>2257</v>
      </c>
      <c r="L5928" s="7">
        <f>VLOOKUP(E5928,genesets!$C$2:$O$3302,13,FALSE)</f>
        <v>154</v>
      </c>
    </row>
    <row r="5929" spans="1:12" x14ac:dyDescent="0.2">
      <c r="A5929" s="6" t="s">
        <v>11</v>
      </c>
      <c r="B5929" s="6" t="s">
        <v>17</v>
      </c>
      <c r="C5929" s="6" t="s">
        <v>23</v>
      </c>
      <c r="D5929" s="6" t="s">
        <v>8</v>
      </c>
      <c r="E5929" s="6">
        <v>6203</v>
      </c>
      <c r="F5929" s="7">
        <v>4696</v>
      </c>
      <c r="G5929" s="8">
        <v>1.8962000000000001</v>
      </c>
      <c r="H5929" s="8">
        <f>ABS(G5929)</f>
        <v>1.8962000000000001</v>
      </c>
      <c r="I5929" s="9">
        <v>0.10119</v>
      </c>
      <c r="J5929" s="8">
        <v>0.10119</v>
      </c>
      <c r="K5929" s="7" t="s">
        <v>4055</v>
      </c>
      <c r="L5929" s="7">
        <f>VLOOKUP(E5929,genesets!$C$2:$O$3302,13,FALSE)</f>
        <v>33</v>
      </c>
    </row>
    <row r="5930" spans="1:12" x14ac:dyDescent="0.2">
      <c r="A5930" s="6" t="s">
        <v>7</v>
      </c>
      <c r="B5930" s="6" t="s">
        <v>16</v>
      </c>
      <c r="C5930" s="6" t="s">
        <v>22</v>
      </c>
      <c r="D5930" s="6" t="s">
        <v>8</v>
      </c>
      <c r="E5930" s="6">
        <v>8960</v>
      </c>
      <c r="F5930" s="7">
        <v>1987</v>
      </c>
      <c r="G5930" s="8">
        <v>1.9054</v>
      </c>
      <c r="H5930" s="8">
        <f>ABS(G5930)</f>
        <v>1.9054</v>
      </c>
      <c r="I5930" s="9">
        <v>0.10120999999999999</v>
      </c>
      <c r="J5930" s="8">
        <v>0.10120999999999999</v>
      </c>
      <c r="K5930" s="7" t="s">
        <v>11619</v>
      </c>
      <c r="L5930" s="7">
        <f>VLOOKUP(E5930,genesets!$C$2:$O$3302,13,FALSE)</f>
        <v>166</v>
      </c>
    </row>
    <row r="5931" spans="1:12" x14ac:dyDescent="0.2">
      <c r="A5931" s="6" t="s">
        <v>7</v>
      </c>
      <c r="B5931" s="6" t="s">
        <v>16</v>
      </c>
      <c r="C5931" s="6" t="s">
        <v>22</v>
      </c>
      <c r="D5931" s="6" t="s">
        <v>8</v>
      </c>
      <c r="E5931" s="6">
        <v>3100</v>
      </c>
      <c r="F5931" s="7">
        <v>3546</v>
      </c>
      <c r="G5931" s="8">
        <v>1.4651000000000001</v>
      </c>
      <c r="H5931" s="8">
        <f>ABS(G5931)</f>
        <v>1.4651000000000001</v>
      </c>
      <c r="I5931" s="9">
        <v>0.10126</v>
      </c>
      <c r="J5931" s="8">
        <v>0.10126</v>
      </c>
      <c r="K5931" s="7" t="s">
        <v>986</v>
      </c>
      <c r="L5931" s="7">
        <f>VLOOKUP(E5931,genesets!$C$2:$O$3302,13,FALSE)</f>
        <v>596</v>
      </c>
    </row>
    <row r="5932" spans="1:12" x14ac:dyDescent="0.2">
      <c r="A5932" s="6" t="s">
        <v>15</v>
      </c>
      <c r="B5932" s="6" t="s">
        <v>19</v>
      </c>
      <c r="C5932" s="6" t="s">
        <v>23</v>
      </c>
      <c r="D5932" s="6" t="s">
        <v>8</v>
      </c>
      <c r="E5932" s="6">
        <v>8010</v>
      </c>
      <c r="F5932" s="7">
        <v>17144</v>
      </c>
      <c r="G5932" s="8">
        <v>0.65500000000000003</v>
      </c>
      <c r="H5932" s="8">
        <f>ABS(G5932)</f>
        <v>0.65500000000000003</v>
      </c>
      <c r="I5932" s="9">
        <v>0.10136000000000001</v>
      </c>
      <c r="J5932" s="8">
        <v>0.10136000000000001</v>
      </c>
      <c r="K5932" s="7" t="s">
        <v>5872</v>
      </c>
      <c r="L5932" s="7">
        <f>VLOOKUP(E5932,genesets!$C$2:$O$3302,13,FALSE)</f>
        <v>2976</v>
      </c>
    </row>
    <row r="5933" spans="1:12" x14ac:dyDescent="0.2">
      <c r="A5933" s="6" t="s">
        <v>11</v>
      </c>
      <c r="B5933" s="6" t="s">
        <v>17</v>
      </c>
      <c r="C5933" s="6" t="s">
        <v>23</v>
      </c>
      <c r="D5933" s="6" t="s">
        <v>8</v>
      </c>
      <c r="E5933" s="6">
        <v>2925</v>
      </c>
      <c r="F5933" s="7">
        <v>25740</v>
      </c>
      <c r="G5933" s="8">
        <v>0.89190000000000003</v>
      </c>
      <c r="H5933" s="8">
        <f>ABS(G5933)</f>
        <v>0.89190000000000003</v>
      </c>
      <c r="I5933" s="9">
        <v>0.10142</v>
      </c>
      <c r="J5933" s="8">
        <v>0.10142</v>
      </c>
      <c r="K5933" s="7" t="s">
        <v>125</v>
      </c>
      <c r="L5933" s="7">
        <f>VLOOKUP(E5933,genesets!$C$2:$O$3302,13,FALSE)</f>
        <v>213</v>
      </c>
    </row>
    <row r="5934" spans="1:12" x14ac:dyDescent="0.2">
      <c r="A5934" s="6" t="s">
        <v>14</v>
      </c>
      <c r="B5934" s="6" t="s">
        <v>19</v>
      </c>
      <c r="C5934" s="6" t="s">
        <v>22</v>
      </c>
      <c r="D5934" s="6" t="s">
        <v>8</v>
      </c>
      <c r="E5934" s="6">
        <v>7132</v>
      </c>
      <c r="F5934" s="7">
        <v>18169</v>
      </c>
      <c r="G5934" s="8">
        <v>1.3838999999999999</v>
      </c>
      <c r="H5934" s="8">
        <f>ABS(G5934)</f>
        <v>1.3838999999999999</v>
      </c>
      <c r="I5934" s="9">
        <v>0.10162</v>
      </c>
      <c r="J5934" s="8">
        <v>0.10162</v>
      </c>
      <c r="K5934" s="7" t="s">
        <v>5085</v>
      </c>
      <c r="L5934" s="7">
        <f>VLOOKUP(E5934,genesets!$C$2:$O$3302,13,FALSE)</f>
        <v>45</v>
      </c>
    </row>
    <row r="5935" spans="1:12" x14ac:dyDescent="0.2">
      <c r="A5935" s="6" t="s">
        <v>9</v>
      </c>
      <c r="B5935" s="6" t="s">
        <v>16</v>
      </c>
      <c r="C5935" s="6" t="s">
        <v>23</v>
      </c>
      <c r="D5935" s="6" t="s">
        <v>8</v>
      </c>
      <c r="E5935" s="6">
        <v>6122</v>
      </c>
      <c r="F5935" s="7">
        <v>799</v>
      </c>
      <c r="G5935" s="8">
        <v>1.7981</v>
      </c>
      <c r="H5935" s="8">
        <f>ABS(G5935)</f>
        <v>1.7981</v>
      </c>
      <c r="I5935" s="9">
        <v>0.10163999999999999</v>
      </c>
      <c r="J5935" s="8">
        <v>0.10163999999999999</v>
      </c>
      <c r="K5935" s="7" t="s">
        <v>3650</v>
      </c>
      <c r="L5935" s="7">
        <f>VLOOKUP(E5935,genesets!$C$2:$O$3302,13,FALSE)</f>
        <v>1090</v>
      </c>
    </row>
    <row r="5936" spans="1:12" x14ac:dyDescent="0.2">
      <c r="A5936" s="6" t="s">
        <v>12</v>
      </c>
      <c r="B5936" s="6" t="s">
        <v>18</v>
      </c>
      <c r="C5936" s="6" t="s">
        <v>22</v>
      </c>
      <c r="D5936" s="6" t="s">
        <v>8</v>
      </c>
      <c r="E5936" s="6">
        <v>2972</v>
      </c>
      <c r="F5936" s="7">
        <v>4862</v>
      </c>
      <c r="G5936" s="8">
        <v>-1.3443000000000001</v>
      </c>
      <c r="H5936" s="8">
        <f>ABS(G5936)</f>
        <v>1.3443000000000001</v>
      </c>
      <c r="I5936" s="9">
        <v>0.10172</v>
      </c>
      <c r="J5936" s="8">
        <v>0.10172</v>
      </c>
      <c r="K5936" s="7" t="s">
        <v>716</v>
      </c>
      <c r="L5936" s="7">
        <f>VLOOKUP(E5936,genesets!$C$2:$O$3302,13,FALSE)</f>
        <v>2656</v>
      </c>
    </row>
    <row r="5937" spans="1:12" x14ac:dyDescent="0.2">
      <c r="A5937" s="6" t="s">
        <v>10</v>
      </c>
      <c r="B5937" s="6" t="s">
        <v>17</v>
      </c>
      <c r="C5937" s="6" t="s">
        <v>22</v>
      </c>
      <c r="D5937" s="6" t="s">
        <v>8</v>
      </c>
      <c r="E5937" s="6">
        <v>6031</v>
      </c>
      <c r="F5937" s="7">
        <v>153518</v>
      </c>
      <c r="G5937" s="8">
        <v>-0.35199999999999998</v>
      </c>
      <c r="H5937" s="8">
        <f>ABS(G5937)</f>
        <v>0.35199999999999998</v>
      </c>
      <c r="I5937" s="9">
        <v>0.10179000000000001</v>
      </c>
      <c r="J5937" s="8">
        <v>0.10179000000000001</v>
      </c>
      <c r="K5937" s="7" t="s">
        <v>3195</v>
      </c>
      <c r="L5937" s="7">
        <f>VLOOKUP(E5937,genesets!$C$2:$O$3302,13,FALSE)</f>
        <v>2822</v>
      </c>
    </row>
    <row r="5938" spans="1:12" x14ac:dyDescent="0.2">
      <c r="A5938" s="6" t="s">
        <v>12</v>
      </c>
      <c r="B5938" s="6" t="s">
        <v>18</v>
      </c>
      <c r="C5938" s="6" t="s">
        <v>22</v>
      </c>
      <c r="D5938" s="6" t="s">
        <v>8</v>
      </c>
      <c r="E5938" s="6">
        <v>4416</v>
      </c>
      <c r="F5938" s="7">
        <v>9645</v>
      </c>
      <c r="G5938" s="8">
        <v>-0.96250000000000002</v>
      </c>
      <c r="H5938" s="8">
        <f>ABS(G5938)</f>
        <v>0.96250000000000002</v>
      </c>
      <c r="I5938" s="9">
        <v>0.10197000000000001</v>
      </c>
      <c r="J5938" s="8">
        <v>0.10197000000000001</v>
      </c>
      <c r="K5938" s="7" t="s">
        <v>2653</v>
      </c>
      <c r="L5938" s="7">
        <f>VLOOKUP(E5938,genesets!$C$2:$O$3302,13,FALSE)</f>
        <v>5118</v>
      </c>
    </row>
    <row r="5939" spans="1:12" x14ac:dyDescent="0.2">
      <c r="A5939" s="6" t="s">
        <v>9</v>
      </c>
      <c r="B5939" s="6" t="s">
        <v>16</v>
      </c>
      <c r="C5939" s="6" t="s">
        <v>23</v>
      </c>
      <c r="D5939" s="6" t="s">
        <v>8</v>
      </c>
      <c r="E5939" s="6">
        <v>6184</v>
      </c>
      <c r="F5939" s="7">
        <v>799</v>
      </c>
      <c r="G5939" s="8">
        <v>1.8724000000000001</v>
      </c>
      <c r="H5939" s="8">
        <f>ABS(G5939)</f>
        <v>1.8724000000000001</v>
      </c>
      <c r="I5939" s="9">
        <v>0.10215</v>
      </c>
      <c r="J5939" s="8">
        <v>0.10215</v>
      </c>
      <c r="K5939" s="7" t="s">
        <v>3960</v>
      </c>
      <c r="L5939" s="7">
        <f>VLOOKUP(E5939,genesets!$C$2:$O$3302,13,FALSE)</f>
        <v>1531</v>
      </c>
    </row>
    <row r="5940" spans="1:12" x14ac:dyDescent="0.2">
      <c r="A5940" s="6" t="s">
        <v>9</v>
      </c>
      <c r="B5940" s="6" t="s">
        <v>16</v>
      </c>
      <c r="C5940" s="6" t="s">
        <v>23</v>
      </c>
      <c r="D5940" s="6" t="s">
        <v>8</v>
      </c>
      <c r="E5940" s="6">
        <v>6123</v>
      </c>
      <c r="F5940" s="7">
        <v>799</v>
      </c>
      <c r="G5940" s="8">
        <v>1.7908999999999999</v>
      </c>
      <c r="H5940" s="8">
        <f>ABS(G5940)</f>
        <v>1.7908999999999999</v>
      </c>
      <c r="I5940" s="9">
        <v>0.10224</v>
      </c>
      <c r="J5940" s="8">
        <v>0.10224</v>
      </c>
      <c r="K5940" s="7" t="s">
        <v>3655</v>
      </c>
      <c r="L5940" s="7">
        <f>VLOOKUP(E5940,genesets!$C$2:$O$3302,13,FALSE)</f>
        <v>1166</v>
      </c>
    </row>
    <row r="5941" spans="1:12" x14ac:dyDescent="0.2">
      <c r="A5941" s="6" t="s">
        <v>9</v>
      </c>
      <c r="B5941" s="6" t="s">
        <v>16</v>
      </c>
      <c r="C5941" s="6" t="s">
        <v>23</v>
      </c>
      <c r="D5941" s="6" t="s">
        <v>8</v>
      </c>
      <c r="E5941" s="6">
        <v>4037</v>
      </c>
      <c r="F5941" s="7">
        <v>799</v>
      </c>
      <c r="G5941" s="8">
        <v>1.8738999999999999</v>
      </c>
      <c r="H5941" s="8">
        <f>ABS(G5941)</f>
        <v>1.8738999999999999</v>
      </c>
      <c r="I5941" s="9">
        <v>0.10226</v>
      </c>
      <c r="J5941" s="8">
        <v>0.10226</v>
      </c>
      <c r="K5941" s="7" t="s">
        <v>1199</v>
      </c>
      <c r="L5941" s="7">
        <f>VLOOKUP(E5941,genesets!$C$2:$O$3302,13,FALSE)</f>
        <v>1373</v>
      </c>
    </row>
    <row r="5942" spans="1:12" x14ac:dyDescent="0.2">
      <c r="A5942" s="6" t="s">
        <v>9</v>
      </c>
      <c r="B5942" s="6" t="s">
        <v>16</v>
      </c>
      <c r="C5942" s="6" t="s">
        <v>23</v>
      </c>
      <c r="D5942" s="6" t="s">
        <v>8</v>
      </c>
      <c r="E5942" s="6">
        <v>7265</v>
      </c>
      <c r="F5942" s="7">
        <v>599</v>
      </c>
      <c r="G5942" s="8">
        <v>1.7997000000000001</v>
      </c>
      <c r="H5942" s="8">
        <f>ABS(G5942)</f>
        <v>1.7997000000000001</v>
      </c>
      <c r="I5942" s="9">
        <v>0.10241</v>
      </c>
      <c r="J5942" s="8">
        <v>0.10241</v>
      </c>
      <c r="K5942" s="7" t="s">
        <v>5750</v>
      </c>
      <c r="L5942" s="7">
        <f>VLOOKUP(E5942,genesets!$C$2:$O$3302,13,FALSE)</f>
        <v>1182</v>
      </c>
    </row>
    <row r="5943" spans="1:12" x14ac:dyDescent="0.2">
      <c r="A5943" s="6" t="s">
        <v>13</v>
      </c>
      <c r="B5943" s="6" t="s">
        <v>18</v>
      </c>
      <c r="C5943" s="6" t="s">
        <v>23</v>
      </c>
      <c r="D5943" s="6" t="s">
        <v>8</v>
      </c>
      <c r="E5943" s="6">
        <v>4302</v>
      </c>
      <c r="F5943" s="7">
        <v>53757</v>
      </c>
      <c r="G5943" s="8">
        <v>0.69340000000000002</v>
      </c>
      <c r="H5943" s="8">
        <f>ABS(G5943)</f>
        <v>0.69340000000000002</v>
      </c>
      <c r="I5943" s="9">
        <v>0.10246</v>
      </c>
      <c r="J5943" s="8">
        <v>0.10246</v>
      </c>
      <c r="K5943" s="7" t="s">
        <v>2268</v>
      </c>
      <c r="L5943" s="7">
        <f>VLOOKUP(E5943,genesets!$C$2:$O$3302,13,FALSE)</f>
        <v>168</v>
      </c>
    </row>
    <row r="5944" spans="1:12" x14ac:dyDescent="0.2">
      <c r="A5944" s="6" t="s">
        <v>7</v>
      </c>
      <c r="B5944" s="6" t="s">
        <v>16</v>
      </c>
      <c r="C5944" s="6" t="s">
        <v>22</v>
      </c>
      <c r="D5944" s="6" t="s">
        <v>8</v>
      </c>
      <c r="E5944" s="6">
        <v>8069</v>
      </c>
      <c r="F5944" s="7">
        <v>6032</v>
      </c>
      <c r="G5944" s="8">
        <v>1.119</v>
      </c>
      <c r="H5944" s="8">
        <f>ABS(G5944)</f>
        <v>1.119</v>
      </c>
      <c r="I5944" s="9">
        <v>0.10247000000000001</v>
      </c>
      <c r="J5944" s="8">
        <v>0.10247000000000001</v>
      </c>
      <c r="K5944" s="7" t="s">
        <v>6167</v>
      </c>
      <c r="L5944" s="7">
        <f>VLOOKUP(E5944,genesets!$C$2:$O$3302,13,FALSE)</f>
        <v>684</v>
      </c>
    </row>
    <row r="5945" spans="1:12" x14ac:dyDescent="0.2">
      <c r="A5945" s="6" t="s">
        <v>15</v>
      </c>
      <c r="B5945" s="6" t="s">
        <v>19</v>
      </c>
      <c r="C5945" s="6" t="s">
        <v>23</v>
      </c>
      <c r="D5945" s="6" t="s">
        <v>8</v>
      </c>
      <c r="E5945" s="6">
        <v>6019</v>
      </c>
      <c r="F5945" s="7">
        <v>14644</v>
      </c>
      <c r="G5945" s="8">
        <v>0.71160000000000001</v>
      </c>
      <c r="H5945" s="8">
        <f>ABS(G5945)</f>
        <v>0.71160000000000001</v>
      </c>
      <c r="I5945" s="9">
        <v>0.10251</v>
      </c>
      <c r="J5945" s="8">
        <v>0.10251</v>
      </c>
      <c r="K5945" s="7" t="s">
        <v>3135</v>
      </c>
      <c r="L5945" s="7">
        <f>VLOOKUP(E5945,genesets!$C$2:$O$3302,13,FALSE)</f>
        <v>2663</v>
      </c>
    </row>
    <row r="5946" spans="1:12" x14ac:dyDescent="0.2">
      <c r="A5946" s="6" t="s">
        <v>7</v>
      </c>
      <c r="B5946" s="6" t="s">
        <v>16</v>
      </c>
      <c r="C5946" s="6" t="s">
        <v>22</v>
      </c>
      <c r="D5946" s="6" t="s">
        <v>8</v>
      </c>
      <c r="E5946" s="6">
        <v>3099</v>
      </c>
      <c r="F5946" s="7">
        <v>5290</v>
      </c>
      <c r="G5946" s="8">
        <v>1.1846000000000001</v>
      </c>
      <c r="H5946" s="8">
        <f>ABS(G5946)</f>
        <v>1.1846000000000001</v>
      </c>
      <c r="I5946" s="9">
        <v>0.10256999999999999</v>
      </c>
      <c r="J5946" s="8">
        <v>0.10256999999999999</v>
      </c>
      <c r="K5946" s="7" t="s">
        <v>976</v>
      </c>
      <c r="L5946" s="7">
        <f>VLOOKUP(E5946,genesets!$C$2:$O$3302,13,FALSE)</f>
        <v>869</v>
      </c>
    </row>
    <row r="5947" spans="1:12" x14ac:dyDescent="0.2">
      <c r="A5947" s="6" t="s">
        <v>13</v>
      </c>
      <c r="B5947" s="6" t="s">
        <v>18</v>
      </c>
      <c r="C5947" s="6" t="s">
        <v>23</v>
      </c>
      <c r="D5947" s="6" t="s">
        <v>8</v>
      </c>
      <c r="E5947" s="6">
        <v>6230</v>
      </c>
      <c r="F5947" s="7">
        <v>130558</v>
      </c>
      <c r="G5947" s="8">
        <v>-0.42099999999999999</v>
      </c>
      <c r="H5947" s="8">
        <f>ABS(G5947)</f>
        <v>0.42099999999999999</v>
      </c>
      <c r="I5947" s="9">
        <v>0.10259</v>
      </c>
      <c r="J5947" s="8">
        <v>0.10259</v>
      </c>
      <c r="K5947" s="7" t="s">
        <v>4190</v>
      </c>
      <c r="L5947" s="7">
        <f>VLOOKUP(E5947,genesets!$C$2:$O$3302,13,FALSE)</f>
        <v>1765</v>
      </c>
    </row>
    <row r="5948" spans="1:12" x14ac:dyDescent="0.2">
      <c r="A5948" s="6" t="s">
        <v>15</v>
      </c>
      <c r="B5948" s="6" t="s">
        <v>19</v>
      </c>
      <c r="C5948" s="6" t="s">
        <v>23</v>
      </c>
      <c r="D5948" s="6" t="s">
        <v>8</v>
      </c>
      <c r="E5948" s="6">
        <v>2734</v>
      </c>
      <c r="F5948" s="7">
        <v>35472</v>
      </c>
      <c r="G5948" s="8">
        <v>0.43969999999999998</v>
      </c>
      <c r="H5948" s="8">
        <f>ABS(G5948)</f>
        <v>0.43969999999999998</v>
      </c>
      <c r="I5948" s="9">
        <v>0.1026</v>
      </c>
      <c r="J5948" s="8">
        <v>0.1026</v>
      </c>
      <c r="K5948" s="7" t="s">
        <v>143</v>
      </c>
      <c r="L5948" s="7">
        <f>VLOOKUP(E5948,genesets!$C$2:$O$3302,13,FALSE)</f>
        <v>7088</v>
      </c>
    </row>
    <row r="5949" spans="1:12" x14ac:dyDescent="0.2">
      <c r="A5949" s="6" t="s">
        <v>12</v>
      </c>
      <c r="B5949" s="6" t="s">
        <v>18</v>
      </c>
      <c r="C5949" s="6" t="s">
        <v>22</v>
      </c>
      <c r="D5949" s="6" t="s">
        <v>8</v>
      </c>
      <c r="E5949" s="6">
        <v>4450</v>
      </c>
      <c r="F5949" s="7">
        <v>3596</v>
      </c>
      <c r="G5949" s="8">
        <v>-1.5145999999999999</v>
      </c>
      <c r="H5949" s="8">
        <f>ABS(G5949)</f>
        <v>1.5145999999999999</v>
      </c>
      <c r="I5949" s="9">
        <v>0.10261000000000001</v>
      </c>
      <c r="J5949" s="8">
        <v>0.10261000000000001</v>
      </c>
      <c r="K5949" s="7" t="s">
        <v>2774</v>
      </c>
      <c r="L5949" s="7">
        <f>VLOOKUP(E5949,genesets!$C$2:$O$3302,13,FALSE)</f>
        <v>2395</v>
      </c>
    </row>
    <row r="5950" spans="1:12" x14ac:dyDescent="0.2">
      <c r="A5950" s="6" t="s">
        <v>14</v>
      </c>
      <c r="B5950" s="6" t="s">
        <v>19</v>
      </c>
      <c r="C5950" s="6" t="s">
        <v>22</v>
      </c>
      <c r="D5950" s="6" t="s">
        <v>8</v>
      </c>
      <c r="E5950" s="6">
        <v>8079</v>
      </c>
      <c r="F5950" s="7">
        <v>53714</v>
      </c>
      <c r="G5950" s="8">
        <v>0.78800000000000003</v>
      </c>
      <c r="H5950" s="8">
        <f>ABS(G5950)</f>
        <v>0.78800000000000003</v>
      </c>
      <c r="I5950" s="9">
        <v>0.10263</v>
      </c>
      <c r="J5950" s="8">
        <v>0.10263</v>
      </c>
      <c r="K5950" s="7" t="s">
        <v>6213</v>
      </c>
      <c r="L5950" s="7">
        <f>VLOOKUP(E5950,genesets!$C$2:$O$3302,13,FALSE)</f>
        <v>242</v>
      </c>
    </row>
    <row r="5951" spans="1:12" x14ac:dyDescent="0.2">
      <c r="A5951" s="6" t="s">
        <v>15</v>
      </c>
      <c r="B5951" s="6" t="s">
        <v>19</v>
      </c>
      <c r="C5951" s="6" t="s">
        <v>23</v>
      </c>
      <c r="D5951" s="6" t="s">
        <v>8</v>
      </c>
      <c r="E5951" s="6">
        <v>8902</v>
      </c>
      <c r="F5951" s="7">
        <v>8354</v>
      </c>
      <c r="G5951" s="8">
        <v>0.95299999999999996</v>
      </c>
      <c r="H5951" s="8">
        <f>ABS(G5951)</f>
        <v>0.95299999999999996</v>
      </c>
      <c r="I5951" s="9">
        <v>0.10264</v>
      </c>
      <c r="J5951" s="8">
        <v>0.10264</v>
      </c>
      <c r="K5951" s="7" t="s">
        <v>10562</v>
      </c>
      <c r="L5951" s="7">
        <f>VLOOKUP(E5951,genesets!$C$2:$O$3302,13,FALSE)</f>
        <v>950</v>
      </c>
    </row>
    <row r="5952" spans="1:12" x14ac:dyDescent="0.2">
      <c r="A5952" s="6" t="s">
        <v>15</v>
      </c>
      <c r="B5952" s="6" t="s">
        <v>19</v>
      </c>
      <c r="C5952" s="6" t="s">
        <v>23</v>
      </c>
      <c r="D5952" s="6" t="s">
        <v>8</v>
      </c>
      <c r="E5952" s="6">
        <v>6023</v>
      </c>
      <c r="F5952" s="7">
        <v>20944</v>
      </c>
      <c r="G5952" s="8">
        <v>0.58350000000000002</v>
      </c>
      <c r="H5952" s="8">
        <f>ABS(G5952)</f>
        <v>0.58350000000000002</v>
      </c>
      <c r="I5952" s="9">
        <v>0.1027</v>
      </c>
      <c r="J5952" s="8">
        <v>0.1027</v>
      </c>
      <c r="K5952" s="7" t="s">
        <v>3155</v>
      </c>
      <c r="L5952" s="7">
        <f>VLOOKUP(E5952,genesets!$C$2:$O$3302,13,FALSE)</f>
        <v>4317</v>
      </c>
    </row>
    <row r="5953" spans="1:12" x14ac:dyDescent="0.2">
      <c r="A5953" s="6" t="s">
        <v>10</v>
      </c>
      <c r="B5953" s="6" t="s">
        <v>17</v>
      </c>
      <c r="C5953" s="6" t="s">
        <v>22</v>
      </c>
      <c r="D5953" s="6" t="s">
        <v>8</v>
      </c>
      <c r="E5953" s="6">
        <v>6006</v>
      </c>
      <c r="F5953" s="7">
        <v>6616</v>
      </c>
      <c r="G5953" s="8">
        <v>1.6687000000000001</v>
      </c>
      <c r="H5953" s="8">
        <f>ABS(G5953)</f>
        <v>1.6687000000000001</v>
      </c>
      <c r="I5953" s="9">
        <v>0.10295</v>
      </c>
      <c r="J5953" s="8">
        <v>0.10295</v>
      </c>
      <c r="K5953" s="7" t="s">
        <v>3070</v>
      </c>
      <c r="L5953" s="7">
        <f>VLOOKUP(E5953,genesets!$C$2:$O$3302,13,FALSE)</f>
        <v>57</v>
      </c>
    </row>
    <row r="5954" spans="1:12" x14ac:dyDescent="0.2">
      <c r="A5954" s="6" t="s">
        <v>10</v>
      </c>
      <c r="B5954" s="6" t="s">
        <v>17</v>
      </c>
      <c r="C5954" s="6" t="s">
        <v>22</v>
      </c>
      <c r="D5954" s="6" t="s">
        <v>8</v>
      </c>
      <c r="E5954" s="6">
        <v>7130</v>
      </c>
      <c r="F5954" s="7">
        <v>82300</v>
      </c>
      <c r="G5954" s="8">
        <v>-0.47239999999999999</v>
      </c>
      <c r="H5954" s="8">
        <f>ABS(G5954)</f>
        <v>0.47239999999999999</v>
      </c>
      <c r="I5954" s="9">
        <v>0.10306999999999999</v>
      </c>
      <c r="J5954" s="8">
        <v>0.10306999999999999</v>
      </c>
      <c r="K5954" s="7" t="s">
        <v>5075</v>
      </c>
      <c r="L5954" s="7">
        <f>VLOOKUP(E5954,genesets!$C$2:$O$3302,13,FALSE)</f>
        <v>2617</v>
      </c>
    </row>
    <row r="5955" spans="1:12" x14ac:dyDescent="0.2">
      <c r="A5955" s="6" t="s">
        <v>10</v>
      </c>
      <c r="B5955" s="6" t="s">
        <v>17</v>
      </c>
      <c r="C5955" s="6" t="s">
        <v>22</v>
      </c>
      <c r="D5955" s="6" t="s">
        <v>8</v>
      </c>
      <c r="E5955" s="6">
        <v>8283</v>
      </c>
      <c r="F5955" s="7">
        <v>38580</v>
      </c>
      <c r="G5955" s="8">
        <v>-0.69110000000000005</v>
      </c>
      <c r="H5955" s="8">
        <f>ABS(G5955)</f>
        <v>0.69110000000000005</v>
      </c>
      <c r="I5955" s="9">
        <v>0.1031</v>
      </c>
      <c r="J5955" s="8">
        <v>0.1031</v>
      </c>
      <c r="K5955" s="7" t="s">
        <v>7039</v>
      </c>
      <c r="L5955" s="7">
        <f>VLOOKUP(E5955,genesets!$C$2:$O$3302,13,FALSE)</f>
        <v>3606</v>
      </c>
    </row>
    <row r="5956" spans="1:12" x14ac:dyDescent="0.2">
      <c r="A5956" s="6" t="s">
        <v>13</v>
      </c>
      <c r="B5956" s="6" t="s">
        <v>18</v>
      </c>
      <c r="C5956" s="6" t="s">
        <v>23</v>
      </c>
      <c r="D5956" s="6" t="s">
        <v>8</v>
      </c>
      <c r="E5956" s="6">
        <v>6171</v>
      </c>
      <c r="F5956" s="7">
        <v>36015</v>
      </c>
      <c r="G5956" s="8">
        <v>0.84909999999999997</v>
      </c>
      <c r="H5956" s="8">
        <f>ABS(G5956)</f>
        <v>0.84909999999999997</v>
      </c>
      <c r="I5956" s="9">
        <v>0.10310999999999999</v>
      </c>
      <c r="J5956" s="8">
        <v>0.10310999999999999</v>
      </c>
      <c r="K5956" s="7" t="s">
        <v>3895</v>
      </c>
      <c r="L5956" s="7">
        <f>VLOOKUP(E5956,genesets!$C$2:$O$3302,13,FALSE)</f>
        <v>100</v>
      </c>
    </row>
    <row r="5957" spans="1:12" x14ac:dyDescent="0.2">
      <c r="A5957" s="6" t="s">
        <v>11</v>
      </c>
      <c r="B5957" s="6" t="s">
        <v>17</v>
      </c>
      <c r="C5957" s="6" t="s">
        <v>23</v>
      </c>
      <c r="D5957" s="6" t="s">
        <v>8</v>
      </c>
      <c r="E5957" s="6">
        <v>9035</v>
      </c>
      <c r="F5957" s="7">
        <v>1199</v>
      </c>
      <c r="G5957" s="8">
        <v>1.2195</v>
      </c>
      <c r="H5957" s="8">
        <f>ABS(G5957)</f>
        <v>1.2195</v>
      </c>
      <c r="I5957" s="9">
        <v>0.10313</v>
      </c>
      <c r="J5957" s="8">
        <v>0.10313</v>
      </c>
      <c r="K5957" s="7" t="s">
        <v>12055</v>
      </c>
      <c r="L5957" s="7">
        <f>VLOOKUP(E5957,genesets!$C$2:$O$3302,13,FALSE)</f>
        <v>7</v>
      </c>
    </row>
    <row r="5958" spans="1:12" x14ac:dyDescent="0.2">
      <c r="A5958" s="6" t="s">
        <v>15</v>
      </c>
      <c r="B5958" s="6" t="s">
        <v>19</v>
      </c>
      <c r="C5958" s="6" t="s">
        <v>23</v>
      </c>
      <c r="D5958" s="6" t="s">
        <v>8</v>
      </c>
      <c r="E5958" s="6">
        <v>8076</v>
      </c>
      <c r="F5958" s="7">
        <v>2829</v>
      </c>
      <c r="G5958" s="8">
        <v>1.6044</v>
      </c>
      <c r="H5958" s="8">
        <f>ABS(G5958)</f>
        <v>1.6044</v>
      </c>
      <c r="I5958" s="9">
        <v>0.10316</v>
      </c>
      <c r="J5958" s="8">
        <v>0.10316</v>
      </c>
      <c r="K5958" s="7" t="s">
        <v>6199</v>
      </c>
      <c r="L5958" s="7">
        <f>VLOOKUP(E5958,genesets!$C$2:$O$3302,13,FALSE)</f>
        <v>241</v>
      </c>
    </row>
    <row r="5959" spans="1:12" x14ac:dyDescent="0.2">
      <c r="A5959" s="6" t="s">
        <v>14</v>
      </c>
      <c r="B5959" s="6" t="s">
        <v>19</v>
      </c>
      <c r="C5959" s="6" t="s">
        <v>22</v>
      </c>
      <c r="D5959" s="6" t="s">
        <v>8</v>
      </c>
      <c r="E5959" s="6">
        <v>7005</v>
      </c>
      <c r="F5959" s="7">
        <v>5141</v>
      </c>
      <c r="G5959" s="8">
        <v>2.0240999999999998</v>
      </c>
      <c r="H5959" s="8">
        <f>ABS(G5959)</f>
        <v>2.0240999999999998</v>
      </c>
      <c r="I5959" s="9">
        <v>0.10324</v>
      </c>
      <c r="J5959" s="8">
        <v>0.10324</v>
      </c>
      <c r="K5959" s="7" t="s">
        <v>4450</v>
      </c>
      <c r="L5959" s="7">
        <f>VLOOKUP(E5959,genesets!$C$2:$O$3302,13,FALSE)</f>
        <v>17</v>
      </c>
    </row>
    <row r="5960" spans="1:12" x14ac:dyDescent="0.2">
      <c r="A5960" s="6" t="s">
        <v>10</v>
      </c>
      <c r="B5960" s="6" t="s">
        <v>17</v>
      </c>
      <c r="C5960" s="6" t="s">
        <v>22</v>
      </c>
      <c r="D5960" s="6" t="s">
        <v>8</v>
      </c>
      <c r="E5960" s="6">
        <v>8978</v>
      </c>
      <c r="F5960" s="7">
        <v>7595</v>
      </c>
      <c r="G5960" s="8">
        <v>-1.4063000000000001</v>
      </c>
      <c r="H5960" s="8">
        <f>ABS(G5960)</f>
        <v>1.4063000000000001</v>
      </c>
      <c r="I5960" s="9">
        <v>0.10331</v>
      </c>
      <c r="J5960" s="8">
        <v>0.10331</v>
      </c>
      <c r="K5960" s="7" t="s">
        <v>11711</v>
      </c>
      <c r="L5960" s="7">
        <f>VLOOKUP(E5960,genesets!$C$2:$O$3302,13,FALSE)</f>
        <v>336</v>
      </c>
    </row>
    <row r="5961" spans="1:12" x14ac:dyDescent="0.2">
      <c r="A5961" s="6" t="s">
        <v>12</v>
      </c>
      <c r="B5961" s="6" t="s">
        <v>18</v>
      </c>
      <c r="C5961" s="6" t="s">
        <v>22</v>
      </c>
      <c r="D5961" s="6" t="s">
        <v>8</v>
      </c>
      <c r="E5961" s="6">
        <v>4272</v>
      </c>
      <c r="F5961" s="7">
        <v>12734</v>
      </c>
      <c r="G5961" s="8">
        <v>-0.83579999999999999</v>
      </c>
      <c r="H5961" s="8">
        <f>ABS(G5961)</f>
        <v>0.83579999999999999</v>
      </c>
      <c r="I5961" s="9">
        <v>0.10333000000000001</v>
      </c>
      <c r="J5961" s="8">
        <v>0.10333000000000001</v>
      </c>
      <c r="K5961" s="7" t="s">
        <v>2213</v>
      </c>
      <c r="L5961" s="7">
        <f>VLOOKUP(E5961,genesets!$C$2:$O$3302,13,FALSE)</f>
        <v>4673</v>
      </c>
    </row>
    <row r="5962" spans="1:12" x14ac:dyDescent="0.2">
      <c r="A5962" s="6" t="s">
        <v>11</v>
      </c>
      <c r="B5962" s="6" t="s">
        <v>17</v>
      </c>
      <c r="C5962" s="6" t="s">
        <v>23</v>
      </c>
      <c r="D5962" s="6" t="s">
        <v>8</v>
      </c>
      <c r="E5962" s="6">
        <v>8309</v>
      </c>
      <c r="F5962" s="7">
        <v>4105</v>
      </c>
      <c r="G5962" s="8">
        <v>1.9313</v>
      </c>
      <c r="H5962" s="8">
        <f>ABS(G5962)</f>
        <v>1.9313</v>
      </c>
      <c r="I5962" s="9">
        <v>0.10335</v>
      </c>
      <c r="J5962" s="8">
        <v>0.10335</v>
      </c>
      <c r="K5962" s="7" t="s">
        <v>7138</v>
      </c>
      <c r="L5962" s="7">
        <f>VLOOKUP(E5962,genesets!$C$2:$O$3302,13,FALSE)</f>
        <v>18</v>
      </c>
    </row>
    <row r="5963" spans="1:12" x14ac:dyDescent="0.2">
      <c r="A5963" s="6" t="s">
        <v>7</v>
      </c>
      <c r="B5963" s="6" t="s">
        <v>16</v>
      </c>
      <c r="C5963" s="6" t="s">
        <v>22</v>
      </c>
      <c r="D5963" s="6" t="s">
        <v>8</v>
      </c>
      <c r="E5963" s="6">
        <v>3021</v>
      </c>
      <c r="F5963" s="7">
        <v>590</v>
      </c>
      <c r="G5963" s="8">
        <v>1.5924</v>
      </c>
      <c r="H5963" s="8">
        <f>ABS(G5963)</f>
        <v>1.5924</v>
      </c>
      <c r="I5963" s="9">
        <v>0.10342</v>
      </c>
      <c r="J5963" s="8">
        <v>0.10342</v>
      </c>
      <c r="K5963" s="7" t="s">
        <v>125</v>
      </c>
      <c r="L5963" s="7">
        <f>VLOOKUP(E5963,genesets!$C$2:$O$3302,13,FALSE)</f>
        <v>63</v>
      </c>
    </row>
    <row r="5964" spans="1:12" x14ac:dyDescent="0.2">
      <c r="A5964" s="6" t="s">
        <v>15</v>
      </c>
      <c r="B5964" s="6" t="s">
        <v>19</v>
      </c>
      <c r="C5964" s="6" t="s">
        <v>23</v>
      </c>
      <c r="D5964" s="6" t="s">
        <v>8</v>
      </c>
      <c r="E5964" s="6">
        <v>8109</v>
      </c>
      <c r="F5964" s="7">
        <v>11445</v>
      </c>
      <c r="G5964" s="8">
        <v>0.81540000000000001</v>
      </c>
      <c r="H5964" s="8">
        <f>ABS(G5964)</f>
        <v>0.81540000000000001</v>
      </c>
      <c r="I5964" s="9">
        <v>0.10344</v>
      </c>
      <c r="J5964" s="8">
        <v>0.10344</v>
      </c>
      <c r="K5964" s="7" t="s">
        <v>6340</v>
      </c>
      <c r="L5964" s="7">
        <f>VLOOKUP(E5964,genesets!$C$2:$O$3302,13,FALSE)</f>
        <v>1152</v>
      </c>
    </row>
    <row r="5965" spans="1:12" x14ac:dyDescent="0.2">
      <c r="A5965" s="6" t="s">
        <v>15</v>
      </c>
      <c r="B5965" s="6" t="s">
        <v>19</v>
      </c>
      <c r="C5965" s="6" t="s">
        <v>23</v>
      </c>
      <c r="D5965" s="6" t="s">
        <v>8</v>
      </c>
      <c r="E5965" s="6">
        <v>8041</v>
      </c>
      <c r="F5965" s="7">
        <v>9873</v>
      </c>
      <c r="G5965" s="8">
        <v>0.87150000000000005</v>
      </c>
      <c r="H5965" s="8">
        <f>ABS(G5965)</f>
        <v>0.87150000000000005</v>
      </c>
      <c r="I5965" s="9">
        <v>0.10347000000000001</v>
      </c>
      <c r="J5965" s="8">
        <v>0.10347000000000001</v>
      </c>
      <c r="K5965" s="7" t="s">
        <v>6034</v>
      </c>
      <c r="L5965" s="7">
        <f>VLOOKUP(E5965,genesets!$C$2:$O$3302,13,FALSE)</f>
        <v>1236</v>
      </c>
    </row>
    <row r="5966" spans="1:12" x14ac:dyDescent="0.2">
      <c r="A5966" s="6" t="s">
        <v>14</v>
      </c>
      <c r="B5966" s="6" t="s">
        <v>19</v>
      </c>
      <c r="C5966" s="6" t="s">
        <v>22</v>
      </c>
      <c r="D5966" s="6" t="s">
        <v>8</v>
      </c>
      <c r="E5966" s="6">
        <v>3094</v>
      </c>
      <c r="F5966" s="7">
        <v>34391</v>
      </c>
      <c r="G5966" s="8">
        <v>1.0019</v>
      </c>
      <c r="H5966" s="8">
        <f>ABS(G5966)</f>
        <v>1.0019</v>
      </c>
      <c r="I5966" s="9">
        <v>0.10358000000000001</v>
      </c>
      <c r="J5966" s="8">
        <v>0.10358000000000001</v>
      </c>
      <c r="K5966" s="7" t="s">
        <v>949</v>
      </c>
      <c r="L5966" s="7">
        <f>VLOOKUP(E5966,genesets!$C$2:$O$3302,13,FALSE)</f>
        <v>116</v>
      </c>
    </row>
    <row r="5967" spans="1:12" x14ac:dyDescent="0.2">
      <c r="A5967" s="6" t="s">
        <v>7</v>
      </c>
      <c r="B5967" s="6" t="s">
        <v>16</v>
      </c>
      <c r="C5967" s="6" t="s">
        <v>22</v>
      </c>
      <c r="D5967" s="6" t="s">
        <v>8</v>
      </c>
      <c r="E5967" s="6">
        <v>3090</v>
      </c>
      <c r="F5967" s="7">
        <v>4788</v>
      </c>
      <c r="G5967" s="8">
        <v>1.2539</v>
      </c>
      <c r="H5967" s="8">
        <f>ABS(G5967)</f>
        <v>1.2539</v>
      </c>
      <c r="I5967" s="9">
        <v>0.1036</v>
      </c>
      <c r="J5967" s="8">
        <v>0.1036</v>
      </c>
      <c r="K5967" s="7" t="s">
        <v>937</v>
      </c>
      <c r="L5967" s="7">
        <f>VLOOKUP(E5967,genesets!$C$2:$O$3302,13,FALSE)</f>
        <v>813</v>
      </c>
    </row>
    <row r="5968" spans="1:12" x14ac:dyDescent="0.2">
      <c r="A5968" s="6" t="s">
        <v>14</v>
      </c>
      <c r="B5968" s="6" t="s">
        <v>19</v>
      </c>
      <c r="C5968" s="6" t="s">
        <v>22</v>
      </c>
      <c r="D5968" s="6" t="s">
        <v>8</v>
      </c>
      <c r="E5968" s="6">
        <v>4030</v>
      </c>
      <c r="F5968" s="7">
        <v>5141</v>
      </c>
      <c r="G5968" s="8">
        <v>2.0362</v>
      </c>
      <c r="H5968" s="8">
        <f>ABS(G5968)</f>
        <v>2.0362</v>
      </c>
      <c r="I5968" s="9">
        <v>0.10364</v>
      </c>
      <c r="J5968" s="8">
        <v>0.10364</v>
      </c>
      <c r="K5968" s="7" t="s">
        <v>1113</v>
      </c>
      <c r="L5968" s="7">
        <f>VLOOKUP(E5968,genesets!$C$2:$O$3302,13,FALSE)</f>
        <v>20</v>
      </c>
    </row>
    <row r="5969" spans="1:12" x14ac:dyDescent="0.2">
      <c r="A5969" s="6" t="s">
        <v>10</v>
      </c>
      <c r="B5969" s="6" t="s">
        <v>17</v>
      </c>
      <c r="C5969" s="6" t="s">
        <v>22</v>
      </c>
      <c r="D5969" s="6" t="s">
        <v>8</v>
      </c>
      <c r="E5969" s="6">
        <v>8095</v>
      </c>
      <c r="F5969" s="7">
        <v>0</v>
      </c>
      <c r="G5969" s="8">
        <v>-13.123200000000001</v>
      </c>
      <c r="H5969" s="8">
        <f>ABS(G5969)</f>
        <v>13.123200000000001</v>
      </c>
      <c r="I5969" s="9">
        <v>0.10367</v>
      </c>
      <c r="J5969" s="8">
        <v>0.10367</v>
      </c>
      <c r="K5969" s="7" t="s">
        <v>6284</v>
      </c>
      <c r="L5969" s="7">
        <f>VLOOKUP(E5969,genesets!$C$2:$O$3302,13,FALSE)</f>
        <v>168</v>
      </c>
    </row>
    <row r="5970" spans="1:12" x14ac:dyDescent="0.2">
      <c r="A5970" s="6" t="s">
        <v>7</v>
      </c>
      <c r="B5970" s="6" t="s">
        <v>16</v>
      </c>
      <c r="C5970" s="6" t="s">
        <v>22</v>
      </c>
      <c r="D5970" s="6" t="s">
        <v>8</v>
      </c>
      <c r="E5970" s="6">
        <v>8969</v>
      </c>
      <c r="F5970" s="7">
        <v>1647</v>
      </c>
      <c r="G5970" s="8">
        <v>2.0356000000000001</v>
      </c>
      <c r="H5970" s="8">
        <f>ABS(G5970)</f>
        <v>2.0356000000000001</v>
      </c>
      <c r="I5970" s="9">
        <v>0.10384</v>
      </c>
      <c r="J5970" s="8">
        <v>0.10384</v>
      </c>
      <c r="K5970" s="7" t="s">
        <v>11665</v>
      </c>
      <c r="L5970" s="7">
        <f>VLOOKUP(E5970,genesets!$C$2:$O$3302,13,FALSE)</f>
        <v>116</v>
      </c>
    </row>
    <row r="5971" spans="1:12" x14ac:dyDescent="0.2">
      <c r="A5971" s="6" t="s">
        <v>13</v>
      </c>
      <c r="B5971" s="6" t="s">
        <v>18</v>
      </c>
      <c r="C5971" s="6" t="s">
        <v>23</v>
      </c>
      <c r="D5971" s="6" t="s">
        <v>8</v>
      </c>
      <c r="E5971" s="6">
        <v>7004</v>
      </c>
      <c r="F5971" s="7">
        <v>6754</v>
      </c>
      <c r="G5971" s="8">
        <v>1.8382000000000001</v>
      </c>
      <c r="H5971" s="8">
        <f>ABS(G5971)</f>
        <v>1.8382000000000001</v>
      </c>
      <c r="I5971" s="9">
        <v>0.10387</v>
      </c>
      <c r="J5971" s="8">
        <v>0.10387</v>
      </c>
      <c r="K5971" s="7" t="s">
        <v>4445</v>
      </c>
      <c r="L5971" s="7">
        <f>VLOOKUP(E5971,genesets!$C$2:$O$3302,13,FALSE)</f>
        <v>10</v>
      </c>
    </row>
    <row r="5972" spans="1:12" x14ac:dyDescent="0.2">
      <c r="A5972" s="6" t="s">
        <v>10</v>
      </c>
      <c r="B5972" s="6" t="s">
        <v>17</v>
      </c>
      <c r="C5972" s="6" t="s">
        <v>22</v>
      </c>
      <c r="D5972" s="6" t="s">
        <v>8</v>
      </c>
      <c r="E5972" s="6">
        <v>7009</v>
      </c>
      <c r="F5972" s="7">
        <v>2390</v>
      </c>
      <c r="G5972" s="8">
        <v>-2.2961999999999998</v>
      </c>
      <c r="H5972" s="8">
        <f>ABS(G5972)</f>
        <v>2.2961999999999998</v>
      </c>
      <c r="I5972" s="9">
        <v>0.10389</v>
      </c>
      <c r="J5972" s="8">
        <v>0.10389</v>
      </c>
      <c r="K5972" s="7" t="s">
        <v>4470</v>
      </c>
      <c r="L5972" s="7">
        <f>VLOOKUP(E5972,genesets!$C$2:$O$3302,13,FALSE)</f>
        <v>193</v>
      </c>
    </row>
    <row r="5973" spans="1:12" x14ac:dyDescent="0.2">
      <c r="A5973" s="6" t="s">
        <v>10</v>
      </c>
      <c r="B5973" s="6" t="s">
        <v>17</v>
      </c>
      <c r="C5973" s="6" t="s">
        <v>22</v>
      </c>
      <c r="D5973" s="6" t="s">
        <v>8</v>
      </c>
      <c r="E5973" s="6">
        <v>3018</v>
      </c>
      <c r="F5973" s="7">
        <v>0</v>
      </c>
      <c r="G5973" s="8">
        <v>-13.0831</v>
      </c>
      <c r="H5973" s="8">
        <f>ABS(G5973)</f>
        <v>13.0831</v>
      </c>
      <c r="I5973" s="9">
        <v>0.10394</v>
      </c>
      <c r="J5973" s="8">
        <v>0.10394</v>
      </c>
      <c r="K5973" s="7" t="s">
        <v>670</v>
      </c>
      <c r="L5973" s="7">
        <f>VLOOKUP(E5973,genesets!$C$2:$O$3302,13,FALSE)</f>
        <v>173</v>
      </c>
    </row>
    <row r="5974" spans="1:12" x14ac:dyDescent="0.2">
      <c r="A5974" s="6" t="s">
        <v>7</v>
      </c>
      <c r="B5974" s="6" t="s">
        <v>16</v>
      </c>
      <c r="C5974" s="6" t="s">
        <v>22</v>
      </c>
      <c r="D5974" s="6" t="s">
        <v>8</v>
      </c>
      <c r="E5974" s="6">
        <v>4211</v>
      </c>
      <c r="F5974" s="7">
        <v>7356</v>
      </c>
      <c r="G5974" s="8">
        <v>0.9869</v>
      </c>
      <c r="H5974" s="8">
        <f>ABS(G5974)</f>
        <v>0.9869</v>
      </c>
      <c r="I5974" s="9">
        <v>0.10397000000000001</v>
      </c>
      <c r="J5974" s="8">
        <v>0.10397000000000001</v>
      </c>
      <c r="K5974" s="7" t="s">
        <v>1933</v>
      </c>
      <c r="L5974" s="7">
        <f>VLOOKUP(E5974,genesets!$C$2:$O$3302,13,FALSE)</f>
        <v>1473</v>
      </c>
    </row>
    <row r="5975" spans="1:12" x14ac:dyDescent="0.2">
      <c r="A5975" s="6" t="s">
        <v>15</v>
      </c>
      <c r="B5975" s="6" t="s">
        <v>19</v>
      </c>
      <c r="C5975" s="6" t="s">
        <v>23</v>
      </c>
      <c r="D5975" s="6" t="s">
        <v>8</v>
      </c>
      <c r="E5975" s="6">
        <v>7057</v>
      </c>
      <c r="F5975" s="7">
        <v>2614</v>
      </c>
      <c r="G5975" s="8">
        <v>-1.4661999999999999</v>
      </c>
      <c r="H5975" s="8">
        <f>ABS(G5975)</f>
        <v>1.4661999999999999</v>
      </c>
      <c r="I5975" s="9">
        <v>0.10406</v>
      </c>
      <c r="J5975" s="8">
        <v>0.10406</v>
      </c>
      <c r="K5975" s="7" t="s">
        <v>4710</v>
      </c>
      <c r="L5975" s="7">
        <f>VLOOKUP(E5975,genesets!$C$2:$O$3302,13,FALSE)</f>
        <v>1811</v>
      </c>
    </row>
    <row r="5976" spans="1:12" x14ac:dyDescent="0.2">
      <c r="A5976" s="6" t="s">
        <v>12</v>
      </c>
      <c r="B5976" s="6" t="s">
        <v>18</v>
      </c>
      <c r="C5976" s="6" t="s">
        <v>22</v>
      </c>
      <c r="D5976" s="6" t="s">
        <v>8</v>
      </c>
      <c r="E5976" s="6">
        <v>8930</v>
      </c>
      <c r="F5976" s="7">
        <v>10641</v>
      </c>
      <c r="G5976" s="8">
        <v>1.0265</v>
      </c>
      <c r="H5976" s="8">
        <f>ABS(G5976)</f>
        <v>1.0265</v>
      </c>
      <c r="I5976" s="9">
        <v>0.10410999999999999</v>
      </c>
      <c r="J5976" s="8">
        <v>0.10410999999999999</v>
      </c>
      <c r="K5976" s="7" t="s">
        <v>10706</v>
      </c>
      <c r="L5976" s="7">
        <f>VLOOKUP(E5976,genesets!$C$2:$O$3302,13,FALSE)</f>
        <v>836</v>
      </c>
    </row>
    <row r="5977" spans="1:12" x14ac:dyDescent="0.2">
      <c r="A5977" s="6" t="s">
        <v>9</v>
      </c>
      <c r="B5977" s="6" t="s">
        <v>16</v>
      </c>
      <c r="C5977" s="6" t="s">
        <v>23</v>
      </c>
      <c r="D5977" s="6" t="s">
        <v>8</v>
      </c>
      <c r="E5977" s="6">
        <v>8431</v>
      </c>
      <c r="F5977" s="7">
        <v>1798</v>
      </c>
      <c r="G5977" s="8">
        <v>1.5263</v>
      </c>
      <c r="H5977" s="8">
        <f>ABS(G5977)</f>
        <v>1.5263</v>
      </c>
      <c r="I5977" s="9">
        <v>0.10416</v>
      </c>
      <c r="J5977" s="8">
        <v>0.10416</v>
      </c>
      <c r="K5977" s="7" t="s">
        <v>7387</v>
      </c>
      <c r="L5977" s="7">
        <f>VLOOKUP(E5977,genesets!$C$2:$O$3302,13,FALSE)</f>
        <v>4206</v>
      </c>
    </row>
    <row r="5978" spans="1:12" x14ac:dyDescent="0.2">
      <c r="A5978" s="6" t="s">
        <v>9</v>
      </c>
      <c r="B5978" s="6" t="s">
        <v>16</v>
      </c>
      <c r="C5978" s="6" t="s">
        <v>23</v>
      </c>
      <c r="D5978" s="6" t="s">
        <v>8</v>
      </c>
      <c r="E5978" s="6">
        <v>6100</v>
      </c>
      <c r="F5978" s="7">
        <v>999</v>
      </c>
      <c r="G5978" s="8">
        <v>1.744</v>
      </c>
      <c r="H5978" s="8">
        <f>ABS(G5978)</f>
        <v>1.744</v>
      </c>
      <c r="I5978" s="9">
        <v>0.10421999999999999</v>
      </c>
      <c r="J5978" s="8">
        <v>0.10421999999999999</v>
      </c>
      <c r="K5978" s="7" t="s">
        <v>3540</v>
      </c>
      <c r="L5978" s="7">
        <f>VLOOKUP(E5978,genesets!$C$2:$O$3302,13,FALSE)</f>
        <v>1914</v>
      </c>
    </row>
    <row r="5979" spans="1:12" x14ac:dyDescent="0.2">
      <c r="A5979" s="6" t="s">
        <v>10</v>
      </c>
      <c r="B5979" s="6" t="s">
        <v>17</v>
      </c>
      <c r="C5979" s="6" t="s">
        <v>22</v>
      </c>
      <c r="D5979" s="6" t="s">
        <v>8</v>
      </c>
      <c r="E5979" s="6">
        <v>4408</v>
      </c>
      <c r="F5979" s="7">
        <v>2190</v>
      </c>
      <c r="G5979" s="8">
        <v>-2.3607999999999998</v>
      </c>
      <c r="H5979" s="8">
        <f>ABS(G5979)</f>
        <v>2.3607999999999998</v>
      </c>
      <c r="I5979" s="9">
        <v>0.10425</v>
      </c>
      <c r="J5979" s="8">
        <v>0.10425</v>
      </c>
      <c r="K5979" s="7" t="s">
        <v>2615</v>
      </c>
      <c r="L5979" s="7">
        <f>VLOOKUP(E5979,genesets!$C$2:$O$3302,13,FALSE)</f>
        <v>262</v>
      </c>
    </row>
    <row r="5980" spans="1:12" x14ac:dyDescent="0.2">
      <c r="A5980" s="6" t="s">
        <v>7</v>
      </c>
      <c r="B5980" s="6" t="s">
        <v>16</v>
      </c>
      <c r="C5980" s="6" t="s">
        <v>22</v>
      </c>
      <c r="D5980" s="6" t="s">
        <v>8</v>
      </c>
      <c r="E5980" s="6">
        <v>8086</v>
      </c>
      <c r="F5980" s="7">
        <v>993</v>
      </c>
      <c r="G5980" s="8">
        <v>1.9773000000000001</v>
      </c>
      <c r="H5980" s="8">
        <f>ABS(G5980)</f>
        <v>1.9773000000000001</v>
      </c>
      <c r="I5980" s="9">
        <v>0.10425</v>
      </c>
      <c r="J5980" s="8">
        <v>0.10425</v>
      </c>
      <c r="K5980" s="7" t="s">
        <v>6247</v>
      </c>
      <c r="L5980" s="7">
        <f>VLOOKUP(E5980,genesets!$C$2:$O$3302,13,FALSE)</f>
        <v>85</v>
      </c>
    </row>
    <row r="5981" spans="1:12" x14ac:dyDescent="0.2">
      <c r="A5981" s="6" t="s">
        <v>12</v>
      </c>
      <c r="B5981" s="6" t="s">
        <v>18</v>
      </c>
      <c r="C5981" s="6" t="s">
        <v>22</v>
      </c>
      <c r="D5981" s="6" t="s">
        <v>8</v>
      </c>
      <c r="E5981" s="6">
        <v>4437</v>
      </c>
      <c r="F5981" s="7">
        <v>11832</v>
      </c>
      <c r="G5981" s="8">
        <v>0.95530000000000004</v>
      </c>
      <c r="H5981" s="8">
        <f>ABS(G5981)</f>
        <v>0.95530000000000004</v>
      </c>
      <c r="I5981" s="9">
        <v>0.10438</v>
      </c>
      <c r="J5981" s="8">
        <v>0.10438</v>
      </c>
      <c r="K5981" s="7" t="s">
        <v>2731</v>
      </c>
      <c r="L5981" s="7">
        <f>VLOOKUP(E5981,genesets!$C$2:$O$3302,13,FALSE)</f>
        <v>1478</v>
      </c>
    </row>
    <row r="5982" spans="1:12" x14ac:dyDescent="0.2">
      <c r="A5982" s="6" t="s">
        <v>13</v>
      </c>
      <c r="B5982" s="6" t="s">
        <v>18</v>
      </c>
      <c r="C5982" s="6" t="s">
        <v>23</v>
      </c>
      <c r="D5982" s="6" t="s">
        <v>8</v>
      </c>
      <c r="E5982" s="6">
        <v>7049</v>
      </c>
      <c r="F5982" s="7">
        <v>5759</v>
      </c>
      <c r="G5982" s="8">
        <v>1.8512999999999999</v>
      </c>
      <c r="H5982" s="8">
        <f>ABS(G5982)</f>
        <v>1.8512999999999999</v>
      </c>
      <c r="I5982" s="9">
        <v>0.10444000000000001</v>
      </c>
      <c r="J5982" s="8">
        <v>0.10444000000000001</v>
      </c>
      <c r="K5982" s="7" t="s">
        <v>4670</v>
      </c>
      <c r="L5982" s="7">
        <f>VLOOKUP(E5982,genesets!$C$2:$O$3302,13,FALSE)</f>
        <v>16</v>
      </c>
    </row>
    <row r="5983" spans="1:12" x14ac:dyDescent="0.2">
      <c r="A5983" s="6" t="s">
        <v>11</v>
      </c>
      <c r="B5983" s="6" t="s">
        <v>17</v>
      </c>
      <c r="C5983" s="6" t="s">
        <v>23</v>
      </c>
      <c r="D5983" s="6" t="s">
        <v>8</v>
      </c>
      <c r="E5983" s="6">
        <v>2833</v>
      </c>
      <c r="F5983" s="7">
        <v>15907</v>
      </c>
      <c r="G5983" s="8">
        <v>1.1378999999999999</v>
      </c>
      <c r="H5983" s="8">
        <f>ABS(G5983)</f>
        <v>1.1378999999999999</v>
      </c>
      <c r="I5983" s="9">
        <v>0.10444000000000001</v>
      </c>
      <c r="J5983" s="8">
        <v>0.10444000000000001</v>
      </c>
      <c r="K5983" s="7" t="s">
        <v>472</v>
      </c>
      <c r="L5983" s="7">
        <f>VLOOKUP(E5983,genesets!$C$2:$O$3302,13,FALSE)</f>
        <v>86</v>
      </c>
    </row>
    <row r="5984" spans="1:12" x14ac:dyDescent="0.2">
      <c r="A5984" s="6" t="s">
        <v>13</v>
      </c>
      <c r="B5984" s="6" t="s">
        <v>18</v>
      </c>
      <c r="C5984" s="6" t="s">
        <v>23</v>
      </c>
      <c r="D5984" s="6" t="s">
        <v>8</v>
      </c>
      <c r="E5984" s="6">
        <v>4193</v>
      </c>
      <c r="F5984" s="7">
        <v>22623</v>
      </c>
      <c r="G5984" s="8">
        <v>1.1031</v>
      </c>
      <c r="H5984" s="8">
        <f>ABS(G5984)</f>
        <v>1.1031</v>
      </c>
      <c r="I5984" s="9">
        <v>0.10459</v>
      </c>
      <c r="J5984" s="8">
        <v>0.10459</v>
      </c>
      <c r="K5984" s="7" t="s">
        <v>1856</v>
      </c>
      <c r="L5984" s="7">
        <f>VLOOKUP(E5984,genesets!$C$2:$O$3302,13,FALSE)</f>
        <v>48</v>
      </c>
    </row>
    <row r="5985" spans="1:12" x14ac:dyDescent="0.2">
      <c r="A5985" s="6" t="s">
        <v>7</v>
      </c>
      <c r="B5985" s="6" t="s">
        <v>16</v>
      </c>
      <c r="C5985" s="6" t="s">
        <v>22</v>
      </c>
      <c r="D5985" s="6" t="s">
        <v>8</v>
      </c>
      <c r="E5985" s="6">
        <v>7208</v>
      </c>
      <c r="F5985" s="7">
        <v>1119</v>
      </c>
      <c r="G5985" s="8">
        <v>2.0476000000000001</v>
      </c>
      <c r="H5985" s="8">
        <f>ABS(G5985)</f>
        <v>2.0476000000000001</v>
      </c>
      <c r="I5985" s="9">
        <v>0.10462</v>
      </c>
      <c r="J5985" s="8">
        <v>0.10462</v>
      </c>
      <c r="K5985" s="7" t="s">
        <v>5465</v>
      </c>
      <c r="L5985" s="7">
        <f>VLOOKUP(E5985,genesets!$C$2:$O$3302,13,FALSE)</f>
        <v>101</v>
      </c>
    </row>
    <row r="5986" spans="1:12" x14ac:dyDescent="0.2">
      <c r="A5986" s="6" t="s">
        <v>10</v>
      </c>
      <c r="B5986" s="6" t="s">
        <v>17</v>
      </c>
      <c r="C5986" s="6" t="s">
        <v>22</v>
      </c>
      <c r="D5986" s="6" t="s">
        <v>8</v>
      </c>
      <c r="E5986" s="6">
        <v>3038</v>
      </c>
      <c r="F5986" s="7">
        <v>15323</v>
      </c>
      <c r="G5986" s="8">
        <v>1.1206</v>
      </c>
      <c r="H5986" s="8">
        <f>ABS(G5986)</f>
        <v>1.1206</v>
      </c>
      <c r="I5986" s="9">
        <v>0.10466</v>
      </c>
      <c r="J5986" s="8">
        <v>0.10466</v>
      </c>
      <c r="K5986" s="7" t="s">
        <v>863</v>
      </c>
      <c r="L5986" s="7">
        <f>VLOOKUP(E5986,genesets!$C$2:$O$3302,13,FALSE)</f>
        <v>155</v>
      </c>
    </row>
    <row r="5987" spans="1:12" x14ac:dyDescent="0.2">
      <c r="A5987" s="6" t="s">
        <v>9</v>
      </c>
      <c r="B5987" s="6" t="s">
        <v>16</v>
      </c>
      <c r="C5987" s="6" t="s">
        <v>23</v>
      </c>
      <c r="D5987" s="6" t="s">
        <v>8</v>
      </c>
      <c r="E5987" s="6">
        <v>7066</v>
      </c>
      <c r="F5987" s="7">
        <v>1598</v>
      </c>
      <c r="G5987" s="8">
        <v>1.9196</v>
      </c>
      <c r="H5987" s="8">
        <f>ABS(G5987)</f>
        <v>1.9196</v>
      </c>
      <c r="I5987" s="9">
        <v>0.10473</v>
      </c>
      <c r="J5987" s="8">
        <v>0.10473</v>
      </c>
      <c r="K5987" s="7" t="s">
        <v>4755</v>
      </c>
      <c r="L5987" s="7">
        <f>VLOOKUP(E5987,genesets!$C$2:$O$3302,13,FALSE)</f>
        <v>2704</v>
      </c>
    </row>
    <row r="5988" spans="1:12" x14ac:dyDescent="0.2">
      <c r="A5988" s="6" t="s">
        <v>13</v>
      </c>
      <c r="B5988" s="6" t="s">
        <v>18</v>
      </c>
      <c r="C5988" s="6" t="s">
        <v>23</v>
      </c>
      <c r="D5988" s="6" t="s">
        <v>8</v>
      </c>
      <c r="E5988" s="6">
        <v>8078</v>
      </c>
      <c r="F5988" s="7">
        <v>11070</v>
      </c>
      <c r="G5988" s="8">
        <v>-1.2926</v>
      </c>
      <c r="H5988" s="8">
        <f>ABS(G5988)</f>
        <v>1.2926</v>
      </c>
      <c r="I5988" s="9">
        <v>0.10476000000000001</v>
      </c>
      <c r="J5988" s="8">
        <v>0.10476000000000001</v>
      </c>
      <c r="K5988" s="7" t="s">
        <v>6209</v>
      </c>
      <c r="L5988" s="7">
        <f>VLOOKUP(E5988,genesets!$C$2:$O$3302,13,FALSE)</f>
        <v>289</v>
      </c>
    </row>
    <row r="5989" spans="1:12" x14ac:dyDescent="0.2">
      <c r="A5989" s="6" t="s">
        <v>7</v>
      </c>
      <c r="B5989" s="6" t="s">
        <v>16</v>
      </c>
      <c r="C5989" s="6" t="s">
        <v>22</v>
      </c>
      <c r="D5989" s="6" t="s">
        <v>8</v>
      </c>
      <c r="E5989" s="6">
        <v>2975</v>
      </c>
      <c r="F5989" s="7">
        <v>5880</v>
      </c>
      <c r="G5989" s="8">
        <v>1.1067</v>
      </c>
      <c r="H5989" s="8">
        <f>ABS(G5989)</f>
        <v>1.1067</v>
      </c>
      <c r="I5989" s="9">
        <v>0.10476000000000001</v>
      </c>
      <c r="J5989" s="8">
        <v>0.10476000000000001</v>
      </c>
      <c r="K5989" s="7" t="s">
        <v>734</v>
      </c>
      <c r="L5989" s="7">
        <f>VLOOKUP(E5989,genesets!$C$2:$O$3302,13,FALSE)</f>
        <v>1018</v>
      </c>
    </row>
    <row r="5990" spans="1:12" x14ac:dyDescent="0.2">
      <c r="A5990" s="6" t="s">
        <v>7</v>
      </c>
      <c r="B5990" s="6" t="s">
        <v>16</v>
      </c>
      <c r="C5990" s="6" t="s">
        <v>22</v>
      </c>
      <c r="D5990" s="6" t="s">
        <v>8</v>
      </c>
      <c r="E5990" s="6">
        <v>8221</v>
      </c>
      <c r="F5990" s="7">
        <v>4917</v>
      </c>
      <c r="G5990" s="8">
        <v>1.2252000000000001</v>
      </c>
      <c r="H5990" s="8">
        <f>ABS(G5990)</f>
        <v>1.2252000000000001</v>
      </c>
      <c r="I5990" s="9">
        <v>0.10484</v>
      </c>
      <c r="J5990" s="8">
        <v>0.10484</v>
      </c>
      <c r="K5990" s="7" t="s">
        <v>6783</v>
      </c>
      <c r="L5990" s="7">
        <f>VLOOKUP(E5990,genesets!$C$2:$O$3302,13,FALSE)</f>
        <v>762</v>
      </c>
    </row>
    <row r="5991" spans="1:12" x14ac:dyDescent="0.2">
      <c r="A5991" s="6" t="s">
        <v>15</v>
      </c>
      <c r="B5991" s="6" t="s">
        <v>19</v>
      </c>
      <c r="C5991" s="6" t="s">
        <v>23</v>
      </c>
      <c r="D5991" s="6" t="s">
        <v>8</v>
      </c>
      <c r="E5991" s="6">
        <v>6209</v>
      </c>
      <c r="F5991" s="7">
        <v>1905</v>
      </c>
      <c r="G5991" s="8">
        <v>1.8737999999999999</v>
      </c>
      <c r="H5991" s="8">
        <f>ABS(G5991)</f>
        <v>1.8737999999999999</v>
      </c>
      <c r="I5991" s="9">
        <v>0.10488</v>
      </c>
      <c r="J5991" s="8">
        <v>0.10488</v>
      </c>
      <c r="K5991" s="7" t="s">
        <v>4085</v>
      </c>
      <c r="L5991" s="7">
        <f>VLOOKUP(E5991,genesets!$C$2:$O$3302,13,FALSE)</f>
        <v>143</v>
      </c>
    </row>
    <row r="5992" spans="1:12" x14ac:dyDescent="0.2">
      <c r="A5992" s="6" t="s">
        <v>11</v>
      </c>
      <c r="B5992" s="6" t="s">
        <v>17</v>
      </c>
      <c r="C5992" s="6" t="s">
        <v>23</v>
      </c>
      <c r="D5992" s="6" t="s">
        <v>8</v>
      </c>
      <c r="E5992" s="6">
        <v>6168</v>
      </c>
      <c r="F5992" s="7">
        <v>5926</v>
      </c>
      <c r="G5992" s="8">
        <v>1.68</v>
      </c>
      <c r="H5992" s="8">
        <f>ABS(G5992)</f>
        <v>1.68</v>
      </c>
      <c r="I5992" s="9">
        <v>0.10503999999999999</v>
      </c>
      <c r="J5992" s="8">
        <v>0.10503999999999999</v>
      </c>
      <c r="K5992" s="7" t="s">
        <v>3880</v>
      </c>
      <c r="L5992" s="7">
        <f>VLOOKUP(E5992,genesets!$C$2:$O$3302,13,FALSE)</f>
        <v>32</v>
      </c>
    </row>
    <row r="5993" spans="1:12" x14ac:dyDescent="0.2">
      <c r="A5993" s="6" t="s">
        <v>13</v>
      </c>
      <c r="B5993" s="6" t="s">
        <v>18</v>
      </c>
      <c r="C5993" s="6" t="s">
        <v>23</v>
      </c>
      <c r="D5993" s="6" t="s">
        <v>8</v>
      </c>
      <c r="E5993" s="6">
        <v>7166</v>
      </c>
      <c r="F5993" s="7">
        <v>7069</v>
      </c>
      <c r="G5993" s="8">
        <v>1.7623</v>
      </c>
      <c r="H5993" s="8">
        <f>ABS(G5993)</f>
        <v>1.7623</v>
      </c>
      <c r="I5993" s="9">
        <v>0.10507</v>
      </c>
      <c r="J5993" s="8">
        <v>0.10507</v>
      </c>
      <c r="K5993" s="7" t="s">
        <v>5255</v>
      </c>
      <c r="L5993" s="7">
        <f>VLOOKUP(E5993,genesets!$C$2:$O$3302,13,FALSE)</f>
        <v>10</v>
      </c>
    </row>
    <row r="5994" spans="1:12" x14ac:dyDescent="0.2">
      <c r="A5994" s="6" t="s">
        <v>10</v>
      </c>
      <c r="B5994" s="6" t="s">
        <v>17</v>
      </c>
      <c r="C5994" s="6" t="s">
        <v>22</v>
      </c>
      <c r="D5994" s="6" t="s">
        <v>8</v>
      </c>
      <c r="E5994" s="6">
        <v>7100</v>
      </c>
      <c r="F5994" s="7">
        <v>74686</v>
      </c>
      <c r="G5994" s="8">
        <v>-0.49559999999999998</v>
      </c>
      <c r="H5994" s="8">
        <f>ABS(G5994)</f>
        <v>0.49559999999999998</v>
      </c>
      <c r="I5994" s="9">
        <v>0.10512000000000001</v>
      </c>
      <c r="J5994" s="8">
        <v>0.10512000000000001</v>
      </c>
      <c r="K5994" s="7" t="s">
        <v>4925</v>
      </c>
      <c r="L5994" s="7">
        <f>VLOOKUP(E5994,genesets!$C$2:$O$3302,13,FALSE)</f>
        <v>2070</v>
      </c>
    </row>
    <row r="5995" spans="1:12" x14ac:dyDescent="0.2">
      <c r="A5995" s="6" t="s">
        <v>11</v>
      </c>
      <c r="B5995" s="6" t="s">
        <v>17</v>
      </c>
      <c r="C5995" s="6" t="s">
        <v>23</v>
      </c>
      <c r="D5995" s="6" t="s">
        <v>8</v>
      </c>
      <c r="E5995" s="6">
        <v>8171</v>
      </c>
      <c r="F5995" s="7">
        <v>9072</v>
      </c>
      <c r="G5995" s="8">
        <v>1.3939999999999999</v>
      </c>
      <c r="H5995" s="8">
        <f>ABS(G5995)</f>
        <v>1.3939999999999999</v>
      </c>
      <c r="I5995" s="9">
        <v>0.10536</v>
      </c>
      <c r="J5995" s="8">
        <v>0.10536</v>
      </c>
      <c r="K5995" s="7" t="s">
        <v>6590</v>
      </c>
      <c r="L5995" s="7">
        <f>VLOOKUP(E5995,genesets!$C$2:$O$3302,13,FALSE)</f>
        <v>58</v>
      </c>
    </row>
    <row r="5996" spans="1:12" x14ac:dyDescent="0.2">
      <c r="A5996" s="6" t="s">
        <v>11</v>
      </c>
      <c r="B5996" s="6" t="s">
        <v>17</v>
      </c>
      <c r="C5996" s="6" t="s">
        <v>23</v>
      </c>
      <c r="D5996" s="6" t="s">
        <v>8</v>
      </c>
      <c r="E5996" s="6">
        <v>7007</v>
      </c>
      <c r="F5996" s="7">
        <v>12185</v>
      </c>
      <c r="G5996" s="8">
        <v>1.2373000000000001</v>
      </c>
      <c r="H5996" s="8">
        <f>ABS(G5996)</f>
        <v>1.2373000000000001</v>
      </c>
      <c r="I5996" s="9">
        <v>0.10537000000000001</v>
      </c>
      <c r="J5996" s="8">
        <v>0.10537000000000001</v>
      </c>
      <c r="K5996" s="7" t="s">
        <v>4460</v>
      </c>
      <c r="L5996" s="7">
        <f>VLOOKUP(E5996,genesets!$C$2:$O$3302,13,FALSE)</f>
        <v>126</v>
      </c>
    </row>
    <row r="5997" spans="1:12" x14ac:dyDescent="0.2">
      <c r="A5997" s="6" t="s">
        <v>10</v>
      </c>
      <c r="B5997" s="6" t="s">
        <v>17</v>
      </c>
      <c r="C5997" s="6" t="s">
        <v>22</v>
      </c>
      <c r="D5997" s="6" t="s">
        <v>8</v>
      </c>
      <c r="E5997" s="6">
        <v>6041</v>
      </c>
      <c r="F5997" s="7">
        <v>57409</v>
      </c>
      <c r="G5997" s="8">
        <v>0.59009999999999996</v>
      </c>
      <c r="H5997" s="8">
        <f>ABS(G5997)</f>
        <v>0.59009999999999996</v>
      </c>
      <c r="I5997" s="9">
        <v>0.10546</v>
      </c>
      <c r="J5997" s="8">
        <v>0.10546</v>
      </c>
      <c r="K5997" s="7" t="s">
        <v>3245</v>
      </c>
      <c r="L5997" s="7">
        <f>VLOOKUP(E5997,genesets!$C$2:$O$3302,13,FALSE)</f>
        <v>685</v>
      </c>
    </row>
    <row r="5998" spans="1:12" x14ac:dyDescent="0.2">
      <c r="A5998" s="6" t="s">
        <v>14</v>
      </c>
      <c r="B5998" s="6" t="s">
        <v>19</v>
      </c>
      <c r="C5998" s="6" t="s">
        <v>22</v>
      </c>
      <c r="D5998" s="6" t="s">
        <v>8</v>
      </c>
      <c r="E5998" s="6">
        <v>8089</v>
      </c>
      <c r="F5998" s="7">
        <v>34602</v>
      </c>
      <c r="G5998" s="8">
        <v>1.06</v>
      </c>
      <c r="H5998" s="8">
        <f>ABS(G5998)</f>
        <v>1.06</v>
      </c>
      <c r="I5998" s="9">
        <v>0.10557</v>
      </c>
      <c r="J5998" s="8">
        <v>0.10557</v>
      </c>
      <c r="K5998" s="7" t="s">
        <v>6260</v>
      </c>
      <c r="L5998" s="7">
        <f>VLOOKUP(E5998,genesets!$C$2:$O$3302,13,FALSE)</f>
        <v>86</v>
      </c>
    </row>
    <row r="5999" spans="1:12" x14ac:dyDescent="0.2">
      <c r="A5999" s="6" t="s">
        <v>15</v>
      </c>
      <c r="B5999" s="6" t="s">
        <v>19</v>
      </c>
      <c r="C5999" s="6" t="s">
        <v>23</v>
      </c>
      <c r="D5999" s="6" t="s">
        <v>8</v>
      </c>
      <c r="E5999" s="6">
        <v>6058</v>
      </c>
      <c r="F5999" s="7">
        <v>14502</v>
      </c>
      <c r="G5999" s="8">
        <v>0.7056</v>
      </c>
      <c r="H5999" s="8">
        <f>ABS(G5999)</f>
        <v>0.7056</v>
      </c>
      <c r="I5999" s="9">
        <v>0.10562000000000001</v>
      </c>
      <c r="J5999" s="8">
        <v>0.10562000000000001</v>
      </c>
      <c r="K5999" s="7" t="s">
        <v>3330</v>
      </c>
      <c r="L5999" s="7">
        <f>VLOOKUP(E5999,genesets!$C$2:$O$3302,13,FALSE)</f>
        <v>2161</v>
      </c>
    </row>
    <row r="6000" spans="1:12" x14ac:dyDescent="0.2">
      <c r="A6000" s="6" t="s">
        <v>12</v>
      </c>
      <c r="B6000" s="6" t="s">
        <v>18</v>
      </c>
      <c r="C6000" s="6" t="s">
        <v>22</v>
      </c>
      <c r="D6000" s="6" t="s">
        <v>8</v>
      </c>
      <c r="E6000" s="6">
        <v>8814</v>
      </c>
      <c r="F6000" s="7">
        <v>8194</v>
      </c>
      <c r="G6000" s="8">
        <v>1.1455</v>
      </c>
      <c r="H6000" s="8">
        <f>ABS(G6000)</f>
        <v>1.1455</v>
      </c>
      <c r="I6000" s="9">
        <v>0.10573</v>
      </c>
      <c r="J6000" s="8">
        <v>0.10573</v>
      </c>
      <c r="K6000" s="7" t="s">
        <v>10902</v>
      </c>
      <c r="L6000" s="7">
        <f>VLOOKUP(E6000,genesets!$C$2:$O$3302,13,FALSE)</f>
        <v>707</v>
      </c>
    </row>
    <row r="6001" spans="1:12" x14ac:dyDescent="0.2">
      <c r="A6001" s="6" t="s">
        <v>10</v>
      </c>
      <c r="B6001" s="6" t="s">
        <v>17</v>
      </c>
      <c r="C6001" s="6" t="s">
        <v>22</v>
      </c>
      <c r="D6001" s="6" t="s">
        <v>8</v>
      </c>
      <c r="E6001" s="6">
        <v>6092</v>
      </c>
      <c r="F6001" s="7">
        <v>20117</v>
      </c>
      <c r="G6001" s="8">
        <v>0.99139999999999995</v>
      </c>
      <c r="H6001" s="8">
        <f>ABS(G6001)</f>
        <v>0.99139999999999995</v>
      </c>
      <c r="I6001" s="9">
        <v>0.10574</v>
      </c>
      <c r="J6001" s="8">
        <v>0.10574</v>
      </c>
      <c r="K6001" s="7" t="s">
        <v>3500</v>
      </c>
      <c r="L6001" s="7">
        <f>VLOOKUP(E6001,genesets!$C$2:$O$3302,13,FALSE)</f>
        <v>233</v>
      </c>
    </row>
    <row r="6002" spans="1:12" x14ac:dyDescent="0.2">
      <c r="A6002" s="6" t="s">
        <v>10</v>
      </c>
      <c r="B6002" s="6" t="s">
        <v>17</v>
      </c>
      <c r="C6002" s="6" t="s">
        <v>22</v>
      </c>
      <c r="D6002" s="6" t="s">
        <v>8</v>
      </c>
      <c r="E6002" s="6">
        <v>8849</v>
      </c>
      <c r="F6002" s="7">
        <v>37596</v>
      </c>
      <c r="G6002" s="8">
        <v>-0.69699999999999995</v>
      </c>
      <c r="H6002" s="8">
        <f>ABS(G6002)</f>
        <v>0.69699999999999995</v>
      </c>
      <c r="I6002" s="9">
        <v>0.10579</v>
      </c>
      <c r="J6002" s="8">
        <v>0.10579</v>
      </c>
      <c r="K6002" s="7" t="s">
        <v>11058</v>
      </c>
      <c r="L6002" s="7">
        <f>VLOOKUP(E6002,genesets!$C$2:$O$3302,13,FALSE)</f>
        <v>857</v>
      </c>
    </row>
    <row r="6003" spans="1:12" x14ac:dyDescent="0.2">
      <c r="A6003" s="6" t="s">
        <v>10</v>
      </c>
      <c r="B6003" s="6" t="s">
        <v>17</v>
      </c>
      <c r="C6003" s="6" t="s">
        <v>22</v>
      </c>
      <c r="D6003" s="6" t="s">
        <v>8</v>
      </c>
      <c r="E6003" s="6">
        <v>2821</v>
      </c>
      <c r="F6003" s="7">
        <v>7082</v>
      </c>
      <c r="G6003" s="8">
        <v>-1.4613</v>
      </c>
      <c r="H6003" s="8">
        <f>ABS(G6003)</f>
        <v>1.4613</v>
      </c>
      <c r="I6003" s="9">
        <v>0.10587000000000001</v>
      </c>
      <c r="J6003" s="8">
        <v>0.10587000000000001</v>
      </c>
      <c r="K6003" s="7" t="s">
        <v>125</v>
      </c>
      <c r="L6003" s="7">
        <f>VLOOKUP(E6003,genesets!$C$2:$O$3302,13,FALSE)</f>
        <v>268</v>
      </c>
    </row>
    <row r="6004" spans="1:12" x14ac:dyDescent="0.2">
      <c r="A6004" s="6" t="s">
        <v>15</v>
      </c>
      <c r="B6004" s="6" t="s">
        <v>19</v>
      </c>
      <c r="C6004" s="6" t="s">
        <v>23</v>
      </c>
      <c r="D6004" s="6" t="s">
        <v>8</v>
      </c>
      <c r="E6004" s="6">
        <v>2765</v>
      </c>
      <c r="F6004" s="7">
        <v>3240</v>
      </c>
      <c r="G6004" s="8">
        <v>1.5186999999999999</v>
      </c>
      <c r="H6004" s="8">
        <f>ABS(G6004)</f>
        <v>1.5186999999999999</v>
      </c>
      <c r="I6004" s="9">
        <v>0.10607999999999999</v>
      </c>
      <c r="J6004" s="8">
        <v>0.10607999999999999</v>
      </c>
      <c r="K6004" s="7" t="s">
        <v>289</v>
      </c>
      <c r="L6004" s="7">
        <f>VLOOKUP(E6004,genesets!$C$2:$O$3302,13,FALSE)</f>
        <v>263</v>
      </c>
    </row>
    <row r="6005" spans="1:12" x14ac:dyDescent="0.2">
      <c r="A6005" s="6" t="s">
        <v>15</v>
      </c>
      <c r="B6005" s="6" t="s">
        <v>19</v>
      </c>
      <c r="C6005" s="6" t="s">
        <v>23</v>
      </c>
      <c r="D6005" s="6" t="s">
        <v>8</v>
      </c>
      <c r="E6005" s="6">
        <v>6027</v>
      </c>
      <c r="F6005" s="7">
        <v>1998</v>
      </c>
      <c r="G6005" s="8">
        <v>1.8149999999999999</v>
      </c>
      <c r="H6005" s="8">
        <f>ABS(G6005)</f>
        <v>1.8149999999999999</v>
      </c>
      <c r="I6005" s="9">
        <v>0.1061</v>
      </c>
      <c r="J6005" s="8">
        <v>0.1061</v>
      </c>
      <c r="K6005" s="7" t="s">
        <v>3175</v>
      </c>
      <c r="L6005" s="7">
        <f>VLOOKUP(E6005,genesets!$C$2:$O$3302,13,FALSE)</f>
        <v>109</v>
      </c>
    </row>
    <row r="6006" spans="1:12" x14ac:dyDescent="0.2">
      <c r="A6006" s="6" t="s">
        <v>11</v>
      </c>
      <c r="B6006" s="6" t="s">
        <v>17</v>
      </c>
      <c r="C6006" s="6" t="s">
        <v>23</v>
      </c>
      <c r="D6006" s="6" t="s">
        <v>8</v>
      </c>
      <c r="E6006" s="6">
        <v>8972</v>
      </c>
      <c r="F6006" s="7">
        <v>5347</v>
      </c>
      <c r="G6006" s="8">
        <v>1.7663</v>
      </c>
      <c r="H6006" s="8">
        <f>ABS(G6006)</f>
        <v>1.7663</v>
      </c>
      <c r="I6006" s="9">
        <v>0.10614</v>
      </c>
      <c r="J6006" s="8">
        <v>0.10614</v>
      </c>
      <c r="K6006" s="7" t="s">
        <v>11680</v>
      </c>
      <c r="L6006" s="7">
        <f>VLOOKUP(E6006,genesets!$C$2:$O$3302,13,FALSE)</f>
        <v>25</v>
      </c>
    </row>
    <row r="6007" spans="1:12" x14ac:dyDescent="0.2">
      <c r="A6007" s="6" t="s">
        <v>7</v>
      </c>
      <c r="B6007" s="6" t="s">
        <v>16</v>
      </c>
      <c r="C6007" s="6" t="s">
        <v>22</v>
      </c>
      <c r="D6007" s="6" t="s">
        <v>8</v>
      </c>
      <c r="E6007" s="6">
        <v>6128</v>
      </c>
      <c r="F6007" s="7">
        <v>8273</v>
      </c>
      <c r="G6007" s="8">
        <v>0.93379999999999996</v>
      </c>
      <c r="H6007" s="8">
        <f>ABS(G6007)</f>
        <v>0.93379999999999996</v>
      </c>
      <c r="I6007" s="9">
        <v>0.10625999999999999</v>
      </c>
      <c r="J6007" s="8">
        <v>0.10625999999999999</v>
      </c>
      <c r="K6007" s="7" t="s">
        <v>3680</v>
      </c>
      <c r="L6007" s="7">
        <f>VLOOKUP(E6007,genesets!$C$2:$O$3302,13,FALSE)</f>
        <v>1688</v>
      </c>
    </row>
    <row r="6008" spans="1:12" x14ac:dyDescent="0.2">
      <c r="A6008" s="6" t="s">
        <v>10</v>
      </c>
      <c r="B6008" s="6" t="s">
        <v>17</v>
      </c>
      <c r="C6008" s="6" t="s">
        <v>22</v>
      </c>
      <c r="D6008" s="6" t="s">
        <v>8</v>
      </c>
      <c r="E6008" s="6">
        <v>6171</v>
      </c>
      <c r="F6008" s="7">
        <v>0</v>
      </c>
      <c r="G6008" s="8">
        <v>-13.1051</v>
      </c>
      <c r="H6008" s="8">
        <f>ABS(G6008)</f>
        <v>13.1051</v>
      </c>
      <c r="I6008" s="9">
        <v>0.10638</v>
      </c>
      <c r="J6008" s="8">
        <v>0.10638</v>
      </c>
      <c r="K6008" s="7" t="s">
        <v>3895</v>
      </c>
      <c r="L6008" s="7">
        <f>VLOOKUP(E6008,genesets!$C$2:$O$3302,13,FALSE)</f>
        <v>100</v>
      </c>
    </row>
    <row r="6009" spans="1:12" x14ac:dyDescent="0.2">
      <c r="A6009" s="6" t="s">
        <v>10</v>
      </c>
      <c r="B6009" s="6" t="s">
        <v>17</v>
      </c>
      <c r="C6009" s="6" t="s">
        <v>22</v>
      </c>
      <c r="D6009" s="6" t="s">
        <v>8</v>
      </c>
      <c r="E6009" s="6">
        <v>7214</v>
      </c>
      <c r="F6009" s="7">
        <v>313106</v>
      </c>
      <c r="G6009" s="8">
        <v>-0.26329999999999998</v>
      </c>
      <c r="H6009" s="8">
        <f>ABS(G6009)</f>
        <v>0.26329999999999998</v>
      </c>
      <c r="I6009" s="9">
        <v>0.10644000000000001</v>
      </c>
      <c r="J6009" s="8">
        <v>0.10644000000000001</v>
      </c>
      <c r="K6009" s="7" t="s">
        <v>5495</v>
      </c>
      <c r="L6009" s="7">
        <f>VLOOKUP(E6009,genesets!$C$2:$O$3302,13,FALSE)</f>
        <v>8139</v>
      </c>
    </row>
    <row r="6010" spans="1:12" x14ac:dyDescent="0.2">
      <c r="A6010" s="6" t="s">
        <v>13</v>
      </c>
      <c r="B6010" s="6" t="s">
        <v>18</v>
      </c>
      <c r="C6010" s="6" t="s">
        <v>23</v>
      </c>
      <c r="D6010" s="6" t="s">
        <v>8</v>
      </c>
      <c r="E6010" s="6">
        <v>3051</v>
      </c>
      <c r="F6010" s="7">
        <v>4835</v>
      </c>
      <c r="G6010" s="8">
        <v>1.9912000000000001</v>
      </c>
      <c r="H6010" s="8">
        <f>ABS(G6010)</f>
        <v>1.9912000000000001</v>
      </c>
      <c r="I6010" s="9">
        <v>0.10647</v>
      </c>
      <c r="J6010" s="8">
        <v>0.10647</v>
      </c>
      <c r="K6010" s="7" t="s">
        <v>125</v>
      </c>
      <c r="L6010" s="7">
        <f>VLOOKUP(E6010,genesets!$C$2:$O$3302,13,FALSE)</f>
        <v>9</v>
      </c>
    </row>
    <row r="6011" spans="1:12" x14ac:dyDescent="0.2">
      <c r="A6011" s="6" t="s">
        <v>11</v>
      </c>
      <c r="B6011" s="6" t="s">
        <v>17</v>
      </c>
      <c r="C6011" s="6" t="s">
        <v>23</v>
      </c>
      <c r="D6011" s="6" t="s">
        <v>8</v>
      </c>
      <c r="E6011" s="6">
        <v>8096</v>
      </c>
      <c r="F6011" s="7">
        <v>16089</v>
      </c>
      <c r="G6011" s="8">
        <v>1.107</v>
      </c>
      <c r="H6011" s="8">
        <f>ABS(G6011)</f>
        <v>1.107</v>
      </c>
      <c r="I6011" s="9">
        <v>0.1065</v>
      </c>
      <c r="J6011" s="8">
        <v>0.1065</v>
      </c>
      <c r="K6011" s="7" t="s">
        <v>6288</v>
      </c>
      <c r="L6011" s="7">
        <f>VLOOKUP(E6011,genesets!$C$2:$O$3302,13,FALSE)</f>
        <v>142</v>
      </c>
    </row>
    <row r="6012" spans="1:12" x14ac:dyDescent="0.2">
      <c r="A6012" s="6" t="s">
        <v>9</v>
      </c>
      <c r="B6012" s="6" t="s">
        <v>16</v>
      </c>
      <c r="C6012" s="6" t="s">
        <v>23</v>
      </c>
      <c r="D6012" s="6" t="s">
        <v>8</v>
      </c>
      <c r="E6012" s="6">
        <v>8915</v>
      </c>
      <c r="F6012" s="7">
        <v>999</v>
      </c>
      <c r="G6012" s="8">
        <v>1.6817</v>
      </c>
      <c r="H6012" s="8">
        <f>ABS(G6012)</f>
        <v>1.6817</v>
      </c>
      <c r="I6012" s="9">
        <v>0.10654</v>
      </c>
      <c r="J6012" s="8">
        <v>0.10654</v>
      </c>
      <c r="K6012" s="7" t="s">
        <v>10629</v>
      </c>
      <c r="L6012" s="7">
        <f>VLOOKUP(E6012,genesets!$C$2:$O$3302,13,FALSE)</f>
        <v>1520</v>
      </c>
    </row>
    <row r="6013" spans="1:12" x14ac:dyDescent="0.2">
      <c r="A6013" s="6" t="s">
        <v>10</v>
      </c>
      <c r="B6013" s="6" t="s">
        <v>17</v>
      </c>
      <c r="C6013" s="6" t="s">
        <v>22</v>
      </c>
      <c r="D6013" s="6" t="s">
        <v>8</v>
      </c>
      <c r="E6013" s="6">
        <v>7006</v>
      </c>
      <c r="F6013" s="7">
        <v>19068</v>
      </c>
      <c r="G6013" s="8">
        <v>1.0495000000000001</v>
      </c>
      <c r="H6013" s="8">
        <f>ABS(G6013)</f>
        <v>1.0495000000000001</v>
      </c>
      <c r="I6013" s="9">
        <v>0.10654</v>
      </c>
      <c r="J6013" s="8">
        <v>0.10654</v>
      </c>
      <c r="K6013" s="7" t="s">
        <v>4455</v>
      </c>
      <c r="L6013" s="7">
        <f>VLOOKUP(E6013,genesets!$C$2:$O$3302,13,FALSE)</f>
        <v>135</v>
      </c>
    </row>
    <row r="6014" spans="1:12" x14ac:dyDescent="0.2">
      <c r="A6014" s="6" t="s">
        <v>12</v>
      </c>
      <c r="B6014" s="6" t="s">
        <v>18</v>
      </c>
      <c r="C6014" s="6" t="s">
        <v>22</v>
      </c>
      <c r="D6014" s="6" t="s">
        <v>8</v>
      </c>
      <c r="E6014" s="6">
        <v>8607</v>
      </c>
      <c r="F6014" s="7">
        <v>26553</v>
      </c>
      <c r="G6014" s="8">
        <v>0.62660000000000005</v>
      </c>
      <c r="H6014" s="8">
        <f>ABS(G6014)</f>
        <v>0.62660000000000005</v>
      </c>
      <c r="I6014" s="9">
        <v>0.10680000000000001</v>
      </c>
      <c r="J6014" s="8">
        <v>0.10680000000000001</v>
      </c>
      <c r="K6014" s="7" t="s">
        <v>7661</v>
      </c>
      <c r="L6014" s="7">
        <f>VLOOKUP(E6014,genesets!$C$2:$O$3302,13,FALSE)</f>
        <v>3350</v>
      </c>
    </row>
    <row r="6015" spans="1:12" x14ac:dyDescent="0.2">
      <c r="A6015" s="6" t="s">
        <v>15</v>
      </c>
      <c r="B6015" s="6" t="s">
        <v>19</v>
      </c>
      <c r="C6015" s="6" t="s">
        <v>23</v>
      </c>
      <c r="D6015" s="6" t="s">
        <v>8</v>
      </c>
      <c r="E6015" s="6">
        <v>6165</v>
      </c>
      <c r="F6015" s="7">
        <v>473</v>
      </c>
      <c r="G6015" s="8">
        <v>1.1999</v>
      </c>
      <c r="H6015" s="8">
        <f>ABS(G6015)</f>
        <v>1.1999</v>
      </c>
      <c r="I6015" s="9">
        <v>0.10702</v>
      </c>
      <c r="J6015" s="8">
        <v>0.10702</v>
      </c>
      <c r="K6015" s="7" t="s">
        <v>3865</v>
      </c>
      <c r="L6015" s="7">
        <f>VLOOKUP(E6015,genesets!$C$2:$O$3302,13,FALSE)</f>
        <v>33</v>
      </c>
    </row>
    <row r="6016" spans="1:12" x14ac:dyDescent="0.2">
      <c r="A6016" s="6" t="s">
        <v>10</v>
      </c>
      <c r="B6016" s="6" t="s">
        <v>17</v>
      </c>
      <c r="C6016" s="6" t="s">
        <v>22</v>
      </c>
      <c r="D6016" s="6" t="s">
        <v>8</v>
      </c>
      <c r="E6016" s="6">
        <v>4218</v>
      </c>
      <c r="F6016" s="7">
        <v>158471</v>
      </c>
      <c r="G6016" s="8">
        <v>-0.36249999999999999</v>
      </c>
      <c r="H6016" s="8">
        <f>ABS(G6016)</f>
        <v>0.36249999999999999</v>
      </c>
      <c r="I6016" s="9">
        <v>0.10703</v>
      </c>
      <c r="J6016" s="8">
        <v>0.10703</v>
      </c>
      <c r="K6016" s="7" t="s">
        <v>1968</v>
      </c>
      <c r="L6016" s="7">
        <f>VLOOKUP(E6016,genesets!$C$2:$O$3302,13,FALSE)</f>
        <v>3410</v>
      </c>
    </row>
    <row r="6017" spans="1:12" x14ac:dyDescent="0.2">
      <c r="A6017" s="6" t="s">
        <v>10</v>
      </c>
      <c r="B6017" s="6" t="s">
        <v>17</v>
      </c>
      <c r="C6017" s="6" t="s">
        <v>22</v>
      </c>
      <c r="D6017" s="6" t="s">
        <v>8</v>
      </c>
      <c r="E6017" s="6">
        <v>2842</v>
      </c>
      <c r="F6017" s="7">
        <v>2129</v>
      </c>
      <c r="G6017" s="8">
        <v>-2.3683999999999998</v>
      </c>
      <c r="H6017" s="8">
        <f>ABS(G6017)</f>
        <v>2.3683999999999998</v>
      </c>
      <c r="I6017" s="9">
        <v>0.1074</v>
      </c>
      <c r="J6017" s="8">
        <v>0.1074</v>
      </c>
      <c r="K6017" s="7" t="s">
        <v>539</v>
      </c>
      <c r="L6017" s="7">
        <f>VLOOKUP(E6017,genesets!$C$2:$O$3302,13,FALSE)</f>
        <v>318</v>
      </c>
    </row>
    <row r="6018" spans="1:12" x14ac:dyDescent="0.2">
      <c r="A6018" s="6" t="s">
        <v>10</v>
      </c>
      <c r="B6018" s="6" t="s">
        <v>17</v>
      </c>
      <c r="C6018" s="6" t="s">
        <v>22</v>
      </c>
      <c r="D6018" s="6" t="s">
        <v>8</v>
      </c>
      <c r="E6018" s="6">
        <v>8608</v>
      </c>
      <c r="F6018" s="7">
        <v>112590</v>
      </c>
      <c r="G6018" s="8">
        <v>-0.42759999999999998</v>
      </c>
      <c r="H6018" s="8">
        <f>ABS(G6018)</f>
        <v>0.42759999999999998</v>
      </c>
      <c r="I6018" s="9">
        <v>0.1076</v>
      </c>
      <c r="J6018" s="8">
        <v>0.1076</v>
      </c>
      <c r="K6018" s="7" t="s">
        <v>7666</v>
      </c>
      <c r="L6018" s="7">
        <f>VLOOKUP(E6018,genesets!$C$2:$O$3302,13,FALSE)</f>
        <v>2331</v>
      </c>
    </row>
    <row r="6019" spans="1:12" x14ac:dyDescent="0.2">
      <c r="A6019" s="6" t="s">
        <v>7</v>
      </c>
      <c r="B6019" s="6" t="s">
        <v>16</v>
      </c>
      <c r="C6019" s="6" t="s">
        <v>22</v>
      </c>
      <c r="D6019" s="6" t="s">
        <v>8</v>
      </c>
      <c r="E6019" s="6">
        <v>8938</v>
      </c>
      <c r="F6019" s="7">
        <v>17542</v>
      </c>
      <c r="G6019" s="8">
        <v>0.61050000000000004</v>
      </c>
      <c r="H6019" s="8">
        <f>ABS(G6019)</f>
        <v>0.61050000000000004</v>
      </c>
      <c r="I6019" s="9">
        <v>0.10765</v>
      </c>
      <c r="J6019" s="8">
        <v>0.10765</v>
      </c>
      <c r="K6019" s="7" t="s">
        <v>10748</v>
      </c>
      <c r="L6019" s="7">
        <f>VLOOKUP(E6019,genesets!$C$2:$O$3302,13,FALSE)</f>
        <v>3443</v>
      </c>
    </row>
    <row r="6020" spans="1:12" x14ac:dyDescent="0.2">
      <c r="A6020" s="6" t="s">
        <v>12</v>
      </c>
      <c r="B6020" s="6" t="s">
        <v>18</v>
      </c>
      <c r="C6020" s="6" t="s">
        <v>22</v>
      </c>
      <c r="D6020" s="6" t="s">
        <v>8</v>
      </c>
      <c r="E6020" s="6">
        <v>4137</v>
      </c>
      <c r="F6020" s="7">
        <v>30420</v>
      </c>
      <c r="G6020" s="8">
        <v>-0.53639999999999999</v>
      </c>
      <c r="H6020" s="8">
        <f>ABS(G6020)</f>
        <v>0.53639999999999999</v>
      </c>
      <c r="I6020" s="9">
        <v>0.10765</v>
      </c>
      <c r="J6020" s="8">
        <v>0.10765</v>
      </c>
      <c r="K6020" s="7" t="s">
        <v>1688</v>
      </c>
      <c r="L6020" s="7">
        <f>VLOOKUP(E6020,genesets!$C$2:$O$3302,13,FALSE)</f>
        <v>9693</v>
      </c>
    </row>
    <row r="6021" spans="1:12" x14ac:dyDescent="0.2">
      <c r="A6021" s="6" t="s">
        <v>12</v>
      </c>
      <c r="B6021" s="6" t="s">
        <v>18</v>
      </c>
      <c r="C6021" s="6" t="s">
        <v>22</v>
      </c>
      <c r="D6021" s="6" t="s">
        <v>8</v>
      </c>
      <c r="E6021" s="6">
        <v>6212</v>
      </c>
      <c r="F6021" s="7">
        <v>0</v>
      </c>
      <c r="G6021" s="8">
        <v>-12.2751</v>
      </c>
      <c r="H6021" s="8">
        <f>ABS(G6021)</f>
        <v>12.2751</v>
      </c>
      <c r="I6021" s="9">
        <v>0.10766000000000001</v>
      </c>
      <c r="J6021" s="8">
        <v>0.10766000000000001</v>
      </c>
      <c r="K6021" s="7" t="s">
        <v>4100</v>
      </c>
      <c r="L6021" s="7">
        <f>VLOOKUP(E6021,genesets!$C$2:$O$3302,13,FALSE)</f>
        <v>1367</v>
      </c>
    </row>
    <row r="6022" spans="1:12" x14ac:dyDescent="0.2">
      <c r="A6022" s="6" t="s">
        <v>7</v>
      </c>
      <c r="B6022" s="6" t="s">
        <v>16</v>
      </c>
      <c r="C6022" s="6" t="s">
        <v>22</v>
      </c>
      <c r="D6022" s="6" t="s">
        <v>8</v>
      </c>
      <c r="E6022" s="6">
        <v>8918</v>
      </c>
      <c r="F6022" s="7">
        <v>10184</v>
      </c>
      <c r="G6022" s="8">
        <v>0.83779999999999999</v>
      </c>
      <c r="H6022" s="8">
        <f>ABS(G6022)</f>
        <v>0.83779999999999999</v>
      </c>
      <c r="I6022" s="9">
        <v>0.10767</v>
      </c>
      <c r="J6022" s="8">
        <v>0.10767</v>
      </c>
      <c r="K6022" s="7" t="s">
        <v>10644</v>
      </c>
      <c r="L6022" s="7">
        <f>VLOOKUP(E6022,genesets!$C$2:$O$3302,13,FALSE)</f>
        <v>1790</v>
      </c>
    </row>
    <row r="6023" spans="1:12" x14ac:dyDescent="0.2">
      <c r="A6023" s="6" t="s">
        <v>12</v>
      </c>
      <c r="B6023" s="6" t="s">
        <v>18</v>
      </c>
      <c r="C6023" s="6" t="s">
        <v>22</v>
      </c>
      <c r="D6023" s="6" t="s">
        <v>8</v>
      </c>
      <c r="E6023" s="6">
        <v>3103</v>
      </c>
      <c r="F6023" s="7">
        <v>1897</v>
      </c>
      <c r="G6023" s="8">
        <v>-1.9607000000000001</v>
      </c>
      <c r="H6023" s="8">
        <f>ABS(G6023)</f>
        <v>1.9607000000000001</v>
      </c>
      <c r="I6023" s="9">
        <v>0.10768999999999999</v>
      </c>
      <c r="J6023" s="8">
        <v>0.10768999999999999</v>
      </c>
      <c r="K6023" s="7" t="s">
        <v>995</v>
      </c>
      <c r="L6023" s="7">
        <f>VLOOKUP(E6023,genesets!$C$2:$O$3302,13,FALSE)</f>
        <v>1321</v>
      </c>
    </row>
    <row r="6024" spans="1:12" x14ac:dyDescent="0.2">
      <c r="A6024" s="6" t="s">
        <v>10</v>
      </c>
      <c r="B6024" s="6" t="s">
        <v>17</v>
      </c>
      <c r="C6024" s="6" t="s">
        <v>22</v>
      </c>
      <c r="D6024" s="6" t="s">
        <v>8</v>
      </c>
      <c r="E6024" s="6">
        <v>6242</v>
      </c>
      <c r="F6024" s="7">
        <v>29957</v>
      </c>
      <c r="G6024" s="8">
        <v>-0.75129999999999997</v>
      </c>
      <c r="H6024" s="8">
        <f>ABS(G6024)</f>
        <v>0.75129999999999997</v>
      </c>
      <c r="I6024" s="9">
        <v>0.1077</v>
      </c>
      <c r="J6024" s="8">
        <v>0.1077</v>
      </c>
      <c r="K6024" s="7" t="s">
        <v>4250</v>
      </c>
      <c r="L6024" s="7">
        <f>VLOOKUP(E6024,genesets!$C$2:$O$3302,13,FALSE)</f>
        <v>1097</v>
      </c>
    </row>
    <row r="6025" spans="1:12" x14ac:dyDescent="0.2">
      <c r="A6025" s="6" t="s">
        <v>7</v>
      </c>
      <c r="B6025" s="6" t="s">
        <v>16</v>
      </c>
      <c r="C6025" s="6" t="s">
        <v>22</v>
      </c>
      <c r="D6025" s="6" t="s">
        <v>8</v>
      </c>
      <c r="E6025" s="6">
        <v>4303</v>
      </c>
      <c r="F6025" s="7">
        <v>2809</v>
      </c>
      <c r="G6025" s="8">
        <v>1.5703</v>
      </c>
      <c r="H6025" s="8">
        <f>ABS(G6025)</f>
        <v>1.5703</v>
      </c>
      <c r="I6025" s="9">
        <v>0.10772</v>
      </c>
      <c r="J6025" s="8">
        <v>0.10772</v>
      </c>
      <c r="K6025" s="7" t="s">
        <v>2273</v>
      </c>
      <c r="L6025" s="7">
        <f>VLOOKUP(E6025,genesets!$C$2:$O$3302,13,FALSE)</f>
        <v>256</v>
      </c>
    </row>
    <row r="6026" spans="1:12" x14ac:dyDescent="0.2">
      <c r="A6026" s="6" t="s">
        <v>11</v>
      </c>
      <c r="B6026" s="6" t="s">
        <v>17</v>
      </c>
      <c r="C6026" s="6" t="s">
        <v>23</v>
      </c>
      <c r="D6026" s="6" t="s">
        <v>8</v>
      </c>
      <c r="E6026" s="6">
        <v>8323</v>
      </c>
      <c r="F6026" s="7">
        <v>6014</v>
      </c>
      <c r="G6026" s="8">
        <v>1.6752</v>
      </c>
      <c r="H6026" s="8">
        <f>ABS(G6026)</f>
        <v>1.6752</v>
      </c>
      <c r="I6026" s="9">
        <v>0.10775</v>
      </c>
      <c r="J6026" s="8">
        <v>0.10775</v>
      </c>
      <c r="K6026" s="7" t="s">
        <v>7207</v>
      </c>
      <c r="L6026" s="7">
        <f>VLOOKUP(E6026,genesets!$C$2:$O$3302,13,FALSE)</f>
        <v>31</v>
      </c>
    </row>
    <row r="6027" spans="1:12" x14ac:dyDescent="0.2">
      <c r="A6027" s="6" t="s">
        <v>10</v>
      </c>
      <c r="B6027" s="6" t="s">
        <v>17</v>
      </c>
      <c r="C6027" s="6" t="s">
        <v>22</v>
      </c>
      <c r="D6027" s="6" t="s">
        <v>8</v>
      </c>
      <c r="E6027" s="6">
        <v>8447</v>
      </c>
      <c r="F6027" s="7">
        <v>9905</v>
      </c>
      <c r="G6027" s="8">
        <v>1.3823000000000001</v>
      </c>
      <c r="H6027" s="8">
        <f>ABS(G6027)</f>
        <v>1.3823000000000001</v>
      </c>
      <c r="I6027" s="9">
        <v>0.10778</v>
      </c>
      <c r="J6027" s="8">
        <v>0.10778</v>
      </c>
      <c r="K6027" s="7" t="s">
        <v>7467</v>
      </c>
      <c r="L6027" s="7">
        <f>VLOOKUP(E6027,genesets!$C$2:$O$3302,13,FALSE)</f>
        <v>119</v>
      </c>
    </row>
    <row r="6028" spans="1:12" x14ac:dyDescent="0.2">
      <c r="A6028" s="6" t="s">
        <v>14</v>
      </c>
      <c r="B6028" s="6" t="s">
        <v>19</v>
      </c>
      <c r="C6028" s="6" t="s">
        <v>22</v>
      </c>
      <c r="D6028" s="6" t="s">
        <v>8</v>
      </c>
      <c r="E6028" s="6">
        <v>8318</v>
      </c>
      <c r="F6028" s="7">
        <v>3266</v>
      </c>
      <c r="G6028" s="8">
        <v>1.917</v>
      </c>
      <c r="H6028" s="8">
        <f>ABS(G6028)</f>
        <v>1.917</v>
      </c>
      <c r="I6028" s="9">
        <v>0.10792</v>
      </c>
      <c r="J6028" s="8">
        <v>0.10792</v>
      </c>
      <c r="K6028" s="7" t="s">
        <v>7182</v>
      </c>
      <c r="L6028" s="7">
        <f>VLOOKUP(E6028,genesets!$C$2:$O$3302,13,FALSE)</f>
        <v>6</v>
      </c>
    </row>
    <row r="6029" spans="1:12" x14ac:dyDescent="0.2">
      <c r="A6029" s="6" t="s">
        <v>12</v>
      </c>
      <c r="B6029" s="6" t="s">
        <v>18</v>
      </c>
      <c r="C6029" s="6" t="s">
        <v>22</v>
      </c>
      <c r="D6029" s="6" t="s">
        <v>8</v>
      </c>
      <c r="E6029" s="6">
        <v>6240</v>
      </c>
      <c r="F6029" s="7">
        <v>3599</v>
      </c>
      <c r="G6029" s="8">
        <v>1.6686000000000001</v>
      </c>
      <c r="H6029" s="8">
        <f>ABS(G6029)</f>
        <v>1.6686000000000001</v>
      </c>
      <c r="I6029" s="9">
        <v>0.10806</v>
      </c>
      <c r="J6029" s="8">
        <v>0.10806</v>
      </c>
      <c r="K6029" s="7" t="s">
        <v>4240</v>
      </c>
      <c r="L6029" s="7">
        <f>VLOOKUP(E6029,genesets!$C$2:$O$3302,13,FALSE)</f>
        <v>453</v>
      </c>
    </row>
    <row r="6030" spans="1:12" x14ac:dyDescent="0.2">
      <c r="A6030" s="6" t="s">
        <v>10</v>
      </c>
      <c r="B6030" s="6" t="s">
        <v>17</v>
      </c>
      <c r="C6030" s="6" t="s">
        <v>22</v>
      </c>
      <c r="D6030" s="6" t="s">
        <v>8</v>
      </c>
      <c r="E6030" s="6">
        <v>2877</v>
      </c>
      <c r="F6030" s="7">
        <v>5570</v>
      </c>
      <c r="G6030" s="8">
        <v>1.7937000000000001</v>
      </c>
      <c r="H6030" s="8">
        <f>ABS(G6030)</f>
        <v>1.7937000000000001</v>
      </c>
      <c r="I6030" s="9">
        <v>0.10808</v>
      </c>
      <c r="J6030" s="8">
        <v>0.10808</v>
      </c>
      <c r="K6030" s="7" t="s">
        <v>597</v>
      </c>
      <c r="L6030" s="7">
        <f>VLOOKUP(E6030,genesets!$C$2:$O$3302,13,FALSE)</f>
        <v>13</v>
      </c>
    </row>
    <row r="6031" spans="1:12" x14ac:dyDescent="0.2">
      <c r="A6031" s="6" t="s">
        <v>10</v>
      </c>
      <c r="B6031" s="6" t="s">
        <v>17</v>
      </c>
      <c r="C6031" s="6" t="s">
        <v>22</v>
      </c>
      <c r="D6031" s="6" t="s">
        <v>8</v>
      </c>
      <c r="E6031" s="6">
        <v>8086</v>
      </c>
      <c r="F6031" s="7">
        <v>12566</v>
      </c>
      <c r="G6031" s="8">
        <v>1.2311000000000001</v>
      </c>
      <c r="H6031" s="8">
        <f>ABS(G6031)</f>
        <v>1.2311000000000001</v>
      </c>
      <c r="I6031" s="9">
        <v>0.10825</v>
      </c>
      <c r="J6031" s="8">
        <v>0.10825</v>
      </c>
      <c r="K6031" s="7" t="s">
        <v>6247</v>
      </c>
      <c r="L6031" s="7">
        <f>VLOOKUP(E6031,genesets!$C$2:$O$3302,13,FALSE)</f>
        <v>85</v>
      </c>
    </row>
    <row r="6032" spans="1:12" x14ac:dyDescent="0.2">
      <c r="A6032" s="6" t="s">
        <v>14</v>
      </c>
      <c r="B6032" s="6" t="s">
        <v>19</v>
      </c>
      <c r="C6032" s="6" t="s">
        <v>22</v>
      </c>
      <c r="D6032" s="6" t="s">
        <v>8</v>
      </c>
      <c r="E6032" s="6">
        <v>2806</v>
      </c>
      <c r="F6032" s="7">
        <v>31562</v>
      </c>
      <c r="G6032" s="8">
        <v>1.0109999999999999</v>
      </c>
      <c r="H6032" s="8">
        <f>ABS(G6032)</f>
        <v>1.0109999999999999</v>
      </c>
      <c r="I6032" s="9">
        <v>0.10828</v>
      </c>
      <c r="J6032" s="8">
        <v>0.10828</v>
      </c>
      <c r="K6032" s="7" t="s">
        <v>398</v>
      </c>
      <c r="L6032" s="7">
        <f>VLOOKUP(E6032,genesets!$C$2:$O$3302,13,FALSE)</f>
        <v>117</v>
      </c>
    </row>
    <row r="6033" spans="1:12" x14ac:dyDescent="0.2">
      <c r="A6033" s="6" t="s">
        <v>10</v>
      </c>
      <c r="B6033" s="6" t="s">
        <v>17</v>
      </c>
      <c r="C6033" s="6" t="s">
        <v>22</v>
      </c>
      <c r="D6033" s="6" t="s">
        <v>8</v>
      </c>
      <c r="E6033" s="6">
        <v>8414</v>
      </c>
      <c r="F6033" s="7">
        <v>0</v>
      </c>
      <c r="G6033" s="8">
        <v>-13.039400000000001</v>
      </c>
      <c r="H6033" s="8">
        <f>ABS(G6033)</f>
        <v>13.039400000000001</v>
      </c>
      <c r="I6033" s="9">
        <v>0.10835</v>
      </c>
      <c r="J6033" s="8">
        <v>0.10835</v>
      </c>
      <c r="K6033" s="7" t="s">
        <v>7299</v>
      </c>
      <c r="L6033" s="7">
        <f>VLOOKUP(E6033,genesets!$C$2:$O$3302,13,FALSE)</f>
        <v>161</v>
      </c>
    </row>
    <row r="6034" spans="1:12" x14ac:dyDescent="0.2">
      <c r="A6034" s="6" t="s">
        <v>7</v>
      </c>
      <c r="B6034" s="6" t="s">
        <v>16</v>
      </c>
      <c r="C6034" s="6" t="s">
        <v>22</v>
      </c>
      <c r="D6034" s="6" t="s">
        <v>8</v>
      </c>
      <c r="E6034" s="6">
        <v>2797</v>
      </c>
      <c r="F6034" s="7">
        <v>0</v>
      </c>
      <c r="G6034" s="8">
        <v>-11.6564</v>
      </c>
      <c r="H6034" s="8">
        <f>ABS(G6034)</f>
        <v>11.6564</v>
      </c>
      <c r="I6034" s="9">
        <v>0.10836</v>
      </c>
      <c r="J6034" s="8">
        <v>0.10836</v>
      </c>
      <c r="K6034" s="7" t="s">
        <v>125</v>
      </c>
      <c r="L6034" s="7">
        <f>VLOOKUP(E6034,genesets!$C$2:$O$3302,13,FALSE)</f>
        <v>1191</v>
      </c>
    </row>
    <row r="6035" spans="1:12" x14ac:dyDescent="0.2">
      <c r="A6035" s="6" t="s">
        <v>10</v>
      </c>
      <c r="B6035" s="6" t="s">
        <v>17</v>
      </c>
      <c r="C6035" s="6" t="s">
        <v>22</v>
      </c>
      <c r="D6035" s="6" t="s">
        <v>8</v>
      </c>
      <c r="E6035" s="6">
        <v>7158</v>
      </c>
      <c r="F6035" s="7">
        <v>34310</v>
      </c>
      <c r="G6035" s="8">
        <v>0.75460000000000005</v>
      </c>
      <c r="H6035" s="8">
        <f>ABS(G6035)</f>
        <v>0.75460000000000005</v>
      </c>
      <c r="I6035" s="9">
        <v>0.10841000000000001</v>
      </c>
      <c r="J6035" s="8">
        <v>0.10841000000000001</v>
      </c>
      <c r="K6035" s="7" t="s">
        <v>5215</v>
      </c>
      <c r="L6035" s="7">
        <f>VLOOKUP(E6035,genesets!$C$2:$O$3302,13,FALSE)</f>
        <v>352</v>
      </c>
    </row>
    <row r="6036" spans="1:12" x14ac:dyDescent="0.2">
      <c r="A6036" s="6" t="s">
        <v>12</v>
      </c>
      <c r="B6036" s="6" t="s">
        <v>18</v>
      </c>
      <c r="C6036" s="6" t="s">
        <v>22</v>
      </c>
      <c r="D6036" s="6" t="s">
        <v>8</v>
      </c>
      <c r="E6036" s="6">
        <v>7143</v>
      </c>
      <c r="F6036" s="7">
        <v>10228</v>
      </c>
      <c r="G6036" s="8">
        <v>-0.92020000000000002</v>
      </c>
      <c r="H6036" s="8">
        <f>ABS(G6036)</f>
        <v>0.92020000000000002</v>
      </c>
      <c r="I6036" s="9">
        <v>0.10842</v>
      </c>
      <c r="J6036" s="8">
        <v>0.10842</v>
      </c>
      <c r="K6036" s="7" t="s">
        <v>5140</v>
      </c>
      <c r="L6036" s="7">
        <f>VLOOKUP(E6036,genesets!$C$2:$O$3302,13,FALSE)</f>
        <v>4033</v>
      </c>
    </row>
    <row r="6037" spans="1:12" x14ac:dyDescent="0.2">
      <c r="A6037" s="6" t="s">
        <v>12</v>
      </c>
      <c r="B6037" s="6" t="s">
        <v>18</v>
      </c>
      <c r="C6037" s="6" t="s">
        <v>22</v>
      </c>
      <c r="D6037" s="6" t="s">
        <v>8</v>
      </c>
      <c r="E6037" s="6">
        <v>2838</v>
      </c>
      <c r="F6037" s="7">
        <v>5842</v>
      </c>
      <c r="G6037" s="8">
        <v>-1.1956</v>
      </c>
      <c r="H6037" s="8">
        <f>ABS(G6037)</f>
        <v>1.1956</v>
      </c>
      <c r="I6037" s="9">
        <v>0.10853</v>
      </c>
      <c r="J6037" s="8">
        <v>0.10853</v>
      </c>
      <c r="K6037" s="7" t="s">
        <v>510</v>
      </c>
      <c r="L6037" s="7">
        <f>VLOOKUP(E6037,genesets!$C$2:$O$3302,13,FALSE)</f>
        <v>2635</v>
      </c>
    </row>
    <row r="6038" spans="1:12" x14ac:dyDescent="0.2">
      <c r="A6038" s="6" t="s">
        <v>7</v>
      </c>
      <c r="B6038" s="6" t="s">
        <v>16</v>
      </c>
      <c r="C6038" s="6" t="s">
        <v>22</v>
      </c>
      <c r="D6038" s="6" t="s">
        <v>8</v>
      </c>
      <c r="E6038" s="6">
        <v>6219</v>
      </c>
      <c r="F6038" s="7">
        <v>1987</v>
      </c>
      <c r="G6038" s="8">
        <v>1.8192999999999999</v>
      </c>
      <c r="H6038" s="8">
        <f>ABS(G6038)</f>
        <v>1.8192999999999999</v>
      </c>
      <c r="I6038" s="9">
        <v>0.10868</v>
      </c>
      <c r="J6038" s="8">
        <v>0.10868</v>
      </c>
      <c r="K6038" s="7" t="s">
        <v>4135</v>
      </c>
      <c r="L6038" s="7">
        <f>VLOOKUP(E6038,genesets!$C$2:$O$3302,13,FALSE)</f>
        <v>195</v>
      </c>
    </row>
    <row r="6039" spans="1:12" x14ac:dyDescent="0.2">
      <c r="A6039" s="6" t="s">
        <v>13</v>
      </c>
      <c r="B6039" s="6" t="s">
        <v>18</v>
      </c>
      <c r="C6039" s="6" t="s">
        <v>23</v>
      </c>
      <c r="D6039" s="6" t="s">
        <v>8</v>
      </c>
      <c r="E6039" s="6">
        <v>7136</v>
      </c>
      <c r="F6039" s="7">
        <v>11081</v>
      </c>
      <c r="G6039" s="8">
        <v>1.4292</v>
      </c>
      <c r="H6039" s="8">
        <f>ABS(G6039)</f>
        <v>1.4292</v>
      </c>
      <c r="I6039" s="9">
        <v>0.10875</v>
      </c>
      <c r="J6039" s="8">
        <v>0.10875</v>
      </c>
      <c r="K6039" s="7" t="s">
        <v>5105</v>
      </c>
      <c r="L6039" s="7">
        <f>VLOOKUP(E6039,genesets!$C$2:$O$3302,13,FALSE)</f>
        <v>30</v>
      </c>
    </row>
    <row r="6040" spans="1:12" x14ac:dyDescent="0.2">
      <c r="A6040" s="6" t="s">
        <v>7</v>
      </c>
      <c r="B6040" s="6" t="s">
        <v>16</v>
      </c>
      <c r="C6040" s="6" t="s">
        <v>22</v>
      </c>
      <c r="D6040" s="6" t="s">
        <v>8</v>
      </c>
      <c r="E6040" s="6">
        <v>4037</v>
      </c>
      <c r="F6040" s="7">
        <v>6889</v>
      </c>
      <c r="G6040" s="8">
        <v>1.0176000000000001</v>
      </c>
      <c r="H6040" s="8">
        <f>ABS(G6040)</f>
        <v>1.0176000000000001</v>
      </c>
      <c r="I6040" s="9">
        <v>0.10878</v>
      </c>
      <c r="J6040" s="8">
        <v>0.10878</v>
      </c>
      <c r="K6040" s="7" t="s">
        <v>1199</v>
      </c>
      <c r="L6040" s="7">
        <f>VLOOKUP(E6040,genesets!$C$2:$O$3302,13,FALSE)</f>
        <v>1373</v>
      </c>
    </row>
    <row r="6041" spans="1:12" x14ac:dyDescent="0.2">
      <c r="A6041" s="6" t="s">
        <v>14</v>
      </c>
      <c r="B6041" s="6" t="s">
        <v>19</v>
      </c>
      <c r="C6041" s="6" t="s">
        <v>22</v>
      </c>
      <c r="D6041" s="6" t="s">
        <v>8</v>
      </c>
      <c r="E6041" s="6">
        <v>7093</v>
      </c>
      <c r="F6041" s="7">
        <v>9859</v>
      </c>
      <c r="G6041" s="8">
        <v>1.6371</v>
      </c>
      <c r="H6041" s="8">
        <f>ABS(G6041)</f>
        <v>1.6371</v>
      </c>
      <c r="I6041" s="9">
        <v>0.10904999999999999</v>
      </c>
      <c r="J6041" s="8">
        <v>0.10904999999999999</v>
      </c>
      <c r="K6041" s="7" t="s">
        <v>4890</v>
      </c>
      <c r="L6041" s="7">
        <f>VLOOKUP(E6041,genesets!$C$2:$O$3302,13,FALSE)</f>
        <v>25</v>
      </c>
    </row>
    <row r="6042" spans="1:12" x14ac:dyDescent="0.2">
      <c r="A6042" s="6" t="s">
        <v>10</v>
      </c>
      <c r="B6042" s="6" t="s">
        <v>17</v>
      </c>
      <c r="C6042" s="6" t="s">
        <v>22</v>
      </c>
      <c r="D6042" s="6" t="s">
        <v>8</v>
      </c>
      <c r="E6042" s="6">
        <v>6122</v>
      </c>
      <c r="F6042" s="7">
        <v>39591</v>
      </c>
      <c r="G6042" s="8">
        <v>-0.70650000000000002</v>
      </c>
      <c r="H6042" s="8">
        <f>ABS(G6042)</f>
        <v>0.70650000000000002</v>
      </c>
      <c r="I6042" s="9">
        <v>0.10940999999999999</v>
      </c>
      <c r="J6042" s="8">
        <v>0.10940999999999999</v>
      </c>
      <c r="K6042" s="7" t="s">
        <v>3650</v>
      </c>
      <c r="L6042" s="7">
        <f>VLOOKUP(E6042,genesets!$C$2:$O$3302,13,FALSE)</f>
        <v>1090</v>
      </c>
    </row>
    <row r="6043" spans="1:12" x14ac:dyDescent="0.2">
      <c r="A6043" s="6" t="s">
        <v>10</v>
      </c>
      <c r="B6043" s="6" t="s">
        <v>17</v>
      </c>
      <c r="C6043" s="6" t="s">
        <v>22</v>
      </c>
      <c r="D6043" s="6" t="s">
        <v>8</v>
      </c>
      <c r="E6043" s="6">
        <v>6229</v>
      </c>
      <c r="F6043" s="7">
        <v>5381</v>
      </c>
      <c r="G6043" s="8">
        <v>-1.5942000000000001</v>
      </c>
      <c r="H6043" s="8">
        <f>ABS(G6043)</f>
        <v>1.5942000000000001</v>
      </c>
      <c r="I6043" s="9">
        <v>0.10947</v>
      </c>
      <c r="J6043" s="8">
        <v>0.10947</v>
      </c>
      <c r="K6043" s="7" t="s">
        <v>4185</v>
      </c>
      <c r="L6043" s="7">
        <f>VLOOKUP(E6043,genesets!$C$2:$O$3302,13,FALSE)</f>
        <v>557</v>
      </c>
    </row>
    <row r="6044" spans="1:12" x14ac:dyDescent="0.2">
      <c r="A6044" s="6" t="s">
        <v>13</v>
      </c>
      <c r="B6044" s="6" t="s">
        <v>18</v>
      </c>
      <c r="C6044" s="6" t="s">
        <v>23</v>
      </c>
      <c r="D6044" s="6" t="s">
        <v>8</v>
      </c>
      <c r="E6044" s="6">
        <v>6182</v>
      </c>
      <c r="F6044" s="7">
        <v>222946</v>
      </c>
      <c r="G6044" s="8">
        <v>0.35399999999999998</v>
      </c>
      <c r="H6044" s="8">
        <f>ABS(G6044)</f>
        <v>0.35399999999999998</v>
      </c>
      <c r="I6044" s="9">
        <v>0.10947</v>
      </c>
      <c r="J6044" s="8">
        <v>0.10947</v>
      </c>
      <c r="K6044" s="7" t="s">
        <v>3950</v>
      </c>
      <c r="L6044" s="7">
        <f>VLOOKUP(E6044,genesets!$C$2:$O$3302,13,FALSE)</f>
        <v>1017</v>
      </c>
    </row>
    <row r="6045" spans="1:12" x14ac:dyDescent="0.2">
      <c r="A6045" s="6" t="s">
        <v>14</v>
      </c>
      <c r="B6045" s="6" t="s">
        <v>19</v>
      </c>
      <c r="C6045" s="6" t="s">
        <v>22</v>
      </c>
      <c r="D6045" s="6" t="s">
        <v>8</v>
      </c>
      <c r="E6045" s="6">
        <v>4300</v>
      </c>
      <c r="F6045" s="7">
        <v>47921</v>
      </c>
      <c r="G6045" s="8">
        <v>0.80069999999999997</v>
      </c>
      <c r="H6045" s="8">
        <f>ABS(G6045)</f>
        <v>0.80069999999999997</v>
      </c>
      <c r="I6045" s="9">
        <v>0.10952000000000001</v>
      </c>
      <c r="J6045" s="8">
        <v>0.10952000000000001</v>
      </c>
      <c r="K6045" s="7" t="s">
        <v>2257</v>
      </c>
      <c r="L6045" s="7">
        <f>VLOOKUP(E6045,genesets!$C$2:$O$3302,13,FALSE)</f>
        <v>154</v>
      </c>
    </row>
    <row r="6046" spans="1:12" x14ac:dyDescent="0.2">
      <c r="A6046" s="6" t="s">
        <v>10</v>
      </c>
      <c r="B6046" s="6" t="s">
        <v>17</v>
      </c>
      <c r="C6046" s="6" t="s">
        <v>22</v>
      </c>
      <c r="D6046" s="6" t="s">
        <v>8</v>
      </c>
      <c r="E6046" s="6">
        <v>7153</v>
      </c>
      <c r="F6046" s="7">
        <v>10466</v>
      </c>
      <c r="G6046" s="8">
        <v>-1.2329000000000001</v>
      </c>
      <c r="H6046" s="8">
        <f>ABS(G6046)</f>
        <v>1.2329000000000001</v>
      </c>
      <c r="I6046" s="9">
        <v>0.10953</v>
      </c>
      <c r="J6046" s="8">
        <v>0.10953</v>
      </c>
      <c r="K6046" s="7" t="s">
        <v>5190</v>
      </c>
      <c r="L6046" s="7">
        <f>VLOOKUP(E6046,genesets!$C$2:$O$3302,13,FALSE)</f>
        <v>357</v>
      </c>
    </row>
    <row r="6047" spans="1:12" x14ac:dyDescent="0.2">
      <c r="A6047" s="6" t="s">
        <v>12</v>
      </c>
      <c r="B6047" s="6" t="s">
        <v>18</v>
      </c>
      <c r="C6047" s="6" t="s">
        <v>22</v>
      </c>
      <c r="D6047" s="6" t="s">
        <v>8</v>
      </c>
      <c r="E6047" s="6">
        <v>6227</v>
      </c>
      <c r="F6047" s="7">
        <v>1780</v>
      </c>
      <c r="G6047" s="8">
        <v>-1.9863999999999999</v>
      </c>
      <c r="H6047" s="8">
        <f>ABS(G6047)</f>
        <v>1.9863999999999999</v>
      </c>
      <c r="I6047" s="9">
        <v>0.10959000000000001</v>
      </c>
      <c r="J6047" s="8">
        <v>0.10959000000000001</v>
      </c>
      <c r="K6047" s="7" t="s">
        <v>4175</v>
      </c>
      <c r="L6047" s="7">
        <f>VLOOKUP(E6047,genesets!$C$2:$O$3302,13,FALSE)</f>
        <v>2406</v>
      </c>
    </row>
    <row r="6048" spans="1:12" x14ac:dyDescent="0.2">
      <c r="A6048" s="6" t="s">
        <v>15</v>
      </c>
      <c r="B6048" s="6" t="s">
        <v>19</v>
      </c>
      <c r="C6048" s="6" t="s">
        <v>23</v>
      </c>
      <c r="D6048" s="6" t="s">
        <v>8</v>
      </c>
      <c r="E6048" s="6">
        <v>8034</v>
      </c>
      <c r="F6048" s="7">
        <v>1799</v>
      </c>
      <c r="G6048" s="8">
        <v>1.8906000000000001</v>
      </c>
      <c r="H6048" s="8">
        <f>ABS(G6048)</f>
        <v>1.8906000000000001</v>
      </c>
      <c r="I6048" s="9">
        <v>0.10959000000000001</v>
      </c>
      <c r="J6048" s="8">
        <v>0.10959000000000001</v>
      </c>
      <c r="K6048" s="7" t="s">
        <v>5999</v>
      </c>
      <c r="L6048" s="7">
        <f>VLOOKUP(E6048,genesets!$C$2:$O$3302,13,FALSE)</f>
        <v>121</v>
      </c>
    </row>
    <row r="6049" spans="1:12" x14ac:dyDescent="0.2">
      <c r="A6049" s="6" t="s">
        <v>10</v>
      </c>
      <c r="B6049" s="6" t="s">
        <v>17</v>
      </c>
      <c r="C6049" s="6" t="s">
        <v>22</v>
      </c>
      <c r="D6049" s="6" t="s">
        <v>8</v>
      </c>
      <c r="E6049" s="6">
        <v>7024</v>
      </c>
      <c r="F6049" s="7">
        <v>7788</v>
      </c>
      <c r="G6049" s="8">
        <v>1.4933000000000001</v>
      </c>
      <c r="H6049" s="8">
        <f>ABS(G6049)</f>
        <v>1.4933000000000001</v>
      </c>
      <c r="I6049" s="9">
        <v>0.10983999999999999</v>
      </c>
      <c r="J6049" s="8">
        <v>0.10983999999999999</v>
      </c>
      <c r="K6049" s="7" t="s">
        <v>4545</v>
      </c>
      <c r="L6049" s="7">
        <f>VLOOKUP(E6049,genesets!$C$2:$O$3302,13,FALSE)</f>
        <v>35</v>
      </c>
    </row>
    <row r="6050" spans="1:12" x14ac:dyDescent="0.2">
      <c r="A6050" s="6" t="s">
        <v>11</v>
      </c>
      <c r="B6050" s="6" t="s">
        <v>17</v>
      </c>
      <c r="C6050" s="6" t="s">
        <v>23</v>
      </c>
      <c r="D6050" s="6" t="s">
        <v>8</v>
      </c>
      <c r="E6050" s="6">
        <v>8468</v>
      </c>
      <c r="F6050" s="7">
        <v>6759</v>
      </c>
      <c r="G6050" s="8">
        <v>1.5817000000000001</v>
      </c>
      <c r="H6050" s="8">
        <f>ABS(G6050)</f>
        <v>1.5817000000000001</v>
      </c>
      <c r="I6050" s="9">
        <v>0.10989</v>
      </c>
      <c r="J6050" s="8">
        <v>0.10989</v>
      </c>
      <c r="K6050" s="7" t="s">
        <v>7484</v>
      </c>
      <c r="L6050" s="7">
        <f>VLOOKUP(E6050,genesets!$C$2:$O$3302,13,FALSE)</f>
        <v>45</v>
      </c>
    </row>
    <row r="6051" spans="1:12" x14ac:dyDescent="0.2">
      <c r="A6051" s="6" t="s">
        <v>11</v>
      </c>
      <c r="B6051" s="6" t="s">
        <v>17</v>
      </c>
      <c r="C6051" s="6" t="s">
        <v>23</v>
      </c>
      <c r="D6051" s="6" t="s">
        <v>8</v>
      </c>
      <c r="E6051" s="6">
        <v>9010</v>
      </c>
      <c r="F6051" s="7">
        <v>19238</v>
      </c>
      <c r="G6051" s="8">
        <v>0.99080000000000001</v>
      </c>
      <c r="H6051" s="8">
        <f>ABS(G6051)</f>
        <v>0.99080000000000001</v>
      </c>
      <c r="I6051" s="9">
        <v>0.1099</v>
      </c>
      <c r="J6051" s="8">
        <v>0.1099</v>
      </c>
      <c r="K6051" s="7" t="s">
        <v>11902</v>
      </c>
      <c r="L6051" s="7">
        <f>VLOOKUP(E6051,genesets!$C$2:$O$3302,13,FALSE)</f>
        <v>164</v>
      </c>
    </row>
    <row r="6052" spans="1:12" x14ac:dyDescent="0.2">
      <c r="A6052" s="6" t="s">
        <v>12</v>
      </c>
      <c r="B6052" s="6" t="s">
        <v>18</v>
      </c>
      <c r="C6052" s="6" t="s">
        <v>22</v>
      </c>
      <c r="D6052" s="6" t="s">
        <v>8</v>
      </c>
      <c r="E6052" s="6">
        <v>8277</v>
      </c>
      <c r="F6052" s="7">
        <v>0</v>
      </c>
      <c r="G6052" s="8">
        <v>-12.158899999999999</v>
      </c>
      <c r="H6052" s="8">
        <f>ABS(G6052)</f>
        <v>12.158899999999999</v>
      </c>
      <c r="I6052" s="9">
        <v>0.10995000000000001</v>
      </c>
      <c r="J6052" s="8">
        <v>0.10995000000000001</v>
      </c>
      <c r="K6052" s="7" t="s">
        <v>7003</v>
      </c>
      <c r="L6052" s="7">
        <f>VLOOKUP(E6052,genesets!$C$2:$O$3302,13,FALSE)</f>
        <v>3704</v>
      </c>
    </row>
    <row r="6053" spans="1:12" x14ac:dyDescent="0.2">
      <c r="A6053" s="6" t="s">
        <v>7</v>
      </c>
      <c r="B6053" s="6" t="s">
        <v>16</v>
      </c>
      <c r="C6053" s="6" t="s">
        <v>22</v>
      </c>
      <c r="D6053" s="6" t="s">
        <v>8</v>
      </c>
      <c r="E6053" s="6">
        <v>8288</v>
      </c>
      <c r="F6053" s="7">
        <v>3318</v>
      </c>
      <c r="G6053" s="8">
        <v>1.4017999999999999</v>
      </c>
      <c r="H6053" s="8">
        <f>ABS(G6053)</f>
        <v>1.4017999999999999</v>
      </c>
      <c r="I6053" s="9">
        <v>0.10997999999999999</v>
      </c>
      <c r="J6053" s="8">
        <v>0.10997999999999999</v>
      </c>
      <c r="K6053" s="7" t="s">
        <v>7064</v>
      </c>
      <c r="L6053" s="7">
        <f>VLOOKUP(E6053,genesets!$C$2:$O$3302,13,FALSE)</f>
        <v>1044</v>
      </c>
    </row>
    <row r="6054" spans="1:12" x14ac:dyDescent="0.2">
      <c r="A6054" s="6" t="s">
        <v>15</v>
      </c>
      <c r="B6054" s="6" t="s">
        <v>19</v>
      </c>
      <c r="C6054" s="6" t="s">
        <v>23</v>
      </c>
      <c r="D6054" s="6" t="s">
        <v>8</v>
      </c>
      <c r="E6054" s="6">
        <v>9000</v>
      </c>
      <c r="F6054" s="7">
        <v>11455</v>
      </c>
      <c r="G6054" s="8">
        <v>0.77</v>
      </c>
      <c r="H6054" s="8">
        <f>ABS(G6054)</f>
        <v>0.77</v>
      </c>
      <c r="I6054" s="9">
        <v>0.11008999999999999</v>
      </c>
      <c r="J6054" s="8">
        <v>0.11008999999999999</v>
      </c>
      <c r="K6054" s="7" t="s">
        <v>11837</v>
      </c>
      <c r="L6054" s="7">
        <f>VLOOKUP(E6054,genesets!$C$2:$O$3302,13,FALSE)</f>
        <v>1564</v>
      </c>
    </row>
    <row r="6055" spans="1:12" x14ac:dyDescent="0.2">
      <c r="A6055" s="6" t="s">
        <v>15</v>
      </c>
      <c r="B6055" s="6" t="s">
        <v>19</v>
      </c>
      <c r="C6055" s="6" t="s">
        <v>23</v>
      </c>
      <c r="D6055" s="6" t="s">
        <v>8</v>
      </c>
      <c r="E6055" s="6">
        <v>8850</v>
      </c>
      <c r="F6055" s="7">
        <v>6465</v>
      </c>
      <c r="G6055" s="8">
        <v>1.0553999999999999</v>
      </c>
      <c r="H6055" s="8">
        <f>ABS(G6055)</f>
        <v>1.0553999999999999</v>
      </c>
      <c r="I6055" s="9">
        <v>0.11015</v>
      </c>
      <c r="J6055" s="8">
        <v>0.11015</v>
      </c>
      <c r="K6055" s="7" t="s">
        <v>11063</v>
      </c>
      <c r="L6055" s="7">
        <f>VLOOKUP(E6055,genesets!$C$2:$O$3302,13,FALSE)</f>
        <v>568</v>
      </c>
    </row>
    <row r="6056" spans="1:12" x14ac:dyDescent="0.2">
      <c r="A6056" s="6" t="s">
        <v>10</v>
      </c>
      <c r="B6056" s="6" t="s">
        <v>17</v>
      </c>
      <c r="C6056" s="6" t="s">
        <v>22</v>
      </c>
      <c r="D6056" s="6" t="s">
        <v>8</v>
      </c>
      <c r="E6056" s="6">
        <v>4060</v>
      </c>
      <c r="F6056" s="7">
        <v>11522</v>
      </c>
      <c r="G6056" s="8">
        <v>1.2766999999999999</v>
      </c>
      <c r="H6056" s="8">
        <f>ABS(G6056)</f>
        <v>1.2766999999999999</v>
      </c>
      <c r="I6056" s="9">
        <v>0.11021</v>
      </c>
      <c r="J6056" s="8">
        <v>0.11021</v>
      </c>
      <c r="K6056" s="7" t="s">
        <v>1373</v>
      </c>
      <c r="L6056" s="7">
        <f>VLOOKUP(E6056,genesets!$C$2:$O$3302,13,FALSE)</f>
        <v>96</v>
      </c>
    </row>
    <row r="6057" spans="1:12" x14ac:dyDescent="0.2">
      <c r="A6057" s="6" t="s">
        <v>13</v>
      </c>
      <c r="B6057" s="6" t="s">
        <v>18</v>
      </c>
      <c r="C6057" s="6" t="s">
        <v>23</v>
      </c>
      <c r="D6057" s="6" t="s">
        <v>8</v>
      </c>
      <c r="E6057" s="6">
        <v>6097</v>
      </c>
      <c r="F6057" s="7">
        <v>77217</v>
      </c>
      <c r="G6057" s="8">
        <v>0.54990000000000006</v>
      </c>
      <c r="H6057" s="8">
        <f>ABS(G6057)</f>
        <v>0.54990000000000006</v>
      </c>
      <c r="I6057" s="9">
        <v>0.11021</v>
      </c>
      <c r="J6057" s="8">
        <v>0.11021</v>
      </c>
      <c r="K6057" s="7" t="s">
        <v>3525</v>
      </c>
      <c r="L6057" s="7">
        <f>VLOOKUP(E6057,genesets!$C$2:$O$3302,13,FALSE)</f>
        <v>442</v>
      </c>
    </row>
    <row r="6058" spans="1:12" x14ac:dyDescent="0.2">
      <c r="A6058" s="6" t="s">
        <v>14</v>
      </c>
      <c r="B6058" s="6" t="s">
        <v>19</v>
      </c>
      <c r="C6058" s="6" t="s">
        <v>22</v>
      </c>
      <c r="D6058" s="6" t="s">
        <v>8</v>
      </c>
      <c r="E6058" s="6">
        <v>3071</v>
      </c>
      <c r="F6058" s="7">
        <v>17527</v>
      </c>
      <c r="G6058" s="8">
        <v>1.2927999999999999</v>
      </c>
      <c r="H6058" s="8">
        <f>ABS(G6058)</f>
        <v>1.2927999999999999</v>
      </c>
      <c r="I6058" s="9">
        <v>0.11022999999999999</v>
      </c>
      <c r="J6058" s="8">
        <v>0.11022999999999999</v>
      </c>
      <c r="K6058" s="7" t="s">
        <v>125</v>
      </c>
      <c r="L6058" s="7">
        <f>VLOOKUP(E6058,genesets!$C$2:$O$3302,13,FALSE)</f>
        <v>42</v>
      </c>
    </row>
    <row r="6059" spans="1:12" x14ac:dyDescent="0.2">
      <c r="A6059" s="6" t="s">
        <v>7</v>
      </c>
      <c r="B6059" s="6" t="s">
        <v>16</v>
      </c>
      <c r="C6059" s="6" t="s">
        <v>22</v>
      </c>
      <c r="D6059" s="6" t="s">
        <v>8</v>
      </c>
      <c r="E6059" s="6">
        <v>8048</v>
      </c>
      <c r="F6059" s="7">
        <v>5978</v>
      </c>
      <c r="G6059" s="8">
        <v>1.0739000000000001</v>
      </c>
      <c r="H6059" s="8">
        <f>ABS(G6059)</f>
        <v>1.0739000000000001</v>
      </c>
      <c r="I6059" s="9">
        <v>0.11026</v>
      </c>
      <c r="J6059" s="8">
        <v>0.11026</v>
      </c>
      <c r="K6059" s="7" t="s">
        <v>6069</v>
      </c>
      <c r="L6059" s="7">
        <f>VLOOKUP(E6059,genesets!$C$2:$O$3302,13,FALSE)</f>
        <v>1096</v>
      </c>
    </row>
    <row r="6060" spans="1:12" x14ac:dyDescent="0.2">
      <c r="A6060" s="6" t="s">
        <v>7</v>
      </c>
      <c r="B6060" s="6" t="s">
        <v>16</v>
      </c>
      <c r="C6060" s="6" t="s">
        <v>22</v>
      </c>
      <c r="D6060" s="6" t="s">
        <v>8</v>
      </c>
      <c r="E6060" s="6">
        <v>2873</v>
      </c>
      <c r="F6060" s="7">
        <v>2199</v>
      </c>
      <c r="G6060" s="8">
        <v>1.7293000000000001</v>
      </c>
      <c r="H6060" s="8">
        <f>ABS(G6060)</f>
        <v>1.7293000000000001</v>
      </c>
      <c r="I6060" s="9">
        <v>0.11027000000000001</v>
      </c>
      <c r="J6060" s="8">
        <v>0.11027000000000001</v>
      </c>
      <c r="K6060" s="7" t="s">
        <v>411</v>
      </c>
      <c r="L6060" s="7">
        <f>VLOOKUP(E6060,genesets!$C$2:$O$3302,13,FALSE)</f>
        <v>216</v>
      </c>
    </row>
    <row r="6061" spans="1:12" x14ac:dyDescent="0.2">
      <c r="A6061" s="6" t="s">
        <v>10</v>
      </c>
      <c r="B6061" s="6" t="s">
        <v>17</v>
      </c>
      <c r="C6061" s="6" t="s">
        <v>22</v>
      </c>
      <c r="D6061" s="6" t="s">
        <v>8</v>
      </c>
      <c r="E6061" s="6">
        <v>4395</v>
      </c>
      <c r="F6061" s="7">
        <v>0</v>
      </c>
      <c r="G6061" s="8">
        <v>-13.0169</v>
      </c>
      <c r="H6061" s="8">
        <f>ABS(G6061)</f>
        <v>13.0169</v>
      </c>
      <c r="I6061" s="9">
        <v>0.11033999999999999</v>
      </c>
      <c r="J6061" s="8">
        <v>0.11033999999999999</v>
      </c>
      <c r="K6061" s="7" t="s">
        <v>2575</v>
      </c>
      <c r="L6061" s="7">
        <f>VLOOKUP(E6061,genesets!$C$2:$O$3302,13,FALSE)</f>
        <v>354</v>
      </c>
    </row>
    <row r="6062" spans="1:12" x14ac:dyDescent="0.2">
      <c r="A6062" s="6" t="s">
        <v>12</v>
      </c>
      <c r="B6062" s="6" t="s">
        <v>18</v>
      </c>
      <c r="C6062" s="6" t="s">
        <v>22</v>
      </c>
      <c r="D6062" s="6" t="s">
        <v>8</v>
      </c>
      <c r="E6062" s="6">
        <v>6270</v>
      </c>
      <c r="F6062" s="7">
        <v>2728</v>
      </c>
      <c r="G6062" s="8">
        <v>-1.6984999999999999</v>
      </c>
      <c r="H6062" s="8">
        <f>ABS(G6062)</f>
        <v>1.6984999999999999</v>
      </c>
      <c r="I6062" s="9">
        <v>0.11043</v>
      </c>
      <c r="J6062" s="8">
        <v>0.11043</v>
      </c>
      <c r="K6062" s="7" t="s">
        <v>4390</v>
      </c>
      <c r="L6062" s="7">
        <f>VLOOKUP(E6062,genesets!$C$2:$O$3302,13,FALSE)</f>
        <v>1348</v>
      </c>
    </row>
    <row r="6063" spans="1:12" x14ac:dyDescent="0.2">
      <c r="A6063" s="6" t="s">
        <v>10</v>
      </c>
      <c r="B6063" s="6" t="s">
        <v>17</v>
      </c>
      <c r="C6063" s="6" t="s">
        <v>22</v>
      </c>
      <c r="D6063" s="6" t="s">
        <v>8</v>
      </c>
      <c r="E6063" s="6">
        <v>8823</v>
      </c>
      <c r="F6063" s="7">
        <v>20129</v>
      </c>
      <c r="G6063" s="8">
        <v>-0.93220000000000003</v>
      </c>
      <c r="H6063" s="8">
        <f>ABS(G6063)</f>
        <v>0.93220000000000003</v>
      </c>
      <c r="I6063" s="9">
        <v>0.11046</v>
      </c>
      <c r="J6063" s="8">
        <v>0.11046</v>
      </c>
      <c r="K6063" s="7" t="s">
        <v>10947</v>
      </c>
      <c r="L6063" s="7">
        <f>VLOOKUP(E6063,genesets!$C$2:$O$3302,13,FALSE)</f>
        <v>563</v>
      </c>
    </row>
    <row r="6064" spans="1:12" x14ac:dyDescent="0.2">
      <c r="A6064" s="6" t="s">
        <v>7</v>
      </c>
      <c r="B6064" s="6" t="s">
        <v>16</v>
      </c>
      <c r="C6064" s="6" t="s">
        <v>22</v>
      </c>
      <c r="D6064" s="6" t="s">
        <v>8</v>
      </c>
      <c r="E6064" s="6">
        <v>8125</v>
      </c>
      <c r="F6064" s="7">
        <v>243</v>
      </c>
      <c r="G6064" s="8">
        <v>0.55249999999999999</v>
      </c>
      <c r="H6064" s="8">
        <f>ABS(G6064)</f>
        <v>0.55249999999999999</v>
      </c>
      <c r="I6064" s="9">
        <v>0.11047999999999999</v>
      </c>
      <c r="J6064" s="8">
        <v>0.11047999999999999</v>
      </c>
      <c r="K6064" s="7" t="s">
        <v>6404</v>
      </c>
      <c r="L6064" s="7">
        <f>VLOOKUP(E6064,genesets!$C$2:$O$3302,13,FALSE)</f>
        <v>113</v>
      </c>
    </row>
    <row r="6065" spans="1:12" x14ac:dyDescent="0.2">
      <c r="A6065" s="6" t="s">
        <v>13</v>
      </c>
      <c r="B6065" s="6" t="s">
        <v>18</v>
      </c>
      <c r="C6065" s="6" t="s">
        <v>23</v>
      </c>
      <c r="D6065" s="6" t="s">
        <v>8</v>
      </c>
      <c r="E6065" s="6">
        <v>8966</v>
      </c>
      <c r="F6065" s="7">
        <v>6296</v>
      </c>
      <c r="G6065" s="8">
        <v>-1.7572000000000001</v>
      </c>
      <c r="H6065" s="8">
        <f>ABS(G6065)</f>
        <v>1.7572000000000001</v>
      </c>
      <c r="I6065" s="9">
        <v>0.11057</v>
      </c>
      <c r="J6065" s="8">
        <v>0.11057</v>
      </c>
      <c r="K6065" s="7" t="s">
        <v>11649</v>
      </c>
      <c r="L6065" s="7">
        <f>VLOOKUP(E6065,genesets!$C$2:$O$3302,13,FALSE)</f>
        <v>88</v>
      </c>
    </row>
    <row r="6066" spans="1:12" x14ac:dyDescent="0.2">
      <c r="A6066" s="6" t="s">
        <v>14</v>
      </c>
      <c r="B6066" s="6" t="s">
        <v>19</v>
      </c>
      <c r="C6066" s="6" t="s">
        <v>22</v>
      </c>
      <c r="D6066" s="6" t="s">
        <v>8</v>
      </c>
      <c r="E6066" s="6">
        <v>8051</v>
      </c>
      <c r="F6066" s="7">
        <v>49901</v>
      </c>
      <c r="G6066" s="8">
        <v>0.74119999999999997</v>
      </c>
      <c r="H6066" s="8">
        <f>ABS(G6066)</f>
        <v>0.74119999999999997</v>
      </c>
      <c r="I6066" s="9">
        <v>0.11067</v>
      </c>
      <c r="J6066" s="8">
        <v>0.11067</v>
      </c>
      <c r="K6066" s="7" t="s">
        <v>6083</v>
      </c>
      <c r="L6066" s="7">
        <f>VLOOKUP(E6066,genesets!$C$2:$O$3302,13,FALSE)</f>
        <v>265</v>
      </c>
    </row>
    <row r="6067" spans="1:12" x14ac:dyDescent="0.2">
      <c r="A6067" s="6" t="s">
        <v>7</v>
      </c>
      <c r="B6067" s="6" t="s">
        <v>16</v>
      </c>
      <c r="C6067" s="6" t="s">
        <v>22</v>
      </c>
      <c r="D6067" s="6" t="s">
        <v>8</v>
      </c>
      <c r="E6067" s="6">
        <v>6123</v>
      </c>
      <c r="F6067" s="7">
        <v>6206</v>
      </c>
      <c r="G6067" s="8">
        <v>1.0450999999999999</v>
      </c>
      <c r="H6067" s="8">
        <f>ABS(G6067)</f>
        <v>1.0450999999999999</v>
      </c>
      <c r="I6067" s="9">
        <v>0.11070000000000001</v>
      </c>
      <c r="J6067" s="8">
        <v>0.11070000000000001</v>
      </c>
      <c r="K6067" s="7" t="s">
        <v>3655</v>
      </c>
      <c r="L6067" s="7">
        <f>VLOOKUP(E6067,genesets!$C$2:$O$3302,13,FALSE)</f>
        <v>1166</v>
      </c>
    </row>
    <row r="6068" spans="1:12" x14ac:dyDescent="0.2">
      <c r="A6068" s="6" t="s">
        <v>14</v>
      </c>
      <c r="B6068" s="6" t="s">
        <v>19</v>
      </c>
      <c r="C6068" s="6" t="s">
        <v>22</v>
      </c>
      <c r="D6068" s="6" t="s">
        <v>8</v>
      </c>
      <c r="E6068" s="6">
        <v>7218</v>
      </c>
      <c r="F6068" s="7">
        <v>21715</v>
      </c>
      <c r="G6068" s="8">
        <v>1.2531000000000001</v>
      </c>
      <c r="H6068" s="8">
        <f>ABS(G6068)</f>
        <v>1.2531000000000001</v>
      </c>
      <c r="I6068" s="9">
        <v>0.11071</v>
      </c>
      <c r="J6068" s="8">
        <v>0.11071</v>
      </c>
      <c r="K6068" s="7" t="s">
        <v>5515</v>
      </c>
      <c r="L6068" s="7">
        <f>VLOOKUP(E6068,genesets!$C$2:$O$3302,13,FALSE)</f>
        <v>51</v>
      </c>
    </row>
    <row r="6069" spans="1:12" x14ac:dyDescent="0.2">
      <c r="A6069" s="6" t="s">
        <v>7</v>
      </c>
      <c r="B6069" s="6" t="s">
        <v>16</v>
      </c>
      <c r="C6069" s="6" t="s">
        <v>22</v>
      </c>
      <c r="D6069" s="6" t="s">
        <v>8</v>
      </c>
      <c r="E6069" s="6">
        <v>6112</v>
      </c>
      <c r="F6069" s="7">
        <v>3224</v>
      </c>
      <c r="G6069" s="8">
        <v>1.4314</v>
      </c>
      <c r="H6069" s="8">
        <f>ABS(G6069)</f>
        <v>1.4314</v>
      </c>
      <c r="I6069" s="9">
        <v>0.11073</v>
      </c>
      <c r="J6069" s="8">
        <v>0.11073</v>
      </c>
      <c r="K6069" s="7" t="s">
        <v>3600</v>
      </c>
      <c r="L6069" s="7">
        <f>VLOOKUP(E6069,genesets!$C$2:$O$3302,13,FALSE)</f>
        <v>440</v>
      </c>
    </row>
    <row r="6070" spans="1:12" x14ac:dyDescent="0.2">
      <c r="A6070" s="6" t="s">
        <v>9</v>
      </c>
      <c r="B6070" s="6" t="s">
        <v>16</v>
      </c>
      <c r="C6070" s="6" t="s">
        <v>23</v>
      </c>
      <c r="D6070" s="6" t="s">
        <v>8</v>
      </c>
      <c r="E6070" s="6">
        <v>4208</v>
      </c>
      <c r="F6070" s="7">
        <v>799</v>
      </c>
      <c r="G6070" s="8">
        <v>1.6648000000000001</v>
      </c>
      <c r="H6070" s="8">
        <f>ABS(G6070)</f>
        <v>1.6648000000000001</v>
      </c>
      <c r="I6070" s="9">
        <v>0.11079</v>
      </c>
      <c r="J6070" s="8">
        <v>0.11079</v>
      </c>
      <c r="K6070" s="7" t="s">
        <v>1918</v>
      </c>
      <c r="L6070" s="7">
        <f>VLOOKUP(E6070,genesets!$C$2:$O$3302,13,FALSE)</f>
        <v>1275</v>
      </c>
    </row>
    <row r="6071" spans="1:12" x14ac:dyDescent="0.2">
      <c r="A6071" s="6" t="s">
        <v>11</v>
      </c>
      <c r="B6071" s="6" t="s">
        <v>17</v>
      </c>
      <c r="C6071" s="6" t="s">
        <v>23</v>
      </c>
      <c r="D6071" s="6" t="s">
        <v>8</v>
      </c>
      <c r="E6071" s="6">
        <v>8896</v>
      </c>
      <c r="F6071" s="7">
        <v>4010</v>
      </c>
      <c r="G6071" s="8">
        <v>1.8485</v>
      </c>
      <c r="H6071" s="8">
        <f>ABS(G6071)</f>
        <v>1.8485</v>
      </c>
      <c r="I6071" s="9">
        <v>0.11087</v>
      </c>
      <c r="J6071" s="8">
        <v>0.11087</v>
      </c>
      <c r="K6071" s="7" t="s">
        <v>11301</v>
      </c>
      <c r="L6071" s="7">
        <f>VLOOKUP(E6071,genesets!$C$2:$O$3302,13,FALSE)</f>
        <v>19</v>
      </c>
    </row>
    <row r="6072" spans="1:12" x14ac:dyDescent="0.2">
      <c r="A6072" s="6" t="s">
        <v>14</v>
      </c>
      <c r="B6072" s="6" t="s">
        <v>19</v>
      </c>
      <c r="C6072" s="6" t="s">
        <v>22</v>
      </c>
      <c r="D6072" s="6" t="s">
        <v>8</v>
      </c>
      <c r="E6072" s="6">
        <v>8442</v>
      </c>
      <c r="F6072" s="7">
        <v>39503</v>
      </c>
      <c r="G6072" s="8">
        <v>0.89649999999999996</v>
      </c>
      <c r="H6072" s="8">
        <f>ABS(G6072)</f>
        <v>0.89649999999999996</v>
      </c>
      <c r="I6072" s="9">
        <v>0.11101</v>
      </c>
      <c r="J6072" s="8">
        <v>0.11101</v>
      </c>
      <c r="K6072" s="7" t="s">
        <v>7446</v>
      </c>
      <c r="L6072" s="7">
        <f>VLOOKUP(E6072,genesets!$C$2:$O$3302,13,FALSE)</f>
        <v>130</v>
      </c>
    </row>
    <row r="6073" spans="1:12" x14ac:dyDescent="0.2">
      <c r="A6073" s="6" t="s">
        <v>15</v>
      </c>
      <c r="B6073" s="6" t="s">
        <v>19</v>
      </c>
      <c r="C6073" s="6" t="s">
        <v>23</v>
      </c>
      <c r="D6073" s="6" t="s">
        <v>8</v>
      </c>
      <c r="E6073" s="6">
        <v>8021</v>
      </c>
      <c r="F6073" s="7">
        <v>1599</v>
      </c>
      <c r="G6073" s="8">
        <v>1.8287</v>
      </c>
      <c r="H6073" s="8">
        <f>ABS(G6073)</f>
        <v>1.8287</v>
      </c>
      <c r="I6073" s="9">
        <v>0.11108999999999999</v>
      </c>
      <c r="J6073" s="8">
        <v>0.11108999999999999</v>
      </c>
      <c r="K6073" s="7" t="s">
        <v>5927</v>
      </c>
      <c r="L6073" s="7">
        <f>VLOOKUP(E6073,genesets!$C$2:$O$3302,13,FALSE)</f>
        <v>93</v>
      </c>
    </row>
    <row r="6074" spans="1:12" x14ac:dyDescent="0.2">
      <c r="A6074" s="6" t="s">
        <v>12</v>
      </c>
      <c r="B6074" s="6" t="s">
        <v>18</v>
      </c>
      <c r="C6074" s="6" t="s">
        <v>22</v>
      </c>
      <c r="D6074" s="6" t="s">
        <v>8</v>
      </c>
      <c r="E6074" s="6">
        <v>2809</v>
      </c>
      <c r="F6074" s="7">
        <v>2199</v>
      </c>
      <c r="G6074" s="8">
        <v>1.9448000000000001</v>
      </c>
      <c r="H6074" s="8">
        <f>ABS(G6074)</f>
        <v>1.9448000000000001</v>
      </c>
      <c r="I6074" s="9">
        <v>0.1111</v>
      </c>
      <c r="J6074" s="8">
        <v>0.1111</v>
      </c>
      <c r="K6074" s="7" t="s">
        <v>125</v>
      </c>
      <c r="L6074" s="7">
        <f>VLOOKUP(E6074,genesets!$C$2:$O$3302,13,FALSE)</f>
        <v>110</v>
      </c>
    </row>
    <row r="6075" spans="1:12" x14ac:dyDescent="0.2">
      <c r="A6075" s="6" t="s">
        <v>14</v>
      </c>
      <c r="B6075" s="6" t="s">
        <v>19</v>
      </c>
      <c r="C6075" s="6" t="s">
        <v>22</v>
      </c>
      <c r="D6075" s="6" t="s">
        <v>8</v>
      </c>
      <c r="E6075" s="6">
        <v>8424</v>
      </c>
      <c r="F6075" s="7">
        <v>13697</v>
      </c>
      <c r="G6075" s="8">
        <v>1.409</v>
      </c>
      <c r="H6075" s="8">
        <f>ABS(G6075)</f>
        <v>1.409</v>
      </c>
      <c r="I6075" s="9">
        <v>0.11111</v>
      </c>
      <c r="J6075" s="8">
        <v>0.11111</v>
      </c>
      <c r="K6075" s="7" t="s">
        <v>7349</v>
      </c>
      <c r="L6075" s="7">
        <f>VLOOKUP(E6075,genesets!$C$2:$O$3302,13,FALSE)</f>
        <v>55</v>
      </c>
    </row>
    <row r="6076" spans="1:12" x14ac:dyDescent="0.2">
      <c r="A6076" s="6" t="s">
        <v>7</v>
      </c>
      <c r="B6076" s="6" t="s">
        <v>16</v>
      </c>
      <c r="C6076" s="6" t="s">
        <v>22</v>
      </c>
      <c r="D6076" s="6" t="s">
        <v>8</v>
      </c>
      <c r="E6076" s="6">
        <v>2940</v>
      </c>
      <c r="F6076" s="7">
        <v>1881</v>
      </c>
      <c r="G6076" s="8">
        <v>1.8686</v>
      </c>
      <c r="H6076" s="8">
        <f>ABS(G6076)</f>
        <v>1.8686</v>
      </c>
      <c r="I6076" s="9">
        <v>0.11113000000000001</v>
      </c>
      <c r="J6076" s="8">
        <v>0.11113000000000001</v>
      </c>
      <c r="K6076" s="7" t="s">
        <v>125</v>
      </c>
      <c r="L6076" s="7">
        <f>VLOOKUP(E6076,genesets!$C$2:$O$3302,13,FALSE)</f>
        <v>186</v>
      </c>
    </row>
    <row r="6077" spans="1:12" x14ac:dyDescent="0.2">
      <c r="A6077" s="6" t="s">
        <v>13</v>
      </c>
      <c r="B6077" s="6" t="s">
        <v>18</v>
      </c>
      <c r="C6077" s="6" t="s">
        <v>23</v>
      </c>
      <c r="D6077" s="6" t="s">
        <v>8</v>
      </c>
      <c r="E6077" s="6">
        <v>8319</v>
      </c>
      <c r="F6077" s="7">
        <v>4121</v>
      </c>
      <c r="G6077" s="8">
        <v>1.8893</v>
      </c>
      <c r="H6077" s="8">
        <f>ABS(G6077)</f>
        <v>1.8893</v>
      </c>
      <c r="I6077" s="9">
        <v>0.11118</v>
      </c>
      <c r="J6077" s="8">
        <v>0.11118</v>
      </c>
      <c r="K6077" s="7" t="s">
        <v>7187</v>
      </c>
      <c r="L6077" s="7">
        <f>VLOOKUP(E6077,genesets!$C$2:$O$3302,13,FALSE)</f>
        <v>4</v>
      </c>
    </row>
    <row r="6078" spans="1:12" x14ac:dyDescent="0.2">
      <c r="A6078" s="6" t="s">
        <v>12</v>
      </c>
      <c r="B6078" s="6" t="s">
        <v>18</v>
      </c>
      <c r="C6078" s="6" t="s">
        <v>22</v>
      </c>
      <c r="D6078" s="6" t="s">
        <v>8</v>
      </c>
      <c r="E6078" s="6">
        <v>4434</v>
      </c>
      <c r="F6078" s="7">
        <v>2034</v>
      </c>
      <c r="G6078" s="8">
        <v>-1.881</v>
      </c>
      <c r="H6078" s="8">
        <f>ABS(G6078)</f>
        <v>1.881</v>
      </c>
      <c r="I6078" s="9">
        <v>0.11124000000000001</v>
      </c>
      <c r="J6078" s="8">
        <v>0.11124000000000001</v>
      </c>
      <c r="K6078" s="7" t="s">
        <v>2716</v>
      </c>
      <c r="L6078" s="7">
        <f>VLOOKUP(E6078,genesets!$C$2:$O$3302,13,FALSE)</f>
        <v>1672</v>
      </c>
    </row>
    <row r="6079" spans="1:12" x14ac:dyDescent="0.2">
      <c r="A6079" s="6" t="s">
        <v>10</v>
      </c>
      <c r="B6079" s="6" t="s">
        <v>17</v>
      </c>
      <c r="C6079" s="6" t="s">
        <v>22</v>
      </c>
      <c r="D6079" s="6" t="s">
        <v>8</v>
      </c>
      <c r="E6079" s="6">
        <v>6245</v>
      </c>
      <c r="F6079" s="7">
        <v>110172</v>
      </c>
      <c r="G6079" s="8">
        <v>-0.40600000000000003</v>
      </c>
      <c r="H6079" s="8">
        <f>ABS(G6079)</f>
        <v>0.40600000000000003</v>
      </c>
      <c r="I6079" s="9">
        <v>0.11137</v>
      </c>
      <c r="J6079" s="8">
        <v>0.11137</v>
      </c>
      <c r="K6079" s="7" t="s">
        <v>4265</v>
      </c>
      <c r="L6079" s="7">
        <f>VLOOKUP(E6079,genesets!$C$2:$O$3302,13,FALSE)</f>
        <v>2410</v>
      </c>
    </row>
    <row r="6080" spans="1:12" x14ac:dyDescent="0.2">
      <c r="A6080" s="6" t="s">
        <v>7</v>
      </c>
      <c r="B6080" s="6" t="s">
        <v>16</v>
      </c>
      <c r="C6080" s="6" t="s">
        <v>22</v>
      </c>
      <c r="D6080" s="6" t="s">
        <v>8</v>
      </c>
      <c r="E6080" s="6">
        <v>8893</v>
      </c>
      <c r="F6080" s="7">
        <v>2199</v>
      </c>
      <c r="G6080" s="8">
        <v>1.6448</v>
      </c>
      <c r="H6080" s="8">
        <f>ABS(G6080)</f>
        <v>1.6448</v>
      </c>
      <c r="I6080" s="9">
        <v>0.11139</v>
      </c>
      <c r="J6080" s="8">
        <v>0.11139</v>
      </c>
      <c r="K6080" s="7" t="s">
        <v>11286</v>
      </c>
      <c r="L6080" s="7">
        <f>VLOOKUP(E6080,genesets!$C$2:$O$3302,13,FALSE)</f>
        <v>207</v>
      </c>
    </row>
    <row r="6081" spans="1:12" x14ac:dyDescent="0.2">
      <c r="A6081" s="6" t="s">
        <v>10</v>
      </c>
      <c r="B6081" s="6" t="s">
        <v>17</v>
      </c>
      <c r="C6081" s="6" t="s">
        <v>22</v>
      </c>
      <c r="D6081" s="6" t="s">
        <v>8</v>
      </c>
      <c r="E6081" s="6">
        <v>4445</v>
      </c>
      <c r="F6081" s="7">
        <v>6390</v>
      </c>
      <c r="G6081" s="8">
        <v>-1.4898</v>
      </c>
      <c r="H6081" s="8">
        <f>ABS(G6081)</f>
        <v>1.4898</v>
      </c>
      <c r="I6081" s="9">
        <v>0.11149000000000001</v>
      </c>
      <c r="J6081" s="8">
        <v>0.11149000000000001</v>
      </c>
      <c r="K6081" s="7" t="s">
        <v>2750</v>
      </c>
      <c r="L6081" s="7">
        <f>VLOOKUP(E6081,genesets!$C$2:$O$3302,13,FALSE)</f>
        <v>415</v>
      </c>
    </row>
    <row r="6082" spans="1:12" x14ac:dyDescent="0.2">
      <c r="A6082" s="6" t="s">
        <v>15</v>
      </c>
      <c r="B6082" s="6" t="s">
        <v>19</v>
      </c>
      <c r="C6082" s="6" t="s">
        <v>23</v>
      </c>
      <c r="D6082" s="6" t="s">
        <v>8</v>
      </c>
      <c r="E6082" s="6">
        <v>4462</v>
      </c>
      <c r="F6082" s="7">
        <v>2347</v>
      </c>
      <c r="G6082" s="8">
        <v>1.6999</v>
      </c>
      <c r="H6082" s="8">
        <f>ABS(G6082)</f>
        <v>1.6999</v>
      </c>
      <c r="I6082" s="9">
        <v>0.11153</v>
      </c>
      <c r="J6082" s="8">
        <v>0.11153</v>
      </c>
      <c r="K6082" s="7" t="s">
        <v>2844</v>
      </c>
      <c r="L6082" s="7">
        <f>VLOOKUP(E6082,genesets!$C$2:$O$3302,13,FALSE)</f>
        <v>111</v>
      </c>
    </row>
    <row r="6083" spans="1:12" x14ac:dyDescent="0.2">
      <c r="A6083" s="6" t="s">
        <v>11</v>
      </c>
      <c r="B6083" s="6" t="s">
        <v>17</v>
      </c>
      <c r="C6083" s="6" t="s">
        <v>23</v>
      </c>
      <c r="D6083" s="6" t="s">
        <v>8</v>
      </c>
      <c r="E6083" s="6">
        <v>6220</v>
      </c>
      <c r="F6083" s="7">
        <v>3339</v>
      </c>
      <c r="G6083" s="8">
        <v>1.9308000000000001</v>
      </c>
      <c r="H6083" s="8">
        <f>ABS(G6083)</f>
        <v>1.9308000000000001</v>
      </c>
      <c r="I6083" s="9">
        <v>0.11154</v>
      </c>
      <c r="J6083" s="8">
        <v>0.11154</v>
      </c>
      <c r="K6083" s="7" t="s">
        <v>4140</v>
      </c>
      <c r="L6083" s="7">
        <f>VLOOKUP(E6083,genesets!$C$2:$O$3302,13,FALSE)</f>
        <v>18</v>
      </c>
    </row>
    <row r="6084" spans="1:12" x14ac:dyDescent="0.2">
      <c r="A6084" s="6" t="s">
        <v>12</v>
      </c>
      <c r="B6084" s="6" t="s">
        <v>18</v>
      </c>
      <c r="C6084" s="6" t="s">
        <v>22</v>
      </c>
      <c r="D6084" s="6" t="s">
        <v>8</v>
      </c>
      <c r="E6084" s="6">
        <v>4261</v>
      </c>
      <c r="F6084" s="7">
        <v>24437</v>
      </c>
      <c r="G6084" s="8">
        <v>-0.58709999999999996</v>
      </c>
      <c r="H6084" s="8">
        <f>ABS(G6084)</f>
        <v>0.58709999999999996</v>
      </c>
      <c r="I6084" s="9">
        <v>0.11156000000000001</v>
      </c>
      <c r="J6084" s="8">
        <v>0.11156000000000001</v>
      </c>
      <c r="K6084" s="7" t="s">
        <v>2135</v>
      </c>
      <c r="L6084" s="7">
        <f>VLOOKUP(E6084,genesets!$C$2:$O$3302,13,FALSE)</f>
        <v>9618</v>
      </c>
    </row>
    <row r="6085" spans="1:12" x14ac:dyDescent="0.2">
      <c r="A6085" s="6" t="s">
        <v>12</v>
      </c>
      <c r="B6085" s="6" t="s">
        <v>18</v>
      </c>
      <c r="C6085" s="6" t="s">
        <v>22</v>
      </c>
      <c r="D6085" s="6" t="s">
        <v>8</v>
      </c>
      <c r="E6085" s="6">
        <v>6019</v>
      </c>
      <c r="F6085" s="7">
        <v>4285</v>
      </c>
      <c r="G6085" s="8">
        <v>-1.3586</v>
      </c>
      <c r="H6085" s="8">
        <f>ABS(G6085)</f>
        <v>1.3586</v>
      </c>
      <c r="I6085" s="9">
        <v>0.11161</v>
      </c>
      <c r="J6085" s="8">
        <v>0.11161</v>
      </c>
      <c r="K6085" s="7" t="s">
        <v>3135</v>
      </c>
      <c r="L6085" s="7">
        <f>VLOOKUP(E6085,genesets!$C$2:$O$3302,13,FALSE)</f>
        <v>2663</v>
      </c>
    </row>
    <row r="6086" spans="1:12" x14ac:dyDescent="0.2">
      <c r="A6086" s="6" t="s">
        <v>10</v>
      </c>
      <c r="B6086" s="6" t="s">
        <v>17</v>
      </c>
      <c r="C6086" s="6" t="s">
        <v>22</v>
      </c>
      <c r="D6086" s="6" t="s">
        <v>8</v>
      </c>
      <c r="E6086" s="6">
        <v>7069</v>
      </c>
      <c r="F6086" s="7">
        <v>151850</v>
      </c>
      <c r="G6086" s="8">
        <v>-0.34429999999999999</v>
      </c>
      <c r="H6086" s="8">
        <f>ABS(G6086)</f>
        <v>0.34429999999999999</v>
      </c>
      <c r="I6086" s="9">
        <v>0.11164</v>
      </c>
      <c r="J6086" s="8">
        <v>0.11164</v>
      </c>
      <c r="K6086" s="7" t="s">
        <v>4770</v>
      </c>
      <c r="L6086" s="7">
        <f>VLOOKUP(E6086,genesets!$C$2:$O$3302,13,FALSE)</f>
        <v>3438</v>
      </c>
    </row>
    <row r="6087" spans="1:12" x14ac:dyDescent="0.2">
      <c r="A6087" s="6" t="s">
        <v>10</v>
      </c>
      <c r="B6087" s="6" t="s">
        <v>17</v>
      </c>
      <c r="C6087" s="6" t="s">
        <v>22</v>
      </c>
      <c r="D6087" s="6" t="s">
        <v>8</v>
      </c>
      <c r="E6087" s="6">
        <v>7090</v>
      </c>
      <c r="F6087" s="7">
        <v>36930</v>
      </c>
      <c r="G6087" s="8">
        <v>0.72440000000000004</v>
      </c>
      <c r="H6087" s="8">
        <f>ABS(G6087)</f>
        <v>0.72440000000000004</v>
      </c>
      <c r="I6087" s="9">
        <v>0.11169</v>
      </c>
      <c r="J6087" s="8">
        <v>0.11169</v>
      </c>
      <c r="K6087" s="7" t="s">
        <v>4875</v>
      </c>
      <c r="L6087" s="7">
        <f>VLOOKUP(E6087,genesets!$C$2:$O$3302,13,FALSE)</f>
        <v>383</v>
      </c>
    </row>
    <row r="6088" spans="1:12" x14ac:dyDescent="0.2">
      <c r="A6088" s="6" t="s">
        <v>10</v>
      </c>
      <c r="B6088" s="6" t="s">
        <v>17</v>
      </c>
      <c r="C6088" s="6" t="s">
        <v>22</v>
      </c>
      <c r="D6088" s="6" t="s">
        <v>8</v>
      </c>
      <c r="E6088" s="6">
        <v>8611</v>
      </c>
      <c r="F6088" s="7">
        <v>86899</v>
      </c>
      <c r="G6088" s="8">
        <v>-0.45829999999999999</v>
      </c>
      <c r="H6088" s="8">
        <f>ABS(G6088)</f>
        <v>0.45829999999999999</v>
      </c>
      <c r="I6088" s="9">
        <v>0.1118</v>
      </c>
      <c r="J6088" s="8">
        <v>0.1118</v>
      </c>
      <c r="K6088" s="7" t="s">
        <v>7681</v>
      </c>
      <c r="L6088" s="7">
        <f>VLOOKUP(E6088,genesets!$C$2:$O$3302,13,FALSE)</f>
        <v>1924</v>
      </c>
    </row>
    <row r="6089" spans="1:12" x14ac:dyDescent="0.2">
      <c r="A6089" s="6" t="s">
        <v>15</v>
      </c>
      <c r="B6089" s="6" t="s">
        <v>19</v>
      </c>
      <c r="C6089" s="6" t="s">
        <v>23</v>
      </c>
      <c r="D6089" s="6" t="s">
        <v>8</v>
      </c>
      <c r="E6089" s="6">
        <v>8053</v>
      </c>
      <c r="F6089" s="7">
        <v>999</v>
      </c>
      <c r="G6089" s="8">
        <v>-2.1680999999999999</v>
      </c>
      <c r="H6089" s="8">
        <f>ABS(G6089)</f>
        <v>2.1680999999999999</v>
      </c>
      <c r="I6089" s="9">
        <v>0.11181000000000001</v>
      </c>
      <c r="J6089" s="8">
        <v>0.11181000000000001</v>
      </c>
      <c r="K6089" s="7" t="s">
        <v>6093</v>
      </c>
      <c r="L6089" s="7">
        <f>VLOOKUP(E6089,genesets!$C$2:$O$3302,13,FALSE)</f>
        <v>873</v>
      </c>
    </row>
    <row r="6090" spans="1:12" x14ac:dyDescent="0.2">
      <c r="A6090" s="6" t="s">
        <v>10</v>
      </c>
      <c r="B6090" s="6" t="s">
        <v>17</v>
      </c>
      <c r="C6090" s="6" t="s">
        <v>22</v>
      </c>
      <c r="D6090" s="6" t="s">
        <v>8</v>
      </c>
      <c r="E6090" s="6">
        <v>9000</v>
      </c>
      <c r="F6090" s="7">
        <v>67671</v>
      </c>
      <c r="G6090" s="8">
        <v>-0.51400000000000001</v>
      </c>
      <c r="H6090" s="8">
        <f>ABS(G6090)</f>
        <v>0.51400000000000001</v>
      </c>
      <c r="I6090" s="9">
        <v>0.11183</v>
      </c>
      <c r="J6090" s="8">
        <v>0.11183</v>
      </c>
      <c r="K6090" s="7" t="s">
        <v>11837</v>
      </c>
      <c r="L6090" s="7">
        <f>VLOOKUP(E6090,genesets!$C$2:$O$3302,13,FALSE)</f>
        <v>1564</v>
      </c>
    </row>
    <row r="6091" spans="1:12" x14ac:dyDescent="0.2">
      <c r="A6091" s="6" t="s">
        <v>9</v>
      </c>
      <c r="B6091" s="6" t="s">
        <v>16</v>
      </c>
      <c r="C6091" s="6" t="s">
        <v>23</v>
      </c>
      <c r="D6091" s="6" t="s">
        <v>8</v>
      </c>
      <c r="E6091" s="6">
        <v>7129</v>
      </c>
      <c r="F6091" s="7">
        <v>1398</v>
      </c>
      <c r="G6091" s="8">
        <v>1.8150999999999999</v>
      </c>
      <c r="H6091" s="8">
        <f>ABS(G6091)</f>
        <v>1.8150999999999999</v>
      </c>
      <c r="I6091" s="9">
        <v>0.11187999999999999</v>
      </c>
      <c r="J6091" s="8">
        <v>0.11187999999999999</v>
      </c>
      <c r="K6091" s="7" t="s">
        <v>5070</v>
      </c>
      <c r="L6091" s="7">
        <f>VLOOKUP(E6091,genesets!$C$2:$O$3302,13,FALSE)</f>
        <v>1893</v>
      </c>
    </row>
    <row r="6092" spans="1:12" x14ac:dyDescent="0.2">
      <c r="A6092" s="6" t="s">
        <v>13</v>
      </c>
      <c r="B6092" s="6" t="s">
        <v>18</v>
      </c>
      <c r="C6092" s="6" t="s">
        <v>23</v>
      </c>
      <c r="D6092" s="6" t="s">
        <v>8</v>
      </c>
      <c r="E6092" s="6">
        <v>2819</v>
      </c>
      <c r="F6092" s="7">
        <v>99768</v>
      </c>
      <c r="G6092" s="8">
        <v>0.4975</v>
      </c>
      <c r="H6092" s="8">
        <f>ABS(G6092)</f>
        <v>0.4975</v>
      </c>
      <c r="I6092" s="9">
        <v>0.11193</v>
      </c>
      <c r="J6092" s="8">
        <v>0.11193</v>
      </c>
      <c r="K6092" s="7" t="s">
        <v>425</v>
      </c>
      <c r="L6092" s="7">
        <f>VLOOKUP(E6092,genesets!$C$2:$O$3302,13,FALSE)</f>
        <v>662</v>
      </c>
    </row>
    <row r="6093" spans="1:12" x14ac:dyDescent="0.2">
      <c r="A6093" s="6" t="s">
        <v>11</v>
      </c>
      <c r="B6093" s="6" t="s">
        <v>17</v>
      </c>
      <c r="C6093" s="6" t="s">
        <v>23</v>
      </c>
      <c r="D6093" s="6" t="s">
        <v>8</v>
      </c>
      <c r="E6093" s="6">
        <v>7257</v>
      </c>
      <c r="F6093" s="7">
        <v>5563</v>
      </c>
      <c r="G6093" s="8">
        <v>1.6154999999999999</v>
      </c>
      <c r="H6093" s="8">
        <f>ABS(G6093)</f>
        <v>1.6154999999999999</v>
      </c>
      <c r="I6093" s="9">
        <v>0.11194</v>
      </c>
      <c r="J6093" s="8">
        <v>0.11194</v>
      </c>
      <c r="K6093" s="7" t="s">
        <v>5710</v>
      </c>
      <c r="L6093" s="7">
        <f>VLOOKUP(E6093,genesets!$C$2:$O$3302,13,FALSE)</f>
        <v>45</v>
      </c>
    </row>
    <row r="6094" spans="1:12" x14ac:dyDescent="0.2">
      <c r="A6094" s="6" t="s">
        <v>7</v>
      </c>
      <c r="B6094" s="6" t="s">
        <v>16</v>
      </c>
      <c r="C6094" s="6" t="s">
        <v>22</v>
      </c>
      <c r="D6094" s="6" t="s">
        <v>8</v>
      </c>
      <c r="E6094" s="6">
        <v>7266</v>
      </c>
      <c r="F6094" s="7">
        <v>6920</v>
      </c>
      <c r="G6094" s="8">
        <v>0.98780000000000001</v>
      </c>
      <c r="H6094" s="8">
        <f>ABS(G6094)</f>
        <v>0.98780000000000001</v>
      </c>
      <c r="I6094" s="9">
        <v>0.112</v>
      </c>
      <c r="J6094" s="8">
        <v>0.112</v>
      </c>
      <c r="K6094" s="7" t="s">
        <v>5755</v>
      </c>
      <c r="L6094" s="7">
        <f>VLOOKUP(E6094,genesets!$C$2:$O$3302,13,FALSE)</f>
        <v>1532</v>
      </c>
    </row>
    <row r="6095" spans="1:12" x14ac:dyDescent="0.2">
      <c r="A6095" s="6" t="s">
        <v>9</v>
      </c>
      <c r="B6095" s="6" t="s">
        <v>16</v>
      </c>
      <c r="C6095" s="6" t="s">
        <v>23</v>
      </c>
      <c r="D6095" s="6" t="s">
        <v>8</v>
      </c>
      <c r="E6095" s="6">
        <v>8264</v>
      </c>
      <c r="F6095" s="7">
        <v>999</v>
      </c>
      <c r="G6095" s="8">
        <v>1.6</v>
      </c>
      <c r="H6095" s="8">
        <f>ABS(G6095)</f>
        <v>1.6</v>
      </c>
      <c r="I6095" s="9">
        <v>0.11209</v>
      </c>
      <c r="J6095" s="8">
        <v>0.11209</v>
      </c>
      <c r="K6095" s="7" t="s">
        <v>6932</v>
      </c>
      <c r="L6095" s="7">
        <f>VLOOKUP(E6095,genesets!$C$2:$O$3302,13,FALSE)</f>
        <v>2035</v>
      </c>
    </row>
    <row r="6096" spans="1:12" x14ac:dyDescent="0.2">
      <c r="A6096" s="6" t="s">
        <v>15</v>
      </c>
      <c r="B6096" s="6" t="s">
        <v>19</v>
      </c>
      <c r="C6096" s="6" t="s">
        <v>23</v>
      </c>
      <c r="D6096" s="6" t="s">
        <v>8</v>
      </c>
      <c r="E6096" s="6">
        <v>7191</v>
      </c>
      <c r="F6096" s="7">
        <v>14400</v>
      </c>
      <c r="G6096" s="8">
        <v>0.68130000000000002</v>
      </c>
      <c r="H6096" s="8">
        <f>ABS(G6096)</f>
        <v>0.68130000000000002</v>
      </c>
      <c r="I6096" s="9">
        <v>0.11210000000000001</v>
      </c>
      <c r="J6096" s="8">
        <v>0.11210000000000001</v>
      </c>
      <c r="K6096" s="7" t="s">
        <v>5380</v>
      </c>
      <c r="L6096" s="7">
        <f>VLOOKUP(E6096,genesets!$C$2:$O$3302,13,FALSE)</f>
        <v>2313</v>
      </c>
    </row>
    <row r="6097" spans="1:12" x14ac:dyDescent="0.2">
      <c r="A6097" s="6" t="s">
        <v>12</v>
      </c>
      <c r="B6097" s="6" t="s">
        <v>18</v>
      </c>
      <c r="C6097" s="6" t="s">
        <v>22</v>
      </c>
      <c r="D6097" s="6" t="s">
        <v>8</v>
      </c>
      <c r="E6097" s="6">
        <v>8280</v>
      </c>
      <c r="F6097" s="7">
        <v>0</v>
      </c>
      <c r="G6097" s="8">
        <v>-12.1249</v>
      </c>
      <c r="H6097" s="8">
        <f>ABS(G6097)</f>
        <v>12.1249</v>
      </c>
      <c r="I6097" s="9">
        <v>0.11212</v>
      </c>
      <c r="J6097" s="8">
        <v>0.11212</v>
      </c>
      <c r="K6097" s="7" t="s">
        <v>7020</v>
      </c>
      <c r="L6097" s="7">
        <f>VLOOKUP(E6097,genesets!$C$2:$O$3302,13,FALSE)</f>
        <v>2985</v>
      </c>
    </row>
    <row r="6098" spans="1:12" x14ac:dyDescent="0.2">
      <c r="A6098" s="6" t="s">
        <v>11</v>
      </c>
      <c r="B6098" s="6" t="s">
        <v>17</v>
      </c>
      <c r="C6098" s="6" t="s">
        <v>23</v>
      </c>
      <c r="D6098" s="6" t="s">
        <v>8</v>
      </c>
      <c r="E6098" s="6">
        <v>7114</v>
      </c>
      <c r="F6098" s="7">
        <v>34255</v>
      </c>
      <c r="G6098" s="8">
        <v>0.73570000000000002</v>
      </c>
      <c r="H6098" s="8">
        <f>ABS(G6098)</f>
        <v>0.73570000000000002</v>
      </c>
      <c r="I6098" s="9">
        <v>0.11216</v>
      </c>
      <c r="J6098" s="8">
        <v>0.11216</v>
      </c>
      <c r="K6098" s="7" t="s">
        <v>4995</v>
      </c>
      <c r="L6098" s="7">
        <f>VLOOKUP(E6098,genesets!$C$2:$O$3302,13,FALSE)</f>
        <v>317</v>
      </c>
    </row>
    <row r="6099" spans="1:12" x14ac:dyDescent="0.2">
      <c r="A6099" s="6" t="s">
        <v>15</v>
      </c>
      <c r="B6099" s="6" t="s">
        <v>19</v>
      </c>
      <c r="C6099" s="6" t="s">
        <v>23</v>
      </c>
      <c r="D6099" s="6" t="s">
        <v>8</v>
      </c>
      <c r="E6099" s="6">
        <v>6207</v>
      </c>
      <c r="F6099" s="7">
        <v>7555</v>
      </c>
      <c r="G6099" s="8">
        <v>0.95350000000000001</v>
      </c>
      <c r="H6099" s="8">
        <f>ABS(G6099)</f>
        <v>0.95350000000000001</v>
      </c>
      <c r="I6099" s="9">
        <v>0.11222</v>
      </c>
      <c r="J6099" s="8">
        <v>0.11222</v>
      </c>
      <c r="K6099" s="7" t="s">
        <v>4075</v>
      </c>
      <c r="L6099" s="7">
        <f>VLOOKUP(E6099,genesets!$C$2:$O$3302,13,FALSE)</f>
        <v>1129</v>
      </c>
    </row>
    <row r="6100" spans="1:12" x14ac:dyDescent="0.2">
      <c r="A6100" s="6" t="s">
        <v>10</v>
      </c>
      <c r="B6100" s="6" t="s">
        <v>17</v>
      </c>
      <c r="C6100" s="6" t="s">
        <v>22</v>
      </c>
      <c r="D6100" s="6" t="s">
        <v>8</v>
      </c>
      <c r="E6100" s="6">
        <v>6100</v>
      </c>
      <c r="F6100" s="7">
        <v>84943</v>
      </c>
      <c r="G6100" s="8">
        <v>-0.4511</v>
      </c>
      <c r="H6100" s="8">
        <f>ABS(G6100)</f>
        <v>0.4511</v>
      </c>
      <c r="I6100" s="9">
        <v>0.11226</v>
      </c>
      <c r="J6100" s="8">
        <v>0.11226</v>
      </c>
      <c r="K6100" s="7" t="s">
        <v>3540</v>
      </c>
      <c r="L6100" s="7">
        <f>VLOOKUP(E6100,genesets!$C$2:$O$3302,13,FALSE)</f>
        <v>1914</v>
      </c>
    </row>
    <row r="6101" spans="1:12" x14ac:dyDescent="0.2">
      <c r="A6101" s="6" t="s">
        <v>13</v>
      </c>
      <c r="B6101" s="6" t="s">
        <v>18</v>
      </c>
      <c r="C6101" s="6" t="s">
        <v>23</v>
      </c>
      <c r="D6101" s="6" t="s">
        <v>8</v>
      </c>
      <c r="E6101" s="6">
        <v>3018</v>
      </c>
      <c r="F6101" s="7">
        <v>43372</v>
      </c>
      <c r="G6101" s="8">
        <v>0.74939999999999996</v>
      </c>
      <c r="H6101" s="8">
        <f>ABS(G6101)</f>
        <v>0.74939999999999996</v>
      </c>
      <c r="I6101" s="9">
        <v>0.11242000000000001</v>
      </c>
      <c r="J6101" s="8">
        <v>0.11242000000000001</v>
      </c>
      <c r="K6101" s="7" t="s">
        <v>670</v>
      </c>
      <c r="L6101" s="7">
        <f>VLOOKUP(E6101,genesets!$C$2:$O$3302,13,FALSE)</f>
        <v>173</v>
      </c>
    </row>
    <row r="6102" spans="1:12" x14ac:dyDescent="0.2">
      <c r="A6102" s="6" t="s">
        <v>10</v>
      </c>
      <c r="B6102" s="6" t="s">
        <v>17</v>
      </c>
      <c r="C6102" s="6" t="s">
        <v>22</v>
      </c>
      <c r="D6102" s="6" t="s">
        <v>8</v>
      </c>
      <c r="E6102" s="6">
        <v>7176</v>
      </c>
      <c r="F6102" s="7">
        <v>50657</v>
      </c>
      <c r="G6102" s="8">
        <v>0.60619999999999996</v>
      </c>
      <c r="H6102" s="8">
        <f>ABS(G6102)</f>
        <v>0.60619999999999996</v>
      </c>
      <c r="I6102" s="9">
        <v>0.11253000000000001</v>
      </c>
      <c r="J6102" s="8">
        <v>0.11253000000000001</v>
      </c>
      <c r="K6102" s="7" t="s">
        <v>5305</v>
      </c>
      <c r="L6102" s="7">
        <f>VLOOKUP(E6102,genesets!$C$2:$O$3302,13,FALSE)</f>
        <v>438</v>
      </c>
    </row>
    <row r="6103" spans="1:12" x14ac:dyDescent="0.2">
      <c r="A6103" s="6" t="s">
        <v>10</v>
      </c>
      <c r="B6103" s="6" t="s">
        <v>17</v>
      </c>
      <c r="C6103" s="6" t="s">
        <v>22</v>
      </c>
      <c r="D6103" s="6" t="s">
        <v>8</v>
      </c>
      <c r="E6103" s="6">
        <v>7228</v>
      </c>
      <c r="F6103" s="7">
        <v>62560</v>
      </c>
      <c r="G6103" s="8">
        <v>-0.53010000000000002</v>
      </c>
      <c r="H6103" s="8">
        <f>ABS(G6103)</f>
        <v>0.53010000000000002</v>
      </c>
      <c r="I6103" s="9">
        <v>0.11257</v>
      </c>
      <c r="J6103" s="8">
        <v>0.11257</v>
      </c>
      <c r="K6103" s="7" t="s">
        <v>5565</v>
      </c>
      <c r="L6103" s="7">
        <f>VLOOKUP(E6103,genesets!$C$2:$O$3302,13,FALSE)</f>
        <v>1515</v>
      </c>
    </row>
    <row r="6104" spans="1:12" x14ac:dyDescent="0.2">
      <c r="A6104" s="6" t="s">
        <v>12</v>
      </c>
      <c r="B6104" s="6" t="s">
        <v>18</v>
      </c>
      <c r="C6104" s="6" t="s">
        <v>22</v>
      </c>
      <c r="D6104" s="6" t="s">
        <v>8</v>
      </c>
      <c r="E6104" s="6">
        <v>6235</v>
      </c>
      <c r="F6104" s="7">
        <v>2034</v>
      </c>
      <c r="G6104" s="8">
        <v>-1.8786</v>
      </c>
      <c r="H6104" s="8">
        <f>ABS(G6104)</f>
        <v>1.8786</v>
      </c>
      <c r="I6104" s="9">
        <v>0.11265</v>
      </c>
      <c r="J6104" s="8">
        <v>0.11265</v>
      </c>
      <c r="K6104" s="7" t="s">
        <v>4215</v>
      </c>
      <c r="L6104" s="7">
        <f>VLOOKUP(E6104,genesets!$C$2:$O$3302,13,FALSE)</f>
        <v>1668</v>
      </c>
    </row>
    <row r="6105" spans="1:12" x14ac:dyDescent="0.2">
      <c r="A6105" s="6" t="s">
        <v>11</v>
      </c>
      <c r="B6105" s="6" t="s">
        <v>17</v>
      </c>
      <c r="C6105" s="6" t="s">
        <v>23</v>
      </c>
      <c r="D6105" s="6" t="s">
        <v>8</v>
      </c>
      <c r="E6105" s="6">
        <v>8447</v>
      </c>
      <c r="F6105" s="7">
        <v>9606</v>
      </c>
      <c r="G6105" s="8">
        <v>1.3447</v>
      </c>
      <c r="H6105" s="8">
        <f>ABS(G6105)</f>
        <v>1.3447</v>
      </c>
      <c r="I6105" s="9">
        <v>0.11275</v>
      </c>
      <c r="J6105" s="8">
        <v>0.11275</v>
      </c>
      <c r="K6105" s="7" t="s">
        <v>7467</v>
      </c>
      <c r="L6105" s="7">
        <f>VLOOKUP(E6105,genesets!$C$2:$O$3302,13,FALSE)</f>
        <v>119</v>
      </c>
    </row>
    <row r="6106" spans="1:12" x14ac:dyDescent="0.2">
      <c r="A6106" s="6" t="s">
        <v>10</v>
      </c>
      <c r="B6106" s="6" t="s">
        <v>17</v>
      </c>
      <c r="C6106" s="6" t="s">
        <v>22</v>
      </c>
      <c r="D6106" s="6" t="s">
        <v>8</v>
      </c>
      <c r="E6106" s="6">
        <v>6207</v>
      </c>
      <c r="F6106" s="7">
        <v>33761</v>
      </c>
      <c r="G6106" s="8">
        <v>-0.69989999999999997</v>
      </c>
      <c r="H6106" s="8">
        <f>ABS(G6106)</f>
        <v>0.69989999999999997</v>
      </c>
      <c r="I6106" s="9">
        <v>0.11329</v>
      </c>
      <c r="J6106" s="8">
        <v>0.11329</v>
      </c>
      <c r="K6106" s="7" t="s">
        <v>4075</v>
      </c>
      <c r="L6106" s="7">
        <f>VLOOKUP(E6106,genesets!$C$2:$O$3302,13,FALSE)</f>
        <v>1129</v>
      </c>
    </row>
    <row r="6107" spans="1:12" x14ac:dyDescent="0.2">
      <c r="A6107" s="6" t="s">
        <v>11</v>
      </c>
      <c r="B6107" s="6" t="s">
        <v>17</v>
      </c>
      <c r="C6107" s="6" t="s">
        <v>23</v>
      </c>
      <c r="D6107" s="6" t="s">
        <v>8</v>
      </c>
      <c r="E6107" s="6">
        <v>2961</v>
      </c>
      <c r="F6107" s="7">
        <v>11319</v>
      </c>
      <c r="G6107" s="8">
        <v>1.2311000000000001</v>
      </c>
      <c r="H6107" s="8">
        <f>ABS(G6107)</f>
        <v>1.2311000000000001</v>
      </c>
      <c r="I6107" s="9">
        <v>0.11339</v>
      </c>
      <c r="J6107" s="8">
        <v>0.11339</v>
      </c>
      <c r="K6107" s="7" t="s">
        <v>692</v>
      </c>
      <c r="L6107" s="7">
        <f>VLOOKUP(E6107,genesets!$C$2:$O$3302,13,FALSE)</f>
        <v>77</v>
      </c>
    </row>
    <row r="6108" spans="1:12" x14ac:dyDescent="0.2">
      <c r="A6108" s="6" t="s">
        <v>11</v>
      </c>
      <c r="B6108" s="6" t="s">
        <v>17</v>
      </c>
      <c r="C6108" s="6" t="s">
        <v>23</v>
      </c>
      <c r="D6108" s="6" t="s">
        <v>8</v>
      </c>
      <c r="E6108" s="6">
        <v>8300</v>
      </c>
      <c r="F6108" s="7">
        <v>2595</v>
      </c>
      <c r="G6108" s="8">
        <v>1.8393999999999999</v>
      </c>
      <c r="H6108" s="8">
        <f>ABS(G6108)</f>
        <v>1.8393999999999999</v>
      </c>
      <c r="I6108" s="9">
        <v>0.11342000000000001</v>
      </c>
      <c r="J6108" s="8">
        <v>0.11342000000000001</v>
      </c>
      <c r="K6108" s="7" t="s">
        <v>7090</v>
      </c>
      <c r="L6108" s="7">
        <f>VLOOKUP(E6108,genesets!$C$2:$O$3302,13,FALSE)</f>
        <v>11</v>
      </c>
    </row>
    <row r="6109" spans="1:12" x14ac:dyDescent="0.2">
      <c r="A6109" s="6" t="s">
        <v>15</v>
      </c>
      <c r="B6109" s="6" t="s">
        <v>19</v>
      </c>
      <c r="C6109" s="6" t="s">
        <v>23</v>
      </c>
      <c r="D6109" s="6" t="s">
        <v>8</v>
      </c>
      <c r="E6109" s="6">
        <v>6009</v>
      </c>
      <c r="F6109" s="7">
        <v>1930</v>
      </c>
      <c r="G6109" s="8">
        <v>1.8021</v>
      </c>
      <c r="H6109" s="8">
        <f>ABS(G6109)</f>
        <v>1.8021</v>
      </c>
      <c r="I6109" s="9">
        <v>0.11344</v>
      </c>
      <c r="J6109" s="8">
        <v>0.11344</v>
      </c>
      <c r="K6109" s="7" t="s">
        <v>3085</v>
      </c>
      <c r="L6109" s="7">
        <f>VLOOKUP(E6109,genesets!$C$2:$O$3302,13,FALSE)</f>
        <v>147</v>
      </c>
    </row>
    <row r="6110" spans="1:12" x14ac:dyDescent="0.2">
      <c r="A6110" s="6" t="s">
        <v>10</v>
      </c>
      <c r="B6110" s="6" t="s">
        <v>17</v>
      </c>
      <c r="C6110" s="6" t="s">
        <v>22</v>
      </c>
      <c r="D6110" s="6" t="s">
        <v>8</v>
      </c>
      <c r="E6110" s="6">
        <v>2924</v>
      </c>
      <c r="F6110" s="7">
        <v>0</v>
      </c>
      <c r="G6110" s="8">
        <v>-13.163600000000001</v>
      </c>
      <c r="H6110" s="8">
        <f>ABS(G6110)</f>
        <v>13.163600000000001</v>
      </c>
      <c r="I6110" s="9">
        <v>0.1137</v>
      </c>
      <c r="J6110" s="8">
        <v>0.1137</v>
      </c>
      <c r="K6110" s="7" t="s">
        <v>638</v>
      </c>
      <c r="L6110" s="7">
        <f>VLOOKUP(E6110,genesets!$C$2:$O$3302,13,FALSE)</f>
        <v>118</v>
      </c>
    </row>
    <row r="6111" spans="1:12" x14ac:dyDescent="0.2">
      <c r="A6111" s="6" t="s">
        <v>13</v>
      </c>
      <c r="B6111" s="6" t="s">
        <v>18</v>
      </c>
      <c r="C6111" s="6" t="s">
        <v>23</v>
      </c>
      <c r="D6111" s="6" t="s">
        <v>8</v>
      </c>
      <c r="E6111" s="6">
        <v>8881</v>
      </c>
      <c r="F6111" s="7">
        <v>24244</v>
      </c>
      <c r="G6111" s="8">
        <v>0.97829999999999995</v>
      </c>
      <c r="H6111" s="8">
        <f>ABS(G6111)</f>
        <v>0.97829999999999995</v>
      </c>
      <c r="I6111" s="9">
        <v>0.11377</v>
      </c>
      <c r="J6111" s="8">
        <v>0.11377</v>
      </c>
      <c r="K6111" s="7" t="s">
        <v>11225</v>
      </c>
      <c r="L6111" s="7">
        <f>VLOOKUP(E6111,genesets!$C$2:$O$3302,13,FALSE)</f>
        <v>51</v>
      </c>
    </row>
    <row r="6112" spans="1:12" x14ac:dyDescent="0.2">
      <c r="A6112" s="6" t="s">
        <v>11</v>
      </c>
      <c r="B6112" s="6" t="s">
        <v>17</v>
      </c>
      <c r="C6112" s="6" t="s">
        <v>23</v>
      </c>
      <c r="D6112" s="6" t="s">
        <v>8</v>
      </c>
      <c r="E6112" s="6">
        <v>7237</v>
      </c>
      <c r="F6112" s="7">
        <v>3981</v>
      </c>
      <c r="G6112" s="8">
        <v>1.8250999999999999</v>
      </c>
      <c r="H6112" s="8">
        <f>ABS(G6112)</f>
        <v>1.8250999999999999</v>
      </c>
      <c r="I6112" s="9">
        <v>0.11388</v>
      </c>
      <c r="J6112" s="8">
        <v>0.11388</v>
      </c>
      <c r="K6112" s="7" t="s">
        <v>5610</v>
      </c>
      <c r="L6112" s="7">
        <f>VLOOKUP(E6112,genesets!$C$2:$O$3302,13,FALSE)</f>
        <v>23</v>
      </c>
    </row>
    <row r="6113" spans="1:12" x14ac:dyDescent="0.2">
      <c r="A6113" s="6" t="s">
        <v>12</v>
      </c>
      <c r="B6113" s="6" t="s">
        <v>18</v>
      </c>
      <c r="C6113" s="6" t="s">
        <v>22</v>
      </c>
      <c r="D6113" s="6" t="s">
        <v>8</v>
      </c>
      <c r="E6113" s="6">
        <v>4299</v>
      </c>
      <c r="F6113" s="7">
        <v>1540</v>
      </c>
      <c r="G6113" s="8">
        <v>1.9874000000000001</v>
      </c>
      <c r="H6113" s="8">
        <f>ABS(G6113)</f>
        <v>1.9874000000000001</v>
      </c>
      <c r="I6113" s="9">
        <v>0.1139</v>
      </c>
      <c r="J6113" s="8">
        <v>0.1139</v>
      </c>
      <c r="K6113" s="7" t="s">
        <v>2251</v>
      </c>
      <c r="L6113" s="7">
        <f>VLOOKUP(E6113,genesets!$C$2:$O$3302,13,FALSE)</f>
        <v>91</v>
      </c>
    </row>
    <row r="6114" spans="1:12" x14ac:dyDescent="0.2">
      <c r="A6114" s="6" t="s">
        <v>14</v>
      </c>
      <c r="B6114" s="6" t="s">
        <v>19</v>
      </c>
      <c r="C6114" s="6" t="s">
        <v>22</v>
      </c>
      <c r="D6114" s="6" t="s">
        <v>8</v>
      </c>
      <c r="E6114" s="6">
        <v>4341</v>
      </c>
      <c r="F6114" s="7">
        <v>3366</v>
      </c>
      <c r="G6114" s="8">
        <v>1.5172000000000001</v>
      </c>
      <c r="H6114" s="8">
        <f>ABS(G6114)</f>
        <v>1.5172000000000001</v>
      </c>
      <c r="I6114" s="9">
        <v>0.11391999999999999</v>
      </c>
      <c r="J6114" s="8">
        <v>0.11391999999999999</v>
      </c>
      <c r="K6114" s="7" t="s">
        <v>2426</v>
      </c>
      <c r="L6114" s="7">
        <f>VLOOKUP(E6114,genesets!$C$2:$O$3302,13,FALSE)</f>
        <v>10</v>
      </c>
    </row>
    <row r="6115" spans="1:12" x14ac:dyDescent="0.2">
      <c r="A6115" s="6" t="s">
        <v>9</v>
      </c>
      <c r="B6115" s="6" t="s">
        <v>16</v>
      </c>
      <c r="C6115" s="6" t="s">
        <v>23</v>
      </c>
      <c r="D6115" s="6" t="s">
        <v>8</v>
      </c>
      <c r="E6115" s="6">
        <v>7061</v>
      </c>
      <c r="F6115" s="7">
        <v>999</v>
      </c>
      <c r="G6115" s="8">
        <v>1.5843</v>
      </c>
      <c r="H6115" s="8">
        <f>ABS(G6115)</f>
        <v>1.5843</v>
      </c>
      <c r="I6115" s="9">
        <v>0.11394</v>
      </c>
      <c r="J6115" s="8">
        <v>0.11394</v>
      </c>
      <c r="K6115" s="7" t="s">
        <v>4730</v>
      </c>
      <c r="L6115" s="7">
        <f>VLOOKUP(E6115,genesets!$C$2:$O$3302,13,FALSE)</f>
        <v>2273</v>
      </c>
    </row>
    <row r="6116" spans="1:12" x14ac:dyDescent="0.2">
      <c r="A6116" s="6" t="s">
        <v>14</v>
      </c>
      <c r="B6116" s="6" t="s">
        <v>19</v>
      </c>
      <c r="C6116" s="6" t="s">
        <v>22</v>
      </c>
      <c r="D6116" s="6" t="s">
        <v>8</v>
      </c>
      <c r="E6116" s="6">
        <v>3048</v>
      </c>
      <c r="F6116" s="7">
        <v>23249</v>
      </c>
      <c r="G6116" s="8">
        <v>1.1284000000000001</v>
      </c>
      <c r="H6116" s="8">
        <f>ABS(G6116)</f>
        <v>1.1284000000000001</v>
      </c>
      <c r="I6116" s="9">
        <v>0.11408</v>
      </c>
      <c r="J6116" s="8">
        <v>0.11408</v>
      </c>
      <c r="K6116" s="7" t="s">
        <v>125</v>
      </c>
      <c r="L6116" s="7">
        <f>VLOOKUP(E6116,genesets!$C$2:$O$3302,13,FALSE)</f>
        <v>58</v>
      </c>
    </row>
    <row r="6117" spans="1:12" x14ac:dyDescent="0.2">
      <c r="A6117" s="6" t="s">
        <v>11</v>
      </c>
      <c r="B6117" s="6" t="s">
        <v>17</v>
      </c>
      <c r="C6117" s="6" t="s">
        <v>23</v>
      </c>
      <c r="D6117" s="6" t="s">
        <v>8</v>
      </c>
      <c r="E6117" s="6">
        <v>8947</v>
      </c>
      <c r="F6117" s="7">
        <v>49744</v>
      </c>
      <c r="G6117" s="8">
        <v>0.60750000000000004</v>
      </c>
      <c r="H6117" s="8">
        <f>ABS(G6117)</f>
        <v>0.60750000000000004</v>
      </c>
      <c r="I6117" s="9">
        <v>0.11412</v>
      </c>
      <c r="J6117" s="8">
        <v>0.11412</v>
      </c>
      <c r="K6117" s="7" t="s">
        <v>11552</v>
      </c>
      <c r="L6117" s="7">
        <f>VLOOKUP(E6117,genesets!$C$2:$O$3302,13,FALSE)</f>
        <v>411</v>
      </c>
    </row>
    <row r="6118" spans="1:12" x14ac:dyDescent="0.2">
      <c r="A6118" s="6" t="s">
        <v>7</v>
      </c>
      <c r="B6118" s="6" t="s">
        <v>16</v>
      </c>
      <c r="C6118" s="6" t="s">
        <v>22</v>
      </c>
      <c r="D6118" s="6" t="s">
        <v>8</v>
      </c>
      <c r="E6118" s="6">
        <v>8929</v>
      </c>
      <c r="F6118" s="7">
        <v>10933</v>
      </c>
      <c r="G6118" s="8">
        <v>0.77429999999999999</v>
      </c>
      <c r="H6118" s="8">
        <f>ABS(G6118)</f>
        <v>0.77429999999999999</v>
      </c>
      <c r="I6118" s="9">
        <v>0.11421000000000001</v>
      </c>
      <c r="J6118" s="8">
        <v>0.11421000000000001</v>
      </c>
      <c r="K6118" s="7" t="s">
        <v>10701</v>
      </c>
      <c r="L6118" s="7">
        <f>VLOOKUP(E6118,genesets!$C$2:$O$3302,13,FALSE)</f>
        <v>2391</v>
      </c>
    </row>
    <row r="6119" spans="1:12" x14ac:dyDescent="0.2">
      <c r="A6119" s="6" t="s">
        <v>9</v>
      </c>
      <c r="B6119" s="6" t="s">
        <v>16</v>
      </c>
      <c r="C6119" s="6" t="s">
        <v>23</v>
      </c>
      <c r="D6119" s="6" t="s">
        <v>8</v>
      </c>
      <c r="E6119" s="6">
        <v>4312</v>
      </c>
      <c r="F6119" s="7">
        <v>999</v>
      </c>
      <c r="G6119" s="8">
        <v>1.6189</v>
      </c>
      <c r="H6119" s="8">
        <f>ABS(G6119)</f>
        <v>1.6189</v>
      </c>
      <c r="I6119" s="9">
        <v>0.11441</v>
      </c>
      <c r="J6119" s="8">
        <v>0.11441</v>
      </c>
      <c r="K6119" s="7" t="s">
        <v>2318</v>
      </c>
      <c r="L6119" s="7">
        <f>VLOOKUP(E6119,genesets!$C$2:$O$3302,13,FALSE)</f>
        <v>1520</v>
      </c>
    </row>
    <row r="6120" spans="1:12" x14ac:dyDescent="0.2">
      <c r="A6120" s="6" t="s">
        <v>10</v>
      </c>
      <c r="B6120" s="6" t="s">
        <v>17</v>
      </c>
      <c r="C6120" s="6" t="s">
        <v>22</v>
      </c>
      <c r="D6120" s="6" t="s">
        <v>8</v>
      </c>
      <c r="E6120" s="6">
        <v>8116</v>
      </c>
      <c r="F6120" s="7">
        <v>0</v>
      </c>
      <c r="G6120" s="8">
        <v>-13.092700000000001</v>
      </c>
      <c r="H6120" s="8">
        <f>ABS(G6120)</f>
        <v>13.092700000000001</v>
      </c>
      <c r="I6120" s="9">
        <v>0.11448999999999999</v>
      </c>
      <c r="J6120" s="8">
        <v>0.11448999999999999</v>
      </c>
      <c r="K6120" s="7" t="s">
        <v>6368</v>
      </c>
      <c r="L6120" s="7">
        <f>VLOOKUP(E6120,genesets!$C$2:$O$3302,13,FALSE)</f>
        <v>147</v>
      </c>
    </row>
    <row r="6121" spans="1:12" x14ac:dyDescent="0.2">
      <c r="A6121" s="6" t="s">
        <v>10</v>
      </c>
      <c r="B6121" s="6" t="s">
        <v>17</v>
      </c>
      <c r="C6121" s="6" t="s">
        <v>22</v>
      </c>
      <c r="D6121" s="6" t="s">
        <v>8</v>
      </c>
      <c r="E6121" s="6">
        <v>8960</v>
      </c>
      <c r="F6121" s="7">
        <v>3077</v>
      </c>
      <c r="G6121" s="8">
        <v>-2.032</v>
      </c>
      <c r="H6121" s="8">
        <f>ABS(G6121)</f>
        <v>2.032</v>
      </c>
      <c r="I6121" s="9">
        <v>0.11464000000000001</v>
      </c>
      <c r="J6121" s="8">
        <v>0.11464000000000001</v>
      </c>
      <c r="K6121" s="7" t="s">
        <v>11619</v>
      </c>
      <c r="L6121" s="7">
        <f>VLOOKUP(E6121,genesets!$C$2:$O$3302,13,FALSE)</f>
        <v>166</v>
      </c>
    </row>
    <row r="6122" spans="1:12" x14ac:dyDescent="0.2">
      <c r="A6122" s="6" t="s">
        <v>7</v>
      </c>
      <c r="B6122" s="6" t="s">
        <v>16</v>
      </c>
      <c r="C6122" s="6" t="s">
        <v>22</v>
      </c>
      <c r="D6122" s="6" t="s">
        <v>8</v>
      </c>
      <c r="E6122" s="6">
        <v>7022</v>
      </c>
      <c r="F6122" s="7">
        <v>7988</v>
      </c>
      <c r="G6122" s="8">
        <v>0.91569999999999996</v>
      </c>
      <c r="H6122" s="8">
        <f>ABS(G6122)</f>
        <v>0.91569999999999996</v>
      </c>
      <c r="I6122" s="9">
        <v>0.11468</v>
      </c>
      <c r="J6122" s="8">
        <v>0.11468</v>
      </c>
      <c r="K6122" s="7" t="s">
        <v>4535</v>
      </c>
      <c r="L6122" s="7">
        <f>VLOOKUP(E6122,genesets!$C$2:$O$3302,13,FALSE)</f>
        <v>1776</v>
      </c>
    </row>
    <row r="6123" spans="1:12" x14ac:dyDescent="0.2">
      <c r="A6123" s="6" t="s">
        <v>15</v>
      </c>
      <c r="B6123" s="6" t="s">
        <v>19</v>
      </c>
      <c r="C6123" s="6" t="s">
        <v>23</v>
      </c>
      <c r="D6123" s="6" t="s">
        <v>8</v>
      </c>
      <c r="E6123" s="6">
        <v>8435</v>
      </c>
      <c r="F6123" s="7">
        <v>3944</v>
      </c>
      <c r="G6123" s="8">
        <v>1.3088</v>
      </c>
      <c r="H6123" s="8">
        <f>ABS(G6123)</f>
        <v>1.3088</v>
      </c>
      <c r="I6123" s="9">
        <v>0.11473999999999999</v>
      </c>
      <c r="J6123" s="8">
        <v>0.11473999999999999</v>
      </c>
      <c r="K6123" s="7" t="s">
        <v>7407</v>
      </c>
      <c r="L6123" s="7">
        <f>VLOOKUP(E6123,genesets!$C$2:$O$3302,13,FALSE)</f>
        <v>389</v>
      </c>
    </row>
    <row r="6124" spans="1:12" x14ac:dyDescent="0.2">
      <c r="A6124" s="6" t="s">
        <v>11</v>
      </c>
      <c r="B6124" s="6" t="s">
        <v>17</v>
      </c>
      <c r="C6124" s="6" t="s">
        <v>23</v>
      </c>
      <c r="D6124" s="6" t="s">
        <v>8</v>
      </c>
      <c r="E6124" s="6">
        <v>6201</v>
      </c>
      <c r="F6124" s="7">
        <v>7993</v>
      </c>
      <c r="G6124" s="8">
        <v>1.403</v>
      </c>
      <c r="H6124" s="8">
        <f>ABS(G6124)</f>
        <v>1.403</v>
      </c>
      <c r="I6124" s="9">
        <v>0.11477999999999999</v>
      </c>
      <c r="J6124" s="8">
        <v>0.11477999999999999</v>
      </c>
      <c r="K6124" s="7" t="s">
        <v>4045</v>
      </c>
      <c r="L6124" s="7">
        <f>VLOOKUP(E6124,genesets!$C$2:$O$3302,13,FALSE)</f>
        <v>64</v>
      </c>
    </row>
    <row r="6125" spans="1:12" x14ac:dyDescent="0.2">
      <c r="A6125" s="6" t="s">
        <v>15</v>
      </c>
      <c r="B6125" s="6" t="s">
        <v>19</v>
      </c>
      <c r="C6125" s="6" t="s">
        <v>23</v>
      </c>
      <c r="D6125" s="6" t="s">
        <v>8</v>
      </c>
      <c r="E6125" s="6">
        <v>6017</v>
      </c>
      <c r="F6125" s="7">
        <v>5542</v>
      </c>
      <c r="G6125" s="8">
        <v>-1.0021</v>
      </c>
      <c r="H6125" s="8">
        <f>ABS(G6125)</f>
        <v>1.0021</v>
      </c>
      <c r="I6125" s="9">
        <v>0.11482000000000001</v>
      </c>
      <c r="J6125" s="8">
        <v>0.11482000000000001</v>
      </c>
      <c r="K6125" s="7" t="s">
        <v>3125</v>
      </c>
      <c r="L6125" s="7">
        <f>VLOOKUP(E6125,genesets!$C$2:$O$3302,13,FALSE)</f>
        <v>2397</v>
      </c>
    </row>
    <row r="6126" spans="1:12" x14ac:dyDescent="0.2">
      <c r="A6126" s="6" t="s">
        <v>12</v>
      </c>
      <c r="B6126" s="6" t="s">
        <v>18</v>
      </c>
      <c r="C6126" s="6" t="s">
        <v>22</v>
      </c>
      <c r="D6126" s="6" t="s">
        <v>8</v>
      </c>
      <c r="E6126" s="6">
        <v>7108</v>
      </c>
      <c r="F6126" s="7">
        <v>4139</v>
      </c>
      <c r="G6126" s="8">
        <v>1.5427999999999999</v>
      </c>
      <c r="H6126" s="8">
        <f>ABS(G6126)</f>
        <v>1.5427999999999999</v>
      </c>
      <c r="I6126" s="9">
        <v>0.11491999999999999</v>
      </c>
      <c r="J6126" s="8">
        <v>0.11491999999999999</v>
      </c>
      <c r="K6126" s="7" t="s">
        <v>4965</v>
      </c>
      <c r="L6126" s="7">
        <f>VLOOKUP(E6126,genesets!$C$2:$O$3302,13,FALSE)</f>
        <v>271</v>
      </c>
    </row>
    <row r="6127" spans="1:12" x14ac:dyDescent="0.2">
      <c r="A6127" s="6" t="s">
        <v>7</v>
      </c>
      <c r="B6127" s="6" t="s">
        <v>16</v>
      </c>
      <c r="C6127" s="6" t="s">
        <v>22</v>
      </c>
      <c r="D6127" s="6" t="s">
        <v>8</v>
      </c>
      <c r="E6127" s="6">
        <v>4102</v>
      </c>
      <c r="F6127" s="7">
        <v>8388</v>
      </c>
      <c r="G6127" s="8">
        <v>0.88580000000000003</v>
      </c>
      <c r="H6127" s="8">
        <f>ABS(G6127)</f>
        <v>0.88580000000000003</v>
      </c>
      <c r="I6127" s="9">
        <v>0.11493</v>
      </c>
      <c r="J6127" s="8">
        <v>0.11493</v>
      </c>
      <c r="K6127" s="7" t="s">
        <v>1501</v>
      </c>
      <c r="L6127" s="7">
        <f>VLOOKUP(E6127,genesets!$C$2:$O$3302,13,FALSE)</f>
        <v>1783</v>
      </c>
    </row>
    <row r="6128" spans="1:12" x14ac:dyDescent="0.2">
      <c r="A6128" s="6" t="s">
        <v>10</v>
      </c>
      <c r="B6128" s="6" t="s">
        <v>17</v>
      </c>
      <c r="C6128" s="6" t="s">
        <v>22</v>
      </c>
      <c r="D6128" s="6" t="s">
        <v>8</v>
      </c>
      <c r="E6128" s="6">
        <v>3003</v>
      </c>
      <c r="F6128" s="7">
        <v>3102</v>
      </c>
      <c r="G6128" s="8">
        <v>1.8898999999999999</v>
      </c>
      <c r="H6128" s="8">
        <f>ABS(G6128)</f>
        <v>1.8898999999999999</v>
      </c>
      <c r="I6128" s="9">
        <v>0.11494</v>
      </c>
      <c r="J6128" s="8">
        <v>0.11494</v>
      </c>
      <c r="K6128" s="7" t="s">
        <v>125</v>
      </c>
      <c r="L6128" s="7">
        <f>VLOOKUP(E6128,genesets!$C$2:$O$3302,13,FALSE)</f>
        <v>14</v>
      </c>
    </row>
    <row r="6129" spans="1:12" x14ac:dyDescent="0.2">
      <c r="A6129" s="6" t="s">
        <v>12</v>
      </c>
      <c r="B6129" s="6" t="s">
        <v>18</v>
      </c>
      <c r="C6129" s="6" t="s">
        <v>22</v>
      </c>
      <c r="D6129" s="6" t="s">
        <v>8</v>
      </c>
      <c r="E6129" s="6">
        <v>9015</v>
      </c>
      <c r="F6129" s="7">
        <v>11188</v>
      </c>
      <c r="G6129" s="8">
        <v>0.93799999999999994</v>
      </c>
      <c r="H6129" s="8">
        <f>ABS(G6129)</f>
        <v>0.93799999999999994</v>
      </c>
      <c r="I6129" s="9">
        <v>0.11504</v>
      </c>
      <c r="J6129" s="8">
        <v>0.11504</v>
      </c>
      <c r="K6129" s="7" t="s">
        <v>11939</v>
      </c>
      <c r="L6129" s="7">
        <f>VLOOKUP(E6129,genesets!$C$2:$O$3302,13,FALSE)</f>
        <v>1236</v>
      </c>
    </row>
    <row r="6130" spans="1:12" x14ac:dyDescent="0.2">
      <c r="A6130" s="6" t="s">
        <v>15</v>
      </c>
      <c r="B6130" s="6" t="s">
        <v>19</v>
      </c>
      <c r="C6130" s="6" t="s">
        <v>23</v>
      </c>
      <c r="D6130" s="6" t="s">
        <v>8</v>
      </c>
      <c r="E6130" s="6">
        <v>3043</v>
      </c>
      <c r="F6130" s="7">
        <v>779</v>
      </c>
      <c r="G6130" s="8">
        <v>1.6814</v>
      </c>
      <c r="H6130" s="8">
        <f>ABS(G6130)</f>
        <v>1.6814</v>
      </c>
      <c r="I6130" s="9">
        <v>0.11531</v>
      </c>
      <c r="J6130" s="8">
        <v>0.11531</v>
      </c>
      <c r="K6130" s="7" t="s">
        <v>125</v>
      </c>
      <c r="L6130" s="7">
        <f>VLOOKUP(E6130,genesets!$C$2:$O$3302,13,FALSE)</f>
        <v>53</v>
      </c>
    </row>
    <row r="6131" spans="1:12" x14ac:dyDescent="0.2">
      <c r="A6131" s="6" t="s">
        <v>7</v>
      </c>
      <c r="B6131" s="6" t="s">
        <v>16</v>
      </c>
      <c r="C6131" s="6" t="s">
        <v>22</v>
      </c>
      <c r="D6131" s="6" t="s">
        <v>8</v>
      </c>
      <c r="E6131" s="6">
        <v>8141</v>
      </c>
      <c r="F6131" s="7">
        <v>3438</v>
      </c>
      <c r="G6131" s="8">
        <v>1.3743000000000001</v>
      </c>
      <c r="H6131" s="8">
        <f>ABS(G6131)</f>
        <v>1.3743000000000001</v>
      </c>
      <c r="I6131" s="9">
        <v>0.11541999999999999</v>
      </c>
      <c r="J6131" s="8">
        <v>0.11541999999999999</v>
      </c>
      <c r="K6131" s="7" t="s">
        <v>6468</v>
      </c>
      <c r="L6131" s="7">
        <f>VLOOKUP(E6131,genesets!$C$2:$O$3302,13,FALSE)</f>
        <v>589</v>
      </c>
    </row>
    <row r="6132" spans="1:12" x14ac:dyDescent="0.2">
      <c r="A6132" s="6" t="s">
        <v>15</v>
      </c>
      <c r="B6132" s="6" t="s">
        <v>19</v>
      </c>
      <c r="C6132" s="6" t="s">
        <v>23</v>
      </c>
      <c r="D6132" s="6" t="s">
        <v>8</v>
      </c>
      <c r="E6132" s="6">
        <v>2781</v>
      </c>
      <c r="F6132" s="7">
        <v>799</v>
      </c>
      <c r="G6132" s="8">
        <v>1.6758999999999999</v>
      </c>
      <c r="H6132" s="8">
        <f>ABS(G6132)</f>
        <v>1.6758999999999999</v>
      </c>
      <c r="I6132" s="9">
        <v>0.11589000000000001</v>
      </c>
      <c r="J6132" s="8">
        <v>0.11589000000000001</v>
      </c>
      <c r="K6132" s="7" t="s">
        <v>125</v>
      </c>
      <c r="L6132" s="7">
        <f>VLOOKUP(E6132,genesets!$C$2:$O$3302,13,FALSE)</f>
        <v>42</v>
      </c>
    </row>
    <row r="6133" spans="1:12" x14ac:dyDescent="0.2">
      <c r="A6133" s="6" t="s">
        <v>12</v>
      </c>
      <c r="B6133" s="6" t="s">
        <v>18</v>
      </c>
      <c r="C6133" s="6" t="s">
        <v>22</v>
      </c>
      <c r="D6133" s="6" t="s">
        <v>8</v>
      </c>
      <c r="E6133" s="6">
        <v>7129</v>
      </c>
      <c r="F6133" s="7">
        <v>3031</v>
      </c>
      <c r="G6133" s="8">
        <v>-1.5605</v>
      </c>
      <c r="H6133" s="8">
        <f>ABS(G6133)</f>
        <v>1.5605</v>
      </c>
      <c r="I6133" s="9">
        <v>0.11589000000000001</v>
      </c>
      <c r="J6133" s="8">
        <v>0.11589000000000001</v>
      </c>
      <c r="K6133" s="7" t="s">
        <v>5070</v>
      </c>
      <c r="L6133" s="7">
        <f>VLOOKUP(E6133,genesets!$C$2:$O$3302,13,FALSE)</f>
        <v>1893</v>
      </c>
    </row>
    <row r="6134" spans="1:12" x14ac:dyDescent="0.2">
      <c r="A6134" s="6" t="s">
        <v>12</v>
      </c>
      <c r="B6134" s="6" t="s">
        <v>18</v>
      </c>
      <c r="C6134" s="6" t="s">
        <v>22</v>
      </c>
      <c r="D6134" s="6" t="s">
        <v>8</v>
      </c>
      <c r="E6134" s="6">
        <v>4181</v>
      </c>
      <c r="F6134" s="7">
        <v>31475</v>
      </c>
      <c r="G6134" s="8">
        <v>-0.50890000000000002</v>
      </c>
      <c r="H6134" s="8">
        <f>ABS(G6134)</f>
        <v>0.50890000000000002</v>
      </c>
      <c r="I6134" s="9">
        <v>0.11595</v>
      </c>
      <c r="J6134" s="8">
        <v>0.11595</v>
      </c>
      <c r="K6134" s="7" t="s">
        <v>1825</v>
      </c>
      <c r="L6134" s="7">
        <f>VLOOKUP(E6134,genesets!$C$2:$O$3302,13,FALSE)</f>
        <v>11951</v>
      </c>
    </row>
    <row r="6135" spans="1:12" x14ac:dyDescent="0.2">
      <c r="A6135" s="6" t="s">
        <v>15</v>
      </c>
      <c r="B6135" s="6" t="s">
        <v>19</v>
      </c>
      <c r="C6135" s="6" t="s">
        <v>23</v>
      </c>
      <c r="D6135" s="6" t="s">
        <v>8</v>
      </c>
      <c r="E6135" s="6">
        <v>8184</v>
      </c>
      <c r="F6135" s="7">
        <v>799</v>
      </c>
      <c r="G6135" s="8">
        <v>1.6277999999999999</v>
      </c>
      <c r="H6135" s="8">
        <f>ABS(G6135)</f>
        <v>1.6277999999999999</v>
      </c>
      <c r="I6135" s="9">
        <v>0.11595999999999999</v>
      </c>
      <c r="J6135" s="8">
        <v>0.11595999999999999</v>
      </c>
      <c r="K6135" s="7" t="s">
        <v>6647</v>
      </c>
      <c r="L6135" s="7">
        <f>VLOOKUP(E6135,genesets!$C$2:$O$3302,13,FALSE)</f>
        <v>53</v>
      </c>
    </row>
    <row r="6136" spans="1:12" x14ac:dyDescent="0.2">
      <c r="A6136" s="6" t="s">
        <v>10</v>
      </c>
      <c r="B6136" s="6" t="s">
        <v>17</v>
      </c>
      <c r="C6136" s="6" t="s">
        <v>22</v>
      </c>
      <c r="D6136" s="6" t="s">
        <v>8</v>
      </c>
      <c r="E6136" s="6">
        <v>6015</v>
      </c>
      <c r="F6136" s="7">
        <v>13126</v>
      </c>
      <c r="G6136" s="8">
        <v>-1.0838000000000001</v>
      </c>
      <c r="H6136" s="8">
        <f>ABS(G6136)</f>
        <v>1.0838000000000001</v>
      </c>
      <c r="I6136" s="9">
        <v>0.11609999999999999</v>
      </c>
      <c r="J6136" s="8">
        <v>0.11609999999999999</v>
      </c>
      <c r="K6136" s="7" t="s">
        <v>3115</v>
      </c>
      <c r="L6136" s="7">
        <f>VLOOKUP(E6136,genesets!$C$2:$O$3302,13,FALSE)</f>
        <v>482</v>
      </c>
    </row>
    <row r="6137" spans="1:12" x14ac:dyDescent="0.2">
      <c r="A6137" s="6" t="s">
        <v>11</v>
      </c>
      <c r="B6137" s="6" t="s">
        <v>17</v>
      </c>
      <c r="C6137" s="6" t="s">
        <v>23</v>
      </c>
      <c r="D6137" s="6" t="s">
        <v>8</v>
      </c>
      <c r="E6137" s="6">
        <v>8951</v>
      </c>
      <c r="F6137" s="7">
        <v>18022</v>
      </c>
      <c r="G6137" s="8">
        <v>1.0031000000000001</v>
      </c>
      <c r="H6137" s="8">
        <f>ABS(G6137)</f>
        <v>1.0031000000000001</v>
      </c>
      <c r="I6137" s="9">
        <v>0.11609999999999999</v>
      </c>
      <c r="J6137" s="8">
        <v>0.11609999999999999</v>
      </c>
      <c r="K6137" s="7" t="s">
        <v>11573</v>
      </c>
      <c r="L6137" s="7">
        <f>VLOOKUP(E6137,genesets!$C$2:$O$3302,13,FALSE)</f>
        <v>121</v>
      </c>
    </row>
    <row r="6138" spans="1:12" x14ac:dyDescent="0.2">
      <c r="A6138" s="6" t="s">
        <v>15</v>
      </c>
      <c r="B6138" s="6" t="s">
        <v>19</v>
      </c>
      <c r="C6138" s="6" t="s">
        <v>23</v>
      </c>
      <c r="D6138" s="6" t="s">
        <v>8</v>
      </c>
      <c r="E6138" s="6">
        <v>8816</v>
      </c>
      <c r="F6138" s="7">
        <v>4309</v>
      </c>
      <c r="G6138" s="8">
        <v>1.216</v>
      </c>
      <c r="H6138" s="8">
        <f>ABS(G6138)</f>
        <v>1.216</v>
      </c>
      <c r="I6138" s="9">
        <v>0.11613</v>
      </c>
      <c r="J6138" s="8">
        <v>0.11613</v>
      </c>
      <c r="K6138" s="7" t="s">
        <v>10912</v>
      </c>
      <c r="L6138" s="7">
        <f>VLOOKUP(E6138,genesets!$C$2:$O$3302,13,FALSE)</f>
        <v>397</v>
      </c>
    </row>
    <row r="6139" spans="1:12" x14ac:dyDescent="0.2">
      <c r="A6139" s="6" t="s">
        <v>12</v>
      </c>
      <c r="B6139" s="6" t="s">
        <v>18</v>
      </c>
      <c r="C6139" s="6" t="s">
        <v>22</v>
      </c>
      <c r="D6139" s="6" t="s">
        <v>8</v>
      </c>
      <c r="E6139" s="6">
        <v>3112</v>
      </c>
      <c r="F6139" s="7">
        <v>3599</v>
      </c>
      <c r="G6139" s="8">
        <v>1.5798000000000001</v>
      </c>
      <c r="H6139" s="8">
        <f>ABS(G6139)</f>
        <v>1.5798000000000001</v>
      </c>
      <c r="I6139" s="9">
        <v>0.11613999999999999</v>
      </c>
      <c r="J6139" s="8">
        <v>0.11613999999999999</v>
      </c>
      <c r="K6139" s="7" t="s">
        <v>1015</v>
      </c>
      <c r="L6139" s="7">
        <f>VLOOKUP(E6139,genesets!$C$2:$O$3302,13,FALSE)</f>
        <v>185</v>
      </c>
    </row>
    <row r="6140" spans="1:12" x14ac:dyDescent="0.2">
      <c r="A6140" s="6" t="s">
        <v>12</v>
      </c>
      <c r="B6140" s="6" t="s">
        <v>18</v>
      </c>
      <c r="C6140" s="6" t="s">
        <v>22</v>
      </c>
      <c r="D6140" s="6" t="s">
        <v>8</v>
      </c>
      <c r="E6140" s="6">
        <v>8941</v>
      </c>
      <c r="F6140" s="7">
        <v>0</v>
      </c>
      <c r="G6140" s="8">
        <v>-12.251899999999999</v>
      </c>
      <c r="H6140" s="8">
        <f>ABS(G6140)</f>
        <v>12.251899999999999</v>
      </c>
      <c r="I6140" s="9">
        <v>0.11615</v>
      </c>
      <c r="J6140" s="8">
        <v>0.11615</v>
      </c>
      <c r="K6140" s="7" t="s">
        <v>11522</v>
      </c>
      <c r="L6140" s="7">
        <f>VLOOKUP(E6140,genesets!$C$2:$O$3302,13,FALSE)</f>
        <v>730</v>
      </c>
    </row>
    <row r="6141" spans="1:12" x14ac:dyDescent="0.2">
      <c r="A6141" s="6" t="s">
        <v>11</v>
      </c>
      <c r="B6141" s="6" t="s">
        <v>17</v>
      </c>
      <c r="C6141" s="6" t="s">
        <v>23</v>
      </c>
      <c r="D6141" s="6" t="s">
        <v>8</v>
      </c>
      <c r="E6141" s="6">
        <v>6156</v>
      </c>
      <c r="F6141" s="7">
        <v>6052</v>
      </c>
      <c r="G6141" s="8">
        <v>1.5397000000000001</v>
      </c>
      <c r="H6141" s="8">
        <f>ABS(G6141)</f>
        <v>1.5397000000000001</v>
      </c>
      <c r="I6141" s="9">
        <v>0.11619</v>
      </c>
      <c r="J6141" s="8">
        <v>0.11619</v>
      </c>
      <c r="K6141" s="7" t="s">
        <v>3820</v>
      </c>
      <c r="L6141" s="7">
        <f>VLOOKUP(E6141,genesets!$C$2:$O$3302,13,FALSE)</f>
        <v>50</v>
      </c>
    </row>
    <row r="6142" spans="1:12" x14ac:dyDescent="0.2">
      <c r="A6142" s="6" t="s">
        <v>10</v>
      </c>
      <c r="B6142" s="6" t="s">
        <v>17</v>
      </c>
      <c r="C6142" s="6" t="s">
        <v>22</v>
      </c>
      <c r="D6142" s="6" t="s">
        <v>8</v>
      </c>
      <c r="E6142" s="6">
        <v>2746</v>
      </c>
      <c r="F6142" s="7">
        <v>24034</v>
      </c>
      <c r="G6142" s="8">
        <v>0.87949999999999995</v>
      </c>
      <c r="H6142" s="8">
        <f>ABS(G6142)</f>
        <v>0.87949999999999995</v>
      </c>
      <c r="I6142" s="9">
        <v>0.11624</v>
      </c>
      <c r="J6142" s="8">
        <v>0.11624</v>
      </c>
      <c r="K6142" s="7" t="s">
        <v>209</v>
      </c>
      <c r="L6142" s="7">
        <f>VLOOKUP(E6142,genesets!$C$2:$O$3302,13,FALSE)</f>
        <v>139</v>
      </c>
    </row>
    <row r="6143" spans="1:12" x14ac:dyDescent="0.2">
      <c r="A6143" s="6" t="s">
        <v>15</v>
      </c>
      <c r="B6143" s="6" t="s">
        <v>19</v>
      </c>
      <c r="C6143" s="6" t="s">
        <v>23</v>
      </c>
      <c r="D6143" s="6" t="s">
        <v>8</v>
      </c>
      <c r="E6143" s="6">
        <v>4316</v>
      </c>
      <c r="F6143" s="7">
        <v>34795</v>
      </c>
      <c r="G6143" s="8">
        <v>0.41739999999999999</v>
      </c>
      <c r="H6143" s="8">
        <f>ABS(G6143)</f>
        <v>0.41739999999999999</v>
      </c>
      <c r="I6143" s="9">
        <v>0.11629</v>
      </c>
      <c r="J6143" s="8">
        <v>0.11629</v>
      </c>
      <c r="K6143" s="7" t="s">
        <v>2340</v>
      </c>
      <c r="L6143" s="7">
        <f>VLOOKUP(E6143,genesets!$C$2:$O$3302,13,FALSE)</f>
        <v>8024</v>
      </c>
    </row>
    <row r="6144" spans="1:12" x14ac:dyDescent="0.2">
      <c r="A6144" s="6" t="s">
        <v>11</v>
      </c>
      <c r="B6144" s="6" t="s">
        <v>17</v>
      </c>
      <c r="C6144" s="6" t="s">
        <v>23</v>
      </c>
      <c r="D6144" s="6" t="s">
        <v>8</v>
      </c>
      <c r="E6144" s="6">
        <v>6024</v>
      </c>
      <c r="F6144" s="7">
        <v>7514</v>
      </c>
      <c r="G6144" s="8">
        <v>1.4218999999999999</v>
      </c>
      <c r="H6144" s="8">
        <f>ABS(G6144)</f>
        <v>1.4218999999999999</v>
      </c>
      <c r="I6144" s="9">
        <v>0.11645999999999999</v>
      </c>
      <c r="J6144" s="8">
        <v>0.11645999999999999</v>
      </c>
      <c r="K6144" s="7" t="s">
        <v>3160</v>
      </c>
      <c r="L6144" s="7">
        <f>VLOOKUP(E6144,genesets!$C$2:$O$3302,13,FALSE)</f>
        <v>33</v>
      </c>
    </row>
    <row r="6145" spans="1:12" x14ac:dyDescent="0.2">
      <c r="A6145" s="6" t="s">
        <v>15</v>
      </c>
      <c r="B6145" s="6" t="s">
        <v>19</v>
      </c>
      <c r="C6145" s="6" t="s">
        <v>23</v>
      </c>
      <c r="D6145" s="6" t="s">
        <v>8</v>
      </c>
      <c r="E6145" s="6">
        <v>3093</v>
      </c>
      <c r="F6145" s="7">
        <v>6205</v>
      </c>
      <c r="G6145" s="8">
        <v>1.0128999999999999</v>
      </c>
      <c r="H6145" s="8">
        <f>ABS(G6145)</f>
        <v>1.0128999999999999</v>
      </c>
      <c r="I6145" s="9">
        <v>0.11650000000000001</v>
      </c>
      <c r="J6145" s="8">
        <v>0.11650000000000001</v>
      </c>
      <c r="K6145" s="7" t="s">
        <v>945</v>
      </c>
      <c r="L6145" s="7">
        <f>VLOOKUP(E6145,genesets!$C$2:$O$3302,13,FALSE)</f>
        <v>700</v>
      </c>
    </row>
    <row r="6146" spans="1:12" x14ac:dyDescent="0.2">
      <c r="A6146" s="6" t="s">
        <v>12</v>
      </c>
      <c r="B6146" s="6" t="s">
        <v>18</v>
      </c>
      <c r="C6146" s="6" t="s">
        <v>22</v>
      </c>
      <c r="D6146" s="6" t="s">
        <v>8</v>
      </c>
      <c r="E6146" s="6">
        <v>6100</v>
      </c>
      <c r="F6146" s="7">
        <v>3599</v>
      </c>
      <c r="G6146" s="8">
        <v>-1.4629000000000001</v>
      </c>
      <c r="H6146" s="8">
        <f>ABS(G6146)</f>
        <v>1.4629000000000001</v>
      </c>
      <c r="I6146" s="9">
        <v>0.11652999999999999</v>
      </c>
      <c r="J6146" s="8">
        <v>0.11652999999999999</v>
      </c>
      <c r="K6146" s="7" t="s">
        <v>3540</v>
      </c>
      <c r="L6146" s="7">
        <f>VLOOKUP(E6146,genesets!$C$2:$O$3302,13,FALSE)</f>
        <v>1914</v>
      </c>
    </row>
    <row r="6147" spans="1:12" x14ac:dyDescent="0.2">
      <c r="A6147" s="6" t="s">
        <v>11</v>
      </c>
      <c r="B6147" s="6" t="s">
        <v>17</v>
      </c>
      <c r="C6147" s="6" t="s">
        <v>23</v>
      </c>
      <c r="D6147" s="6" t="s">
        <v>8</v>
      </c>
      <c r="E6147" s="6">
        <v>7277</v>
      </c>
      <c r="F6147" s="7">
        <v>11055</v>
      </c>
      <c r="G6147" s="8">
        <v>1.2665999999999999</v>
      </c>
      <c r="H6147" s="8">
        <f>ABS(G6147)</f>
        <v>1.2665999999999999</v>
      </c>
      <c r="I6147" s="9">
        <v>0.1166</v>
      </c>
      <c r="J6147" s="8">
        <v>0.1166</v>
      </c>
      <c r="K6147" s="7" t="s">
        <v>5810</v>
      </c>
      <c r="L6147" s="7">
        <f>VLOOKUP(E6147,genesets!$C$2:$O$3302,13,FALSE)</f>
        <v>52</v>
      </c>
    </row>
    <row r="6148" spans="1:12" x14ac:dyDescent="0.2">
      <c r="A6148" s="6" t="s">
        <v>9</v>
      </c>
      <c r="B6148" s="6" t="s">
        <v>16</v>
      </c>
      <c r="C6148" s="6" t="s">
        <v>23</v>
      </c>
      <c r="D6148" s="6" t="s">
        <v>8</v>
      </c>
      <c r="E6148" s="6">
        <v>6019</v>
      </c>
      <c r="F6148" s="7">
        <v>999</v>
      </c>
      <c r="G6148" s="8">
        <v>1.5719000000000001</v>
      </c>
      <c r="H6148" s="8">
        <f>ABS(G6148)</f>
        <v>1.5719000000000001</v>
      </c>
      <c r="I6148" s="9">
        <v>0.11665</v>
      </c>
      <c r="J6148" s="8">
        <v>0.11665</v>
      </c>
      <c r="K6148" s="7" t="s">
        <v>3135</v>
      </c>
      <c r="L6148" s="7">
        <f>VLOOKUP(E6148,genesets!$C$2:$O$3302,13,FALSE)</f>
        <v>2663</v>
      </c>
    </row>
    <row r="6149" spans="1:12" x14ac:dyDescent="0.2">
      <c r="A6149" s="6" t="s">
        <v>12</v>
      </c>
      <c r="B6149" s="6" t="s">
        <v>18</v>
      </c>
      <c r="C6149" s="6" t="s">
        <v>22</v>
      </c>
      <c r="D6149" s="6" t="s">
        <v>8</v>
      </c>
      <c r="E6149" s="6">
        <v>4037</v>
      </c>
      <c r="F6149" s="7">
        <v>1397</v>
      </c>
      <c r="G6149" s="8">
        <v>-2.1758999999999999</v>
      </c>
      <c r="H6149" s="8">
        <f>ABS(G6149)</f>
        <v>2.1758999999999999</v>
      </c>
      <c r="I6149" s="9">
        <v>0.1167</v>
      </c>
      <c r="J6149" s="8">
        <v>0.1167</v>
      </c>
      <c r="K6149" s="7" t="s">
        <v>1199</v>
      </c>
      <c r="L6149" s="7">
        <f>VLOOKUP(E6149,genesets!$C$2:$O$3302,13,FALSE)</f>
        <v>1373</v>
      </c>
    </row>
    <row r="6150" spans="1:12" x14ac:dyDescent="0.2">
      <c r="A6150" s="6" t="s">
        <v>13</v>
      </c>
      <c r="B6150" s="6" t="s">
        <v>18</v>
      </c>
      <c r="C6150" s="6" t="s">
        <v>23</v>
      </c>
      <c r="D6150" s="6" t="s">
        <v>8</v>
      </c>
      <c r="E6150" s="6">
        <v>8301</v>
      </c>
      <c r="F6150" s="7">
        <v>1279</v>
      </c>
      <c r="G6150" s="8">
        <v>1.0686</v>
      </c>
      <c r="H6150" s="8">
        <f>ABS(G6150)</f>
        <v>1.0686</v>
      </c>
      <c r="I6150" s="9">
        <v>0.1167</v>
      </c>
      <c r="J6150" s="8">
        <v>0.1167</v>
      </c>
      <c r="K6150" s="7" t="s">
        <v>7098</v>
      </c>
      <c r="L6150" s="7">
        <f>VLOOKUP(E6150,genesets!$C$2:$O$3302,13,FALSE)</f>
        <v>4</v>
      </c>
    </row>
    <row r="6151" spans="1:12" x14ac:dyDescent="0.2">
      <c r="A6151" s="6" t="s">
        <v>9</v>
      </c>
      <c r="B6151" s="6" t="s">
        <v>16</v>
      </c>
      <c r="C6151" s="6" t="s">
        <v>23</v>
      </c>
      <c r="D6151" s="6" t="s">
        <v>8</v>
      </c>
      <c r="E6151" s="6">
        <v>8282</v>
      </c>
      <c r="F6151" s="7">
        <v>1798</v>
      </c>
      <c r="G6151" s="8">
        <v>1.4534</v>
      </c>
      <c r="H6151" s="8">
        <f>ABS(G6151)</f>
        <v>1.4534</v>
      </c>
      <c r="I6151" s="9">
        <v>0.11673</v>
      </c>
      <c r="J6151" s="8">
        <v>0.11673</v>
      </c>
      <c r="K6151" s="7" t="s">
        <v>7034</v>
      </c>
      <c r="L6151" s="7">
        <f>VLOOKUP(E6151,genesets!$C$2:$O$3302,13,FALSE)</f>
        <v>4456</v>
      </c>
    </row>
    <row r="6152" spans="1:12" x14ac:dyDescent="0.2">
      <c r="A6152" s="6" t="s">
        <v>13</v>
      </c>
      <c r="B6152" s="6" t="s">
        <v>18</v>
      </c>
      <c r="C6152" s="6" t="s">
        <v>23</v>
      </c>
      <c r="D6152" s="6" t="s">
        <v>8</v>
      </c>
      <c r="E6152" s="6">
        <v>8850</v>
      </c>
      <c r="F6152" s="7">
        <v>150312</v>
      </c>
      <c r="G6152" s="8">
        <v>0.43430000000000002</v>
      </c>
      <c r="H6152" s="8">
        <f>ABS(G6152)</f>
        <v>0.43430000000000002</v>
      </c>
      <c r="I6152" s="9">
        <v>0.11676</v>
      </c>
      <c r="J6152" s="8">
        <v>0.11676</v>
      </c>
      <c r="K6152" s="7" t="s">
        <v>11063</v>
      </c>
      <c r="L6152" s="7">
        <f>VLOOKUP(E6152,genesets!$C$2:$O$3302,13,FALSE)</f>
        <v>568</v>
      </c>
    </row>
    <row r="6153" spans="1:12" x14ac:dyDescent="0.2">
      <c r="A6153" s="6" t="s">
        <v>7</v>
      </c>
      <c r="B6153" s="6" t="s">
        <v>16</v>
      </c>
      <c r="C6153" s="6" t="s">
        <v>22</v>
      </c>
      <c r="D6153" s="6" t="s">
        <v>8</v>
      </c>
      <c r="E6153" s="6">
        <v>7036</v>
      </c>
      <c r="F6153" s="7">
        <v>1291</v>
      </c>
      <c r="G6153" s="8">
        <v>1.8794</v>
      </c>
      <c r="H6153" s="8">
        <f>ABS(G6153)</f>
        <v>1.8794</v>
      </c>
      <c r="I6153" s="9">
        <v>0.11677</v>
      </c>
      <c r="J6153" s="8">
        <v>0.11677</v>
      </c>
      <c r="K6153" s="7" t="s">
        <v>4605</v>
      </c>
      <c r="L6153" s="7">
        <f>VLOOKUP(E6153,genesets!$C$2:$O$3302,13,FALSE)</f>
        <v>139</v>
      </c>
    </row>
    <row r="6154" spans="1:12" x14ac:dyDescent="0.2">
      <c r="A6154" s="6" t="s">
        <v>15</v>
      </c>
      <c r="B6154" s="6" t="s">
        <v>19</v>
      </c>
      <c r="C6154" s="6" t="s">
        <v>23</v>
      </c>
      <c r="D6154" s="6" t="s">
        <v>8</v>
      </c>
      <c r="E6154" s="6">
        <v>8165</v>
      </c>
      <c r="F6154" s="7">
        <v>2208</v>
      </c>
      <c r="G6154" s="8">
        <v>1.6146</v>
      </c>
      <c r="H6154" s="8">
        <f>ABS(G6154)</f>
        <v>1.6146</v>
      </c>
      <c r="I6154" s="9">
        <v>0.11681999999999999</v>
      </c>
      <c r="J6154" s="8">
        <v>0.11681999999999999</v>
      </c>
      <c r="K6154" s="7" t="s">
        <v>6566</v>
      </c>
      <c r="L6154" s="7">
        <f>VLOOKUP(E6154,genesets!$C$2:$O$3302,13,FALSE)</f>
        <v>174</v>
      </c>
    </row>
    <row r="6155" spans="1:12" x14ac:dyDescent="0.2">
      <c r="A6155" s="6" t="s">
        <v>10</v>
      </c>
      <c r="B6155" s="6" t="s">
        <v>17</v>
      </c>
      <c r="C6155" s="6" t="s">
        <v>22</v>
      </c>
      <c r="D6155" s="6" t="s">
        <v>8</v>
      </c>
      <c r="E6155" s="6">
        <v>9038</v>
      </c>
      <c r="F6155" s="7">
        <v>6304</v>
      </c>
      <c r="G6155" s="8">
        <v>-1.4823999999999999</v>
      </c>
      <c r="H6155" s="8">
        <f>ABS(G6155)</f>
        <v>1.4823999999999999</v>
      </c>
      <c r="I6155" s="9">
        <v>0.11681999999999999</v>
      </c>
      <c r="J6155" s="8">
        <v>0.11681999999999999</v>
      </c>
      <c r="K6155" s="7" t="s">
        <v>12071</v>
      </c>
      <c r="L6155" s="7">
        <f>VLOOKUP(E6155,genesets!$C$2:$O$3302,13,FALSE)</f>
        <v>357</v>
      </c>
    </row>
    <row r="6156" spans="1:12" x14ac:dyDescent="0.2">
      <c r="A6156" s="6" t="s">
        <v>7</v>
      </c>
      <c r="B6156" s="6" t="s">
        <v>16</v>
      </c>
      <c r="C6156" s="6" t="s">
        <v>22</v>
      </c>
      <c r="D6156" s="6" t="s">
        <v>8</v>
      </c>
      <c r="E6156" s="6">
        <v>8041</v>
      </c>
      <c r="F6156" s="7">
        <v>6534</v>
      </c>
      <c r="G6156" s="8">
        <v>0.97750000000000004</v>
      </c>
      <c r="H6156" s="8">
        <f>ABS(G6156)</f>
        <v>0.97750000000000004</v>
      </c>
      <c r="I6156" s="9">
        <v>0.11684</v>
      </c>
      <c r="J6156" s="8">
        <v>0.11684</v>
      </c>
      <c r="K6156" s="7" t="s">
        <v>6034</v>
      </c>
      <c r="L6156" s="7">
        <f>VLOOKUP(E6156,genesets!$C$2:$O$3302,13,FALSE)</f>
        <v>1236</v>
      </c>
    </row>
    <row r="6157" spans="1:12" x14ac:dyDescent="0.2">
      <c r="A6157" s="6" t="s">
        <v>7</v>
      </c>
      <c r="B6157" s="6" t="s">
        <v>16</v>
      </c>
      <c r="C6157" s="6" t="s">
        <v>22</v>
      </c>
      <c r="D6157" s="6" t="s">
        <v>8</v>
      </c>
      <c r="E6157" s="6">
        <v>7009</v>
      </c>
      <c r="F6157" s="7">
        <v>1773</v>
      </c>
      <c r="G6157" s="8">
        <v>1.8147</v>
      </c>
      <c r="H6157" s="8">
        <f>ABS(G6157)</f>
        <v>1.8147</v>
      </c>
      <c r="I6157" s="9">
        <v>0.11694</v>
      </c>
      <c r="J6157" s="8">
        <v>0.11694</v>
      </c>
      <c r="K6157" s="7" t="s">
        <v>4470</v>
      </c>
      <c r="L6157" s="7">
        <f>VLOOKUP(E6157,genesets!$C$2:$O$3302,13,FALSE)</f>
        <v>193</v>
      </c>
    </row>
    <row r="6158" spans="1:12" x14ac:dyDescent="0.2">
      <c r="A6158" s="6" t="s">
        <v>12</v>
      </c>
      <c r="B6158" s="6" t="s">
        <v>18</v>
      </c>
      <c r="C6158" s="6" t="s">
        <v>22</v>
      </c>
      <c r="D6158" s="6" t="s">
        <v>8</v>
      </c>
      <c r="E6158" s="6">
        <v>3087</v>
      </c>
      <c r="F6158" s="7">
        <v>4862</v>
      </c>
      <c r="G6158" s="8">
        <v>1.4329000000000001</v>
      </c>
      <c r="H6158" s="8">
        <f>ABS(G6158)</f>
        <v>1.4329000000000001</v>
      </c>
      <c r="I6158" s="9">
        <v>0.11695999999999999</v>
      </c>
      <c r="J6158" s="8">
        <v>0.11695999999999999</v>
      </c>
      <c r="K6158" s="7" t="s">
        <v>929</v>
      </c>
      <c r="L6158" s="7">
        <f>VLOOKUP(E6158,genesets!$C$2:$O$3302,13,FALSE)</f>
        <v>369</v>
      </c>
    </row>
    <row r="6159" spans="1:12" x14ac:dyDescent="0.2">
      <c r="A6159" s="6" t="s">
        <v>15</v>
      </c>
      <c r="B6159" s="6" t="s">
        <v>19</v>
      </c>
      <c r="C6159" s="6" t="s">
        <v>23</v>
      </c>
      <c r="D6159" s="6" t="s">
        <v>8</v>
      </c>
      <c r="E6159" s="6">
        <v>7119</v>
      </c>
      <c r="F6159" s="7">
        <v>7252</v>
      </c>
      <c r="G6159" s="8">
        <v>0.94610000000000005</v>
      </c>
      <c r="H6159" s="8">
        <f>ABS(G6159)</f>
        <v>0.94610000000000005</v>
      </c>
      <c r="I6159" s="9">
        <v>0.11699</v>
      </c>
      <c r="J6159" s="8">
        <v>0.11699</v>
      </c>
      <c r="K6159" s="7" t="s">
        <v>5020</v>
      </c>
      <c r="L6159" s="7">
        <f>VLOOKUP(E6159,genesets!$C$2:$O$3302,13,FALSE)</f>
        <v>793</v>
      </c>
    </row>
    <row r="6160" spans="1:12" x14ac:dyDescent="0.2">
      <c r="A6160" s="6" t="s">
        <v>11</v>
      </c>
      <c r="B6160" s="6" t="s">
        <v>17</v>
      </c>
      <c r="C6160" s="6" t="s">
        <v>23</v>
      </c>
      <c r="D6160" s="6" t="s">
        <v>8</v>
      </c>
      <c r="E6160" s="6">
        <v>7045</v>
      </c>
      <c r="F6160" s="7">
        <v>1749</v>
      </c>
      <c r="G6160" s="8">
        <v>1.5975999999999999</v>
      </c>
      <c r="H6160" s="8">
        <f>ABS(G6160)</f>
        <v>1.5975999999999999</v>
      </c>
      <c r="I6160" s="9">
        <v>0.11705</v>
      </c>
      <c r="J6160" s="8">
        <v>0.11705</v>
      </c>
      <c r="K6160" s="7" t="s">
        <v>4650</v>
      </c>
      <c r="L6160" s="7">
        <f>VLOOKUP(E6160,genesets!$C$2:$O$3302,13,FALSE)</f>
        <v>64</v>
      </c>
    </row>
    <row r="6161" spans="1:12" x14ac:dyDescent="0.2">
      <c r="A6161" s="6" t="s">
        <v>10</v>
      </c>
      <c r="B6161" s="6" t="s">
        <v>17</v>
      </c>
      <c r="C6161" s="6" t="s">
        <v>22</v>
      </c>
      <c r="D6161" s="6" t="s">
        <v>8</v>
      </c>
      <c r="E6161" s="6">
        <v>7052</v>
      </c>
      <c r="F6161" s="7">
        <v>33604</v>
      </c>
      <c r="G6161" s="8">
        <v>0.72740000000000005</v>
      </c>
      <c r="H6161" s="8">
        <f>ABS(G6161)</f>
        <v>0.72740000000000005</v>
      </c>
      <c r="I6161" s="9">
        <v>0.11711000000000001</v>
      </c>
      <c r="J6161" s="8">
        <v>0.11711000000000001</v>
      </c>
      <c r="K6161" s="7" t="s">
        <v>4685</v>
      </c>
      <c r="L6161" s="7">
        <f>VLOOKUP(E6161,genesets!$C$2:$O$3302,13,FALSE)</f>
        <v>352</v>
      </c>
    </row>
    <row r="6162" spans="1:12" x14ac:dyDescent="0.2">
      <c r="A6162" s="6" t="s">
        <v>12</v>
      </c>
      <c r="B6162" s="6" t="s">
        <v>18</v>
      </c>
      <c r="C6162" s="6" t="s">
        <v>22</v>
      </c>
      <c r="D6162" s="6" t="s">
        <v>8</v>
      </c>
      <c r="E6162" s="6">
        <v>7172</v>
      </c>
      <c r="F6162" s="7">
        <v>3599</v>
      </c>
      <c r="G6162" s="8">
        <v>1.5813999999999999</v>
      </c>
      <c r="H6162" s="8">
        <f>ABS(G6162)</f>
        <v>1.5813999999999999</v>
      </c>
      <c r="I6162" s="9">
        <v>0.11738999999999999</v>
      </c>
      <c r="J6162" s="8">
        <v>0.11738999999999999</v>
      </c>
      <c r="K6162" s="7" t="s">
        <v>5285</v>
      </c>
      <c r="L6162" s="7">
        <f>VLOOKUP(E6162,genesets!$C$2:$O$3302,13,FALSE)</f>
        <v>185</v>
      </c>
    </row>
    <row r="6163" spans="1:12" x14ac:dyDescent="0.2">
      <c r="A6163" s="6" t="s">
        <v>12</v>
      </c>
      <c r="B6163" s="6" t="s">
        <v>18</v>
      </c>
      <c r="C6163" s="6" t="s">
        <v>22</v>
      </c>
      <c r="D6163" s="6" t="s">
        <v>8</v>
      </c>
      <c r="E6163" s="6">
        <v>4136</v>
      </c>
      <c r="F6163" s="7">
        <v>30088</v>
      </c>
      <c r="G6163" s="8">
        <v>-0.51500000000000001</v>
      </c>
      <c r="H6163" s="8">
        <f>ABS(G6163)</f>
        <v>0.51500000000000001</v>
      </c>
      <c r="I6163" s="9">
        <v>0.11741</v>
      </c>
      <c r="J6163" s="8">
        <v>0.11741</v>
      </c>
      <c r="K6163" s="7" t="s">
        <v>1683</v>
      </c>
      <c r="L6163" s="7">
        <f>VLOOKUP(E6163,genesets!$C$2:$O$3302,13,FALSE)</f>
        <v>9354</v>
      </c>
    </row>
    <row r="6164" spans="1:12" x14ac:dyDescent="0.2">
      <c r="A6164" s="6" t="s">
        <v>13</v>
      </c>
      <c r="B6164" s="6" t="s">
        <v>18</v>
      </c>
      <c r="C6164" s="6" t="s">
        <v>23</v>
      </c>
      <c r="D6164" s="6" t="s">
        <v>8</v>
      </c>
      <c r="E6164" s="6">
        <v>8036</v>
      </c>
      <c r="F6164" s="7">
        <v>124674</v>
      </c>
      <c r="G6164" s="8">
        <v>0.4279</v>
      </c>
      <c r="H6164" s="8">
        <f>ABS(G6164)</f>
        <v>0.4279</v>
      </c>
      <c r="I6164" s="9">
        <v>0.11742</v>
      </c>
      <c r="J6164" s="8">
        <v>0.11742</v>
      </c>
      <c r="K6164" s="7" t="s">
        <v>6009</v>
      </c>
      <c r="L6164" s="7">
        <f>VLOOKUP(E6164,genesets!$C$2:$O$3302,13,FALSE)</f>
        <v>538</v>
      </c>
    </row>
    <row r="6165" spans="1:12" x14ac:dyDescent="0.2">
      <c r="A6165" s="6" t="s">
        <v>10</v>
      </c>
      <c r="B6165" s="6" t="s">
        <v>17</v>
      </c>
      <c r="C6165" s="6" t="s">
        <v>22</v>
      </c>
      <c r="D6165" s="6" t="s">
        <v>8</v>
      </c>
      <c r="E6165" s="6">
        <v>6087</v>
      </c>
      <c r="F6165" s="7">
        <v>210973</v>
      </c>
      <c r="G6165" s="8">
        <v>-0.30659999999999998</v>
      </c>
      <c r="H6165" s="8">
        <f>ABS(G6165)</f>
        <v>0.30659999999999998</v>
      </c>
      <c r="I6165" s="9">
        <v>0.11742</v>
      </c>
      <c r="J6165" s="8">
        <v>0.11742</v>
      </c>
      <c r="K6165" s="7" t="s">
        <v>3475</v>
      </c>
      <c r="L6165" s="7">
        <f>VLOOKUP(E6165,genesets!$C$2:$O$3302,13,FALSE)</f>
        <v>4433</v>
      </c>
    </row>
    <row r="6166" spans="1:12" x14ac:dyDescent="0.2">
      <c r="A6166" s="6" t="s">
        <v>10</v>
      </c>
      <c r="B6166" s="6" t="s">
        <v>17</v>
      </c>
      <c r="C6166" s="6" t="s">
        <v>22</v>
      </c>
      <c r="D6166" s="6" t="s">
        <v>8</v>
      </c>
      <c r="E6166" s="6">
        <v>6275</v>
      </c>
      <c r="F6166" s="7">
        <v>6715</v>
      </c>
      <c r="G6166" s="8">
        <v>-1.4215</v>
      </c>
      <c r="H6166" s="8">
        <f>ABS(G6166)</f>
        <v>1.4215</v>
      </c>
      <c r="I6166" s="9">
        <v>0.11758</v>
      </c>
      <c r="J6166" s="8">
        <v>0.11758</v>
      </c>
      <c r="K6166" s="7" t="s">
        <v>4415</v>
      </c>
      <c r="L6166" s="7">
        <f>VLOOKUP(E6166,genesets!$C$2:$O$3302,13,FALSE)</f>
        <v>299</v>
      </c>
    </row>
    <row r="6167" spans="1:12" x14ac:dyDescent="0.2">
      <c r="A6167" s="6" t="s">
        <v>13</v>
      </c>
      <c r="B6167" s="6" t="s">
        <v>18</v>
      </c>
      <c r="C6167" s="6" t="s">
        <v>23</v>
      </c>
      <c r="D6167" s="6" t="s">
        <v>8</v>
      </c>
      <c r="E6167" s="6">
        <v>8138</v>
      </c>
      <c r="F6167" s="7">
        <v>29715</v>
      </c>
      <c r="G6167" s="8">
        <v>0.83040000000000003</v>
      </c>
      <c r="H6167" s="8">
        <f>ABS(G6167)</f>
        <v>0.83040000000000003</v>
      </c>
      <c r="I6167" s="9">
        <v>0.11759</v>
      </c>
      <c r="J6167" s="8">
        <v>0.11759</v>
      </c>
      <c r="K6167" s="7" t="s">
        <v>6456</v>
      </c>
      <c r="L6167" s="7">
        <f>VLOOKUP(E6167,genesets!$C$2:$O$3302,13,FALSE)</f>
        <v>119</v>
      </c>
    </row>
    <row r="6168" spans="1:12" x14ac:dyDescent="0.2">
      <c r="A6168" s="6" t="s">
        <v>10</v>
      </c>
      <c r="B6168" s="6" t="s">
        <v>17</v>
      </c>
      <c r="C6168" s="6" t="s">
        <v>22</v>
      </c>
      <c r="D6168" s="6" t="s">
        <v>8</v>
      </c>
      <c r="E6168" s="6">
        <v>2983</v>
      </c>
      <c r="F6168" s="7">
        <v>2409</v>
      </c>
      <c r="G6168" s="8">
        <v>1.8088</v>
      </c>
      <c r="H6168" s="8">
        <f>ABS(G6168)</f>
        <v>1.8088</v>
      </c>
      <c r="I6168" s="9">
        <v>0.1176</v>
      </c>
      <c r="J6168" s="8">
        <v>0.1176</v>
      </c>
      <c r="K6168" s="7" t="s">
        <v>125</v>
      </c>
      <c r="L6168" s="7">
        <f>VLOOKUP(E6168,genesets!$C$2:$O$3302,13,FALSE)</f>
        <v>15</v>
      </c>
    </row>
    <row r="6169" spans="1:12" x14ac:dyDescent="0.2">
      <c r="A6169" s="6" t="s">
        <v>15</v>
      </c>
      <c r="B6169" s="6" t="s">
        <v>19</v>
      </c>
      <c r="C6169" s="6" t="s">
        <v>23</v>
      </c>
      <c r="D6169" s="6" t="s">
        <v>8</v>
      </c>
      <c r="E6169" s="6">
        <v>4466</v>
      </c>
      <c r="F6169" s="7">
        <v>1942</v>
      </c>
      <c r="G6169" s="8">
        <v>1.6781999999999999</v>
      </c>
      <c r="H6169" s="8">
        <f>ABS(G6169)</f>
        <v>1.6781999999999999</v>
      </c>
      <c r="I6169" s="9">
        <v>0.11812</v>
      </c>
      <c r="J6169" s="8">
        <v>0.11812</v>
      </c>
      <c r="K6169" s="7" t="s">
        <v>2870</v>
      </c>
      <c r="L6169" s="7">
        <f>VLOOKUP(E6169,genesets!$C$2:$O$3302,13,FALSE)</f>
        <v>166</v>
      </c>
    </row>
    <row r="6170" spans="1:12" x14ac:dyDescent="0.2">
      <c r="A6170" s="6" t="s">
        <v>12</v>
      </c>
      <c r="B6170" s="6" t="s">
        <v>18</v>
      </c>
      <c r="C6170" s="6" t="s">
        <v>22</v>
      </c>
      <c r="D6170" s="6" t="s">
        <v>8</v>
      </c>
      <c r="E6170" s="6">
        <v>7184</v>
      </c>
      <c r="F6170" s="7">
        <v>13860</v>
      </c>
      <c r="G6170" s="8">
        <v>0.83379999999999999</v>
      </c>
      <c r="H6170" s="8">
        <f>ABS(G6170)</f>
        <v>0.83379999999999999</v>
      </c>
      <c r="I6170" s="9">
        <v>0.11819</v>
      </c>
      <c r="J6170" s="8">
        <v>0.11819</v>
      </c>
      <c r="K6170" s="7" t="s">
        <v>5345</v>
      </c>
      <c r="L6170" s="7">
        <f>VLOOKUP(E6170,genesets!$C$2:$O$3302,13,FALSE)</f>
        <v>1709</v>
      </c>
    </row>
    <row r="6171" spans="1:12" x14ac:dyDescent="0.2">
      <c r="A6171" s="6" t="s">
        <v>10</v>
      </c>
      <c r="B6171" s="6" t="s">
        <v>17</v>
      </c>
      <c r="C6171" s="6" t="s">
        <v>22</v>
      </c>
      <c r="D6171" s="6" t="s">
        <v>8</v>
      </c>
      <c r="E6171" s="6">
        <v>6096</v>
      </c>
      <c r="F6171" s="7">
        <v>1170</v>
      </c>
      <c r="G6171" s="8">
        <v>-2.9346000000000001</v>
      </c>
      <c r="H6171" s="8">
        <f>ABS(G6171)</f>
        <v>2.9346000000000001</v>
      </c>
      <c r="I6171" s="9">
        <v>0.11823</v>
      </c>
      <c r="J6171" s="8">
        <v>0.11823</v>
      </c>
      <c r="K6171" s="7" t="s">
        <v>3520</v>
      </c>
      <c r="L6171" s="7">
        <f>VLOOKUP(E6171,genesets!$C$2:$O$3302,13,FALSE)</f>
        <v>350</v>
      </c>
    </row>
    <row r="6172" spans="1:12" x14ac:dyDescent="0.2">
      <c r="A6172" s="6" t="s">
        <v>7</v>
      </c>
      <c r="B6172" s="6" t="s">
        <v>16</v>
      </c>
      <c r="C6172" s="6" t="s">
        <v>22</v>
      </c>
      <c r="D6172" s="6" t="s">
        <v>8</v>
      </c>
      <c r="E6172" s="6">
        <v>3113</v>
      </c>
      <c r="F6172" s="7">
        <v>1819</v>
      </c>
      <c r="G6172" s="8">
        <v>1.8008999999999999</v>
      </c>
      <c r="H6172" s="8">
        <f>ABS(G6172)</f>
        <v>1.8008999999999999</v>
      </c>
      <c r="I6172" s="9">
        <v>0.11826</v>
      </c>
      <c r="J6172" s="8">
        <v>0.11826</v>
      </c>
      <c r="K6172" s="7" t="s">
        <v>1019</v>
      </c>
      <c r="L6172" s="7">
        <f>VLOOKUP(E6172,genesets!$C$2:$O$3302,13,FALSE)</f>
        <v>195</v>
      </c>
    </row>
    <row r="6173" spans="1:12" x14ac:dyDescent="0.2">
      <c r="A6173" s="6" t="s">
        <v>10</v>
      </c>
      <c r="B6173" s="6" t="s">
        <v>17</v>
      </c>
      <c r="C6173" s="6" t="s">
        <v>22</v>
      </c>
      <c r="D6173" s="6" t="s">
        <v>8</v>
      </c>
      <c r="E6173" s="6">
        <v>6080</v>
      </c>
      <c r="F6173" s="7">
        <v>214377</v>
      </c>
      <c r="G6173" s="8">
        <v>-0.29620000000000002</v>
      </c>
      <c r="H6173" s="8">
        <f>ABS(G6173)</f>
        <v>0.29620000000000002</v>
      </c>
      <c r="I6173" s="9">
        <v>0.11831</v>
      </c>
      <c r="J6173" s="8">
        <v>0.11831</v>
      </c>
      <c r="K6173" s="7" t="s">
        <v>3440</v>
      </c>
      <c r="L6173" s="7">
        <f>VLOOKUP(E6173,genesets!$C$2:$O$3302,13,FALSE)</f>
        <v>4311</v>
      </c>
    </row>
    <row r="6174" spans="1:12" x14ac:dyDescent="0.2">
      <c r="A6174" s="6" t="s">
        <v>14</v>
      </c>
      <c r="B6174" s="6" t="s">
        <v>19</v>
      </c>
      <c r="C6174" s="6" t="s">
        <v>22</v>
      </c>
      <c r="D6174" s="6" t="s">
        <v>8</v>
      </c>
      <c r="E6174" s="6">
        <v>2867</v>
      </c>
      <c r="F6174" s="7">
        <v>17084</v>
      </c>
      <c r="G6174" s="8">
        <v>1.2114</v>
      </c>
      <c r="H6174" s="8">
        <f>ABS(G6174)</f>
        <v>1.2114</v>
      </c>
      <c r="I6174" s="9">
        <v>0.11841</v>
      </c>
      <c r="J6174" s="8">
        <v>0.11841</v>
      </c>
      <c r="K6174" s="7" t="s">
        <v>567</v>
      </c>
      <c r="L6174" s="7">
        <f>VLOOKUP(E6174,genesets!$C$2:$O$3302,13,FALSE)</f>
        <v>80</v>
      </c>
    </row>
    <row r="6175" spans="1:12" x14ac:dyDescent="0.2">
      <c r="A6175" s="6" t="s">
        <v>12</v>
      </c>
      <c r="B6175" s="6" t="s">
        <v>18</v>
      </c>
      <c r="C6175" s="6" t="s">
        <v>22</v>
      </c>
      <c r="D6175" s="6" t="s">
        <v>8</v>
      </c>
      <c r="E6175" s="6">
        <v>4328</v>
      </c>
      <c r="F6175" s="7">
        <v>0</v>
      </c>
      <c r="G6175" s="8">
        <v>-12.1882</v>
      </c>
      <c r="H6175" s="8">
        <f>ABS(G6175)</f>
        <v>12.1882</v>
      </c>
      <c r="I6175" s="9">
        <v>0.11842</v>
      </c>
      <c r="J6175" s="8">
        <v>0.11842</v>
      </c>
      <c r="K6175" s="7" t="s">
        <v>2411</v>
      </c>
      <c r="L6175" s="7">
        <f>VLOOKUP(E6175,genesets!$C$2:$O$3302,13,FALSE)</f>
        <v>1126</v>
      </c>
    </row>
    <row r="6176" spans="1:12" x14ac:dyDescent="0.2">
      <c r="A6176" s="6" t="s">
        <v>9</v>
      </c>
      <c r="B6176" s="6" t="s">
        <v>16</v>
      </c>
      <c r="C6176" s="6" t="s">
        <v>23</v>
      </c>
      <c r="D6176" s="6" t="s">
        <v>8</v>
      </c>
      <c r="E6176" s="6">
        <v>6022</v>
      </c>
      <c r="F6176" s="7">
        <v>999</v>
      </c>
      <c r="G6176" s="8">
        <v>1.5508</v>
      </c>
      <c r="H6176" s="8">
        <f>ABS(G6176)</f>
        <v>1.5508</v>
      </c>
      <c r="I6176" s="9">
        <v>0.11844</v>
      </c>
      <c r="J6176" s="8">
        <v>0.11844</v>
      </c>
      <c r="K6176" s="7" t="s">
        <v>3150</v>
      </c>
      <c r="L6176" s="7">
        <f>VLOOKUP(E6176,genesets!$C$2:$O$3302,13,FALSE)</f>
        <v>2535</v>
      </c>
    </row>
    <row r="6177" spans="1:12" x14ac:dyDescent="0.2">
      <c r="A6177" s="6" t="s">
        <v>7</v>
      </c>
      <c r="B6177" s="6" t="s">
        <v>16</v>
      </c>
      <c r="C6177" s="6" t="s">
        <v>22</v>
      </c>
      <c r="D6177" s="6" t="s">
        <v>8</v>
      </c>
      <c r="E6177" s="6">
        <v>7141</v>
      </c>
      <c r="F6177" s="7">
        <v>15229</v>
      </c>
      <c r="G6177" s="8">
        <v>0.62719999999999998</v>
      </c>
      <c r="H6177" s="8">
        <f>ABS(G6177)</f>
        <v>0.62719999999999998</v>
      </c>
      <c r="I6177" s="9">
        <v>0.11856999999999999</v>
      </c>
      <c r="J6177" s="8">
        <v>0.11856999999999999</v>
      </c>
      <c r="K6177" s="7" t="s">
        <v>5130</v>
      </c>
      <c r="L6177" s="7">
        <f>VLOOKUP(E6177,genesets!$C$2:$O$3302,13,FALSE)</f>
        <v>4013</v>
      </c>
    </row>
    <row r="6178" spans="1:12" x14ac:dyDescent="0.2">
      <c r="A6178" s="6" t="s">
        <v>9</v>
      </c>
      <c r="B6178" s="6" t="s">
        <v>16</v>
      </c>
      <c r="C6178" s="6" t="s">
        <v>23</v>
      </c>
      <c r="D6178" s="6" t="s">
        <v>8</v>
      </c>
      <c r="E6178" s="6">
        <v>8841</v>
      </c>
      <c r="F6178" s="7">
        <v>599</v>
      </c>
      <c r="G6178" s="8">
        <v>1.5299</v>
      </c>
      <c r="H6178" s="8">
        <f>ABS(G6178)</f>
        <v>1.5299</v>
      </c>
      <c r="I6178" s="9">
        <v>0.11859</v>
      </c>
      <c r="J6178" s="8">
        <v>0.11859</v>
      </c>
      <c r="K6178" s="7" t="s">
        <v>11018</v>
      </c>
      <c r="L6178" s="7">
        <f>VLOOKUP(E6178,genesets!$C$2:$O$3302,13,FALSE)</f>
        <v>1017</v>
      </c>
    </row>
    <row r="6179" spans="1:12" x14ac:dyDescent="0.2">
      <c r="A6179" s="6" t="s">
        <v>14</v>
      </c>
      <c r="B6179" s="6" t="s">
        <v>19</v>
      </c>
      <c r="C6179" s="6" t="s">
        <v>22</v>
      </c>
      <c r="D6179" s="6" t="s">
        <v>8</v>
      </c>
      <c r="E6179" s="6">
        <v>8300</v>
      </c>
      <c r="F6179" s="7">
        <v>6120</v>
      </c>
      <c r="G6179" s="8">
        <v>1.8044</v>
      </c>
      <c r="H6179" s="8">
        <f>ABS(G6179)</f>
        <v>1.8044</v>
      </c>
      <c r="I6179" s="9">
        <v>0.1187</v>
      </c>
      <c r="J6179" s="8">
        <v>0.1187</v>
      </c>
      <c r="K6179" s="7" t="s">
        <v>7090</v>
      </c>
      <c r="L6179" s="7">
        <f>VLOOKUP(E6179,genesets!$C$2:$O$3302,13,FALSE)</f>
        <v>11</v>
      </c>
    </row>
    <row r="6180" spans="1:12" x14ac:dyDescent="0.2">
      <c r="A6180" s="6" t="s">
        <v>9</v>
      </c>
      <c r="B6180" s="6" t="s">
        <v>16</v>
      </c>
      <c r="C6180" s="6" t="s">
        <v>23</v>
      </c>
      <c r="D6180" s="6" t="s">
        <v>8</v>
      </c>
      <c r="E6180" s="6">
        <v>4210</v>
      </c>
      <c r="F6180" s="7">
        <v>799</v>
      </c>
      <c r="G6180" s="8">
        <v>1.6214999999999999</v>
      </c>
      <c r="H6180" s="8">
        <f>ABS(G6180)</f>
        <v>1.6214999999999999</v>
      </c>
      <c r="I6180" s="9">
        <v>0.11874</v>
      </c>
      <c r="J6180" s="8">
        <v>0.11874</v>
      </c>
      <c r="K6180" s="7" t="s">
        <v>1928</v>
      </c>
      <c r="L6180" s="7">
        <f>VLOOKUP(E6180,genesets!$C$2:$O$3302,13,FALSE)</f>
        <v>1481</v>
      </c>
    </row>
    <row r="6181" spans="1:12" x14ac:dyDescent="0.2">
      <c r="A6181" s="6" t="s">
        <v>15</v>
      </c>
      <c r="B6181" s="6" t="s">
        <v>19</v>
      </c>
      <c r="C6181" s="6" t="s">
        <v>23</v>
      </c>
      <c r="D6181" s="6" t="s">
        <v>8</v>
      </c>
      <c r="E6181" s="6">
        <v>3064</v>
      </c>
      <c r="F6181" s="7">
        <v>1203</v>
      </c>
      <c r="G6181" s="8">
        <v>1.7481</v>
      </c>
      <c r="H6181" s="8">
        <f>ABS(G6181)</f>
        <v>1.7481</v>
      </c>
      <c r="I6181" s="9">
        <v>0.11879000000000001</v>
      </c>
      <c r="J6181" s="8">
        <v>0.11879000000000001</v>
      </c>
      <c r="K6181" s="7" t="s">
        <v>125</v>
      </c>
      <c r="L6181" s="7">
        <f>VLOOKUP(E6181,genesets!$C$2:$O$3302,13,FALSE)</f>
        <v>81</v>
      </c>
    </row>
    <row r="6182" spans="1:12" x14ac:dyDescent="0.2">
      <c r="A6182" s="6" t="s">
        <v>9</v>
      </c>
      <c r="B6182" s="6" t="s">
        <v>16</v>
      </c>
      <c r="C6182" s="6" t="s">
        <v>23</v>
      </c>
      <c r="D6182" s="6" t="s">
        <v>8</v>
      </c>
      <c r="E6182" s="6">
        <v>8023</v>
      </c>
      <c r="F6182" s="7">
        <v>799</v>
      </c>
      <c r="G6182" s="8">
        <v>1.6301000000000001</v>
      </c>
      <c r="H6182" s="8">
        <f>ABS(G6182)</f>
        <v>1.6301000000000001</v>
      </c>
      <c r="I6182" s="9">
        <v>0.11888</v>
      </c>
      <c r="J6182" s="8">
        <v>0.11888</v>
      </c>
      <c r="K6182" s="7" t="s">
        <v>5939</v>
      </c>
      <c r="L6182" s="7">
        <f>VLOOKUP(E6182,genesets!$C$2:$O$3302,13,FALSE)</f>
        <v>1191</v>
      </c>
    </row>
    <row r="6183" spans="1:12" x14ac:dyDescent="0.2">
      <c r="A6183" s="6" t="s">
        <v>7</v>
      </c>
      <c r="B6183" s="6" t="s">
        <v>16</v>
      </c>
      <c r="C6183" s="6" t="s">
        <v>22</v>
      </c>
      <c r="D6183" s="6" t="s">
        <v>8</v>
      </c>
      <c r="E6183" s="6">
        <v>8033</v>
      </c>
      <c r="F6183" s="7">
        <v>3443</v>
      </c>
      <c r="G6183" s="8">
        <v>1.3623000000000001</v>
      </c>
      <c r="H6183" s="8">
        <f>ABS(G6183)</f>
        <v>1.3623000000000001</v>
      </c>
      <c r="I6183" s="9">
        <v>0.11901</v>
      </c>
      <c r="J6183" s="8">
        <v>0.11901</v>
      </c>
      <c r="K6183" s="7" t="s">
        <v>5994</v>
      </c>
      <c r="L6183" s="7">
        <f>VLOOKUP(E6183,genesets!$C$2:$O$3302,13,FALSE)</f>
        <v>444</v>
      </c>
    </row>
    <row r="6184" spans="1:12" x14ac:dyDescent="0.2">
      <c r="A6184" s="6" t="s">
        <v>9</v>
      </c>
      <c r="B6184" s="6" t="s">
        <v>16</v>
      </c>
      <c r="C6184" s="6" t="s">
        <v>23</v>
      </c>
      <c r="D6184" s="6" t="s">
        <v>8</v>
      </c>
      <c r="E6184" s="6">
        <v>8017</v>
      </c>
      <c r="F6184" s="7">
        <v>1798</v>
      </c>
      <c r="G6184" s="8">
        <v>1.4016</v>
      </c>
      <c r="H6184" s="8">
        <f>ABS(G6184)</f>
        <v>1.4016</v>
      </c>
      <c r="I6184" s="9">
        <v>0.11915000000000001</v>
      </c>
      <c r="J6184" s="8">
        <v>0.11915000000000001</v>
      </c>
      <c r="K6184" s="7" t="s">
        <v>5907</v>
      </c>
      <c r="L6184" s="7">
        <f>VLOOKUP(E6184,genesets!$C$2:$O$3302,13,FALSE)</f>
        <v>3824</v>
      </c>
    </row>
    <row r="6185" spans="1:12" x14ac:dyDescent="0.2">
      <c r="A6185" s="6" t="s">
        <v>10</v>
      </c>
      <c r="B6185" s="6" t="s">
        <v>17</v>
      </c>
      <c r="C6185" s="6" t="s">
        <v>22</v>
      </c>
      <c r="D6185" s="6" t="s">
        <v>8</v>
      </c>
      <c r="E6185" s="6">
        <v>2823</v>
      </c>
      <c r="F6185" s="7">
        <v>7317</v>
      </c>
      <c r="G6185" s="8">
        <v>1.4695</v>
      </c>
      <c r="H6185" s="8">
        <f>ABS(G6185)</f>
        <v>1.4695</v>
      </c>
      <c r="I6185" s="9">
        <v>0.11917</v>
      </c>
      <c r="J6185" s="8">
        <v>0.11917</v>
      </c>
      <c r="K6185" s="7" t="s">
        <v>125</v>
      </c>
      <c r="L6185" s="7">
        <f>VLOOKUP(E6185,genesets!$C$2:$O$3302,13,FALSE)</f>
        <v>35</v>
      </c>
    </row>
    <row r="6186" spans="1:12" x14ac:dyDescent="0.2">
      <c r="A6186" s="6" t="s">
        <v>12</v>
      </c>
      <c r="B6186" s="6" t="s">
        <v>18</v>
      </c>
      <c r="C6186" s="6" t="s">
        <v>22</v>
      </c>
      <c r="D6186" s="6" t="s">
        <v>8</v>
      </c>
      <c r="E6186" s="6">
        <v>8119</v>
      </c>
      <c r="F6186" s="7">
        <v>1897</v>
      </c>
      <c r="G6186" s="8">
        <v>1.9024000000000001</v>
      </c>
      <c r="H6186" s="8">
        <f>ABS(G6186)</f>
        <v>1.9024000000000001</v>
      </c>
      <c r="I6186" s="9">
        <v>0.11917999999999999</v>
      </c>
      <c r="J6186" s="8">
        <v>0.11917999999999999</v>
      </c>
      <c r="K6186" s="7" t="s">
        <v>6380</v>
      </c>
      <c r="L6186" s="7">
        <f>VLOOKUP(E6186,genesets!$C$2:$O$3302,13,FALSE)</f>
        <v>79</v>
      </c>
    </row>
    <row r="6187" spans="1:12" x14ac:dyDescent="0.2">
      <c r="A6187" s="6" t="s">
        <v>12</v>
      </c>
      <c r="B6187" s="6" t="s">
        <v>18</v>
      </c>
      <c r="C6187" s="6" t="s">
        <v>22</v>
      </c>
      <c r="D6187" s="6" t="s">
        <v>8</v>
      </c>
      <c r="E6187" s="6">
        <v>6018</v>
      </c>
      <c r="F6187" s="7">
        <v>4285</v>
      </c>
      <c r="G6187" s="8">
        <v>-1.3293999999999999</v>
      </c>
      <c r="H6187" s="8">
        <f>ABS(G6187)</f>
        <v>1.3293999999999999</v>
      </c>
      <c r="I6187" s="9">
        <v>0.11932</v>
      </c>
      <c r="J6187" s="8">
        <v>0.11932</v>
      </c>
      <c r="K6187" s="7" t="s">
        <v>3130</v>
      </c>
      <c r="L6187" s="7">
        <f>VLOOKUP(E6187,genesets!$C$2:$O$3302,13,FALSE)</f>
        <v>2913</v>
      </c>
    </row>
    <row r="6188" spans="1:12" x14ac:dyDescent="0.2">
      <c r="A6188" s="6" t="s">
        <v>15</v>
      </c>
      <c r="B6188" s="6" t="s">
        <v>19</v>
      </c>
      <c r="C6188" s="6" t="s">
        <v>23</v>
      </c>
      <c r="D6188" s="6" t="s">
        <v>8</v>
      </c>
      <c r="E6188" s="6">
        <v>6115</v>
      </c>
      <c r="F6188" s="7">
        <v>6541</v>
      </c>
      <c r="G6188" s="8">
        <v>0.99150000000000005</v>
      </c>
      <c r="H6188" s="8">
        <f>ABS(G6188)</f>
        <v>0.99150000000000005</v>
      </c>
      <c r="I6188" s="9">
        <v>0.11945</v>
      </c>
      <c r="J6188" s="8">
        <v>0.11945</v>
      </c>
      <c r="K6188" s="7" t="s">
        <v>3615</v>
      </c>
      <c r="L6188" s="7">
        <f>VLOOKUP(E6188,genesets!$C$2:$O$3302,13,FALSE)</f>
        <v>719</v>
      </c>
    </row>
    <row r="6189" spans="1:12" x14ac:dyDescent="0.2">
      <c r="A6189" s="6" t="s">
        <v>10</v>
      </c>
      <c r="B6189" s="6" t="s">
        <v>17</v>
      </c>
      <c r="C6189" s="6" t="s">
        <v>22</v>
      </c>
      <c r="D6189" s="6" t="s">
        <v>8</v>
      </c>
      <c r="E6189" s="6">
        <v>8858</v>
      </c>
      <c r="F6189" s="7">
        <v>35559</v>
      </c>
      <c r="G6189" s="8">
        <v>-0.67390000000000005</v>
      </c>
      <c r="H6189" s="8">
        <f>ABS(G6189)</f>
        <v>0.67390000000000005</v>
      </c>
      <c r="I6189" s="9">
        <v>0.11960999999999999</v>
      </c>
      <c r="J6189" s="8">
        <v>0.11960999999999999</v>
      </c>
      <c r="K6189" s="7" t="s">
        <v>11099</v>
      </c>
      <c r="L6189" s="7">
        <f>VLOOKUP(E6189,genesets!$C$2:$O$3302,13,FALSE)</f>
        <v>786</v>
      </c>
    </row>
    <row r="6190" spans="1:12" x14ac:dyDescent="0.2">
      <c r="A6190" s="6" t="s">
        <v>11</v>
      </c>
      <c r="B6190" s="6" t="s">
        <v>17</v>
      </c>
      <c r="C6190" s="6" t="s">
        <v>23</v>
      </c>
      <c r="D6190" s="6" t="s">
        <v>8</v>
      </c>
      <c r="E6190" s="6">
        <v>8984</v>
      </c>
      <c r="F6190" s="7">
        <v>32054</v>
      </c>
      <c r="G6190" s="8">
        <v>0.73329999999999995</v>
      </c>
      <c r="H6190" s="8">
        <f>ABS(G6190)</f>
        <v>0.73329999999999995</v>
      </c>
      <c r="I6190" s="9">
        <v>0.11962</v>
      </c>
      <c r="J6190" s="8">
        <v>0.11962</v>
      </c>
      <c r="K6190" s="7" t="s">
        <v>11741</v>
      </c>
      <c r="L6190" s="7">
        <f>VLOOKUP(E6190,genesets!$C$2:$O$3302,13,FALSE)</f>
        <v>312</v>
      </c>
    </row>
    <row r="6191" spans="1:12" x14ac:dyDescent="0.2">
      <c r="A6191" s="6" t="s">
        <v>7</v>
      </c>
      <c r="B6191" s="6" t="s">
        <v>16</v>
      </c>
      <c r="C6191" s="6" t="s">
        <v>22</v>
      </c>
      <c r="D6191" s="6" t="s">
        <v>8</v>
      </c>
      <c r="E6191" s="6">
        <v>8285</v>
      </c>
      <c r="F6191" s="7">
        <v>7282</v>
      </c>
      <c r="G6191" s="8">
        <v>0.92669999999999997</v>
      </c>
      <c r="H6191" s="8">
        <f>ABS(G6191)</f>
        <v>0.92669999999999997</v>
      </c>
      <c r="I6191" s="9">
        <v>0.11983000000000001</v>
      </c>
      <c r="J6191" s="8">
        <v>0.11983000000000001</v>
      </c>
      <c r="K6191" s="7" t="s">
        <v>7049</v>
      </c>
      <c r="L6191" s="7">
        <f>VLOOKUP(E6191,genesets!$C$2:$O$3302,13,FALSE)</f>
        <v>1736</v>
      </c>
    </row>
    <row r="6192" spans="1:12" x14ac:dyDescent="0.2">
      <c r="A6192" s="6" t="s">
        <v>11</v>
      </c>
      <c r="B6192" s="6" t="s">
        <v>17</v>
      </c>
      <c r="C6192" s="6" t="s">
        <v>23</v>
      </c>
      <c r="D6192" s="6" t="s">
        <v>8</v>
      </c>
      <c r="E6192" s="6">
        <v>9034</v>
      </c>
      <c r="F6192" s="7">
        <v>5783</v>
      </c>
      <c r="G6192" s="8">
        <v>1.5743</v>
      </c>
      <c r="H6192" s="8">
        <f>ABS(G6192)</f>
        <v>1.5743</v>
      </c>
      <c r="I6192" s="9">
        <v>0.11987</v>
      </c>
      <c r="J6192" s="8">
        <v>0.11987</v>
      </c>
      <c r="K6192" s="7" t="s">
        <v>12050</v>
      </c>
      <c r="L6192" s="7">
        <f>VLOOKUP(E6192,genesets!$C$2:$O$3302,13,FALSE)</f>
        <v>28</v>
      </c>
    </row>
    <row r="6193" spans="1:12" x14ac:dyDescent="0.2">
      <c r="A6193" s="6" t="s">
        <v>14</v>
      </c>
      <c r="B6193" s="6" t="s">
        <v>19</v>
      </c>
      <c r="C6193" s="6" t="s">
        <v>22</v>
      </c>
      <c r="D6193" s="6" t="s">
        <v>8</v>
      </c>
      <c r="E6193" s="6">
        <v>2791</v>
      </c>
      <c r="F6193" s="7">
        <v>22383</v>
      </c>
      <c r="G6193" s="8">
        <v>1.1238999999999999</v>
      </c>
      <c r="H6193" s="8">
        <f>ABS(G6193)</f>
        <v>1.1238999999999999</v>
      </c>
      <c r="I6193" s="9">
        <v>0.12003</v>
      </c>
      <c r="J6193" s="8">
        <v>0.12003</v>
      </c>
      <c r="K6193" s="7" t="s">
        <v>125</v>
      </c>
      <c r="L6193" s="7">
        <f>VLOOKUP(E6193,genesets!$C$2:$O$3302,13,FALSE)</f>
        <v>54</v>
      </c>
    </row>
    <row r="6194" spans="1:12" x14ac:dyDescent="0.2">
      <c r="A6194" s="6" t="s">
        <v>15</v>
      </c>
      <c r="B6194" s="6" t="s">
        <v>19</v>
      </c>
      <c r="C6194" s="6" t="s">
        <v>23</v>
      </c>
      <c r="D6194" s="6" t="s">
        <v>8</v>
      </c>
      <c r="E6194" s="6">
        <v>8146</v>
      </c>
      <c r="F6194" s="7">
        <v>6345</v>
      </c>
      <c r="G6194" s="8">
        <v>1.0043</v>
      </c>
      <c r="H6194" s="8">
        <f>ABS(G6194)</f>
        <v>1.0043</v>
      </c>
      <c r="I6194" s="9">
        <v>0.12014</v>
      </c>
      <c r="J6194" s="8">
        <v>0.12014</v>
      </c>
      <c r="K6194" s="7" t="s">
        <v>6488</v>
      </c>
      <c r="L6194" s="7">
        <f>VLOOKUP(E6194,genesets!$C$2:$O$3302,13,FALSE)</f>
        <v>882</v>
      </c>
    </row>
    <row r="6195" spans="1:12" x14ac:dyDescent="0.2">
      <c r="A6195" s="6" t="s">
        <v>15</v>
      </c>
      <c r="B6195" s="6" t="s">
        <v>19</v>
      </c>
      <c r="C6195" s="6" t="s">
        <v>23</v>
      </c>
      <c r="D6195" s="6" t="s">
        <v>8</v>
      </c>
      <c r="E6195" s="6">
        <v>2743</v>
      </c>
      <c r="F6195" s="7">
        <v>4934</v>
      </c>
      <c r="G6195" s="8">
        <v>1.1544000000000001</v>
      </c>
      <c r="H6195" s="8">
        <f>ABS(G6195)</f>
        <v>1.1544000000000001</v>
      </c>
      <c r="I6195" s="9">
        <v>0.12031</v>
      </c>
      <c r="J6195" s="8">
        <v>0.12031</v>
      </c>
      <c r="K6195" s="7" t="s">
        <v>195</v>
      </c>
      <c r="L6195" s="7">
        <f>VLOOKUP(E6195,genesets!$C$2:$O$3302,13,FALSE)</f>
        <v>432</v>
      </c>
    </row>
    <row r="6196" spans="1:12" x14ac:dyDescent="0.2">
      <c r="A6196" s="6" t="s">
        <v>13</v>
      </c>
      <c r="B6196" s="6" t="s">
        <v>18</v>
      </c>
      <c r="C6196" s="6" t="s">
        <v>23</v>
      </c>
      <c r="D6196" s="6" t="s">
        <v>8</v>
      </c>
      <c r="E6196" s="6">
        <v>9029</v>
      </c>
      <c r="F6196" s="7">
        <v>9374</v>
      </c>
      <c r="G6196" s="8">
        <v>1.4953000000000001</v>
      </c>
      <c r="H6196" s="8">
        <f>ABS(G6196)</f>
        <v>1.4953000000000001</v>
      </c>
      <c r="I6196" s="9">
        <v>0.12043</v>
      </c>
      <c r="J6196" s="8">
        <v>0.12043</v>
      </c>
      <c r="K6196" s="7" t="s">
        <v>12021</v>
      </c>
      <c r="L6196" s="7">
        <f>VLOOKUP(E6196,genesets!$C$2:$O$3302,13,FALSE)</f>
        <v>18</v>
      </c>
    </row>
    <row r="6197" spans="1:12" x14ac:dyDescent="0.2">
      <c r="A6197" s="6" t="s">
        <v>14</v>
      </c>
      <c r="B6197" s="6" t="s">
        <v>19</v>
      </c>
      <c r="C6197" s="6" t="s">
        <v>22</v>
      </c>
      <c r="D6197" s="6" t="s">
        <v>8</v>
      </c>
      <c r="E6197" s="6">
        <v>8955</v>
      </c>
      <c r="F6197" s="7">
        <v>6144</v>
      </c>
      <c r="G6197" s="8">
        <v>1.7423999999999999</v>
      </c>
      <c r="H6197" s="8">
        <f>ABS(G6197)</f>
        <v>1.7423999999999999</v>
      </c>
      <c r="I6197" s="9">
        <v>0.12048</v>
      </c>
      <c r="J6197" s="8">
        <v>0.12048</v>
      </c>
      <c r="K6197" s="7" t="s">
        <v>11593</v>
      </c>
      <c r="L6197" s="7">
        <f>VLOOKUP(E6197,genesets!$C$2:$O$3302,13,FALSE)</f>
        <v>13</v>
      </c>
    </row>
    <row r="6198" spans="1:12" x14ac:dyDescent="0.2">
      <c r="A6198" s="6" t="s">
        <v>13</v>
      </c>
      <c r="B6198" s="6" t="s">
        <v>18</v>
      </c>
      <c r="C6198" s="6" t="s">
        <v>23</v>
      </c>
      <c r="D6198" s="6" t="s">
        <v>8</v>
      </c>
      <c r="E6198" s="6">
        <v>7133</v>
      </c>
      <c r="F6198" s="7">
        <v>14025</v>
      </c>
      <c r="G6198" s="8">
        <v>1.1825000000000001</v>
      </c>
      <c r="H6198" s="8">
        <f>ABS(G6198)</f>
        <v>1.1825000000000001</v>
      </c>
      <c r="I6198" s="9">
        <v>0.12053999999999999</v>
      </c>
      <c r="J6198" s="8">
        <v>0.12053999999999999</v>
      </c>
      <c r="K6198" s="7" t="s">
        <v>5090</v>
      </c>
      <c r="L6198" s="7">
        <f>VLOOKUP(E6198,genesets!$C$2:$O$3302,13,FALSE)</f>
        <v>39</v>
      </c>
    </row>
    <row r="6199" spans="1:12" x14ac:dyDescent="0.2">
      <c r="A6199" s="6" t="s">
        <v>9</v>
      </c>
      <c r="B6199" s="6" t="s">
        <v>16</v>
      </c>
      <c r="C6199" s="6" t="s">
        <v>23</v>
      </c>
      <c r="D6199" s="6" t="s">
        <v>8</v>
      </c>
      <c r="E6199" s="6">
        <v>7187</v>
      </c>
      <c r="F6199" s="7">
        <v>3196</v>
      </c>
      <c r="G6199" s="8">
        <v>1.3548</v>
      </c>
      <c r="H6199" s="8">
        <f>ABS(G6199)</f>
        <v>1.3548</v>
      </c>
      <c r="I6199" s="9">
        <v>0.12066</v>
      </c>
      <c r="J6199" s="8">
        <v>0.12066</v>
      </c>
      <c r="K6199" s="7" t="s">
        <v>5360</v>
      </c>
      <c r="L6199" s="7">
        <f>VLOOKUP(E6199,genesets!$C$2:$O$3302,13,FALSE)</f>
        <v>8526</v>
      </c>
    </row>
    <row r="6200" spans="1:12" x14ac:dyDescent="0.2">
      <c r="A6200" s="6" t="s">
        <v>13</v>
      </c>
      <c r="B6200" s="6" t="s">
        <v>18</v>
      </c>
      <c r="C6200" s="6" t="s">
        <v>23</v>
      </c>
      <c r="D6200" s="6" t="s">
        <v>8</v>
      </c>
      <c r="E6200" s="6">
        <v>8953</v>
      </c>
      <c r="F6200" s="7">
        <v>17104</v>
      </c>
      <c r="G6200" s="8">
        <v>1.2394000000000001</v>
      </c>
      <c r="H6200" s="8">
        <f>ABS(G6200)</f>
        <v>1.2394000000000001</v>
      </c>
      <c r="I6200" s="9">
        <v>0.12069000000000001</v>
      </c>
      <c r="J6200" s="8">
        <v>0.12069000000000001</v>
      </c>
      <c r="K6200" s="7" t="s">
        <v>11583</v>
      </c>
      <c r="L6200" s="7">
        <f>VLOOKUP(E6200,genesets!$C$2:$O$3302,13,FALSE)</f>
        <v>25</v>
      </c>
    </row>
    <row r="6201" spans="1:12" x14ac:dyDescent="0.2">
      <c r="A6201" s="6" t="s">
        <v>15</v>
      </c>
      <c r="B6201" s="6" t="s">
        <v>19</v>
      </c>
      <c r="C6201" s="6" t="s">
        <v>23</v>
      </c>
      <c r="D6201" s="6" t="s">
        <v>8</v>
      </c>
      <c r="E6201" s="6">
        <v>4177</v>
      </c>
      <c r="F6201" s="7">
        <v>7309</v>
      </c>
      <c r="G6201" s="8">
        <v>0.92749999999999999</v>
      </c>
      <c r="H6201" s="8">
        <f>ABS(G6201)</f>
        <v>0.92749999999999999</v>
      </c>
      <c r="I6201" s="9">
        <v>0.12077</v>
      </c>
      <c r="J6201" s="8">
        <v>0.12077</v>
      </c>
      <c r="K6201" s="7" t="s">
        <v>1794</v>
      </c>
      <c r="L6201" s="7">
        <f>VLOOKUP(E6201,genesets!$C$2:$O$3302,13,FALSE)</f>
        <v>964</v>
      </c>
    </row>
    <row r="6202" spans="1:12" x14ac:dyDescent="0.2">
      <c r="A6202" s="6" t="s">
        <v>7</v>
      </c>
      <c r="B6202" s="6" t="s">
        <v>16</v>
      </c>
      <c r="C6202" s="6" t="s">
        <v>22</v>
      </c>
      <c r="D6202" s="6" t="s">
        <v>8</v>
      </c>
      <c r="E6202" s="6">
        <v>9007</v>
      </c>
      <c r="F6202" s="7">
        <v>799</v>
      </c>
      <c r="G6202" s="8">
        <v>1.6348</v>
      </c>
      <c r="H6202" s="8">
        <f>ABS(G6202)</f>
        <v>1.6348</v>
      </c>
      <c r="I6202" s="9">
        <v>0.12096</v>
      </c>
      <c r="J6202" s="8">
        <v>0.12096</v>
      </c>
      <c r="K6202" s="7" t="s">
        <v>11881</v>
      </c>
      <c r="L6202" s="7">
        <f>VLOOKUP(E6202,genesets!$C$2:$O$3302,13,FALSE)</f>
        <v>100</v>
      </c>
    </row>
    <row r="6203" spans="1:12" x14ac:dyDescent="0.2">
      <c r="A6203" s="6" t="s">
        <v>11</v>
      </c>
      <c r="B6203" s="6" t="s">
        <v>17</v>
      </c>
      <c r="C6203" s="6" t="s">
        <v>23</v>
      </c>
      <c r="D6203" s="6" t="s">
        <v>8</v>
      </c>
      <c r="E6203" s="6">
        <v>8934</v>
      </c>
      <c r="F6203" s="7">
        <v>6871</v>
      </c>
      <c r="G6203" s="8">
        <v>1.4424999999999999</v>
      </c>
      <c r="H6203" s="8">
        <f>ABS(G6203)</f>
        <v>1.4424999999999999</v>
      </c>
      <c r="I6203" s="9">
        <v>0.12107</v>
      </c>
      <c r="J6203" s="8">
        <v>0.12107</v>
      </c>
      <c r="K6203" s="7" t="s">
        <v>10727</v>
      </c>
      <c r="L6203" s="7">
        <f>VLOOKUP(E6203,genesets!$C$2:$O$3302,13,FALSE)</f>
        <v>41</v>
      </c>
    </row>
    <row r="6204" spans="1:12" x14ac:dyDescent="0.2">
      <c r="A6204" s="6" t="s">
        <v>11</v>
      </c>
      <c r="B6204" s="6" t="s">
        <v>17</v>
      </c>
      <c r="C6204" s="6" t="s">
        <v>23</v>
      </c>
      <c r="D6204" s="6" t="s">
        <v>8</v>
      </c>
      <c r="E6204" s="6">
        <v>2754</v>
      </c>
      <c r="F6204" s="7">
        <v>25588</v>
      </c>
      <c r="G6204" s="8">
        <v>0.79930000000000001</v>
      </c>
      <c r="H6204" s="8">
        <f>ABS(G6204)</f>
        <v>0.79930000000000001</v>
      </c>
      <c r="I6204" s="9">
        <v>0.12112000000000001</v>
      </c>
      <c r="J6204" s="8">
        <v>0.12112000000000001</v>
      </c>
      <c r="K6204" s="7" t="s">
        <v>220</v>
      </c>
      <c r="L6204" s="7">
        <f>VLOOKUP(E6204,genesets!$C$2:$O$3302,13,FALSE)</f>
        <v>254</v>
      </c>
    </row>
    <row r="6205" spans="1:12" x14ac:dyDescent="0.2">
      <c r="A6205" s="6" t="s">
        <v>7</v>
      </c>
      <c r="B6205" s="6" t="s">
        <v>16</v>
      </c>
      <c r="C6205" s="6" t="s">
        <v>22</v>
      </c>
      <c r="D6205" s="6" t="s">
        <v>8</v>
      </c>
      <c r="E6205" s="6">
        <v>8442</v>
      </c>
      <c r="F6205" s="7">
        <v>1389</v>
      </c>
      <c r="G6205" s="8">
        <v>1.8279000000000001</v>
      </c>
      <c r="H6205" s="8">
        <f>ABS(G6205)</f>
        <v>1.8279000000000001</v>
      </c>
      <c r="I6205" s="9">
        <v>0.12114999999999999</v>
      </c>
      <c r="J6205" s="8">
        <v>0.12114999999999999</v>
      </c>
      <c r="K6205" s="7" t="s">
        <v>7446</v>
      </c>
      <c r="L6205" s="7">
        <f>VLOOKUP(E6205,genesets!$C$2:$O$3302,13,FALSE)</f>
        <v>130</v>
      </c>
    </row>
    <row r="6206" spans="1:12" x14ac:dyDescent="0.2">
      <c r="A6206" s="6" t="s">
        <v>7</v>
      </c>
      <c r="B6206" s="6" t="s">
        <v>16</v>
      </c>
      <c r="C6206" s="6" t="s">
        <v>22</v>
      </c>
      <c r="D6206" s="6" t="s">
        <v>8</v>
      </c>
      <c r="E6206" s="6">
        <v>4208</v>
      </c>
      <c r="F6206" s="7">
        <v>6671</v>
      </c>
      <c r="G6206" s="8">
        <v>0.9446</v>
      </c>
      <c r="H6206" s="8">
        <f>ABS(G6206)</f>
        <v>0.9446</v>
      </c>
      <c r="I6206" s="9">
        <v>0.12117</v>
      </c>
      <c r="J6206" s="8">
        <v>0.12117</v>
      </c>
      <c r="K6206" s="7" t="s">
        <v>1918</v>
      </c>
      <c r="L6206" s="7">
        <f>VLOOKUP(E6206,genesets!$C$2:$O$3302,13,FALSE)</f>
        <v>1275</v>
      </c>
    </row>
    <row r="6207" spans="1:12" x14ac:dyDescent="0.2">
      <c r="A6207" s="6" t="s">
        <v>10</v>
      </c>
      <c r="B6207" s="6" t="s">
        <v>17</v>
      </c>
      <c r="C6207" s="6" t="s">
        <v>22</v>
      </c>
      <c r="D6207" s="6" t="s">
        <v>8</v>
      </c>
      <c r="E6207" s="6">
        <v>4378</v>
      </c>
      <c r="F6207" s="7">
        <v>113016</v>
      </c>
      <c r="G6207" s="8">
        <v>-0.38950000000000001</v>
      </c>
      <c r="H6207" s="8">
        <f>ABS(G6207)</f>
        <v>0.38950000000000001</v>
      </c>
      <c r="I6207" s="9">
        <v>0.12117</v>
      </c>
      <c r="J6207" s="8">
        <v>0.12117</v>
      </c>
      <c r="K6207" s="7" t="s">
        <v>2538</v>
      </c>
      <c r="L6207" s="7">
        <f>VLOOKUP(E6207,genesets!$C$2:$O$3302,13,FALSE)</f>
        <v>3172</v>
      </c>
    </row>
    <row r="6208" spans="1:12" x14ac:dyDescent="0.2">
      <c r="A6208" s="6" t="s">
        <v>10</v>
      </c>
      <c r="B6208" s="6" t="s">
        <v>17</v>
      </c>
      <c r="C6208" s="6" t="s">
        <v>22</v>
      </c>
      <c r="D6208" s="6" t="s">
        <v>8</v>
      </c>
      <c r="E6208" s="6">
        <v>2930</v>
      </c>
      <c r="F6208" s="7">
        <v>0</v>
      </c>
      <c r="G6208" s="8">
        <v>-12.985900000000001</v>
      </c>
      <c r="H6208" s="8">
        <f>ABS(G6208)</f>
        <v>12.985900000000001</v>
      </c>
      <c r="I6208" s="9">
        <v>0.1212</v>
      </c>
      <c r="J6208" s="8">
        <v>0.1212</v>
      </c>
      <c r="K6208" s="7" t="s">
        <v>645</v>
      </c>
      <c r="L6208" s="7">
        <f>VLOOKUP(E6208,genesets!$C$2:$O$3302,13,FALSE)</f>
        <v>127</v>
      </c>
    </row>
    <row r="6209" spans="1:12" x14ac:dyDescent="0.2">
      <c r="A6209" s="6" t="s">
        <v>7</v>
      </c>
      <c r="B6209" s="6" t="s">
        <v>16</v>
      </c>
      <c r="C6209" s="6" t="s">
        <v>22</v>
      </c>
      <c r="D6209" s="6" t="s">
        <v>8</v>
      </c>
      <c r="E6209" s="6">
        <v>8266</v>
      </c>
      <c r="F6209" s="7">
        <v>3403</v>
      </c>
      <c r="G6209" s="8">
        <v>1.3080000000000001</v>
      </c>
      <c r="H6209" s="8">
        <f>ABS(G6209)</f>
        <v>1.3080000000000001</v>
      </c>
      <c r="I6209" s="9">
        <v>0.12123</v>
      </c>
      <c r="J6209" s="8">
        <v>0.12123</v>
      </c>
      <c r="K6209" s="7" t="s">
        <v>6942</v>
      </c>
      <c r="L6209" s="7">
        <f>VLOOKUP(E6209,genesets!$C$2:$O$3302,13,FALSE)</f>
        <v>539</v>
      </c>
    </row>
    <row r="6210" spans="1:12" x14ac:dyDescent="0.2">
      <c r="A6210" s="6" t="s">
        <v>7</v>
      </c>
      <c r="B6210" s="6" t="s">
        <v>16</v>
      </c>
      <c r="C6210" s="6" t="s">
        <v>22</v>
      </c>
      <c r="D6210" s="6" t="s">
        <v>8</v>
      </c>
      <c r="E6210" s="6">
        <v>6087</v>
      </c>
      <c r="F6210" s="7">
        <v>17176</v>
      </c>
      <c r="G6210" s="8">
        <v>0.57850000000000001</v>
      </c>
      <c r="H6210" s="8">
        <f>ABS(G6210)</f>
        <v>0.57850000000000001</v>
      </c>
      <c r="I6210" s="9">
        <v>0.12137000000000001</v>
      </c>
      <c r="J6210" s="8">
        <v>0.12137000000000001</v>
      </c>
      <c r="K6210" s="7" t="s">
        <v>3475</v>
      </c>
      <c r="L6210" s="7">
        <f>VLOOKUP(E6210,genesets!$C$2:$O$3302,13,FALSE)</f>
        <v>4433</v>
      </c>
    </row>
    <row r="6211" spans="1:12" x14ac:dyDescent="0.2">
      <c r="A6211" s="6" t="s">
        <v>14</v>
      </c>
      <c r="B6211" s="6" t="s">
        <v>19</v>
      </c>
      <c r="C6211" s="6" t="s">
        <v>22</v>
      </c>
      <c r="D6211" s="6" t="s">
        <v>8</v>
      </c>
      <c r="E6211" s="6">
        <v>8304</v>
      </c>
      <c r="F6211" s="7">
        <v>12275</v>
      </c>
      <c r="G6211" s="8">
        <v>1.4696</v>
      </c>
      <c r="H6211" s="8">
        <f>ABS(G6211)</f>
        <v>1.4696</v>
      </c>
      <c r="I6211" s="9">
        <v>0.12182</v>
      </c>
      <c r="J6211" s="8">
        <v>0.12182</v>
      </c>
      <c r="K6211" s="7" t="s">
        <v>7113</v>
      </c>
      <c r="L6211" s="7">
        <f>VLOOKUP(E6211,genesets!$C$2:$O$3302,13,FALSE)</f>
        <v>19</v>
      </c>
    </row>
    <row r="6212" spans="1:12" x14ac:dyDescent="0.2">
      <c r="A6212" s="6" t="s">
        <v>7</v>
      </c>
      <c r="B6212" s="6" t="s">
        <v>16</v>
      </c>
      <c r="C6212" s="6" t="s">
        <v>22</v>
      </c>
      <c r="D6212" s="6" t="s">
        <v>8</v>
      </c>
      <c r="E6212" s="6">
        <v>7095</v>
      </c>
      <c r="F6212" s="7">
        <v>3303</v>
      </c>
      <c r="G6212" s="8">
        <v>1.3928</v>
      </c>
      <c r="H6212" s="8">
        <f>ABS(G6212)</f>
        <v>1.3928</v>
      </c>
      <c r="I6212" s="9">
        <v>0.12189999999999999</v>
      </c>
      <c r="J6212" s="8">
        <v>0.12189999999999999</v>
      </c>
      <c r="K6212" s="7" t="s">
        <v>4900</v>
      </c>
      <c r="L6212" s="7">
        <f>VLOOKUP(E6212,genesets!$C$2:$O$3302,13,FALSE)</f>
        <v>453</v>
      </c>
    </row>
    <row r="6213" spans="1:12" x14ac:dyDescent="0.2">
      <c r="A6213" s="6" t="s">
        <v>13</v>
      </c>
      <c r="B6213" s="6" t="s">
        <v>18</v>
      </c>
      <c r="C6213" s="6" t="s">
        <v>23</v>
      </c>
      <c r="D6213" s="6" t="s">
        <v>8</v>
      </c>
      <c r="E6213" s="6">
        <v>8167</v>
      </c>
      <c r="F6213" s="7">
        <v>52907</v>
      </c>
      <c r="G6213" s="8">
        <v>0.62270000000000003</v>
      </c>
      <c r="H6213" s="8">
        <f>ABS(G6213)</f>
        <v>0.62270000000000003</v>
      </c>
      <c r="I6213" s="9">
        <v>0.12195</v>
      </c>
      <c r="J6213" s="8">
        <v>0.12195</v>
      </c>
      <c r="K6213" s="7" t="s">
        <v>6574</v>
      </c>
      <c r="L6213" s="7">
        <f>VLOOKUP(E6213,genesets!$C$2:$O$3302,13,FALSE)</f>
        <v>197</v>
      </c>
    </row>
    <row r="6214" spans="1:12" x14ac:dyDescent="0.2">
      <c r="A6214" s="6" t="s">
        <v>12</v>
      </c>
      <c r="B6214" s="6" t="s">
        <v>18</v>
      </c>
      <c r="C6214" s="6" t="s">
        <v>22</v>
      </c>
      <c r="D6214" s="6" t="s">
        <v>8</v>
      </c>
      <c r="E6214" s="6">
        <v>4243</v>
      </c>
      <c r="F6214" s="7">
        <v>25968</v>
      </c>
      <c r="G6214" s="8">
        <v>-0.54969999999999997</v>
      </c>
      <c r="H6214" s="8">
        <f>ABS(G6214)</f>
        <v>0.54969999999999997</v>
      </c>
      <c r="I6214" s="9">
        <v>0.12197</v>
      </c>
      <c r="J6214" s="8">
        <v>0.12197</v>
      </c>
      <c r="K6214" s="7" t="s">
        <v>2087</v>
      </c>
      <c r="L6214" s="7">
        <f>VLOOKUP(E6214,genesets!$C$2:$O$3302,13,FALSE)</f>
        <v>8059</v>
      </c>
    </row>
    <row r="6215" spans="1:12" x14ac:dyDescent="0.2">
      <c r="A6215" s="6" t="s">
        <v>12</v>
      </c>
      <c r="B6215" s="6" t="s">
        <v>18</v>
      </c>
      <c r="C6215" s="6" t="s">
        <v>22</v>
      </c>
      <c r="D6215" s="6" t="s">
        <v>8</v>
      </c>
      <c r="E6215" s="6">
        <v>6087</v>
      </c>
      <c r="F6215" s="7">
        <v>12795</v>
      </c>
      <c r="G6215" s="8">
        <v>-0.78810000000000002</v>
      </c>
      <c r="H6215" s="8">
        <f>ABS(G6215)</f>
        <v>0.78810000000000002</v>
      </c>
      <c r="I6215" s="9">
        <v>0.12204</v>
      </c>
      <c r="J6215" s="8">
        <v>0.12204</v>
      </c>
      <c r="K6215" s="7" t="s">
        <v>3475</v>
      </c>
      <c r="L6215" s="7">
        <f>VLOOKUP(E6215,genesets!$C$2:$O$3302,13,FALSE)</f>
        <v>4433</v>
      </c>
    </row>
    <row r="6216" spans="1:12" x14ac:dyDescent="0.2">
      <c r="A6216" s="6" t="s">
        <v>14</v>
      </c>
      <c r="B6216" s="6" t="s">
        <v>19</v>
      </c>
      <c r="C6216" s="6" t="s">
        <v>22</v>
      </c>
      <c r="D6216" s="6" t="s">
        <v>8</v>
      </c>
      <c r="E6216" s="6">
        <v>2799</v>
      </c>
      <c r="F6216" s="7">
        <v>10952</v>
      </c>
      <c r="G6216" s="8">
        <v>1.4621999999999999</v>
      </c>
      <c r="H6216" s="8">
        <f>ABS(G6216)</f>
        <v>1.4621999999999999</v>
      </c>
      <c r="I6216" s="9">
        <v>0.1221</v>
      </c>
      <c r="J6216" s="8">
        <v>0.1221</v>
      </c>
      <c r="K6216" s="7" t="s">
        <v>125</v>
      </c>
      <c r="L6216" s="7">
        <f>VLOOKUP(E6216,genesets!$C$2:$O$3302,13,FALSE)</f>
        <v>28</v>
      </c>
    </row>
    <row r="6217" spans="1:12" x14ac:dyDescent="0.2">
      <c r="A6217" s="6" t="s">
        <v>15</v>
      </c>
      <c r="B6217" s="6" t="s">
        <v>19</v>
      </c>
      <c r="C6217" s="6" t="s">
        <v>23</v>
      </c>
      <c r="D6217" s="6" t="s">
        <v>8</v>
      </c>
      <c r="E6217" s="6">
        <v>7034</v>
      </c>
      <c r="F6217" s="7">
        <v>4309</v>
      </c>
      <c r="G6217" s="8">
        <v>1.1517999999999999</v>
      </c>
      <c r="H6217" s="8">
        <f>ABS(G6217)</f>
        <v>1.1517999999999999</v>
      </c>
      <c r="I6217" s="9">
        <v>0.12214999999999999</v>
      </c>
      <c r="J6217" s="8">
        <v>0.12214999999999999</v>
      </c>
      <c r="K6217" s="7" t="s">
        <v>4595</v>
      </c>
      <c r="L6217" s="7">
        <f>VLOOKUP(E6217,genesets!$C$2:$O$3302,13,FALSE)</f>
        <v>619</v>
      </c>
    </row>
    <row r="6218" spans="1:12" x14ac:dyDescent="0.2">
      <c r="A6218" s="6" t="s">
        <v>13</v>
      </c>
      <c r="B6218" s="6" t="s">
        <v>18</v>
      </c>
      <c r="C6218" s="6" t="s">
        <v>23</v>
      </c>
      <c r="D6218" s="6" t="s">
        <v>8</v>
      </c>
      <c r="E6218" s="6">
        <v>7035</v>
      </c>
      <c r="F6218" s="7">
        <v>23186</v>
      </c>
      <c r="G6218" s="8">
        <v>0.93569999999999998</v>
      </c>
      <c r="H6218" s="8">
        <f>ABS(G6218)</f>
        <v>0.93569999999999998</v>
      </c>
      <c r="I6218" s="9">
        <v>0.12232</v>
      </c>
      <c r="J6218" s="8">
        <v>0.12232</v>
      </c>
      <c r="K6218" s="7" t="s">
        <v>4600</v>
      </c>
      <c r="L6218" s="7">
        <f>VLOOKUP(E6218,genesets!$C$2:$O$3302,13,FALSE)</f>
        <v>85</v>
      </c>
    </row>
    <row r="6219" spans="1:12" x14ac:dyDescent="0.2">
      <c r="A6219" s="6" t="s">
        <v>15</v>
      </c>
      <c r="B6219" s="6" t="s">
        <v>19</v>
      </c>
      <c r="C6219" s="6" t="s">
        <v>23</v>
      </c>
      <c r="D6219" s="6" t="s">
        <v>8</v>
      </c>
      <c r="E6219" s="6">
        <v>4315</v>
      </c>
      <c r="F6219" s="7">
        <v>18024</v>
      </c>
      <c r="G6219" s="8">
        <v>0.57909999999999995</v>
      </c>
      <c r="H6219" s="8">
        <f>ABS(G6219)</f>
        <v>0.57909999999999995</v>
      </c>
      <c r="I6219" s="9">
        <v>0.12232</v>
      </c>
      <c r="J6219" s="8">
        <v>0.12232</v>
      </c>
      <c r="K6219" s="7" t="s">
        <v>2335</v>
      </c>
      <c r="L6219" s="7">
        <f>VLOOKUP(E6219,genesets!$C$2:$O$3302,13,FALSE)</f>
        <v>3229</v>
      </c>
    </row>
    <row r="6220" spans="1:12" x14ac:dyDescent="0.2">
      <c r="A6220" s="6" t="s">
        <v>7</v>
      </c>
      <c r="B6220" s="6" t="s">
        <v>16</v>
      </c>
      <c r="C6220" s="6" t="s">
        <v>22</v>
      </c>
      <c r="D6220" s="6" t="s">
        <v>8</v>
      </c>
      <c r="E6220" s="6">
        <v>2845</v>
      </c>
      <c r="F6220" s="7">
        <v>1557</v>
      </c>
      <c r="G6220" s="8">
        <v>1.75</v>
      </c>
      <c r="H6220" s="8">
        <f>ABS(G6220)</f>
        <v>1.75</v>
      </c>
      <c r="I6220" s="9">
        <v>0.12234</v>
      </c>
      <c r="J6220" s="8">
        <v>0.12234</v>
      </c>
      <c r="K6220" s="7" t="s">
        <v>544</v>
      </c>
      <c r="L6220" s="7">
        <f>VLOOKUP(E6220,genesets!$C$2:$O$3302,13,FALSE)</f>
        <v>305</v>
      </c>
    </row>
    <row r="6221" spans="1:12" x14ac:dyDescent="0.2">
      <c r="A6221" s="6" t="s">
        <v>11</v>
      </c>
      <c r="B6221" s="6" t="s">
        <v>17</v>
      </c>
      <c r="C6221" s="6" t="s">
        <v>23</v>
      </c>
      <c r="D6221" s="6" t="s">
        <v>8</v>
      </c>
      <c r="E6221" s="6">
        <v>2942</v>
      </c>
      <c r="F6221" s="7">
        <v>3906</v>
      </c>
      <c r="G6221" s="8">
        <v>1.7393000000000001</v>
      </c>
      <c r="H6221" s="8">
        <f>ABS(G6221)</f>
        <v>1.7393000000000001</v>
      </c>
      <c r="I6221" s="9">
        <v>0.12239</v>
      </c>
      <c r="J6221" s="8">
        <v>0.12239</v>
      </c>
      <c r="K6221" s="7" t="s">
        <v>662</v>
      </c>
      <c r="L6221" s="7">
        <f>VLOOKUP(E6221,genesets!$C$2:$O$3302,13,FALSE)</f>
        <v>30</v>
      </c>
    </row>
    <row r="6222" spans="1:12" x14ac:dyDescent="0.2">
      <c r="A6222" s="6" t="s">
        <v>13</v>
      </c>
      <c r="B6222" s="6" t="s">
        <v>18</v>
      </c>
      <c r="C6222" s="6" t="s">
        <v>23</v>
      </c>
      <c r="D6222" s="6" t="s">
        <v>8</v>
      </c>
      <c r="E6222" s="6">
        <v>8934</v>
      </c>
      <c r="F6222" s="7">
        <v>14555</v>
      </c>
      <c r="G6222" s="8">
        <v>1.1433</v>
      </c>
      <c r="H6222" s="8">
        <f>ABS(G6222)</f>
        <v>1.1433</v>
      </c>
      <c r="I6222" s="9">
        <v>0.12279</v>
      </c>
      <c r="J6222" s="8">
        <v>0.12279</v>
      </c>
      <c r="K6222" s="7" t="s">
        <v>10727</v>
      </c>
      <c r="L6222" s="7">
        <f>VLOOKUP(E6222,genesets!$C$2:$O$3302,13,FALSE)</f>
        <v>41</v>
      </c>
    </row>
    <row r="6223" spans="1:12" x14ac:dyDescent="0.2">
      <c r="A6223" s="6" t="s">
        <v>12</v>
      </c>
      <c r="B6223" s="6" t="s">
        <v>18</v>
      </c>
      <c r="C6223" s="6" t="s">
        <v>22</v>
      </c>
      <c r="D6223" s="6" t="s">
        <v>8</v>
      </c>
      <c r="E6223" s="6">
        <v>8159</v>
      </c>
      <c r="F6223" s="7">
        <v>0</v>
      </c>
      <c r="G6223" s="8">
        <v>-12.170199999999999</v>
      </c>
      <c r="H6223" s="8">
        <f>ABS(G6223)</f>
        <v>12.170199999999999</v>
      </c>
      <c r="I6223" s="9">
        <v>0.12280000000000001</v>
      </c>
      <c r="J6223" s="8">
        <v>0.12280000000000001</v>
      </c>
      <c r="K6223" s="7" t="s">
        <v>6542</v>
      </c>
      <c r="L6223" s="7">
        <f>VLOOKUP(E6223,genesets!$C$2:$O$3302,13,FALSE)</f>
        <v>782</v>
      </c>
    </row>
    <row r="6224" spans="1:12" x14ac:dyDescent="0.2">
      <c r="A6224" s="6" t="s">
        <v>7</v>
      </c>
      <c r="B6224" s="6" t="s">
        <v>16</v>
      </c>
      <c r="C6224" s="6" t="s">
        <v>22</v>
      </c>
      <c r="D6224" s="6" t="s">
        <v>8</v>
      </c>
      <c r="E6224" s="6">
        <v>7150</v>
      </c>
      <c r="F6224" s="7">
        <v>16172</v>
      </c>
      <c r="G6224" s="8">
        <v>0.58960000000000001</v>
      </c>
      <c r="H6224" s="8">
        <f>ABS(G6224)</f>
        <v>0.58960000000000001</v>
      </c>
      <c r="I6224" s="9">
        <v>0.12286</v>
      </c>
      <c r="J6224" s="8">
        <v>0.12286</v>
      </c>
      <c r="K6224" s="7" t="s">
        <v>5175</v>
      </c>
      <c r="L6224" s="7">
        <f>VLOOKUP(E6224,genesets!$C$2:$O$3302,13,FALSE)</f>
        <v>4445</v>
      </c>
    </row>
    <row r="6225" spans="1:12" x14ac:dyDescent="0.2">
      <c r="A6225" s="6" t="s">
        <v>13</v>
      </c>
      <c r="B6225" s="6" t="s">
        <v>18</v>
      </c>
      <c r="C6225" s="6" t="s">
        <v>23</v>
      </c>
      <c r="D6225" s="6" t="s">
        <v>8</v>
      </c>
      <c r="E6225" s="6">
        <v>2966</v>
      </c>
      <c r="F6225" s="7">
        <v>48234</v>
      </c>
      <c r="G6225" s="8">
        <v>0.68479999999999996</v>
      </c>
      <c r="H6225" s="8">
        <f>ABS(G6225)</f>
        <v>0.68479999999999996</v>
      </c>
      <c r="I6225" s="9">
        <v>0.12289</v>
      </c>
      <c r="J6225" s="8">
        <v>0.12289</v>
      </c>
      <c r="K6225" s="7" t="s">
        <v>699</v>
      </c>
      <c r="L6225" s="7">
        <f>VLOOKUP(E6225,genesets!$C$2:$O$3302,13,FALSE)</f>
        <v>270</v>
      </c>
    </row>
    <row r="6226" spans="1:12" x14ac:dyDescent="0.2">
      <c r="A6226" s="6" t="s">
        <v>11</v>
      </c>
      <c r="B6226" s="6" t="s">
        <v>17</v>
      </c>
      <c r="C6226" s="6" t="s">
        <v>23</v>
      </c>
      <c r="D6226" s="6" t="s">
        <v>8</v>
      </c>
      <c r="E6226" s="6">
        <v>8277</v>
      </c>
      <c r="F6226" s="7">
        <v>33991</v>
      </c>
      <c r="G6226" s="8">
        <v>-0.68540000000000001</v>
      </c>
      <c r="H6226" s="8">
        <f>ABS(G6226)</f>
        <v>0.68540000000000001</v>
      </c>
      <c r="I6226" s="9">
        <v>0.12293</v>
      </c>
      <c r="J6226" s="8">
        <v>0.12293</v>
      </c>
      <c r="K6226" s="7" t="s">
        <v>7003</v>
      </c>
      <c r="L6226" s="7">
        <f>VLOOKUP(E6226,genesets!$C$2:$O$3302,13,FALSE)</f>
        <v>3704</v>
      </c>
    </row>
    <row r="6227" spans="1:12" x14ac:dyDescent="0.2">
      <c r="A6227" s="6" t="s">
        <v>13</v>
      </c>
      <c r="B6227" s="6" t="s">
        <v>18</v>
      </c>
      <c r="C6227" s="6" t="s">
        <v>23</v>
      </c>
      <c r="D6227" s="6" t="s">
        <v>8</v>
      </c>
      <c r="E6227" s="6">
        <v>8496</v>
      </c>
      <c r="F6227" s="7">
        <v>44901</v>
      </c>
      <c r="G6227" s="8">
        <v>0.66259999999999997</v>
      </c>
      <c r="H6227" s="8">
        <f>ABS(G6227)</f>
        <v>0.66259999999999997</v>
      </c>
      <c r="I6227" s="9">
        <v>0.123</v>
      </c>
      <c r="J6227" s="8">
        <v>0.123</v>
      </c>
      <c r="K6227" s="7" t="s">
        <v>7521</v>
      </c>
      <c r="L6227" s="7">
        <f>VLOOKUP(E6227,genesets!$C$2:$O$3302,13,FALSE)</f>
        <v>428</v>
      </c>
    </row>
    <row r="6228" spans="1:12" x14ac:dyDescent="0.2">
      <c r="A6228" s="6" t="s">
        <v>7</v>
      </c>
      <c r="B6228" s="6" t="s">
        <v>16</v>
      </c>
      <c r="C6228" s="6" t="s">
        <v>22</v>
      </c>
      <c r="D6228" s="6" t="s">
        <v>8</v>
      </c>
      <c r="E6228" s="6">
        <v>2872</v>
      </c>
      <c r="F6228" s="7">
        <v>3348</v>
      </c>
      <c r="G6228" s="8">
        <v>1.2984</v>
      </c>
      <c r="H6228" s="8">
        <f>ABS(G6228)</f>
        <v>1.2984</v>
      </c>
      <c r="I6228" s="9">
        <v>0.12306</v>
      </c>
      <c r="J6228" s="8">
        <v>0.12306</v>
      </c>
      <c r="K6228" s="7" t="s">
        <v>583</v>
      </c>
      <c r="L6228" s="7">
        <f>VLOOKUP(E6228,genesets!$C$2:$O$3302,13,FALSE)</f>
        <v>485</v>
      </c>
    </row>
    <row r="6229" spans="1:12" x14ac:dyDescent="0.2">
      <c r="A6229" s="6" t="s">
        <v>10</v>
      </c>
      <c r="B6229" s="6" t="s">
        <v>17</v>
      </c>
      <c r="C6229" s="6" t="s">
        <v>22</v>
      </c>
      <c r="D6229" s="6" t="s">
        <v>8</v>
      </c>
      <c r="E6229" s="6">
        <v>4207</v>
      </c>
      <c r="F6229" s="7">
        <v>46094</v>
      </c>
      <c r="G6229" s="8">
        <v>-0.61409999999999998</v>
      </c>
      <c r="H6229" s="8">
        <f>ABS(G6229)</f>
        <v>0.61409999999999998</v>
      </c>
      <c r="I6229" s="9">
        <v>0.12313</v>
      </c>
      <c r="J6229" s="8">
        <v>0.12313</v>
      </c>
      <c r="K6229" s="7" t="s">
        <v>1913</v>
      </c>
      <c r="L6229" s="7">
        <f>VLOOKUP(E6229,genesets!$C$2:$O$3302,13,FALSE)</f>
        <v>1156</v>
      </c>
    </row>
    <row r="6230" spans="1:12" x14ac:dyDescent="0.2">
      <c r="A6230" s="6" t="s">
        <v>12</v>
      </c>
      <c r="B6230" s="6" t="s">
        <v>18</v>
      </c>
      <c r="C6230" s="6" t="s">
        <v>22</v>
      </c>
      <c r="D6230" s="6" t="s">
        <v>8</v>
      </c>
      <c r="E6230" s="6">
        <v>8009</v>
      </c>
      <c r="F6230" s="7">
        <v>10099</v>
      </c>
      <c r="G6230" s="8">
        <v>-0.876</v>
      </c>
      <c r="H6230" s="8">
        <f>ABS(G6230)</f>
        <v>0.876</v>
      </c>
      <c r="I6230" s="9">
        <v>0.12322</v>
      </c>
      <c r="J6230" s="8">
        <v>0.12322</v>
      </c>
      <c r="K6230" s="7" t="s">
        <v>5867</v>
      </c>
      <c r="L6230" s="7">
        <f>VLOOKUP(E6230,genesets!$C$2:$O$3302,13,FALSE)</f>
        <v>3970</v>
      </c>
    </row>
    <row r="6231" spans="1:12" x14ac:dyDescent="0.2">
      <c r="A6231" s="6" t="s">
        <v>13</v>
      </c>
      <c r="B6231" s="6" t="s">
        <v>18</v>
      </c>
      <c r="C6231" s="6" t="s">
        <v>23</v>
      </c>
      <c r="D6231" s="6" t="s">
        <v>8</v>
      </c>
      <c r="E6231" s="6">
        <v>6170</v>
      </c>
      <c r="F6231" s="7">
        <v>7906</v>
      </c>
      <c r="G6231" s="8">
        <v>1.4908999999999999</v>
      </c>
      <c r="H6231" s="8">
        <f>ABS(G6231)</f>
        <v>1.4908999999999999</v>
      </c>
      <c r="I6231" s="9">
        <v>0.12325999999999999</v>
      </c>
      <c r="J6231" s="8">
        <v>0.12325999999999999</v>
      </c>
      <c r="K6231" s="7" t="s">
        <v>3890</v>
      </c>
      <c r="L6231" s="7">
        <f>VLOOKUP(E6231,genesets!$C$2:$O$3302,13,FALSE)</f>
        <v>16</v>
      </c>
    </row>
    <row r="6232" spans="1:12" x14ac:dyDescent="0.2">
      <c r="A6232" s="6" t="s">
        <v>7</v>
      </c>
      <c r="B6232" s="6" t="s">
        <v>16</v>
      </c>
      <c r="C6232" s="6" t="s">
        <v>22</v>
      </c>
      <c r="D6232" s="6" t="s">
        <v>8</v>
      </c>
      <c r="E6232" s="6">
        <v>8215</v>
      </c>
      <c r="F6232" s="7">
        <v>20183</v>
      </c>
      <c r="G6232" s="8">
        <v>0.52459999999999996</v>
      </c>
      <c r="H6232" s="8">
        <f>ABS(G6232)</f>
        <v>0.52459999999999996</v>
      </c>
      <c r="I6232" s="9">
        <v>0.12329</v>
      </c>
      <c r="J6232" s="8">
        <v>0.12329</v>
      </c>
      <c r="K6232" s="7" t="s">
        <v>6749</v>
      </c>
      <c r="L6232" s="7">
        <f>VLOOKUP(E6232,genesets!$C$2:$O$3302,13,FALSE)</f>
        <v>6658</v>
      </c>
    </row>
    <row r="6233" spans="1:12" x14ac:dyDescent="0.2">
      <c r="A6233" s="6" t="s">
        <v>10</v>
      </c>
      <c r="B6233" s="6" t="s">
        <v>17</v>
      </c>
      <c r="C6233" s="6" t="s">
        <v>22</v>
      </c>
      <c r="D6233" s="6" t="s">
        <v>8</v>
      </c>
      <c r="E6233" s="6">
        <v>8035</v>
      </c>
      <c r="F6233" s="7">
        <v>114760</v>
      </c>
      <c r="G6233" s="8">
        <v>0.38009999999999999</v>
      </c>
      <c r="H6233" s="8">
        <f>ABS(G6233)</f>
        <v>0.38009999999999999</v>
      </c>
      <c r="I6233" s="9">
        <v>0.12330000000000001</v>
      </c>
      <c r="J6233" s="8">
        <v>0.12330000000000001</v>
      </c>
      <c r="K6233" s="7" t="s">
        <v>6004</v>
      </c>
      <c r="L6233" s="7">
        <f>VLOOKUP(E6233,genesets!$C$2:$O$3302,13,FALSE)</f>
        <v>1242</v>
      </c>
    </row>
    <row r="6234" spans="1:12" x14ac:dyDescent="0.2">
      <c r="A6234" s="6" t="s">
        <v>11</v>
      </c>
      <c r="B6234" s="6" t="s">
        <v>17</v>
      </c>
      <c r="C6234" s="6" t="s">
        <v>23</v>
      </c>
      <c r="D6234" s="6" t="s">
        <v>8</v>
      </c>
      <c r="E6234" s="6">
        <v>6218</v>
      </c>
      <c r="F6234" s="7">
        <v>15498</v>
      </c>
      <c r="G6234" s="8">
        <v>1.0345</v>
      </c>
      <c r="H6234" s="8">
        <f>ABS(G6234)</f>
        <v>1.0345</v>
      </c>
      <c r="I6234" s="9">
        <v>0.12331</v>
      </c>
      <c r="J6234" s="8">
        <v>0.12331</v>
      </c>
      <c r="K6234" s="7" t="s">
        <v>4130</v>
      </c>
      <c r="L6234" s="7">
        <f>VLOOKUP(E6234,genesets!$C$2:$O$3302,13,FALSE)</f>
        <v>110</v>
      </c>
    </row>
    <row r="6235" spans="1:12" x14ac:dyDescent="0.2">
      <c r="A6235" s="6" t="s">
        <v>12</v>
      </c>
      <c r="B6235" s="6" t="s">
        <v>18</v>
      </c>
      <c r="C6235" s="6" t="s">
        <v>22</v>
      </c>
      <c r="D6235" s="6" t="s">
        <v>8</v>
      </c>
      <c r="E6235" s="6">
        <v>6098</v>
      </c>
      <c r="F6235" s="7">
        <v>5614</v>
      </c>
      <c r="G6235" s="8">
        <v>-1.1584000000000001</v>
      </c>
      <c r="H6235" s="8">
        <f>ABS(G6235)</f>
        <v>1.1584000000000001</v>
      </c>
      <c r="I6235" s="9">
        <v>0.12336999999999999</v>
      </c>
      <c r="J6235" s="8">
        <v>0.12336999999999999</v>
      </c>
      <c r="K6235" s="7" t="s">
        <v>3530</v>
      </c>
      <c r="L6235" s="7">
        <f>VLOOKUP(E6235,genesets!$C$2:$O$3302,13,FALSE)</f>
        <v>3154</v>
      </c>
    </row>
    <row r="6236" spans="1:12" x14ac:dyDescent="0.2">
      <c r="A6236" s="6" t="s">
        <v>15</v>
      </c>
      <c r="B6236" s="6" t="s">
        <v>19</v>
      </c>
      <c r="C6236" s="6" t="s">
        <v>23</v>
      </c>
      <c r="D6236" s="6" t="s">
        <v>8</v>
      </c>
      <c r="E6236" s="6">
        <v>8029</v>
      </c>
      <c r="F6236" s="7">
        <v>1670</v>
      </c>
      <c r="G6236" s="8">
        <v>-1.7079</v>
      </c>
      <c r="H6236" s="8">
        <f>ABS(G6236)</f>
        <v>1.7079</v>
      </c>
      <c r="I6236" s="9">
        <v>0.12343999999999999</v>
      </c>
      <c r="J6236" s="8">
        <v>0.12343999999999999</v>
      </c>
      <c r="K6236" s="7" t="s">
        <v>5971</v>
      </c>
      <c r="L6236" s="7">
        <f>VLOOKUP(E6236,genesets!$C$2:$O$3302,13,FALSE)</f>
        <v>1278</v>
      </c>
    </row>
    <row r="6237" spans="1:12" x14ac:dyDescent="0.2">
      <c r="A6237" s="6" t="s">
        <v>11</v>
      </c>
      <c r="B6237" s="6" t="s">
        <v>17</v>
      </c>
      <c r="C6237" s="6" t="s">
        <v>23</v>
      </c>
      <c r="D6237" s="6" t="s">
        <v>8</v>
      </c>
      <c r="E6237" s="6">
        <v>4097</v>
      </c>
      <c r="F6237" s="7">
        <v>12159</v>
      </c>
      <c r="G6237" s="8">
        <v>1.1218999999999999</v>
      </c>
      <c r="H6237" s="8">
        <f>ABS(G6237)</f>
        <v>1.1218999999999999</v>
      </c>
      <c r="I6237" s="9">
        <v>0.12345</v>
      </c>
      <c r="J6237" s="8">
        <v>0.12345</v>
      </c>
      <c r="K6237" s="7" t="s">
        <v>1477</v>
      </c>
      <c r="L6237" s="7">
        <f>VLOOKUP(E6237,genesets!$C$2:$O$3302,13,FALSE)</f>
        <v>805</v>
      </c>
    </row>
    <row r="6238" spans="1:12" x14ac:dyDescent="0.2">
      <c r="A6238" s="6" t="s">
        <v>7</v>
      </c>
      <c r="B6238" s="6" t="s">
        <v>16</v>
      </c>
      <c r="C6238" s="6" t="s">
        <v>22</v>
      </c>
      <c r="D6238" s="6" t="s">
        <v>8</v>
      </c>
      <c r="E6238" s="6">
        <v>8430</v>
      </c>
      <c r="F6238" s="7">
        <v>13479</v>
      </c>
      <c r="G6238" s="8">
        <v>0.66010000000000002</v>
      </c>
      <c r="H6238" s="8">
        <f>ABS(G6238)</f>
        <v>0.66010000000000002</v>
      </c>
      <c r="I6238" s="9">
        <v>0.12349</v>
      </c>
      <c r="J6238" s="8">
        <v>0.12349</v>
      </c>
      <c r="K6238" s="7" t="s">
        <v>7382</v>
      </c>
      <c r="L6238" s="7">
        <f>VLOOKUP(E6238,genesets!$C$2:$O$3302,13,FALSE)</f>
        <v>3944</v>
      </c>
    </row>
    <row r="6239" spans="1:12" x14ac:dyDescent="0.2">
      <c r="A6239" s="6" t="s">
        <v>12</v>
      </c>
      <c r="B6239" s="6" t="s">
        <v>18</v>
      </c>
      <c r="C6239" s="6" t="s">
        <v>22</v>
      </c>
      <c r="D6239" s="6" t="s">
        <v>8</v>
      </c>
      <c r="E6239" s="6">
        <v>7192</v>
      </c>
      <c r="F6239" s="7">
        <v>16326</v>
      </c>
      <c r="G6239" s="8">
        <v>-0.69040000000000001</v>
      </c>
      <c r="H6239" s="8">
        <f>ABS(G6239)</f>
        <v>0.69040000000000001</v>
      </c>
      <c r="I6239" s="9">
        <v>0.12391000000000001</v>
      </c>
      <c r="J6239" s="8">
        <v>0.12391000000000001</v>
      </c>
      <c r="K6239" s="7" t="s">
        <v>5385</v>
      </c>
      <c r="L6239" s="7">
        <f>VLOOKUP(E6239,genesets!$C$2:$O$3302,13,FALSE)</f>
        <v>6033</v>
      </c>
    </row>
    <row r="6240" spans="1:12" x14ac:dyDescent="0.2">
      <c r="A6240" s="6" t="s">
        <v>10</v>
      </c>
      <c r="B6240" s="6" t="s">
        <v>17</v>
      </c>
      <c r="C6240" s="6" t="s">
        <v>22</v>
      </c>
      <c r="D6240" s="6" t="s">
        <v>8</v>
      </c>
      <c r="E6240" s="6">
        <v>8969</v>
      </c>
      <c r="F6240" s="7">
        <v>0</v>
      </c>
      <c r="G6240" s="8">
        <v>-12.995900000000001</v>
      </c>
      <c r="H6240" s="8">
        <f>ABS(G6240)</f>
        <v>12.995900000000001</v>
      </c>
      <c r="I6240" s="9">
        <v>0.12422</v>
      </c>
      <c r="J6240" s="8">
        <v>0.12422</v>
      </c>
      <c r="K6240" s="7" t="s">
        <v>11665</v>
      </c>
      <c r="L6240" s="7">
        <f>VLOOKUP(E6240,genesets!$C$2:$O$3302,13,FALSE)</f>
        <v>116</v>
      </c>
    </row>
    <row r="6241" spans="1:12" x14ac:dyDescent="0.2">
      <c r="A6241" s="6" t="s">
        <v>12</v>
      </c>
      <c r="B6241" s="6" t="s">
        <v>18</v>
      </c>
      <c r="C6241" s="6" t="s">
        <v>22</v>
      </c>
      <c r="D6241" s="6" t="s">
        <v>8</v>
      </c>
      <c r="E6241" s="6">
        <v>2770</v>
      </c>
      <c r="F6241" s="7">
        <v>0</v>
      </c>
      <c r="G6241" s="8">
        <v>-12.152799999999999</v>
      </c>
      <c r="H6241" s="8">
        <f>ABS(G6241)</f>
        <v>12.152799999999999</v>
      </c>
      <c r="I6241" s="9">
        <v>0.12428</v>
      </c>
      <c r="J6241" s="8">
        <v>0.12428</v>
      </c>
      <c r="K6241" s="7" t="s">
        <v>304</v>
      </c>
      <c r="L6241" s="7">
        <f>VLOOKUP(E6241,genesets!$C$2:$O$3302,13,FALSE)</f>
        <v>759</v>
      </c>
    </row>
    <row r="6242" spans="1:12" x14ac:dyDescent="0.2">
      <c r="A6242" s="6" t="s">
        <v>9</v>
      </c>
      <c r="B6242" s="6" t="s">
        <v>16</v>
      </c>
      <c r="C6242" s="6" t="s">
        <v>23</v>
      </c>
      <c r="D6242" s="6" t="s">
        <v>8</v>
      </c>
      <c r="E6242" s="6">
        <v>8914</v>
      </c>
      <c r="F6242" s="7">
        <v>1798</v>
      </c>
      <c r="G6242" s="8">
        <v>1.3656999999999999</v>
      </c>
      <c r="H6242" s="8">
        <f>ABS(G6242)</f>
        <v>1.3656999999999999</v>
      </c>
      <c r="I6242" s="9">
        <v>0.12429</v>
      </c>
      <c r="J6242" s="8">
        <v>0.12429</v>
      </c>
      <c r="K6242" s="7" t="s">
        <v>10624</v>
      </c>
      <c r="L6242" s="7">
        <f>VLOOKUP(E6242,genesets!$C$2:$O$3302,13,FALSE)</f>
        <v>3645</v>
      </c>
    </row>
    <row r="6243" spans="1:12" x14ac:dyDescent="0.2">
      <c r="A6243" s="6" t="s">
        <v>13</v>
      </c>
      <c r="B6243" s="6" t="s">
        <v>18</v>
      </c>
      <c r="C6243" s="6" t="s">
        <v>23</v>
      </c>
      <c r="D6243" s="6" t="s">
        <v>8</v>
      </c>
      <c r="E6243" s="6">
        <v>8916</v>
      </c>
      <c r="F6243" s="7">
        <v>383494</v>
      </c>
      <c r="G6243" s="8">
        <v>0.2445</v>
      </c>
      <c r="H6243" s="8">
        <f>ABS(G6243)</f>
        <v>0.2445</v>
      </c>
      <c r="I6243" s="9">
        <v>0.12432</v>
      </c>
      <c r="J6243" s="8">
        <v>0.12432</v>
      </c>
      <c r="K6243" s="7" t="s">
        <v>10634</v>
      </c>
      <c r="L6243" s="7">
        <f>VLOOKUP(E6243,genesets!$C$2:$O$3302,13,FALSE)</f>
        <v>1859</v>
      </c>
    </row>
    <row r="6244" spans="1:12" x14ac:dyDescent="0.2">
      <c r="A6244" s="6" t="s">
        <v>11</v>
      </c>
      <c r="B6244" s="6" t="s">
        <v>17</v>
      </c>
      <c r="C6244" s="6" t="s">
        <v>23</v>
      </c>
      <c r="D6244" s="6" t="s">
        <v>8</v>
      </c>
      <c r="E6244" s="6">
        <v>4465</v>
      </c>
      <c r="F6244" s="7">
        <v>7116</v>
      </c>
      <c r="G6244" s="8">
        <v>1.3259000000000001</v>
      </c>
      <c r="H6244" s="8">
        <f>ABS(G6244)</f>
        <v>1.3259000000000001</v>
      </c>
      <c r="I6244" s="9">
        <v>0.12438</v>
      </c>
      <c r="J6244" s="8">
        <v>0.12438</v>
      </c>
      <c r="K6244" s="7" t="s">
        <v>2863</v>
      </c>
      <c r="L6244" s="7">
        <f>VLOOKUP(E6244,genesets!$C$2:$O$3302,13,FALSE)</f>
        <v>76</v>
      </c>
    </row>
    <row r="6245" spans="1:12" x14ac:dyDescent="0.2">
      <c r="A6245" s="6" t="s">
        <v>15</v>
      </c>
      <c r="B6245" s="6" t="s">
        <v>19</v>
      </c>
      <c r="C6245" s="6" t="s">
        <v>23</v>
      </c>
      <c r="D6245" s="6" t="s">
        <v>8</v>
      </c>
      <c r="E6245" s="6">
        <v>5011</v>
      </c>
      <c r="F6245" s="7">
        <v>4934</v>
      </c>
      <c r="G6245" s="8">
        <v>1.1017999999999999</v>
      </c>
      <c r="H6245" s="8">
        <f>ABS(G6245)</f>
        <v>1.1017999999999999</v>
      </c>
      <c r="I6245" s="9">
        <v>0.12441000000000001</v>
      </c>
      <c r="J6245" s="8">
        <v>0.12441000000000001</v>
      </c>
      <c r="K6245" s="7" t="s">
        <v>2997</v>
      </c>
      <c r="L6245" s="7">
        <f>VLOOKUP(E6245,genesets!$C$2:$O$3302,13,FALSE)</f>
        <v>486</v>
      </c>
    </row>
    <row r="6246" spans="1:12" x14ac:dyDescent="0.2">
      <c r="A6246" s="6" t="s">
        <v>7</v>
      </c>
      <c r="B6246" s="6" t="s">
        <v>16</v>
      </c>
      <c r="C6246" s="6" t="s">
        <v>22</v>
      </c>
      <c r="D6246" s="6" t="s">
        <v>8</v>
      </c>
      <c r="E6246" s="6">
        <v>6152</v>
      </c>
      <c r="F6246" s="7">
        <v>18261</v>
      </c>
      <c r="G6246" s="8">
        <v>0.55649999999999999</v>
      </c>
      <c r="H6246" s="8">
        <f>ABS(G6246)</f>
        <v>0.55649999999999999</v>
      </c>
      <c r="I6246" s="9">
        <v>0.12453</v>
      </c>
      <c r="J6246" s="8">
        <v>0.12453</v>
      </c>
      <c r="K6246" s="7" t="s">
        <v>3800</v>
      </c>
      <c r="L6246" s="7">
        <f>VLOOKUP(E6246,genesets!$C$2:$O$3302,13,FALSE)</f>
        <v>5331</v>
      </c>
    </row>
    <row r="6247" spans="1:12" x14ac:dyDescent="0.2">
      <c r="A6247" s="6" t="s">
        <v>10</v>
      </c>
      <c r="B6247" s="6" t="s">
        <v>17</v>
      </c>
      <c r="C6247" s="6" t="s">
        <v>22</v>
      </c>
      <c r="D6247" s="6" t="s">
        <v>8</v>
      </c>
      <c r="E6247" s="6">
        <v>6082</v>
      </c>
      <c r="F6247" s="7">
        <v>234275</v>
      </c>
      <c r="G6247" s="8">
        <v>-0.27439999999999998</v>
      </c>
      <c r="H6247" s="8">
        <f>ABS(G6247)</f>
        <v>0.27439999999999998</v>
      </c>
      <c r="I6247" s="9">
        <v>0.12456</v>
      </c>
      <c r="J6247" s="8">
        <v>0.12456</v>
      </c>
      <c r="K6247" s="7" t="s">
        <v>3450</v>
      </c>
      <c r="L6247" s="7">
        <f>VLOOKUP(E6247,genesets!$C$2:$O$3302,13,FALSE)</f>
        <v>4746</v>
      </c>
    </row>
    <row r="6248" spans="1:12" x14ac:dyDescent="0.2">
      <c r="A6248" s="6" t="s">
        <v>15</v>
      </c>
      <c r="B6248" s="6" t="s">
        <v>19</v>
      </c>
      <c r="C6248" s="6" t="s">
        <v>23</v>
      </c>
      <c r="D6248" s="6" t="s">
        <v>8</v>
      </c>
      <c r="E6248" s="6">
        <v>6057</v>
      </c>
      <c r="F6248" s="7">
        <v>14860</v>
      </c>
      <c r="G6248" s="8">
        <v>0.62980000000000003</v>
      </c>
      <c r="H6248" s="8">
        <f>ABS(G6248)</f>
        <v>0.62980000000000003</v>
      </c>
      <c r="I6248" s="9">
        <v>0.1246</v>
      </c>
      <c r="J6248" s="8">
        <v>0.1246</v>
      </c>
      <c r="K6248" s="7" t="s">
        <v>3325</v>
      </c>
      <c r="L6248" s="7">
        <f>VLOOKUP(E6248,genesets!$C$2:$O$3302,13,FALSE)</f>
        <v>2269</v>
      </c>
    </row>
    <row r="6249" spans="1:12" x14ac:dyDescent="0.2">
      <c r="A6249" s="6" t="s">
        <v>7</v>
      </c>
      <c r="B6249" s="6" t="s">
        <v>16</v>
      </c>
      <c r="C6249" s="6" t="s">
        <v>22</v>
      </c>
      <c r="D6249" s="6" t="s">
        <v>8</v>
      </c>
      <c r="E6249" s="6">
        <v>8611</v>
      </c>
      <c r="F6249" s="7">
        <v>9257</v>
      </c>
      <c r="G6249" s="8">
        <v>0.79239999999999999</v>
      </c>
      <c r="H6249" s="8">
        <f>ABS(G6249)</f>
        <v>0.79239999999999999</v>
      </c>
      <c r="I6249" s="9">
        <v>0.12464</v>
      </c>
      <c r="J6249" s="8">
        <v>0.12464</v>
      </c>
      <c r="K6249" s="7" t="s">
        <v>7681</v>
      </c>
      <c r="L6249" s="7">
        <f>VLOOKUP(E6249,genesets!$C$2:$O$3302,13,FALSE)</f>
        <v>1924</v>
      </c>
    </row>
    <row r="6250" spans="1:12" x14ac:dyDescent="0.2">
      <c r="A6250" s="6" t="s">
        <v>10</v>
      </c>
      <c r="B6250" s="6" t="s">
        <v>17</v>
      </c>
      <c r="C6250" s="6" t="s">
        <v>22</v>
      </c>
      <c r="D6250" s="6" t="s">
        <v>8</v>
      </c>
      <c r="E6250" s="6">
        <v>8004</v>
      </c>
      <c r="F6250" s="7">
        <v>85030</v>
      </c>
      <c r="G6250" s="8">
        <v>-0.45140000000000002</v>
      </c>
      <c r="H6250" s="8">
        <f>ABS(G6250)</f>
        <v>0.45140000000000002</v>
      </c>
      <c r="I6250" s="9">
        <v>0.12472</v>
      </c>
      <c r="J6250" s="8">
        <v>0.12472</v>
      </c>
      <c r="K6250" s="7" t="s">
        <v>5841</v>
      </c>
      <c r="L6250" s="7">
        <f>VLOOKUP(E6250,genesets!$C$2:$O$3302,13,FALSE)</f>
        <v>1804</v>
      </c>
    </row>
    <row r="6251" spans="1:12" x14ac:dyDescent="0.2">
      <c r="A6251" s="6" t="s">
        <v>14</v>
      </c>
      <c r="B6251" s="6" t="s">
        <v>19</v>
      </c>
      <c r="C6251" s="6" t="s">
        <v>22</v>
      </c>
      <c r="D6251" s="6" t="s">
        <v>8</v>
      </c>
      <c r="E6251" s="6">
        <v>6167</v>
      </c>
      <c r="F6251" s="7">
        <v>24284</v>
      </c>
      <c r="G6251" s="8">
        <v>1.0506</v>
      </c>
      <c r="H6251" s="8">
        <f>ABS(G6251)</f>
        <v>1.0506</v>
      </c>
      <c r="I6251" s="9">
        <v>0.12475</v>
      </c>
      <c r="J6251" s="8">
        <v>0.12475</v>
      </c>
      <c r="K6251" s="7" t="s">
        <v>3875</v>
      </c>
      <c r="L6251" s="7">
        <f>VLOOKUP(E6251,genesets!$C$2:$O$3302,13,FALSE)</f>
        <v>71</v>
      </c>
    </row>
    <row r="6252" spans="1:12" x14ac:dyDescent="0.2">
      <c r="A6252" s="6" t="s">
        <v>15</v>
      </c>
      <c r="B6252" s="6" t="s">
        <v>19</v>
      </c>
      <c r="C6252" s="6" t="s">
        <v>23</v>
      </c>
      <c r="D6252" s="6" t="s">
        <v>8</v>
      </c>
      <c r="E6252" s="6">
        <v>4410</v>
      </c>
      <c r="F6252" s="7">
        <v>1073</v>
      </c>
      <c r="G6252" s="8">
        <v>1.718</v>
      </c>
      <c r="H6252" s="8">
        <f>ABS(G6252)</f>
        <v>1.718</v>
      </c>
      <c r="I6252" s="9">
        <v>0.12481</v>
      </c>
      <c r="J6252" s="8">
        <v>0.12481</v>
      </c>
      <c r="K6252" s="7" t="s">
        <v>2625</v>
      </c>
      <c r="L6252" s="7">
        <f>VLOOKUP(E6252,genesets!$C$2:$O$3302,13,FALSE)</f>
        <v>83</v>
      </c>
    </row>
    <row r="6253" spans="1:12" x14ac:dyDescent="0.2">
      <c r="A6253" s="6" t="s">
        <v>15</v>
      </c>
      <c r="B6253" s="6" t="s">
        <v>19</v>
      </c>
      <c r="C6253" s="6" t="s">
        <v>23</v>
      </c>
      <c r="D6253" s="6" t="s">
        <v>8</v>
      </c>
      <c r="E6253" s="6">
        <v>8268</v>
      </c>
      <c r="F6253" s="7">
        <v>2689</v>
      </c>
      <c r="G6253" s="8">
        <v>1.4294</v>
      </c>
      <c r="H6253" s="8">
        <f>ABS(G6253)</f>
        <v>1.4294</v>
      </c>
      <c r="I6253" s="9">
        <v>0.12483</v>
      </c>
      <c r="J6253" s="8">
        <v>0.12483</v>
      </c>
      <c r="K6253" s="7" t="s">
        <v>6952</v>
      </c>
      <c r="L6253" s="7">
        <f>VLOOKUP(E6253,genesets!$C$2:$O$3302,13,FALSE)</f>
        <v>206</v>
      </c>
    </row>
    <row r="6254" spans="1:12" x14ac:dyDescent="0.2">
      <c r="A6254" s="6" t="s">
        <v>7</v>
      </c>
      <c r="B6254" s="6" t="s">
        <v>16</v>
      </c>
      <c r="C6254" s="6" t="s">
        <v>22</v>
      </c>
      <c r="D6254" s="6" t="s">
        <v>8</v>
      </c>
      <c r="E6254" s="6">
        <v>4082</v>
      </c>
      <c r="F6254" s="7">
        <v>2085</v>
      </c>
      <c r="G6254" s="8">
        <v>1.5437000000000001</v>
      </c>
      <c r="H6254" s="8">
        <f>ABS(G6254)</f>
        <v>1.5437000000000001</v>
      </c>
      <c r="I6254" s="9">
        <v>0.12497999999999999</v>
      </c>
      <c r="J6254" s="8">
        <v>0.12497999999999999</v>
      </c>
      <c r="K6254" s="7" t="s">
        <v>1415</v>
      </c>
      <c r="L6254" s="7">
        <f>VLOOKUP(E6254,genesets!$C$2:$O$3302,13,FALSE)</f>
        <v>260</v>
      </c>
    </row>
    <row r="6255" spans="1:12" x14ac:dyDescent="0.2">
      <c r="A6255" s="6" t="s">
        <v>14</v>
      </c>
      <c r="B6255" s="6" t="s">
        <v>19</v>
      </c>
      <c r="C6255" s="6" t="s">
        <v>22</v>
      </c>
      <c r="D6255" s="6" t="s">
        <v>8</v>
      </c>
      <c r="E6255" s="6">
        <v>7188</v>
      </c>
      <c r="F6255" s="7">
        <v>17777</v>
      </c>
      <c r="G6255" s="8">
        <v>1.1888000000000001</v>
      </c>
      <c r="H6255" s="8">
        <f>ABS(G6255)</f>
        <v>1.1888000000000001</v>
      </c>
      <c r="I6255" s="9">
        <v>0.12499</v>
      </c>
      <c r="J6255" s="8">
        <v>0.12499</v>
      </c>
      <c r="K6255" s="7" t="s">
        <v>5365</v>
      </c>
      <c r="L6255" s="7">
        <f>VLOOKUP(E6255,genesets!$C$2:$O$3302,13,FALSE)</f>
        <v>64</v>
      </c>
    </row>
    <row r="6256" spans="1:12" x14ac:dyDescent="0.2">
      <c r="A6256" s="6" t="s">
        <v>13</v>
      </c>
      <c r="B6256" s="6" t="s">
        <v>18</v>
      </c>
      <c r="C6256" s="6" t="s">
        <v>23</v>
      </c>
      <c r="D6256" s="6" t="s">
        <v>8</v>
      </c>
      <c r="E6256" s="6">
        <v>2870</v>
      </c>
      <c r="F6256" s="7">
        <v>36856</v>
      </c>
      <c r="G6256" s="8">
        <v>0.76190000000000002</v>
      </c>
      <c r="H6256" s="8">
        <f>ABS(G6256)</f>
        <v>0.76190000000000002</v>
      </c>
      <c r="I6256" s="9">
        <v>0.12534999999999999</v>
      </c>
      <c r="J6256" s="8">
        <v>0.12534999999999999</v>
      </c>
      <c r="K6256" s="7" t="s">
        <v>575</v>
      </c>
      <c r="L6256" s="7">
        <f>VLOOKUP(E6256,genesets!$C$2:$O$3302,13,FALSE)</f>
        <v>132</v>
      </c>
    </row>
    <row r="6257" spans="1:12" x14ac:dyDescent="0.2">
      <c r="A6257" s="6" t="s">
        <v>13</v>
      </c>
      <c r="B6257" s="6" t="s">
        <v>18</v>
      </c>
      <c r="C6257" s="6" t="s">
        <v>23</v>
      </c>
      <c r="D6257" s="6" t="s">
        <v>8</v>
      </c>
      <c r="E6257" s="6">
        <v>8113</v>
      </c>
      <c r="F6257" s="7">
        <v>38162</v>
      </c>
      <c r="G6257" s="8">
        <v>0.70820000000000005</v>
      </c>
      <c r="H6257" s="8">
        <f>ABS(G6257)</f>
        <v>0.70820000000000005</v>
      </c>
      <c r="I6257" s="9">
        <v>0.12534999999999999</v>
      </c>
      <c r="J6257" s="8">
        <v>0.12534999999999999</v>
      </c>
      <c r="K6257" s="7" t="s">
        <v>6356</v>
      </c>
      <c r="L6257" s="7">
        <f>VLOOKUP(E6257,genesets!$C$2:$O$3302,13,FALSE)</f>
        <v>173</v>
      </c>
    </row>
    <row r="6258" spans="1:12" x14ac:dyDescent="0.2">
      <c r="A6258" s="6" t="s">
        <v>12</v>
      </c>
      <c r="B6258" s="6" t="s">
        <v>18</v>
      </c>
      <c r="C6258" s="6" t="s">
        <v>22</v>
      </c>
      <c r="D6258" s="6" t="s">
        <v>8</v>
      </c>
      <c r="E6258" s="6">
        <v>7225</v>
      </c>
      <c r="F6258" s="7">
        <v>4862</v>
      </c>
      <c r="G6258" s="8">
        <v>1.3224</v>
      </c>
      <c r="H6258" s="8">
        <f>ABS(G6258)</f>
        <v>1.3224</v>
      </c>
      <c r="I6258" s="9">
        <v>0.12559000000000001</v>
      </c>
      <c r="J6258" s="8">
        <v>0.12559000000000001</v>
      </c>
      <c r="K6258" s="7" t="s">
        <v>5550</v>
      </c>
      <c r="L6258" s="7">
        <f>VLOOKUP(E6258,genesets!$C$2:$O$3302,13,FALSE)</f>
        <v>510</v>
      </c>
    </row>
    <row r="6259" spans="1:12" x14ac:dyDescent="0.2">
      <c r="A6259" s="6" t="s">
        <v>13</v>
      </c>
      <c r="B6259" s="6" t="s">
        <v>18</v>
      </c>
      <c r="C6259" s="6" t="s">
        <v>23</v>
      </c>
      <c r="D6259" s="6" t="s">
        <v>8</v>
      </c>
      <c r="E6259" s="6">
        <v>8114</v>
      </c>
      <c r="F6259" s="7">
        <v>35671</v>
      </c>
      <c r="G6259" s="8">
        <v>0.72750000000000004</v>
      </c>
      <c r="H6259" s="8">
        <f>ABS(G6259)</f>
        <v>0.72750000000000004</v>
      </c>
      <c r="I6259" s="9">
        <v>0.12559999999999999</v>
      </c>
      <c r="J6259" s="8">
        <v>0.12559999999999999</v>
      </c>
      <c r="K6259" s="7" t="s">
        <v>6360</v>
      </c>
      <c r="L6259" s="7">
        <f>VLOOKUP(E6259,genesets!$C$2:$O$3302,13,FALSE)</f>
        <v>169</v>
      </c>
    </row>
    <row r="6260" spans="1:12" x14ac:dyDescent="0.2">
      <c r="A6260" s="6" t="s">
        <v>10</v>
      </c>
      <c r="B6260" s="6" t="s">
        <v>17</v>
      </c>
      <c r="C6260" s="6" t="s">
        <v>22</v>
      </c>
      <c r="D6260" s="6" t="s">
        <v>8</v>
      </c>
      <c r="E6260" s="6">
        <v>7272</v>
      </c>
      <c r="F6260" s="7">
        <v>76021</v>
      </c>
      <c r="G6260" s="8">
        <v>-0.47720000000000001</v>
      </c>
      <c r="H6260" s="8">
        <f>ABS(G6260)</f>
        <v>0.47720000000000001</v>
      </c>
      <c r="I6260" s="9">
        <v>0.12562000000000001</v>
      </c>
      <c r="J6260" s="8">
        <v>0.12562000000000001</v>
      </c>
      <c r="K6260" s="7" t="s">
        <v>5785</v>
      </c>
      <c r="L6260" s="7">
        <f>VLOOKUP(E6260,genesets!$C$2:$O$3302,13,FALSE)</f>
        <v>1905</v>
      </c>
    </row>
    <row r="6261" spans="1:12" x14ac:dyDescent="0.2">
      <c r="A6261" s="6" t="s">
        <v>11</v>
      </c>
      <c r="B6261" s="6" t="s">
        <v>17</v>
      </c>
      <c r="C6261" s="6" t="s">
        <v>23</v>
      </c>
      <c r="D6261" s="6" t="s">
        <v>8</v>
      </c>
      <c r="E6261" s="6">
        <v>6267</v>
      </c>
      <c r="F6261" s="7">
        <v>3178</v>
      </c>
      <c r="G6261" s="8">
        <v>1.7735000000000001</v>
      </c>
      <c r="H6261" s="8">
        <f>ABS(G6261)</f>
        <v>1.7735000000000001</v>
      </c>
      <c r="I6261" s="9">
        <v>0.12562999999999999</v>
      </c>
      <c r="J6261" s="8">
        <v>0.12562999999999999</v>
      </c>
      <c r="K6261" s="7" t="s">
        <v>4375</v>
      </c>
      <c r="L6261" s="7">
        <f>VLOOKUP(E6261,genesets!$C$2:$O$3302,13,FALSE)</f>
        <v>38</v>
      </c>
    </row>
    <row r="6262" spans="1:12" x14ac:dyDescent="0.2">
      <c r="A6262" s="6" t="s">
        <v>12</v>
      </c>
      <c r="B6262" s="6" t="s">
        <v>18</v>
      </c>
      <c r="C6262" s="6" t="s">
        <v>22</v>
      </c>
      <c r="D6262" s="6" t="s">
        <v>8</v>
      </c>
      <c r="E6262" s="6">
        <v>4040</v>
      </c>
      <c r="F6262" s="7">
        <v>0</v>
      </c>
      <c r="G6262" s="8">
        <v>-12.1442</v>
      </c>
      <c r="H6262" s="8">
        <f>ABS(G6262)</f>
        <v>12.1442</v>
      </c>
      <c r="I6262" s="9">
        <v>0.12569</v>
      </c>
      <c r="J6262" s="8">
        <v>0.12569</v>
      </c>
      <c r="K6262" s="7" t="s">
        <v>1230</v>
      </c>
      <c r="L6262" s="7">
        <f>VLOOKUP(E6262,genesets!$C$2:$O$3302,13,FALSE)</f>
        <v>885</v>
      </c>
    </row>
    <row r="6263" spans="1:12" x14ac:dyDescent="0.2">
      <c r="A6263" s="6" t="s">
        <v>10</v>
      </c>
      <c r="B6263" s="6" t="s">
        <v>17</v>
      </c>
      <c r="C6263" s="6" t="s">
        <v>22</v>
      </c>
      <c r="D6263" s="6" t="s">
        <v>8</v>
      </c>
      <c r="E6263" s="6">
        <v>6109</v>
      </c>
      <c r="F6263" s="7">
        <v>8592</v>
      </c>
      <c r="G6263" s="8">
        <v>-1.2576000000000001</v>
      </c>
      <c r="H6263" s="8">
        <f>ABS(G6263)</f>
        <v>1.2576000000000001</v>
      </c>
      <c r="I6263" s="9">
        <v>0.1258</v>
      </c>
      <c r="J6263" s="8">
        <v>0.1258</v>
      </c>
      <c r="K6263" s="7" t="s">
        <v>3585</v>
      </c>
      <c r="L6263" s="7">
        <f>VLOOKUP(E6263,genesets!$C$2:$O$3302,13,FALSE)</f>
        <v>347</v>
      </c>
    </row>
    <row r="6264" spans="1:12" x14ac:dyDescent="0.2">
      <c r="A6264" s="6" t="s">
        <v>10</v>
      </c>
      <c r="B6264" s="6" t="s">
        <v>17</v>
      </c>
      <c r="C6264" s="6" t="s">
        <v>22</v>
      </c>
      <c r="D6264" s="6" t="s">
        <v>8</v>
      </c>
      <c r="E6264" s="6">
        <v>6114</v>
      </c>
      <c r="F6264" s="7">
        <v>28836</v>
      </c>
      <c r="G6264" s="8">
        <v>-0.74890000000000001</v>
      </c>
      <c r="H6264" s="8">
        <f>ABS(G6264)</f>
        <v>0.74890000000000001</v>
      </c>
      <c r="I6264" s="9">
        <v>0.12581000000000001</v>
      </c>
      <c r="J6264" s="8">
        <v>0.12581000000000001</v>
      </c>
      <c r="K6264" s="7" t="s">
        <v>3610</v>
      </c>
      <c r="L6264" s="7">
        <f>VLOOKUP(E6264,genesets!$C$2:$O$3302,13,FALSE)</f>
        <v>771</v>
      </c>
    </row>
    <row r="6265" spans="1:12" x14ac:dyDescent="0.2">
      <c r="A6265" s="6" t="s">
        <v>12</v>
      </c>
      <c r="B6265" s="6" t="s">
        <v>18</v>
      </c>
      <c r="C6265" s="6" t="s">
        <v>22</v>
      </c>
      <c r="D6265" s="6" t="s">
        <v>8</v>
      </c>
      <c r="E6265" s="6">
        <v>4140</v>
      </c>
      <c r="F6265" s="7">
        <v>32082</v>
      </c>
      <c r="G6265" s="8">
        <v>-0.4829</v>
      </c>
      <c r="H6265" s="8">
        <f>ABS(G6265)</f>
        <v>0.4829</v>
      </c>
      <c r="I6265" s="9">
        <v>0.12584000000000001</v>
      </c>
      <c r="J6265" s="8">
        <v>0.12584000000000001</v>
      </c>
      <c r="K6265" s="7" t="s">
        <v>1706</v>
      </c>
      <c r="L6265" s="7">
        <f>VLOOKUP(E6265,genesets!$C$2:$O$3302,13,FALSE)</f>
        <v>10026</v>
      </c>
    </row>
    <row r="6266" spans="1:12" x14ac:dyDescent="0.2">
      <c r="A6266" s="6" t="s">
        <v>15</v>
      </c>
      <c r="B6266" s="6" t="s">
        <v>19</v>
      </c>
      <c r="C6266" s="6" t="s">
        <v>23</v>
      </c>
      <c r="D6266" s="6" t="s">
        <v>8</v>
      </c>
      <c r="E6266" s="6">
        <v>6264</v>
      </c>
      <c r="F6266" s="7">
        <v>2481</v>
      </c>
      <c r="G6266" s="8">
        <v>-1.4004000000000001</v>
      </c>
      <c r="H6266" s="8">
        <f>ABS(G6266)</f>
        <v>1.4004000000000001</v>
      </c>
      <c r="I6266" s="9">
        <v>0.126</v>
      </c>
      <c r="J6266" s="8">
        <v>0.126</v>
      </c>
      <c r="K6266" s="7" t="s">
        <v>4360</v>
      </c>
      <c r="L6266" s="7">
        <f>VLOOKUP(E6266,genesets!$C$2:$O$3302,13,FALSE)</f>
        <v>1514</v>
      </c>
    </row>
    <row r="6267" spans="1:12" x14ac:dyDescent="0.2">
      <c r="A6267" s="6" t="s">
        <v>12</v>
      </c>
      <c r="B6267" s="6" t="s">
        <v>18</v>
      </c>
      <c r="C6267" s="6" t="s">
        <v>22</v>
      </c>
      <c r="D6267" s="6" t="s">
        <v>8</v>
      </c>
      <c r="E6267" s="6">
        <v>6121</v>
      </c>
      <c r="F6267" s="7">
        <v>0</v>
      </c>
      <c r="G6267" s="8">
        <v>-12.1113</v>
      </c>
      <c r="H6267" s="8">
        <f>ABS(G6267)</f>
        <v>12.1113</v>
      </c>
      <c r="I6267" s="9">
        <v>0.12603</v>
      </c>
      <c r="J6267" s="8">
        <v>0.12603</v>
      </c>
      <c r="K6267" s="7" t="s">
        <v>3645</v>
      </c>
      <c r="L6267" s="7">
        <f>VLOOKUP(E6267,genesets!$C$2:$O$3302,13,FALSE)</f>
        <v>871</v>
      </c>
    </row>
    <row r="6268" spans="1:12" x14ac:dyDescent="0.2">
      <c r="A6268" s="6" t="s">
        <v>12</v>
      </c>
      <c r="B6268" s="6" t="s">
        <v>18</v>
      </c>
      <c r="C6268" s="6" t="s">
        <v>22</v>
      </c>
      <c r="D6268" s="6" t="s">
        <v>8</v>
      </c>
      <c r="E6268" s="6">
        <v>6186</v>
      </c>
      <c r="F6268" s="7">
        <v>24092</v>
      </c>
      <c r="G6268" s="8">
        <v>0.59360000000000002</v>
      </c>
      <c r="H6268" s="8">
        <f>ABS(G6268)</f>
        <v>0.59360000000000002</v>
      </c>
      <c r="I6268" s="9">
        <v>0.12609000000000001</v>
      </c>
      <c r="J6268" s="8">
        <v>0.12609000000000001</v>
      </c>
      <c r="K6268" s="7" t="s">
        <v>3970</v>
      </c>
      <c r="L6268" s="7">
        <f>VLOOKUP(E6268,genesets!$C$2:$O$3302,13,FALSE)</f>
        <v>4459</v>
      </c>
    </row>
    <row r="6269" spans="1:12" x14ac:dyDescent="0.2">
      <c r="A6269" s="6" t="s">
        <v>15</v>
      </c>
      <c r="B6269" s="6" t="s">
        <v>19</v>
      </c>
      <c r="C6269" s="6" t="s">
        <v>23</v>
      </c>
      <c r="D6269" s="6" t="s">
        <v>8</v>
      </c>
      <c r="E6269" s="6">
        <v>6240</v>
      </c>
      <c r="F6269" s="7">
        <v>2707</v>
      </c>
      <c r="G6269" s="8">
        <v>1.4368000000000001</v>
      </c>
      <c r="H6269" s="8">
        <f>ABS(G6269)</f>
        <v>1.4368000000000001</v>
      </c>
      <c r="I6269" s="9">
        <v>0.12615000000000001</v>
      </c>
      <c r="J6269" s="8">
        <v>0.12615000000000001</v>
      </c>
      <c r="K6269" s="7" t="s">
        <v>4240</v>
      </c>
      <c r="L6269" s="7">
        <f>VLOOKUP(E6269,genesets!$C$2:$O$3302,13,FALSE)</f>
        <v>453</v>
      </c>
    </row>
    <row r="6270" spans="1:12" x14ac:dyDescent="0.2">
      <c r="A6270" s="6" t="s">
        <v>10</v>
      </c>
      <c r="B6270" s="6" t="s">
        <v>17</v>
      </c>
      <c r="C6270" s="6" t="s">
        <v>22</v>
      </c>
      <c r="D6270" s="6" t="s">
        <v>8</v>
      </c>
      <c r="E6270" s="6">
        <v>7182</v>
      </c>
      <c r="F6270" s="7">
        <v>60660</v>
      </c>
      <c r="G6270" s="8">
        <v>0.52569999999999995</v>
      </c>
      <c r="H6270" s="8">
        <f>ABS(G6270)</f>
        <v>0.52569999999999995</v>
      </c>
      <c r="I6270" s="9">
        <v>0.12620000000000001</v>
      </c>
      <c r="J6270" s="8">
        <v>0.12620000000000001</v>
      </c>
      <c r="K6270" s="7" t="s">
        <v>5335</v>
      </c>
      <c r="L6270" s="7">
        <f>VLOOKUP(E6270,genesets!$C$2:$O$3302,13,FALSE)</f>
        <v>568</v>
      </c>
    </row>
    <row r="6271" spans="1:12" x14ac:dyDescent="0.2">
      <c r="A6271" s="6" t="s">
        <v>13</v>
      </c>
      <c r="B6271" s="6" t="s">
        <v>18</v>
      </c>
      <c r="C6271" s="6" t="s">
        <v>23</v>
      </c>
      <c r="D6271" s="6" t="s">
        <v>8</v>
      </c>
      <c r="E6271" s="6">
        <v>6020</v>
      </c>
      <c r="F6271" s="7">
        <v>487876</v>
      </c>
      <c r="G6271" s="8">
        <v>0.23230000000000001</v>
      </c>
      <c r="H6271" s="8">
        <f>ABS(G6271)</f>
        <v>0.23230000000000001</v>
      </c>
      <c r="I6271" s="9">
        <v>0.12623000000000001</v>
      </c>
      <c r="J6271" s="8">
        <v>0.12623000000000001</v>
      </c>
      <c r="K6271" s="7" t="s">
        <v>3140</v>
      </c>
      <c r="L6271" s="7">
        <f>VLOOKUP(E6271,genesets!$C$2:$O$3302,13,FALSE)</f>
        <v>3554</v>
      </c>
    </row>
    <row r="6272" spans="1:12" x14ac:dyDescent="0.2">
      <c r="A6272" s="6" t="s">
        <v>12</v>
      </c>
      <c r="B6272" s="6" t="s">
        <v>18</v>
      </c>
      <c r="C6272" s="6" t="s">
        <v>22</v>
      </c>
      <c r="D6272" s="6" t="s">
        <v>8</v>
      </c>
      <c r="E6272" s="6">
        <v>4177</v>
      </c>
      <c r="F6272" s="7">
        <v>0</v>
      </c>
      <c r="G6272" s="8">
        <v>-12.1303</v>
      </c>
      <c r="H6272" s="8">
        <f>ABS(G6272)</f>
        <v>12.1303</v>
      </c>
      <c r="I6272" s="9">
        <v>0.12637000000000001</v>
      </c>
      <c r="J6272" s="8">
        <v>0.12637000000000001</v>
      </c>
      <c r="K6272" s="7" t="s">
        <v>1794</v>
      </c>
      <c r="L6272" s="7">
        <f>VLOOKUP(E6272,genesets!$C$2:$O$3302,13,FALSE)</f>
        <v>964</v>
      </c>
    </row>
    <row r="6273" spans="1:12" x14ac:dyDescent="0.2">
      <c r="A6273" s="6" t="s">
        <v>10</v>
      </c>
      <c r="B6273" s="6" t="s">
        <v>17</v>
      </c>
      <c r="C6273" s="6" t="s">
        <v>22</v>
      </c>
      <c r="D6273" s="6" t="s">
        <v>8</v>
      </c>
      <c r="E6273" s="6">
        <v>8514</v>
      </c>
      <c r="F6273" s="7">
        <v>7954</v>
      </c>
      <c r="G6273" s="8">
        <v>1.3145</v>
      </c>
      <c r="H6273" s="8">
        <f>ABS(G6273)</f>
        <v>1.3145</v>
      </c>
      <c r="I6273" s="9">
        <v>0.12645999999999999</v>
      </c>
      <c r="J6273" s="8">
        <v>0.12645999999999999</v>
      </c>
      <c r="K6273" s="7" t="s">
        <v>7611</v>
      </c>
      <c r="L6273" s="7">
        <f>VLOOKUP(E6273,genesets!$C$2:$O$3302,13,FALSE)</f>
        <v>106</v>
      </c>
    </row>
    <row r="6274" spans="1:12" x14ac:dyDescent="0.2">
      <c r="A6274" s="6" t="s">
        <v>10</v>
      </c>
      <c r="B6274" s="6" t="s">
        <v>17</v>
      </c>
      <c r="C6274" s="6" t="s">
        <v>22</v>
      </c>
      <c r="D6274" s="6" t="s">
        <v>8</v>
      </c>
      <c r="E6274" s="6">
        <v>7038</v>
      </c>
      <c r="F6274" s="7">
        <v>7886</v>
      </c>
      <c r="G6274" s="8">
        <v>-1.3124</v>
      </c>
      <c r="H6274" s="8">
        <f>ABS(G6274)</f>
        <v>1.3124</v>
      </c>
      <c r="I6274" s="9">
        <v>0.12648999999999999</v>
      </c>
      <c r="J6274" s="8">
        <v>0.12648999999999999</v>
      </c>
      <c r="K6274" s="7" t="s">
        <v>4615</v>
      </c>
      <c r="L6274" s="7">
        <f>VLOOKUP(E6274,genesets!$C$2:$O$3302,13,FALSE)</f>
        <v>313</v>
      </c>
    </row>
    <row r="6275" spans="1:12" x14ac:dyDescent="0.2">
      <c r="A6275" s="6" t="s">
        <v>14</v>
      </c>
      <c r="B6275" s="6" t="s">
        <v>19</v>
      </c>
      <c r="C6275" s="6" t="s">
        <v>22</v>
      </c>
      <c r="D6275" s="6" t="s">
        <v>8</v>
      </c>
      <c r="E6275" s="6">
        <v>6138</v>
      </c>
      <c r="F6275" s="7">
        <v>28251</v>
      </c>
      <c r="G6275" s="8">
        <v>0.9516</v>
      </c>
      <c r="H6275" s="8">
        <f>ABS(G6275)</f>
        <v>0.9516</v>
      </c>
      <c r="I6275" s="9">
        <v>0.12665999999999999</v>
      </c>
      <c r="J6275" s="8">
        <v>0.12665999999999999</v>
      </c>
      <c r="K6275" s="7" t="s">
        <v>3730</v>
      </c>
      <c r="L6275" s="7">
        <f>VLOOKUP(E6275,genesets!$C$2:$O$3302,13,FALSE)</f>
        <v>924</v>
      </c>
    </row>
    <row r="6276" spans="1:12" x14ac:dyDescent="0.2">
      <c r="A6276" s="6" t="s">
        <v>13</v>
      </c>
      <c r="B6276" s="6" t="s">
        <v>18</v>
      </c>
      <c r="C6276" s="6" t="s">
        <v>23</v>
      </c>
      <c r="D6276" s="6" t="s">
        <v>8</v>
      </c>
      <c r="E6276" s="6">
        <v>7191</v>
      </c>
      <c r="F6276" s="7">
        <v>373497</v>
      </c>
      <c r="G6276" s="8">
        <v>0.2339</v>
      </c>
      <c r="H6276" s="8">
        <f>ABS(G6276)</f>
        <v>0.2339</v>
      </c>
      <c r="I6276" s="9">
        <v>0.12686</v>
      </c>
      <c r="J6276" s="8">
        <v>0.12686</v>
      </c>
      <c r="K6276" s="7" t="s">
        <v>5380</v>
      </c>
      <c r="L6276" s="7">
        <f>VLOOKUP(E6276,genesets!$C$2:$O$3302,13,FALSE)</f>
        <v>2313</v>
      </c>
    </row>
    <row r="6277" spans="1:12" x14ac:dyDescent="0.2">
      <c r="A6277" s="6" t="s">
        <v>13</v>
      </c>
      <c r="B6277" s="6" t="s">
        <v>18</v>
      </c>
      <c r="C6277" s="6" t="s">
        <v>23</v>
      </c>
      <c r="D6277" s="6" t="s">
        <v>8</v>
      </c>
      <c r="E6277" s="6">
        <v>8312</v>
      </c>
      <c r="F6277" s="7">
        <v>1279</v>
      </c>
      <c r="G6277" s="8">
        <v>0.9103</v>
      </c>
      <c r="H6277" s="8">
        <f>ABS(G6277)</f>
        <v>0.9103</v>
      </c>
      <c r="I6277" s="9">
        <v>0.12687000000000001</v>
      </c>
      <c r="J6277" s="8">
        <v>0.12687000000000001</v>
      </c>
      <c r="K6277" s="7" t="s">
        <v>7153</v>
      </c>
      <c r="L6277" s="7">
        <f>VLOOKUP(E6277,genesets!$C$2:$O$3302,13,FALSE)</f>
        <v>5</v>
      </c>
    </row>
    <row r="6278" spans="1:12" x14ac:dyDescent="0.2">
      <c r="A6278" s="6" t="s">
        <v>10</v>
      </c>
      <c r="B6278" s="6" t="s">
        <v>17</v>
      </c>
      <c r="C6278" s="6" t="s">
        <v>22</v>
      </c>
      <c r="D6278" s="6" t="s">
        <v>8</v>
      </c>
      <c r="E6278" s="6">
        <v>4353</v>
      </c>
      <c r="F6278" s="7">
        <v>9403</v>
      </c>
      <c r="G6278" s="8">
        <v>-1.2164999999999999</v>
      </c>
      <c r="H6278" s="8">
        <f>ABS(G6278)</f>
        <v>1.2164999999999999</v>
      </c>
      <c r="I6278" s="9">
        <v>0.12698000000000001</v>
      </c>
      <c r="J6278" s="8">
        <v>0.12698000000000001</v>
      </c>
      <c r="K6278" s="7" t="s">
        <v>2453</v>
      </c>
      <c r="L6278" s="7">
        <f>VLOOKUP(E6278,genesets!$C$2:$O$3302,13,FALSE)</f>
        <v>339</v>
      </c>
    </row>
    <row r="6279" spans="1:12" x14ac:dyDescent="0.2">
      <c r="A6279" s="6" t="s">
        <v>10</v>
      </c>
      <c r="B6279" s="6" t="s">
        <v>17</v>
      </c>
      <c r="C6279" s="6" t="s">
        <v>22</v>
      </c>
      <c r="D6279" s="6" t="s">
        <v>8</v>
      </c>
      <c r="E6279" s="6">
        <v>8159</v>
      </c>
      <c r="F6279" s="7">
        <v>32835</v>
      </c>
      <c r="G6279" s="8">
        <v>-0.67430000000000001</v>
      </c>
      <c r="H6279" s="8">
        <f>ABS(G6279)</f>
        <v>0.67430000000000001</v>
      </c>
      <c r="I6279" s="9">
        <v>0.12701999999999999</v>
      </c>
      <c r="J6279" s="8">
        <v>0.12701999999999999</v>
      </c>
      <c r="K6279" s="7" t="s">
        <v>6542</v>
      </c>
      <c r="L6279" s="7">
        <f>VLOOKUP(E6279,genesets!$C$2:$O$3302,13,FALSE)</f>
        <v>782</v>
      </c>
    </row>
    <row r="6280" spans="1:12" x14ac:dyDescent="0.2">
      <c r="A6280" s="6" t="s">
        <v>13</v>
      </c>
      <c r="B6280" s="6" t="s">
        <v>18</v>
      </c>
      <c r="C6280" s="6" t="s">
        <v>23</v>
      </c>
      <c r="D6280" s="6" t="s">
        <v>8</v>
      </c>
      <c r="E6280" s="6">
        <v>4234</v>
      </c>
      <c r="F6280" s="7">
        <v>13473</v>
      </c>
      <c r="G6280" s="8">
        <v>1.1841999999999999</v>
      </c>
      <c r="H6280" s="8">
        <f>ABS(G6280)</f>
        <v>1.1841999999999999</v>
      </c>
      <c r="I6280" s="9">
        <v>0.12711</v>
      </c>
      <c r="J6280" s="8">
        <v>0.12711</v>
      </c>
      <c r="K6280" s="7" t="s">
        <v>2037</v>
      </c>
      <c r="L6280" s="7">
        <f>VLOOKUP(E6280,genesets!$C$2:$O$3302,13,FALSE)</f>
        <v>42</v>
      </c>
    </row>
    <row r="6281" spans="1:12" x14ac:dyDescent="0.2">
      <c r="A6281" s="6" t="s">
        <v>12</v>
      </c>
      <c r="B6281" s="6" t="s">
        <v>18</v>
      </c>
      <c r="C6281" s="6" t="s">
        <v>22</v>
      </c>
      <c r="D6281" s="6" t="s">
        <v>8</v>
      </c>
      <c r="E6281" s="6">
        <v>8176</v>
      </c>
      <c r="F6281" s="7">
        <v>0</v>
      </c>
      <c r="G6281" s="8">
        <v>-12.158300000000001</v>
      </c>
      <c r="H6281" s="8">
        <f>ABS(G6281)</f>
        <v>12.158300000000001</v>
      </c>
      <c r="I6281" s="9">
        <v>0.12722</v>
      </c>
      <c r="J6281" s="8">
        <v>0.12722</v>
      </c>
      <c r="K6281" s="7" t="s">
        <v>6610</v>
      </c>
      <c r="L6281" s="7">
        <f>VLOOKUP(E6281,genesets!$C$2:$O$3302,13,FALSE)</f>
        <v>786</v>
      </c>
    </row>
    <row r="6282" spans="1:12" x14ac:dyDescent="0.2">
      <c r="A6282" s="6" t="s">
        <v>10</v>
      </c>
      <c r="B6282" s="6" t="s">
        <v>17</v>
      </c>
      <c r="C6282" s="6" t="s">
        <v>22</v>
      </c>
      <c r="D6282" s="6" t="s">
        <v>8</v>
      </c>
      <c r="E6282" s="6">
        <v>8515</v>
      </c>
      <c r="F6282" s="7">
        <v>7954</v>
      </c>
      <c r="G6282" s="8">
        <v>1.3306</v>
      </c>
      <c r="H6282" s="8">
        <f>ABS(G6282)</f>
        <v>1.3306</v>
      </c>
      <c r="I6282" s="9">
        <v>0.12722</v>
      </c>
      <c r="J6282" s="8">
        <v>0.12722</v>
      </c>
      <c r="K6282" s="7" t="s">
        <v>7616</v>
      </c>
      <c r="L6282" s="7">
        <f>VLOOKUP(E6282,genesets!$C$2:$O$3302,13,FALSE)</f>
        <v>110</v>
      </c>
    </row>
    <row r="6283" spans="1:12" x14ac:dyDescent="0.2">
      <c r="A6283" s="6" t="s">
        <v>7</v>
      </c>
      <c r="B6283" s="6" t="s">
        <v>16</v>
      </c>
      <c r="C6283" s="6" t="s">
        <v>22</v>
      </c>
      <c r="D6283" s="6" t="s">
        <v>8</v>
      </c>
      <c r="E6283" s="6">
        <v>8854</v>
      </c>
      <c r="F6283" s="7">
        <v>1999</v>
      </c>
      <c r="G6283" s="8">
        <v>1.6254999999999999</v>
      </c>
      <c r="H6283" s="8">
        <f>ABS(G6283)</f>
        <v>1.6254999999999999</v>
      </c>
      <c r="I6283" s="9">
        <v>0.12747</v>
      </c>
      <c r="J6283" s="8">
        <v>0.12747</v>
      </c>
      <c r="K6283" s="7" t="s">
        <v>11083</v>
      </c>
      <c r="L6283" s="7">
        <f>VLOOKUP(E6283,genesets!$C$2:$O$3302,13,FALSE)</f>
        <v>194</v>
      </c>
    </row>
    <row r="6284" spans="1:12" x14ac:dyDescent="0.2">
      <c r="A6284" s="6" t="s">
        <v>9</v>
      </c>
      <c r="B6284" s="6" t="s">
        <v>16</v>
      </c>
      <c r="C6284" s="6" t="s">
        <v>23</v>
      </c>
      <c r="D6284" s="6" t="s">
        <v>8</v>
      </c>
      <c r="E6284" s="6">
        <v>4043</v>
      </c>
      <c r="F6284" s="7">
        <v>1798</v>
      </c>
      <c r="G6284" s="8">
        <v>1.3157000000000001</v>
      </c>
      <c r="H6284" s="8">
        <f>ABS(G6284)</f>
        <v>1.3157000000000001</v>
      </c>
      <c r="I6284" s="9">
        <v>0.12756999999999999</v>
      </c>
      <c r="J6284" s="8">
        <v>0.12756999999999999</v>
      </c>
      <c r="K6284" s="7" t="s">
        <v>1257</v>
      </c>
      <c r="L6284" s="7">
        <f>VLOOKUP(E6284,genesets!$C$2:$O$3302,13,FALSE)</f>
        <v>5134</v>
      </c>
    </row>
    <row r="6285" spans="1:12" x14ac:dyDescent="0.2">
      <c r="A6285" s="6" t="s">
        <v>13</v>
      </c>
      <c r="B6285" s="6" t="s">
        <v>18</v>
      </c>
      <c r="C6285" s="6" t="s">
        <v>23</v>
      </c>
      <c r="D6285" s="6" t="s">
        <v>8</v>
      </c>
      <c r="E6285" s="6">
        <v>4098</v>
      </c>
      <c r="F6285" s="7">
        <v>109244</v>
      </c>
      <c r="G6285" s="8">
        <v>0.43869999999999998</v>
      </c>
      <c r="H6285" s="8">
        <f>ABS(G6285)</f>
        <v>0.43869999999999998</v>
      </c>
      <c r="I6285" s="9">
        <v>0.12758</v>
      </c>
      <c r="J6285" s="8">
        <v>0.12758</v>
      </c>
      <c r="K6285" s="7" t="s">
        <v>1482</v>
      </c>
      <c r="L6285" s="7">
        <f>VLOOKUP(E6285,genesets!$C$2:$O$3302,13,FALSE)</f>
        <v>4231</v>
      </c>
    </row>
    <row r="6286" spans="1:12" x14ac:dyDescent="0.2">
      <c r="A6286" s="6" t="s">
        <v>11</v>
      </c>
      <c r="B6286" s="6" t="s">
        <v>17</v>
      </c>
      <c r="C6286" s="6" t="s">
        <v>23</v>
      </c>
      <c r="D6286" s="6" t="s">
        <v>8</v>
      </c>
      <c r="E6286" s="6">
        <v>6008</v>
      </c>
      <c r="F6286" s="7">
        <v>15340</v>
      </c>
      <c r="G6286" s="8">
        <v>1.0069999999999999</v>
      </c>
      <c r="H6286" s="8">
        <f>ABS(G6286)</f>
        <v>1.0069999999999999</v>
      </c>
      <c r="I6286" s="9">
        <v>0.12773000000000001</v>
      </c>
      <c r="J6286" s="8">
        <v>0.12773000000000001</v>
      </c>
      <c r="K6286" s="7" t="s">
        <v>3080</v>
      </c>
      <c r="L6286" s="7">
        <f>VLOOKUP(E6286,genesets!$C$2:$O$3302,13,FALSE)</f>
        <v>157</v>
      </c>
    </row>
    <row r="6287" spans="1:12" x14ac:dyDescent="0.2">
      <c r="A6287" s="6" t="s">
        <v>14</v>
      </c>
      <c r="B6287" s="6" t="s">
        <v>19</v>
      </c>
      <c r="C6287" s="6" t="s">
        <v>22</v>
      </c>
      <c r="D6287" s="6" t="s">
        <v>8</v>
      </c>
      <c r="E6287" s="6">
        <v>8276</v>
      </c>
      <c r="F6287" s="7">
        <v>40967</v>
      </c>
      <c r="G6287" s="8">
        <v>0.79020000000000001</v>
      </c>
      <c r="H6287" s="8">
        <f>ABS(G6287)</f>
        <v>0.79020000000000001</v>
      </c>
      <c r="I6287" s="9">
        <v>0.12776000000000001</v>
      </c>
      <c r="J6287" s="8">
        <v>0.12776000000000001</v>
      </c>
      <c r="K6287" s="7" t="s">
        <v>6998</v>
      </c>
      <c r="L6287" s="7">
        <f>VLOOKUP(E6287,genesets!$C$2:$O$3302,13,FALSE)</f>
        <v>201</v>
      </c>
    </row>
    <row r="6288" spans="1:12" x14ac:dyDescent="0.2">
      <c r="A6288" s="6" t="s">
        <v>13</v>
      </c>
      <c r="B6288" s="6" t="s">
        <v>18</v>
      </c>
      <c r="C6288" s="6" t="s">
        <v>23</v>
      </c>
      <c r="D6288" s="6" t="s">
        <v>8</v>
      </c>
      <c r="E6288" s="6">
        <v>7037</v>
      </c>
      <c r="F6288" s="7">
        <v>49537</v>
      </c>
      <c r="G6288" s="8">
        <v>0.67159999999999997</v>
      </c>
      <c r="H6288" s="8">
        <f>ABS(G6288)</f>
        <v>0.67159999999999997</v>
      </c>
      <c r="I6288" s="9">
        <v>0.12783</v>
      </c>
      <c r="J6288" s="8">
        <v>0.12783</v>
      </c>
      <c r="K6288" s="7" t="s">
        <v>4610</v>
      </c>
      <c r="L6288" s="7">
        <f>VLOOKUP(E6288,genesets!$C$2:$O$3302,13,FALSE)</f>
        <v>181</v>
      </c>
    </row>
    <row r="6289" spans="1:12" x14ac:dyDescent="0.2">
      <c r="A6289" s="6" t="s">
        <v>12</v>
      </c>
      <c r="B6289" s="6" t="s">
        <v>18</v>
      </c>
      <c r="C6289" s="6" t="s">
        <v>22</v>
      </c>
      <c r="D6289" s="6" t="s">
        <v>8</v>
      </c>
      <c r="E6289" s="6">
        <v>8921</v>
      </c>
      <c r="F6289" s="7">
        <v>4285</v>
      </c>
      <c r="G6289" s="8">
        <v>-1.3133999999999999</v>
      </c>
      <c r="H6289" s="8">
        <f>ABS(G6289)</f>
        <v>1.3133999999999999</v>
      </c>
      <c r="I6289" s="9">
        <v>0.12786</v>
      </c>
      <c r="J6289" s="8">
        <v>0.12786</v>
      </c>
      <c r="K6289" s="7" t="s">
        <v>10660</v>
      </c>
      <c r="L6289" s="7">
        <f>VLOOKUP(E6289,genesets!$C$2:$O$3302,13,FALSE)</f>
        <v>1486</v>
      </c>
    </row>
    <row r="6290" spans="1:12" x14ac:dyDescent="0.2">
      <c r="A6290" s="6" t="s">
        <v>12</v>
      </c>
      <c r="B6290" s="6" t="s">
        <v>18</v>
      </c>
      <c r="C6290" s="6" t="s">
        <v>22</v>
      </c>
      <c r="D6290" s="6" t="s">
        <v>8</v>
      </c>
      <c r="E6290" s="6">
        <v>2735</v>
      </c>
      <c r="F6290" s="7">
        <v>16636</v>
      </c>
      <c r="G6290" s="8">
        <v>0.72470000000000001</v>
      </c>
      <c r="H6290" s="8">
        <f>ABS(G6290)</f>
        <v>0.72470000000000001</v>
      </c>
      <c r="I6290" s="9">
        <v>0.12814</v>
      </c>
      <c r="J6290" s="8">
        <v>0.12814</v>
      </c>
      <c r="K6290" s="7" t="s">
        <v>153</v>
      </c>
      <c r="L6290" s="7">
        <f>VLOOKUP(E6290,genesets!$C$2:$O$3302,13,FALSE)</f>
        <v>1876</v>
      </c>
    </row>
    <row r="6291" spans="1:12" x14ac:dyDescent="0.2">
      <c r="A6291" s="6" t="s">
        <v>15</v>
      </c>
      <c r="B6291" s="6" t="s">
        <v>19</v>
      </c>
      <c r="C6291" s="6" t="s">
        <v>23</v>
      </c>
      <c r="D6291" s="6" t="s">
        <v>8</v>
      </c>
      <c r="E6291" s="6">
        <v>7127</v>
      </c>
      <c r="F6291" s="7">
        <v>10746</v>
      </c>
      <c r="G6291" s="8">
        <v>0.73170000000000002</v>
      </c>
      <c r="H6291" s="8">
        <f>ABS(G6291)</f>
        <v>0.73170000000000002</v>
      </c>
      <c r="I6291" s="9">
        <v>0.12831000000000001</v>
      </c>
      <c r="J6291" s="8">
        <v>0.12831000000000001</v>
      </c>
      <c r="K6291" s="7" t="s">
        <v>5060</v>
      </c>
      <c r="L6291" s="7">
        <f>VLOOKUP(E6291,genesets!$C$2:$O$3302,13,FALSE)</f>
        <v>1662</v>
      </c>
    </row>
    <row r="6292" spans="1:12" x14ac:dyDescent="0.2">
      <c r="A6292" s="6" t="s">
        <v>7</v>
      </c>
      <c r="B6292" s="6" t="s">
        <v>16</v>
      </c>
      <c r="C6292" s="6" t="s">
        <v>22</v>
      </c>
      <c r="D6292" s="6" t="s">
        <v>8</v>
      </c>
      <c r="E6292" s="6">
        <v>7057</v>
      </c>
      <c r="F6292" s="7">
        <v>7855</v>
      </c>
      <c r="G6292" s="8">
        <v>0.84630000000000005</v>
      </c>
      <c r="H6292" s="8">
        <f>ABS(G6292)</f>
        <v>0.84630000000000005</v>
      </c>
      <c r="I6292" s="9">
        <v>0.12833</v>
      </c>
      <c r="J6292" s="8">
        <v>0.12833</v>
      </c>
      <c r="K6292" s="7" t="s">
        <v>4710</v>
      </c>
      <c r="L6292" s="7">
        <f>VLOOKUP(E6292,genesets!$C$2:$O$3302,13,FALSE)</f>
        <v>1811</v>
      </c>
    </row>
    <row r="6293" spans="1:12" x14ac:dyDescent="0.2">
      <c r="A6293" s="6" t="s">
        <v>7</v>
      </c>
      <c r="B6293" s="6" t="s">
        <v>16</v>
      </c>
      <c r="C6293" s="6" t="s">
        <v>22</v>
      </c>
      <c r="D6293" s="6" t="s">
        <v>8</v>
      </c>
      <c r="E6293" s="6">
        <v>7128</v>
      </c>
      <c r="F6293" s="7">
        <v>9171</v>
      </c>
      <c r="G6293" s="8">
        <v>0.77370000000000005</v>
      </c>
      <c r="H6293" s="8">
        <f>ABS(G6293)</f>
        <v>0.77370000000000005</v>
      </c>
      <c r="I6293" s="9">
        <v>0.12834000000000001</v>
      </c>
      <c r="J6293" s="8">
        <v>0.12834000000000001</v>
      </c>
      <c r="K6293" s="7" t="s">
        <v>5065</v>
      </c>
      <c r="L6293" s="7">
        <f>VLOOKUP(E6293,genesets!$C$2:$O$3302,13,FALSE)</f>
        <v>1894</v>
      </c>
    </row>
    <row r="6294" spans="1:12" x14ac:dyDescent="0.2">
      <c r="A6294" s="6" t="s">
        <v>10</v>
      </c>
      <c r="B6294" s="6" t="s">
        <v>17</v>
      </c>
      <c r="C6294" s="6" t="s">
        <v>22</v>
      </c>
      <c r="D6294" s="6" t="s">
        <v>8</v>
      </c>
      <c r="E6294" s="6">
        <v>8078</v>
      </c>
      <c r="F6294" s="7">
        <v>2541</v>
      </c>
      <c r="G6294" s="8">
        <v>-2.0682</v>
      </c>
      <c r="H6294" s="8">
        <f>ABS(G6294)</f>
        <v>2.0682</v>
      </c>
      <c r="I6294" s="9">
        <v>0.12834999999999999</v>
      </c>
      <c r="J6294" s="8">
        <v>0.12834999999999999</v>
      </c>
      <c r="K6294" s="7" t="s">
        <v>6209</v>
      </c>
      <c r="L6294" s="7">
        <f>VLOOKUP(E6294,genesets!$C$2:$O$3302,13,FALSE)</f>
        <v>289</v>
      </c>
    </row>
    <row r="6295" spans="1:12" x14ac:dyDescent="0.2">
      <c r="A6295" s="6" t="s">
        <v>10</v>
      </c>
      <c r="B6295" s="6" t="s">
        <v>17</v>
      </c>
      <c r="C6295" s="6" t="s">
        <v>22</v>
      </c>
      <c r="D6295" s="6" t="s">
        <v>8</v>
      </c>
      <c r="E6295" s="6">
        <v>2788</v>
      </c>
      <c r="F6295" s="7">
        <v>3096</v>
      </c>
      <c r="G6295" s="8">
        <v>1.7087000000000001</v>
      </c>
      <c r="H6295" s="8">
        <f>ABS(G6295)</f>
        <v>1.7087000000000001</v>
      </c>
      <c r="I6295" s="9">
        <v>0.12837000000000001</v>
      </c>
      <c r="J6295" s="8">
        <v>0.12837000000000001</v>
      </c>
      <c r="K6295" s="7" t="s">
        <v>374</v>
      </c>
      <c r="L6295" s="7">
        <f>VLOOKUP(E6295,genesets!$C$2:$O$3302,13,FALSE)</f>
        <v>16</v>
      </c>
    </row>
    <row r="6296" spans="1:12" x14ac:dyDescent="0.2">
      <c r="A6296" s="6" t="s">
        <v>14</v>
      </c>
      <c r="B6296" s="6" t="s">
        <v>19</v>
      </c>
      <c r="C6296" s="6" t="s">
        <v>22</v>
      </c>
      <c r="D6296" s="6" t="s">
        <v>8</v>
      </c>
      <c r="E6296" s="6">
        <v>9039</v>
      </c>
      <c r="F6296" s="7">
        <v>13665</v>
      </c>
      <c r="G6296" s="8">
        <v>1.2708999999999999</v>
      </c>
      <c r="H6296" s="8">
        <f>ABS(G6296)</f>
        <v>1.2708999999999999</v>
      </c>
      <c r="I6296" s="9">
        <v>0.12845000000000001</v>
      </c>
      <c r="J6296" s="8">
        <v>0.12845000000000001</v>
      </c>
      <c r="K6296" s="7" t="s">
        <v>12076</v>
      </c>
      <c r="L6296" s="7">
        <f>VLOOKUP(E6296,genesets!$C$2:$O$3302,13,FALSE)</f>
        <v>59</v>
      </c>
    </row>
    <row r="6297" spans="1:12" x14ac:dyDescent="0.2">
      <c r="A6297" s="6" t="s">
        <v>15</v>
      </c>
      <c r="B6297" s="6" t="s">
        <v>19</v>
      </c>
      <c r="C6297" s="6" t="s">
        <v>23</v>
      </c>
      <c r="D6297" s="6" t="s">
        <v>8</v>
      </c>
      <c r="E6297" s="6">
        <v>2770</v>
      </c>
      <c r="F6297" s="7">
        <v>7101</v>
      </c>
      <c r="G6297" s="8">
        <v>0.90549999999999997</v>
      </c>
      <c r="H6297" s="8">
        <f>ABS(G6297)</f>
        <v>0.90549999999999997</v>
      </c>
      <c r="I6297" s="9">
        <v>0.12853999999999999</v>
      </c>
      <c r="J6297" s="8">
        <v>0.12853999999999999</v>
      </c>
      <c r="K6297" s="7" t="s">
        <v>304</v>
      </c>
      <c r="L6297" s="7">
        <f>VLOOKUP(E6297,genesets!$C$2:$O$3302,13,FALSE)</f>
        <v>759</v>
      </c>
    </row>
    <row r="6298" spans="1:12" x14ac:dyDescent="0.2">
      <c r="A6298" s="6" t="s">
        <v>13</v>
      </c>
      <c r="B6298" s="6" t="s">
        <v>18</v>
      </c>
      <c r="C6298" s="6" t="s">
        <v>23</v>
      </c>
      <c r="D6298" s="6" t="s">
        <v>8</v>
      </c>
      <c r="E6298" s="6">
        <v>8943</v>
      </c>
      <c r="F6298" s="7">
        <v>8004</v>
      </c>
      <c r="G6298" s="8">
        <v>1.4966999999999999</v>
      </c>
      <c r="H6298" s="8">
        <f>ABS(G6298)</f>
        <v>1.4966999999999999</v>
      </c>
      <c r="I6298" s="9">
        <v>0.12855</v>
      </c>
      <c r="J6298" s="8">
        <v>0.12855</v>
      </c>
      <c r="K6298" s="7" t="s">
        <v>11532</v>
      </c>
      <c r="L6298" s="7">
        <f>VLOOKUP(E6298,genesets!$C$2:$O$3302,13,FALSE)</f>
        <v>14</v>
      </c>
    </row>
    <row r="6299" spans="1:12" x14ac:dyDescent="0.2">
      <c r="A6299" s="6" t="s">
        <v>13</v>
      </c>
      <c r="B6299" s="6" t="s">
        <v>18</v>
      </c>
      <c r="C6299" s="6" t="s">
        <v>23</v>
      </c>
      <c r="D6299" s="6" t="s">
        <v>8</v>
      </c>
      <c r="E6299" s="6">
        <v>8094</v>
      </c>
      <c r="F6299" s="7">
        <v>38644</v>
      </c>
      <c r="G6299" s="8">
        <v>0.71850000000000003</v>
      </c>
      <c r="H6299" s="8">
        <f>ABS(G6299)</f>
        <v>0.71850000000000003</v>
      </c>
      <c r="I6299" s="9">
        <v>0.12867999999999999</v>
      </c>
      <c r="J6299" s="8">
        <v>0.12867999999999999</v>
      </c>
      <c r="K6299" s="7" t="s">
        <v>6280</v>
      </c>
      <c r="L6299" s="7">
        <f>VLOOKUP(E6299,genesets!$C$2:$O$3302,13,FALSE)</f>
        <v>137</v>
      </c>
    </row>
    <row r="6300" spans="1:12" x14ac:dyDescent="0.2">
      <c r="A6300" s="6" t="s">
        <v>10</v>
      </c>
      <c r="B6300" s="6" t="s">
        <v>17</v>
      </c>
      <c r="C6300" s="6" t="s">
        <v>22</v>
      </c>
      <c r="D6300" s="6" t="s">
        <v>8</v>
      </c>
      <c r="E6300" s="6">
        <v>4262</v>
      </c>
      <c r="F6300" s="7">
        <v>15570</v>
      </c>
      <c r="G6300" s="8">
        <v>-0.95209999999999995</v>
      </c>
      <c r="H6300" s="8">
        <f>ABS(G6300)</f>
        <v>0.95209999999999995</v>
      </c>
      <c r="I6300" s="9">
        <v>0.12878000000000001</v>
      </c>
      <c r="J6300" s="8">
        <v>0.12878000000000001</v>
      </c>
      <c r="K6300" s="7" t="s">
        <v>2142</v>
      </c>
      <c r="L6300" s="7">
        <f>VLOOKUP(E6300,genesets!$C$2:$O$3302,13,FALSE)</f>
        <v>575</v>
      </c>
    </row>
    <row r="6301" spans="1:12" x14ac:dyDescent="0.2">
      <c r="A6301" s="6" t="s">
        <v>13</v>
      </c>
      <c r="B6301" s="6" t="s">
        <v>18</v>
      </c>
      <c r="C6301" s="6" t="s">
        <v>23</v>
      </c>
      <c r="D6301" s="6" t="s">
        <v>8</v>
      </c>
      <c r="E6301" s="6">
        <v>7122</v>
      </c>
      <c r="F6301" s="7">
        <v>176172</v>
      </c>
      <c r="G6301" s="8">
        <v>0.34789999999999999</v>
      </c>
      <c r="H6301" s="8">
        <f>ABS(G6301)</f>
        <v>0.34789999999999999</v>
      </c>
      <c r="I6301" s="9">
        <v>0.12881000000000001</v>
      </c>
      <c r="J6301" s="8">
        <v>0.12881000000000001</v>
      </c>
      <c r="K6301" s="7" t="s">
        <v>5035</v>
      </c>
      <c r="L6301" s="7">
        <f>VLOOKUP(E6301,genesets!$C$2:$O$3302,13,FALSE)</f>
        <v>847</v>
      </c>
    </row>
    <row r="6302" spans="1:12" x14ac:dyDescent="0.2">
      <c r="A6302" s="6" t="s">
        <v>11</v>
      </c>
      <c r="B6302" s="6" t="s">
        <v>17</v>
      </c>
      <c r="C6302" s="6" t="s">
        <v>23</v>
      </c>
      <c r="D6302" s="6" t="s">
        <v>8</v>
      </c>
      <c r="E6302" s="6">
        <v>7155</v>
      </c>
      <c r="F6302" s="7">
        <v>58099</v>
      </c>
      <c r="G6302" s="8">
        <v>0.5292</v>
      </c>
      <c r="H6302" s="8">
        <f>ABS(G6302)</f>
        <v>0.5292</v>
      </c>
      <c r="I6302" s="9">
        <v>0.12884000000000001</v>
      </c>
      <c r="J6302" s="8">
        <v>0.12884000000000001</v>
      </c>
      <c r="K6302" s="7" t="s">
        <v>5200</v>
      </c>
      <c r="L6302" s="7">
        <f>VLOOKUP(E6302,genesets!$C$2:$O$3302,13,FALSE)</f>
        <v>660</v>
      </c>
    </row>
    <row r="6303" spans="1:12" x14ac:dyDescent="0.2">
      <c r="A6303" s="6" t="s">
        <v>10</v>
      </c>
      <c r="B6303" s="6" t="s">
        <v>17</v>
      </c>
      <c r="C6303" s="6" t="s">
        <v>22</v>
      </c>
      <c r="D6303" s="6" t="s">
        <v>8</v>
      </c>
      <c r="E6303" s="6">
        <v>8984</v>
      </c>
      <c r="F6303" s="7">
        <v>7595</v>
      </c>
      <c r="G6303" s="8">
        <v>-1.3024</v>
      </c>
      <c r="H6303" s="8">
        <f>ABS(G6303)</f>
        <v>1.3024</v>
      </c>
      <c r="I6303" s="9">
        <v>0.12889999999999999</v>
      </c>
      <c r="J6303" s="8">
        <v>0.12889999999999999</v>
      </c>
      <c r="K6303" s="7" t="s">
        <v>11741</v>
      </c>
      <c r="L6303" s="7">
        <f>VLOOKUP(E6303,genesets!$C$2:$O$3302,13,FALSE)</f>
        <v>312</v>
      </c>
    </row>
    <row r="6304" spans="1:12" x14ac:dyDescent="0.2">
      <c r="A6304" s="6" t="s">
        <v>14</v>
      </c>
      <c r="B6304" s="6" t="s">
        <v>19</v>
      </c>
      <c r="C6304" s="6" t="s">
        <v>22</v>
      </c>
      <c r="D6304" s="6" t="s">
        <v>8</v>
      </c>
      <c r="E6304" s="6">
        <v>8326</v>
      </c>
      <c r="F6304" s="7">
        <v>3013</v>
      </c>
      <c r="G6304" s="8">
        <v>1.4915</v>
      </c>
      <c r="H6304" s="8">
        <f>ABS(G6304)</f>
        <v>1.4915</v>
      </c>
      <c r="I6304" s="9">
        <v>0.12902</v>
      </c>
      <c r="J6304" s="8">
        <v>0.12902</v>
      </c>
      <c r="K6304" s="7" t="s">
        <v>7222</v>
      </c>
      <c r="L6304" s="7">
        <f>VLOOKUP(E6304,genesets!$C$2:$O$3302,13,FALSE)</f>
        <v>7</v>
      </c>
    </row>
    <row r="6305" spans="1:12" x14ac:dyDescent="0.2">
      <c r="A6305" s="6" t="s">
        <v>7</v>
      </c>
      <c r="B6305" s="6" t="s">
        <v>16</v>
      </c>
      <c r="C6305" s="6" t="s">
        <v>22</v>
      </c>
      <c r="D6305" s="6" t="s">
        <v>8</v>
      </c>
      <c r="E6305" s="6">
        <v>8133</v>
      </c>
      <c r="F6305" s="7">
        <v>4198</v>
      </c>
      <c r="G6305" s="8">
        <v>1.1516</v>
      </c>
      <c r="H6305" s="8">
        <f>ABS(G6305)</f>
        <v>1.1516</v>
      </c>
      <c r="I6305" s="9">
        <v>0.12906999999999999</v>
      </c>
      <c r="J6305" s="8">
        <v>0.12906999999999999</v>
      </c>
      <c r="K6305" s="7" t="s">
        <v>6436</v>
      </c>
      <c r="L6305" s="7">
        <f>VLOOKUP(E6305,genesets!$C$2:$O$3302,13,FALSE)</f>
        <v>823</v>
      </c>
    </row>
    <row r="6306" spans="1:12" x14ac:dyDescent="0.2">
      <c r="A6306" s="6" t="s">
        <v>12</v>
      </c>
      <c r="B6306" s="6" t="s">
        <v>18</v>
      </c>
      <c r="C6306" s="6" t="s">
        <v>22</v>
      </c>
      <c r="D6306" s="6" t="s">
        <v>8</v>
      </c>
      <c r="E6306" s="6">
        <v>8058</v>
      </c>
      <c r="F6306" s="7">
        <v>3580</v>
      </c>
      <c r="G6306" s="8">
        <v>1.4556</v>
      </c>
      <c r="H6306" s="8">
        <f>ABS(G6306)</f>
        <v>1.4556</v>
      </c>
      <c r="I6306" s="9">
        <v>0.12914999999999999</v>
      </c>
      <c r="J6306" s="8">
        <v>0.12914999999999999</v>
      </c>
      <c r="K6306" s="7" t="s">
        <v>6114</v>
      </c>
      <c r="L6306" s="7">
        <f>VLOOKUP(E6306,genesets!$C$2:$O$3302,13,FALSE)</f>
        <v>252</v>
      </c>
    </row>
    <row r="6307" spans="1:12" x14ac:dyDescent="0.2">
      <c r="A6307" s="6" t="s">
        <v>10</v>
      </c>
      <c r="B6307" s="6" t="s">
        <v>17</v>
      </c>
      <c r="C6307" s="6" t="s">
        <v>22</v>
      </c>
      <c r="D6307" s="6" t="s">
        <v>8</v>
      </c>
      <c r="E6307" s="6">
        <v>9029</v>
      </c>
      <c r="F6307" s="7">
        <v>3309</v>
      </c>
      <c r="G6307" s="8">
        <v>1.7016</v>
      </c>
      <c r="H6307" s="8">
        <f>ABS(G6307)</f>
        <v>1.7016</v>
      </c>
      <c r="I6307" s="9">
        <v>0.12923000000000001</v>
      </c>
      <c r="J6307" s="8">
        <v>0.12923000000000001</v>
      </c>
      <c r="K6307" s="7" t="s">
        <v>12021</v>
      </c>
      <c r="L6307" s="7">
        <f>VLOOKUP(E6307,genesets!$C$2:$O$3302,13,FALSE)</f>
        <v>18</v>
      </c>
    </row>
    <row r="6308" spans="1:12" x14ac:dyDescent="0.2">
      <c r="A6308" s="6" t="s">
        <v>11</v>
      </c>
      <c r="B6308" s="6" t="s">
        <v>17</v>
      </c>
      <c r="C6308" s="6" t="s">
        <v>23</v>
      </c>
      <c r="D6308" s="6" t="s">
        <v>8</v>
      </c>
      <c r="E6308" s="6">
        <v>8125</v>
      </c>
      <c r="F6308" s="7">
        <v>9546</v>
      </c>
      <c r="G6308" s="8">
        <v>1.1866000000000001</v>
      </c>
      <c r="H6308" s="8">
        <f>ABS(G6308)</f>
        <v>1.1866000000000001</v>
      </c>
      <c r="I6308" s="9">
        <v>0.12923999999999999</v>
      </c>
      <c r="J6308" s="8">
        <v>0.12923999999999999</v>
      </c>
      <c r="K6308" s="7" t="s">
        <v>6404</v>
      </c>
      <c r="L6308" s="7">
        <f>VLOOKUP(E6308,genesets!$C$2:$O$3302,13,FALSE)</f>
        <v>113</v>
      </c>
    </row>
    <row r="6309" spans="1:12" x14ac:dyDescent="0.2">
      <c r="A6309" s="6" t="s">
        <v>7</v>
      </c>
      <c r="B6309" s="6" t="s">
        <v>16</v>
      </c>
      <c r="C6309" s="6" t="s">
        <v>22</v>
      </c>
      <c r="D6309" s="6" t="s">
        <v>8</v>
      </c>
      <c r="E6309" s="6">
        <v>8614</v>
      </c>
      <c r="F6309" s="7">
        <v>4872</v>
      </c>
      <c r="G6309" s="8">
        <v>1.0618000000000001</v>
      </c>
      <c r="H6309" s="8">
        <f>ABS(G6309)</f>
        <v>1.0618000000000001</v>
      </c>
      <c r="I6309" s="9">
        <v>0.1293</v>
      </c>
      <c r="J6309" s="8">
        <v>0.1293</v>
      </c>
      <c r="K6309" s="7" t="s">
        <v>7696</v>
      </c>
      <c r="L6309" s="7">
        <f>VLOOKUP(E6309,genesets!$C$2:$O$3302,13,FALSE)</f>
        <v>807</v>
      </c>
    </row>
    <row r="6310" spans="1:12" x14ac:dyDescent="0.2">
      <c r="A6310" s="6" t="s">
        <v>11</v>
      </c>
      <c r="B6310" s="6" t="s">
        <v>17</v>
      </c>
      <c r="C6310" s="6" t="s">
        <v>23</v>
      </c>
      <c r="D6310" s="6" t="s">
        <v>8</v>
      </c>
      <c r="E6310" s="6">
        <v>6204</v>
      </c>
      <c r="F6310" s="7">
        <v>4696</v>
      </c>
      <c r="G6310" s="8">
        <v>1.5627</v>
      </c>
      <c r="H6310" s="8">
        <f>ABS(G6310)</f>
        <v>1.5627</v>
      </c>
      <c r="I6310" s="9">
        <v>0.12948999999999999</v>
      </c>
      <c r="J6310" s="8">
        <v>0.12948999999999999</v>
      </c>
      <c r="K6310" s="7" t="s">
        <v>4060</v>
      </c>
      <c r="L6310" s="7">
        <f>VLOOKUP(E6310,genesets!$C$2:$O$3302,13,FALSE)</f>
        <v>142</v>
      </c>
    </row>
    <row r="6311" spans="1:12" x14ac:dyDescent="0.2">
      <c r="A6311" s="6" t="s">
        <v>10</v>
      </c>
      <c r="B6311" s="6" t="s">
        <v>17</v>
      </c>
      <c r="C6311" s="6" t="s">
        <v>22</v>
      </c>
      <c r="D6311" s="6" t="s">
        <v>8</v>
      </c>
      <c r="E6311" s="6">
        <v>8165</v>
      </c>
      <c r="F6311" s="7">
        <v>2390</v>
      </c>
      <c r="G6311" s="8">
        <v>-2.1467999999999998</v>
      </c>
      <c r="H6311" s="8">
        <f>ABS(G6311)</f>
        <v>2.1467999999999998</v>
      </c>
      <c r="I6311" s="9">
        <v>0.12969</v>
      </c>
      <c r="J6311" s="8">
        <v>0.12969</v>
      </c>
      <c r="K6311" s="7" t="s">
        <v>6566</v>
      </c>
      <c r="L6311" s="7">
        <f>VLOOKUP(E6311,genesets!$C$2:$O$3302,13,FALSE)</f>
        <v>174</v>
      </c>
    </row>
    <row r="6312" spans="1:12" x14ac:dyDescent="0.2">
      <c r="A6312" s="6" t="s">
        <v>11</v>
      </c>
      <c r="B6312" s="6" t="s">
        <v>17</v>
      </c>
      <c r="C6312" s="6" t="s">
        <v>23</v>
      </c>
      <c r="D6312" s="6" t="s">
        <v>8</v>
      </c>
      <c r="E6312" s="6">
        <v>7219</v>
      </c>
      <c r="F6312" s="7">
        <v>16225</v>
      </c>
      <c r="G6312" s="8">
        <v>0.96709999999999996</v>
      </c>
      <c r="H6312" s="8">
        <f>ABS(G6312)</f>
        <v>0.96709999999999996</v>
      </c>
      <c r="I6312" s="9">
        <v>0.12969</v>
      </c>
      <c r="J6312" s="8">
        <v>0.12969</v>
      </c>
      <c r="K6312" s="7" t="s">
        <v>5520</v>
      </c>
      <c r="L6312" s="7">
        <f>VLOOKUP(E6312,genesets!$C$2:$O$3302,13,FALSE)</f>
        <v>140</v>
      </c>
    </row>
    <row r="6313" spans="1:12" x14ac:dyDescent="0.2">
      <c r="A6313" s="6" t="s">
        <v>7</v>
      </c>
      <c r="B6313" s="6" t="s">
        <v>16</v>
      </c>
      <c r="C6313" s="6" t="s">
        <v>22</v>
      </c>
      <c r="D6313" s="6" t="s">
        <v>8</v>
      </c>
      <c r="E6313" s="6">
        <v>4464</v>
      </c>
      <c r="F6313" s="7">
        <v>4022</v>
      </c>
      <c r="G6313" s="8">
        <v>1.1919999999999999</v>
      </c>
      <c r="H6313" s="8">
        <f>ABS(G6313)</f>
        <v>1.1919999999999999</v>
      </c>
      <c r="I6313" s="9">
        <v>0.12970999999999999</v>
      </c>
      <c r="J6313" s="8">
        <v>0.12970999999999999</v>
      </c>
      <c r="K6313" s="7" t="s">
        <v>2854</v>
      </c>
      <c r="L6313" s="7">
        <f>VLOOKUP(E6313,genesets!$C$2:$O$3302,13,FALSE)</f>
        <v>753</v>
      </c>
    </row>
    <row r="6314" spans="1:12" x14ac:dyDescent="0.2">
      <c r="A6314" s="6" t="s">
        <v>7</v>
      </c>
      <c r="B6314" s="6" t="s">
        <v>16</v>
      </c>
      <c r="C6314" s="6" t="s">
        <v>22</v>
      </c>
      <c r="D6314" s="6" t="s">
        <v>8</v>
      </c>
      <c r="E6314" s="6">
        <v>9038</v>
      </c>
      <c r="F6314" s="7">
        <v>2101</v>
      </c>
      <c r="G6314" s="8">
        <v>1.4714</v>
      </c>
      <c r="H6314" s="8">
        <f>ABS(G6314)</f>
        <v>1.4714</v>
      </c>
      <c r="I6314" s="9">
        <v>0.12973999999999999</v>
      </c>
      <c r="J6314" s="8">
        <v>0.12973999999999999</v>
      </c>
      <c r="K6314" s="7" t="s">
        <v>12071</v>
      </c>
      <c r="L6314" s="7">
        <f>VLOOKUP(E6314,genesets!$C$2:$O$3302,13,FALSE)</f>
        <v>357</v>
      </c>
    </row>
    <row r="6315" spans="1:12" x14ac:dyDescent="0.2">
      <c r="A6315" s="6" t="s">
        <v>15</v>
      </c>
      <c r="B6315" s="6" t="s">
        <v>19</v>
      </c>
      <c r="C6315" s="6" t="s">
        <v>23</v>
      </c>
      <c r="D6315" s="6" t="s">
        <v>8</v>
      </c>
      <c r="E6315" s="6">
        <v>8251</v>
      </c>
      <c r="F6315" s="7">
        <v>6666</v>
      </c>
      <c r="G6315" s="8">
        <v>0.92649999999999999</v>
      </c>
      <c r="H6315" s="8">
        <f>ABS(G6315)</f>
        <v>0.92649999999999999</v>
      </c>
      <c r="I6315" s="9">
        <v>0.12991</v>
      </c>
      <c r="J6315" s="8">
        <v>0.12991</v>
      </c>
      <c r="K6315" s="7" t="s">
        <v>6891</v>
      </c>
      <c r="L6315" s="7">
        <f>VLOOKUP(E6315,genesets!$C$2:$O$3302,13,FALSE)</f>
        <v>690</v>
      </c>
    </row>
    <row r="6316" spans="1:12" x14ac:dyDescent="0.2">
      <c r="A6316" s="6" t="s">
        <v>10</v>
      </c>
      <c r="B6316" s="6" t="s">
        <v>17</v>
      </c>
      <c r="C6316" s="6" t="s">
        <v>22</v>
      </c>
      <c r="D6316" s="6" t="s">
        <v>8</v>
      </c>
      <c r="E6316" s="6">
        <v>8033</v>
      </c>
      <c r="F6316" s="7">
        <v>14965</v>
      </c>
      <c r="G6316" s="8">
        <v>-0.9708</v>
      </c>
      <c r="H6316" s="8">
        <f>ABS(G6316)</f>
        <v>0.9708</v>
      </c>
      <c r="I6316" s="9">
        <v>0.12998000000000001</v>
      </c>
      <c r="J6316" s="8">
        <v>0.12998000000000001</v>
      </c>
      <c r="K6316" s="7" t="s">
        <v>5994</v>
      </c>
      <c r="L6316" s="7">
        <f>VLOOKUP(E6316,genesets!$C$2:$O$3302,13,FALSE)</f>
        <v>444</v>
      </c>
    </row>
    <row r="6317" spans="1:12" x14ac:dyDescent="0.2">
      <c r="A6317" s="6" t="s">
        <v>11</v>
      </c>
      <c r="B6317" s="6" t="s">
        <v>17</v>
      </c>
      <c r="C6317" s="6" t="s">
        <v>23</v>
      </c>
      <c r="D6317" s="6" t="s">
        <v>8</v>
      </c>
      <c r="E6317" s="6">
        <v>6153</v>
      </c>
      <c r="F6317" s="7">
        <v>11746</v>
      </c>
      <c r="G6317" s="8">
        <v>1.0947</v>
      </c>
      <c r="H6317" s="8">
        <f>ABS(G6317)</f>
        <v>1.0947</v>
      </c>
      <c r="I6317" s="9">
        <v>0.13</v>
      </c>
      <c r="J6317" s="8">
        <v>0.13</v>
      </c>
      <c r="K6317" s="7" t="s">
        <v>3805</v>
      </c>
      <c r="L6317" s="7">
        <f>VLOOKUP(E6317,genesets!$C$2:$O$3302,13,FALSE)</f>
        <v>218</v>
      </c>
    </row>
    <row r="6318" spans="1:12" x14ac:dyDescent="0.2">
      <c r="A6318" s="6" t="s">
        <v>9</v>
      </c>
      <c r="B6318" s="6" t="s">
        <v>16</v>
      </c>
      <c r="C6318" s="6" t="s">
        <v>23</v>
      </c>
      <c r="D6318" s="6" t="s">
        <v>8</v>
      </c>
      <c r="E6318" s="6">
        <v>8602</v>
      </c>
      <c r="F6318" s="7">
        <v>1798</v>
      </c>
      <c r="G6318" s="8">
        <v>1.2903</v>
      </c>
      <c r="H6318" s="8">
        <f>ABS(G6318)</f>
        <v>1.2903</v>
      </c>
      <c r="I6318" s="9">
        <v>0.13008</v>
      </c>
      <c r="J6318" s="8">
        <v>0.13008</v>
      </c>
      <c r="K6318" s="7" t="s">
        <v>7636</v>
      </c>
      <c r="L6318" s="7">
        <f>VLOOKUP(E6318,genesets!$C$2:$O$3302,13,FALSE)</f>
        <v>4499</v>
      </c>
    </row>
    <row r="6319" spans="1:12" x14ac:dyDescent="0.2">
      <c r="A6319" s="6" t="s">
        <v>7</v>
      </c>
      <c r="B6319" s="6" t="s">
        <v>16</v>
      </c>
      <c r="C6319" s="6" t="s">
        <v>22</v>
      </c>
      <c r="D6319" s="6" t="s">
        <v>8</v>
      </c>
      <c r="E6319" s="6">
        <v>5011</v>
      </c>
      <c r="F6319" s="7">
        <v>3278</v>
      </c>
      <c r="G6319" s="8">
        <v>1.2455000000000001</v>
      </c>
      <c r="H6319" s="8">
        <f>ABS(G6319)</f>
        <v>1.2455000000000001</v>
      </c>
      <c r="I6319" s="9">
        <v>0.13019</v>
      </c>
      <c r="J6319" s="8">
        <v>0.13019</v>
      </c>
      <c r="K6319" s="7" t="s">
        <v>2997</v>
      </c>
      <c r="L6319" s="7">
        <f>VLOOKUP(E6319,genesets!$C$2:$O$3302,13,FALSE)</f>
        <v>486</v>
      </c>
    </row>
    <row r="6320" spans="1:12" x14ac:dyDescent="0.2">
      <c r="A6320" s="6" t="s">
        <v>9</v>
      </c>
      <c r="B6320" s="6" t="s">
        <v>16</v>
      </c>
      <c r="C6320" s="6" t="s">
        <v>23</v>
      </c>
      <c r="D6320" s="6" t="s">
        <v>8</v>
      </c>
      <c r="E6320" s="6">
        <v>8157</v>
      </c>
      <c r="F6320" s="7">
        <v>799</v>
      </c>
      <c r="G6320" s="8">
        <v>1.4812000000000001</v>
      </c>
      <c r="H6320" s="8">
        <f>ABS(G6320)</f>
        <v>1.4812000000000001</v>
      </c>
      <c r="I6320" s="9">
        <v>0.13064999999999999</v>
      </c>
      <c r="J6320" s="8">
        <v>0.13064999999999999</v>
      </c>
      <c r="K6320" s="7" t="s">
        <v>6533</v>
      </c>
      <c r="L6320" s="7">
        <f>VLOOKUP(E6320,genesets!$C$2:$O$3302,13,FALSE)</f>
        <v>1386</v>
      </c>
    </row>
    <row r="6321" spans="1:12" x14ac:dyDescent="0.2">
      <c r="A6321" s="6" t="s">
        <v>10</v>
      </c>
      <c r="B6321" s="6" t="s">
        <v>17</v>
      </c>
      <c r="C6321" s="6" t="s">
        <v>22</v>
      </c>
      <c r="D6321" s="6" t="s">
        <v>8</v>
      </c>
      <c r="E6321" s="6">
        <v>6150</v>
      </c>
      <c r="F6321" s="7">
        <v>240144</v>
      </c>
      <c r="G6321" s="8">
        <v>-0.2681</v>
      </c>
      <c r="H6321" s="8">
        <f>ABS(G6321)</f>
        <v>0.2681</v>
      </c>
      <c r="I6321" s="9">
        <v>0.13078000000000001</v>
      </c>
      <c r="J6321" s="8">
        <v>0.13078000000000001</v>
      </c>
      <c r="K6321" s="7" t="s">
        <v>3790</v>
      </c>
      <c r="L6321" s="7">
        <f>VLOOKUP(E6321,genesets!$C$2:$O$3302,13,FALSE)</f>
        <v>4818</v>
      </c>
    </row>
    <row r="6322" spans="1:12" x14ac:dyDescent="0.2">
      <c r="A6322" s="6" t="s">
        <v>13</v>
      </c>
      <c r="B6322" s="6" t="s">
        <v>18</v>
      </c>
      <c r="C6322" s="6" t="s">
        <v>23</v>
      </c>
      <c r="D6322" s="6" t="s">
        <v>8</v>
      </c>
      <c r="E6322" s="6">
        <v>6178</v>
      </c>
      <c r="F6322" s="7">
        <v>48525</v>
      </c>
      <c r="G6322" s="8">
        <v>-0.62080000000000002</v>
      </c>
      <c r="H6322" s="8">
        <f>ABS(G6322)</f>
        <v>0.62080000000000002</v>
      </c>
      <c r="I6322" s="9">
        <v>0.13094</v>
      </c>
      <c r="J6322" s="8">
        <v>0.13094</v>
      </c>
      <c r="K6322" s="7" t="s">
        <v>3930</v>
      </c>
      <c r="L6322" s="7">
        <f>VLOOKUP(E6322,genesets!$C$2:$O$3302,13,FALSE)</f>
        <v>414</v>
      </c>
    </row>
    <row r="6323" spans="1:12" x14ac:dyDescent="0.2">
      <c r="A6323" s="6" t="s">
        <v>13</v>
      </c>
      <c r="B6323" s="6" t="s">
        <v>18</v>
      </c>
      <c r="C6323" s="6" t="s">
        <v>23</v>
      </c>
      <c r="D6323" s="6" t="s">
        <v>8</v>
      </c>
      <c r="E6323" s="6">
        <v>8065</v>
      </c>
      <c r="F6323" s="7">
        <v>123125</v>
      </c>
      <c r="G6323" s="8">
        <v>0.42609999999999998</v>
      </c>
      <c r="H6323" s="8">
        <f>ABS(G6323)</f>
        <v>0.42609999999999998</v>
      </c>
      <c r="I6323" s="9">
        <v>0.13111999999999999</v>
      </c>
      <c r="J6323" s="8">
        <v>0.13111999999999999</v>
      </c>
      <c r="K6323" s="7" t="s">
        <v>6148</v>
      </c>
      <c r="L6323" s="7">
        <f>VLOOKUP(E6323,genesets!$C$2:$O$3302,13,FALSE)</f>
        <v>667</v>
      </c>
    </row>
    <row r="6324" spans="1:12" x14ac:dyDescent="0.2">
      <c r="A6324" s="6" t="s">
        <v>14</v>
      </c>
      <c r="B6324" s="6" t="s">
        <v>19</v>
      </c>
      <c r="C6324" s="6" t="s">
        <v>22</v>
      </c>
      <c r="D6324" s="6" t="s">
        <v>8</v>
      </c>
      <c r="E6324" s="6">
        <v>4173</v>
      </c>
      <c r="F6324" s="7">
        <v>11840</v>
      </c>
      <c r="G6324" s="8">
        <v>1.3348</v>
      </c>
      <c r="H6324" s="8">
        <f>ABS(G6324)</f>
        <v>1.3348</v>
      </c>
      <c r="I6324" s="9">
        <v>0.13120999999999999</v>
      </c>
      <c r="J6324" s="8">
        <v>0.13120999999999999</v>
      </c>
      <c r="K6324" s="7" t="s">
        <v>1764</v>
      </c>
      <c r="L6324" s="7">
        <f>VLOOKUP(E6324,genesets!$C$2:$O$3302,13,FALSE)</f>
        <v>63</v>
      </c>
    </row>
    <row r="6325" spans="1:12" x14ac:dyDescent="0.2">
      <c r="A6325" s="6" t="s">
        <v>11</v>
      </c>
      <c r="B6325" s="6" t="s">
        <v>17</v>
      </c>
      <c r="C6325" s="6" t="s">
        <v>23</v>
      </c>
      <c r="D6325" s="6" t="s">
        <v>8</v>
      </c>
      <c r="E6325" s="6">
        <v>5019</v>
      </c>
      <c r="F6325" s="7">
        <v>11825</v>
      </c>
      <c r="G6325" s="8">
        <v>1.1237999999999999</v>
      </c>
      <c r="H6325" s="8">
        <f>ABS(G6325)</f>
        <v>1.1237999999999999</v>
      </c>
      <c r="I6325" s="9">
        <v>0.13134999999999999</v>
      </c>
      <c r="J6325" s="8">
        <v>0.13134999999999999</v>
      </c>
      <c r="K6325" s="7" t="s">
        <v>3040</v>
      </c>
      <c r="L6325" s="7">
        <f>VLOOKUP(E6325,genesets!$C$2:$O$3302,13,FALSE)</f>
        <v>69</v>
      </c>
    </row>
    <row r="6326" spans="1:12" x14ac:dyDescent="0.2">
      <c r="A6326" s="6" t="s">
        <v>10</v>
      </c>
      <c r="B6326" s="6" t="s">
        <v>17</v>
      </c>
      <c r="C6326" s="6" t="s">
        <v>22</v>
      </c>
      <c r="D6326" s="6" t="s">
        <v>8</v>
      </c>
      <c r="E6326" s="6">
        <v>7039</v>
      </c>
      <c r="F6326" s="7">
        <v>32757</v>
      </c>
      <c r="G6326" s="8">
        <v>0.68149999999999999</v>
      </c>
      <c r="H6326" s="8">
        <f>ABS(G6326)</f>
        <v>0.68149999999999999</v>
      </c>
      <c r="I6326" s="9">
        <v>0.13144</v>
      </c>
      <c r="J6326" s="8">
        <v>0.13144</v>
      </c>
      <c r="K6326" s="7" t="s">
        <v>4620</v>
      </c>
      <c r="L6326" s="7">
        <f>VLOOKUP(E6326,genesets!$C$2:$O$3302,13,FALSE)</f>
        <v>342</v>
      </c>
    </row>
    <row r="6327" spans="1:12" x14ac:dyDescent="0.2">
      <c r="A6327" s="6" t="s">
        <v>9</v>
      </c>
      <c r="B6327" s="6" t="s">
        <v>16</v>
      </c>
      <c r="C6327" s="6" t="s">
        <v>23</v>
      </c>
      <c r="D6327" s="6" t="s">
        <v>8</v>
      </c>
      <c r="E6327" s="6">
        <v>7064</v>
      </c>
      <c r="F6327" s="7">
        <v>999</v>
      </c>
      <c r="G6327" s="8">
        <v>1.3869</v>
      </c>
      <c r="H6327" s="8">
        <f>ABS(G6327)</f>
        <v>1.3869</v>
      </c>
      <c r="I6327" s="9">
        <v>0.13147</v>
      </c>
      <c r="J6327" s="8">
        <v>0.13147</v>
      </c>
      <c r="K6327" s="7" t="s">
        <v>4745</v>
      </c>
      <c r="L6327" s="7">
        <f>VLOOKUP(E6327,genesets!$C$2:$O$3302,13,FALSE)</f>
        <v>2596</v>
      </c>
    </row>
    <row r="6328" spans="1:12" x14ac:dyDescent="0.2">
      <c r="A6328" s="6" t="s">
        <v>12</v>
      </c>
      <c r="B6328" s="6" t="s">
        <v>18</v>
      </c>
      <c r="C6328" s="6" t="s">
        <v>22</v>
      </c>
      <c r="D6328" s="6" t="s">
        <v>8</v>
      </c>
      <c r="E6328" s="6">
        <v>4435</v>
      </c>
      <c r="F6328" s="7">
        <v>3454</v>
      </c>
      <c r="G6328" s="8">
        <v>-1.4220999999999999</v>
      </c>
      <c r="H6328" s="8">
        <f>ABS(G6328)</f>
        <v>1.4220999999999999</v>
      </c>
      <c r="I6328" s="9">
        <v>0.13149</v>
      </c>
      <c r="J6328" s="8">
        <v>0.13149</v>
      </c>
      <c r="K6328" s="7" t="s">
        <v>2721</v>
      </c>
      <c r="L6328" s="7">
        <f>VLOOKUP(E6328,genesets!$C$2:$O$3302,13,FALSE)</f>
        <v>1951</v>
      </c>
    </row>
    <row r="6329" spans="1:12" x14ac:dyDescent="0.2">
      <c r="A6329" s="6" t="s">
        <v>9</v>
      </c>
      <c r="B6329" s="6" t="s">
        <v>16</v>
      </c>
      <c r="C6329" s="6" t="s">
        <v>23</v>
      </c>
      <c r="D6329" s="6" t="s">
        <v>8</v>
      </c>
      <c r="E6329" s="6">
        <v>7053</v>
      </c>
      <c r="F6329" s="7">
        <v>599</v>
      </c>
      <c r="G6329" s="8">
        <v>1.4823999999999999</v>
      </c>
      <c r="H6329" s="8">
        <f>ABS(G6329)</f>
        <v>1.4823999999999999</v>
      </c>
      <c r="I6329" s="9">
        <v>0.13159000000000001</v>
      </c>
      <c r="J6329" s="8">
        <v>0.13159000000000001</v>
      </c>
      <c r="K6329" s="7" t="s">
        <v>4690</v>
      </c>
      <c r="L6329" s="7">
        <f>VLOOKUP(E6329,genesets!$C$2:$O$3302,13,FALSE)</f>
        <v>1324</v>
      </c>
    </row>
    <row r="6330" spans="1:12" x14ac:dyDescent="0.2">
      <c r="A6330" s="6" t="s">
        <v>7</v>
      </c>
      <c r="B6330" s="6" t="s">
        <v>16</v>
      </c>
      <c r="C6330" s="6" t="s">
        <v>22</v>
      </c>
      <c r="D6330" s="6" t="s">
        <v>8</v>
      </c>
      <c r="E6330" s="6">
        <v>8145</v>
      </c>
      <c r="F6330" s="7">
        <v>1953</v>
      </c>
      <c r="G6330" s="8">
        <v>1.5638000000000001</v>
      </c>
      <c r="H6330" s="8">
        <f>ABS(G6330)</f>
        <v>1.5638000000000001</v>
      </c>
      <c r="I6330" s="9">
        <v>0.13181000000000001</v>
      </c>
      <c r="J6330" s="8">
        <v>0.13181000000000001</v>
      </c>
      <c r="K6330" s="7" t="s">
        <v>6484</v>
      </c>
      <c r="L6330" s="7">
        <f>VLOOKUP(E6330,genesets!$C$2:$O$3302,13,FALSE)</f>
        <v>189</v>
      </c>
    </row>
    <row r="6331" spans="1:12" x14ac:dyDescent="0.2">
      <c r="A6331" s="6" t="s">
        <v>9</v>
      </c>
      <c r="B6331" s="6" t="s">
        <v>16</v>
      </c>
      <c r="C6331" s="6" t="s">
        <v>23</v>
      </c>
      <c r="D6331" s="6" t="s">
        <v>8</v>
      </c>
      <c r="E6331" s="6">
        <v>6159</v>
      </c>
      <c r="F6331" s="7">
        <v>799</v>
      </c>
      <c r="G6331" s="8">
        <v>1.4905999999999999</v>
      </c>
      <c r="H6331" s="8">
        <f>ABS(G6331)</f>
        <v>1.4905999999999999</v>
      </c>
      <c r="I6331" s="9">
        <v>0.13186</v>
      </c>
      <c r="J6331" s="8">
        <v>0.13186</v>
      </c>
      <c r="K6331" s="7" t="s">
        <v>3835</v>
      </c>
      <c r="L6331" s="7">
        <f>VLOOKUP(E6331,genesets!$C$2:$O$3302,13,FALSE)</f>
        <v>1573</v>
      </c>
    </row>
    <row r="6332" spans="1:12" x14ac:dyDescent="0.2">
      <c r="A6332" s="6" t="s">
        <v>14</v>
      </c>
      <c r="B6332" s="6" t="s">
        <v>19</v>
      </c>
      <c r="C6332" s="6" t="s">
        <v>22</v>
      </c>
      <c r="D6332" s="6" t="s">
        <v>8</v>
      </c>
      <c r="E6332" s="6">
        <v>8831</v>
      </c>
      <c r="F6332" s="7">
        <v>20144</v>
      </c>
      <c r="G6332" s="8">
        <v>1.1109</v>
      </c>
      <c r="H6332" s="8">
        <f>ABS(G6332)</f>
        <v>1.1109</v>
      </c>
      <c r="I6332" s="9">
        <v>0.13189999999999999</v>
      </c>
      <c r="J6332" s="8">
        <v>0.13189999999999999</v>
      </c>
      <c r="K6332" s="7" t="s">
        <v>10972</v>
      </c>
      <c r="L6332" s="7">
        <f>VLOOKUP(E6332,genesets!$C$2:$O$3302,13,FALSE)</f>
        <v>47</v>
      </c>
    </row>
    <row r="6333" spans="1:12" x14ac:dyDescent="0.2">
      <c r="A6333" s="6" t="s">
        <v>14</v>
      </c>
      <c r="B6333" s="6" t="s">
        <v>19</v>
      </c>
      <c r="C6333" s="6" t="s">
        <v>22</v>
      </c>
      <c r="D6333" s="6" t="s">
        <v>8</v>
      </c>
      <c r="E6333" s="6">
        <v>8110</v>
      </c>
      <c r="F6333" s="7">
        <v>95802</v>
      </c>
      <c r="G6333" s="8">
        <v>0.50919999999999999</v>
      </c>
      <c r="H6333" s="8">
        <f>ABS(G6333)</f>
        <v>0.50919999999999999</v>
      </c>
      <c r="I6333" s="9">
        <v>0.13192999999999999</v>
      </c>
      <c r="J6333" s="8">
        <v>0.13192999999999999</v>
      </c>
      <c r="K6333" s="7" t="s">
        <v>6344</v>
      </c>
      <c r="L6333" s="7">
        <f>VLOOKUP(E6333,genesets!$C$2:$O$3302,13,FALSE)</f>
        <v>557</v>
      </c>
    </row>
    <row r="6334" spans="1:12" x14ac:dyDescent="0.2">
      <c r="A6334" s="6" t="s">
        <v>13</v>
      </c>
      <c r="B6334" s="6" t="s">
        <v>18</v>
      </c>
      <c r="C6334" s="6" t="s">
        <v>23</v>
      </c>
      <c r="D6334" s="6" t="s">
        <v>8</v>
      </c>
      <c r="E6334" s="6">
        <v>9049</v>
      </c>
      <c r="F6334" s="7">
        <v>29476</v>
      </c>
      <c r="G6334" s="8">
        <v>0.79959999999999998</v>
      </c>
      <c r="H6334" s="8">
        <f>ABS(G6334)</f>
        <v>0.79959999999999998</v>
      </c>
      <c r="I6334" s="9">
        <v>0.13206000000000001</v>
      </c>
      <c r="J6334" s="8">
        <v>0.13206000000000001</v>
      </c>
      <c r="K6334" s="7" t="s">
        <v>12133</v>
      </c>
      <c r="L6334" s="7">
        <f>VLOOKUP(E6334,genesets!$C$2:$O$3302,13,FALSE)</f>
        <v>104</v>
      </c>
    </row>
    <row r="6335" spans="1:12" x14ac:dyDescent="0.2">
      <c r="A6335" s="6" t="s">
        <v>7</v>
      </c>
      <c r="B6335" s="6" t="s">
        <v>16</v>
      </c>
      <c r="C6335" s="6" t="s">
        <v>22</v>
      </c>
      <c r="D6335" s="6" t="s">
        <v>8</v>
      </c>
      <c r="E6335" s="6">
        <v>4482</v>
      </c>
      <c r="F6335" s="7">
        <v>16090</v>
      </c>
      <c r="G6335" s="8">
        <v>0.57189999999999996</v>
      </c>
      <c r="H6335" s="8">
        <f>ABS(G6335)</f>
        <v>0.57189999999999996</v>
      </c>
      <c r="I6335" s="9">
        <v>0.13206999999999999</v>
      </c>
      <c r="J6335" s="8">
        <v>0.13206999999999999</v>
      </c>
      <c r="K6335" s="7" t="s">
        <v>2947</v>
      </c>
      <c r="L6335" s="7">
        <f>VLOOKUP(E6335,genesets!$C$2:$O$3302,13,FALSE)</f>
        <v>6012</v>
      </c>
    </row>
    <row r="6336" spans="1:12" x14ac:dyDescent="0.2">
      <c r="A6336" s="6" t="s">
        <v>11</v>
      </c>
      <c r="B6336" s="6" t="s">
        <v>17</v>
      </c>
      <c r="C6336" s="6" t="s">
        <v>23</v>
      </c>
      <c r="D6336" s="6" t="s">
        <v>8</v>
      </c>
      <c r="E6336" s="6">
        <v>3112</v>
      </c>
      <c r="F6336" s="7">
        <v>24237</v>
      </c>
      <c r="G6336" s="8">
        <v>0.78839999999999999</v>
      </c>
      <c r="H6336" s="8">
        <f>ABS(G6336)</f>
        <v>0.78839999999999999</v>
      </c>
      <c r="I6336" s="9">
        <v>0.13208</v>
      </c>
      <c r="J6336" s="8">
        <v>0.13208</v>
      </c>
      <c r="K6336" s="7" t="s">
        <v>1015</v>
      </c>
      <c r="L6336" s="7">
        <f>VLOOKUP(E6336,genesets!$C$2:$O$3302,13,FALSE)</f>
        <v>185</v>
      </c>
    </row>
    <row r="6337" spans="1:12" x14ac:dyDescent="0.2">
      <c r="A6337" s="6" t="s">
        <v>15</v>
      </c>
      <c r="B6337" s="6" t="s">
        <v>19</v>
      </c>
      <c r="C6337" s="6" t="s">
        <v>23</v>
      </c>
      <c r="D6337" s="6" t="s">
        <v>8</v>
      </c>
      <c r="E6337" s="6">
        <v>7202</v>
      </c>
      <c r="F6337" s="7">
        <v>6982</v>
      </c>
      <c r="G6337" s="8">
        <v>0.89849999999999997</v>
      </c>
      <c r="H6337" s="8">
        <f>ABS(G6337)</f>
        <v>0.89849999999999997</v>
      </c>
      <c r="I6337" s="9">
        <v>0.13211000000000001</v>
      </c>
      <c r="J6337" s="8">
        <v>0.13211000000000001</v>
      </c>
      <c r="K6337" s="7" t="s">
        <v>5435</v>
      </c>
      <c r="L6337" s="7">
        <f>VLOOKUP(E6337,genesets!$C$2:$O$3302,13,FALSE)</f>
        <v>929</v>
      </c>
    </row>
    <row r="6338" spans="1:12" x14ac:dyDescent="0.2">
      <c r="A6338" s="6" t="s">
        <v>15</v>
      </c>
      <c r="B6338" s="6" t="s">
        <v>19</v>
      </c>
      <c r="C6338" s="6" t="s">
        <v>23</v>
      </c>
      <c r="D6338" s="6" t="s">
        <v>8</v>
      </c>
      <c r="E6338" s="6">
        <v>4471</v>
      </c>
      <c r="F6338" s="7">
        <v>2132</v>
      </c>
      <c r="G6338" s="8">
        <v>1.5544</v>
      </c>
      <c r="H6338" s="8">
        <f>ABS(G6338)</f>
        <v>1.5544</v>
      </c>
      <c r="I6338" s="9">
        <v>0.13217999999999999</v>
      </c>
      <c r="J6338" s="8">
        <v>0.13217999999999999</v>
      </c>
      <c r="K6338" s="7" t="s">
        <v>2899</v>
      </c>
      <c r="L6338" s="7">
        <f>VLOOKUP(E6338,genesets!$C$2:$O$3302,13,FALSE)</f>
        <v>148</v>
      </c>
    </row>
    <row r="6339" spans="1:12" x14ac:dyDescent="0.2">
      <c r="A6339" s="6" t="s">
        <v>10</v>
      </c>
      <c r="B6339" s="6" t="s">
        <v>17</v>
      </c>
      <c r="C6339" s="6" t="s">
        <v>22</v>
      </c>
      <c r="D6339" s="6" t="s">
        <v>8</v>
      </c>
      <c r="E6339" s="6">
        <v>8080</v>
      </c>
      <c r="F6339" s="7">
        <v>0</v>
      </c>
      <c r="G6339" s="8">
        <v>-12.950799999999999</v>
      </c>
      <c r="H6339" s="8">
        <f>ABS(G6339)</f>
        <v>12.950799999999999</v>
      </c>
      <c r="I6339" s="9">
        <v>0.13224</v>
      </c>
      <c r="J6339" s="8">
        <v>0.13224</v>
      </c>
      <c r="K6339" s="7" t="s">
        <v>6218</v>
      </c>
      <c r="L6339" s="7">
        <f>VLOOKUP(E6339,genesets!$C$2:$O$3302,13,FALSE)</f>
        <v>136</v>
      </c>
    </row>
    <row r="6340" spans="1:12" x14ac:dyDescent="0.2">
      <c r="A6340" s="6" t="s">
        <v>14</v>
      </c>
      <c r="B6340" s="6" t="s">
        <v>19</v>
      </c>
      <c r="C6340" s="6" t="s">
        <v>22</v>
      </c>
      <c r="D6340" s="6" t="s">
        <v>8</v>
      </c>
      <c r="E6340" s="6">
        <v>8516</v>
      </c>
      <c r="F6340" s="7">
        <v>29282</v>
      </c>
      <c r="G6340" s="8">
        <v>0.86370000000000002</v>
      </c>
      <c r="H6340" s="8">
        <f>ABS(G6340)</f>
        <v>0.86370000000000002</v>
      </c>
      <c r="I6340" s="9">
        <v>0.13228000000000001</v>
      </c>
      <c r="J6340" s="8">
        <v>0.13228000000000001</v>
      </c>
      <c r="K6340" s="7" t="s">
        <v>7621</v>
      </c>
      <c r="L6340" s="7">
        <f>VLOOKUP(E6340,genesets!$C$2:$O$3302,13,FALSE)</f>
        <v>221</v>
      </c>
    </row>
    <row r="6341" spans="1:12" x14ac:dyDescent="0.2">
      <c r="A6341" s="6" t="s">
        <v>12</v>
      </c>
      <c r="B6341" s="6" t="s">
        <v>18</v>
      </c>
      <c r="C6341" s="6" t="s">
        <v>22</v>
      </c>
      <c r="D6341" s="6" t="s">
        <v>8</v>
      </c>
      <c r="E6341" s="6">
        <v>7202</v>
      </c>
      <c r="F6341" s="7">
        <v>0</v>
      </c>
      <c r="G6341" s="8">
        <v>-12.0954</v>
      </c>
      <c r="H6341" s="8">
        <f>ABS(G6341)</f>
        <v>12.0954</v>
      </c>
      <c r="I6341" s="9">
        <v>0.13228999999999999</v>
      </c>
      <c r="J6341" s="8">
        <v>0.13228999999999999</v>
      </c>
      <c r="K6341" s="7" t="s">
        <v>5435</v>
      </c>
      <c r="L6341" s="7">
        <f>VLOOKUP(E6341,genesets!$C$2:$O$3302,13,FALSE)</f>
        <v>929</v>
      </c>
    </row>
    <row r="6342" spans="1:12" x14ac:dyDescent="0.2">
      <c r="A6342" s="6" t="s">
        <v>10</v>
      </c>
      <c r="B6342" s="6" t="s">
        <v>17</v>
      </c>
      <c r="C6342" s="6" t="s">
        <v>22</v>
      </c>
      <c r="D6342" s="6" t="s">
        <v>8</v>
      </c>
      <c r="E6342" s="6">
        <v>8869</v>
      </c>
      <c r="F6342" s="7">
        <v>7314</v>
      </c>
      <c r="G6342" s="8">
        <v>1.3475999999999999</v>
      </c>
      <c r="H6342" s="8">
        <f>ABS(G6342)</f>
        <v>1.3475999999999999</v>
      </c>
      <c r="I6342" s="9">
        <v>0.13238</v>
      </c>
      <c r="J6342" s="8">
        <v>0.13238</v>
      </c>
      <c r="K6342" s="7" t="s">
        <v>11163</v>
      </c>
      <c r="L6342" s="7">
        <f>VLOOKUP(E6342,genesets!$C$2:$O$3302,13,FALSE)</f>
        <v>34</v>
      </c>
    </row>
    <row r="6343" spans="1:12" x14ac:dyDescent="0.2">
      <c r="A6343" s="6" t="s">
        <v>15</v>
      </c>
      <c r="B6343" s="6" t="s">
        <v>19</v>
      </c>
      <c r="C6343" s="6" t="s">
        <v>23</v>
      </c>
      <c r="D6343" s="6" t="s">
        <v>8</v>
      </c>
      <c r="E6343" s="6">
        <v>4218</v>
      </c>
      <c r="F6343" s="7">
        <v>20416</v>
      </c>
      <c r="G6343" s="8">
        <v>0.5131</v>
      </c>
      <c r="H6343" s="8">
        <f>ABS(G6343)</f>
        <v>0.5131</v>
      </c>
      <c r="I6343" s="9">
        <v>0.13241</v>
      </c>
      <c r="J6343" s="8">
        <v>0.13241</v>
      </c>
      <c r="K6343" s="7" t="s">
        <v>1968</v>
      </c>
      <c r="L6343" s="7">
        <f>VLOOKUP(E6343,genesets!$C$2:$O$3302,13,FALSE)</f>
        <v>3410</v>
      </c>
    </row>
    <row r="6344" spans="1:12" x14ac:dyDescent="0.2">
      <c r="A6344" s="6" t="s">
        <v>10</v>
      </c>
      <c r="B6344" s="6" t="s">
        <v>17</v>
      </c>
      <c r="C6344" s="6" t="s">
        <v>22</v>
      </c>
      <c r="D6344" s="6" t="s">
        <v>8</v>
      </c>
      <c r="E6344" s="6">
        <v>2971</v>
      </c>
      <c r="F6344" s="7">
        <v>1599</v>
      </c>
      <c r="G6344" s="8">
        <v>-2.5686</v>
      </c>
      <c r="H6344" s="8">
        <f>ABS(G6344)</f>
        <v>2.5686</v>
      </c>
      <c r="I6344" s="9">
        <v>0.13242999999999999</v>
      </c>
      <c r="J6344" s="8">
        <v>0.13242999999999999</v>
      </c>
      <c r="K6344" s="7" t="s">
        <v>711</v>
      </c>
      <c r="L6344" s="7">
        <f>VLOOKUP(E6344,genesets!$C$2:$O$3302,13,FALSE)</f>
        <v>153</v>
      </c>
    </row>
    <row r="6345" spans="1:12" x14ac:dyDescent="0.2">
      <c r="A6345" s="6" t="s">
        <v>14</v>
      </c>
      <c r="B6345" s="6" t="s">
        <v>19</v>
      </c>
      <c r="C6345" s="6" t="s">
        <v>22</v>
      </c>
      <c r="D6345" s="6" t="s">
        <v>8</v>
      </c>
      <c r="E6345" s="6">
        <v>9001</v>
      </c>
      <c r="F6345" s="7">
        <v>14916</v>
      </c>
      <c r="G6345" s="8">
        <v>1.2461</v>
      </c>
      <c r="H6345" s="8">
        <f>ABS(G6345)</f>
        <v>1.2461</v>
      </c>
      <c r="I6345" s="9">
        <v>0.13247999999999999</v>
      </c>
      <c r="J6345" s="8">
        <v>0.13247999999999999</v>
      </c>
      <c r="K6345" s="7" t="s">
        <v>11848</v>
      </c>
      <c r="L6345" s="7">
        <f>VLOOKUP(E6345,genesets!$C$2:$O$3302,13,FALSE)</f>
        <v>45</v>
      </c>
    </row>
    <row r="6346" spans="1:12" x14ac:dyDescent="0.2">
      <c r="A6346" s="6" t="s">
        <v>14</v>
      </c>
      <c r="B6346" s="6" t="s">
        <v>19</v>
      </c>
      <c r="C6346" s="6" t="s">
        <v>22</v>
      </c>
      <c r="D6346" s="6" t="s">
        <v>8</v>
      </c>
      <c r="E6346" s="6">
        <v>6136</v>
      </c>
      <c r="F6346" s="7">
        <v>6123</v>
      </c>
      <c r="G6346" s="8">
        <v>1.7003999999999999</v>
      </c>
      <c r="H6346" s="8">
        <f>ABS(G6346)</f>
        <v>1.7003999999999999</v>
      </c>
      <c r="I6346" s="9">
        <v>0.13256000000000001</v>
      </c>
      <c r="J6346" s="8">
        <v>0.13256000000000001</v>
      </c>
      <c r="K6346" s="7" t="s">
        <v>3720</v>
      </c>
      <c r="L6346" s="7">
        <f>VLOOKUP(E6346,genesets!$C$2:$O$3302,13,FALSE)</f>
        <v>12</v>
      </c>
    </row>
    <row r="6347" spans="1:12" x14ac:dyDescent="0.2">
      <c r="A6347" s="6" t="s">
        <v>13</v>
      </c>
      <c r="B6347" s="6" t="s">
        <v>18</v>
      </c>
      <c r="C6347" s="6" t="s">
        <v>23</v>
      </c>
      <c r="D6347" s="6" t="s">
        <v>8</v>
      </c>
      <c r="E6347" s="6">
        <v>7107</v>
      </c>
      <c r="F6347" s="7">
        <v>15295</v>
      </c>
      <c r="G6347" s="8">
        <v>-1.0259</v>
      </c>
      <c r="H6347" s="8">
        <f>ABS(G6347)</f>
        <v>1.0259</v>
      </c>
      <c r="I6347" s="9">
        <v>0.1326</v>
      </c>
      <c r="J6347" s="8">
        <v>0.1326</v>
      </c>
      <c r="K6347" s="7" t="s">
        <v>4960</v>
      </c>
      <c r="L6347" s="7">
        <f>VLOOKUP(E6347,genesets!$C$2:$O$3302,13,FALSE)</f>
        <v>175</v>
      </c>
    </row>
    <row r="6348" spans="1:12" x14ac:dyDescent="0.2">
      <c r="A6348" s="6" t="s">
        <v>7</v>
      </c>
      <c r="B6348" s="6" t="s">
        <v>16</v>
      </c>
      <c r="C6348" s="6" t="s">
        <v>22</v>
      </c>
      <c r="D6348" s="6" t="s">
        <v>8</v>
      </c>
      <c r="E6348" s="6">
        <v>8844</v>
      </c>
      <c r="F6348" s="7">
        <v>4553</v>
      </c>
      <c r="G6348" s="8">
        <v>1.0834999999999999</v>
      </c>
      <c r="H6348" s="8">
        <f>ABS(G6348)</f>
        <v>1.0834999999999999</v>
      </c>
      <c r="I6348" s="9">
        <v>0.1328</v>
      </c>
      <c r="J6348" s="8">
        <v>0.1328</v>
      </c>
      <c r="K6348" s="7" t="s">
        <v>11033</v>
      </c>
      <c r="L6348" s="7">
        <f>VLOOKUP(E6348,genesets!$C$2:$O$3302,13,FALSE)</f>
        <v>817</v>
      </c>
    </row>
    <row r="6349" spans="1:12" x14ac:dyDescent="0.2">
      <c r="A6349" s="6" t="s">
        <v>7</v>
      </c>
      <c r="B6349" s="6" t="s">
        <v>16</v>
      </c>
      <c r="C6349" s="6" t="s">
        <v>22</v>
      </c>
      <c r="D6349" s="6" t="s">
        <v>8</v>
      </c>
      <c r="E6349" s="6">
        <v>7173</v>
      </c>
      <c r="F6349" s="7">
        <v>2144</v>
      </c>
      <c r="G6349" s="8">
        <v>1.4825999999999999</v>
      </c>
      <c r="H6349" s="8">
        <f>ABS(G6349)</f>
        <v>1.4825999999999999</v>
      </c>
      <c r="I6349" s="9">
        <v>0.13284000000000001</v>
      </c>
      <c r="J6349" s="8">
        <v>0.13284000000000001</v>
      </c>
      <c r="K6349" s="7" t="s">
        <v>5290</v>
      </c>
      <c r="L6349" s="7">
        <f>VLOOKUP(E6349,genesets!$C$2:$O$3302,13,FALSE)</f>
        <v>231</v>
      </c>
    </row>
    <row r="6350" spans="1:12" x14ac:dyDescent="0.2">
      <c r="A6350" s="6" t="s">
        <v>10</v>
      </c>
      <c r="B6350" s="6" t="s">
        <v>17</v>
      </c>
      <c r="C6350" s="6" t="s">
        <v>22</v>
      </c>
      <c r="D6350" s="6" t="s">
        <v>8</v>
      </c>
      <c r="E6350" s="6">
        <v>4197</v>
      </c>
      <c r="F6350" s="7">
        <v>8336</v>
      </c>
      <c r="G6350" s="8">
        <v>-1.2566999999999999</v>
      </c>
      <c r="H6350" s="8">
        <f>ABS(G6350)</f>
        <v>1.2566999999999999</v>
      </c>
      <c r="I6350" s="9">
        <v>0.13284000000000001</v>
      </c>
      <c r="J6350" s="8">
        <v>0.13284000000000001</v>
      </c>
      <c r="K6350" s="7" t="s">
        <v>1866</v>
      </c>
      <c r="L6350" s="7">
        <f>VLOOKUP(E6350,genesets!$C$2:$O$3302,13,FALSE)</f>
        <v>280</v>
      </c>
    </row>
    <row r="6351" spans="1:12" x14ac:dyDescent="0.2">
      <c r="A6351" s="6" t="s">
        <v>7</v>
      </c>
      <c r="B6351" s="6" t="s">
        <v>16</v>
      </c>
      <c r="C6351" s="6" t="s">
        <v>22</v>
      </c>
      <c r="D6351" s="6" t="s">
        <v>8</v>
      </c>
      <c r="E6351" s="6">
        <v>2545</v>
      </c>
      <c r="F6351" s="7">
        <v>528</v>
      </c>
      <c r="G6351" s="8">
        <v>1.1598999999999999</v>
      </c>
      <c r="H6351" s="8">
        <f>ABS(G6351)</f>
        <v>1.1598999999999999</v>
      </c>
      <c r="I6351" s="9">
        <v>0.13289000000000001</v>
      </c>
      <c r="J6351" s="8">
        <v>0.13289000000000001</v>
      </c>
      <c r="K6351" s="7" t="s">
        <v>110</v>
      </c>
      <c r="L6351" s="7">
        <f>VLOOKUP(E6351,genesets!$C$2:$O$3302,13,FALSE)</f>
        <v>80</v>
      </c>
    </row>
    <row r="6352" spans="1:12" x14ac:dyDescent="0.2">
      <c r="A6352" s="6" t="s">
        <v>13</v>
      </c>
      <c r="B6352" s="6" t="s">
        <v>18</v>
      </c>
      <c r="C6352" s="6" t="s">
        <v>23</v>
      </c>
      <c r="D6352" s="6" t="s">
        <v>8</v>
      </c>
      <c r="E6352" s="6">
        <v>6205</v>
      </c>
      <c r="F6352" s="7">
        <v>22404</v>
      </c>
      <c r="G6352" s="8">
        <v>0.97360000000000002</v>
      </c>
      <c r="H6352" s="8">
        <f>ABS(G6352)</f>
        <v>0.97360000000000002</v>
      </c>
      <c r="I6352" s="9">
        <v>0.13299</v>
      </c>
      <c r="J6352" s="8">
        <v>0.13299</v>
      </c>
      <c r="K6352" s="7" t="s">
        <v>4065</v>
      </c>
      <c r="L6352" s="7">
        <f>VLOOKUP(E6352,genesets!$C$2:$O$3302,13,FALSE)</f>
        <v>73</v>
      </c>
    </row>
    <row r="6353" spans="1:12" x14ac:dyDescent="0.2">
      <c r="A6353" s="6" t="s">
        <v>15</v>
      </c>
      <c r="B6353" s="6" t="s">
        <v>19</v>
      </c>
      <c r="C6353" s="6" t="s">
        <v>23</v>
      </c>
      <c r="D6353" s="6" t="s">
        <v>8</v>
      </c>
      <c r="E6353" s="6">
        <v>8907</v>
      </c>
      <c r="F6353" s="7">
        <v>400</v>
      </c>
      <c r="G6353" s="8">
        <v>-3.0621999999999998</v>
      </c>
      <c r="H6353" s="8">
        <f>ABS(G6353)</f>
        <v>3.0621999999999998</v>
      </c>
      <c r="I6353" s="9">
        <v>0.13305</v>
      </c>
      <c r="J6353" s="8">
        <v>0.13305</v>
      </c>
      <c r="K6353" s="7" t="s">
        <v>10588</v>
      </c>
      <c r="L6353" s="7">
        <f>VLOOKUP(E6353,genesets!$C$2:$O$3302,13,FALSE)</f>
        <v>670</v>
      </c>
    </row>
    <row r="6354" spans="1:12" x14ac:dyDescent="0.2">
      <c r="A6354" s="6" t="s">
        <v>12</v>
      </c>
      <c r="B6354" s="6" t="s">
        <v>18</v>
      </c>
      <c r="C6354" s="6" t="s">
        <v>22</v>
      </c>
      <c r="D6354" s="6" t="s">
        <v>8</v>
      </c>
      <c r="E6354" s="6">
        <v>2829</v>
      </c>
      <c r="F6354" s="7">
        <v>3310</v>
      </c>
      <c r="G6354" s="8">
        <v>1.5266</v>
      </c>
      <c r="H6354" s="8">
        <f>ABS(G6354)</f>
        <v>1.5266</v>
      </c>
      <c r="I6354" s="9">
        <v>0.13309000000000001</v>
      </c>
      <c r="J6354" s="8">
        <v>0.13309000000000001</v>
      </c>
      <c r="K6354" s="7" t="s">
        <v>125</v>
      </c>
      <c r="L6354" s="7">
        <f>VLOOKUP(E6354,genesets!$C$2:$O$3302,13,FALSE)</f>
        <v>219</v>
      </c>
    </row>
    <row r="6355" spans="1:12" x14ac:dyDescent="0.2">
      <c r="A6355" s="6" t="s">
        <v>7</v>
      </c>
      <c r="B6355" s="6" t="s">
        <v>16</v>
      </c>
      <c r="C6355" s="6" t="s">
        <v>22</v>
      </c>
      <c r="D6355" s="6" t="s">
        <v>8</v>
      </c>
      <c r="E6355" s="6">
        <v>8004</v>
      </c>
      <c r="F6355" s="7">
        <v>8912</v>
      </c>
      <c r="G6355" s="8">
        <v>0.77869999999999995</v>
      </c>
      <c r="H6355" s="8">
        <f>ABS(G6355)</f>
        <v>0.77869999999999995</v>
      </c>
      <c r="I6355" s="9">
        <v>0.13313</v>
      </c>
      <c r="J6355" s="8">
        <v>0.13313</v>
      </c>
      <c r="K6355" s="7" t="s">
        <v>5841</v>
      </c>
      <c r="L6355" s="7">
        <f>VLOOKUP(E6355,genesets!$C$2:$O$3302,13,FALSE)</f>
        <v>1804</v>
      </c>
    </row>
    <row r="6356" spans="1:12" x14ac:dyDescent="0.2">
      <c r="A6356" s="6" t="s">
        <v>7</v>
      </c>
      <c r="B6356" s="6" t="s">
        <v>16</v>
      </c>
      <c r="C6356" s="6" t="s">
        <v>22</v>
      </c>
      <c r="D6356" s="6" t="s">
        <v>8</v>
      </c>
      <c r="E6356" s="6">
        <v>6022</v>
      </c>
      <c r="F6356" s="7">
        <v>11420</v>
      </c>
      <c r="G6356" s="8">
        <v>0.67290000000000005</v>
      </c>
      <c r="H6356" s="8">
        <f>ABS(G6356)</f>
        <v>0.67290000000000005</v>
      </c>
      <c r="I6356" s="9">
        <v>0.13327</v>
      </c>
      <c r="J6356" s="8">
        <v>0.13327</v>
      </c>
      <c r="K6356" s="7" t="s">
        <v>3150</v>
      </c>
      <c r="L6356" s="7">
        <f>VLOOKUP(E6356,genesets!$C$2:$O$3302,13,FALSE)</f>
        <v>2535</v>
      </c>
    </row>
    <row r="6357" spans="1:12" x14ac:dyDescent="0.2">
      <c r="A6357" s="6" t="s">
        <v>7</v>
      </c>
      <c r="B6357" s="6" t="s">
        <v>16</v>
      </c>
      <c r="C6357" s="6" t="s">
        <v>22</v>
      </c>
      <c r="D6357" s="6" t="s">
        <v>8</v>
      </c>
      <c r="E6357" s="6">
        <v>7143</v>
      </c>
      <c r="F6357" s="7">
        <v>14752</v>
      </c>
      <c r="G6357" s="8">
        <v>0.59730000000000005</v>
      </c>
      <c r="H6357" s="8">
        <f>ABS(G6357)</f>
        <v>0.59730000000000005</v>
      </c>
      <c r="I6357" s="9">
        <v>0.13331999999999999</v>
      </c>
      <c r="J6357" s="8">
        <v>0.13331999999999999</v>
      </c>
      <c r="K6357" s="7" t="s">
        <v>5140</v>
      </c>
      <c r="L6357" s="7">
        <f>VLOOKUP(E6357,genesets!$C$2:$O$3302,13,FALSE)</f>
        <v>4033</v>
      </c>
    </row>
    <row r="6358" spans="1:12" x14ac:dyDescent="0.2">
      <c r="A6358" s="6" t="s">
        <v>12</v>
      </c>
      <c r="B6358" s="6" t="s">
        <v>18</v>
      </c>
      <c r="C6358" s="6" t="s">
        <v>22</v>
      </c>
      <c r="D6358" s="6" t="s">
        <v>8</v>
      </c>
      <c r="E6358" s="6">
        <v>8847</v>
      </c>
      <c r="F6358" s="7">
        <v>1913</v>
      </c>
      <c r="G6358" s="8">
        <v>-1.8261000000000001</v>
      </c>
      <c r="H6358" s="8">
        <f>ABS(G6358)</f>
        <v>1.8261000000000001</v>
      </c>
      <c r="I6358" s="9">
        <v>0.13333999999999999</v>
      </c>
      <c r="J6358" s="8">
        <v>0.13333999999999999</v>
      </c>
      <c r="K6358" s="7" t="s">
        <v>11048</v>
      </c>
      <c r="L6358" s="7">
        <f>VLOOKUP(E6358,genesets!$C$2:$O$3302,13,FALSE)</f>
        <v>1353</v>
      </c>
    </row>
    <row r="6359" spans="1:12" x14ac:dyDescent="0.2">
      <c r="A6359" s="6" t="s">
        <v>10</v>
      </c>
      <c r="B6359" s="6" t="s">
        <v>17</v>
      </c>
      <c r="C6359" s="6" t="s">
        <v>22</v>
      </c>
      <c r="D6359" s="6" t="s">
        <v>8</v>
      </c>
      <c r="E6359" s="6">
        <v>8094</v>
      </c>
      <c r="F6359" s="7">
        <v>1264</v>
      </c>
      <c r="G6359" s="8">
        <v>-2.7866</v>
      </c>
      <c r="H6359" s="8">
        <f>ABS(G6359)</f>
        <v>2.7866</v>
      </c>
      <c r="I6359" s="9">
        <v>0.13345000000000001</v>
      </c>
      <c r="J6359" s="8">
        <v>0.13345000000000001</v>
      </c>
      <c r="K6359" s="7" t="s">
        <v>6280</v>
      </c>
      <c r="L6359" s="7">
        <f>VLOOKUP(E6359,genesets!$C$2:$O$3302,13,FALSE)</f>
        <v>137</v>
      </c>
    </row>
    <row r="6360" spans="1:12" x14ac:dyDescent="0.2">
      <c r="A6360" s="6" t="s">
        <v>14</v>
      </c>
      <c r="B6360" s="6" t="s">
        <v>19</v>
      </c>
      <c r="C6360" s="6" t="s">
        <v>22</v>
      </c>
      <c r="D6360" s="6" t="s">
        <v>8</v>
      </c>
      <c r="E6360" s="6">
        <v>7257</v>
      </c>
      <c r="F6360" s="7">
        <v>10444</v>
      </c>
      <c r="G6360" s="8">
        <v>1.3064</v>
      </c>
      <c r="H6360" s="8">
        <f>ABS(G6360)</f>
        <v>1.3064</v>
      </c>
      <c r="I6360" s="9">
        <v>0.13350000000000001</v>
      </c>
      <c r="J6360" s="8">
        <v>0.13350000000000001</v>
      </c>
      <c r="K6360" s="7" t="s">
        <v>5710</v>
      </c>
      <c r="L6360" s="7">
        <f>VLOOKUP(E6360,genesets!$C$2:$O$3302,13,FALSE)</f>
        <v>45</v>
      </c>
    </row>
    <row r="6361" spans="1:12" x14ac:dyDescent="0.2">
      <c r="A6361" s="6" t="s">
        <v>10</v>
      </c>
      <c r="B6361" s="6" t="s">
        <v>17</v>
      </c>
      <c r="C6361" s="6" t="s">
        <v>22</v>
      </c>
      <c r="D6361" s="6" t="s">
        <v>8</v>
      </c>
      <c r="E6361" s="6">
        <v>6008</v>
      </c>
      <c r="F6361" s="7">
        <v>0</v>
      </c>
      <c r="G6361" s="8">
        <v>-12.941800000000001</v>
      </c>
      <c r="H6361" s="8">
        <f>ABS(G6361)</f>
        <v>12.941800000000001</v>
      </c>
      <c r="I6361" s="9">
        <v>0.13363</v>
      </c>
      <c r="J6361" s="8">
        <v>0.13363</v>
      </c>
      <c r="K6361" s="7" t="s">
        <v>3080</v>
      </c>
      <c r="L6361" s="7">
        <f>VLOOKUP(E6361,genesets!$C$2:$O$3302,13,FALSE)</f>
        <v>157</v>
      </c>
    </row>
    <row r="6362" spans="1:12" x14ac:dyDescent="0.2">
      <c r="A6362" s="6" t="s">
        <v>12</v>
      </c>
      <c r="B6362" s="6" t="s">
        <v>18</v>
      </c>
      <c r="C6362" s="6" t="s">
        <v>22</v>
      </c>
      <c r="D6362" s="6" t="s">
        <v>8</v>
      </c>
      <c r="E6362" s="6">
        <v>4048</v>
      </c>
      <c r="F6362" s="7">
        <v>24710</v>
      </c>
      <c r="G6362" s="8">
        <v>-0.54010000000000002</v>
      </c>
      <c r="H6362" s="8">
        <f>ABS(G6362)</f>
        <v>0.54010000000000002</v>
      </c>
      <c r="I6362" s="9">
        <v>0.13371</v>
      </c>
      <c r="J6362" s="8">
        <v>0.13371</v>
      </c>
      <c r="K6362" s="7" t="s">
        <v>1304</v>
      </c>
      <c r="L6362" s="7">
        <f>VLOOKUP(E6362,genesets!$C$2:$O$3302,13,FALSE)</f>
        <v>9225</v>
      </c>
    </row>
    <row r="6363" spans="1:12" x14ac:dyDescent="0.2">
      <c r="A6363" s="6" t="s">
        <v>14</v>
      </c>
      <c r="B6363" s="6" t="s">
        <v>19</v>
      </c>
      <c r="C6363" s="6" t="s">
        <v>22</v>
      </c>
      <c r="D6363" s="6" t="s">
        <v>8</v>
      </c>
      <c r="E6363" s="6">
        <v>2755</v>
      </c>
      <c r="F6363" s="7">
        <v>53234</v>
      </c>
      <c r="G6363" s="8">
        <v>0.6895</v>
      </c>
      <c r="H6363" s="8">
        <f>ABS(G6363)</f>
        <v>0.6895</v>
      </c>
      <c r="I6363" s="9">
        <v>0.13389999999999999</v>
      </c>
      <c r="J6363" s="8">
        <v>0.13389999999999999</v>
      </c>
      <c r="K6363" s="7" t="s">
        <v>233</v>
      </c>
      <c r="L6363" s="7">
        <f>VLOOKUP(E6363,genesets!$C$2:$O$3302,13,FALSE)</f>
        <v>155</v>
      </c>
    </row>
    <row r="6364" spans="1:12" x14ac:dyDescent="0.2">
      <c r="A6364" s="6" t="s">
        <v>15</v>
      </c>
      <c r="B6364" s="6" t="s">
        <v>19</v>
      </c>
      <c r="C6364" s="6" t="s">
        <v>23</v>
      </c>
      <c r="D6364" s="6" t="s">
        <v>8</v>
      </c>
      <c r="E6364" s="6">
        <v>4478</v>
      </c>
      <c r="F6364" s="7">
        <v>12839</v>
      </c>
      <c r="G6364" s="8">
        <v>0.65039999999999998</v>
      </c>
      <c r="H6364" s="8">
        <f>ABS(G6364)</f>
        <v>0.65039999999999998</v>
      </c>
      <c r="I6364" s="9">
        <v>0.13392999999999999</v>
      </c>
      <c r="J6364" s="8">
        <v>0.13392999999999999</v>
      </c>
      <c r="K6364" s="7" t="s">
        <v>2912</v>
      </c>
      <c r="L6364" s="7">
        <f>VLOOKUP(E6364,genesets!$C$2:$O$3302,13,FALSE)</f>
        <v>1945</v>
      </c>
    </row>
    <row r="6365" spans="1:12" x14ac:dyDescent="0.2">
      <c r="A6365" s="6" t="s">
        <v>7</v>
      </c>
      <c r="B6365" s="6" t="s">
        <v>16</v>
      </c>
      <c r="C6365" s="6" t="s">
        <v>22</v>
      </c>
      <c r="D6365" s="6" t="s">
        <v>8</v>
      </c>
      <c r="E6365" s="6">
        <v>8084</v>
      </c>
      <c r="F6365" s="7">
        <v>1227</v>
      </c>
      <c r="G6365" s="8">
        <v>1.7154</v>
      </c>
      <c r="H6365" s="8">
        <f>ABS(G6365)</f>
        <v>1.7154</v>
      </c>
      <c r="I6365" s="9">
        <v>0.13403999999999999</v>
      </c>
      <c r="J6365" s="8">
        <v>0.13403999999999999</v>
      </c>
      <c r="K6365" s="7" t="s">
        <v>6238</v>
      </c>
      <c r="L6365" s="7">
        <f>VLOOKUP(E6365,genesets!$C$2:$O$3302,13,FALSE)</f>
        <v>111</v>
      </c>
    </row>
    <row r="6366" spans="1:12" x14ac:dyDescent="0.2">
      <c r="A6366" s="6" t="s">
        <v>10</v>
      </c>
      <c r="B6366" s="6" t="s">
        <v>17</v>
      </c>
      <c r="C6366" s="6" t="s">
        <v>22</v>
      </c>
      <c r="D6366" s="6" t="s">
        <v>8</v>
      </c>
      <c r="E6366" s="6">
        <v>2958</v>
      </c>
      <c r="F6366" s="7">
        <v>177458</v>
      </c>
      <c r="G6366" s="8">
        <v>0.2984</v>
      </c>
      <c r="H6366" s="8">
        <f>ABS(G6366)</f>
        <v>0.2984</v>
      </c>
      <c r="I6366" s="9">
        <v>0.13403999999999999</v>
      </c>
      <c r="J6366" s="8">
        <v>0.13403999999999999</v>
      </c>
      <c r="K6366" s="7" t="s">
        <v>688</v>
      </c>
      <c r="L6366" s="7">
        <f>VLOOKUP(E6366,genesets!$C$2:$O$3302,13,FALSE)</f>
        <v>2508</v>
      </c>
    </row>
    <row r="6367" spans="1:12" x14ac:dyDescent="0.2">
      <c r="A6367" s="6" t="s">
        <v>10</v>
      </c>
      <c r="B6367" s="6" t="s">
        <v>17</v>
      </c>
      <c r="C6367" s="6" t="s">
        <v>22</v>
      </c>
      <c r="D6367" s="6" t="s">
        <v>8</v>
      </c>
      <c r="E6367" s="6">
        <v>7151</v>
      </c>
      <c r="F6367" s="7">
        <v>143680</v>
      </c>
      <c r="G6367" s="8">
        <v>-0.34050000000000002</v>
      </c>
      <c r="H6367" s="8">
        <f>ABS(G6367)</f>
        <v>0.34050000000000002</v>
      </c>
      <c r="I6367" s="9">
        <v>0.13405</v>
      </c>
      <c r="J6367" s="8">
        <v>0.13405</v>
      </c>
      <c r="K6367" s="7" t="s">
        <v>5180</v>
      </c>
      <c r="L6367" s="7">
        <f>VLOOKUP(E6367,genesets!$C$2:$O$3302,13,FALSE)</f>
        <v>3566</v>
      </c>
    </row>
    <row r="6368" spans="1:12" x14ac:dyDescent="0.2">
      <c r="A6368" s="6" t="s">
        <v>15</v>
      </c>
      <c r="B6368" s="6" t="s">
        <v>19</v>
      </c>
      <c r="C6368" s="6" t="s">
        <v>23</v>
      </c>
      <c r="D6368" s="6" t="s">
        <v>8</v>
      </c>
      <c r="E6368" s="6">
        <v>3021</v>
      </c>
      <c r="F6368" s="7">
        <v>999</v>
      </c>
      <c r="G6368" s="8">
        <v>1.5992999999999999</v>
      </c>
      <c r="H6368" s="8">
        <f>ABS(G6368)</f>
        <v>1.5992999999999999</v>
      </c>
      <c r="I6368" s="9">
        <v>0.13406000000000001</v>
      </c>
      <c r="J6368" s="8">
        <v>0.13406000000000001</v>
      </c>
      <c r="K6368" s="7" t="s">
        <v>125</v>
      </c>
      <c r="L6368" s="7">
        <f>VLOOKUP(E6368,genesets!$C$2:$O$3302,13,FALSE)</f>
        <v>63</v>
      </c>
    </row>
    <row r="6369" spans="1:12" x14ac:dyDescent="0.2">
      <c r="A6369" s="6" t="s">
        <v>10</v>
      </c>
      <c r="B6369" s="6" t="s">
        <v>17</v>
      </c>
      <c r="C6369" s="6" t="s">
        <v>22</v>
      </c>
      <c r="D6369" s="6" t="s">
        <v>8</v>
      </c>
      <c r="E6369" s="6">
        <v>8897</v>
      </c>
      <c r="F6369" s="7">
        <v>30971</v>
      </c>
      <c r="G6369" s="8">
        <v>-0.69330000000000003</v>
      </c>
      <c r="H6369" s="8">
        <f>ABS(G6369)</f>
        <v>0.69330000000000003</v>
      </c>
      <c r="I6369" s="9">
        <v>0.13406999999999999</v>
      </c>
      <c r="J6369" s="8">
        <v>0.13406999999999999</v>
      </c>
      <c r="K6369" s="7" t="s">
        <v>11306</v>
      </c>
      <c r="L6369" s="7">
        <f>VLOOKUP(E6369,genesets!$C$2:$O$3302,13,FALSE)</f>
        <v>639</v>
      </c>
    </row>
    <row r="6370" spans="1:12" x14ac:dyDescent="0.2">
      <c r="A6370" s="6" t="s">
        <v>10</v>
      </c>
      <c r="B6370" s="6" t="s">
        <v>17</v>
      </c>
      <c r="C6370" s="6" t="s">
        <v>22</v>
      </c>
      <c r="D6370" s="6" t="s">
        <v>8</v>
      </c>
      <c r="E6370" s="6">
        <v>7233</v>
      </c>
      <c r="F6370" s="7">
        <v>18958</v>
      </c>
      <c r="G6370" s="8">
        <v>-0.85589999999999999</v>
      </c>
      <c r="H6370" s="8">
        <f>ABS(G6370)</f>
        <v>0.85589999999999999</v>
      </c>
      <c r="I6370" s="9">
        <v>0.1341</v>
      </c>
      <c r="J6370" s="8">
        <v>0.1341</v>
      </c>
      <c r="K6370" s="7" t="s">
        <v>5590</v>
      </c>
      <c r="L6370" s="7">
        <f>VLOOKUP(E6370,genesets!$C$2:$O$3302,13,FALSE)</f>
        <v>1416</v>
      </c>
    </row>
    <row r="6371" spans="1:12" x14ac:dyDescent="0.2">
      <c r="A6371" s="6" t="s">
        <v>13</v>
      </c>
      <c r="B6371" s="6" t="s">
        <v>18</v>
      </c>
      <c r="C6371" s="6" t="s">
        <v>23</v>
      </c>
      <c r="D6371" s="6" t="s">
        <v>8</v>
      </c>
      <c r="E6371" s="6">
        <v>4228</v>
      </c>
      <c r="F6371" s="7">
        <v>16787</v>
      </c>
      <c r="G6371" s="8">
        <v>1.0237000000000001</v>
      </c>
      <c r="H6371" s="8">
        <f>ABS(G6371)</f>
        <v>1.0237000000000001</v>
      </c>
      <c r="I6371" s="9">
        <v>0.13417000000000001</v>
      </c>
      <c r="J6371" s="8">
        <v>0.13417000000000001</v>
      </c>
      <c r="K6371" s="7" t="s">
        <v>2016</v>
      </c>
      <c r="L6371" s="7">
        <f>VLOOKUP(E6371,genesets!$C$2:$O$3302,13,FALSE)</f>
        <v>56</v>
      </c>
    </row>
    <row r="6372" spans="1:12" x14ac:dyDescent="0.2">
      <c r="A6372" s="6" t="s">
        <v>15</v>
      </c>
      <c r="B6372" s="6" t="s">
        <v>19</v>
      </c>
      <c r="C6372" s="6" t="s">
        <v>23</v>
      </c>
      <c r="D6372" s="6" t="s">
        <v>8</v>
      </c>
      <c r="E6372" s="6">
        <v>2543</v>
      </c>
      <c r="F6372" s="7">
        <v>1599</v>
      </c>
      <c r="G6372" s="8">
        <v>1.5414000000000001</v>
      </c>
      <c r="H6372" s="8">
        <f>ABS(G6372)</f>
        <v>1.5414000000000001</v>
      </c>
      <c r="I6372" s="9">
        <v>0.13421</v>
      </c>
      <c r="J6372" s="8">
        <v>0.13421</v>
      </c>
      <c r="K6372" s="7" t="s">
        <v>95</v>
      </c>
      <c r="L6372" s="7">
        <f>VLOOKUP(E6372,genesets!$C$2:$O$3302,13,FALSE)</f>
        <v>121</v>
      </c>
    </row>
    <row r="6373" spans="1:12" x14ac:dyDescent="0.2">
      <c r="A6373" s="6" t="s">
        <v>12</v>
      </c>
      <c r="B6373" s="6" t="s">
        <v>18</v>
      </c>
      <c r="C6373" s="6" t="s">
        <v>22</v>
      </c>
      <c r="D6373" s="6" t="s">
        <v>8</v>
      </c>
      <c r="E6373" s="6">
        <v>2836</v>
      </c>
      <c r="F6373" s="7">
        <v>2034</v>
      </c>
      <c r="G6373" s="8">
        <v>-1.788</v>
      </c>
      <c r="H6373" s="8">
        <f>ABS(G6373)</f>
        <v>1.788</v>
      </c>
      <c r="I6373" s="9">
        <v>0.13428000000000001</v>
      </c>
      <c r="J6373" s="8">
        <v>0.13428000000000001</v>
      </c>
      <c r="K6373" s="7" t="s">
        <v>500</v>
      </c>
      <c r="L6373" s="7">
        <f>VLOOKUP(E6373,genesets!$C$2:$O$3302,13,FALSE)</f>
        <v>1343</v>
      </c>
    </row>
    <row r="6374" spans="1:12" x14ac:dyDescent="0.2">
      <c r="A6374" s="6" t="s">
        <v>10</v>
      </c>
      <c r="B6374" s="6" t="s">
        <v>17</v>
      </c>
      <c r="C6374" s="6" t="s">
        <v>22</v>
      </c>
      <c r="D6374" s="6" t="s">
        <v>8</v>
      </c>
      <c r="E6374" s="6">
        <v>4045</v>
      </c>
      <c r="F6374" s="7">
        <v>236753</v>
      </c>
      <c r="G6374" s="8">
        <v>-0.25990000000000002</v>
      </c>
      <c r="H6374" s="8">
        <f>ABS(G6374)</f>
        <v>0.25990000000000002</v>
      </c>
      <c r="I6374" s="9">
        <v>0.13435</v>
      </c>
      <c r="J6374" s="8">
        <v>0.13435</v>
      </c>
      <c r="K6374" s="7" t="s">
        <v>1277</v>
      </c>
      <c r="L6374" s="7">
        <f>VLOOKUP(E6374,genesets!$C$2:$O$3302,13,FALSE)</f>
        <v>5802</v>
      </c>
    </row>
    <row r="6375" spans="1:12" x14ac:dyDescent="0.2">
      <c r="A6375" s="6" t="s">
        <v>15</v>
      </c>
      <c r="B6375" s="6" t="s">
        <v>19</v>
      </c>
      <c r="C6375" s="6" t="s">
        <v>23</v>
      </c>
      <c r="D6375" s="6" t="s">
        <v>8</v>
      </c>
      <c r="E6375" s="6">
        <v>7123</v>
      </c>
      <c r="F6375" s="7">
        <v>6710</v>
      </c>
      <c r="G6375" s="8">
        <v>0.89770000000000005</v>
      </c>
      <c r="H6375" s="8">
        <f>ABS(G6375)</f>
        <v>0.89770000000000005</v>
      </c>
      <c r="I6375" s="9">
        <v>0.13442000000000001</v>
      </c>
      <c r="J6375" s="8">
        <v>0.13442000000000001</v>
      </c>
      <c r="K6375" s="7" t="s">
        <v>5040</v>
      </c>
      <c r="L6375" s="7">
        <f>VLOOKUP(E6375,genesets!$C$2:$O$3302,13,FALSE)</f>
        <v>803</v>
      </c>
    </row>
    <row r="6376" spans="1:12" x14ac:dyDescent="0.2">
      <c r="A6376" s="6" t="s">
        <v>10</v>
      </c>
      <c r="B6376" s="6" t="s">
        <v>17</v>
      </c>
      <c r="C6376" s="6" t="s">
        <v>22</v>
      </c>
      <c r="D6376" s="6" t="s">
        <v>8</v>
      </c>
      <c r="E6376" s="6">
        <v>4238</v>
      </c>
      <c r="F6376" s="7">
        <v>18504</v>
      </c>
      <c r="G6376" s="8">
        <v>0.87290000000000001</v>
      </c>
      <c r="H6376" s="8">
        <f>ABS(G6376)</f>
        <v>0.87290000000000001</v>
      </c>
      <c r="I6376" s="9">
        <v>0.13450000000000001</v>
      </c>
      <c r="J6376" s="8">
        <v>0.13450000000000001</v>
      </c>
      <c r="K6376" s="7" t="s">
        <v>2054</v>
      </c>
      <c r="L6376" s="7">
        <f>VLOOKUP(E6376,genesets!$C$2:$O$3302,13,FALSE)</f>
        <v>1272</v>
      </c>
    </row>
    <row r="6377" spans="1:12" x14ac:dyDescent="0.2">
      <c r="A6377" s="6" t="s">
        <v>9</v>
      </c>
      <c r="B6377" s="6" t="s">
        <v>16</v>
      </c>
      <c r="C6377" s="6" t="s">
        <v>23</v>
      </c>
      <c r="D6377" s="6" t="s">
        <v>8</v>
      </c>
      <c r="E6377" s="6">
        <v>7243</v>
      </c>
      <c r="F6377" s="7">
        <v>799</v>
      </c>
      <c r="G6377" s="8">
        <v>1.5184</v>
      </c>
      <c r="H6377" s="8">
        <f>ABS(G6377)</f>
        <v>1.5184</v>
      </c>
      <c r="I6377" s="9">
        <v>0.13456000000000001</v>
      </c>
      <c r="J6377" s="8">
        <v>0.13456000000000001</v>
      </c>
      <c r="K6377" s="7" t="s">
        <v>5640</v>
      </c>
      <c r="L6377" s="7">
        <f>VLOOKUP(E6377,genesets!$C$2:$O$3302,13,FALSE)</f>
        <v>1533</v>
      </c>
    </row>
    <row r="6378" spans="1:12" x14ac:dyDescent="0.2">
      <c r="A6378" s="6" t="s">
        <v>11</v>
      </c>
      <c r="B6378" s="6" t="s">
        <v>17</v>
      </c>
      <c r="C6378" s="6" t="s">
        <v>23</v>
      </c>
      <c r="D6378" s="6" t="s">
        <v>8</v>
      </c>
      <c r="E6378" s="6">
        <v>8115</v>
      </c>
      <c r="F6378" s="7">
        <v>15928</v>
      </c>
      <c r="G6378" s="8">
        <v>0.91210000000000002</v>
      </c>
      <c r="H6378" s="8">
        <f>ABS(G6378)</f>
        <v>0.91210000000000002</v>
      </c>
      <c r="I6378" s="9">
        <v>0.13458999999999999</v>
      </c>
      <c r="J6378" s="8">
        <v>0.13458999999999999</v>
      </c>
      <c r="K6378" s="7" t="s">
        <v>6364</v>
      </c>
      <c r="L6378" s="7">
        <f>VLOOKUP(E6378,genesets!$C$2:$O$3302,13,FALSE)</f>
        <v>206</v>
      </c>
    </row>
    <row r="6379" spans="1:12" x14ac:dyDescent="0.2">
      <c r="A6379" s="6" t="s">
        <v>7</v>
      </c>
      <c r="B6379" s="6" t="s">
        <v>16</v>
      </c>
      <c r="C6379" s="6" t="s">
        <v>22</v>
      </c>
      <c r="D6379" s="6" t="s">
        <v>8</v>
      </c>
      <c r="E6379" s="6">
        <v>4434</v>
      </c>
      <c r="F6379" s="7">
        <v>6749</v>
      </c>
      <c r="G6379" s="8">
        <v>0.86929999999999996</v>
      </c>
      <c r="H6379" s="8">
        <f>ABS(G6379)</f>
        <v>0.86929999999999996</v>
      </c>
      <c r="I6379" s="9">
        <v>0.13467000000000001</v>
      </c>
      <c r="J6379" s="8">
        <v>0.13467000000000001</v>
      </c>
      <c r="K6379" s="7" t="s">
        <v>2716</v>
      </c>
      <c r="L6379" s="7">
        <f>VLOOKUP(E6379,genesets!$C$2:$O$3302,13,FALSE)</f>
        <v>1672</v>
      </c>
    </row>
    <row r="6380" spans="1:12" x14ac:dyDescent="0.2">
      <c r="A6380" s="6" t="s">
        <v>11</v>
      </c>
      <c r="B6380" s="6" t="s">
        <v>17</v>
      </c>
      <c r="C6380" s="6" t="s">
        <v>23</v>
      </c>
      <c r="D6380" s="6" t="s">
        <v>8</v>
      </c>
      <c r="E6380" s="6">
        <v>9047</v>
      </c>
      <c r="F6380" s="7">
        <v>14822</v>
      </c>
      <c r="G6380" s="8">
        <v>0.97019999999999995</v>
      </c>
      <c r="H6380" s="8">
        <f>ABS(G6380)</f>
        <v>0.97019999999999995</v>
      </c>
      <c r="I6380" s="9">
        <v>0.13478999999999999</v>
      </c>
      <c r="J6380" s="8">
        <v>0.13478999999999999</v>
      </c>
      <c r="K6380" s="7" t="s">
        <v>12121</v>
      </c>
      <c r="L6380" s="7">
        <f>VLOOKUP(E6380,genesets!$C$2:$O$3302,13,FALSE)</f>
        <v>109</v>
      </c>
    </row>
    <row r="6381" spans="1:12" x14ac:dyDescent="0.2">
      <c r="A6381" s="6" t="s">
        <v>7</v>
      </c>
      <c r="B6381" s="6" t="s">
        <v>16</v>
      </c>
      <c r="C6381" s="6" t="s">
        <v>22</v>
      </c>
      <c r="D6381" s="6" t="s">
        <v>8</v>
      </c>
      <c r="E6381" s="6">
        <v>4175</v>
      </c>
      <c r="F6381" s="7">
        <v>3303</v>
      </c>
      <c r="G6381" s="8">
        <v>1.2769999999999999</v>
      </c>
      <c r="H6381" s="8">
        <f>ABS(G6381)</f>
        <v>1.2769999999999999</v>
      </c>
      <c r="I6381" s="9">
        <v>0.13494</v>
      </c>
      <c r="J6381" s="8">
        <v>0.13494</v>
      </c>
      <c r="K6381" s="7" t="s">
        <v>1778</v>
      </c>
      <c r="L6381" s="7">
        <f>VLOOKUP(E6381,genesets!$C$2:$O$3302,13,FALSE)</f>
        <v>531</v>
      </c>
    </row>
    <row r="6382" spans="1:12" x14ac:dyDescent="0.2">
      <c r="A6382" s="6" t="s">
        <v>10</v>
      </c>
      <c r="B6382" s="6" t="s">
        <v>17</v>
      </c>
      <c r="C6382" s="6" t="s">
        <v>22</v>
      </c>
      <c r="D6382" s="6" t="s">
        <v>8</v>
      </c>
      <c r="E6382" s="6">
        <v>8065</v>
      </c>
      <c r="F6382" s="7">
        <v>17161</v>
      </c>
      <c r="G6382" s="8">
        <v>-0.89049999999999996</v>
      </c>
      <c r="H6382" s="8">
        <f>ABS(G6382)</f>
        <v>0.89049999999999996</v>
      </c>
      <c r="I6382" s="9">
        <v>0.13494999999999999</v>
      </c>
      <c r="J6382" s="8">
        <v>0.13494999999999999</v>
      </c>
      <c r="K6382" s="7" t="s">
        <v>6148</v>
      </c>
      <c r="L6382" s="7">
        <f>VLOOKUP(E6382,genesets!$C$2:$O$3302,13,FALSE)</f>
        <v>667</v>
      </c>
    </row>
    <row r="6383" spans="1:12" x14ac:dyDescent="0.2">
      <c r="A6383" s="6" t="s">
        <v>10</v>
      </c>
      <c r="B6383" s="6" t="s">
        <v>17</v>
      </c>
      <c r="C6383" s="6" t="s">
        <v>22</v>
      </c>
      <c r="D6383" s="6" t="s">
        <v>8</v>
      </c>
      <c r="E6383" s="6">
        <v>6155</v>
      </c>
      <c r="F6383" s="7">
        <v>5104</v>
      </c>
      <c r="G6383" s="8">
        <v>-1.5230999999999999</v>
      </c>
      <c r="H6383" s="8">
        <f>ABS(G6383)</f>
        <v>1.5230999999999999</v>
      </c>
      <c r="I6383" s="9">
        <v>0.13497999999999999</v>
      </c>
      <c r="J6383" s="8">
        <v>0.13497999999999999</v>
      </c>
      <c r="K6383" s="7" t="s">
        <v>3815</v>
      </c>
      <c r="L6383" s="7">
        <f>VLOOKUP(E6383,genesets!$C$2:$O$3302,13,FALSE)</f>
        <v>322</v>
      </c>
    </row>
    <row r="6384" spans="1:12" x14ac:dyDescent="0.2">
      <c r="A6384" s="6" t="s">
        <v>12</v>
      </c>
      <c r="B6384" s="6" t="s">
        <v>18</v>
      </c>
      <c r="C6384" s="6" t="s">
        <v>22</v>
      </c>
      <c r="D6384" s="6" t="s">
        <v>8</v>
      </c>
      <c r="E6384" s="6">
        <v>4479</v>
      </c>
      <c r="F6384" s="7">
        <v>16819</v>
      </c>
      <c r="G6384" s="8">
        <v>0.6825</v>
      </c>
      <c r="H6384" s="8">
        <f>ABS(G6384)</f>
        <v>0.6825</v>
      </c>
      <c r="I6384" s="9">
        <v>0.13500999999999999</v>
      </c>
      <c r="J6384" s="8">
        <v>0.13500999999999999</v>
      </c>
      <c r="K6384" s="7" t="s">
        <v>2923</v>
      </c>
      <c r="L6384" s="7">
        <f>VLOOKUP(E6384,genesets!$C$2:$O$3302,13,FALSE)</f>
        <v>2323</v>
      </c>
    </row>
    <row r="6385" spans="1:12" x14ac:dyDescent="0.2">
      <c r="A6385" s="6" t="s">
        <v>7</v>
      </c>
      <c r="B6385" s="6" t="s">
        <v>16</v>
      </c>
      <c r="C6385" s="6" t="s">
        <v>22</v>
      </c>
      <c r="D6385" s="6" t="s">
        <v>8</v>
      </c>
      <c r="E6385" s="6">
        <v>8253</v>
      </c>
      <c r="F6385" s="7">
        <v>2199</v>
      </c>
      <c r="G6385" s="8">
        <v>1.2793000000000001</v>
      </c>
      <c r="H6385" s="8">
        <f>ABS(G6385)</f>
        <v>1.2793000000000001</v>
      </c>
      <c r="I6385" s="9">
        <v>0.13502</v>
      </c>
      <c r="J6385" s="8">
        <v>0.13502</v>
      </c>
      <c r="K6385" s="7" t="s">
        <v>6902</v>
      </c>
      <c r="L6385" s="7">
        <f>VLOOKUP(E6385,genesets!$C$2:$O$3302,13,FALSE)</f>
        <v>583</v>
      </c>
    </row>
    <row r="6386" spans="1:12" x14ac:dyDescent="0.2">
      <c r="A6386" s="6" t="s">
        <v>9</v>
      </c>
      <c r="B6386" s="6" t="s">
        <v>16</v>
      </c>
      <c r="C6386" s="6" t="s">
        <v>23</v>
      </c>
      <c r="D6386" s="6" t="s">
        <v>8</v>
      </c>
      <c r="E6386" s="6">
        <v>7186</v>
      </c>
      <c r="F6386" s="7">
        <v>2397</v>
      </c>
      <c r="G6386" s="8">
        <v>1.3459000000000001</v>
      </c>
      <c r="H6386" s="8">
        <f>ABS(G6386)</f>
        <v>1.3459000000000001</v>
      </c>
      <c r="I6386" s="9">
        <v>0.13506000000000001</v>
      </c>
      <c r="J6386" s="8">
        <v>0.13506000000000001</v>
      </c>
      <c r="K6386" s="7" t="s">
        <v>5355</v>
      </c>
      <c r="L6386" s="7">
        <f>VLOOKUP(E6386,genesets!$C$2:$O$3302,13,FALSE)</f>
        <v>5790</v>
      </c>
    </row>
    <row r="6387" spans="1:12" x14ac:dyDescent="0.2">
      <c r="A6387" s="6" t="s">
        <v>10</v>
      </c>
      <c r="B6387" s="6" t="s">
        <v>17</v>
      </c>
      <c r="C6387" s="6" t="s">
        <v>22</v>
      </c>
      <c r="D6387" s="6" t="s">
        <v>8</v>
      </c>
      <c r="E6387" s="6">
        <v>8887</v>
      </c>
      <c r="F6387" s="7">
        <v>7788</v>
      </c>
      <c r="G6387" s="8">
        <v>1.2856000000000001</v>
      </c>
      <c r="H6387" s="8">
        <f>ABS(G6387)</f>
        <v>1.2856000000000001</v>
      </c>
      <c r="I6387" s="9">
        <v>0.13514999999999999</v>
      </c>
      <c r="J6387" s="8">
        <v>0.13514999999999999</v>
      </c>
      <c r="K6387" s="7" t="s">
        <v>11255</v>
      </c>
      <c r="L6387" s="7">
        <f>VLOOKUP(E6387,genesets!$C$2:$O$3302,13,FALSE)</f>
        <v>42</v>
      </c>
    </row>
    <row r="6388" spans="1:12" x14ac:dyDescent="0.2">
      <c r="A6388" s="6" t="s">
        <v>11</v>
      </c>
      <c r="B6388" s="6" t="s">
        <v>17</v>
      </c>
      <c r="C6388" s="6" t="s">
        <v>23</v>
      </c>
      <c r="D6388" s="6" t="s">
        <v>8</v>
      </c>
      <c r="E6388" s="6">
        <v>8102</v>
      </c>
      <c r="F6388" s="7">
        <v>25700</v>
      </c>
      <c r="G6388" s="8">
        <v>0.78810000000000002</v>
      </c>
      <c r="H6388" s="8">
        <f>ABS(G6388)</f>
        <v>0.78810000000000002</v>
      </c>
      <c r="I6388" s="9">
        <v>0.13514999999999999</v>
      </c>
      <c r="J6388" s="8">
        <v>0.13514999999999999</v>
      </c>
      <c r="K6388" s="7" t="s">
        <v>6312</v>
      </c>
      <c r="L6388" s="7">
        <f>VLOOKUP(E6388,genesets!$C$2:$O$3302,13,FALSE)</f>
        <v>277</v>
      </c>
    </row>
    <row r="6389" spans="1:12" x14ac:dyDescent="0.2">
      <c r="A6389" s="6" t="s">
        <v>13</v>
      </c>
      <c r="B6389" s="6" t="s">
        <v>18</v>
      </c>
      <c r="C6389" s="6" t="s">
        <v>23</v>
      </c>
      <c r="D6389" s="6" t="s">
        <v>8</v>
      </c>
      <c r="E6389" s="6">
        <v>4295</v>
      </c>
      <c r="F6389" s="7">
        <v>10543</v>
      </c>
      <c r="G6389" s="8">
        <v>1.2607999999999999</v>
      </c>
      <c r="H6389" s="8">
        <f>ABS(G6389)</f>
        <v>1.2607999999999999</v>
      </c>
      <c r="I6389" s="9">
        <v>0.13519</v>
      </c>
      <c r="J6389" s="8">
        <v>0.13519</v>
      </c>
      <c r="K6389" s="7" t="s">
        <v>2230</v>
      </c>
      <c r="L6389" s="7">
        <f>VLOOKUP(E6389,genesets!$C$2:$O$3302,13,FALSE)</f>
        <v>31</v>
      </c>
    </row>
    <row r="6390" spans="1:12" x14ac:dyDescent="0.2">
      <c r="A6390" s="6" t="s">
        <v>9</v>
      </c>
      <c r="B6390" s="6" t="s">
        <v>16</v>
      </c>
      <c r="C6390" s="6" t="s">
        <v>23</v>
      </c>
      <c r="D6390" s="6" t="s">
        <v>8</v>
      </c>
      <c r="E6390" s="6">
        <v>8868</v>
      </c>
      <c r="F6390" s="7">
        <v>799</v>
      </c>
      <c r="G6390" s="8">
        <v>1.4500999999999999</v>
      </c>
      <c r="H6390" s="8">
        <f>ABS(G6390)</f>
        <v>1.4500999999999999</v>
      </c>
      <c r="I6390" s="9">
        <v>0.13522999999999999</v>
      </c>
      <c r="J6390" s="8">
        <v>0.13522999999999999</v>
      </c>
      <c r="K6390" s="7" t="s">
        <v>11158</v>
      </c>
      <c r="L6390" s="7">
        <f>VLOOKUP(E6390,genesets!$C$2:$O$3302,13,FALSE)</f>
        <v>1391</v>
      </c>
    </row>
    <row r="6391" spans="1:12" x14ac:dyDescent="0.2">
      <c r="A6391" s="6" t="s">
        <v>10</v>
      </c>
      <c r="B6391" s="6" t="s">
        <v>17</v>
      </c>
      <c r="C6391" s="6" t="s">
        <v>22</v>
      </c>
      <c r="D6391" s="6" t="s">
        <v>8</v>
      </c>
      <c r="E6391" s="6">
        <v>6173</v>
      </c>
      <c r="F6391" s="7">
        <v>0</v>
      </c>
      <c r="G6391" s="8">
        <v>-12.8804</v>
      </c>
      <c r="H6391" s="8">
        <f>ABS(G6391)</f>
        <v>12.8804</v>
      </c>
      <c r="I6391" s="9">
        <v>0.13532</v>
      </c>
      <c r="J6391" s="8">
        <v>0.13532</v>
      </c>
      <c r="K6391" s="7" t="s">
        <v>3905</v>
      </c>
      <c r="L6391" s="7">
        <f>VLOOKUP(E6391,genesets!$C$2:$O$3302,13,FALSE)</f>
        <v>120</v>
      </c>
    </row>
    <row r="6392" spans="1:12" x14ac:dyDescent="0.2">
      <c r="A6392" s="6" t="s">
        <v>12</v>
      </c>
      <c r="B6392" s="6" t="s">
        <v>18</v>
      </c>
      <c r="C6392" s="6" t="s">
        <v>22</v>
      </c>
      <c r="D6392" s="6" t="s">
        <v>8</v>
      </c>
      <c r="E6392" s="6">
        <v>2742</v>
      </c>
      <c r="F6392" s="7">
        <v>21395</v>
      </c>
      <c r="G6392" s="8">
        <v>0.60719999999999996</v>
      </c>
      <c r="H6392" s="8">
        <f>ABS(G6392)</f>
        <v>0.60719999999999996</v>
      </c>
      <c r="I6392" s="9">
        <v>0.13532</v>
      </c>
      <c r="J6392" s="8">
        <v>0.13532</v>
      </c>
      <c r="K6392" s="7" t="s">
        <v>185</v>
      </c>
      <c r="L6392" s="7">
        <f>VLOOKUP(E6392,genesets!$C$2:$O$3302,13,FALSE)</f>
        <v>3093</v>
      </c>
    </row>
    <row r="6393" spans="1:12" x14ac:dyDescent="0.2">
      <c r="A6393" s="6" t="s">
        <v>15</v>
      </c>
      <c r="B6393" s="6" t="s">
        <v>19</v>
      </c>
      <c r="C6393" s="6" t="s">
        <v>23</v>
      </c>
      <c r="D6393" s="6" t="s">
        <v>8</v>
      </c>
      <c r="E6393" s="6">
        <v>4241</v>
      </c>
      <c r="F6393" s="7">
        <v>39483</v>
      </c>
      <c r="G6393" s="8">
        <v>0.35720000000000002</v>
      </c>
      <c r="H6393" s="8">
        <f>ABS(G6393)</f>
        <v>0.35720000000000002</v>
      </c>
      <c r="I6393" s="9">
        <v>0.13532</v>
      </c>
      <c r="J6393" s="8">
        <v>0.13532</v>
      </c>
      <c r="K6393" s="7" t="s">
        <v>2076</v>
      </c>
      <c r="L6393" s="7">
        <f>VLOOKUP(E6393,genesets!$C$2:$O$3302,13,FALSE)</f>
        <v>7657</v>
      </c>
    </row>
    <row r="6394" spans="1:12" x14ac:dyDescent="0.2">
      <c r="A6394" s="6" t="s">
        <v>13</v>
      </c>
      <c r="B6394" s="6" t="s">
        <v>18</v>
      </c>
      <c r="C6394" s="6" t="s">
        <v>23</v>
      </c>
      <c r="D6394" s="6" t="s">
        <v>8</v>
      </c>
      <c r="E6394" s="6">
        <v>7067</v>
      </c>
      <c r="F6394" s="7">
        <v>449401</v>
      </c>
      <c r="G6394" s="8">
        <v>0.21290000000000001</v>
      </c>
      <c r="H6394" s="8">
        <f>ABS(G6394)</f>
        <v>0.21290000000000001</v>
      </c>
      <c r="I6394" s="9">
        <v>0.13533999999999999</v>
      </c>
      <c r="J6394" s="8">
        <v>0.13533999999999999</v>
      </c>
      <c r="K6394" s="7" t="s">
        <v>4760</v>
      </c>
      <c r="L6394" s="7">
        <f>VLOOKUP(E6394,genesets!$C$2:$O$3302,13,FALSE)</f>
        <v>2668</v>
      </c>
    </row>
    <row r="6395" spans="1:12" x14ac:dyDescent="0.2">
      <c r="A6395" s="6" t="s">
        <v>12</v>
      </c>
      <c r="B6395" s="6" t="s">
        <v>18</v>
      </c>
      <c r="C6395" s="6" t="s">
        <v>22</v>
      </c>
      <c r="D6395" s="6" t="s">
        <v>8</v>
      </c>
      <c r="E6395" s="6">
        <v>8091</v>
      </c>
      <c r="F6395" s="7">
        <v>4862</v>
      </c>
      <c r="G6395" s="8">
        <v>1.2473000000000001</v>
      </c>
      <c r="H6395" s="8">
        <f>ABS(G6395)</f>
        <v>1.2473000000000001</v>
      </c>
      <c r="I6395" s="9">
        <v>0.13578000000000001</v>
      </c>
      <c r="J6395" s="8">
        <v>0.13578000000000001</v>
      </c>
      <c r="K6395" s="7" t="s">
        <v>6268</v>
      </c>
      <c r="L6395" s="7">
        <f>VLOOKUP(E6395,genesets!$C$2:$O$3302,13,FALSE)</f>
        <v>347</v>
      </c>
    </row>
    <row r="6396" spans="1:12" x14ac:dyDescent="0.2">
      <c r="A6396" s="6" t="s">
        <v>12</v>
      </c>
      <c r="B6396" s="6" t="s">
        <v>18</v>
      </c>
      <c r="C6396" s="6" t="s">
        <v>22</v>
      </c>
      <c r="D6396" s="6" t="s">
        <v>8</v>
      </c>
      <c r="E6396" s="6">
        <v>8023</v>
      </c>
      <c r="F6396" s="7">
        <v>11957</v>
      </c>
      <c r="G6396" s="8">
        <v>0.81299999999999994</v>
      </c>
      <c r="H6396" s="8">
        <f>ABS(G6396)</f>
        <v>0.81299999999999994</v>
      </c>
      <c r="I6396" s="9">
        <v>0.13582</v>
      </c>
      <c r="J6396" s="8">
        <v>0.13582</v>
      </c>
      <c r="K6396" s="7" t="s">
        <v>5939</v>
      </c>
      <c r="L6396" s="7">
        <f>VLOOKUP(E6396,genesets!$C$2:$O$3302,13,FALSE)</f>
        <v>1191</v>
      </c>
    </row>
    <row r="6397" spans="1:12" x14ac:dyDescent="0.2">
      <c r="A6397" s="6" t="s">
        <v>13</v>
      </c>
      <c r="B6397" s="6" t="s">
        <v>18</v>
      </c>
      <c r="C6397" s="6" t="s">
        <v>23</v>
      </c>
      <c r="D6397" s="6" t="s">
        <v>8</v>
      </c>
      <c r="E6397" s="6">
        <v>7189</v>
      </c>
      <c r="F6397" s="7">
        <v>91780</v>
      </c>
      <c r="G6397" s="8">
        <v>0.45739999999999997</v>
      </c>
      <c r="H6397" s="8">
        <f>ABS(G6397)</f>
        <v>0.45739999999999997</v>
      </c>
      <c r="I6397" s="9">
        <v>0.13597000000000001</v>
      </c>
      <c r="J6397" s="8">
        <v>0.13597000000000001</v>
      </c>
      <c r="K6397" s="7" t="s">
        <v>5370</v>
      </c>
      <c r="L6397" s="7">
        <f>VLOOKUP(E6397,genesets!$C$2:$O$3302,13,FALSE)</f>
        <v>472</v>
      </c>
    </row>
    <row r="6398" spans="1:12" x14ac:dyDescent="0.2">
      <c r="A6398" s="6" t="s">
        <v>7</v>
      </c>
      <c r="B6398" s="6" t="s">
        <v>16</v>
      </c>
      <c r="C6398" s="6" t="s">
        <v>22</v>
      </c>
      <c r="D6398" s="6" t="s">
        <v>8</v>
      </c>
      <c r="E6398" s="6">
        <v>6235</v>
      </c>
      <c r="F6398" s="7">
        <v>6749</v>
      </c>
      <c r="G6398" s="8">
        <v>0.87080000000000002</v>
      </c>
      <c r="H6398" s="8">
        <f>ABS(G6398)</f>
        <v>0.87080000000000002</v>
      </c>
      <c r="I6398" s="9">
        <v>0.13607</v>
      </c>
      <c r="J6398" s="8">
        <v>0.13607</v>
      </c>
      <c r="K6398" s="7" t="s">
        <v>4215</v>
      </c>
      <c r="L6398" s="7">
        <f>VLOOKUP(E6398,genesets!$C$2:$O$3302,13,FALSE)</f>
        <v>1668</v>
      </c>
    </row>
    <row r="6399" spans="1:12" x14ac:dyDescent="0.2">
      <c r="A6399" s="6" t="s">
        <v>12</v>
      </c>
      <c r="B6399" s="6" t="s">
        <v>18</v>
      </c>
      <c r="C6399" s="6" t="s">
        <v>22</v>
      </c>
      <c r="D6399" s="6" t="s">
        <v>8</v>
      </c>
      <c r="E6399" s="6">
        <v>6236</v>
      </c>
      <c r="F6399" s="7">
        <v>3454</v>
      </c>
      <c r="G6399" s="8">
        <v>-1.4098999999999999</v>
      </c>
      <c r="H6399" s="8">
        <f>ABS(G6399)</f>
        <v>1.4098999999999999</v>
      </c>
      <c r="I6399" s="9">
        <v>0.13625000000000001</v>
      </c>
      <c r="J6399" s="8">
        <v>0.13625000000000001</v>
      </c>
      <c r="K6399" s="7" t="s">
        <v>4220</v>
      </c>
      <c r="L6399" s="7">
        <f>VLOOKUP(E6399,genesets!$C$2:$O$3302,13,FALSE)</f>
        <v>1924</v>
      </c>
    </row>
    <row r="6400" spans="1:12" x14ac:dyDescent="0.2">
      <c r="A6400" s="6" t="s">
        <v>13</v>
      </c>
      <c r="B6400" s="6" t="s">
        <v>18</v>
      </c>
      <c r="C6400" s="6" t="s">
        <v>23</v>
      </c>
      <c r="D6400" s="6" t="s">
        <v>8</v>
      </c>
      <c r="E6400" s="6">
        <v>6027</v>
      </c>
      <c r="F6400" s="7">
        <v>29350</v>
      </c>
      <c r="G6400" s="8">
        <v>0.76449999999999996</v>
      </c>
      <c r="H6400" s="8">
        <f>ABS(G6400)</f>
        <v>0.76449999999999996</v>
      </c>
      <c r="I6400" s="9">
        <v>0.13625999999999999</v>
      </c>
      <c r="J6400" s="8">
        <v>0.13625999999999999</v>
      </c>
      <c r="K6400" s="7" t="s">
        <v>3175</v>
      </c>
      <c r="L6400" s="7">
        <f>VLOOKUP(E6400,genesets!$C$2:$O$3302,13,FALSE)</f>
        <v>109</v>
      </c>
    </row>
    <row r="6401" spans="1:12" x14ac:dyDescent="0.2">
      <c r="A6401" s="6" t="s">
        <v>10</v>
      </c>
      <c r="B6401" s="6" t="s">
        <v>17</v>
      </c>
      <c r="C6401" s="6" t="s">
        <v>22</v>
      </c>
      <c r="D6401" s="6" t="s">
        <v>8</v>
      </c>
      <c r="E6401" s="6">
        <v>9018</v>
      </c>
      <c r="F6401" s="7">
        <v>20953</v>
      </c>
      <c r="G6401" s="8">
        <v>-0.81779999999999997</v>
      </c>
      <c r="H6401" s="8">
        <f>ABS(G6401)</f>
        <v>0.81779999999999997</v>
      </c>
      <c r="I6401" s="9">
        <v>0.13644000000000001</v>
      </c>
      <c r="J6401" s="8">
        <v>0.13644000000000001</v>
      </c>
      <c r="K6401" s="7" t="s">
        <v>11958</v>
      </c>
      <c r="L6401" s="7">
        <f>VLOOKUP(E6401,genesets!$C$2:$O$3302,13,FALSE)</f>
        <v>528</v>
      </c>
    </row>
    <row r="6402" spans="1:12" x14ac:dyDescent="0.2">
      <c r="A6402" s="6" t="s">
        <v>10</v>
      </c>
      <c r="B6402" s="6" t="s">
        <v>17</v>
      </c>
      <c r="C6402" s="6" t="s">
        <v>22</v>
      </c>
      <c r="D6402" s="6" t="s">
        <v>8</v>
      </c>
      <c r="E6402" s="6">
        <v>9047</v>
      </c>
      <c r="F6402" s="7">
        <v>0</v>
      </c>
      <c r="G6402" s="8">
        <v>-12.944100000000001</v>
      </c>
      <c r="H6402" s="8">
        <f>ABS(G6402)</f>
        <v>12.944100000000001</v>
      </c>
      <c r="I6402" s="9">
        <v>0.13644999999999999</v>
      </c>
      <c r="J6402" s="8">
        <v>0.13644999999999999</v>
      </c>
      <c r="K6402" s="7" t="s">
        <v>12121</v>
      </c>
      <c r="L6402" s="7">
        <f>VLOOKUP(E6402,genesets!$C$2:$O$3302,13,FALSE)</f>
        <v>109</v>
      </c>
    </row>
    <row r="6403" spans="1:12" x14ac:dyDescent="0.2">
      <c r="A6403" s="6" t="s">
        <v>13</v>
      </c>
      <c r="B6403" s="6" t="s">
        <v>18</v>
      </c>
      <c r="C6403" s="6" t="s">
        <v>23</v>
      </c>
      <c r="D6403" s="6" t="s">
        <v>8</v>
      </c>
      <c r="E6403" s="6">
        <v>6046</v>
      </c>
      <c r="F6403" s="7">
        <v>0</v>
      </c>
      <c r="G6403" s="8">
        <v>-13.1275</v>
      </c>
      <c r="H6403" s="8">
        <f>ABS(G6403)</f>
        <v>13.1275</v>
      </c>
      <c r="I6403" s="9">
        <v>0.13658999999999999</v>
      </c>
      <c r="J6403" s="8">
        <v>0.13658999999999999</v>
      </c>
      <c r="K6403" s="7" t="s">
        <v>3270</v>
      </c>
      <c r="L6403" s="7">
        <f>VLOOKUP(E6403,genesets!$C$2:$O$3302,13,FALSE)</f>
        <v>454</v>
      </c>
    </row>
    <row r="6404" spans="1:12" x14ac:dyDescent="0.2">
      <c r="A6404" s="6" t="s">
        <v>10</v>
      </c>
      <c r="B6404" s="6" t="s">
        <v>17</v>
      </c>
      <c r="C6404" s="6" t="s">
        <v>22</v>
      </c>
      <c r="D6404" s="6" t="s">
        <v>8</v>
      </c>
      <c r="E6404" s="6">
        <v>8162</v>
      </c>
      <c r="F6404" s="7">
        <v>50601</v>
      </c>
      <c r="G6404" s="8">
        <v>0.5464</v>
      </c>
      <c r="H6404" s="8">
        <f>ABS(G6404)</f>
        <v>0.5464</v>
      </c>
      <c r="I6404" s="9">
        <v>0.13675000000000001</v>
      </c>
      <c r="J6404" s="8">
        <v>0.13675000000000001</v>
      </c>
      <c r="K6404" s="7" t="s">
        <v>6554</v>
      </c>
      <c r="L6404" s="7">
        <f>VLOOKUP(E6404,genesets!$C$2:$O$3302,13,FALSE)</f>
        <v>457</v>
      </c>
    </row>
    <row r="6405" spans="1:12" x14ac:dyDescent="0.2">
      <c r="A6405" s="6" t="s">
        <v>12</v>
      </c>
      <c r="B6405" s="6" t="s">
        <v>18</v>
      </c>
      <c r="C6405" s="6" t="s">
        <v>22</v>
      </c>
      <c r="D6405" s="6" t="s">
        <v>8</v>
      </c>
      <c r="E6405" s="6">
        <v>8827</v>
      </c>
      <c r="F6405" s="7">
        <v>8194</v>
      </c>
      <c r="G6405" s="8">
        <v>0.97289999999999999</v>
      </c>
      <c r="H6405" s="8">
        <f>ABS(G6405)</f>
        <v>0.97289999999999999</v>
      </c>
      <c r="I6405" s="9">
        <v>0.13704</v>
      </c>
      <c r="J6405" s="8">
        <v>0.13704</v>
      </c>
      <c r="K6405" s="7" t="s">
        <v>10967</v>
      </c>
      <c r="L6405" s="7">
        <f>VLOOKUP(E6405,genesets!$C$2:$O$3302,13,FALSE)</f>
        <v>782</v>
      </c>
    </row>
    <row r="6406" spans="1:12" x14ac:dyDescent="0.2">
      <c r="A6406" s="6" t="s">
        <v>11</v>
      </c>
      <c r="B6406" s="6" t="s">
        <v>17</v>
      </c>
      <c r="C6406" s="6" t="s">
        <v>23</v>
      </c>
      <c r="D6406" s="6" t="s">
        <v>8</v>
      </c>
      <c r="E6406" s="6">
        <v>8307</v>
      </c>
      <c r="F6406" s="7">
        <v>5329</v>
      </c>
      <c r="G6406" s="8">
        <v>1.4361999999999999</v>
      </c>
      <c r="H6406" s="8">
        <f>ABS(G6406)</f>
        <v>1.4361999999999999</v>
      </c>
      <c r="I6406" s="9">
        <v>0.13714999999999999</v>
      </c>
      <c r="J6406" s="8">
        <v>0.13714999999999999</v>
      </c>
      <c r="K6406" s="7" t="s">
        <v>7128</v>
      </c>
      <c r="L6406" s="7">
        <f>VLOOKUP(E6406,genesets!$C$2:$O$3302,13,FALSE)</f>
        <v>45</v>
      </c>
    </row>
    <row r="6407" spans="1:12" x14ac:dyDescent="0.2">
      <c r="A6407" s="6" t="s">
        <v>13</v>
      </c>
      <c r="B6407" s="6" t="s">
        <v>18</v>
      </c>
      <c r="C6407" s="6" t="s">
        <v>23</v>
      </c>
      <c r="D6407" s="6" t="s">
        <v>8</v>
      </c>
      <c r="E6407" s="6">
        <v>8038</v>
      </c>
      <c r="F6407" s="7">
        <v>12028</v>
      </c>
      <c r="G6407" s="8">
        <v>1.179</v>
      </c>
      <c r="H6407" s="8">
        <f>ABS(G6407)</f>
        <v>1.179</v>
      </c>
      <c r="I6407" s="9">
        <v>0.13716</v>
      </c>
      <c r="J6407" s="8">
        <v>0.13716</v>
      </c>
      <c r="K6407" s="7" t="s">
        <v>6019</v>
      </c>
      <c r="L6407" s="7">
        <f>VLOOKUP(E6407,genesets!$C$2:$O$3302,13,FALSE)</f>
        <v>32</v>
      </c>
    </row>
    <row r="6408" spans="1:12" x14ac:dyDescent="0.2">
      <c r="A6408" s="6" t="s">
        <v>15</v>
      </c>
      <c r="B6408" s="6" t="s">
        <v>19</v>
      </c>
      <c r="C6408" s="6" t="s">
        <v>23</v>
      </c>
      <c r="D6408" s="6" t="s">
        <v>8</v>
      </c>
      <c r="E6408" s="6">
        <v>4395</v>
      </c>
      <c r="F6408" s="7">
        <v>1646</v>
      </c>
      <c r="G6408" s="8">
        <v>1.4556</v>
      </c>
      <c r="H6408" s="8">
        <f>ABS(G6408)</f>
        <v>1.4556</v>
      </c>
      <c r="I6408" s="9">
        <v>0.13718</v>
      </c>
      <c r="J6408" s="8">
        <v>0.13718</v>
      </c>
      <c r="K6408" s="7" t="s">
        <v>2575</v>
      </c>
      <c r="L6408" s="7">
        <f>VLOOKUP(E6408,genesets!$C$2:$O$3302,13,FALSE)</f>
        <v>354</v>
      </c>
    </row>
    <row r="6409" spans="1:12" x14ac:dyDescent="0.2">
      <c r="A6409" s="6" t="s">
        <v>7</v>
      </c>
      <c r="B6409" s="6" t="s">
        <v>16</v>
      </c>
      <c r="C6409" s="6" t="s">
        <v>22</v>
      </c>
      <c r="D6409" s="6" t="s">
        <v>8</v>
      </c>
      <c r="E6409" s="6">
        <v>8126</v>
      </c>
      <c r="F6409" s="7">
        <v>528</v>
      </c>
      <c r="G6409" s="8">
        <v>1.1505000000000001</v>
      </c>
      <c r="H6409" s="8">
        <f>ABS(G6409)</f>
        <v>1.1505000000000001</v>
      </c>
      <c r="I6409" s="9">
        <v>0.13733000000000001</v>
      </c>
      <c r="J6409" s="8">
        <v>0.13733000000000001</v>
      </c>
      <c r="K6409" s="7" t="s">
        <v>6408</v>
      </c>
      <c r="L6409" s="7">
        <f>VLOOKUP(E6409,genesets!$C$2:$O$3302,13,FALSE)</f>
        <v>81</v>
      </c>
    </row>
    <row r="6410" spans="1:12" x14ac:dyDescent="0.2">
      <c r="A6410" s="6" t="s">
        <v>9</v>
      </c>
      <c r="B6410" s="6" t="s">
        <v>16</v>
      </c>
      <c r="C6410" s="6" t="s">
        <v>23</v>
      </c>
      <c r="D6410" s="6" t="s">
        <v>8</v>
      </c>
      <c r="E6410" s="6">
        <v>6214</v>
      </c>
      <c r="F6410" s="7">
        <v>3196</v>
      </c>
      <c r="G6410" s="8">
        <v>1.2293000000000001</v>
      </c>
      <c r="H6410" s="8">
        <f>ABS(G6410)</f>
        <v>1.2293000000000001</v>
      </c>
      <c r="I6410" s="9">
        <v>0.13744000000000001</v>
      </c>
      <c r="J6410" s="8">
        <v>0.13744000000000001</v>
      </c>
      <c r="K6410" s="7" t="s">
        <v>4110</v>
      </c>
      <c r="L6410" s="7">
        <f>VLOOKUP(E6410,genesets!$C$2:$O$3302,13,FALSE)</f>
        <v>8507</v>
      </c>
    </row>
    <row r="6411" spans="1:12" x14ac:dyDescent="0.2">
      <c r="A6411" s="6" t="s">
        <v>10</v>
      </c>
      <c r="B6411" s="6" t="s">
        <v>17</v>
      </c>
      <c r="C6411" s="6" t="s">
        <v>22</v>
      </c>
      <c r="D6411" s="6" t="s">
        <v>8</v>
      </c>
      <c r="E6411" s="6">
        <v>8129</v>
      </c>
      <c r="F6411" s="7">
        <v>3766</v>
      </c>
      <c r="G6411" s="8">
        <v>-1.7744</v>
      </c>
      <c r="H6411" s="8">
        <f>ABS(G6411)</f>
        <v>1.7744</v>
      </c>
      <c r="I6411" s="9">
        <v>0.13746</v>
      </c>
      <c r="J6411" s="8">
        <v>0.13746</v>
      </c>
      <c r="K6411" s="7" t="s">
        <v>6420</v>
      </c>
      <c r="L6411" s="7">
        <f>VLOOKUP(E6411,genesets!$C$2:$O$3302,13,FALSE)</f>
        <v>161</v>
      </c>
    </row>
    <row r="6412" spans="1:12" x14ac:dyDescent="0.2">
      <c r="A6412" s="6" t="s">
        <v>11</v>
      </c>
      <c r="B6412" s="6" t="s">
        <v>17</v>
      </c>
      <c r="C6412" s="6" t="s">
        <v>23</v>
      </c>
      <c r="D6412" s="6" t="s">
        <v>8</v>
      </c>
      <c r="E6412" s="6">
        <v>8220</v>
      </c>
      <c r="F6412" s="7">
        <v>19545</v>
      </c>
      <c r="G6412" s="8">
        <v>0.84530000000000005</v>
      </c>
      <c r="H6412" s="8">
        <f>ABS(G6412)</f>
        <v>0.84530000000000005</v>
      </c>
      <c r="I6412" s="9">
        <v>0.13747999999999999</v>
      </c>
      <c r="J6412" s="8">
        <v>0.13747999999999999</v>
      </c>
      <c r="K6412" s="7" t="s">
        <v>6778</v>
      </c>
      <c r="L6412" s="7">
        <f>VLOOKUP(E6412,genesets!$C$2:$O$3302,13,FALSE)</f>
        <v>179</v>
      </c>
    </row>
    <row r="6413" spans="1:12" x14ac:dyDescent="0.2">
      <c r="A6413" s="6" t="s">
        <v>10</v>
      </c>
      <c r="B6413" s="6" t="s">
        <v>17</v>
      </c>
      <c r="C6413" s="6" t="s">
        <v>22</v>
      </c>
      <c r="D6413" s="6" t="s">
        <v>8</v>
      </c>
      <c r="E6413" s="6">
        <v>6138</v>
      </c>
      <c r="F6413" s="7">
        <v>11587</v>
      </c>
      <c r="G6413" s="8">
        <v>1.0593999999999999</v>
      </c>
      <c r="H6413" s="8">
        <f>ABS(G6413)</f>
        <v>1.0593999999999999</v>
      </c>
      <c r="I6413" s="9">
        <v>0.13750999999999999</v>
      </c>
      <c r="J6413" s="8">
        <v>0.13750999999999999</v>
      </c>
      <c r="K6413" s="7" t="s">
        <v>3730</v>
      </c>
      <c r="L6413" s="7">
        <f>VLOOKUP(E6413,genesets!$C$2:$O$3302,13,FALSE)</f>
        <v>924</v>
      </c>
    </row>
    <row r="6414" spans="1:12" x14ac:dyDescent="0.2">
      <c r="A6414" s="6" t="s">
        <v>14</v>
      </c>
      <c r="B6414" s="6" t="s">
        <v>19</v>
      </c>
      <c r="C6414" s="6" t="s">
        <v>22</v>
      </c>
      <c r="D6414" s="6" t="s">
        <v>8</v>
      </c>
      <c r="E6414" s="6">
        <v>3008</v>
      </c>
      <c r="F6414" s="7">
        <v>8243</v>
      </c>
      <c r="G6414" s="8">
        <v>1.4278999999999999</v>
      </c>
      <c r="H6414" s="8">
        <f>ABS(G6414)</f>
        <v>1.4278999999999999</v>
      </c>
      <c r="I6414" s="9">
        <v>0.13755999999999999</v>
      </c>
      <c r="J6414" s="8">
        <v>0.13755999999999999</v>
      </c>
      <c r="K6414" s="7" t="s">
        <v>797</v>
      </c>
      <c r="L6414" s="7">
        <f>VLOOKUP(E6414,genesets!$C$2:$O$3302,13,FALSE)</f>
        <v>20</v>
      </c>
    </row>
    <row r="6415" spans="1:12" x14ac:dyDescent="0.2">
      <c r="A6415" s="6" t="s">
        <v>13</v>
      </c>
      <c r="B6415" s="6" t="s">
        <v>18</v>
      </c>
      <c r="C6415" s="6" t="s">
        <v>23</v>
      </c>
      <c r="D6415" s="6" t="s">
        <v>8</v>
      </c>
      <c r="E6415" s="6">
        <v>2767</v>
      </c>
      <c r="F6415" s="7">
        <v>158027</v>
      </c>
      <c r="G6415" s="8">
        <v>0.35170000000000001</v>
      </c>
      <c r="H6415" s="8">
        <f>ABS(G6415)</f>
        <v>0.35170000000000001</v>
      </c>
      <c r="I6415" s="9">
        <v>0.13769999999999999</v>
      </c>
      <c r="J6415" s="8">
        <v>0.13769999999999999</v>
      </c>
      <c r="K6415" s="7" t="s">
        <v>297</v>
      </c>
      <c r="L6415" s="7">
        <f>VLOOKUP(E6415,genesets!$C$2:$O$3302,13,FALSE)</f>
        <v>596</v>
      </c>
    </row>
    <row r="6416" spans="1:12" x14ac:dyDescent="0.2">
      <c r="A6416" s="6" t="s">
        <v>13</v>
      </c>
      <c r="B6416" s="6" t="s">
        <v>18</v>
      </c>
      <c r="C6416" s="6" t="s">
        <v>23</v>
      </c>
      <c r="D6416" s="6" t="s">
        <v>8</v>
      </c>
      <c r="E6416" s="6">
        <v>3015</v>
      </c>
      <c r="F6416" s="7">
        <v>15115</v>
      </c>
      <c r="G6416" s="8">
        <v>1.0490999999999999</v>
      </c>
      <c r="H6416" s="8">
        <f>ABS(G6416)</f>
        <v>1.0490999999999999</v>
      </c>
      <c r="I6416" s="9">
        <v>0.13772999999999999</v>
      </c>
      <c r="J6416" s="8">
        <v>0.13772999999999999</v>
      </c>
      <c r="K6416" s="7" t="s">
        <v>817</v>
      </c>
      <c r="L6416" s="7">
        <f>VLOOKUP(E6416,genesets!$C$2:$O$3302,13,FALSE)</f>
        <v>76</v>
      </c>
    </row>
    <row r="6417" spans="1:12" x14ac:dyDescent="0.2">
      <c r="A6417" s="6" t="s">
        <v>10</v>
      </c>
      <c r="B6417" s="6" t="s">
        <v>17</v>
      </c>
      <c r="C6417" s="6" t="s">
        <v>22</v>
      </c>
      <c r="D6417" s="6" t="s">
        <v>8</v>
      </c>
      <c r="E6417" s="6">
        <v>6194</v>
      </c>
      <c r="F6417" s="7">
        <v>11889</v>
      </c>
      <c r="G6417" s="8">
        <v>1.0848</v>
      </c>
      <c r="H6417" s="8">
        <f>ABS(G6417)</f>
        <v>1.0848</v>
      </c>
      <c r="I6417" s="9">
        <v>0.13786000000000001</v>
      </c>
      <c r="J6417" s="8">
        <v>0.13786000000000001</v>
      </c>
      <c r="K6417" s="7" t="s">
        <v>4010</v>
      </c>
      <c r="L6417" s="7">
        <f>VLOOKUP(E6417,genesets!$C$2:$O$3302,13,FALSE)</f>
        <v>128</v>
      </c>
    </row>
    <row r="6418" spans="1:12" x14ac:dyDescent="0.2">
      <c r="A6418" s="6" t="s">
        <v>10</v>
      </c>
      <c r="B6418" s="6" t="s">
        <v>17</v>
      </c>
      <c r="C6418" s="6" t="s">
        <v>22</v>
      </c>
      <c r="D6418" s="6" t="s">
        <v>8</v>
      </c>
      <c r="E6418" s="6">
        <v>6226</v>
      </c>
      <c r="F6418" s="7">
        <v>34883</v>
      </c>
      <c r="G6418" s="8">
        <v>0.65510000000000002</v>
      </c>
      <c r="H6418" s="8">
        <f>ABS(G6418)</f>
        <v>0.65510000000000002</v>
      </c>
      <c r="I6418" s="9">
        <v>0.13788</v>
      </c>
      <c r="J6418" s="8">
        <v>0.13788</v>
      </c>
      <c r="K6418" s="7" t="s">
        <v>4170</v>
      </c>
      <c r="L6418" s="7">
        <f>VLOOKUP(E6418,genesets!$C$2:$O$3302,13,FALSE)</f>
        <v>396</v>
      </c>
    </row>
    <row r="6419" spans="1:12" x14ac:dyDescent="0.2">
      <c r="A6419" s="6" t="s">
        <v>14</v>
      </c>
      <c r="B6419" s="6" t="s">
        <v>19</v>
      </c>
      <c r="C6419" s="6" t="s">
        <v>22</v>
      </c>
      <c r="D6419" s="6" t="s">
        <v>8</v>
      </c>
      <c r="E6419" s="6">
        <v>8155</v>
      </c>
      <c r="F6419" s="7">
        <v>20726</v>
      </c>
      <c r="G6419" s="8">
        <v>1.0195000000000001</v>
      </c>
      <c r="H6419" s="8">
        <f>ABS(G6419)</f>
        <v>1.0195000000000001</v>
      </c>
      <c r="I6419" s="9">
        <v>0.13791</v>
      </c>
      <c r="J6419" s="8">
        <v>0.13791</v>
      </c>
      <c r="K6419" s="7" t="s">
        <v>6524</v>
      </c>
      <c r="L6419" s="7">
        <f>VLOOKUP(E6419,genesets!$C$2:$O$3302,13,FALSE)</f>
        <v>65</v>
      </c>
    </row>
    <row r="6420" spans="1:12" x14ac:dyDescent="0.2">
      <c r="A6420" s="6" t="s">
        <v>13</v>
      </c>
      <c r="B6420" s="6" t="s">
        <v>18</v>
      </c>
      <c r="C6420" s="6" t="s">
        <v>23</v>
      </c>
      <c r="D6420" s="6" t="s">
        <v>8</v>
      </c>
      <c r="E6420" s="6">
        <v>6179</v>
      </c>
      <c r="F6420" s="7">
        <v>129343</v>
      </c>
      <c r="G6420" s="8">
        <v>0.39129999999999998</v>
      </c>
      <c r="H6420" s="8">
        <f>ABS(G6420)</f>
        <v>0.39129999999999998</v>
      </c>
      <c r="I6420" s="9">
        <v>0.13799</v>
      </c>
      <c r="J6420" s="8">
        <v>0.13799</v>
      </c>
      <c r="K6420" s="7" t="s">
        <v>3935</v>
      </c>
      <c r="L6420" s="7">
        <f>VLOOKUP(E6420,genesets!$C$2:$O$3302,13,FALSE)</f>
        <v>540</v>
      </c>
    </row>
    <row r="6421" spans="1:12" x14ac:dyDescent="0.2">
      <c r="A6421" s="6" t="s">
        <v>13</v>
      </c>
      <c r="B6421" s="6" t="s">
        <v>18</v>
      </c>
      <c r="C6421" s="6" t="s">
        <v>23</v>
      </c>
      <c r="D6421" s="6" t="s">
        <v>8</v>
      </c>
      <c r="E6421" s="6">
        <v>4099</v>
      </c>
      <c r="F6421" s="7">
        <v>139112</v>
      </c>
      <c r="G6421" s="8">
        <v>0.37640000000000001</v>
      </c>
      <c r="H6421" s="8">
        <f>ABS(G6421)</f>
        <v>0.37640000000000001</v>
      </c>
      <c r="I6421" s="9">
        <v>0.13815</v>
      </c>
      <c r="J6421" s="8">
        <v>0.13815</v>
      </c>
      <c r="K6421" s="7" t="s">
        <v>1487</v>
      </c>
      <c r="L6421" s="7">
        <f>VLOOKUP(E6421,genesets!$C$2:$O$3302,13,FALSE)</f>
        <v>5356</v>
      </c>
    </row>
    <row r="6422" spans="1:12" x14ac:dyDescent="0.2">
      <c r="A6422" s="6" t="s">
        <v>14</v>
      </c>
      <c r="B6422" s="6" t="s">
        <v>19</v>
      </c>
      <c r="C6422" s="6" t="s">
        <v>22</v>
      </c>
      <c r="D6422" s="6" t="s">
        <v>8</v>
      </c>
      <c r="E6422" s="6">
        <v>6200</v>
      </c>
      <c r="F6422" s="7">
        <v>11047</v>
      </c>
      <c r="G6422" s="8">
        <v>1.3109999999999999</v>
      </c>
      <c r="H6422" s="8">
        <f>ABS(G6422)</f>
        <v>1.3109999999999999</v>
      </c>
      <c r="I6422" s="9">
        <v>0.13816999999999999</v>
      </c>
      <c r="J6422" s="8">
        <v>0.13816999999999999</v>
      </c>
      <c r="K6422" s="7" t="s">
        <v>4040</v>
      </c>
      <c r="L6422" s="7">
        <f>VLOOKUP(E6422,genesets!$C$2:$O$3302,13,FALSE)</f>
        <v>43</v>
      </c>
    </row>
    <row r="6423" spans="1:12" x14ac:dyDescent="0.2">
      <c r="A6423" s="6" t="s">
        <v>10</v>
      </c>
      <c r="B6423" s="6" t="s">
        <v>17</v>
      </c>
      <c r="C6423" s="6" t="s">
        <v>22</v>
      </c>
      <c r="D6423" s="6" t="s">
        <v>8</v>
      </c>
      <c r="E6423" s="6">
        <v>4206</v>
      </c>
      <c r="F6423" s="7">
        <v>45815</v>
      </c>
      <c r="G6423" s="8">
        <v>-0.57489999999999997</v>
      </c>
      <c r="H6423" s="8">
        <f>ABS(G6423)</f>
        <v>0.57489999999999997</v>
      </c>
      <c r="I6423" s="9">
        <v>0.13824</v>
      </c>
      <c r="J6423" s="8">
        <v>0.13824</v>
      </c>
      <c r="K6423" s="7" t="s">
        <v>1908</v>
      </c>
      <c r="L6423" s="7">
        <f>VLOOKUP(E6423,genesets!$C$2:$O$3302,13,FALSE)</f>
        <v>1099</v>
      </c>
    </row>
    <row r="6424" spans="1:12" x14ac:dyDescent="0.2">
      <c r="A6424" s="6" t="s">
        <v>12</v>
      </c>
      <c r="B6424" s="6" t="s">
        <v>18</v>
      </c>
      <c r="C6424" s="6" t="s">
        <v>22</v>
      </c>
      <c r="D6424" s="6" t="s">
        <v>8</v>
      </c>
      <c r="E6424" s="6">
        <v>6040</v>
      </c>
      <c r="F6424" s="7">
        <v>4285</v>
      </c>
      <c r="G6424" s="8">
        <v>1.3063</v>
      </c>
      <c r="H6424" s="8">
        <f>ABS(G6424)</f>
        <v>1.3063</v>
      </c>
      <c r="I6424" s="9">
        <v>0.13829</v>
      </c>
      <c r="J6424" s="8">
        <v>0.13829</v>
      </c>
      <c r="K6424" s="7" t="s">
        <v>3240</v>
      </c>
      <c r="L6424" s="7">
        <f>VLOOKUP(E6424,genesets!$C$2:$O$3302,13,FALSE)</f>
        <v>470</v>
      </c>
    </row>
    <row r="6425" spans="1:12" x14ac:dyDescent="0.2">
      <c r="A6425" s="6" t="s">
        <v>15</v>
      </c>
      <c r="B6425" s="6" t="s">
        <v>19</v>
      </c>
      <c r="C6425" s="6" t="s">
        <v>23</v>
      </c>
      <c r="D6425" s="6" t="s">
        <v>8</v>
      </c>
      <c r="E6425" s="6">
        <v>8903</v>
      </c>
      <c r="F6425" s="7">
        <v>11770</v>
      </c>
      <c r="G6425" s="8">
        <v>0.66639999999999999</v>
      </c>
      <c r="H6425" s="8">
        <f>ABS(G6425)</f>
        <v>0.66639999999999999</v>
      </c>
      <c r="I6425" s="9">
        <v>0.13836000000000001</v>
      </c>
      <c r="J6425" s="8">
        <v>0.13836000000000001</v>
      </c>
      <c r="K6425" s="7" t="s">
        <v>10567</v>
      </c>
      <c r="L6425" s="7">
        <f>VLOOKUP(E6425,genesets!$C$2:$O$3302,13,FALSE)</f>
        <v>1677</v>
      </c>
    </row>
    <row r="6426" spans="1:12" x14ac:dyDescent="0.2">
      <c r="A6426" s="6" t="s">
        <v>10</v>
      </c>
      <c r="B6426" s="6" t="s">
        <v>17</v>
      </c>
      <c r="C6426" s="6" t="s">
        <v>22</v>
      </c>
      <c r="D6426" s="6" t="s">
        <v>8</v>
      </c>
      <c r="E6426" s="6">
        <v>4307</v>
      </c>
      <c r="F6426" s="7">
        <v>50657</v>
      </c>
      <c r="G6426" s="8">
        <v>0.53120000000000001</v>
      </c>
      <c r="H6426" s="8">
        <f>ABS(G6426)</f>
        <v>0.53120000000000001</v>
      </c>
      <c r="I6426" s="9">
        <v>0.13836999999999999</v>
      </c>
      <c r="J6426" s="8">
        <v>0.13836999999999999</v>
      </c>
      <c r="K6426" s="7" t="s">
        <v>2293</v>
      </c>
      <c r="L6426" s="7">
        <f>VLOOKUP(E6426,genesets!$C$2:$O$3302,13,FALSE)</f>
        <v>470</v>
      </c>
    </row>
    <row r="6427" spans="1:12" x14ac:dyDescent="0.2">
      <c r="A6427" s="6" t="s">
        <v>12</v>
      </c>
      <c r="B6427" s="6" t="s">
        <v>18</v>
      </c>
      <c r="C6427" s="6" t="s">
        <v>22</v>
      </c>
      <c r="D6427" s="6" t="s">
        <v>8</v>
      </c>
      <c r="E6427" s="6">
        <v>4119</v>
      </c>
      <c r="F6427" s="7">
        <v>14510</v>
      </c>
      <c r="G6427" s="8">
        <v>-0.69410000000000005</v>
      </c>
      <c r="H6427" s="8">
        <f>ABS(G6427)</f>
        <v>0.69410000000000005</v>
      </c>
      <c r="I6427" s="9">
        <v>0.13844999999999999</v>
      </c>
      <c r="J6427" s="8">
        <v>0.13844999999999999</v>
      </c>
      <c r="K6427" s="7" t="s">
        <v>1594</v>
      </c>
      <c r="L6427" s="7">
        <f>VLOOKUP(E6427,genesets!$C$2:$O$3302,13,FALSE)</f>
        <v>4959</v>
      </c>
    </row>
    <row r="6428" spans="1:12" x14ac:dyDescent="0.2">
      <c r="A6428" s="6" t="s">
        <v>10</v>
      </c>
      <c r="B6428" s="6" t="s">
        <v>17</v>
      </c>
      <c r="C6428" s="6" t="s">
        <v>22</v>
      </c>
      <c r="D6428" s="6" t="s">
        <v>8</v>
      </c>
      <c r="E6428" s="6">
        <v>2917</v>
      </c>
      <c r="F6428" s="7">
        <v>4391</v>
      </c>
      <c r="G6428" s="8">
        <v>1.5309999999999999</v>
      </c>
      <c r="H6428" s="8">
        <f>ABS(G6428)</f>
        <v>1.5309999999999999</v>
      </c>
      <c r="I6428" s="9">
        <v>0.13850000000000001</v>
      </c>
      <c r="J6428" s="8">
        <v>0.13850000000000001</v>
      </c>
      <c r="K6428" s="7" t="s">
        <v>125</v>
      </c>
      <c r="L6428" s="7">
        <f>VLOOKUP(E6428,genesets!$C$2:$O$3302,13,FALSE)</f>
        <v>19</v>
      </c>
    </row>
    <row r="6429" spans="1:12" x14ac:dyDescent="0.2">
      <c r="A6429" s="6" t="s">
        <v>11</v>
      </c>
      <c r="B6429" s="6" t="s">
        <v>17</v>
      </c>
      <c r="C6429" s="6" t="s">
        <v>23</v>
      </c>
      <c r="D6429" s="6" t="s">
        <v>8</v>
      </c>
      <c r="E6429" s="6">
        <v>8204</v>
      </c>
      <c r="F6429" s="7">
        <v>20737</v>
      </c>
      <c r="G6429" s="8">
        <v>0.79890000000000005</v>
      </c>
      <c r="H6429" s="8">
        <f>ABS(G6429)</f>
        <v>0.79890000000000005</v>
      </c>
      <c r="I6429" s="9">
        <v>0.13861999999999999</v>
      </c>
      <c r="J6429" s="8">
        <v>0.13861999999999999</v>
      </c>
      <c r="K6429" s="7" t="s">
        <v>6694</v>
      </c>
      <c r="L6429" s="7">
        <f>VLOOKUP(E6429,genesets!$C$2:$O$3302,13,FALSE)</f>
        <v>247</v>
      </c>
    </row>
    <row r="6430" spans="1:12" x14ac:dyDescent="0.2">
      <c r="A6430" s="6" t="s">
        <v>10</v>
      </c>
      <c r="B6430" s="6" t="s">
        <v>17</v>
      </c>
      <c r="C6430" s="6" t="s">
        <v>22</v>
      </c>
      <c r="D6430" s="6" t="s">
        <v>8</v>
      </c>
      <c r="E6430" s="6">
        <v>7111</v>
      </c>
      <c r="F6430" s="7">
        <v>19652</v>
      </c>
      <c r="G6430" s="8">
        <v>-0.81630000000000003</v>
      </c>
      <c r="H6430" s="8">
        <f>ABS(G6430)</f>
        <v>0.81630000000000003</v>
      </c>
      <c r="I6430" s="9">
        <v>0.13872999999999999</v>
      </c>
      <c r="J6430" s="8">
        <v>0.13872999999999999</v>
      </c>
      <c r="K6430" s="7" t="s">
        <v>4980</v>
      </c>
      <c r="L6430" s="7">
        <f>VLOOKUP(E6430,genesets!$C$2:$O$3302,13,FALSE)</f>
        <v>529</v>
      </c>
    </row>
    <row r="6431" spans="1:12" x14ac:dyDescent="0.2">
      <c r="A6431" s="6" t="s">
        <v>12</v>
      </c>
      <c r="B6431" s="6" t="s">
        <v>18</v>
      </c>
      <c r="C6431" s="6" t="s">
        <v>22</v>
      </c>
      <c r="D6431" s="6" t="s">
        <v>8</v>
      </c>
      <c r="E6431" s="6">
        <v>9040</v>
      </c>
      <c r="F6431" s="7">
        <v>3516</v>
      </c>
      <c r="G6431" s="8">
        <v>1.3523000000000001</v>
      </c>
      <c r="H6431" s="8">
        <f>ABS(G6431)</f>
        <v>1.3523000000000001</v>
      </c>
      <c r="I6431" s="9">
        <v>0.13882</v>
      </c>
      <c r="J6431" s="8">
        <v>0.13882</v>
      </c>
      <c r="K6431" s="7" t="s">
        <v>12081</v>
      </c>
      <c r="L6431" s="7">
        <f>VLOOKUP(E6431,genesets!$C$2:$O$3302,13,FALSE)</f>
        <v>298</v>
      </c>
    </row>
    <row r="6432" spans="1:12" x14ac:dyDescent="0.2">
      <c r="A6432" s="6" t="s">
        <v>13</v>
      </c>
      <c r="B6432" s="6" t="s">
        <v>18</v>
      </c>
      <c r="C6432" s="6" t="s">
        <v>23</v>
      </c>
      <c r="D6432" s="6" t="s">
        <v>8</v>
      </c>
      <c r="E6432" s="6">
        <v>8950</v>
      </c>
      <c r="F6432" s="7">
        <v>26225</v>
      </c>
      <c r="G6432" s="8">
        <v>0.89090000000000003</v>
      </c>
      <c r="H6432" s="8">
        <f>ABS(G6432)</f>
        <v>0.89090000000000003</v>
      </c>
      <c r="I6432" s="9">
        <v>0.13886000000000001</v>
      </c>
      <c r="J6432" s="8">
        <v>0.13886000000000001</v>
      </c>
      <c r="K6432" s="7" t="s">
        <v>11568</v>
      </c>
      <c r="L6432" s="7">
        <f>VLOOKUP(E6432,genesets!$C$2:$O$3302,13,FALSE)</f>
        <v>53</v>
      </c>
    </row>
    <row r="6433" spans="1:12" x14ac:dyDescent="0.2">
      <c r="A6433" s="6" t="s">
        <v>12</v>
      </c>
      <c r="B6433" s="6" t="s">
        <v>18</v>
      </c>
      <c r="C6433" s="6" t="s">
        <v>22</v>
      </c>
      <c r="D6433" s="6" t="s">
        <v>8</v>
      </c>
      <c r="E6433" s="6">
        <v>8867</v>
      </c>
      <c r="F6433" s="7">
        <v>0</v>
      </c>
      <c r="G6433" s="8">
        <v>-12.088100000000001</v>
      </c>
      <c r="H6433" s="8">
        <f>ABS(G6433)</f>
        <v>12.088100000000001</v>
      </c>
      <c r="I6433" s="9">
        <v>0.13904</v>
      </c>
      <c r="J6433" s="8">
        <v>0.13904</v>
      </c>
      <c r="K6433" s="7" t="s">
        <v>11153</v>
      </c>
      <c r="L6433" s="7">
        <f>VLOOKUP(E6433,genesets!$C$2:$O$3302,13,FALSE)</f>
        <v>815</v>
      </c>
    </row>
    <row r="6434" spans="1:12" x14ac:dyDescent="0.2">
      <c r="A6434" s="6" t="s">
        <v>15</v>
      </c>
      <c r="B6434" s="6" t="s">
        <v>19</v>
      </c>
      <c r="C6434" s="6" t="s">
        <v>23</v>
      </c>
      <c r="D6434" s="6" t="s">
        <v>8</v>
      </c>
      <c r="E6434" s="6">
        <v>4176</v>
      </c>
      <c r="F6434" s="7">
        <v>4934</v>
      </c>
      <c r="G6434" s="8">
        <v>1.0544</v>
      </c>
      <c r="H6434" s="8">
        <f>ABS(G6434)</f>
        <v>1.0544</v>
      </c>
      <c r="I6434" s="9">
        <v>0.13907</v>
      </c>
      <c r="J6434" s="8">
        <v>0.13907</v>
      </c>
      <c r="K6434" s="7" t="s">
        <v>1784</v>
      </c>
      <c r="L6434" s="7">
        <f>VLOOKUP(E6434,genesets!$C$2:$O$3302,13,FALSE)</f>
        <v>706</v>
      </c>
    </row>
    <row r="6435" spans="1:12" x14ac:dyDescent="0.2">
      <c r="A6435" s="6" t="s">
        <v>15</v>
      </c>
      <c r="B6435" s="6" t="s">
        <v>19</v>
      </c>
      <c r="C6435" s="6" t="s">
        <v>23</v>
      </c>
      <c r="D6435" s="6" t="s">
        <v>8</v>
      </c>
      <c r="E6435" s="6">
        <v>8605</v>
      </c>
      <c r="F6435" s="7">
        <v>12465</v>
      </c>
      <c r="G6435" s="8">
        <v>0.64539999999999997</v>
      </c>
      <c r="H6435" s="8">
        <f>ABS(G6435)</f>
        <v>0.64539999999999997</v>
      </c>
      <c r="I6435" s="9">
        <v>0.13955000000000001</v>
      </c>
      <c r="J6435" s="8">
        <v>0.13955000000000001</v>
      </c>
      <c r="K6435" s="7" t="s">
        <v>7651</v>
      </c>
      <c r="L6435" s="7">
        <f>VLOOKUP(E6435,genesets!$C$2:$O$3302,13,FALSE)</f>
        <v>2168</v>
      </c>
    </row>
    <row r="6436" spans="1:12" x14ac:dyDescent="0.2">
      <c r="A6436" s="6" t="s">
        <v>14</v>
      </c>
      <c r="B6436" s="6" t="s">
        <v>19</v>
      </c>
      <c r="C6436" s="6" t="s">
        <v>22</v>
      </c>
      <c r="D6436" s="6" t="s">
        <v>8</v>
      </c>
      <c r="E6436" s="6">
        <v>8961</v>
      </c>
      <c r="F6436" s="7">
        <v>8134</v>
      </c>
      <c r="G6436" s="8">
        <v>1.4363999999999999</v>
      </c>
      <c r="H6436" s="8">
        <f>ABS(G6436)</f>
        <v>1.4363999999999999</v>
      </c>
      <c r="I6436" s="9">
        <v>0.13961000000000001</v>
      </c>
      <c r="J6436" s="8">
        <v>0.13961000000000001</v>
      </c>
      <c r="K6436" s="7" t="s">
        <v>11624</v>
      </c>
      <c r="L6436" s="7">
        <f>VLOOKUP(E6436,genesets!$C$2:$O$3302,13,FALSE)</f>
        <v>16</v>
      </c>
    </row>
    <row r="6437" spans="1:12" x14ac:dyDescent="0.2">
      <c r="A6437" s="6" t="s">
        <v>10</v>
      </c>
      <c r="B6437" s="6" t="s">
        <v>17</v>
      </c>
      <c r="C6437" s="6" t="s">
        <v>22</v>
      </c>
      <c r="D6437" s="6" t="s">
        <v>8</v>
      </c>
      <c r="E6437" s="6">
        <v>8602</v>
      </c>
      <c r="F6437" s="7">
        <v>212018</v>
      </c>
      <c r="G6437" s="8">
        <v>-0.27879999999999999</v>
      </c>
      <c r="H6437" s="8">
        <f>ABS(G6437)</f>
        <v>0.27879999999999999</v>
      </c>
      <c r="I6437" s="9">
        <v>0.13965</v>
      </c>
      <c r="J6437" s="8">
        <v>0.13965</v>
      </c>
      <c r="K6437" s="7" t="s">
        <v>7636</v>
      </c>
      <c r="L6437" s="7">
        <f>VLOOKUP(E6437,genesets!$C$2:$O$3302,13,FALSE)</f>
        <v>4499</v>
      </c>
    </row>
    <row r="6438" spans="1:12" x14ac:dyDescent="0.2">
      <c r="A6438" s="6" t="s">
        <v>10</v>
      </c>
      <c r="B6438" s="6" t="s">
        <v>17</v>
      </c>
      <c r="C6438" s="6" t="s">
        <v>22</v>
      </c>
      <c r="D6438" s="6" t="s">
        <v>8</v>
      </c>
      <c r="E6438" s="6">
        <v>8005</v>
      </c>
      <c r="F6438" s="7">
        <v>84001</v>
      </c>
      <c r="G6438" s="8">
        <v>-0.41839999999999999</v>
      </c>
      <c r="H6438" s="8">
        <f>ABS(G6438)</f>
        <v>0.41839999999999999</v>
      </c>
      <c r="I6438" s="9">
        <v>0.13976</v>
      </c>
      <c r="J6438" s="8">
        <v>0.13976</v>
      </c>
      <c r="K6438" s="7" t="s">
        <v>5846</v>
      </c>
      <c r="L6438" s="7">
        <f>VLOOKUP(E6438,genesets!$C$2:$O$3302,13,FALSE)</f>
        <v>1844</v>
      </c>
    </row>
    <row r="6439" spans="1:12" x14ac:dyDescent="0.2">
      <c r="A6439" s="6" t="s">
        <v>11</v>
      </c>
      <c r="B6439" s="6" t="s">
        <v>17</v>
      </c>
      <c r="C6439" s="6" t="s">
        <v>23</v>
      </c>
      <c r="D6439" s="6" t="s">
        <v>8</v>
      </c>
      <c r="E6439" s="6">
        <v>2815</v>
      </c>
      <c r="F6439" s="7">
        <v>869</v>
      </c>
      <c r="G6439" s="8">
        <v>0.46800000000000003</v>
      </c>
      <c r="H6439" s="8">
        <f>ABS(G6439)</f>
        <v>0.46800000000000003</v>
      </c>
      <c r="I6439" s="9">
        <v>0.13979</v>
      </c>
      <c r="J6439" s="8">
        <v>0.13979</v>
      </c>
      <c r="K6439" s="7" t="s">
        <v>125</v>
      </c>
      <c r="L6439" s="7">
        <f>VLOOKUP(E6439,genesets!$C$2:$O$3302,13,FALSE)</f>
        <v>11</v>
      </c>
    </row>
    <row r="6440" spans="1:12" x14ac:dyDescent="0.2">
      <c r="A6440" s="6" t="s">
        <v>12</v>
      </c>
      <c r="B6440" s="6" t="s">
        <v>18</v>
      </c>
      <c r="C6440" s="6" t="s">
        <v>22</v>
      </c>
      <c r="D6440" s="6" t="s">
        <v>8</v>
      </c>
      <c r="E6440" s="6">
        <v>7068</v>
      </c>
      <c r="F6440" s="7">
        <v>6316</v>
      </c>
      <c r="G6440" s="8">
        <v>-1.0389999999999999</v>
      </c>
      <c r="H6440" s="8">
        <f>ABS(G6440)</f>
        <v>1.0389999999999999</v>
      </c>
      <c r="I6440" s="9">
        <v>0.13980999999999999</v>
      </c>
      <c r="J6440" s="8">
        <v>0.13980999999999999</v>
      </c>
      <c r="K6440" s="7" t="s">
        <v>4765</v>
      </c>
      <c r="L6440" s="7">
        <f>VLOOKUP(E6440,genesets!$C$2:$O$3302,13,FALSE)</f>
        <v>2770</v>
      </c>
    </row>
    <row r="6441" spans="1:12" x14ac:dyDescent="0.2">
      <c r="A6441" s="6" t="s">
        <v>13</v>
      </c>
      <c r="B6441" s="6" t="s">
        <v>18</v>
      </c>
      <c r="C6441" s="6" t="s">
        <v>23</v>
      </c>
      <c r="D6441" s="6" t="s">
        <v>8</v>
      </c>
      <c r="E6441" s="6">
        <v>8945</v>
      </c>
      <c r="F6441" s="7">
        <v>17701</v>
      </c>
      <c r="G6441" s="8">
        <v>-0.98309999999999997</v>
      </c>
      <c r="H6441" s="8">
        <f>ABS(G6441)</f>
        <v>0.98309999999999997</v>
      </c>
      <c r="I6441" s="9">
        <v>0.13982</v>
      </c>
      <c r="J6441" s="8">
        <v>0.13982</v>
      </c>
      <c r="K6441" s="7" t="s">
        <v>11542</v>
      </c>
      <c r="L6441" s="7">
        <f>VLOOKUP(E6441,genesets!$C$2:$O$3302,13,FALSE)</f>
        <v>204</v>
      </c>
    </row>
    <row r="6442" spans="1:12" x14ac:dyDescent="0.2">
      <c r="A6442" s="6" t="s">
        <v>15</v>
      </c>
      <c r="B6442" s="6" t="s">
        <v>19</v>
      </c>
      <c r="C6442" s="6" t="s">
        <v>23</v>
      </c>
      <c r="D6442" s="6" t="s">
        <v>8</v>
      </c>
      <c r="E6442" s="6">
        <v>9017</v>
      </c>
      <c r="F6442" s="7">
        <v>7246</v>
      </c>
      <c r="G6442" s="8">
        <v>0.84889999999999999</v>
      </c>
      <c r="H6442" s="8">
        <f>ABS(G6442)</f>
        <v>0.84889999999999999</v>
      </c>
      <c r="I6442" s="9">
        <v>0.13983000000000001</v>
      </c>
      <c r="J6442" s="8">
        <v>0.13983000000000001</v>
      </c>
      <c r="K6442" s="7" t="s">
        <v>11952</v>
      </c>
      <c r="L6442" s="7">
        <f>VLOOKUP(E6442,genesets!$C$2:$O$3302,13,FALSE)</f>
        <v>826</v>
      </c>
    </row>
    <row r="6443" spans="1:12" x14ac:dyDescent="0.2">
      <c r="A6443" s="6" t="s">
        <v>10</v>
      </c>
      <c r="B6443" s="6" t="s">
        <v>17</v>
      </c>
      <c r="C6443" s="6" t="s">
        <v>22</v>
      </c>
      <c r="D6443" s="6" t="s">
        <v>8</v>
      </c>
      <c r="E6443" s="6">
        <v>8041</v>
      </c>
      <c r="F6443" s="7">
        <v>53367</v>
      </c>
      <c r="G6443" s="8">
        <v>-0.52829999999999999</v>
      </c>
      <c r="H6443" s="8">
        <f>ABS(G6443)</f>
        <v>0.52829999999999999</v>
      </c>
      <c r="I6443" s="9">
        <v>0.14008999999999999</v>
      </c>
      <c r="J6443" s="8">
        <v>0.14008999999999999</v>
      </c>
      <c r="K6443" s="7" t="s">
        <v>6034</v>
      </c>
      <c r="L6443" s="7">
        <f>VLOOKUP(E6443,genesets!$C$2:$O$3302,13,FALSE)</f>
        <v>1236</v>
      </c>
    </row>
    <row r="6444" spans="1:12" x14ac:dyDescent="0.2">
      <c r="A6444" s="6" t="s">
        <v>12</v>
      </c>
      <c r="B6444" s="6" t="s">
        <v>18</v>
      </c>
      <c r="C6444" s="6" t="s">
        <v>22</v>
      </c>
      <c r="D6444" s="6" t="s">
        <v>8</v>
      </c>
      <c r="E6444" s="6">
        <v>4242</v>
      </c>
      <c r="F6444" s="7">
        <v>26319</v>
      </c>
      <c r="G6444" s="8">
        <v>-0.5121</v>
      </c>
      <c r="H6444" s="8">
        <f>ABS(G6444)</f>
        <v>0.5121</v>
      </c>
      <c r="I6444" s="9">
        <v>0.14033999999999999</v>
      </c>
      <c r="J6444" s="8">
        <v>0.14033999999999999</v>
      </c>
      <c r="K6444" s="7" t="s">
        <v>2082</v>
      </c>
      <c r="L6444" s="7">
        <f>VLOOKUP(E6444,genesets!$C$2:$O$3302,13,FALSE)</f>
        <v>7994</v>
      </c>
    </row>
    <row r="6445" spans="1:12" x14ac:dyDescent="0.2">
      <c r="A6445" s="6" t="s">
        <v>10</v>
      </c>
      <c r="B6445" s="6" t="s">
        <v>17</v>
      </c>
      <c r="C6445" s="6" t="s">
        <v>22</v>
      </c>
      <c r="D6445" s="6" t="s">
        <v>8</v>
      </c>
      <c r="E6445" s="6">
        <v>9049</v>
      </c>
      <c r="F6445" s="7">
        <v>13143</v>
      </c>
      <c r="G6445" s="8">
        <v>1.0026999999999999</v>
      </c>
      <c r="H6445" s="8">
        <f>ABS(G6445)</f>
        <v>1.0026999999999999</v>
      </c>
      <c r="I6445" s="9">
        <v>0.14038999999999999</v>
      </c>
      <c r="J6445" s="8">
        <v>0.14038999999999999</v>
      </c>
      <c r="K6445" s="7" t="s">
        <v>12133</v>
      </c>
      <c r="L6445" s="7">
        <f>VLOOKUP(E6445,genesets!$C$2:$O$3302,13,FALSE)</f>
        <v>104</v>
      </c>
    </row>
    <row r="6446" spans="1:12" x14ac:dyDescent="0.2">
      <c r="A6446" s="6" t="s">
        <v>15</v>
      </c>
      <c r="B6446" s="6" t="s">
        <v>19</v>
      </c>
      <c r="C6446" s="6" t="s">
        <v>23</v>
      </c>
      <c r="D6446" s="6" t="s">
        <v>8</v>
      </c>
      <c r="E6446" s="6">
        <v>7151</v>
      </c>
      <c r="F6446" s="7">
        <v>19181</v>
      </c>
      <c r="G6446" s="8">
        <v>0.52170000000000005</v>
      </c>
      <c r="H6446" s="8">
        <f>ABS(G6446)</f>
        <v>0.52170000000000005</v>
      </c>
      <c r="I6446" s="9">
        <v>0.14043</v>
      </c>
      <c r="J6446" s="8">
        <v>0.14043</v>
      </c>
      <c r="K6446" s="7" t="s">
        <v>5180</v>
      </c>
      <c r="L6446" s="7">
        <f>VLOOKUP(E6446,genesets!$C$2:$O$3302,13,FALSE)</f>
        <v>3566</v>
      </c>
    </row>
    <row r="6447" spans="1:12" x14ac:dyDescent="0.2">
      <c r="A6447" s="6" t="s">
        <v>12</v>
      </c>
      <c r="B6447" s="6" t="s">
        <v>18</v>
      </c>
      <c r="C6447" s="6" t="s">
        <v>22</v>
      </c>
      <c r="D6447" s="6" t="s">
        <v>8</v>
      </c>
      <c r="E6447" s="6">
        <v>8848</v>
      </c>
      <c r="F6447" s="7">
        <v>23398</v>
      </c>
      <c r="G6447" s="8">
        <v>0.56100000000000005</v>
      </c>
      <c r="H6447" s="8">
        <f>ABS(G6447)</f>
        <v>0.56100000000000005</v>
      </c>
      <c r="I6447" s="9">
        <v>0.14052000000000001</v>
      </c>
      <c r="J6447" s="8">
        <v>0.14052000000000001</v>
      </c>
      <c r="K6447" s="7" t="s">
        <v>11053</v>
      </c>
      <c r="L6447" s="7">
        <f>VLOOKUP(E6447,genesets!$C$2:$O$3302,13,FALSE)</f>
        <v>2861</v>
      </c>
    </row>
    <row r="6448" spans="1:12" x14ac:dyDescent="0.2">
      <c r="A6448" s="6" t="s">
        <v>10</v>
      </c>
      <c r="B6448" s="6" t="s">
        <v>17</v>
      </c>
      <c r="C6448" s="6" t="s">
        <v>22</v>
      </c>
      <c r="D6448" s="6" t="s">
        <v>8</v>
      </c>
      <c r="E6448" s="6">
        <v>4178</v>
      </c>
      <c r="F6448" s="7">
        <v>244080</v>
      </c>
      <c r="G6448" s="8">
        <v>-0.26100000000000001</v>
      </c>
      <c r="H6448" s="8">
        <f>ABS(G6448)</f>
        <v>0.26100000000000001</v>
      </c>
      <c r="I6448" s="9">
        <v>0.14054</v>
      </c>
      <c r="J6448" s="8">
        <v>0.14054</v>
      </c>
      <c r="K6448" s="7" t="s">
        <v>1803</v>
      </c>
      <c r="L6448" s="7">
        <f>VLOOKUP(E6448,genesets!$C$2:$O$3302,13,FALSE)</f>
        <v>5838</v>
      </c>
    </row>
    <row r="6449" spans="1:12" x14ac:dyDescent="0.2">
      <c r="A6449" s="6" t="s">
        <v>13</v>
      </c>
      <c r="B6449" s="6" t="s">
        <v>18</v>
      </c>
      <c r="C6449" s="6" t="s">
        <v>23</v>
      </c>
      <c r="D6449" s="6" t="s">
        <v>8</v>
      </c>
      <c r="E6449" s="6">
        <v>8142</v>
      </c>
      <c r="F6449" s="7">
        <v>103540</v>
      </c>
      <c r="G6449" s="8">
        <v>0.4239</v>
      </c>
      <c r="H6449" s="8">
        <f>ABS(G6449)</f>
        <v>0.4239</v>
      </c>
      <c r="I6449" s="9">
        <v>0.14055000000000001</v>
      </c>
      <c r="J6449" s="8">
        <v>0.14055000000000001</v>
      </c>
      <c r="K6449" s="7" t="s">
        <v>6472</v>
      </c>
      <c r="L6449" s="7">
        <f>VLOOKUP(E6449,genesets!$C$2:$O$3302,13,FALSE)</f>
        <v>556</v>
      </c>
    </row>
    <row r="6450" spans="1:12" x14ac:dyDescent="0.2">
      <c r="A6450" s="6" t="s">
        <v>10</v>
      </c>
      <c r="B6450" s="6" t="s">
        <v>17</v>
      </c>
      <c r="C6450" s="6" t="s">
        <v>22</v>
      </c>
      <c r="D6450" s="6" t="s">
        <v>8</v>
      </c>
      <c r="E6450" s="6">
        <v>4057</v>
      </c>
      <c r="F6450" s="7">
        <v>11544</v>
      </c>
      <c r="G6450" s="8">
        <v>-1.0539000000000001</v>
      </c>
      <c r="H6450" s="8">
        <f>ABS(G6450)</f>
        <v>1.0539000000000001</v>
      </c>
      <c r="I6450" s="9">
        <v>0.14057</v>
      </c>
      <c r="J6450" s="8">
        <v>0.14057</v>
      </c>
      <c r="K6450" s="7" t="s">
        <v>1349</v>
      </c>
      <c r="L6450" s="7">
        <f>VLOOKUP(E6450,genesets!$C$2:$O$3302,13,FALSE)</f>
        <v>288</v>
      </c>
    </row>
    <row r="6451" spans="1:12" x14ac:dyDescent="0.2">
      <c r="A6451" s="6" t="s">
        <v>13</v>
      </c>
      <c r="B6451" s="6" t="s">
        <v>18</v>
      </c>
      <c r="C6451" s="6" t="s">
        <v>23</v>
      </c>
      <c r="D6451" s="6" t="s">
        <v>8</v>
      </c>
      <c r="E6451" s="6">
        <v>8165</v>
      </c>
      <c r="F6451" s="7">
        <v>48816</v>
      </c>
      <c r="G6451" s="8">
        <v>0.63439999999999996</v>
      </c>
      <c r="H6451" s="8">
        <f>ABS(G6451)</f>
        <v>0.63439999999999996</v>
      </c>
      <c r="I6451" s="9">
        <v>0.14061000000000001</v>
      </c>
      <c r="J6451" s="8">
        <v>0.14061000000000001</v>
      </c>
      <c r="K6451" s="7" t="s">
        <v>6566</v>
      </c>
      <c r="L6451" s="7">
        <f>VLOOKUP(E6451,genesets!$C$2:$O$3302,13,FALSE)</f>
        <v>174</v>
      </c>
    </row>
    <row r="6452" spans="1:12" x14ac:dyDescent="0.2">
      <c r="A6452" s="6" t="s">
        <v>9</v>
      </c>
      <c r="B6452" s="6" t="s">
        <v>16</v>
      </c>
      <c r="C6452" s="6" t="s">
        <v>23</v>
      </c>
      <c r="D6452" s="6" t="s">
        <v>8</v>
      </c>
      <c r="E6452" s="6">
        <v>8258</v>
      </c>
      <c r="F6452" s="7">
        <v>599</v>
      </c>
      <c r="G6452" s="8">
        <v>1.4378</v>
      </c>
      <c r="H6452" s="8">
        <f>ABS(G6452)</f>
        <v>1.4378</v>
      </c>
      <c r="I6452" s="9">
        <v>0.14069000000000001</v>
      </c>
      <c r="J6452" s="8">
        <v>0.14069000000000001</v>
      </c>
      <c r="K6452" s="7" t="s">
        <v>6912</v>
      </c>
      <c r="L6452" s="7">
        <f>VLOOKUP(E6452,genesets!$C$2:$O$3302,13,FALSE)</f>
        <v>1221</v>
      </c>
    </row>
    <row r="6453" spans="1:12" x14ac:dyDescent="0.2">
      <c r="A6453" s="6" t="s">
        <v>13</v>
      </c>
      <c r="B6453" s="6" t="s">
        <v>18</v>
      </c>
      <c r="C6453" s="6" t="s">
        <v>23</v>
      </c>
      <c r="D6453" s="6" t="s">
        <v>8</v>
      </c>
      <c r="E6453" s="6">
        <v>6259</v>
      </c>
      <c r="F6453" s="7">
        <v>6792</v>
      </c>
      <c r="G6453" s="8">
        <v>1.365</v>
      </c>
      <c r="H6453" s="8">
        <f>ABS(G6453)</f>
        <v>1.365</v>
      </c>
      <c r="I6453" s="9">
        <v>0.14088000000000001</v>
      </c>
      <c r="J6453" s="8">
        <v>0.14088000000000001</v>
      </c>
      <c r="K6453" s="7" t="s">
        <v>4335</v>
      </c>
      <c r="L6453" s="7">
        <f>VLOOKUP(E6453,genesets!$C$2:$O$3302,13,FALSE)</f>
        <v>43</v>
      </c>
    </row>
    <row r="6454" spans="1:12" x14ac:dyDescent="0.2">
      <c r="A6454" s="6" t="s">
        <v>10</v>
      </c>
      <c r="B6454" s="6" t="s">
        <v>17</v>
      </c>
      <c r="C6454" s="6" t="s">
        <v>22</v>
      </c>
      <c r="D6454" s="6" t="s">
        <v>8</v>
      </c>
      <c r="E6454" s="6">
        <v>8010</v>
      </c>
      <c r="F6454" s="7">
        <v>120930</v>
      </c>
      <c r="G6454" s="8">
        <v>-0.3478</v>
      </c>
      <c r="H6454" s="8">
        <f>ABS(G6454)</f>
        <v>0.3478</v>
      </c>
      <c r="I6454" s="9">
        <v>0.14099</v>
      </c>
      <c r="J6454" s="8">
        <v>0.14099</v>
      </c>
      <c r="K6454" s="7" t="s">
        <v>5872</v>
      </c>
      <c r="L6454" s="7">
        <f>VLOOKUP(E6454,genesets!$C$2:$O$3302,13,FALSE)</f>
        <v>2976</v>
      </c>
    </row>
    <row r="6455" spans="1:12" x14ac:dyDescent="0.2">
      <c r="A6455" s="6" t="s">
        <v>12</v>
      </c>
      <c r="B6455" s="6" t="s">
        <v>18</v>
      </c>
      <c r="C6455" s="6" t="s">
        <v>22</v>
      </c>
      <c r="D6455" s="6" t="s">
        <v>8</v>
      </c>
      <c r="E6455" s="6">
        <v>6276</v>
      </c>
      <c r="F6455" s="7">
        <v>31958</v>
      </c>
      <c r="G6455" s="8">
        <v>-0.46079999999999999</v>
      </c>
      <c r="H6455" s="8">
        <f>ABS(G6455)</f>
        <v>0.46079999999999999</v>
      </c>
      <c r="I6455" s="9">
        <v>0.14101</v>
      </c>
      <c r="J6455" s="8">
        <v>0.14101</v>
      </c>
      <c r="K6455" s="7" t="s">
        <v>4420</v>
      </c>
      <c r="L6455" s="7">
        <f>VLOOKUP(E6455,genesets!$C$2:$O$3302,13,FALSE)</f>
        <v>8837</v>
      </c>
    </row>
    <row r="6456" spans="1:12" x14ac:dyDescent="0.2">
      <c r="A6456" s="6" t="s">
        <v>7</v>
      </c>
      <c r="B6456" s="6" t="s">
        <v>16</v>
      </c>
      <c r="C6456" s="6" t="s">
        <v>22</v>
      </c>
      <c r="D6456" s="6" t="s">
        <v>8</v>
      </c>
      <c r="E6456" s="6">
        <v>7094</v>
      </c>
      <c r="F6456" s="7">
        <v>2012</v>
      </c>
      <c r="G6456" s="8">
        <v>1.4518</v>
      </c>
      <c r="H6456" s="8">
        <f>ABS(G6456)</f>
        <v>1.4518</v>
      </c>
      <c r="I6456" s="9">
        <v>0.14113999999999999</v>
      </c>
      <c r="J6456" s="8">
        <v>0.14113999999999999</v>
      </c>
      <c r="K6456" s="7" t="s">
        <v>4895</v>
      </c>
      <c r="L6456" s="7">
        <f>VLOOKUP(E6456,genesets!$C$2:$O$3302,13,FALSE)</f>
        <v>321</v>
      </c>
    </row>
    <row r="6457" spans="1:12" x14ac:dyDescent="0.2">
      <c r="A6457" s="6" t="s">
        <v>10</v>
      </c>
      <c r="B6457" s="6" t="s">
        <v>17</v>
      </c>
      <c r="C6457" s="6" t="s">
        <v>22</v>
      </c>
      <c r="D6457" s="6" t="s">
        <v>8</v>
      </c>
      <c r="E6457" s="6">
        <v>4461</v>
      </c>
      <c r="F6457" s="7">
        <v>0</v>
      </c>
      <c r="G6457" s="8">
        <v>-12.9199</v>
      </c>
      <c r="H6457" s="8">
        <f>ABS(G6457)</f>
        <v>12.9199</v>
      </c>
      <c r="I6457" s="9">
        <v>0.14122999999999999</v>
      </c>
      <c r="J6457" s="8">
        <v>0.14122999999999999</v>
      </c>
      <c r="K6457" s="7" t="s">
        <v>2839</v>
      </c>
      <c r="L6457" s="7">
        <f>VLOOKUP(E6457,genesets!$C$2:$O$3302,13,FALSE)</f>
        <v>96</v>
      </c>
    </row>
    <row r="6458" spans="1:12" x14ac:dyDescent="0.2">
      <c r="A6458" s="6" t="s">
        <v>13</v>
      </c>
      <c r="B6458" s="6" t="s">
        <v>18</v>
      </c>
      <c r="C6458" s="6" t="s">
        <v>23</v>
      </c>
      <c r="D6458" s="6" t="s">
        <v>8</v>
      </c>
      <c r="E6458" s="6">
        <v>2968</v>
      </c>
      <c r="F6458" s="7">
        <v>17187</v>
      </c>
      <c r="G6458" s="8">
        <v>0.97450000000000003</v>
      </c>
      <c r="H6458" s="8">
        <f>ABS(G6458)</f>
        <v>0.97450000000000003</v>
      </c>
      <c r="I6458" s="9">
        <v>0.14149999999999999</v>
      </c>
      <c r="J6458" s="8">
        <v>0.14149999999999999</v>
      </c>
      <c r="K6458" s="7" t="s">
        <v>125</v>
      </c>
      <c r="L6458" s="7">
        <f>VLOOKUP(E6458,genesets!$C$2:$O$3302,13,FALSE)</f>
        <v>57</v>
      </c>
    </row>
    <row r="6459" spans="1:12" x14ac:dyDescent="0.2">
      <c r="A6459" s="6" t="s">
        <v>14</v>
      </c>
      <c r="B6459" s="6" t="s">
        <v>19</v>
      </c>
      <c r="C6459" s="6" t="s">
        <v>22</v>
      </c>
      <c r="D6459" s="6" t="s">
        <v>8</v>
      </c>
      <c r="E6459" s="6">
        <v>6172</v>
      </c>
      <c r="F6459" s="7">
        <v>22602</v>
      </c>
      <c r="G6459" s="8">
        <v>0.96079999999999999</v>
      </c>
      <c r="H6459" s="8">
        <f>ABS(G6459)</f>
        <v>0.96079999999999999</v>
      </c>
      <c r="I6459" s="9">
        <v>0.14158000000000001</v>
      </c>
      <c r="J6459" s="8">
        <v>0.14158000000000001</v>
      </c>
      <c r="K6459" s="7" t="s">
        <v>3900</v>
      </c>
      <c r="L6459" s="7">
        <f>VLOOKUP(E6459,genesets!$C$2:$O$3302,13,FALSE)</f>
        <v>71</v>
      </c>
    </row>
    <row r="6460" spans="1:12" x14ac:dyDescent="0.2">
      <c r="A6460" s="6" t="s">
        <v>11</v>
      </c>
      <c r="B6460" s="6" t="s">
        <v>17</v>
      </c>
      <c r="C6460" s="6" t="s">
        <v>23</v>
      </c>
      <c r="D6460" s="6" t="s">
        <v>8</v>
      </c>
      <c r="E6460" s="6">
        <v>4396</v>
      </c>
      <c r="F6460" s="7">
        <v>10683</v>
      </c>
      <c r="G6460" s="8">
        <v>1.0729</v>
      </c>
      <c r="H6460" s="8">
        <f>ABS(G6460)</f>
        <v>1.0729</v>
      </c>
      <c r="I6460" s="9">
        <v>0.14201</v>
      </c>
      <c r="J6460" s="8">
        <v>0.14201</v>
      </c>
      <c r="K6460" s="7" t="s">
        <v>2584</v>
      </c>
      <c r="L6460" s="7">
        <f>VLOOKUP(E6460,genesets!$C$2:$O$3302,13,FALSE)</f>
        <v>84</v>
      </c>
    </row>
    <row r="6461" spans="1:12" x14ac:dyDescent="0.2">
      <c r="A6461" s="6" t="s">
        <v>12</v>
      </c>
      <c r="B6461" s="6" t="s">
        <v>18</v>
      </c>
      <c r="C6461" s="6" t="s">
        <v>22</v>
      </c>
      <c r="D6461" s="6" t="s">
        <v>8</v>
      </c>
      <c r="E6461" s="6">
        <v>4270</v>
      </c>
      <c r="F6461" s="7">
        <v>13388</v>
      </c>
      <c r="G6461" s="8">
        <v>-0.71099999999999997</v>
      </c>
      <c r="H6461" s="8">
        <f>ABS(G6461)</f>
        <v>0.71099999999999997</v>
      </c>
      <c r="I6461" s="9">
        <v>0.14238999999999999</v>
      </c>
      <c r="J6461" s="8">
        <v>0.14238999999999999</v>
      </c>
      <c r="K6461" s="7" t="s">
        <v>2203</v>
      </c>
      <c r="L6461" s="7">
        <f>VLOOKUP(E6461,genesets!$C$2:$O$3302,13,FALSE)</f>
        <v>4323</v>
      </c>
    </row>
    <row r="6462" spans="1:12" x14ac:dyDescent="0.2">
      <c r="A6462" s="6" t="s">
        <v>10</v>
      </c>
      <c r="B6462" s="6" t="s">
        <v>17</v>
      </c>
      <c r="C6462" s="6" t="s">
        <v>22</v>
      </c>
      <c r="D6462" s="6" t="s">
        <v>8</v>
      </c>
      <c r="E6462" s="6">
        <v>7227</v>
      </c>
      <c r="F6462" s="7">
        <v>118563</v>
      </c>
      <c r="G6462" s="8">
        <v>-0.34360000000000002</v>
      </c>
      <c r="H6462" s="8">
        <f>ABS(G6462)</f>
        <v>0.34360000000000002</v>
      </c>
      <c r="I6462" s="9">
        <v>0.14243</v>
      </c>
      <c r="J6462" s="8">
        <v>0.14243</v>
      </c>
      <c r="K6462" s="7" t="s">
        <v>5560</v>
      </c>
      <c r="L6462" s="7">
        <f>VLOOKUP(E6462,genesets!$C$2:$O$3302,13,FALSE)</f>
        <v>2804</v>
      </c>
    </row>
    <row r="6463" spans="1:12" x14ac:dyDescent="0.2">
      <c r="A6463" s="6" t="s">
        <v>11</v>
      </c>
      <c r="B6463" s="6" t="s">
        <v>17</v>
      </c>
      <c r="C6463" s="6" t="s">
        <v>23</v>
      </c>
      <c r="D6463" s="6" t="s">
        <v>8</v>
      </c>
      <c r="E6463" s="6">
        <v>6012</v>
      </c>
      <c r="F6463" s="7">
        <v>31768</v>
      </c>
      <c r="G6463" s="8">
        <v>0.65</v>
      </c>
      <c r="H6463" s="8">
        <f>ABS(G6463)</f>
        <v>0.65</v>
      </c>
      <c r="I6463" s="9">
        <v>0.14244000000000001</v>
      </c>
      <c r="J6463" s="8">
        <v>0.14244000000000001</v>
      </c>
      <c r="K6463" s="7" t="s">
        <v>3100</v>
      </c>
      <c r="L6463" s="7">
        <f>VLOOKUP(E6463,genesets!$C$2:$O$3302,13,FALSE)</f>
        <v>460</v>
      </c>
    </row>
    <row r="6464" spans="1:12" x14ac:dyDescent="0.2">
      <c r="A6464" s="6" t="s">
        <v>14</v>
      </c>
      <c r="B6464" s="6" t="s">
        <v>19</v>
      </c>
      <c r="C6464" s="6" t="s">
        <v>22</v>
      </c>
      <c r="D6464" s="6" t="s">
        <v>8</v>
      </c>
      <c r="E6464" s="6">
        <v>8809</v>
      </c>
      <c r="F6464" s="7">
        <v>6874</v>
      </c>
      <c r="G6464" s="8">
        <v>1.5278</v>
      </c>
      <c r="H6464" s="8">
        <f>ABS(G6464)</f>
        <v>1.5278</v>
      </c>
      <c r="I6464" s="9">
        <v>0.14260999999999999</v>
      </c>
      <c r="J6464" s="8">
        <v>0.14260999999999999</v>
      </c>
      <c r="K6464" s="7" t="s">
        <v>10877</v>
      </c>
      <c r="L6464" s="7">
        <f>VLOOKUP(E6464,genesets!$C$2:$O$3302,13,FALSE)</f>
        <v>14</v>
      </c>
    </row>
    <row r="6465" spans="1:12" x14ac:dyDescent="0.2">
      <c r="A6465" s="6" t="s">
        <v>10</v>
      </c>
      <c r="B6465" s="6" t="s">
        <v>17</v>
      </c>
      <c r="C6465" s="6" t="s">
        <v>22</v>
      </c>
      <c r="D6465" s="6" t="s">
        <v>8</v>
      </c>
      <c r="E6465" s="6">
        <v>4046</v>
      </c>
      <c r="F6465" s="7">
        <v>257389</v>
      </c>
      <c r="G6465" s="8">
        <v>-0.2417</v>
      </c>
      <c r="H6465" s="8">
        <f>ABS(G6465)</f>
        <v>0.2417</v>
      </c>
      <c r="I6465" s="9">
        <v>0.14265</v>
      </c>
      <c r="J6465" s="8">
        <v>0.14265</v>
      </c>
      <c r="K6465" s="7" t="s">
        <v>1285</v>
      </c>
      <c r="L6465" s="7">
        <f>VLOOKUP(E6465,genesets!$C$2:$O$3302,13,FALSE)</f>
        <v>6033</v>
      </c>
    </row>
    <row r="6466" spans="1:12" x14ac:dyDescent="0.2">
      <c r="A6466" s="6" t="s">
        <v>12</v>
      </c>
      <c r="B6466" s="6" t="s">
        <v>18</v>
      </c>
      <c r="C6466" s="6" t="s">
        <v>22</v>
      </c>
      <c r="D6466" s="6" t="s">
        <v>8</v>
      </c>
      <c r="E6466" s="6">
        <v>8442</v>
      </c>
      <c r="F6466" s="7">
        <v>2199</v>
      </c>
      <c r="G6466" s="8">
        <v>1.5927</v>
      </c>
      <c r="H6466" s="8">
        <f>ABS(G6466)</f>
        <v>1.5927</v>
      </c>
      <c r="I6466" s="9">
        <v>0.14268</v>
      </c>
      <c r="J6466" s="8">
        <v>0.14268</v>
      </c>
      <c r="K6466" s="7" t="s">
        <v>7446</v>
      </c>
      <c r="L6466" s="7">
        <f>VLOOKUP(E6466,genesets!$C$2:$O$3302,13,FALSE)</f>
        <v>130</v>
      </c>
    </row>
    <row r="6467" spans="1:12" x14ac:dyDescent="0.2">
      <c r="A6467" s="6" t="s">
        <v>7</v>
      </c>
      <c r="B6467" s="6" t="s">
        <v>16</v>
      </c>
      <c r="C6467" s="6" t="s">
        <v>22</v>
      </c>
      <c r="D6467" s="6" t="s">
        <v>8</v>
      </c>
      <c r="E6467" s="6">
        <v>8252</v>
      </c>
      <c r="F6467" s="7">
        <v>2199</v>
      </c>
      <c r="G6467" s="8">
        <v>1.2316</v>
      </c>
      <c r="H6467" s="8">
        <f>ABS(G6467)</f>
        <v>1.2316</v>
      </c>
      <c r="I6467" s="9">
        <v>0.14272000000000001</v>
      </c>
      <c r="J6467" s="8">
        <v>0.14272000000000001</v>
      </c>
      <c r="K6467" s="7" t="s">
        <v>6896</v>
      </c>
      <c r="L6467" s="7">
        <f>VLOOKUP(E6467,genesets!$C$2:$O$3302,13,FALSE)</f>
        <v>590</v>
      </c>
    </row>
    <row r="6468" spans="1:12" x14ac:dyDescent="0.2">
      <c r="A6468" s="6" t="s">
        <v>15</v>
      </c>
      <c r="B6468" s="6" t="s">
        <v>19</v>
      </c>
      <c r="C6468" s="6" t="s">
        <v>23</v>
      </c>
      <c r="D6468" s="6" t="s">
        <v>8</v>
      </c>
      <c r="E6468" s="6">
        <v>2772</v>
      </c>
      <c r="F6468" s="7">
        <v>3515</v>
      </c>
      <c r="G6468" s="8">
        <v>1.1594</v>
      </c>
      <c r="H6468" s="8">
        <f>ABS(G6468)</f>
        <v>1.1594</v>
      </c>
      <c r="I6468" s="9">
        <v>0.14279</v>
      </c>
      <c r="J6468" s="8">
        <v>0.14279</v>
      </c>
      <c r="K6468" s="7" t="s">
        <v>312</v>
      </c>
      <c r="L6468" s="7">
        <f>VLOOKUP(E6468,genesets!$C$2:$O$3302,13,FALSE)</f>
        <v>432</v>
      </c>
    </row>
    <row r="6469" spans="1:12" x14ac:dyDescent="0.2">
      <c r="A6469" s="6" t="s">
        <v>11</v>
      </c>
      <c r="B6469" s="6" t="s">
        <v>17</v>
      </c>
      <c r="C6469" s="6" t="s">
        <v>23</v>
      </c>
      <c r="D6469" s="6" t="s">
        <v>8</v>
      </c>
      <c r="E6469" s="6">
        <v>9029</v>
      </c>
      <c r="F6469" s="7">
        <v>3178</v>
      </c>
      <c r="G6469" s="8">
        <v>1.5871</v>
      </c>
      <c r="H6469" s="8">
        <f>ABS(G6469)</f>
        <v>1.5871</v>
      </c>
      <c r="I6469" s="9">
        <v>0.14280000000000001</v>
      </c>
      <c r="J6469" s="8">
        <v>0.14280000000000001</v>
      </c>
      <c r="K6469" s="7" t="s">
        <v>12021</v>
      </c>
      <c r="L6469" s="7">
        <f>VLOOKUP(E6469,genesets!$C$2:$O$3302,13,FALSE)</f>
        <v>18</v>
      </c>
    </row>
    <row r="6470" spans="1:12" x14ac:dyDescent="0.2">
      <c r="A6470" s="6" t="s">
        <v>10</v>
      </c>
      <c r="B6470" s="6" t="s">
        <v>17</v>
      </c>
      <c r="C6470" s="6" t="s">
        <v>22</v>
      </c>
      <c r="D6470" s="6" t="s">
        <v>8</v>
      </c>
      <c r="E6470" s="6">
        <v>2784</v>
      </c>
      <c r="F6470" s="7">
        <v>1599</v>
      </c>
      <c r="G6470" s="8">
        <v>1.0580000000000001</v>
      </c>
      <c r="H6470" s="8">
        <f>ABS(G6470)</f>
        <v>1.0580000000000001</v>
      </c>
      <c r="I6470" s="9">
        <v>0.14288000000000001</v>
      </c>
      <c r="J6470" s="8">
        <v>0.14288000000000001</v>
      </c>
      <c r="K6470" s="7" t="s">
        <v>362</v>
      </c>
      <c r="L6470" s="7">
        <f>VLOOKUP(E6470,genesets!$C$2:$O$3302,13,FALSE)</f>
        <v>8</v>
      </c>
    </row>
    <row r="6471" spans="1:12" x14ac:dyDescent="0.2">
      <c r="A6471" s="6" t="s">
        <v>9</v>
      </c>
      <c r="B6471" s="6" t="s">
        <v>16</v>
      </c>
      <c r="C6471" s="6" t="s">
        <v>23</v>
      </c>
      <c r="D6471" s="6" t="s">
        <v>8</v>
      </c>
      <c r="E6471" s="6">
        <v>7185</v>
      </c>
      <c r="F6471" s="7">
        <v>1798</v>
      </c>
      <c r="G6471" s="8">
        <v>1.2321</v>
      </c>
      <c r="H6471" s="8">
        <f>ABS(G6471)</f>
        <v>1.2321</v>
      </c>
      <c r="I6471" s="9">
        <v>0.14301</v>
      </c>
      <c r="J6471" s="8">
        <v>0.14301</v>
      </c>
      <c r="K6471" s="7" t="s">
        <v>5350</v>
      </c>
      <c r="L6471" s="7">
        <f>VLOOKUP(E6471,genesets!$C$2:$O$3302,13,FALSE)</f>
        <v>5264</v>
      </c>
    </row>
    <row r="6472" spans="1:12" x14ac:dyDescent="0.2">
      <c r="A6472" s="6" t="s">
        <v>9</v>
      </c>
      <c r="B6472" s="6" t="s">
        <v>16</v>
      </c>
      <c r="C6472" s="6" t="s">
        <v>23</v>
      </c>
      <c r="D6472" s="6" t="s">
        <v>8</v>
      </c>
      <c r="E6472" s="6">
        <v>6030</v>
      </c>
      <c r="F6472" s="7">
        <v>999</v>
      </c>
      <c r="G6472" s="8">
        <v>1.2944</v>
      </c>
      <c r="H6472" s="8">
        <f>ABS(G6472)</f>
        <v>1.2944</v>
      </c>
      <c r="I6472" s="9">
        <v>0.14302000000000001</v>
      </c>
      <c r="J6472" s="8">
        <v>0.14302000000000001</v>
      </c>
      <c r="K6472" s="7" t="s">
        <v>3190</v>
      </c>
      <c r="L6472" s="7">
        <f>VLOOKUP(E6472,genesets!$C$2:$O$3302,13,FALSE)</f>
        <v>2533</v>
      </c>
    </row>
    <row r="6473" spans="1:12" x14ac:dyDescent="0.2">
      <c r="A6473" s="6" t="s">
        <v>9</v>
      </c>
      <c r="B6473" s="6" t="s">
        <v>16</v>
      </c>
      <c r="C6473" s="6" t="s">
        <v>23</v>
      </c>
      <c r="D6473" s="6" t="s">
        <v>8</v>
      </c>
      <c r="E6473" s="6">
        <v>8929</v>
      </c>
      <c r="F6473" s="7">
        <v>1398</v>
      </c>
      <c r="G6473" s="8">
        <v>1.4933000000000001</v>
      </c>
      <c r="H6473" s="8">
        <f>ABS(G6473)</f>
        <v>1.4933000000000001</v>
      </c>
      <c r="I6473" s="9">
        <v>0.14310999999999999</v>
      </c>
      <c r="J6473" s="8">
        <v>0.14310999999999999</v>
      </c>
      <c r="K6473" s="7" t="s">
        <v>10701</v>
      </c>
      <c r="L6473" s="7">
        <f>VLOOKUP(E6473,genesets!$C$2:$O$3302,13,FALSE)</f>
        <v>2391</v>
      </c>
    </row>
    <row r="6474" spans="1:12" x14ac:dyDescent="0.2">
      <c r="A6474" s="6" t="s">
        <v>10</v>
      </c>
      <c r="B6474" s="6" t="s">
        <v>17</v>
      </c>
      <c r="C6474" s="6" t="s">
        <v>22</v>
      </c>
      <c r="D6474" s="6" t="s">
        <v>8</v>
      </c>
      <c r="E6474" s="6">
        <v>2767</v>
      </c>
      <c r="F6474" s="7">
        <v>63691</v>
      </c>
      <c r="G6474" s="8">
        <v>0.46100000000000002</v>
      </c>
      <c r="H6474" s="8">
        <f>ABS(G6474)</f>
        <v>0.46100000000000002</v>
      </c>
      <c r="I6474" s="9">
        <v>0.14321999999999999</v>
      </c>
      <c r="J6474" s="8">
        <v>0.14321999999999999</v>
      </c>
      <c r="K6474" s="7" t="s">
        <v>297</v>
      </c>
      <c r="L6474" s="7">
        <f>VLOOKUP(E6474,genesets!$C$2:$O$3302,13,FALSE)</f>
        <v>596</v>
      </c>
    </row>
    <row r="6475" spans="1:12" x14ac:dyDescent="0.2">
      <c r="A6475" s="6" t="s">
        <v>7</v>
      </c>
      <c r="B6475" s="6" t="s">
        <v>16</v>
      </c>
      <c r="C6475" s="6" t="s">
        <v>22</v>
      </c>
      <c r="D6475" s="6" t="s">
        <v>8</v>
      </c>
      <c r="E6475" s="6">
        <v>2768</v>
      </c>
      <c r="F6475" s="7">
        <v>2711</v>
      </c>
      <c r="G6475" s="8">
        <v>1.2663</v>
      </c>
      <c r="H6475" s="8">
        <f>ABS(G6475)</f>
        <v>1.2663</v>
      </c>
      <c r="I6475" s="9">
        <v>0.14337</v>
      </c>
      <c r="J6475" s="8">
        <v>0.14337</v>
      </c>
      <c r="K6475" s="7" t="s">
        <v>285</v>
      </c>
      <c r="L6475" s="7">
        <f>VLOOKUP(E6475,genesets!$C$2:$O$3302,13,FALSE)</f>
        <v>326</v>
      </c>
    </row>
    <row r="6476" spans="1:12" x14ac:dyDescent="0.2">
      <c r="A6476" s="6" t="s">
        <v>7</v>
      </c>
      <c r="B6476" s="6" t="s">
        <v>16</v>
      </c>
      <c r="C6476" s="6" t="s">
        <v>22</v>
      </c>
      <c r="D6476" s="6" t="s">
        <v>8</v>
      </c>
      <c r="E6476" s="6">
        <v>8859</v>
      </c>
      <c r="F6476" s="7">
        <v>2199</v>
      </c>
      <c r="G6476" s="8">
        <v>1.3525</v>
      </c>
      <c r="H6476" s="8">
        <f>ABS(G6476)</f>
        <v>1.3525</v>
      </c>
      <c r="I6476" s="9">
        <v>0.14348</v>
      </c>
      <c r="J6476" s="8">
        <v>0.14348</v>
      </c>
      <c r="K6476" s="7" t="s">
        <v>11103</v>
      </c>
      <c r="L6476" s="7">
        <f>VLOOKUP(E6476,genesets!$C$2:$O$3302,13,FALSE)</f>
        <v>313</v>
      </c>
    </row>
    <row r="6477" spans="1:12" x14ac:dyDescent="0.2">
      <c r="A6477" s="6" t="s">
        <v>12</v>
      </c>
      <c r="B6477" s="6" t="s">
        <v>18</v>
      </c>
      <c r="C6477" s="6" t="s">
        <v>22</v>
      </c>
      <c r="D6477" s="6" t="s">
        <v>8</v>
      </c>
      <c r="E6477" s="6">
        <v>8080</v>
      </c>
      <c r="F6477" s="7">
        <v>2034</v>
      </c>
      <c r="G6477" s="8">
        <v>1.5998000000000001</v>
      </c>
      <c r="H6477" s="8">
        <f>ABS(G6477)</f>
        <v>1.5998000000000001</v>
      </c>
      <c r="I6477" s="9">
        <v>0.14359</v>
      </c>
      <c r="J6477" s="8">
        <v>0.14359</v>
      </c>
      <c r="K6477" s="7" t="s">
        <v>6218</v>
      </c>
      <c r="L6477" s="7">
        <f>VLOOKUP(E6477,genesets!$C$2:$O$3302,13,FALSE)</f>
        <v>136</v>
      </c>
    </row>
    <row r="6478" spans="1:12" x14ac:dyDescent="0.2">
      <c r="A6478" s="6" t="s">
        <v>9</v>
      </c>
      <c r="B6478" s="6" t="s">
        <v>16</v>
      </c>
      <c r="C6478" s="6" t="s">
        <v>23</v>
      </c>
      <c r="D6478" s="6" t="s">
        <v>8</v>
      </c>
      <c r="E6478" s="6">
        <v>3007</v>
      </c>
      <c r="F6478" s="7">
        <v>799</v>
      </c>
      <c r="G6478" s="8">
        <v>1.3566</v>
      </c>
      <c r="H6478" s="8">
        <f>ABS(G6478)</f>
        <v>1.3566</v>
      </c>
      <c r="I6478" s="9">
        <v>0.14360999999999999</v>
      </c>
      <c r="J6478" s="8">
        <v>0.14360999999999999</v>
      </c>
      <c r="K6478" s="7" t="s">
        <v>787</v>
      </c>
      <c r="L6478" s="7">
        <f>VLOOKUP(E6478,genesets!$C$2:$O$3302,13,FALSE)</f>
        <v>1458</v>
      </c>
    </row>
    <row r="6479" spans="1:12" x14ac:dyDescent="0.2">
      <c r="A6479" s="6" t="s">
        <v>7</v>
      </c>
      <c r="B6479" s="6" t="s">
        <v>16</v>
      </c>
      <c r="C6479" s="6" t="s">
        <v>22</v>
      </c>
      <c r="D6479" s="6" t="s">
        <v>8</v>
      </c>
      <c r="E6479" s="6">
        <v>8076</v>
      </c>
      <c r="F6479" s="7">
        <v>1754</v>
      </c>
      <c r="G6479" s="8">
        <v>1.5222</v>
      </c>
      <c r="H6479" s="8">
        <f>ABS(G6479)</f>
        <v>1.5222</v>
      </c>
      <c r="I6479" s="9">
        <v>0.14366999999999999</v>
      </c>
      <c r="J6479" s="8">
        <v>0.14366999999999999</v>
      </c>
      <c r="K6479" s="7" t="s">
        <v>6199</v>
      </c>
      <c r="L6479" s="7">
        <f>VLOOKUP(E6479,genesets!$C$2:$O$3302,13,FALSE)</f>
        <v>241</v>
      </c>
    </row>
    <row r="6480" spans="1:12" x14ac:dyDescent="0.2">
      <c r="A6480" s="6" t="s">
        <v>10</v>
      </c>
      <c r="B6480" s="6" t="s">
        <v>17</v>
      </c>
      <c r="C6480" s="6" t="s">
        <v>22</v>
      </c>
      <c r="D6480" s="6" t="s">
        <v>8</v>
      </c>
      <c r="E6480" s="6">
        <v>2972</v>
      </c>
      <c r="F6480" s="7">
        <v>113985</v>
      </c>
      <c r="G6480" s="8">
        <v>-0.35339999999999999</v>
      </c>
      <c r="H6480" s="8">
        <f>ABS(G6480)</f>
        <v>0.35339999999999999</v>
      </c>
      <c r="I6480" s="9">
        <v>0.14368</v>
      </c>
      <c r="J6480" s="8">
        <v>0.14368</v>
      </c>
      <c r="K6480" s="7" t="s">
        <v>716</v>
      </c>
      <c r="L6480" s="7">
        <f>VLOOKUP(E6480,genesets!$C$2:$O$3302,13,FALSE)</f>
        <v>2656</v>
      </c>
    </row>
    <row r="6481" spans="1:12" x14ac:dyDescent="0.2">
      <c r="A6481" s="6" t="s">
        <v>12</v>
      </c>
      <c r="B6481" s="6" t="s">
        <v>18</v>
      </c>
      <c r="C6481" s="6" t="s">
        <v>22</v>
      </c>
      <c r="D6481" s="6" t="s">
        <v>8</v>
      </c>
      <c r="E6481" s="6">
        <v>6242</v>
      </c>
      <c r="F6481" s="7">
        <v>0</v>
      </c>
      <c r="G6481" s="8">
        <v>-12.009399999999999</v>
      </c>
      <c r="H6481" s="8">
        <f>ABS(G6481)</f>
        <v>12.009399999999999</v>
      </c>
      <c r="I6481" s="9">
        <v>0.14432</v>
      </c>
      <c r="J6481" s="8">
        <v>0.14432</v>
      </c>
      <c r="K6481" s="7" t="s">
        <v>4250</v>
      </c>
      <c r="L6481" s="7">
        <f>VLOOKUP(E6481,genesets!$C$2:$O$3302,13,FALSE)</f>
        <v>1097</v>
      </c>
    </row>
    <row r="6482" spans="1:12" x14ac:dyDescent="0.2">
      <c r="A6482" s="6" t="s">
        <v>10</v>
      </c>
      <c r="B6482" s="6" t="s">
        <v>17</v>
      </c>
      <c r="C6482" s="6" t="s">
        <v>22</v>
      </c>
      <c r="D6482" s="6" t="s">
        <v>8</v>
      </c>
      <c r="E6482" s="6">
        <v>8410</v>
      </c>
      <c r="F6482" s="7">
        <v>8438</v>
      </c>
      <c r="G6482" s="8">
        <v>1.1783999999999999</v>
      </c>
      <c r="H6482" s="8">
        <f>ABS(G6482)</f>
        <v>1.1783999999999999</v>
      </c>
      <c r="I6482" s="9">
        <v>0.14443</v>
      </c>
      <c r="J6482" s="8">
        <v>0.14443</v>
      </c>
      <c r="K6482" s="7" t="s">
        <v>7279</v>
      </c>
      <c r="L6482" s="7">
        <f>VLOOKUP(E6482,genesets!$C$2:$O$3302,13,FALSE)</f>
        <v>66</v>
      </c>
    </row>
    <row r="6483" spans="1:12" x14ac:dyDescent="0.2">
      <c r="A6483" s="6" t="s">
        <v>11</v>
      </c>
      <c r="B6483" s="6" t="s">
        <v>17</v>
      </c>
      <c r="C6483" s="6" t="s">
        <v>23</v>
      </c>
      <c r="D6483" s="6" t="s">
        <v>8</v>
      </c>
      <c r="E6483" s="6">
        <v>8450</v>
      </c>
      <c r="F6483" s="7">
        <v>6759</v>
      </c>
      <c r="G6483" s="8">
        <v>1.2655000000000001</v>
      </c>
      <c r="H6483" s="8">
        <f>ABS(G6483)</f>
        <v>1.2655000000000001</v>
      </c>
      <c r="I6483" s="9">
        <v>0.14449999999999999</v>
      </c>
      <c r="J6483" s="8">
        <v>0.14449999999999999</v>
      </c>
      <c r="K6483" s="7" t="s">
        <v>7477</v>
      </c>
      <c r="L6483" s="7">
        <f>VLOOKUP(E6483,genesets!$C$2:$O$3302,13,FALSE)</f>
        <v>54</v>
      </c>
    </row>
    <row r="6484" spans="1:12" x14ac:dyDescent="0.2">
      <c r="A6484" s="6" t="s">
        <v>15</v>
      </c>
      <c r="B6484" s="6" t="s">
        <v>19</v>
      </c>
      <c r="C6484" s="6" t="s">
        <v>23</v>
      </c>
      <c r="D6484" s="6" t="s">
        <v>8</v>
      </c>
      <c r="E6484" s="6">
        <v>8036</v>
      </c>
      <c r="F6484" s="7">
        <v>5196</v>
      </c>
      <c r="G6484" s="8">
        <v>0.96870000000000001</v>
      </c>
      <c r="H6484" s="8">
        <f>ABS(G6484)</f>
        <v>0.96870000000000001</v>
      </c>
      <c r="I6484" s="9">
        <v>0.14451</v>
      </c>
      <c r="J6484" s="8">
        <v>0.14451</v>
      </c>
      <c r="K6484" s="7" t="s">
        <v>6009</v>
      </c>
      <c r="L6484" s="7">
        <f>VLOOKUP(E6484,genesets!$C$2:$O$3302,13,FALSE)</f>
        <v>538</v>
      </c>
    </row>
    <row r="6485" spans="1:12" x14ac:dyDescent="0.2">
      <c r="A6485" s="6" t="s">
        <v>10</v>
      </c>
      <c r="B6485" s="6" t="s">
        <v>17</v>
      </c>
      <c r="C6485" s="6" t="s">
        <v>22</v>
      </c>
      <c r="D6485" s="6" t="s">
        <v>8</v>
      </c>
      <c r="E6485" s="6">
        <v>2838</v>
      </c>
      <c r="F6485" s="7">
        <v>124954</v>
      </c>
      <c r="G6485" s="8">
        <v>-0.33800000000000002</v>
      </c>
      <c r="H6485" s="8">
        <f>ABS(G6485)</f>
        <v>0.33800000000000002</v>
      </c>
      <c r="I6485" s="9">
        <v>0.14468</v>
      </c>
      <c r="J6485" s="8">
        <v>0.14468</v>
      </c>
      <c r="K6485" s="7" t="s">
        <v>510</v>
      </c>
      <c r="L6485" s="7">
        <f>VLOOKUP(E6485,genesets!$C$2:$O$3302,13,FALSE)</f>
        <v>2635</v>
      </c>
    </row>
    <row r="6486" spans="1:12" x14ac:dyDescent="0.2">
      <c r="A6486" s="6" t="s">
        <v>15</v>
      </c>
      <c r="B6486" s="6" t="s">
        <v>19</v>
      </c>
      <c r="C6486" s="6" t="s">
        <v>23</v>
      </c>
      <c r="D6486" s="6" t="s">
        <v>8</v>
      </c>
      <c r="E6486" s="6">
        <v>6100</v>
      </c>
      <c r="F6486" s="7">
        <v>12548</v>
      </c>
      <c r="G6486" s="8">
        <v>0.62150000000000005</v>
      </c>
      <c r="H6486" s="8">
        <f>ABS(G6486)</f>
        <v>0.62150000000000005</v>
      </c>
      <c r="I6486" s="9">
        <v>0.14501</v>
      </c>
      <c r="J6486" s="8">
        <v>0.14501</v>
      </c>
      <c r="K6486" s="7" t="s">
        <v>3540</v>
      </c>
      <c r="L6486" s="7">
        <f>VLOOKUP(E6486,genesets!$C$2:$O$3302,13,FALSE)</f>
        <v>1914</v>
      </c>
    </row>
    <row r="6487" spans="1:12" x14ac:dyDescent="0.2">
      <c r="A6487" s="6" t="s">
        <v>12</v>
      </c>
      <c r="B6487" s="6" t="s">
        <v>18</v>
      </c>
      <c r="C6487" s="6" t="s">
        <v>22</v>
      </c>
      <c r="D6487" s="6" t="s">
        <v>8</v>
      </c>
      <c r="E6487" s="6">
        <v>4320</v>
      </c>
      <c r="F6487" s="7">
        <v>0</v>
      </c>
      <c r="G6487" s="8">
        <v>-12.0745</v>
      </c>
      <c r="H6487" s="8">
        <f>ABS(G6487)</f>
        <v>12.0745</v>
      </c>
      <c r="I6487" s="9">
        <v>0.14516000000000001</v>
      </c>
      <c r="J6487" s="8">
        <v>0.14516000000000001</v>
      </c>
      <c r="K6487" s="7" t="s">
        <v>2367</v>
      </c>
      <c r="L6487" s="7">
        <f>VLOOKUP(E6487,genesets!$C$2:$O$3302,13,FALSE)</f>
        <v>966</v>
      </c>
    </row>
    <row r="6488" spans="1:12" x14ac:dyDescent="0.2">
      <c r="A6488" s="6" t="s">
        <v>14</v>
      </c>
      <c r="B6488" s="6" t="s">
        <v>19</v>
      </c>
      <c r="C6488" s="6" t="s">
        <v>22</v>
      </c>
      <c r="D6488" s="6" t="s">
        <v>8</v>
      </c>
      <c r="E6488" s="6">
        <v>8181</v>
      </c>
      <c r="F6488" s="7">
        <v>17396</v>
      </c>
      <c r="G6488" s="8">
        <v>1.1004</v>
      </c>
      <c r="H6488" s="8">
        <f>ABS(G6488)</f>
        <v>1.1004</v>
      </c>
      <c r="I6488" s="9">
        <v>0.14544000000000001</v>
      </c>
      <c r="J6488" s="8">
        <v>0.14544000000000001</v>
      </c>
      <c r="K6488" s="7" t="s">
        <v>6630</v>
      </c>
      <c r="L6488" s="7">
        <f>VLOOKUP(E6488,genesets!$C$2:$O$3302,13,FALSE)</f>
        <v>46</v>
      </c>
    </row>
    <row r="6489" spans="1:12" x14ac:dyDescent="0.2">
      <c r="A6489" s="6" t="s">
        <v>7</v>
      </c>
      <c r="B6489" s="6" t="s">
        <v>16</v>
      </c>
      <c r="C6489" s="6" t="s">
        <v>22</v>
      </c>
      <c r="D6489" s="6" t="s">
        <v>8</v>
      </c>
      <c r="E6489" s="6">
        <v>7102</v>
      </c>
      <c r="F6489" s="7">
        <v>7406</v>
      </c>
      <c r="G6489" s="8">
        <v>0.80069999999999997</v>
      </c>
      <c r="H6489" s="8">
        <f>ABS(G6489)</f>
        <v>0.80069999999999997</v>
      </c>
      <c r="I6489" s="9">
        <v>0.14555000000000001</v>
      </c>
      <c r="J6489" s="8">
        <v>0.14555000000000001</v>
      </c>
      <c r="K6489" s="7" t="s">
        <v>4935</v>
      </c>
      <c r="L6489" s="7">
        <f>VLOOKUP(E6489,genesets!$C$2:$O$3302,13,FALSE)</f>
        <v>1933</v>
      </c>
    </row>
    <row r="6490" spans="1:12" x14ac:dyDescent="0.2">
      <c r="A6490" s="6" t="s">
        <v>10</v>
      </c>
      <c r="B6490" s="6" t="s">
        <v>17</v>
      </c>
      <c r="C6490" s="6" t="s">
        <v>22</v>
      </c>
      <c r="D6490" s="6" t="s">
        <v>8</v>
      </c>
      <c r="E6490" s="6">
        <v>2836</v>
      </c>
      <c r="F6490" s="7">
        <v>108374</v>
      </c>
      <c r="G6490" s="8">
        <v>0.35139999999999999</v>
      </c>
      <c r="H6490" s="8">
        <f>ABS(G6490)</f>
        <v>0.35139999999999999</v>
      </c>
      <c r="I6490" s="9">
        <v>0.14555999999999999</v>
      </c>
      <c r="J6490" s="8">
        <v>0.14555999999999999</v>
      </c>
      <c r="K6490" s="7" t="s">
        <v>500</v>
      </c>
      <c r="L6490" s="7">
        <f>VLOOKUP(E6490,genesets!$C$2:$O$3302,13,FALSE)</f>
        <v>1343</v>
      </c>
    </row>
    <row r="6491" spans="1:12" x14ac:dyDescent="0.2">
      <c r="A6491" s="6" t="s">
        <v>11</v>
      </c>
      <c r="B6491" s="6" t="s">
        <v>17</v>
      </c>
      <c r="C6491" s="6" t="s">
        <v>23</v>
      </c>
      <c r="D6491" s="6" t="s">
        <v>8</v>
      </c>
      <c r="E6491" s="6">
        <v>2924</v>
      </c>
      <c r="F6491" s="7">
        <v>15123</v>
      </c>
      <c r="G6491" s="8">
        <v>0.89400000000000002</v>
      </c>
      <c r="H6491" s="8">
        <f>ABS(G6491)</f>
        <v>0.89400000000000002</v>
      </c>
      <c r="I6491" s="9">
        <v>0.14574999999999999</v>
      </c>
      <c r="J6491" s="8">
        <v>0.14574999999999999</v>
      </c>
      <c r="K6491" s="7" t="s">
        <v>638</v>
      </c>
      <c r="L6491" s="7">
        <f>VLOOKUP(E6491,genesets!$C$2:$O$3302,13,FALSE)</f>
        <v>118</v>
      </c>
    </row>
    <row r="6492" spans="1:12" x14ac:dyDescent="0.2">
      <c r="A6492" s="6" t="s">
        <v>12</v>
      </c>
      <c r="B6492" s="6" t="s">
        <v>18</v>
      </c>
      <c r="C6492" s="6" t="s">
        <v>22</v>
      </c>
      <c r="D6492" s="6" t="s">
        <v>8</v>
      </c>
      <c r="E6492" s="6">
        <v>7022</v>
      </c>
      <c r="F6492" s="7">
        <v>2910</v>
      </c>
      <c r="G6492" s="8">
        <v>-1.4794</v>
      </c>
      <c r="H6492" s="8">
        <f>ABS(G6492)</f>
        <v>1.4794</v>
      </c>
      <c r="I6492" s="9">
        <v>0.14577000000000001</v>
      </c>
      <c r="J6492" s="8">
        <v>0.14577000000000001</v>
      </c>
      <c r="K6492" s="7" t="s">
        <v>4535</v>
      </c>
      <c r="L6492" s="7">
        <f>VLOOKUP(E6492,genesets!$C$2:$O$3302,13,FALSE)</f>
        <v>1776</v>
      </c>
    </row>
    <row r="6493" spans="1:12" x14ac:dyDescent="0.2">
      <c r="A6493" s="6" t="s">
        <v>7</v>
      </c>
      <c r="B6493" s="6" t="s">
        <v>16</v>
      </c>
      <c r="C6493" s="6" t="s">
        <v>22</v>
      </c>
      <c r="D6493" s="6" t="s">
        <v>8</v>
      </c>
      <c r="E6493" s="6">
        <v>4110</v>
      </c>
      <c r="F6493" s="7">
        <v>10995</v>
      </c>
      <c r="G6493" s="8">
        <v>0.64959999999999996</v>
      </c>
      <c r="H6493" s="8">
        <f>ABS(G6493)</f>
        <v>0.64959999999999996</v>
      </c>
      <c r="I6493" s="9">
        <v>0.14591000000000001</v>
      </c>
      <c r="J6493" s="8">
        <v>0.14591000000000001</v>
      </c>
      <c r="K6493" s="7" t="s">
        <v>1547</v>
      </c>
      <c r="L6493" s="7">
        <f>VLOOKUP(E6493,genesets!$C$2:$O$3302,13,FALSE)</f>
        <v>2671</v>
      </c>
    </row>
    <row r="6494" spans="1:12" x14ac:dyDescent="0.2">
      <c r="A6494" s="6" t="s">
        <v>12</v>
      </c>
      <c r="B6494" s="6" t="s">
        <v>18</v>
      </c>
      <c r="C6494" s="6" t="s">
        <v>22</v>
      </c>
      <c r="D6494" s="6" t="s">
        <v>8</v>
      </c>
      <c r="E6494" s="6">
        <v>3089</v>
      </c>
      <c r="F6494" s="7">
        <v>0</v>
      </c>
      <c r="G6494" s="8">
        <v>-12.0633</v>
      </c>
      <c r="H6494" s="8">
        <f>ABS(G6494)</f>
        <v>12.0633</v>
      </c>
      <c r="I6494" s="9">
        <v>0.14593999999999999</v>
      </c>
      <c r="J6494" s="8">
        <v>0.14593999999999999</v>
      </c>
      <c r="K6494" s="7" t="s">
        <v>933</v>
      </c>
      <c r="L6494" s="7">
        <f>VLOOKUP(E6494,genesets!$C$2:$O$3302,13,FALSE)</f>
        <v>736</v>
      </c>
    </row>
    <row r="6495" spans="1:12" x14ac:dyDescent="0.2">
      <c r="A6495" s="6" t="s">
        <v>7</v>
      </c>
      <c r="B6495" s="6" t="s">
        <v>16</v>
      </c>
      <c r="C6495" s="6" t="s">
        <v>22</v>
      </c>
      <c r="D6495" s="6" t="s">
        <v>8</v>
      </c>
      <c r="E6495" s="6">
        <v>8054</v>
      </c>
      <c r="F6495" s="7">
        <v>2905</v>
      </c>
      <c r="G6495" s="8">
        <v>1.1923999999999999</v>
      </c>
      <c r="H6495" s="8">
        <f>ABS(G6495)</f>
        <v>1.1923999999999999</v>
      </c>
      <c r="I6495" s="9">
        <v>0.14598</v>
      </c>
      <c r="J6495" s="8">
        <v>0.14598</v>
      </c>
      <c r="K6495" s="7" t="s">
        <v>6098</v>
      </c>
      <c r="L6495" s="7">
        <f>VLOOKUP(E6495,genesets!$C$2:$O$3302,13,FALSE)</f>
        <v>576</v>
      </c>
    </row>
    <row r="6496" spans="1:12" x14ac:dyDescent="0.2">
      <c r="A6496" s="6" t="s">
        <v>10</v>
      </c>
      <c r="B6496" s="6" t="s">
        <v>17</v>
      </c>
      <c r="C6496" s="6" t="s">
        <v>22</v>
      </c>
      <c r="D6496" s="6" t="s">
        <v>8</v>
      </c>
      <c r="E6496" s="6">
        <v>8177</v>
      </c>
      <c r="F6496" s="7">
        <v>0</v>
      </c>
      <c r="G6496" s="8">
        <v>-12.8437</v>
      </c>
      <c r="H6496" s="8">
        <f>ABS(G6496)</f>
        <v>12.8437</v>
      </c>
      <c r="I6496" s="9">
        <v>0.14599999999999999</v>
      </c>
      <c r="J6496" s="8">
        <v>0.14599999999999999</v>
      </c>
      <c r="K6496" s="7" t="s">
        <v>6614</v>
      </c>
      <c r="L6496" s="7">
        <f>VLOOKUP(E6496,genesets!$C$2:$O$3302,13,FALSE)</f>
        <v>106</v>
      </c>
    </row>
    <row r="6497" spans="1:12" x14ac:dyDescent="0.2">
      <c r="A6497" s="6" t="s">
        <v>10</v>
      </c>
      <c r="B6497" s="6" t="s">
        <v>17</v>
      </c>
      <c r="C6497" s="6" t="s">
        <v>22</v>
      </c>
      <c r="D6497" s="6" t="s">
        <v>8</v>
      </c>
      <c r="E6497" s="6">
        <v>6081</v>
      </c>
      <c r="F6497" s="7">
        <v>219644</v>
      </c>
      <c r="G6497" s="8">
        <v>-0.26229999999999998</v>
      </c>
      <c r="H6497" s="8">
        <f>ABS(G6497)</f>
        <v>0.26229999999999998</v>
      </c>
      <c r="I6497" s="9">
        <v>0.14605000000000001</v>
      </c>
      <c r="J6497" s="8">
        <v>0.14605000000000001</v>
      </c>
      <c r="K6497" s="7" t="s">
        <v>3445</v>
      </c>
      <c r="L6497" s="7">
        <f>VLOOKUP(E6497,genesets!$C$2:$O$3302,13,FALSE)</f>
        <v>4325</v>
      </c>
    </row>
    <row r="6498" spans="1:12" x14ac:dyDescent="0.2">
      <c r="A6498" s="6" t="s">
        <v>14</v>
      </c>
      <c r="B6498" s="6" t="s">
        <v>19</v>
      </c>
      <c r="C6498" s="6" t="s">
        <v>22</v>
      </c>
      <c r="D6498" s="6" t="s">
        <v>8</v>
      </c>
      <c r="E6498" s="6">
        <v>8227</v>
      </c>
      <c r="F6498" s="7">
        <v>33354</v>
      </c>
      <c r="G6498" s="8">
        <v>0.78520000000000001</v>
      </c>
      <c r="H6498" s="8">
        <f>ABS(G6498)</f>
        <v>0.78520000000000001</v>
      </c>
      <c r="I6498" s="9">
        <v>0.14615</v>
      </c>
      <c r="J6498" s="8">
        <v>0.14615</v>
      </c>
      <c r="K6498" s="7" t="s">
        <v>6812</v>
      </c>
      <c r="L6498" s="7">
        <f>VLOOKUP(E6498,genesets!$C$2:$O$3302,13,FALSE)</f>
        <v>135</v>
      </c>
    </row>
    <row r="6499" spans="1:12" x14ac:dyDescent="0.2">
      <c r="A6499" s="6" t="s">
        <v>9</v>
      </c>
      <c r="B6499" s="6" t="s">
        <v>16</v>
      </c>
      <c r="C6499" s="6" t="s">
        <v>23</v>
      </c>
      <c r="D6499" s="6" t="s">
        <v>8</v>
      </c>
      <c r="E6499" s="6">
        <v>2958</v>
      </c>
      <c r="F6499" s="7">
        <v>999</v>
      </c>
      <c r="G6499" s="8">
        <v>1.2844</v>
      </c>
      <c r="H6499" s="8">
        <f>ABS(G6499)</f>
        <v>1.2844</v>
      </c>
      <c r="I6499" s="9">
        <v>0.14626</v>
      </c>
      <c r="J6499" s="8">
        <v>0.14626</v>
      </c>
      <c r="K6499" s="7" t="s">
        <v>688</v>
      </c>
      <c r="L6499" s="7">
        <f>VLOOKUP(E6499,genesets!$C$2:$O$3302,13,FALSE)</f>
        <v>2508</v>
      </c>
    </row>
    <row r="6500" spans="1:12" x14ac:dyDescent="0.2">
      <c r="A6500" s="6" t="s">
        <v>12</v>
      </c>
      <c r="B6500" s="6" t="s">
        <v>18</v>
      </c>
      <c r="C6500" s="6" t="s">
        <v>22</v>
      </c>
      <c r="D6500" s="6" t="s">
        <v>8</v>
      </c>
      <c r="E6500" s="6">
        <v>6068</v>
      </c>
      <c r="F6500" s="7">
        <v>6402</v>
      </c>
      <c r="G6500" s="8">
        <v>-1.0209999999999999</v>
      </c>
      <c r="H6500" s="8">
        <f>ABS(G6500)</f>
        <v>1.0209999999999999</v>
      </c>
      <c r="I6500" s="9">
        <v>0.14635999999999999</v>
      </c>
      <c r="J6500" s="8">
        <v>0.14635999999999999</v>
      </c>
      <c r="K6500" s="7" t="s">
        <v>3380</v>
      </c>
      <c r="L6500" s="7">
        <f>VLOOKUP(E6500,genesets!$C$2:$O$3302,13,FALSE)</f>
        <v>2551</v>
      </c>
    </row>
    <row r="6501" spans="1:12" x14ac:dyDescent="0.2">
      <c r="A6501" s="6" t="s">
        <v>9</v>
      </c>
      <c r="B6501" s="6" t="s">
        <v>16</v>
      </c>
      <c r="C6501" s="6" t="s">
        <v>23</v>
      </c>
      <c r="D6501" s="6" t="s">
        <v>8</v>
      </c>
      <c r="E6501" s="6">
        <v>7019</v>
      </c>
      <c r="F6501" s="7">
        <v>999</v>
      </c>
      <c r="G6501" s="8">
        <v>1.2447999999999999</v>
      </c>
      <c r="H6501" s="8">
        <f>ABS(G6501)</f>
        <v>1.2447999999999999</v>
      </c>
      <c r="I6501" s="9">
        <v>0.1464</v>
      </c>
      <c r="J6501" s="8">
        <v>0.1464</v>
      </c>
      <c r="K6501" s="7" t="s">
        <v>4520</v>
      </c>
      <c r="L6501" s="7">
        <f>VLOOKUP(E6501,genesets!$C$2:$O$3302,13,FALSE)</f>
        <v>2741</v>
      </c>
    </row>
    <row r="6502" spans="1:12" x14ac:dyDescent="0.2">
      <c r="A6502" s="6" t="s">
        <v>10</v>
      </c>
      <c r="B6502" s="6" t="s">
        <v>17</v>
      </c>
      <c r="C6502" s="6" t="s">
        <v>22</v>
      </c>
      <c r="D6502" s="6" t="s">
        <v>8</v>
      </c>
      <c r="E6502" s="6">
        <v>8039</v>
      </c>
      <c r="F6502" s="7">
        <v>3446</v>
      </c>
      <c r="G6502" s="8">
        <v>-1.7730999999999999</v>
      </c>
      <c r="H6502" s="8">
        <f>ABS(G6502)</f>
        <v>1.7730999999999999</v>
      </c>
      <c r="I6502" s="9">
        <v>0.14652000000000001</v>
      </c>
      <c r="J6502" s="8">
        <v>0.14652000000000001</v>
      </c>
      <c r="K6502" s="7" t="s">
        <v>6024</v>
      </c>
      <c r="L6502" s="7">
        <f>VLOOKUP(E6502,genesets!$C$2:$O$3302,13,FALSE)</f>
        <v>182</v>
      </c>
    </row>
    <row r="6503" spans="1:12" x14ac:dyDescent="0.2">
      <c r="A6503" s="6" t="s">
        <v>10</v>
      </c>
      <c r="B6503" s="6" t="s">
        <v>17</v>
      </c>
      <c r="C6503" s="6" t="s">
        <v>22</v>
      </c>
      <c r="D6503" s="6" t="s">
        <v>8</v>
      </c>
      <c r="E6503" s="6">
        <v>4412</v>
      </c>
      <c r="F6503" s="7">
        <v>15366</v>
      </c>
      <c r="G6503" s="8">
        <v>-0.96360000000000001</v>
      </c>
      <c r="H6503" s="8">
        <f>ABS(G6503)</f>
        <v>0.96360000000000001</v>
      </c>
      <c r="I6503" s="9">
        <v>0.14652999999999999</v>
      </c>
      <c r="J6503" s="8">
        <v>0.14652999999999999</v>
      </c>
      <c r="K6503" s="7" t="s">
        <v>2638</v>
      </c>
      <c r="L6503" s="7">
        <f>VLOOKUP(E6503,genesets!$C$2:$O$3302,13,FALSE)</f>
        <v>624</v>
      </c>
    </row>
    <row r="6504" spans="1:12" x14ac:dyDescent="0.2">
      <c r="A6504" s="6" t="s">
        <v>13</v>
      </c>
      <c r="B6504" s="6" t="s">
        <v>18</v>
      </c>
      <c r="C6504" s="6" t="s">
        <v>23</v>
      </c>
      <c r="D6504" s="6" t="s">
        <v>8</v>
      </c>
      <c r="E6504" s="6">
        <v>6096</v>
      </c>
      <c r="F6504" s="7">
        <v>37730</v>
      </c>
      <c r="G6504" s="8">
        <v>0.64659999999999995</v>
      </c>
      <c r="H6504" s="8">
        <f>ABS(G6504)</f>
        <v>0.64659999999999995</v>
      </c>
      <c r="I6504" s="9">
        <v>0.14674999999999999</v>
      </c>
      <c r="J6504" s="8">
        <v>0.14674999999999999</v>
      </c>
      <c r="K6504" s="7" t="s">
        <v>3520</v>
      </c>
      <c r="L6504" s="7">
        <f>VLOOKUP(E6504,genesets!$C$2:$O$3302,13,FALSE)</f>
        <v>350</v>
      </c>
    </row>
    <row r="6505" spans="1:12" x14ac:dyDescent="0.2">
      <c r="A6505" s="6" t="s">
        <v>12</v>
      </c>
      <c r="B6505" s="6" t="s">
        <v>18</v>
      </c>
      <c r="C6505" s="6" t="s">
        <v>22</v>
      </c>
      <c r="D6505" s="6" t="s">
        <v>8</v>
      </c>
      <c r="E6505" s="6">
        <v>7102</v>
      </c>
      <c r="F6505" s="7">
        <v>13668</v>
      </c>
      <c r="G6505" s="8">
        <v>0.71989999999999998</v>
      </c>
      <c r="H6505" s="8">
        <f>ABS(G6505)</f>
        <v>0.71989999999999998</v>
      </c>
      <c r="I6505" s="9">
        <v>0.14677999999999999</v>
      </c>
      <c r="J6505" s="8">
        <v>0.14677999999999999</v>
      </c>
      <c r="K6505" s="7" t="s">
        <v>4935</v>
      </c>
      <c r="L6505" s="7">
        <f>VLOOKUP(E6505,genesets!$C$2:$O$3302,13,FALSE)</f>
        <v>1933</v>
      </c>
    </row>
    <row r="6506" spans="1:12" x14ac:dyDescent="0.2">
      <c r="A6506" s="6" t="s">
        <v>15</v>
      </c>
      <c r="B6506" s="6" t="s">
        <v>19</v>
      </c>
      <c r="C6506" s="6" t="s">
        <v>23</v>
      </c>
      <c r="D6506" s="6" t="s">
        <v>8</v>
      </c>
      <c r="E6506" s="6">
        <v>7019</v>
      </c>
      <c r="F6506" s="7">
        <v>15038</v>
      </c>
      <c r="G6506" s="8">
        <v>0.56479999999999997</v>
      </c>
      <c r="H6506" s="8">
        <f>ABS(G6506)</f>
        <v>0.56479999999999997</v>
      </c>
      <c r="I6506" s="9">
        <v>0.14681</v>
      </c>
      <c r="J6506" s="8">
        <v>0.14681</v>
      </c>
      <c r="K6506" s="7" t="s">
        <v>4520</v>
      </c>
      <c r="L6506" s="7">
        <f>VLOOKUP(E6506,genesets!$C$2:$O$3302,13,FALSE)</f>
        <v>2741</v>
      </c>
    </row>
    <row r="6507" spans="1:12" x14ac:dyDescent="0.2">
      <c r="A6507" s="6" t="s">
        <v>13</v>
      </c>
      <c r="B6507" s="6" t="s">
        <v>18</v>
      </c>
      <c r="C6507" s="6" t="s">
        <v>23</v>
      </c>
      <c r="D6507" s="6" t="s">
        <v>8</v>
      </c>
      <c r="E6507" s="6">
        <v>8515</v>
      </c>
      <c r="F6507" s="7">
        <v>16370</v>
      </c>
      <c r="G6507" s="8">
        <v>0.94530000000000003</v>
      </c>
      <c r="H6507" s="8">
        <f>ABS(G6507)</f>
        <v>0.94530000000000003</v>
      </c>
      <c r="I6507" s="9">
        <v>0.14692</v>
      </c>
      <c r="J6507" s="8">
        <v>0.14692</v>
      </c>
      <c r="K6507" s="7" t="s">
        <v>7616</v>
      </c>
      <c r="L6507" s="7">
        <f>VLOOKUP(E6507,genesets!$C$2:$O$3302,13,FALSE)</f>
        <v>110</v>
      </c>
    </row>
    <row r="6508" spans="1:12" x14ac:dyDescent="0.2">
      <c r="A6508" s="6" t="s">
        <v>10</v>
      </c>
      <c r="B6508" s="6" t="s">
        <v>17</v>
      </c>
      <c r="C6508" s="6" t="s">
        <v>22</v>
      </c>
      <c r="D6508" s="6" t="s">
        <v>8</v>
      </c>
      <c r="E6508" s="6">
        <v>8025</v>
      </c>
      <c r="F6508" s="7">
        <v>127883</v>
      </c>
      <c r="G6508" s="8">
        <v>-0.33260000000000001</v>
      </c>
      <c r="H6508" s="8">
        <f>ABS(G6508)</f>
        <v>0.33260000000000001</v>
      </c>
      <c r="I6508" s="9">
        <v>0.14692</v>
      </c>
      <c r="J6508" s="8">
        <v>0.14692</v>
      </c>
      <c r="K6508" s="7" t="s">
        <v>5950</v>
      </c>
      <c r="L6508" s="7">
        <f>VLOOKUP(E6508,genesets!$C$2:$O$3302,13,FALSE)</f>
        <v>2415</v>
      </c>
    </row>
    <row r="6509" spans="1:12" x14ac:dyDescent="0.2">
      <c r="A6509" s="6" t="s">
        <v>15</v>
      </c>
      <c r="B6509" s="6" t="s">
        <v>19</v>
      </c>
      <c r="C6509" s="6" t="s">
        <v>23</v>
      </c>
      <c r="D6509" s="6" t="s">
        <v>8</v>
      </c>
      <c r="E6509" s="6">
        <v>2767</v>
      </c>
      <c r="F6509" s="7">
        <v>6090</v>
      </c>
      <c r="G6509" s="8">
        <v>0.88629999999999998</v>
      </c>
      <c r="H6509" s="8">
        <f>ABS(G6509)</f>
        <v>0.88629999999999998</v>
      </c>
      <c r="I6509" s="9">
        <v>0.14693000000000001</v>
      </c>
      <c r="J6509" s="8">
        <v>0.14693000000000001</v>
      </c>
      <c r="K6509" s="7" t="s">
        <v>297</v>
      </c>
      <c r="L6509" s="7">
        <f>VLOOKUP(E6509,genesets!$C$2:$O$3302,13,FALSE)</f>
        <v>596</v>
      </c>
    </row>
    <row r="6510" spans="1:12" x14ac:dyDescent="0.2">
      <c r="A6510" s="6" t="s">
        <v>7</v>
      </c>
      <c r="B6510" s="6" t="s">
        <v>16</v>
      </c>
      <c r="C6510" s="6" t="s">
        <v>22</v>
      </c>
      <c r="D6510" s="6" t="s">
        <v>8</v>
      </c>
      <c r="E6510" s="6">
        <v>8053</v>
      </c>
      <c r="F6510" s="7">
        <v>0</v>
      </c>
      <c r="G6510" s="8">
        <v>-11.4824</v>
      </c>
      <c r="H6510" s="8">
        <f>ABS(G6510)</f>
        <v>11.4824</v>
      </c>
      <c r="I6510" s="9">
        <v>0.14707999999999999</v>
      </c>
      <c r="J6510" s="8">
        <v>0.14707999999999999</v>
      </c>
      <c r="K6510" s="7" t="s">
        <v>6093</v>
      </c>
      <c r="L6510" s="7">
        <f>VLOOKUP(E6510,genesets!$C$2:$O$3302,13,FALSE)</f>
        <v>873</v>
      </c>
    </row>
    <row r="6511" spans="1:12" x14ac:dyDescent="0.2">
      <c r="A6511" s="6" t="s">
        <v>9</v>
      </c>
      <c r="B6511" s="6" t="s">
        <v>16</v>
      </c>
      <c r="C6511" s="6" t="s">
        <v>23</v>
      </c>
      <c r="D6511" s="6" t="s">
        <v>8</v>
      </c>
      <c r="E6511" s="6">
        <v>4059</v>
      </c>
      <c r="F6511" s="7">
        <v>2397</v>
      </c>
      <c r="G6511" s="8">
        <v>1.2745</v>
      </c>
      <c r="H6511" s="8">
        <f>ABS(G6511)</f>
        <v>1.2745</v>
      </c>
      <c r="I6511" s="9">
        <v>0.14710999999999999</v>
      </c>
      <c r="J6511" s="8">
        <v>0.14710999999999999</v>
      </c>
      <c r="K6511" s="7" t="s">
        <v>1362</v>
      </c>
      <c r="L6511" s="7">
        <f>VLOOKUP(E6511,genesets!$C$2:$O$3302,13,FALSE)</f>
        <v>5986</v>
      </c>
    </row>
    <row r="6512" spans="1:12" x14ac:dyDescent="0.2">
      <c r="A6512" s="6" t="s">
        <v>12</v>
      </c>
      <c r="B6512" s="6" t="s">
        <v>18</v>
      </c>
      <c r="C6512" s="6" t="s">
        <v>22</v>
      </c>
      <c r="D6512" s="6" t="s">
        <v>8</v>
      </c>
      <c r="E6512" s="6">
        <v>8826</v>
      </c>
      <c r="F6512" s="7">
        <v>0</v>
      </c>
      <c r="G6512" s="8">
        <v>-12.0036</v>
      </c>
      <c r="H6512" s="8">
        <f>ABS(G6512)</f>
        <v>12.0036</v>
      </c>
      <c r="I6512" s="9">
        <v>0.14726</v>
      </c>
      <c r="J6512" s="8">
        <v>0.14726</v>
      </c>
      <c r="K6512" s="7" t="s">
        <v>10962</v>
      </c>
      <c r="L6512" s="7">
        <f>VLOOKUP(E6512,genesets!$C$2:$O$3302,13,FALSE)</f>
        <v>803</v>
      </c>
    </row>
    <row r="6513" spans="1:12" x14ac:dyDescent="0.2">
      <c r="A6513" s="6" t="s">
        <v>11</v>
      </c>
      <c r="B6513" s="6" t="s">
        <v>17</v>
      </c>
      <c r="C6513" s="6" t="s">
        <v>23</v>
      </c>
      <c r="D6513" s="6" t="s">
        <v>8</v>
      </c>
      <c r="E6513" s="6">
        <v>4265</v>
      </c>
      <c r="F6513" s="7">
        <v>9142</v>
      </c>
      <c r="G6513" s="8">
        <v>1.0883</v>
      </c>
      <c r="H6513" s="8">
        <f>ABS(G6513)</f>
        <v>1.0883</v>
      </c>
      <c r="I6513" s="9">
        <v>0.14752999999999999</v>
      </c>
      <c r="J6513" s="8">
        <v>0.14752999999999999</v>
      </c>
      <c r="K6513" s="7" t="s">
        <v>2165</v>
      </c>
      <c r="L6513" s="7">
        <f>VLOOKUP(E6513,genesets!$C$2:$O$3302,13,FALSE)</f>
        <v>94</v>
      </c>
    </row>
    <row r="6514" spans="1:12" x14ac:dyDescent="0.2">
      <c r="A6514" s="6" t="s">
        <v>15</v>
      </c>
      <c r="B6514" s="6" t="s">
        <v>19</v>
      </c>
      <c r="C6514" s="6" t="s">
        <v>23</v>
      </c>
      <c r="D6514" s="6" t="s">
        <v>8</v>
      </c>
      <c r="E6514" s="6">
        <v>3118</v>
      </c>
      <c r="F6514" s="7">
        <v>1188</v>
      </c>
      <c r="G6514" s="8">
        <v>1.5089999999999999</v>
      </c>
      <c r="H6514" s="8">
        <f>ABS(G6514)</f>
        <v>1.5089999999999999</v>
      </c>
      <c r="I6514" s="9">
        <v>0.14757000000000001</v>
      </c>
      <c r="J6514" s="8">
        <v>0.14757000000000001</v>
      </c>
      <c r="K6514" s="7" t="s">
        <v>125</v>
      </c>
      <c r="L6514" s="7">
        <f>VLOOKUP(E6514,genesets!$C$2:$O$3302,13,FALSE)</f>
        <v>115</v>
      </c>
    </row>
    <row r="6515" spans="1:12" x14ac:dyDescent="0.2">
      <c r="A6515" s="6" t="s">
        <v>13</v>
      </c>
      <c r="B6515" s="6" t="s">
        <v>18</v>
      </c>
      <c r="C6515" s="6" t="s">
        <v>23</v>
      </c>
      <c r="D6515" s="6" t="s">
        <v>8</v>
      </c>
      <c r="E6515" s="6">
        <v>9045</v>
      </c>
      <c r="F6515" s="7">
        <v>31968</v>
      </c>
      <c r="G6515" s="8">
        <v>0.73560000000000003</v>
      </c>
      <c r="H6515" s="8">
        <f>ABS(G6515)</f>
        <v>0.73560000000000003</v>
      </c>
      <c r="I6515" s="9">
        <v>0.14760000000000001</v>
      </c>
      <c r="J6515" s="8">
        <v>0.14760000000000001</v>
      </c>
      <c r="K6515" s="7" t="s">
        <v>12110</v>
      </c>
      <c r="L6515" s="7">
        <f>VLOOKUP(E6515,genesets!$C$2:$O$3302,13,FALSE)</f>
        <v>89</v>
      </c>
    </row>
    <row r="6516" spans="1:12" x14ac:dyDescent="0.2">
      <c r="A6516" s="6" t="s">
        <v>7</v>
      </c>
      <c r="B6516" s="6" t="s">
        <v>16</v>
      </c>
      <c r="C6516" s="6" t="s">
        <v>22</v>
      </c>
      <c r="D6516" s="6" t="s">
        <v>8</v>
      </c>
      <c r="E6516" s="6">
        <v>2874</v>
      </c>
      <c r="F6516" s="7">
        <v>653</v>
      </c>
      <c r="G6516" s="8">
        <v>1.1286</v>
      </c>
      <c r="H6516" s="8">
        <f>ABS(G6516)</f>
        <v>1.1286</v>
      </c>
      <c r="I6516" s="9">
        <v>0.14763999999999999</v>
      </c>
      <c r="J6516" s="8">
        <v>0.14763999999999999</v>
      </c>
      <c r="K6516" s="7" t="s">
        <v>418</v>
      </c>
      <c r="L6516" s="7">
        <f>VLOOKUP(E6516,genesets!$C$2:$O$3302,13,FALSE)</f>
        <v>121</v>
      </c>
    </row>
    <row r="6517" spans="1:12" x14ac:dyDescent="0.2">
      <c r="A6517" s="6" t="s">
        <v>14</v>
      </c>
      <c r="B6517" s="6" t="s">
        <v>19</v>
      </c>
      <c r="C6517" s="6" t="s">
        <v>22</v>
      </c>
      <c r="D6517" s="6" t="s">
        <v>8</v>
      </c>
      <c r="E6517" s="6">
        <v>8321</v>
      </c>
      <c r="F6517" s="7">
        <v>4851</v>
      </c>
      <c r="G6517" s="8">
        <v>1.5351999999999999</v>
      </c>
      <c r="H6517" s="8">
        <f>ABS(G6517)</f>
        <v>1.5351999999999999</v>
      </c>
      <c r="I6517" s="9">
        <v>0.14773</v>
      </c>
      <c r="J6517" s="8">
        <v>0.14773</v>
      </c>
      <c r="K6517" s="7" t="s">
        <v>7197</v>
      </c>
      <c r="L6517" s="7">
        <f>VLOOKUP(E6517,genesets!$C$2:$O$3302,13,FALSE)</f>
        <v>11</v>
      </c>
    </row>
    <row r="6518" spans="1:12" x14ac:dyDescent="0.2">
      <c r="A6518" s="6" t="s">
        <v>7</v>
      </c>
      <c r="B6518" s="6" t="s">
        <v>16</v>
      </c>
      <c r="C6518" s="6" t="s">
        <v>22</v>
      </c>
      <c r="D6518" s="6" t="s">
        <v>8</v>
      </c>
      <c r="E6518" s="6">
        <v>4395</v>
      </c>
      <c r="F6518" s="7">
        <v>1119</v>
      </c>
      <c r="G6518" s="8">
        <v>1.6363000000000001</v>
      </c>
      <c r="H6518" s="8">
        <f>ABS(G6518)</f>
        <v>1.6363000000000001</v>
      </c>
      <c r="I6518" s="9">
        <v>0.14774000000000001</v>
      </c>
      <c r="J6518" s="8">
        <v>0.14774000000000001</v>
      </c>
      <c r="K6518" s="7" t="s">
        <v>2575</v>
      </c>
      <c r="L6518" s="7">
        <f>VLOOKUP(E6518,genesets!$C$2:$O$3302,13,FALSE)</f>
        <v>354</v>
      </c>
    </row>
    <row r="6519" spans="1:12" x14ac:dyDescent="0.2">
      <c r="A6519" s="6" t="s">
        <v>10</v>
      </c>
      <c r="B6519" s="6" t="s">
        <v>17</v>
      </c>
      <c r="C6519" s="6" t="s">
        <v>22</v>
      </c>
      <c r="D6519" s="6" t="s">
        <v>8</v>
      </c>
      <c r="E6519" s="6">
        <v>8841</v>
      </c>
      <c r="F6519" s="7">
        <v>41123</v>
      </c>
      <c r="G6519" s="8">
        <v>-0.58199999999999996</v>
      </c>
      <c r="H6519" s="8">
        <f>ABS(G6519)</f>
        <v>0.58199999999999996</v>
      </c>
      <c r="I6519" s="9">
        <v>0.14785999999999999</v>
      </c>
      <c r="J6519" s="8">
        <v>0.14785999999999999</v>
      </c>
      <c r="K6519" s="7" t="s">
        <v>11018</v>
      </c>
      <c r="L6519" s="7">
        <f>VLOOKUP(E6519,genesets!$C$2:$O$3302,13,FALSE)</f>
        <v>1017</v>
      </c>
    </row>
    <row r="6520" spans="1:12" x14ac:dyDescent="0.2">
      <c r="A6520" s="6" t="s">
        <v>15</v>
      </c>
      <c r="B6520" s="6" t="s">
        <v>19</v>
      </c>
      <c r="C6520" s="6" t="s">
        <v>23</v>
      </c>
      <c r="D6520" s="6" t="s">
        <v>8</v>
      </c>
      <c r="E6520" s="6">
        <v>8187</v>
      </c>
      <c r="F6520" s="7">
        <v>999</v>
      </c>
      <c r="G6520" s="8">
        <v>1.4215</v>
      </c>
      <c r="H6520" s="8">
        <f>ABS(G6520)</f>
        <v>1.4215</v>
      </c>
      <c r="I6520" s="9">
        <v>0.14793000000000001</v>
      </c>
      <c r="J6520" s="8">
        <v>0.14793000000000001</v>
      </c>
      <c r="K6520" s="7" t="s">
        <v>6660</v>
      </c>
      <c r="L6520" s="7">
        <f>VLOOKUP(E6520,genesets!$C$2:$O$3302,13,FALSE)</f>
        <v>88</v>
      </c>
    </row>
    <row r="6521" spans="1:12" x14ac:dyDescent="0.2">
      <c r="A6521" s="6" t="s">
        <v>15</v>
      </c>
      <c r="B6521" s="6" t="s">
        <v>19</v>
      </c>
      <c r="C6521" s="6" t="s">
        <v>23</v>
      </c>
      <c r="D6521" s="6" t="s">
        <v>8</v>
      </c>
      <c r="E6521" s="6">
        <v>8817</v>
      </c>
      <c r="F6521" s="7">
        <v>5872</v>
      </c>
      <c r="G6521" s="8">
        <v>0.8861</v>
      </c>
      <c r="H6521" s="8">
        <f>ABS(G6521)</f>
        <v>0.8861</v>
      </c>
      <c r="I6521" s="9">
        <v>0.14802000000000001</v>
      </c>
      <c r="J6521" s="8">
        <v>0.14802000000000001</v>
      </c>
      <c r="K6521" s="7" t="s">
        <v>10917</v>
      </c>
      <c r="L6521" s="7">
        <f>VLOOKUP(E6521,genesets!$C$2:$O$3302,13,FALSE)</f>
        <v>696</v>
      </c>
    </row>
    <row r="6522" spans="1:12" x14ac:dyDescent="0.2">
      <c r="A6522" s="6" t="s">
        <v>10</v>
      </c>
      <c r="B6522" s="6" t="s">
        <v>17</v>
      </c>
      <c r="C6522" s="6" t="s">
        <v>22</v>
      </c>
      <c r="D6522" s="6" t="s">
        <v>8</v>
      </c>
      <c r="E6522" s="6">
        <v>2876</v>
      </c>
      <c r="F6522" s="7">
        <v>16009</v>
      </c>
      <c r="G6522" s="8">
        <v>0.88500000000000001</v>
      </c>
      <c r="H6522" s="8">
        <f>ABS(G6522)</f>
        <v>0.88500000000000001</v>
      </c>
      <c r="I6522" s="9">
        <v>0.14802999999999999</v>
      </c>
      <c r="J6522" s="8">
        <v>0.14802999999999999</v>
      </c>
      <c r="K6522" s="7" t="s">
        <v>593</v>
      </c>
      <c r="L6522" s="7">
        <f>VLOOKUP(E6522,genesets!$C$2:$O$3302,13,FALSE)</f>
        <v>145</v>
      </c>
    </row>
    <row r="6523" spans="1:12" x14ac:dyDescent="0.2">
      <c r="A6523" s="6" t="s">
        <v>9</v>
      </c>
      <c r="B6523" s="6" t="s">
        <v>16</v>
      </c>
      <c r="C6523" s="6" t="s">
        <v>23</v>
      </c>
      <c r="D6523" s="6" t="s">
        <v>8</v>
      </c>
      <c r="E6523" s="6">
        <v>4045</v>
      </c>
      <c r="F6523" s="7">
        <v>1798</v>
      </c>
      <c r="G6523" s="8">
        <v>1.1483000000000001</v>
      </c>
      <c r="H6523" s="8">
        <f>ABS(G6523)</f>
        <v>1.1483000000000001</v>
      </c>
      <c r="I6523" s="9">
        <v>0.14804999999999999</v>
      </c>
      <c r="J6523" s="8">
        <v>0.14804999999999999</v>
      </c>
      <c r="K6523" s="7" t="s">
        <v>1277</v>
      </c>
      <c r="L6523" s="7">
        <f>VLOOKUP(E6523,genesets!$C$2:$O$3302,13,FALSE)</f>
        <v>5802</v>
      </c>
    </row>
    <row r="6524" spans="1:12" x14ac:dyDescent="0.2">
      <c r="A6524" s="6" t="s">
        <v>15</v>
      </c>
      <c r="B6524" s="6" t="s">
        <v>19</v>
      </c>
      <c r="C6524" s="6" t="s">
        <v>23</v>
      </c>
      <c r="D6524" s="6" t="s">
        <v>8</v>
      </c>
      <c r="E6524" s="6">
        <v>8203</v>
      </c>
      <c r="F6524" s="7">
        <v>3627</v>
      </c>
      <c r="G6524" s="8">
        <v>1.0778000000000001</v>
      </c>
      <c r="H6524" s="8">
        <f>ABS(G6524)</f>
        <v>1.0778000000000001</v>
      </c>
      <c r="I6524" s="9">
        <v>0.14827000000000001</v>
      </c>
      <c r="J6524" s="8">
        <v>0.14827000000000001</v>
      </c>
      <c r="K6524" s="7" t="s">
        <v>6694</v>
      </c>
      <c r="L6524" s="7">
        <f>VLOOKUP(E6524,genesets!$C$2:$O$3302,13,FALSE)</f>
        <v>438</v>
      </c>
    </row>
    <row r="6525" spans="1:12" x14ac:dyDescent="0.2">
      <c r="A6525" s="6" t="s">
        <v>12</v>
      </c>
      <c r="B6525" s="6" t="s">
        <v>18</v>
      </c>
      <c r="C6525" s="6" t="s">
        <v>22</v>
      </c>
      <c r="D6525" s="6" t="s">
        <v>8</v>
      </c>
      <c r="E6525" s="6">
        <v>4134</v>
      </c>
      <c r="F6525" s="7">
        <v>31079</v>
      </c>
      <c r="G6525" s="8">
        <v>-0.4516</v>
      </c>
      <c r="H6525" s="8">
        <f>ABS(G6525)</f>
        <v>0.4516</v>
      </c>
      <c r="I6525" s="9">
        <v>0.14849000000000001</v>
      </c>
      <c r="J6525" s="8">
        <v>0.14849000000000001</v>
      </c>
      <c r="K6525" s="7" t="s">
        <v>1673</v>
      </c>
      <c r="L6525" s="7">
        <f>VLOOKUP(E6525,genesets!$C$2:$O$3302,13,FALSE)</f>
        <v>9194</v>
      </c>
    </row>
    <row r="6526" spans="1:12" x14ac:dyDescent="0.2">
      <c r="A6526" s="6" t="s">
        <v>14</v>
      </c>
      <c r="B6526" s="6" t="s">
        <v>19</v>
      </c>
      <c r="C6526" s="6" t="s">
        <v>22</v>
      </c>
      <c r="D6526" s="6" t="s">
        <v>8</v>
      </c>
      <c r="E6526" s="6">
        <v>8313</v>
      </c>
      <c r="F6526" s="7">
        <v>3905</v>
      </c>
      <c r="G6526" s="8">
        <v>1.3891</v>
      </c>
      <c r="H6526" s="8">
        <f>ABS(G6526)</f>
        <v>1.3891</v>
      </c>
      <c r="I6526" s="9">
        <v>0.14854999999999999</v>
      </c>
      <c r="J6526" s="8">
        <v>0.14854999999999999</v>
      </c>
      <c r="K6526" s="7" t="s">
        <v>7158</v>
      </c>
      <c r="L6526" s="7">
        <f>VLOOKUP(E6526,genesets!$C$2:$O$3302,13,FALSE)</f>
        <v>7</v>
      </c>
    </row>
    <row r="6527" spans="1:12" x14ac:dyDescent="0.2">
      <c r="A6527" s="6" t="s">
        <v>15</v>
      </c>
      <c r="B6527" s="6" t="s">
        <v>19</v>
      </c>
      <c r="C6527" s="6" t="s">
        <v>23</v>
      </c>
      <c r="D6527" s="6" t="s">
        <v>8</v>
      </c>
      <c r="E6527" s="6">
        <v>6122</v>
      </c>
      <c r="F6527" s="7">
        <v>7685</v>
      </c>
      <c r="G6527" s="8">
        <v>0.77380000000000004</v>
      </c>
      <c r="H6527" s="8">
        <f>ABS(G6527)</f>
        <v>0.77380000000000004</v>
      </c>
      <c r="I6527" s="9">
        <v>0.14860999999999999</v>
      </c>
      <c r="J6527" s="8">
        <v>0.14860999999999999</v>
      </c>
      <c r="K6527" s="7" t="s">
        <v>3650</v>
      </c>
      <c r="L6527" s="7">
        <f>VLOOKUP(E6527,genesets!$C$2:$O$3302,13,FALSE)</f>
        <v>1090</v>
      </c>
    </row>
    <row r="6528" spans="1:12" x14ac:dyDescent="0.2">
      <c r="A6528" s="6" t="s">
        <v>12</v>
      </c>
      <c r="B6528" s="6" t="s">
        <v>18</v>
      </c>
      <c r="C6528" s="6" t="s">
        <v>22</v>
      </c>
      <c r="D6528" s="6" t="s">
        <v>8</v>
      </c>
      <c r="E6528" s="6">
        <v>4124</v>
      </c>
      <c r="F6528" s="7">
        <v>20783</v>
      </c>
      <c r="G6528" s="8">
        <v>-0.55779999999999996</v>
      </c>
      <c r="H6528" s="8">
        <f>ABS(G6528)</f>
        <v>0.55779999999999996</v>
      </c>
      <c r="I6528" s="9">
        <v>0.14863999999999999</v>
      </c>
      <c r="J6528" s="8">
        <v>0.14863999999999999</v>
      </c>
      <c r="K6528" s="7" t="s">
        <v>1619</v>
      </c>
      <c r="L6528" s="7">
        <f>VLOOKUP(E6528,genesets!$C$2:$O$3302,13,FALSE)</f>
        <v>6521</v>
      </c>
    </row>
    <row r="6529" spans="1:12" x14ac:dyDescent="0.2">
      <c r="A6529" s="6" t="s">
        <v>7</v>
      </c>
      <c r="B6529" s="6" t="s">
        <v>16</v>
      </c>
      <c r="C6529" s="6" t="s">
        <v>22</v>
      </c>
      <c r="D6529" s="6" t="s">
        <v>8</v>
      </c>
      <c r="E6529" s="6">
        <v>4040</v>
      </c>
      <c r="F6529" s="7">
        <v>4584</v>
      </c>
      <c r="G6529" s="8">
        <v>0.99239999999999995</v>
      </c>
      <c r="H6529" s="8">
        <f>ABS(G6529)</f>
        <v>0.99239999999999995</v>
      </c>
      <c r="I6529" s="9">
        <v>0.14865999999999999</v>
      </c>
      <c r="J6529" s="8">
        <v>0.14865999999999999</v>
      </c>
      <c r="K6529" s="7" t="s">
        <v>1230</v>
      </c>
      <c r="L6529" s="7">
        <f>VLOOKUP(E6529,genesets!$C$2:$O$3302,13,FALSE)</f>
        <v>885</v>
      </c>
    </row>
    <row r="6530" spans="1:12" x14ac:dyDescent="0.2">
      <c r="A6530" s="6" t="s">
        <v>15</v>
      </c>
      <c r="B6530" s="6" t="s">
        <v>19</v>
      </c>
      <c r="C6530" s="6" t="s">
        <v>23</v>
      </c>
      <c r="D6530" s="6" t="s">
        <v>8</v>
      </c>
      <c r="E6530" s="6">
        <v>8159</v>
      </c>
      <c r="F6530" s="7">
        <v>6566</v>
      </c>
      <c r="G6530" s="8">
        <v>0.83420000000000005</v>
      </c>
      <c r="H6530" s="8">
        <f>ABS(G6530)</f>
        <v>0.83420000000000005</v>
      </c>
      <c r="I6530" s="9">
        <v>0.14879999999999999</v>
      </c>
      <c r="J6530" s="8">
        <v>0.14879999999999999</v>
      </c>
      <c r="K6530" s="7" t="s">
        <v>6542</v>
      </c>
      <c r="L6530" s="7">
        <f>VLOOKUP(E6530,genesets!$C$2:$O$3302,13,FALSE)</f>
        <v>782</v>
      </c>
    </row>
    <row r="6531" spans="1:12" x14ac:dyDescent="0.2">
      <c r="A6531" s="6" t="s">
        <v>12</v>
      </c>
      <c r="B6531" s="6" t="s">
        <v>18</v>
      </c>
      <c r="C6531" s="6" t="s">
        <v>22</v>
      </c>
      <c r="D6531" s="6" t="s">
        <v>8</v>
      </c>
      <c r="E6531" s="6">
        <v>7231</v>
      </c>
      <c r="F6531" s="7">
        <v>11277</v>
      </c>
      <c r="G6531" s="8">
        <v>-0.7651</v>
      </c>
      <c r="H6531" s="8">
        <f>ABS(G6531)</f>
        <v>0.7651</v>
      </c>
      <c r="I6531" s="9">
        <v>0.14882999999999999</v>
      </c>
      <c r="J6531" s="8">
        <v>0.14882999999999999</v>
      </c>
      <c r="K6531" s="7" t="s">
        <v>5580</v>
      </c>
      <c r="L6531" s="7">
        <f>VLOOKUP(E6531,genesets!$C$2:$O$3302,13,FALSE)</f>
        <v>4410</v>
      </c>
    </row>
    <row r="6532" spans="1:12" x14ac:dyDescent="0.2">
      <c r="A6532" s="6" t="s">
        <v>10</v>
      </c>
      <c r="B6532" s="6" t="s">
        <v>17</v>
      </c>
      <c r="C6532" s="6" t="s">
        <v>22</v>
      </c>
      <c r="D6532" s="6" t="s">
        <v>8</v>
      </c>
      <c r="E6532" s="6">
        <v>6255</v>
      </c>
      <c r="F6532" s="7">
        <v>2094</v>
      </c>
      <c r="G6532" s="8">
        <v>-2.1995</v>
      </c>
      <c r="H6532" s="8">
        <f>ABS(G6532)</f>
        <v>2.1995</v>
      </c>
      <c r="I6532" s="9">
        <v>0.14892</v>
      </c>
      <c r="J6532" s="8">
        <v>0.14892</v>
      </c>
      <c r="K6532" s="7" t="s">
        <v>4315</v>
      </c>
      <c r="L6532" s="7">
        <f>VLOOKUP(E6532,genesets!$C$2:$O$3302,13,FALSE)</f>
        <v>263</v>
      </c>
    </row>
    <row r="6533" spans="1:12" x14ac:dyDescent="0.2">
      <c r="A6533" s="6" t="s">
        <v>15</v>
      </c>
      <c r="B6533" s="6" t="s">
        <v>19</v>
      </c>
      <c r="C6533" s="6" t="s">
        <v>23</v>
      </c>
      <c r="D6533" s="6" t="s">
        <v>8</v>
      </c>
      <c r="E6533" s="6">
        <v>6226</v>
      </c>
      <c r="F6533" s="7">
        <v>3456</v>
      </c>
      <c r="G6533" s="8">
        <v>1.1334</v>
      </c>
      <c r="H6533" s="8">
        <f>ABS(G6533)</f>
        <v>1.1334</v>
      </c>
      <c r="I6533" s="9">
        <v>0.14893000000000001</v>
      </c>
      <c r="J6533" s="8">
        <v>0.14893000000000001</v>
      </c>
      <c r="K6533" s="7" t="s">
        <v>4170</v>
      </c>
      <c r="L6533" s="7">
        <f>VLOOKUP(E6533,genesets!$C$2:$O$3302,13,FALSE)</f>
        <v>396</v>
      </c>
    </row>
    <row r="6534" spans="1:12" x14ac:dyDescent="0.2">
      <c r="A6534" s="6" t="s">
        <v>12</v>
      </c>
      <c r="B6534" s="6" t="s">
        <v>18</v>
      </c>
      <c r="C6534" s="6" t="s">
        <v>22</v>
      </c>
      <c r="D6534" s="6" t="s">
        <v>8</v>
      </c>
      <c r="E6534" s="6">
        <v>4247</v>
      </c>
      <c r="F6534" s="7">
        <v>27316</v>
      </c>
      <c r="G6534" s="8">
        <v>-0.48499999999999999</v>
      </c>
      <c r="H6534" s="8">
        <f>ABS(G6534)</f>
        <v>0.48499999999999999</v>
      </c>
      <c r="I6534" s="9">
        <v>0.14899999999999999</v>
      </c>
      <c r="J6534" s="8">
        <v>0.14899999999999999</v>
      </c>
      <c r="K6534" s="7" t="s">
        <v>2107</v>
      </c>
      <c r="L6534" s="7">
        <f>VLOOKUP(E6534,genesets!$C$2:$O$3302,13,FALSE)</f>
        <v>8012</v>
      </c>
    </row>
    <row r="6535" spans="1:12" x14ac:dyDescent="0.2">
      <c r="A6535" s="6" t="s">
        <v>11</v>
      </c>
      <c r="B6535" s="6" t="s">
        <v>17</v>
      </c>
      <c r="C6535" s="6" t="s">
        <v>23</v>
      </c>
      <c r="D6535" s="6" t="s">
        <v>8</v>
      </c>
      <c r="E6535" s="6">
        <v>8962</v>
      </c>
      <c r="F6535" s="7">
        <v>7764</v>
      </c>
      <c r="G6535" s="8">
        <v>1.1673</v>
      </c>
      <c r="H6535" s="8">
        <f>ABS(G6535)</f>
        <v>1.1673</v>
      </c>
      <c r="I6535" s="9">
        <v>0.14901</v>
      </c>
      <c r="J6535" s="8">
        <v>0.14901</v>
      </c>
      <c r="K6535" s="7" t="s">
        <v>11629</v>
      </c>
      <c r="L6535" s="7">
        <f>VLOOKUP(E6535,genesets!$C$2:$O$3302,13,FALSE)</f>
        <v>48</v>
      </c>
    </row>
    <row r="6536" spans="1:12" x14ac:dyDescent="0.2">
      <c r="A6536" s="6" t="s">
        <v>15</v>
      </c>
      <c r="B6536" s="6" t="s">
        <v>19</v>
      </c>
      <c r="C6536" s="6" t="s">
        <v>23</v>
      </c>
      <c r="D6536" s="6" t="s">
        <v>8</v>
      </c>
      <c r="E6536" s="6">
        <v>8098</v>
      </c>
      <c r="F6536" s="7">
        <v>7346</v>
      </c>
      <c r="G6536" s="8">
        <v>0.78700000000000003</v>
      </c>
      <c r="H6536" s="8">
        <f>ABS(G6536)</f>
        <v>0.78700000000000003</v>
      </c>
      <c r="I6536" s="9">
        <v>0.14901</v>
      </c>
      <c r="J6536" s="8">
        <v>0.14901</v>
      </c>
      <c r="K6536" s="7" t="s">
        <v>6296</v>
      </c>
      <c r="L6536" s="7">
        <f>VLOOKUP(E6536,genesets!$C$2:$O$3302,13,FALSE)</f>
        <v>1173</v>
      </c>
    </row>
    <row r="6537" spans="1:12" x14ac:dyDescent="0.2">
      <c r="A6537" s="6" t="s">
        <v>13</v>
      </c>
      <c r="B6537" s="6" t="s">
        <v>18</v>
      </c>
      <c r="C6537" s="6" t="s">
        <v>23</v>
      </c>
      <c r="D6537" s="6" t="s">
        <v>8</v>
      </c>
      <c r="E6537" s="6">
        <v>7123</v>
      </c>
      <c r="F6537" s="7">
        <v>168863</v>
      </c>
      <c r="G6537" s="8">
        <v>0.32700000000000001</v>
      </c>
      <c r="H6537" s="8">
        <f>ABS(G6537)</f>
        <v>0.32700000000000001</v>
      </c>
      <c r="I6537" s="9">
        <v>0.14912</v>
      </c>
      <c r="J6537" s="8">
        <v>0.14912</v>
      </c>
      <c r="K6537" s="7" t="s">
        <v>5040</v>
      </c>
      <c r="L6537" s="7">
        <f>VLOOKUP(E6537,genesets!$C$2:$O$3302,13,FALSE)</f>
        <v>803</v>
      </c>
    </row>
    <row r="6538" spans="1:12" x14ac:dyDescent="0.2">
      <c r="A6538" s="6" t="s">
        <v>9</v>
      </c>
      <c r="B6538" s="6" t="s">
        <v>16</v>
      </c>
      <c r="C6538" s="6" t="s">
        <v>23</v>
      </c>
      <c r="D6538" s="6" t="s">
        <v>8</v>
      </c>
      <c r="E6538" s="6">
        <v>8513</v>
      </c>
      <c r="F6538" s="7">
        <v>799</v>
      </c>
      <c r="G6538" s="8">
        <v>1.2927999999999999</v>
      </c>
      <c r="H6538" s="8">
        <f>ABS(G6538)</f>
        <v>1.2927999999999999</v>
      </c>
      <c r="I6538" s="9">
        <v>0.14940999999999999</v>
      </c>
      <c r="J6538" s="8">
        <v>0.14940999999999999</v>
      </c>
      <c r="K6538" s="7" t="s">
        <v>7606</v>
      </c>
      <c r="L6538" s="7">
        <f>VLOOKUP(E6538,genesets!$C$2:$O$3302,13,FALSE)</f>
        <v>2141</v>
      </c>
    </row>
    <row r="6539" spans="1:12" x14ac:dyDescent="0.2">
      <c r="A6539" s="6" t="s">
        <v>10</v>
      </c>
      <c r="B6539" s="6" t="s">
        <v>17</v>
      </c>
      <c r="C6539" s="6" t="s">
        <v>22</v>
      </c>
      <c r="D6539" s="6" t="s">
        <v>8</v>
      </c>
      <c r="E6539" s="6">
        <v>8081</v>
      </c>
      <c r="F6539" s="7">
        <v>2103</v>
      </c>
      <c r="G6539" s="8">
        <v>-2.2206000000000001</v>
      </c>
      <c r="H6539" s="8">
        <f>ABS(G6539)</f>
        <v>2.2206000000000001</v>
      </c>
      <c r="I6539" s="9">
        <v>0.14949999999999999</v>
      </c>
      <c r="J6539" s="8">
        <v>0.14949999999999999</v>
      </c>
      <c r="K6539" s="7" t="s">
        <v>6223</v>
      </c>
      <c r="L6539" s="7">
        <f>VLOOKUP(E6539,genesets!$C$2:$O$3302,13,FALSE)</f>
        <v>109</v>
      </c>
    </row>
    <row r="6540" spans="1:12" x14ac:dyDescent="0.2">
      <c r="A6540" s="6" t="s">
        <v>14</v>
      </c>
      <c r="B6540" s="6" t="s">
        <v>19</v>
      </c>
      <c r="C6540" s="6" t="s">
        <v>22</v>
      </c>
      <c r="D6540" s="6" t="s">
        <v>8</v>
      </c>
      <c r="E6540" s="6">
        <v>8038</v>
      </c>
      <c r="F6540" s="7">
        <v>11656</v>
      </c>
      <c r="G6540" s="8">
        <v>1.2194</v>
      </c>
      <c r="H6540" s="8">
        <f>ABS(G6540)</f>
        <v>1.2194</v>
      </c>
      <c r="I6540" s="9">
        <v>0.14951</v>
      </c>
      <c r="J6540" s="8">
        <v>0.14951</v>
      </c>
      <c r="K6540" s="7" t="s">
        <v>6019</v>
      </c>
      <c r="L6540" s="7">
        <f>VLOOKUP(E6540,genesets!$C$2:$O$3302,13,FALSE)</f>
        <v>32</v>
      </c>
    </row>
    <row r="6541" spans="1:12" x14ac:dyDescent="0.2">
      <c r="A6541" s="6" t="s">
        <v>10</v>
      </c>
      <c r="B6541" s="6" t="s">
        <v>17</v>
      </c>
      <c r="C6541" s="6" t="s">
        <v>22</v>
      </c>
      <c r="D6541" s="6" t="s">
        <v>8</v>
      </c>
      <c r="E6541" s="6">
        <v>6244</v>
      </c>
      <c r="F6541" s="7">
        <v>57205</v>
      </c>
      <c r="G6541" s="8">
        <v>-0.46829999999999999</v>
      </c>
      <c r="H6541" s="8">
        <f>ABS(G6541)</f>
        <v>0.46829999999999999</v>
      </c>
      <c r="I6541" s="9">
        <v>0.14954999999999999</v>
      </c>
      <c r="J6541" s="8">
        <v>0.14954999999999999</v>
      </c>
      <c r="K6541" s="7" t="s">
        <v>4260</v>
      </c>
      <c r="L6541" s="7">
        <f>VLOOKUP(E6541,genesets!$C$2:$O$3302,13,FALSE)</f>
        <v>1558</v>
      </c>
    </row>
    <row r="6542" spans="1:12" x14ac:dyDescent="0.2">
      <c r="A6542" s="6" t="s">
        <v>9</v>
      </c>
      <c r="B6542" s="6" t="s">
        <v>16</v>
      </c>
      <c r="C6542" s="6" t="s">
        <v>23</v>
      </c>
      <c r="D6542" s="6" t="s">
        <v>8</v>
      </c>
      <c r="E6542" s="6">
        <v>4314</v>
      </c>
      <c r="F6542" s="7">
        <v>999</v>
      </c>
      <c r="G6542" s="8">
        <v>1.23</v>
      </c>
      <c r="H6542" s="8">
        <f>ABS(G6542)</f>
        <v>1.23</v>
      </c>
      <c r="I6542" s="9">
        <v>0.14957999999999999</v>
      </c>
      <c r="J6542" s="8">
        <v>0.14957999999999999</v>
      </c>
      <c r="K6542" s="7" t="s">
        <v>2328</v>
      </c>
      <c r="L6542" s="7">
        <f>VLOOKUP(E6542,genesets!$C$2:$O$3302,13,FALSE)</f>
        <v>2211</v>
      </c>
    </row>
    <row r="6543" spans="1:12" x14ac:dyDescent="0.2">
      <c r="A6543" s="6" t="s">
        <v>12</v>
      </c>
      <c r="B6543" s="6" t="s">
        <v>18</v>
      </c>
      <c r="C6543" s="6" t="s">
        <v>22</v>
      </c>
      <c r="D6543" s="6" t="s">
        <v>8</v>
      </c>
      <c r="E6543" s="6">
        <v>8064</v>
      </c>
      <c r="F6543" s="7">
        <v>7957</v>
      </c>
      <c r="G6543" s="8">
        <v>0.92679999999999996</v>
      </c>
      <c r="H6543" s="8">
        <f>ABS(G6543)</f>
        <v>0.92679999999999996</v>
      </c>
      <c r="I6543" s="9">
        <v>0.14962</v>
      </c>
      <c r="J6543" s="8">
        <v>0.14962</v>
      </c>
      <c r="K6543" s="7" t="s">
        <v>6143</v>
      </c>
      <c r="L6543" s="7">
        <f>VLOOKUP(E6543,genesets!$C$2:$O$3302,13,FALSE)</f>
        <v>875</v>
      </c>
    </row>
    <row r="6544" spans="1:12" x14ac:dyDescent="0.2">
      <c r="A6544" s="6" t="s">
        <v>7</v>
      </c>
      <c r="B6544" s="6" t="s">
        <v>16</v>
      </c>
      <c r="C6544" s="6" t="s">
        <v>22</v>
      </c>
      <c r="D6544" s="6" t="s">
        <v>8</v>
      </c>
      <c r="E6544" s="6">
        <v>4460</v>
      </c>
      <c r="F6544" s="7">
        <v>528</v>
      </c>
      <c r="G6544" s="8">
        <v>1.0319</v>
      </c>
      <c r="H6544" s="8">
        <f>ABS(G6544)</f>
        <v>1.0319</v>
      </c>
      <c r="I6544" s="9">
        <v>0.14965999999999999</v>
      </c>
      <c r="J6544" s="8">
        <v>0.14965999999999999</v>
      </c>
      <c r="K6544" s="7" t="s">
        <v>2834</v>
      </c>
      <c r="L6544" s="7">
        <f>VLOOKUP(E6544,genesets!$C$2:$O$3302,13,FALSE)</f>
        <v>95</v>
      </c>
    </row>
    <row r="6545" spans="1:12" x14ac:dyDescent="0.2">
      <c r="A6545" s="6" t="s">
        <v>10</v>
      </c>
      <c r="B6545" s="6" t="s">
        <v>17</v>
      </c>
      <c r="C6545" s="6" t="s">
        <v>22</v>
      </c>
      <c r="D6545" s="6" t="s">
        <v>8</v>
      </c>
      <c r="E6545" s="6">
        <v>7159</v>
      </c>
      <c r="F6545" s="7">
        <v>66837</v>
      </c>
      <c r="G6545" s="8">
        <v>-0.44319999999999998</v>
      </c>
      <c r="H6545" s="8">
        <f>ABS(G6545)</f>
        <v>0.44319999999999998</v>
      </c>
      <c r="I6545" s="9">
        <v>0.1497</v>
      </c>
      <c r="J6545" s="8">
        <v>0.1497</v>
      </c>
      <c r="K6545" s="7" t="s">
        <v>5220</v>
      </c>
      <c r="L6545" s="7">
        <f>VLOOKUP(E6545,genesets!$C$2:$O$3302,13,FALSE)</f>
        <v>1348</v>
      </c>
    </row>
    <row r="6546" spans="1:12" x14ac:dyDescent="0.2">
      <c r="A6546" s="6" t="s">
        <v>9</v>
      </c>
      <c r="B6546" s="6" t="s">
        <v>16</v>
      </c>
      <c r="C6546" s="6" t="s">
        <v>23</v>
      </c>
      <c r="D6546" s="6" t="s">
        <v>8</v>
      </c>
      <c r="E6546" s="6">
        <v>8866</v>
      </c>
      <c r="F6546" s="7">
        <v>3196</v>
      </c>
      <c r="G6546" s="8">
        <v>1.1243000000000001</v>
      </c>
      <c r="H6546" s="8">
        <f>ABS(G6546)</f>
        <v>1.1243000000000001</v>
      </c>
      <c r="I6546" s="9">
        <v>0.14973</v>
      </c>
      <c r="J6546" s="8">
        <v>0.14973</v>
      </c>
      <c r="K6546" s="7" t="s">
        <v>11145</v>
      </c>
      <c r="L6546" s="7">
        <f>VLOOKUP(E6546,genesets!$C$2:$O$3302,13,FALSE)</f>
        <v>8413</v>
      </c>
    </row>
    <row r="6547" spans="1:12" x14ac:dyDescent="0.2">
      <c r="A6547" s="6" t="s">
        <v>7</v>
      </c>
      <c r="B6547" s="6" t="s">
        <v>16</v>
      </c>
      <c r="C6547" s="6" t="s">
        <v>22</v>
      </c>
      <c r="D6547" s="6" t="s">
        <v>8</v>
      </c>
      <c r="E6547" s="6">
        <v>6055</v>
      </c>
      <c r="F6547" s="7">
        <v>7730</v>
      </c>
      <c r="G6547" s="8">
        <v>0.7581</v>
      </c>
      <c r="H6547" s="8">
        <f>ABS(G6547)</f>
        <v>0.7581</v>
      </c>
      <c r="I6547" s="9">
        <v>0.14976999999999999</v>
      </c>
      <c r="J6547" s="8">
        <v>0.14976999999999999</v>
      </c>
      <c r="K6547" s="7" t="s">
        <v>3315</v>
      </c>
      <c r="L6547" s="7">
        <f>VLOOKUP(E6547,genesets!$C$2:$O$3302,13,FALSE)</f>
        <v>1523</v>
      </c>
    </row>
    <row r="6548" spans="1:12" x14ac:dyDescent="0.2">
      <c r="A6548" s="6" t="s">
        <v>12</v>
      </c>
      <c r="B6548" s="6" t="s">
        <v>18</v>
      </c>
      <c r="C6548" s="6" t="s">
        <v>22</v>
      </c>
      <c r="D6548" s="6" t="s">
        <v>8</v>
      </c>
      <c r="E6548" s="6">
        <v>3114</v>
      </c>
      <c r="F6548" s="7">
        <v>3516</v>
      </c>
      <c r="G6548" s="8">
        <v>1.2766</v>
      </c>
      <c r="H6548" s="8">
        <f>ABS(G6548)</f>
        <v>1.2766</v>
      </c>
      <c r="I6548" s="9">
        <v>0.14996999999999999</v>
      </c>
      <c r="J6548" s="8">
        <v>0.14996999999999999</v>
      </c>
      <c r="K6548" s="7" t="s">
        <v>634</v>
      </c>
      <c r="L6548" s="7">
        <f>VLOOKUP(E6548,genesets!$C$2:$O$3302,13,FALSE)</f>
        <v>277</v>
      </c>
    </row>
    <row r="6549" spans="1:12" x14ac:dyDescent="0.2">
      <c r="A6549" s="6" t="s">
        <v>13</v>
      </c>
      <c r="B6549" s="6" t="s">
        <v>18</v>
      </c>
      <c r="C6549" s="6" t="s">
        <v>23</v>
      </c>
      <c r="D6549" s="6" t="s">
        <v>8</v>
      </c>
      <c r="E6549" s="6">
        <v>3026</v>
      </c>
      <c r="F6549" s="7">
        <v>31174</v>
      </c>
      <c r="G6549" s="8">
        <v>0.71530000000000005</v>
      </c>
      <c r="H6549" s="8">
        <f>ABS(G6549)</f>
        <v>0.71530000000000005</v>
      </c>
      <c r="I6549" s="9">
        <v>0.15</v>
      </c>
      <c r="J6549" s="8">
        <v>0.15</v>
      </c>
      <c r="K6549" s="7" t="s">
        <v>840</v>
      </c>
      <c r="L6549" s="7">
        <f>VLOOKUP(E6549,genesets!$C$2:$O$3302,13,FALSE)</f>
        <v>114</v>
      </c>
    </row>
    <row r="6550" spans="1:12" x14ac:dyDescent="0.2">
      <c r="A6550" s="6" t="s">
        <v>7</v>
      </c>
      <c r="B6550" s="6" t="s">
        <v>16</v>
      </c>
      <c r="C6550" s="6" t="s">
        <v>22</v>
      </c>
      <c r="D6550" s="6" t="s">
        <v>8</v>
      </c>
      <c r="E6550" s="6">
        <v>8130</v>
      </c>
      <c r="F6550" s="7">
        <v>2905</v>
      </c>
      <c r="G6550" s="8">
        <v>1.1508</v>
      </c>
      <c r="H6550" s="8">
        <f>ABS(G6550)</f>
        <v>1.1508</v>
      </c>
      <c r="I6550" s="9">
        <v>0.15015999999999999</v>
      </c>
      <c r="J6550" s="8">
        <v>0.15015999999999999</v>
      </c>
      <c r="K6550" s="7" t="s">
        <v>6424</v>
      </c>
      <c r="L6550" s="7">
        <f>VLOOKUP(E6550,genesets!$C$2:$O$3302,13,FALSE)</f>
        <v>600</v>
      </c>
    </row>
    <row r="6551" spans="1:12" x14ac:dyDescent="0.2">
      <c r="A6551" s="6" t="s">
        <v>15</v>
      </c>
      <c r="B6551" s="6" t="s">
        <v>19</v>
      </c>
      <c r="C6551" s="6" t="s">
        <v>23</v>
      </c>
      <c r="D6551" s="6" t="s">
        <v>8</v>
      </c>
      <c r="E6551" s="6">
        <v>6223</v>
      </c>
      <c r="F6551" s="7">
        <v>2829</v>
      </c>
      <c r="G6551" s="8">
        <v>1.2065999999999999</v>
      </c>
      <c r="H6551" s="8">
        <f>ABS(G6551)</f>
        <v>1.2065999999999999</v>
      </c>
      <c r="I6551" s="9">
        <v>0.15046999999999999</v>
      </c>
      <c r="J6551" s="8">
        <v>0.15046999999999999</v>
      </c>
      <c r="K6551" s="7" t="s">
        <v>4155</v>
      </c>
      <c r="L6551" s="7">
        <f>VLOOKUP(E6551,genesets!$C$2:$O$3302,13,FALSE)</f>
        <v>283</v>
      </c>
    </row>
    <row r="6552" spans="1:12" x14ac:dyDescent="0.2">
      <c r="A6552" s="6" t="s">
        <v>10</v>
      </c>
      <c r="B6552" s="6" t="s">
        <v>17</v>
      </c>
      <c r="C6552" s="6" t="s">
        <v>22</v>
      </c>
      <c r="D6552" s="6" t="s">
        <v>8</v>
      </c>
      <c r="E6552" s="6">
        <v>8055</v>
      </c>
      <c r="F6552" s="7">
        <v>7056</v>
      </c>
      <c r="G6552" s="8">
        <v>-1.272</v>
      </c>
      <c r="H6552" s="8">
        <f>ABS(G6552)</f>
        <v>1.272</v>
      </c>
      <c r="I6552" s="9">
        <v>0.15049999999999999</v>
      </c>
      <c r="J6552" s="8">
        <v>0.15049999999999999</v>
      </c>
      <c r="K6552" s="7" t="s">
        <v>6102</v>
      </c>
      <c r="L6552" s="7">
        <f>VLOOKUP(E6552,genesets!$C$2:$O$3302,13,FALSE)</f>
        <v>285</v>
      </c>
    </row>
    <row r="6553" spans="1:12" x14ac:dyDescent="0.2">
      <c r="A6553" s="6" t="s">
        <v>7</v>
      </c>
      <c r="B6553" s="6" t="s">
        <v>16</v>
      </c>
      <c r="C6553" s="6" t="s">
        <v>22</v>
      </c>
      <c r="D6553" s="6" t="s">
        <v>8</v>
      </c>
      <c r="E6553" s="6">
        <v>6197</v>
      </c>
      <c r="F6553" s="7">
        <v>4179</v>
      </c>
      <c r="G6553" s="8">
        <v>1.032</v>
      </c>
      <c r="H6553" s="8">
        <f>ABS(G6553)</f>
        <v>1.032</v>
      </c>
      <c r="I6553" s="9">
        <v>0.15054000000000001</v>
      </c>
      <c r="J6553" s="8">
        <v>0.15054000000000001</v>
      </c>
      <c r="K6553" s="7" t="s">
        <v>4025</v>
      </c>
      <c r="L6553" s="7">
        <f>VLOOKUP(E6553,genesets!$C$2:$O$3302,13,FALSE)</f>
        <v>897</v>
      </c>
    </row>
    <row r="6554" spans="1:12" x14ac:dyDescent="0.2">
      <c r="A6554" s="6" t="s">
        <v>10</v>
      </c>
      <c r="B6554" s="6" t="s">
        <v>17</v>
      </c>
      <c r="C6554" s="6" t="s">
        <v>22</v>
      </c>
      <c r="D6554" s="6" t="s">
        <v>8</v>
      </c>
      <c r="E6554" s="6">
        <v>6232</v>
      </c>
      <c r="F6554" s="7">
        <v>43057</v>
      </c>
      <c r="G6554" s="8">
        <v>-0.54969999999999997</v>
      </c>
      <c r="H6554" s="8">
        <f>ABS(G6554)</f>
        <v>0.54969999999999997</v>
      </c>
      <c r="I6554" s="9">
        <v>0.15082000000000001</v>
      </c>
      <c r="J6554" s="8">
        <v>0.15082000000000001</v>
      </c>
      <c r="K6554" s="7" t="s">
        <v>4200</v>
      </c>
      <c r="L6554" s="7">
        <f>VLOOKUP(E6554,genesets!$C$2:$O$3302,13,FALSE)</f>
        <v>1407</v>
      </c>
    </row>
    <row r="6555" spans="1:12" x14ac:dyDescent="0.2">
      <c r="A6555" s="6" t="s">
        <v>11</v>
      </c>
      <c r="B6555" s="6" t="s">
        <v>17</v>
      </c>
      <c r="C6555" s="6" t="s">
        <v>23</v>
      </c>
      <c r="D6555" s="6" t="s">
        <v>8</v>
      </c>
      <c r="E6555" s="6">
        <v>8191</v>
      </c>
      <c r="F6555" s="7">
        <v>4365</v>
      </c>
      <c r="G6555" s="8">
        <v>1.3724000000000001</v>
      </c>
      <c r="H6555" s="8">
        <f>ABS(G6555)</f>
        <v>1.3724000000000001</v>
      </c>
      <c r="I6555" s="9">
        <v>0.15095</v>
      </c>
      <c r="J6555" s="8">
        <v>0.15095</v>
      </c>
      <c r="K6555" s="7" t="s">
        <v>6676</v>
      </c>
      <c r="L6555" s="7">
        <f>VLOOKUP(E6555,genesets!$C$2:$O$3302,13,FALSE)</f>
        <v>34</v>
      </c>
    </row>
    <row r="6556" spans="1:12" x14ac:dyDescent="0.2">
      <c r="A6556" s="6" t="s">
        <v>10</v>
      </c>
      <c r="B6556" s="6" t="s">
        <v>17</v>
      </c>
      <c r="C6556" s="6" t="s">
        <v>22</v>
      </c>
      <c r="D6556" s="6" t="s">
        <v>8</v>
      </c>
      <c r="E6556" s="6">
        <v>6054</v>
      </c>
      <c r="F6556" s="7">
        <v>7788</v>
      </c>
      <c r="G6556" s="8">
        <v>1.1303000000000001</v>
      </c>
      <c r="H6556" s="8">
        <f>ABS(G6556)</f>
        <v>1.1303000000000001</v>
      </c>
      <c r="I6556" s="9">
        <v>0.15098</v>
      </c>
      <c r="J6556" s="8">
        <v>0.15098</v>
      </c>
      <c r="K6556" s="7" t="s">
        <v>3310</v>
      </c>
      <c r="L6556" s="7">
        <f>VLOOKUP(E6556,genesets!$C$2:$O$3302,13,FALSE)</f>
        <v>91</v>
      </c>
    </row>
    <row r="6557" spans="1:12" x14ac:dyDescent="0.2">
      <c r="A6557" s="6" t="s">
        <v>7</v>
      </c>
      <c r="B6557" s="6" t="s">
        <v>16</v>
      </c>
      <c r="C6557" s="6" t="s">
        <v>22</v>
      </c>
      <c r="D6557" s="6" t="s">
        <v>8</v>
      </c>
      <c r="E6557" s="6">
        <v>7254</v>
      </c>
      <c r="F6557" s="7">
        <v>874</v>
      </c>
      <c r="G6557" s="8">
        <v>1.3546</v>
      </c>
      <c r="H6557" s="8">
        <f>ABS(G6557)</f>
        <v>1.3546</v>
      </c>
      <c r="I6557" s="9">
        <v>0.15110999999999999</v>
      </c>
      <c r="J6557" s="8">
        <v>0.15110999999999999</v>
      </c>
      <c r="K6557" s="7" t="s">
        <v>5695</v>
      </c>
      <c r="L6557" s="7">
        <f>VLOOKUP(E6557,genesets!$C$2:$O$3302,13,FALSE)</f>
        <v>115</v>
      </c>
    </row>
    <row r="6558" spans="1:12" x14ac:dyDescent="0.2">
      <c r="A6558" s="6" t="s">
        <v>10</v>
      </c>
      <c r="B6558" s="6" t="s">
        <v>17</v>
      </c>
      <c r="C6558" s="6" t="s">
        <v>22</v>
      </c>
      <c r="D6558" s="6" t="s">
        <v>8</v>
      </c>
      <c r="E6558" s="6">
        <v>4361</v>
      </c>
      <c r="F6558" s="7">
        <v>5283</v>
      </c>
      <c r="G6558" s="8">
        <v>1.3528</v>
      </c>
      <c r="H6558" s="8">
        <f>ABS(G6558)</f>
        <v>1.3528</v>
      </c>
      <c r="I6558" s="9">
        <v>0.15117</v>
      </c>
      <c r="J6558" s="8">
        <v>0.15117</v>
      </c>
      <c r="K6558" s="7" t="s">
        <v>2466</v>
      </c>
      <c r="L6558" s="7">
        <f>VLOOKUP(E6558,genesets!$C$2:$O$3302,13,FALSE)</f>
        <v>42</v>
      </c>
    </row>
    <row r="6559" spans="1:12" x14ac:dyDescent="0.2">
      <c r="A6559" s="6" t="s">
        <v>14</v>
      </c>
      <c r="B6559" s="6" t="s">
        <v>19</v>
      </c>
      <c r="C6559" s="6" t="s">
        <v>22</v>
      </c>
      <c r="D6559" s="6" t="s">
        <v>8</v>
      </c>
      <c r="E6559" s="6">
        <v>8950</v>
      </c>
      <c r="F6559" s="7">
        <v>26254</v>
      </c>
      <c r="G6559" s="8">
        <v>0.93140000000000001</v>
      </c>
      <c r="H6559" s="8">
        <f>ABS(G6559)</f>
        <v>0.93140000000000001</v>
      </c>
      <c r="I6559" s="9">
        <v>0.15118000000000001</v>
      </c>
      <c r="J6559" s="8">
        <v>0.15118000000000001</v>
      </c>
      <c r="K6559" s="7" t="s">
        <v>11568</v>
      </c>
      <c r="L6559" s="7">
        <f>VLOOKUP(E6559,genesets!$C$2:$O$3302,13,FALSE)</f>
        <v>53</v>
      </c>
    </row>
    <row r="6560" spans="1:12" x14ac:dyDescent="0.2">
      <c r="A6560" s="6" t="s">
        <v>10</v>
      </c>
      <c r="B6560" s="6" t="s">
        <v>17</v>
      </c>
      <c r="C6560" s="6" t="s">
        <v>22</v>
      </c>
      <c r="D6560" s="6" t="s">
        <v>8</v>
      </c>
      <c r="E6560" s="6">
        <v>8109</v>
      </c>
      <c r="F6560" s="7">
        <v>118410</v>
      </c>
      <c r="G6560" s="8">
        <v>0.33410000000000001</v>
      </c>
      <c r="H6560" s="8">
        <f>ABS(G6560)</f>
        <v>0.33410000000000001</v>
      </c>
      <c r="I6560" s="9">
        <v>0.15118999999999999</v>
      </c>
      <c r="J6560" s="8">
        <v>0.15118999999999999</v>
      </c>
      <c r="K6560" s="7" t="s">
        <v>6340</v>
      </c>
      <c r="L6560" s="7">
        <f>VLOOKUP(E6560,genesets!$C$2:$O$3302,13,FALSE)</f>
        <v>1152</v>
      </c>
    </row>
    <row r="6561" spans="1:12" x14ac:dyDescent="0.2">
      <c r="A6561" s="6" t="s">
        <v>10</v>
      </c>
      <c r="B6561" s="6" t="s">
        <v>17</v>
      </c>
      <c r="C6561" s="6" t="s">
        <v>22</v>
      </c>
      <c r="D6561" s="6" t="s">
        <v>8</v>
      </c>
      <c r="E6561" s="6">
        <v>4085</v>
      </c>
      <c r="F6561" s="7">
        <v>61090</v>
      </c>
      <c r="G6561" s="8">
        <v>0.45729999999999998</v>
      </c>
      <c r="H6561" s="8">
        <f>ABS(G6561)</f>
        <v>0.45729999999999998</v>
      </c>
      <c r="I6561" s="9">
        <v>0.15148</v>
      </c>
      <c r="J6561" s="8">
        <v>0.15148</v>
      </c>
      <c r="K6561" s="7" t="s">
        <v>1432</v>
      </c>
      <c r="L6561" s="7">
        <f>VLOOKUP(E6561,genesets!$C$2:$O$3302,13,FALSE)</f>
        <v>908</v>
      </c>
    </row>
    <row r="6562" spans="1:12" x14ac:dyDescent="0.2">
      <c r="A6562" s="6" t="s">
        <v>15</v>
      </c>
      <c r="B6562" s="6" t="s">
        <v>19</v>
      </c>
      <c r="C6562" s="6" t="s">
        <v>23</v>
      </c>
      <c r="D6562" s="6" t="s">
        <v>8</v>
      </c>
      <c r="E6562" s="6">
        <v>4328</v>
      </c>
      <c r="F6562" s="7">
        <v>6734</v>
      </c>
      <c r="G6562" s="8">
        <v>0.81589999999999996</v>
      </c>
      <c r="H6562" s="8">
        <f>ABS(G6562)</f>
        <v>0.81589999999999996</v>
      </c>
      <c r="I6562" s="9">
        <v>0.15168000000000001</v>
      </c>
      <c r="J6562" s="8">
        <v>0.15168000000000001</v>
      </c>
      <c r="K6562" s="7" t="s">
        <v>2411</v>
      </c>
      <c r="L6562" s="7">
        <f>VLOOKUP(E6562,genesets!$C$2:$O$3302,13,FALSE)</f>
        <v>1126</v>
      </c>
    </row>
    <row r="6563" spans="1:12" x14ac:dyDescent="0.2">
      <c r="A6563" s="6" t="s">
        <v>12</v>
      </c>
      <c r="B6563" s="6" t="s">
        <v>18</v>
      </c>
      <c r="C6563" s="6" t="s">
        <v>22</v>
      </c>
      <c r="D6563" s="6" t="s">
        <v>8</v>
      </c>
      <c r="E6563" s="6">
        <v>7071</v>
      </c>
      <c r="F6563" s="7">
        <v>10875</v>
      </c>
      <c r="G6563" s="8">
        <v>-0.76329999999999998</v>
      </c>
      <c r="H6563" s="8">
        <f>ABS(G6563)</f>
        <v>0.76329999999999998</v>
      </c>
      <c r="I6563" s="9">
        <v>0.15189</v>
      </c>
      <c r="J6563" s="8">
        <v>0.15189</v>
      </c>
      <c r="K6563" s="7" t="s">
        <v>4780</v>
      </c>
      <c r="L6563" s="7">
        <f>VLOOKUP(E6563,genesets!$C$2:$O$3302,13,FALSE)</f>
        <v>3899</v>
      </c>
    </row>
    <row r="6564" spans="1:12" x14ac:dyDescent="0.2">
      <c r="A6564" s="6" t="s">
        <v>14</v>
      </c>
      <c r="B6564" s="6" t="s">
        <v>19</v>
      </c>
      <c r="C6564" s="6" t="s">
        <v>22</v>
      </c>
      <c r="D6564" s="6" t="s">
        <v>8</v>
      </c>
      <c r="E6564" s="6">
        <v>4294</v>
      </c>
      <c r="F6564" s="7">
        <v>8062</v>
      </c>
      <c r="G6564" s="8">
        <v>1.3337000000000001</v>
      </c>
      <c r="H6564" s="8">
        <f>ABS(G6564)</f>
        <v>1.3337000000000001</v>
      </c>
      <c r="I6564" s="9">
        <v>0.15192</v>
      </c>
      <c r="J6564" s="8">
        <v>0.15192</v>
      </c>
      <c r="K6564" s="7" t="s">
        <v>2224</v>
      </c>
      <c r="L6564" s="7">
        <f>VLOOKUP(E6564,genesets!$C$2:$O$3302,13,FALSE)</f>
        <v>25</v>
      </c>
    </row>
    <row r="6565" spans="1:12" x14ac:dyDescent="0.2">
      <c r="A6565" s="6" t="s">
        <v>12</v>
      </c>
      <c r="B6565" s="6" t="s">
        <v>18</v>
      </c>
      <c r="C6565" s="6" t="s">
        <v>22</v>
      </c>
      <c r="D6565" s="6" t="s">
        <v>8</v>
      </c>
      <c r="E6565" s="6">
        <v>7205</v>
      </c>
      <c r="F6565" s="7">
        <v>1540</v>
      </c>
      <c r="G6565" s="8">
        <v>1.4731000000000001</v>
      </c>
      <c r="H6565" s="8">
        <f>ABS(G6565)</f>
        <v>1.4731000000000001</v>
      </c>
      <c r="I6565" s="9">
        <v>0.15207999999999999</v>
      </c>
      <c r="J6565" s="8">
        <v>0.15207999999999999</v>
      </c>
      <c r="K6565" s="7" t="s">
        <v>5450</v>
      </c>
      <c r="L6565" s="7">
        <f>VLOOKUP(E6565,genesets!$C$2:$O$3302,13,FALSE)</f>
        <v>128</v>
      </c>
    </row>
    <row r="6566" spans="1:12" x14ac:dyDescent="0.2">
      <c r="A6566" s="6" t="s">
        <v>14</v>
      </c>
      <c r="B6566" s="6" t="s">
        <v>19</v>
      </c>
      <c r="C6566" s="6" t="s">
        <v>22</v>
      </c>
      <c r="D6566" s="6" t="s">
        <v>8</v>
      </c>
      <c r="E6566" s="6">
        <v>8972</v>
      </c>
      <c r="F6566" s="7">
        <v>8610</v>
      </c>
      <c r="G6566" s="8">
        <v>1.2888999999999999</v>
      </c>
      <c r="H6566" s="8">
        <f>ABS(G6566)</f>
        <v>1.2888999999999999</v>
      </c>
      <c r="I6566" s="9">
        <v>0.15212999999999999</v>
      </c>
      <c r="J6566" s="8">
        <v>0.15212999999999999</v>
      </c>
      <c r="K6566" s="7" t="s">
        <v>11680</v>
      </c>
      <c r="L6566" s="7">
        <f>VLOOKUP(E6566,genesets!$C$2:$O$3302,13,FALSE)</f>
        <v>25</v>
      </c>
    </row>
    <row r="6567" spans="1:12" x14ac:dyDescent="0.2">
      <c r="A6567" s="6" t="s">
        <v>9</v>
      </c>
      <c r="B6567" s="6" t="s">
        <v>16</v>
      </c>
      <c r="C6567" s="6" t="s">
        <v>23</v>
      </c>
      <c r="D6567" s="6" t="s">
        <v>8</v>
      </c>
      <c r="E6567" s="6">
        <v>6031</v>
      </c>
      <c r="F6567" s="7">
        <v>999</v>
      </c>
      <c r="G6567" s="8">
        <v>1.2034</v>
      </c>
      <c r="H6567" s="8">
        <f>ABS(G6567)</f>
        <v>1.2034</v>
      </c>
      <c r="I6567" s="9">
        <v>0.15236</v>
      </c>
      <c r="J6567" s="8">
        <v>0.15236</v>
      </c>
      <c r="K6567" s="7" t="s">
        <v>3195</v>
      </c>
      <c r="L6567" s="7">
        <f>VLOOKUP(E6567,genesets!$C$2:$O$3302,13,FALSE)</f>
        <v>2822</v>
      </c>
    </row>
    <row r="6568" spans="1:12" x14ac:dyDescent="0.2">
      <c r="A6568" s="6" t="s">
        <v>10</v>
      </c>
      <c r="B6568" s="6" t="s">
        <v>17</v>
      </c>
      <c r="C6568" s="6" t="s">
        <v>22</v>
      </c>
      <c r="D6568" s="6" t="s">
        <v>8</v>
      </c>
      <c r="E6568" s="6">
        <v>8054</v>
      </c>
      <c r="F6568" s="7">
        <v>13932</v>
      </c>
      <c r="G6568" s="8">
        <v>-1.0893999999999999</v>
      </c>
      <c r="H6568" s="8">
        <f>ABS(G6568)</f>
        <v>1.0893999999999999</v>
      </c>
      <c r="I6568" s="9">
        <v>0.15236</v>
      </c>
      <c r="J6568" s="8">
        <v>0.15236</v>
      </c>
      <c r="K6568" s="7" t="s">
        <v>6098</v>
      </c>
      <c r="L6568" s="7">
        <f>VLOOKUP(E6568,genesets!$C$2:$O$3302,13,FALSE)</f>
        <v>576</v>
      </c>
    </row>
    <row r="6569" spans="1:12" x14ac:dyDescent="0.2">
      <c r="A6569" s="6" t="s">
        <v>7</v>
      </c>
      <c r="B6569" s="6" t="s">
        <v>16</v>
      </c>
      <c r="C6569" s="6" t="s">
        <v>22</v>
      </c>
      <c r="D6569" s="6" t="s">
        <v>8</v>
      </c>
      <c r="E6569" s="6">
        <v>4373</v>
      </c>
      <c r="F6569" s="7">
        <v>8073</v>
      </c>
      <c r="G6569" s="8">
        <v>0.74139999999999995</v>
      </c>
      <c r="H6569" s="8">
        <f>ABS(G6569)</f>
        <v>0.74139999999999995</v>
      </c>
      <c r="I6569" s="9">
        <v>0.15257999999999999</v>
      </c>
      <c r="J6569" s="8">
        <v>0.15257999999999999</v>
      </c>
      <c r="K6569" s="7" t="s">
        <v>2496</v>
      </c>
      <c r="L6569" s="7">
        <f>VLOOKUP(E6569,genesets!$C$2:$O$3302,13,FALSE)</f>
        <v>2240</v>
      </c>
    </row>
    <row r="6570" spans="1:12" x14ac:dyDescent="0.2">
      <c r="A6570" s="6" t="s">
        <v>12</v>
      </c>
      <c r="B6570" s="6" t="s">
        <v>18</v>
      </c>
      <c r="C6570" s="6" t="s">
        <v>22</v>
      </c>
      <c r="D6570" s="6" t="s">
        <v>8</v>
      </c>
      <c r="E6570" s="6">
        <v>7226</v>
      </c>
      <c r="F6570" s="7">
        <v>3580</v>
      </c>
      <c r="G6570" s="8">
        <v>1.2614000000000001</v>
      </c>
      <c r="H6570" s="8">
        <f>ABS(G6570)</f>
        <v>1.2614000000000001</v>
      </c>
      <c r="I6570" s="9">
        <v>0.15290000000000001</v>
      </c>
      <c r="J6570" s="8">
        <v>0.15290000000000001</v>
      </c>
      <c r="K6570" s="7" t="s">
        <v>5555</v>
      </c>
      <c r="L6570" s="7">
        <f>VLOOKUP(E6570,genesets!$C$2:$O$3302,13,FALSE)</f>
        <v>379</v>
      </c>
    </row>
    <row r="6571" spans="1:12" x14ac:dyDescent="0.2">
      <c r="A6571" s="6" t="s">
        <v>7</v>
      </c>
      <c r="B6571" s="6" t="s">
        <v>16</v>
      </c>
      <c r="C6571" s="6" t="s">
        <v>22</v>
      </c>
      <c r="D6571" s="6" t="s">
        <v>8</v>
      </c>
      <c r="E6571" s="6">
        <v>8852</v>
      </c>
      <c r="F6571" s="7">
        <v>1999</v>
      </c>
      <c r="G6571" s="8">
        <v>1.3825000000000001</v>
      </c>
      <c r="H6571" s="8">
        <f>ABS(G6571)</f>
        <v>1.3825000000000001</v>
      </c>
      <c r="I6571" s="9">
        <v>0.15296000000000001</v>
      </c>
      <c r="J6571" s="8">
        <v>0.15296000000000001</v>
      </c>
      <c r="K6571" s="7" t="s">
        <v>11073</v>
      </c>
      <c r="L6571" s="7">
        <f>VLOOKUP(E6571,genesets!$C$2:$O$3302,13,FALSE)</f>
        <v>228</v>
      </c>
    </row>
    <row r="6572" spans="1:12" x14ac:dyDescent="0.2">
      <c r="A6572" s="6" t="s">
        <v>10</v>
      </c>
      <c r="B6572" s="6" t="s">
        <v>17</v>
      </c>
      <c r="C6572" s="6" t="s">
        <v>22</v>
      </c>
      <c r="D6572" s="6" t="s">
        <v>8</v>
      </c>
      <c r="E6572" s="6">
        <v>8110</v>
      </c>
      <c r="F6572" s="7">
        <v>43678</v>
      </c>
      <c r="G6572" s="8">
        <v>0.52790000000000004</v>
      </c>
      <c r="H6572" s="8">
        <f>ABS(G6572)</f>
        <v>0.52790000000000004</v>
      </c>
      <c r="I6572" s="9">
        <v>0.15296000000000001</v>
      </c>
      <c r="J6572" s="8">
        <v>0.15296000000000001</v>
      </c>
      <c r="K6572" s="7" t="s">
        <v>6344</v>
      </c>
      <c r="L6572" s="7">
        <f>VLOOKUP(E6572,genesets!$C$2:$O$3302,13,FALSE)</f>
        <v>557</v>
      </c>
    </row>
    <row r="6573" spans="1:12" x14ac:dyDescent="0.2">
      <c r="A6573" s="6" t="s">
        <v>10</v>
      </c>
      <c r="B6573" s="6" t="s">
        <v>17</v>
      </c>
      <c r="C6573" s="6" t="s">
        <v>22</v>
      </c>
      <c r="D6573" s="6" t="s">
        <v>8</v>
      </c>
      <c r="E6573" s="6">
        <v>8026</v>
      </c>
      <c r="F6573" s="7">
        <v>35052</v>
      </c>
      <c r="G6573" s="8">
        <v>-0.59330000000000005</v>
      </c>
      <c r="H6573" s="8">
        <f>ABS(G6573)</f>
        <v>0.59330000000000005</v>
      </c>
      <c r="I6573" s="9">
        <v>0.153</v>
      </c>
      <c r="J6573" s="8">
        <v>0.153</v>
      </c>
      <c r="K6573" s="7" t="s">
        <v>5955</v>
      </c>
      <c r="L6573" s="7">
        <f>VLOOKUP(E6573,genesets!$C$2:$O$3302,13,FALSE)</f>
        <v>805</v>
      </c>
    </row>
    <row r="6574" spans="1:12" x14ac:dyDescent="0.2">
      <c r="A6574" s="6" t="s">
        <v>12</v>
      </c>
      <c r="B6574" s="6" t="s">
        <v>18</v>
      </c>
      <c r="C6574" s="6" t="s">
        <v>22</v>
      </c>
      <c r="D6574" s="6" t="s">
        <v>8</v>
      </c>
      <c r="E6574" s="6">
        <v>7083</v>
      </c>
      <c r="F6574" s="7">
        <v>32472</v>
      </c>
      <c r="G6574" s="8">
        <v>0.44750000000000001</v>
      </c>
      <c r="H6574" s="8">
        <f>ABS(G6574)</f>
        <v>0.44750000000000001</v>
      </c>
      <c r="I6574" s="9">
        <v>0.15304000000000001</v>
      </c>
      <c r="J6574" s="8">
        <v>0.15304000000000001</v>
      </c>
      <c r="K6574" s="7" t="s">
        <v>4840</v>
      </c>
      <c r="L6574" s="7">
        <f>VLOOKUP(E6574,genesets!$C$2:$O$3302,13,FALSE)</f>
        <v>5193</v>
      </c>
    </row>
    <row r="6575" spans="1:12" x14ac:dyDescent="0.2">
      <c r="A6575" s="6" t="s">
        <v>7</v>
      </c>
      <c r="B6575" s="6" t="s">
        <v>16</v>
      </c>
      <c r="C6575" s="6" t="s">
        <v>22</v>
      </c>
      <c r="D6575" s="6" t="s">
        <v>8</v>
      </c>
      <c r="E6575" s="6">
        <v>8182</v>
      </c>
      <c r="F6575" s="7">
        <v>2144</v>
      </c>
      <c r="G6575" s="8">
        <v>-1.3954</v>
      </c>
      <c r="H6575" s="8">
        <f>ABS(G6575)</f>
        <v>1.3954</v>
      </c>
      <c r="I6575" s="9">
        <v>0.15317</v>
      </c>
      <c r="J6575" s="8">
        <v>0.15317</v>
      </c>
      <c r="K6575" s="7" t="s">
        <v>6637</v>
      </c>
      <c r="L6575" s="7">
        <f>VLOOKUP(E6575,genesets!$C$2:$O$3302,13,FALSE)</f>
        <v>2232</v>
      </c>
    </row>
    <row r="6576" spans="1:12" x14ac:dyDescent="0.2">
      <c r="A6576" s="6" t="s">
        <v>15</v>
      </c>
      <c r="B6576" s="6" t="s">
        <v>19</v>
      </c>
      <c r="C6576" s="6" t="s">
        <v>23</v>
      </c>
      <c r="D6576" s="6" t="s">
        <v>8</v>
      </c>
      <c r="E6576" s="6">
        <v>7269</v>
      </c>
      <c r="F6576" s="7">
        <v>429</v>
      </c>
      <c r="G6576" s="8">
        <v>0.71950000000000003</v>
      </c>
      <c r="H6576" s="8">
        <f>ABS(G6576)</f>
        <v>0.71950000000000003</v>
      </c>
      <c r="I6576" s="9">
        <v>0.15342</v>
      </c>
      <c r="J6576" s="8">
        <v>0.15342</v>
      </c>
      <c r="K6576" s="7" t="s">
        <v>5770</v>
      </c>
      <c r="L6576" s="7">
        <f>VLOOKUP(E6576,genesets!$C$2:$O$3302,13,FALSE)</f>
        <v>195</v>
      </c>
    </row>
    <row r="6577" spans="1:12" x14ac:dyDescent="0.2">
      <c r="A6577" s="6" t="s">
        <v>15</v>
      </c>
      <c r="B6577" s="6" t="s">
        <v>19</v>
      </c>
      <c r="C6577" s="6" t="s">
        <v>23</v>
      </c>
      <c r="D6577" s="6" t="s">
        <v>8</v>
      </c>
      <c r="E6577" s="6">
        <v>6206</v>
      </c>
      <c r="F6577" s="7">
        <v>1599</v>
      </c>
      <c r="G6577" s="8">
        <v>1.3484</v>
      </c>
      <c r="H6577" s="8">
        <f>ABS(G6577)</f>
        <v>1.3484</v>
      </c>
      <c r="I6577" s="9">
        <v>0.15357000000000001</v>
      </c>
      <c r="J6577" s="8">
        <v>0.15357000000000001</v>
      </c>
      <c r="K6577" s="7" t="s">
        <v>4070</v>
      </c>
      <c r="L6577" s="7">
        <f>VLOOKUP(E6577,genesets!$C$2:$O$3302,13,FALSE)</f>
        <v>153</v>
      </c>
    </row>
    <row r="6578" spans="1:12" x14ac:dyDescent="0.2">
      <c r="A6578" s="6" t="s">
        <v>11</v>
      </c>
      <c r="B6578" s="6" t="s">
        <v>17</v>
      </c>
      <c r="C6578" s="6" t="s">
        <v>23</v>
      </c>
      <c r="D6578" s="6" t="s">
        <v>8</v>
      </c>
      <c r="E6578" s="6">
        <v>2845</v>
      </c>
      <c r="F6578" s="7">
        <v>18563</v>
      </c>
      <c r="G6578" s="8">
        <v>0.77510000000000001</v>
      </c>
      <c r="H6578" s="8">
        <f>ABS(G6578)</f>
        <v>0.77510000000000001</v>
      </c>
      <c r="I6578" s="9">
        <v>0.15357999999999999</v>
      </c>
      <c r="J6578" s="8">
        <v>0.15357999999999999</v>
      </c>
      <c r="K6578" s="7" t="s">
        <v>544</v>
      </c>
      <c r="L6578" s="7">
        <f>VLOOKUP(E6578,genesets!$C$2:$O$3302,13,FALSE)</f>
        <v>305</v>
      </c>
    </row>
    <row r="6579" spans="1:12" x14ac:dyDescent="0.2">
      <c r="A6579" s="6" t="s">
        <v>10</v>
      </c>
      <c r="B6579" s="6" t="s">
        <v>17</v>
      </c>
      <c r="C6579" s="6" t="s">
        <v>22</v>
      </c>
      <c r="D6579" s="6" t="s">
        <v>8</v>
      </c>
      <c r="E6579" s="6">
        <v>4374</v>
      </c>
      <c r="F6579" s="7">
        <v>3634</v>
      </c>
      <c r="G6579" s="8">
        <v>-1.7133</v>
      </c>
      <c r="H6579" s="8">
        <f>ABS(G6579)</f>
        <v>1.7133</v>
      </c>
      <c r="I6579" s="9">
        <v>0.15396000000000001</v>
      </c>
      <c r="J6579" s="8">
        <v>0.15396000000000001</v>
      </c>
      <c r="K6579" s="7" t="s">
        <v>2508</v>
      </c>
      <c r="L6579" s="7">
        <f>VLOOKUP(E6579,genesets!$C$2:$O$3302,13,FALSE)</f>
        <v>206</v>
      </c>
    </row>
    <row r="6580" spans="1:12" x14ac:dyDescent="0.2">
      <c r="A6580" s="6" t="s">
        <v>11</v>
      </c>
      <c r="B6580" s="6" t="s">
        <v>17</v>
      </c>
      <c r="C6580" s="6" t="s">
        <v>23</v>
      </c>
      <c r="D6580" s="6" t="s">
        <v>8</v>
      </c>
      <c r="E6580" s="6">
        <v>8981</v>
      </c>
      <c r="F6580" s="7">
        <v>3405</v>
      </c>
      <c r="G6580" s="8">
        <v>1.4174</v>
      </c>
      <c r="H6580" s="8">
        <f>ABS(G6580)</f>
        <v>1.4174</v>
      </c>
      <c r="I6580" s="9">
        <v>0.15397</v>
      </c>
      <c r="J6580" s="8">
        <v>0.15397</v>
      </c>
      <c r="K6580" s="7" t="s">
        <v>11726</v>
      </c>
      <c r="L6580" s="7">
        <f>VLOOKUP(E6580,genesets!$C$2:$O$3302,13,FALSE)</f>
        <v>24</v>
      </c>
    </row>
    <row r="6581" spans="1:12" x14ac:dyDescent="0.2">
      <c r="A6581" s="6" t="s">
        <v>9</v>
      </c>
      <c r="B6581" s="6" t="s">
        <v>16</v>
      </c>
      <c r="C6581" s="6" t="s">
        <v>23</v>
      </c>
      <c r="D6581" s="6" t="s">
        <v>8</v>
      </c>
      <c r="E6581" s="6">
        <v>6051</v>
      </c>
      <c r="F6581" s="7">
        <v>599</v>
      </c>
      <c r="G6581" s="8">
        <v>1.2085999999999999</v>
      </c>
      <c r="H6581" s="8">
        <f>ABS(G6581)</f>
        <v>1.2085999999999999</v>
      </c>
      <c r="I6581" s="9">
        <v>0.154</v>
      </c>
      <c r="J6581" s="8">
        <v>0.154</v>
      </c>
      <c r="K6581" s="7" t="s">
        <v>3295</v>
      </c>
      <c r="L6581" s="7">
        <f>VLOOKUP(E6581,genesets!$C$2:$O$3302,13,FALSE)</f>
        <v>1930</v>
      </c>
    </row>
    <row r="6582" spans="1:12" x14ac:dyDescent="0.2">
      <c r="A6582" s="6" t="s">
        <v>9</v>
      </c>
      <c r="B6582" s="6" t="s">
        <v>16</v>
      </c>
      <c r="C6582" s="6" t="s">
        <v>23</v>
      </c>
      <c r="D6582" s="6" t="s">
        <v>8</v>
      </c>
      <c r="E6582" s="6">
        <v>8004</v>
      </c>
      <c r="F6582" s="7">
        <v>799</v>
      </c>
      <c r="G6582" s="8">
        <v>1.2555000000000001</v>
      </c>
      <c r="H6582" s="8">
        <f>ABS(G6582)</f>
        <v>1.2555000000000001</v>
      </c>
      <c r="I6582" s="9">
        <v>0.15411</v>
      </c>
      <c r="J6582" s="8">
        <v>0.15411</v>
      </c>
      <c r="K6582" s="7" t="s">
        <v>5841</v>
      </c>
      <c r="L6582" s="7">
        <f>VLOOKUP(E6582,genesets!$C$2:$O$3302,13,FALSE)</f>
        <v>1804</v>
      </c>
    </row>
    <row r="6583" spans="1:12" x14ac:dyDescent="0.2">
      <c r="A6583" s="6" t="s">
        <v>13</v>
      </c>
      <c r="B6583" s="6" t="s">
        <v>18</v>
      </c>
      <c r="C6583" s="6" t="s">
        <v>23</v>
      </c>
      <c r="D6583" s="6" t="s">
        <v>8</v>
      </c>
      <c r="E6583" s="6">
        <v>3028</v>
      </c>
      <c r="F6583" s="7">
        <v>26019</v>
      </c>
      <c r="G6583" s="8">
        <v>-0.74350000000000005</v>
      </c>
      <c r="H6583" s="8">
        <f>ABS(G6583)</f>
        <v>0.74350000000000005</v>
      </c>
      <c r="I6583" s="9">
        <v>0.15411</v>
      </c>
      <c r="J6583" s="8">
        <v>0.15411</v>
      </c>
      <c r="K6583" s="7" t="s">
        <v>848</v>
      </c>
      <c r="L6583" s="7">
        <f>VLOOKUP(E6583,genesets!$C$2:$O$3302,13,FALSE)</f>
        <v>269</v>
      </c>
    </row>
    <row r="6584" spans="1:12" x14ac:dyDescent="0.2">
      <c r="A6584" s="6" t="s">
        <v>13</v>
      </c>
      <c r="B6584" s="6" t="s">
        <v>18</v>
      </c>
      <c r="C6584" s="6" t="s">
        <v>23</v>
      </c>
      <c r="D6584" s="6" t="s">
        <v>8</v>
      </c>
      <c r="E6584" s="6">
        <v>8241</v>
      </c>
      <c r="F6584" s="7">
        <v>38047</v>
      </c>
      <c r="G6584" s="8">
        <v>0.64690000000000003</v>
      </c>
      <c r="H6584" s="8">
        <f>ABS(G6584)</f>
        <v>0.64690000000000003</v>
      </c>
      <c r="I6584" s="9">
        <v>0.15412999999999999</v>
      </c>
      <c r="J6584" s="8">
        <v>0.15412999999999999</v>
      </c>
      <c r="K6584" s="7" t="s">
        <v>6848</v>
      </c>
      <c r="L6584" s="7">
        <f>VLOOKUP(E6584,genesets!$C$2:$O$3302,13,FALSE)</f>
        <v>154</v>
      </c>
    </row>
    <row r="6585" spans="1:12" x14ac:dyDescent="0.2">
      <c r="A6585" s="6" t="s">
        <v>7</v>
      </c>
      <c r="B6585" s="6" t="s">
        <v>16</v>
      </c>
      <c r="C6585" s="6" t="s">
        <v>22</v>
      </c>
      <c r="D6585" s="6" t="s">
        <v>8</v>
      </c>
      <c r="E6585" s="6">
        <v>8029</v>
      </c>
      <c r="F6585" s="7">
        <v>5978</v>
      </c>
      <c r="G6585" s="8">
        <v>0.83899999999999997</v>
      </c>
      <c r="H6585" s="8">
        <f>ABS(G6585)</f>
        <v>0.83899999999999997</v>
      </c>
      <c r="I6585" s="9">
        <v>0.15440000000000001</v>
      </c>
      <c r="J6585" s="8">
        <v>0.15440000000000001</v>
      </c>
      <c r="K6585" s="7" t="s">
        <v>5971</v>
      </c>
      <c r="L6585" s="7">
        <f>VLOOKUP(E6585,genesets!$C$2:$O$3302,13,FALSE)</f>
        <v>1278</v>
      </c>
    </row>
    <row r="6586" spans="1:12" x14ac:dyDescent="0.2">
      <c r="A6586" s="6" t="s">
        <v>12</v>
      </c>
      <c r="B6586" s="6" t="s">
        <v>18</v>
      </c>
      <c r="C6586" s="6" t="s">
        <v>22</v>
      </c>
      <c r="D6586" s="6" t="s">
        <v>8</v>
      </c>
      <c r="E6586" s="6">
        <v>8217</v>
      </c>
      <c r="F6586" s="7">
        <v>21390</v>
      </c>
      <c r="G6586" s="8">
        <v>0.54990000000000006</v>
      </c>
      <c r="H6586" s="8">
        <f>ABS(G6586)</f>
        <v>0.54990000000000006</v>
      </c>
      <c r="I6586" s="9">
        <v>0.15442</v>
      </c>
      <c r="J6586" s="8">
        <v>0.15442</v>
      </c>
      <c r="K6586" s="7" t="s">
        <v>6749</v>
      </c>
      <c r="L6586" s="7">
        <f>VLOOKUP(E6586,genesets!$C$2:$O$3302,13,FALSE)</f>
        <v>3370</v>
      </c>
    </row>
    <row r="6587" spans="1:12" x14ac:dyDescent="0.2">
      <c r="A6587" s="6" t="s">
        <v>11</v>
      </c>
      <c r="B6587" s="6" t="s">
        <v>17</v>
      </c>
      <c r="C6587" s="6" t="s">
        <v>23</v>
      </c>
      <c r="D6587" s="6" t="s">
        <v>8</v>
      </c>
      <c r="E6587" s="6">
        <v>4361</v>
      </c>
      <c r="F6587" s="7">
        <v>4696</v>
      </c>
      <c r="G6587" s="8">
        <v>1.3204</v>
      </c>
      <c r="H6587" s="8">
        <f>ABS(G6587)</f>
        <v>1.3204</v>
      </c>
      <c r="I6587" s="9">
        <v>0.15445</v>
      </c>
      <c r="J6587" s="8">
        <v>0.15445</v>
      </c>
      <c r="K6587" s="7" t="s">
        <v>2466</v>
      </c>
      <c r="L6587" s="7">
        <f>VLOOKUP(E6587,genesets!$C$2:$O$3302,13,FALSE)</f>
        <v>42</v>
      </c>
    </row>
    <row r="6588" spans="1:12" x14ac:dyDescent="0.2">
      <c r="A6588" s="6" t="s">
        <v>11</v>
      </c>
      <c r="B6588" s="6" t="s">
        <v>17</v>
      </c>
      <c r="C6588" s="6" t="s">
        <v>23</v>
      </c>
      <c r="D6588" s="6" t="s">
        <v>8</v>
      </c>
      <c r="E6588" s="6">
        <v>8959</v>
      </c>
      <c r="F6588" s="7">
        <v>11827</v>
      </c>
      <c r="G6588" s="8">
        <v>0.9405</v>
      </c>
      <c r="H6588" s="8">
        <f>ABS(G6588)</f>
        <v>0.9405</v>
      </c>
      <c r="I6588" s="9">
        <v>0.15445</v>
      </c>
      <c r="J6588" s="8">
        <v>0.15445</v>
      </c>
      <c r="K6588" s="7" t="s">
        <v>11614</v>
      </c>
      <c r="L6588" s="7">
        <f>VLOOKUP(E6588,genesets!$C$2:$O$3302,13,FALSE)</f>
        <v>86</v>
      </c>
    </row>
    <row r="6589" spans="1:12" x14ac:dyDescent="0.2">
      <c r="A6589" s="6" t="s">
        <v>10</v>
      </c>
      <c r="B6589" s="6" t="s">
        <v>17</v>
      </c>
      <c r="C6589" s="6" t="s">
        <v>22</v>
      </c>
      <c r="D6589" s="6" t="s">
        <v>8</v>
      </c>
      <c r="E6589" s="6">
        <v>7253</v>
      </c>
      <c r="F6589" s="7">
        <v>0</v>
      </c>
      <c r="G6589" s="8">
        <v>-12.8687</v>
      </c>
      <c r="H6589" s="8">
        <f>ABS(G6589)</f>
        <v>12.8687</v>
      </c>
      <c r="I6589" s="9">
        <v>0.15448000000000001</v>
      </c>
      <c r="J6589" s="8">
        <v>0.15448000000000001</v>
      </c>
      <c r="K6589" s="7" t="s">
        <v>5690</v>
      </c>
      <c r="L6589" s="7">
        <f>VLOOKUP(E6589,genesets!$C$2:$O$3302,13,FALSE)</f>
        <v>93</v>
      </c>
    </row>
    <row r="6590" spans="1:12" x14ac:dyDescent="0.2">
      <c r="A6590" s="6" t="s">
        <v>11</v>
      </c>
      <c r="B6590" s="6" t="s">
        <v>17</v>
      </c>
      <c r="C6590" s="6" t="s">
        <v>23</v>
      </c>
      <c r="D6590" s="6" t="s">
        <v>8</v>
      </c>
      <c r="E6590" s="6">
        <v>8164</v>
      </c>
      <c r="F6590" s="7">
        <v>26658</v>
      </c>
      <c r="G6590" s="8">
        <v>0.66610000000000003</v>
      </c>
      <c r="H6590" s="8">
        <f>ABS(G6590)</f>
        <v>0.66610000000000003</v>
      </c>
      <c r="I6590" s="9">
        <v>0.15448999999999999</v>
      </c>
      <c r="J6590" s="8">
        <v>0.15448999999999999</v>
      </c>
      <c r="K6590" s="7" t="s">
        <v>6562</v>
      </c>
      <c r="L6590" s="7">
        <f>VLOOKUP(E6590,genesets!$C$2:$O$3302,13,FALSE)</f>
        <v>255</v>
      </c>
    </row>
    <row r="6591" spans="1:12" x14ac:dyDescent="0.2">
      <c r="A6591" s="6" t="s">
        <v>13</v>
      </c>
      <c r="B6591" s="6" t="s">
        <v>18</v>
      </c>
      <c r="C6591" s="6" t="s">
        <v>23</v>
      </c>
      <c r="D6591" s="6" t="s">
        <v>8</v>
      </c>
      <c r="E6591" s="6">
        <v>3062</v>
      </c>
      <c r="F6591" s="7">
        <v>7719</v>
      </c>
      <c r="G6591" s="8">
        <v>1.246</v>
      </c>
      <c r="H6591" s="8">
        <f>ABS(G6591)</f>
        <v>1.246</v>
      </c>
      <c r="I6591" s="9">
        <v>0.15462000000000001</v>
      </c>
      <c r="J6591" s="8">
        <v>0.15462000000000001</v>
      </c>
      <c r="K6591" s="7" t="s">
        <v>125</v>
      </c>
      <c r="L6591" s="7">
        <f>VLOOKUP(E6591,genesets!$C$2:$O$3302,13,FALSE)</f>
        <v>21</v>
      </c>
    </row>
    <row r="6592" spans="1:12" x14ac:dyDescent="0.2">
      <c r="A6592" s="6" t="s">
        <v>9</v>
      </c>
      <c r="B6592" s="6" t="s">
        <v>16</v>
      </c>
      <c r="C6592" s="6" t="s">
        <v>23</v>
      </c>
      <c r="D6592" s="6" t="s">
        <v>8</v>
      </c>
      <c r="E6592" s="6">
        <v>6160</v>
      </c>
      <c r="F6592" s="7">
        <v>599</v>
      </c>
      <c r="G6592" s="8">
        <v>1.2241</v>
      </c>
      <c r="H6592" s="8">
        <f>ABS(G6592)</f>
        <v>1.2241</v>
      </c>
      <c r="I6592" s="9">
        <v>0.15481</v>
      </c>
      <c r="J6592" s="8">
        <v>0.15481</v>
      </c>
      <c r="K6592" s="7" t="s">
        <v>3840</v>
      </c>
      <c r="L6592" s="7">
        <f>VLOOKUP(E6592,genesets!$C$2:$O$3302,13,FALSE)</f>
        <v>1613</v>
      </c>
    </row>
    <row r="6593" spans="1:12" x14ac:dyDescent="0.2">
      <c r="A6593" s="6" t="s">
        <v>13</v>
      </c>
      <c r="B6593" s="6" t="s">
        <v>18</v>
      </c>
      <c r="C6593" s="6" t="s">
        <v>23</v>
      </c>
      <c r="D6593" s="6" t="s">
        <v>8</v>
      </c>
      <c r="E6593" s="6">
        <v>2766</v>
      </c>
      <c r="F6593" s="7">
        <v>203664</v>
      </c>
      <c r="G6593" s="8">
        <v>0.2737</v>
      </c>
      <c r="H6593" s="8">
        <f>ABS(G6593)</f>
        <v>0.2737</v>
      </c>
      <c r="I6593" s="9">
        <v>0.15481</v>
      </c>
      <c r="J6593" s="8">
        <v>0.15481</v>
      </c>
      <c r="K6593" s="7" t="s">
        <v>293</v>
      </c>
      <c r="L6593" s="7">
        <f>VLOOKUP(E6593,genesets!$C$2:$O$3302,13,FALSE)</f>
        <v>944</v>
      </c>
    </row>
    <row r="6594" spans="1:12" x14ac:dyDescent="0.2">
      <c r="A6594" s="6" t="s">
        <v>11</v>
      </c>
      <c r="B6594" s="6" t="s">
        <v>17</v>
      </c>
      <c r="C6594" s="6" t="s">
        <v>23</v>
      </c>
      <c r="D6594" s="6" t="s">
        <v>8</v>
      </c>
      <c r="E6594" s="6">
        <v>6253</v>
      </c>
      <c r="F6594" s="7">
        <v>4626</v>
      </c>
      <c r="G6594" s="8">
        <v>1.3018000000000001</v>
      </c>
      <c r="H6594" s="8">
        <f>ABS(G6594)</f>
        <v>1.3018000000000001</v>
      </c>
      <c r="I6594" s="9">
        <v>0.15492</v>
      </c>
      <c r="J6594" s="8">
        <v>0.15492</v>
      </c>
      <c r="K6594" s="7" t="s">
        <v>4305</v>
      </c>
      <c r="L6594" s="7">
        <f>VLOOKUP(E6594,genesets!$C$2:$O$3302,13,FALSE)</f>
        <v>18</v>
      </c>
    </row>
    <row r="6595" spans="1:12" x14ac:dyDescent="0.2">
      <c r="A6595" s="6" t="s">
        <v>11</v>
      </c>
      <c r="B6595" s="6" t="s">
        <v>17</v>
      </c>
      <c r="C6595" s="6" t="s">
        <v>23</v>
      </c>
      <c r="D6595" s="6" t="s">
        <v>8</v>
      </c>
      <c r="E6595" s="6">
        <v>7014</v>
      </c>
      <c r="F6595" s="7">
        <v>107897</v>
      </c>
      <c r="G6595" s="8">
        <v>0.38840000000000002</v>
      </c>
      <c r="H6595" s="8">
        <f>ABS(G6595)</f>
        <v>0.38840000000000002</v>
      </c>
      <c r="I6595" s="9">
        <v>0.15493999999999999</v>
      </c>
      <c r="J6595" s="8">
        <v>0.15493999999999999</v>
      </c>
      <c r="K6595" s="7" t="s">
        <v>4495</v>
      </c>
      <c r="L6595" s="7">
        <f>VLOOKUP(E6595,genesets!$C$2:$O$3302,13,FALSE)</f>
        <v>1286</v>
      </c>
    </row>
    <row r="6596" spans="1:12" x14ac:dyDescent="0.2">
      <c r="A6596" s="6" t="s">
        <v>7</v>
      </c>
      <c r="B6596" s="6" t="s">
        <v>16</v>
      </c>
      <c r="C6596" s="6" t="s">
        <v>22</v>
      </c>
      <c r="D6596" s="6" t="s">
        <v>8</v>
      </c>
      <c r="E6596" s="6">
        <v>7092</v>
      </c>
      <c r="F6596" s="7">
        <v>528</v>
      </c>
      <c r="G6596" s="8">
        <v>0.87749999999999995</v>
      </c>
      <c r="H6596" s="8">
        <f>ABS(G6596)</f>
        <v>0.87749999999999995</v>
      </c>
      <c r="I6596" s="9">
        <v>0.15495</v>
      </c>
      <c r="J6596" s="8">
        <v>0.15495</v>
      </c>
      <c r="K6596" s="7" t="s">
        <v>4885</v>
      </c>
      <c r="L6596" s="7">
        <f>VLOOKUP(E6596,genesets!$C$2:$O$3302,13,FALSE)</f>
        <v>105</v>
      </c>
    </row>
    <row r="6597" spans="1:12" x14ac:dyDescent="0.2">
      <c r="A6597" s="6" t="s">
        <v>10</v>
      </c>
      <c r="B6597" s="6" t="s">
        <v>17</v>
      </c>
      <c r="C6597" s="6" t="s">
        <v>22</v>
      </c>
      <c r="D6597" s="6" t="s">
        <v>8</v>
      </c>
      <c r="E6597" s="6">
        <v>6018</v>
      </c>
      <c r="F6597" s="7">
        <v>99864</v>
      </c>
      <c r="G6597" s="8">
        <v>-0.36249999999999999</v>
      </c>
      <c r="H6597" s="8">
        <f>ABS(G6597)</f>
        <v>0.36249999999999999</v>
      </c>
      <c r="I6597" s="9">
        <v>0.15495999999999999</v>
      </c>
      <c r="J6597" s="8">
        <v>0.15495999999999999</v>
      </c>
      <c r="K6597" s="7" t="s">
        <v>3130</v>
      </c>
      <c r="L6597" s="7">
        <f>VLOOKUP(E6597,genesets!$C$2:$O$3302,13,FALSE)</f>
        <v>2913</v>
      </c>
    </row>
    <row r="6598" spans="1:12" x14ac:dyDescent="0.2">
      <c r="A6598" s="6" t="s">
        <v>13</v>
      </c>
      <c r="B6598" s="6" t="s">
        <v>18</v>
      </c>
      <c r="C6598" s="6" t="s">
        <v>23</v>
      </c>
      <c r="D6598" s="6" t="s">
        <v>8</v>
      </c>
      <c r="E6598" s="6">
        <v>7094</v>
      </c>
      <c r="F6598" s="7">
        <v>57985</v>
      </c>
      <c r="G6598" s="8">
        <v>0.51859999999999995</v>
      </c>
      <c r="H6598" s="8">
        <f>ABS(G6598)</f>
        <v>0.51859999999999995</v>
      </c>
      <c r="I6598" s="9">
        <v>0.15498000000000001</v>
      </c>
      <c r="J6598" s="8">
        <v>0.15498000000000001</v>
      </c>
      <c r="K6598" s="7" t="s">
        <v>4895</v>
      </c>
      <c r="L6598" s="7">
        <f>VLOOKUP(E6598,genesets!$C$2:$O$3302,13,FALSE)</f>
        <v>321</v>
      </c>
    </row>
    <row r="6599" spans="1:12" x14ac:dyDescent="0.2">
      <c r="A6599" s="6" t="s">
        <v>7</v>
      </c>
      <c r="B6599" s="6" t="s">
        <v>16</v>
      </c>
      <c r="C6599" s="6" t="s">
        <v>22</v>
      </c>
      <c r="D6599" s="6" t="s">
        <v>8</v>
      </c>
      <c r="E6599" s="6">
        <v>2772</v>
      </c>
      <c r="F6599" s="7">
        <v>2300</v>
      </c>
      <c r="G6599" s="8">
        <v>1.2330000000000001</v>
      </c>
      <c r="H6599" s="8">
        <f>ABS(G6599)</f>
        <v>1.2330000000000001</v>
      </c>
      <c r="I6599" s="9">
        <v>0.15509000000000001</v>
      </c>
      <c r="J6599" s="8">
        <v>0.15509000000000001</v>
      </c>
      <c r="K6599" s="7" t="s">
        <v>312</v>
      </c>
      <c r="L6599" s="7">
        <f>VLOOKUP(E6599,genesets!$C$2:$O$3302,13,FALSE)</f>
        <v>432</v>
      </c>
    </row>
    <row r="6600" spans="1:12" x14ac:dyDescent="0.2">
      <c r="A6600" s="6" t="s">
        <v>12</v>
      </c>
      <c r="B6600" s="6" t="s">
        <v>18</v>
      </c>
      <c r="C6600" s="6" t="s">
        <v>22</v>
      </c>
      <c r="D6600" s="6" t="s">
        <v>8</v>
      </c>
      <c r="E6600" s="6">
        <v>7247</v>
      </c>
      <c r="F6600" s="7">
        <v>7483</v>
      </c>
      <c r="G6600" s="8">
        <v>-0.91520000000000001</v>
      </c>
      <c r="H6600" s="8">
        <f>ABS(G6600)</f>
        <v>0.91520000000000001</v>
      </c>
      <c r="I6600" s="9">
        <v>0.15523000000000001</v>
      </c>
      <c r="J6600" s="8">
        <v>0.15523000000000001</v>
      </c>
      <c r="K6600" s="7" t="s">
        <v>5660</v>
      </c>
      <c r="L6600" s="7">
        <f>VLOOKUP(E6600,genesets!$C$2:$O$3302,13,FALSE)</f>
        <v>3266</v>
      </c>
    </row>
    <row r="6601" spans="1:12" x14ac:dyDescent="0.2">
      <c r="A6601" s="6" t="s">
        <v>9</v>
      </c>
      <c r="B6601" s="6" t="s">
        <v>16</v>
      </c>
      <c r="C6601" s="6" t="s">
        <v>23</v>
      </c>
      <c r="D6601" s="6" t="s">
        <v>8</v>
      </c>
      <c r="E6601" s="6">
        <v>8249</v>
      </c>
      <c r="F6601" s="7">
        <v>599</v>
      </c>
      <c r="G6601" s="8">
        <v>1.2164999999999999</v>
      </c>
      <c r="H6601" s="8">
        <f>ABS(G6601)</f>
        <v>1.2164999999999999</v>
      </c>
      <c r="I6601" s="9">
        <v>0.15526000000000001</v>
      </c>
      <c r="J6601" s="8">
        <v>0.15526000000000001</v>
      </c>
      <c r="K6601" s="7" t="s">
        <v>6880</v>
      </c>
      <c r="L6601" s="7">
        <f>VLOOKUP(E6601,genesets!$C$2:$O$3302,13,FALSE)</f>
        <v>1451</v>
      </c>
    </row>
    <row r="6602" spans="1:12" x14ac:dyDescent="0.2">
      <c r="A6602" s="6" t="s">
        <v>13</v>
      </c>
      <c r="B6602" s="6" t="s">
        <v>18</v>
      </c>
      <c r="C6602" s="6" t="s">
        <v>23</v>
      </c>
      <c r="D6602" s="6" t="s">
        <v>8</v>
      </c>
      <c r="E6602" s="6">
        <v>8070</v>
      </c>
      <c r="F6602" s="7">
        <v>44227</v>
      </c>
      <c r="G6602" s="8">
        <v>0.57930000000000004</v>
      </c>
      <c r="H6602" s="8">
        <f>ABS(G6602)</f>
        <v>0.57930000000000004</v>
      </c>
      <c r="I6602" s="9">
        <v>0.1555</v>
      </c>
      <c r="J6602" s="8">
        <v>0.1555</v>
      </c>
      <c r="K6602" s="7" t="s">
        <v>6171</v>
      </c>
      <c r="L6602" s="7">
        <f>VLOOKUP(E6602,genesets!$C$2:$O$3302,13,FALSE)</f>
        <v>189</v>
      </c>
    </row>
    <row r="6603" spans="1:12" x14ac:dyDescent="0.2">
      <c r="A6603" s="6" t="s">
        <v>12</v>
      </c>
      <c r="B6603" s="6" t="s">
        <v>18</v>
      </c>
      <c r="C6603" s="6" t="s">
        <v>22</v>
      </c>
      <c r="D6603" s="6" t="s">
        <v>8</v>
      </c>
      <c r="E6603" s="6">
        <v>6182</v>
      </c>
      <c r="F6603" s="7">
        <v>1780</v>
      </c>
      <c r="G6603" s="8">
        <v>-1.7795000000000001</v>
      </c>
      <c r="H6603" s="8">
        <f>ABS(G6603)</f>
        <v>1.7795000000000001</v>
      </c>
      <c r="I6603" s="9">
        <v>0.15557000000000001</v>
      </c>
      <c r="J6603" s="8">
        <v>0.15557000000000001</v>
      </c>
      <c r="K6603" s="7" t="s">
        <v>3950</v>
      </c>
      <c r="L6603" s="7">
        <f>VLOOKUP(E6603,genesets!$C$2:$O$3302,13,FALSE)</f>
        <v>1017</v>
      </c>
    </row>
    <row r="6604" spans="1:12" x14ac:dyDescent="0.2">
      <c r="A6604" s="6" t="s">
        <v>15</v>
      </c>
      <c r="B6604" s="6" t="s">
        <v>19</v>
      </c>
      <c r="C6604" s="6" t="s">
        <v>23</v>
      </c>
      <c r="D6604" s="6" t="s">
        <v>8</v>
      </c>
      <c r="E6604" s="6">
        <v>3097</v>
      </c>
      <c r="F6604" s="7">
        <v>5718</v>
      </c>
      <c r="G6604" s="8">
        <v>0.8679</v>
      </c>
      <c r="H6604" s="8">
        <f>ABS(G6604)</f>
        <v>0.8679</v>
      </c>
      <c r="I6604" s="9">
        <v>0.15587999999999999</v>
      </c>
      <c r="J6604" s="8">
        <v>0.15587999999999999</v>
      </c>
      <c r="K6604" s="7" t="s">
        <v>965</v>
      </c>
      <c r="L6604" s="7">
        <f>VLOOKUP(E6604,genesets!$C$2:$O$3302,13,FALSE)</f>
        <v>749</v>
      </c>
    </row>
    <row r="6605" spans="1:12" x14ac:dyDescent="0.2">
      <c r="A6605" s="6" t="s">
        <v>10</v>
      </c>
      <c r="B6605" s="6" t="s">
        <v>17</v>
      </c>
      <c r="C6605" s="6" t="s">
        <v>22</v>
      </c>
      <c r="D6605" s="6" t="s">
        <v>8</v>
      </c>
      <c r="E6605" s="6">
        <v>4082</v>
      </c>
      <c r="F6605" s="7">
        <v>26587</v>
      </c>
      <c r="G6605" s="8">
        <v>0.6724</v>
      </c>
      <c r="H6605" s="8">
        <f>ABS(G6605)</f>
        <v>0.6724</v>
      </c>
      <c r="I6605" s="9">
        <v>0.15597</v>
      </c>
      <c r="J6605" s="8">
        <v>0.15597</v>
      </c>
      <c r="K6605" s="7" t="s">
        <v>1415</v>
      </c>
      <c r="L6605" s="7">
        <f>VLOOKUP(E6605,genesets!$C$2:$O$3302,13,FALSE)</f>
        <v>260</v>
      </c>
    </row>
    <row r="6606" spans="1:12" x14ac:dyDescent="0.2">
      <c r="A6606" s="6" t="s">
        <v>12</v>
      </c>
      <c r="B6606" s="6" t="s">
        <v>18</v>
      </c>
      <c r="C6606" s="6" t="s">
        <v>22</v>
      </c>
      <c r="D6606" s="6" t="s">
        <v>8</v>
      </c>
      <c r="E6606" s="6">
        <v>8163</v>
      </c>
      <c r="F6606" s="7">
        <v>0</v>
      </c>
      <c r="G6606" s="8">
        <v>-12.025</v>
      </c>
      <c r="H6606" s="8">
        <f>ABS(G6606)</f>
        <v>12.025</v>
      </c>
      <c r="I6606" s="9">
        <v>0.15606</v>
      </c>
      <c r="J6606" s="8">
        <v>0.15606</v>
      </c>
      <c r="K6606" s="7" t="s">
        <v>6558</v>
      </c>
      <c r="L6606" s="7">
        <f>VLOOKUP(E6606,genesets!$C$2:$O$3302,13,FALSE)</f>
        <v>637</v>
      </c>
    </row>
    <row r="6607" spans="1:12" x14ac:dyDescent="0.2">
      <c r="A6607" s="6" t="s">
        <v>12</v>
      </c>
      <c r="B6607" s="6" t="s">
        <v>18</v>
      </c>
      <c r="C6607" s="6" t="s">
        <v>22</v>
      </c>
      <c r="D6607" s="6" t="s">
        <v>8</v>
      </c>
      <c r="E6607" s="6">
        <v>7219</v>
      </c>
      <c r="F6607" s="7">
        <v>1913</v>
      </c>
      <c r="G6607" s="8">
        <v>1.5103</v>
      </c>
      <c r="H6607" s="8">
        <f>ABS(G6607)</f>
        <v>1.5103</v>
      </c>
      <c r="I6607" s="9">
        <v>0.15608</v>
      </c>
      <c r="J6607" s="8">
        <v>0.15608</v>
      </c>
      <c r="K6607" s="7" t="s">
        <v>5520</v>
      </c>
      <c r="L6607" s="7">
        <f>VLOOKUP(E6607,genesets!$C$2:$O$3302,13,FALSE)</f>
        <v>140</v>
      </c>
    </row>
    <row r="6608" spans="1:12" x14ac:dyDescent="0.2">
      <c r="A6608" s="6" t="s">
        <v>10</v>
      </c>
      <c r="B6608" s="6" t="s">
        <v>17</v>
      </c>
      <c r="C6608" s="6" t="s">
        <v>22</v>
      </c>
      <c r="D6608" s="6" t="s">
        <v>8</v>
      </c>
      <c r="E6608" s="6">
        <v>6078</v>
      </c>
      <c r="F6608" s="7">
        <v>215021</v>
      </c>
      <c r="G6608" s="8">
        <v>-0.25509999999999999</v>
      </c>
      <c r="H6608" s="8">
        <f>ABS(G6608)</f>
        <v>0.25509999999999999</v>
      </c>
      <c r="I6608" s="9">
        <v>0.15608</v>
      </c>
      <c r="J6608" s="8">
        <v>0.15608</v>
      </c>
      <c r="K6608" s="7" t="s">
        <v>3430</v>
      </c>
      <c r="L6608" s="7">
        <f>VLOOKUP(E6608,genesets!$C$2:$O$3302,13,FALSE)</f>
        <v>4197</v>
      </c>
    </row>
    <row r="6609" spans="1:12" x14ac:dyDescent="0.2">
      <c r="A6609" s="6" t="s">
        <v>10</v>
      </c>
      <c r="B6609" s="6" t="s">
        <v>17</v>
      </c>
      <c r="C6609" s="6" t="s">
        <v>22</v>
      </c>
      <c r="D6609" s="6" t="s">
        <v>8</v>
      </c>
      <c r="E6609" s="6">
        <v>3115</v>
      </c>
      <c r="F6609" s="7">
        <v>32171</v>
      </c>
      <c r="G6609" s="8">
        <v>-0.62870000000000004</v>
      </c>
      <c r="H6609" s="8">
        <f>ABS(G6609)</f>
        <v>0.62870000000000004</v>
      </c>
      <c r="I6609" s="9">
        <v>0.15609999999999999</v>
      </c>
      <c r="J6609" s="8">
        <v>0.15609999999999999</v>
      </c>
      <c r="K6609" s="7" t="s">
        <v>1026</v>
      </c>
      <c r="L6609" s="7">
        <f>VLOOKUP(E6609,genesets!$C$2:$O$3302,13,FALSE)</f>
        <v>1025</v>
      </c>
    </row>
    <row r="6610" spans="1:12" x14ac:dyDescent="0.2">
      <c r="A6610" s="6" t="s">
        <v>12</v>
      </c>
      <c r="B6610" s="6" t="s">
        <v>18</v>
      </c>
      <c r="C6610" s="6" t="s">
        <v>22</v>
      </c>
      <c r="D6610" s="6" t="s">
        <v>8</v>
      </c>
      <c r="E6610" s="6">
        <v>6084</v>
      </c>
      <c r="F6610" s="7">
        <v>16070</v>
      </c>
      <c r="G6610" s="8">
        <v>-0.62050000000000005</v>
      </c>
      <c r="H6610" s="8">
        <f>ABS(G6610)</f>
        <v>0.62050000000000005</v>
      </c>
      <c r="I6610" s="9">
        <v>0.15612999999999999</v>
      </c>
      <c r="J6610" s="8">
        <v>0.15612999999999999</v>
      </c>
      <c r="K6610" s="7" t="s">
        <v>3460</v>
      </c>
      <c r="L6610" s="7">
        <f>VLOOKUP(E6610,genesets!$C$2:$O$3302,13,FALSE)</f>
        <v>4639</v>
      </c>
    </row>
    <row r="6611" spans="1:12" x14ac:dyDescent="0.2">
      <c r="A6611" s="6" t="s">
        <v>12</v>
      </c>
      <c r="B6611" s="6" t="s">
        <v>18</v>
      </c>
      <c r="C6611" s="6" t="s">
        <v>22</v>
      </c>
      <c r="D6611" s="6" t="s">
        <v>8</v>
      </c>
      <c r="E6611" s="6">
        <v>4456</v>
      </c>
      <c r="F6611" s="7">
        <v>22542</v>
      </c>
      <c r="G6611" s="8">
        <v>-0.52249999999999996</v>
      </c>
      <c r="H6611" s="8">
        <f>ABS(G6611)</f>
        <v>0.52249999999999996</v>
      </c>
      <c r="I6611" s="9">
        <v>0.15619</v>
      </c>
      <c r="J6611" s="8">
        <v>0.15619</v>
      </c>
      <c r="K6611" s="7" t="s">
        <v>2814</v>
      </c>
      <c r="L6611" s="7">
        <f>VLOOKUP(E6611,genesets!$C$2:$O$3302,13,FALSE)</f>
        <v>6174</v>
      </c>
    </row>
    <row r="6612" spans="1:12" x14ac:dyDescent="0.2">
      <c r="A6612" s="6" t="s">
        <v>7</v>
      </c>
      <c r="B6612" s="6" t="s">
        <v>16</v>
      </c>
      <c r="C6612" s="6" t="s">
        <v>22</v>
      </c>
      <c r="D6612" s="6" t="s">
        <v>8</v>
      </c>
      <c r="E6612" s="6">
        <v>8142</v>
      </c>
      <c r="F6612" s="7">
        <v>2628</v>
      </c>
      <c r="G6612" s="8">
        <v>1.1387</v>
      </c>
      <c r="H6612" s="8">
        <f>ABS(G6612)</f>
        <v>1.1387</v>
      </c>
      <c r="I6612" s="9">
        <v>0.15620999999999999</v>
      </c>
      <c r="J6612" s="8">
        <v>0.15620999999999999</v>
      </c>
      <c r="K6612" s="7" t="s">
        <v>6472</v>
      </c>
      <c r="L6612" s="7">
        <f>VLOOKUP(E6612,genesets!$C$2:$O$3302,13,FALSE)</f>
        <v>556</v>
      </c>
    </row>
    <row r="6613" spans="1:12" x14ac:dyDescent="0.2">
      <c r="A6613" s="6" t="s">
        <v>15</v>
      </c>
      <c r="B6613" s="6" t="s">
        <v>19</v>
      </c>
      <c r="C6613" s="6" t="s">
        <v>23</v>
      </c>
      <c r="D6613" s="6" t="s">
        <v>8</v>
      </c>
      <c r="E6613" s="6">
        <v>8820</v>
      </c>
      <c r="F6613" s="7">
        <v>4309</v>
      </c>
      <c r="G6613" s="8">
        <v>0.98729999999999996</v>
      </c>
      <c r="H6613" s="8">
        <f>ABS(G6613)</f>
        <v>0.98729999999999996</v>
      </c>
      <c r="I6613" s="9">
        <v>0.15648999999999999</v>
      </c>
      <c r="J6613" s="8">
        <v>0.15648999999999999</v>
      </c>
      <c r="K6613" s="7" t="s">
        <v>10932</v>
      </c>
      <c r="L6613" s="7">
        <f>VLOOKUP(E6613,genesets!$C$2:$O$3302,13,FALSE)</f>
        <v>477</v>
      </c>
    </row>
    <row r="6614" spans="1:12" x14ac:dyDescent="0.2">
      <c r="A6614" s="6" t="s">
        <v>10</v>
      </c>
      <c r="B6614" s="6" t="s">
        <v>17</v>
      </c>
      <c r="C6614" s="6" t="s">
        <v>22</v>
      </c>
      <c r="D6614" s="6" t="s">
        <v>8</v>
      </c>
      <c r="E6614" s="6">
        <v>8911</v>
      </c>
      <c r="F6614" s="7">
        <v>43699</v>
      </c>
      <c r="G6614" s="8">
        <v>0.52290000000000003</v>
      </c>
      <c r="H6614" s="8">
        <f>ABS(G6614)</f>
        <v>0.52290000000000003</v>
      </c>
      <c r="I6614" s="9">
        <v>0.15654999999999999</v>
      </c>
      <c r="J6614" s="8">
        <v>0.15654999999999999</v>
      </c>
      <c r="K6614" s="7" t="s">
        <v>10608</v>
      </c>
      <c r="L6614" s="7">
        <f>VLOOKUP(E6614,genesets!$C$2:$O$3302,13,FALSE)</f>
        <v>382</v>
      </c>
    </row>
    <row r="6615" spans="1:12" x14ac:dyDescent="0.2">
      <c r="A6615" s="6" t="s">
        <v>15</v>
      </c>
      <c r="B6615" s="6" t="s">
        <v>19</v>
      </c>
      <c r="C6615" s="6" t="s">
        <v>23</v>
      </c>
      <c r="D6615" s="6" t="s">
        <v>8</v>
      </c>
      <c r="E6615" s="6">
        <v>4296</v>
      </c>
      <c r="F6615" s="7">
        <v>473</v>
      </c>
      <c r="G6615" s="8">
        <v>0.6109</v>
      </c>
      <c r="H6615" s="8">
        <f>ABS(G6615)</f>
        <v>0.6109</v>
      </c>
      <c r="I6615" s="9">
        <v>0.15664</v>
      </c>
      <c r="J6615" s="8">
        <v>0.15664</v>
      </c>
      <c r="K6615" s="7" t="s">
        <v>2236</v>
      </c>
      <c r="L6615" s="7">
        <f>VLOOKUP(E6615,genesets!$C$2:$O$3302,13,FALSE)</f>
        <v>63</v>
      </c>
    </row>
    <row r="6616" spans="1:12" x14ac:dyDescent="0.2">
      <c r="A6616" s="6" t="s">
        <v>7</v>
      </c>
      <c r="B6616" s="6" t="s">
        <v>16</v>
      </c>
      <c r="C6616" s="6" t="s">
        <v>22</v>
      </c>
      <c r="D6616" s="6" t="s">
        <v>8</v>
      </c>
      <c r="E6616" s="6">
        <v>8497</v>
      </c>
      <c r="F6616" s="7">
        <v>11232</v>
      </c>
      <c r="G6616" s="8">
        <v>0.61770000000000003</v>
      </c>
      <c r="H6616" s="8">
        <f>ABS(G6616)</f>
        <v>0.61770000000000003</v>
      </c>
      <c r="I6616" s="9">
        <v>0.15665999999999999</v>
      </c>
      <c r="J6616" s="8">
        <v>0.15665999999999999</v>
      </c>
      <c r="K6616" s="7" t="s">
        <v>7526</v>
      </c>
      <c r="L6616" s="7">
        <f>VLOOKUP(E6616,genesets!$C$2:$O$3302,13,FALSE)</f>
        <v>3468</v>
      </c>
    </row>
    <row r="6617" spans="1:12" x14ac:dyDescent="0.2">
      <c r="A6617" s="6" t="s">
        <v>11</v>
      </c>
      <c r="B6617" s="6" t="s">
        <v>17</v>
      </c>
      <c r="C6617" s="6" t="s">
        <v>23</v>
      </c>
      <c r="D6617" s="6" t="s">
        <v>8</v>
      </c>
      <c r="E6617" s="6">
        <v>2543</v>
      </c>
      <c r="F6617" s="7">
        <v>14839</v>
      </c>
      <c r="G6617" s="8">
        <v>0.85570000000000002</v>
      </c>
      <c r="H6617" s="8">
        <f>ABS(G6617)</f>
        <v>0.85570000000000002</v>
      </c>
      <c r="I6617" s="9">
        <v>0.15672</v>
      </c>
      <c r="J6617" s="8">
        <v>0.15672</v>
      </c>
      <c r="K6617" s="7" t="s">
        <v>95</v>
      </c>
      <c r="L6617" s="7">
        <f>VLOOKUP(E6617,genesets!$C$2:$O$3302,13,FALSE)</f>
        <v>121</v>
      </c>
    </row>
    <row r="6618" spans="1:12" x14ac:dyDescent="0.2">
      <c r="A6618" s="6" t="s">
        <v>15</v>
      </c>
      <c r="B6618" s="6" t="s">
        <v>19</v>
      </c>
      <c r="C6618" s="6" t="s">
        <v>23</v>
      </c>
      <c r="D6618" s="6" t="s">
        <v>8</v>
      </c>
      <c r="E6618" s="6">
        <v>6066</v>
      </c>
      <c r="F6618" s="7">
        <v>17498</v>
      </c>
      <c r="G6618" s="8">
        <v>0.4955</v>
      </c>
      <c r="H6618" s="8">
        <f>ABS(G6618)</f>
        <v>0.4955</v>
      </c>
      <c r="I6618" s="9">
        <v>0.15681</v>
      </c>
      <c r="J6618" s="8">
        <v>0.15681</v>
      </c>
      <c r="K6618" s="7" t="s">
        <v>3370</v>
      </c>
      <c r="L6618" s="7">
        <f>VLOOKUP(E6618,genesets!$C$2:$O$3302,13,FALSE)</f>
        <v>2762</v>
      </c>
    </row>
    <row r="6619" spans="1:12" x14ac:dyDescent="0.2">
      <c r="A6619" s="6" t="s">
        <v>14</v>
      </c>
      <c r="B6619" s="6" t="s">
        <v>19</v>
      </c>
      <c r="C6619" s="6" t="s">
        <v>22</v>
      </c>
      <c r="D6619" s="6" t="s">
        <v>8</v>
      </c>
      <c r="E6619" s="6">
        <v>8324</v>
      </c>
      <c r="F6619" s="7">
        <v>5433</v>
      </c>
      <c r="G6619" s="8">
        <v>1.4277</v>
      </c>
      <c r="H6619" s="8">
        <f>ABS(G6619)</f>
        <v>1.4277</v>
      </c>
      <c r="I6619" s="9">
        <v>0.15681999999999999</v>
      </c>
      <c r="J6619" s="8">
        <v>0.15681999999999999</v>
      </c>
      <c r="K6619" s="7" t="s">
        <v>7212</v>
      </c>
      <c r="L6619" s="7">
        <f>VLOOKUP(E6619,genesets!$C$2:$O$3302,13,FALSE)</f>
        <v>10</v>
      </c>
    </row>
    <row r="6620" spans="1:12" x14ac:dyDescent="0.2">
      <c r="A6620" s="6" t="s">
        <v>11</v>
      </c>
      <c r="B6620" s="6" t="s">
        <v>17</v>
      </c>
      <c r="C6620" s="6" t="s">
        <v>23</v>
      </c>
      <c r="D6620" s="6" t="s">
        <v>8</v>
      </c>
      <c r="E6620" s="6">
        <v>2996</v>
      </c>
      <c r="F6620" s="7">
        <v>21572</v>
      </c>
      <c r="G6620" s="8">
        <v>0.7208</v>
      </c>
      <c r="H6620" s="8">
        <f>ABS(G6620)</f>
        <v>0.7208</v>
      </c>
      <c r="I6620" s="9">
        <v>0.15686</v>
      </c>
      <c r="J6620" s="8">
        <v>0.15686</v>
      </c>
      <c r="K6620" s="7" t="s">
        <v>767</v>
      </c>
      <c r="L6620" s="7">
        <f>VLOOKUP(E6620,genesets!$C$2:$O$3302,13,FALSE)</f>
        <v>386</v>
      </c>
    </row>
    <row r="6621" spans="1:12" x14ac:dyDescent="0.2">
      <c r="A6621" s="6" t="s">
        <v>13</v>
      </c>
      <c r="B6621" s="6" t="s">
        <v>18</v>
      </c>
      <c r="C6621" s="6" t="s">
        <v>23</v>
      </c>
      <c r="D6621" s="6" t="s">
        <v>8</v>
      </c>
      <c r="E6621" s="6">
        <v>7218</v>
      </c>
      <c r="F6621" s="7">
        <v>16793</v>
      </c>
      <c r="G6621" s="8">
        <v>0.92769999999999997</v>
      </c>
      <c r="H6621" s="8">
        <f>ABS(G6621)</f>
        <v>0.92769999999999997</v>
      </c>
      <c r="I6621" s="9">
        <v>0.15687000000000001</v>
      </c>
      <c r="J6621" s="8">
        <v>0.15687000000000001</v>
      </c>
      <c r="K6621" s="7" t="s">
        <v>5515</v>
      </c>
      <c r="L6621" s="7">
        <f>VLOOKUP(E6621,genesets!$C$2:$O$3302,13,FALSE)</f>
        <v>51</v>
      </c>
    </row>
    <row r="6622" spans="1:12" x14ac:dyDescent="0.2">
      <c r="A6622" s="6" t="s">
        <v>7</v>
      </c>
      <c r="B6622" s="6" t="s">
        <v>16</v>
      </c>
      <c r="C6622" s="6" t="s">
        <v>22</v>
      </c>
      <c r="D6622" s="6" t="s">
        <v>8</v>
      </c>
      <c r="E6622" s="6">
        <v>4081</v>
      </c>
      <c r="F6622" s="7">
        <v>1291</v>
      </c>
      <c r="G6622" s="8">
        <v>1.4852000000000001</v>
      </c>
      <c r="H6622" s="8">
        <f>ABS(G6622)</f>
        <v>1.4852000000000001</v>
      </c>
      <c r="I6622" s="9">
        <v>0.15695000000000001</v>
      </c>
      <c r="J6622" s="8">
        <v>0.15695000000000001</v>
      </c>
      <c r="K6622" s="7" t="s">
        <v>1407</v>
      </c>
      <c r="L6622" s="7">
        <f>VLOOKUP(E6622,genesets!$C$2:$O$3302,13,FALSE)</f>
        <v>177</v>
      </c>
    </row>
    <row r="6623" spans="1:12" x14ac:dyDescent="0.2">
      <c r="A6623" s="6" t="s">
        <v>9</v>
      </c>
      <c r="B6623" s="6" t="s">
        <v>16</v>
      </c>
      <c r="C6623" s="6" t="s">
        <v>23</v>
      </c>
      <c r="D6623" s="6" t="s">
        <v>8</v>
      </c>
      <c r="E6623" s="6">
        <v>8847</v>
      </c>
      <c r="F6623" s="7">
        <v>599</v>
      </c>
      <c r="G6623" s="8">
        <v>1.0843</v>
      </c>
      <c r="H6623" s="8">
        <f>ABS(G6623)</f>
        <v>1.0843</v>
      </c>
      <c r="I6623" s="9">
        <v>0.15717999999999999</v>
      </c>
      <c r="J6623" s="8">
        <v>0.15717999999999999</v>
      </c>
      <c r="K6623" s="7" t="s">
        <v>11048</v>
      </c>
      <c r="L6623" s="7">
        <f>VLOOKUP(E6623,genesets!$C$2:$O$3302,13,FALSE)</f>
        <v>1353</v>
      </c>
    </row>
    <row r="6624" spans="1:12" x14ac:dyDescent="0.2">
      <c r="A6624" s="6" t="s">
        <v>7</v>
      </c>
      <c r="B6624" s="6" t="s">
        <v>16</v>
      </c>
      <c r="C6624" s="6" t="s">
        <v>22</v>
      </c>
      <c r="D6624" s="6" t="s">
        <v>8</v>
      </c>
      <c r="E6624" s="6">
        <v>7205</v>
      </c>
      <c r="F6624" s="7">
        <v>527</v>
      </c>
      <c r="G6624" s="8">
        <v>0.92290000000000005</v>
      </c>
      <c r="H6624" s="8">
        <f>ABS(G6624)</f>
        <v>0.92290000000000005</v>
      </c>
      <c r="I6624" s="9">
        <v>0.15720000000000001</v>
      </c>
      <c r="J6624" s="8">
        <v>0.15720000000000001</v>
      </c>
      <c r="K6624" s="7" t="s">
        <v>5450</v>
      </c>
      <c r="L6624" s="7">
        <f>VLOOKUP(E6624,genesets!$C$2:$O$3302,13,FALSE)</f>
        <v>128</v>
      </c>
    </row>
    <row r="6625" spans="1:12" x14ac:dyDescent="0.2">
      <c r="A6625" s="6" t="s">
        <v>9</v>
      </c>
      <c r="B6625" s="6" t="s">
        <v>16</v>
      </c>
      <c r="C6625" s="6" t="s">
        <v>23</v>
      </c>
      <c r="D6625" s="6" t="s">
        <v>8</v>
      </c>
      <c r="E6625" s="6">
        <v>6150</v>
      </c>
      <c r="F6625" s="7">
        <v>1798</v>
      </c>
      <c r="G6625" s="8">
        <v>1.0862000000000001</v>
      </c>
      <c r="H6625" s="8">
        <f>ABS(G6625)</f>
        <v>1.0862000000000001</v>
      </c>
      <c r="I6625" s="9">
        <v>0.15729000000000001</v>
      </c>
      <c r="J6625" s="8">
        <v>0.15729000000000001</v>
      </c>
      <c r="K6625" s="7" t="s">
        <v>3790</v>
      </c>
      <c r="L6625" s="7">
        <f>VLOOKUP(E6625,genesets!$C$2:$O$3302,13,FALSE)</f>
        <v>4818</v>
      </c>
    </row>
    <row r="6626" spans="1:12" x14ac:dyDescent="0.2">
      <c r="A6626" s="6" t="s">
        <v>13</v>
      </c>
      <c r="B6626" s="6" t="s">
        <v>18</v>
      </c>
      <c r="C6626" s="6" t="s">
        <v>23</v>
      </c>
      <c r="D6626" s="6" t="s">
        <v>8</v>
      </c>
      <c r="E6626" s="6">
        <v>6175</v>
      </c>
      <c r="F6626" s="7">
        <v>42505</v>
      </c>
      <c r="G6626" s="8">
        <v>0.57720000000000005</v>
      </c>
      <c r="H6626" s="8">
        <f>ABS(G6626)</f>
        <v>0.57720000000000005</v>
      </c>
      <c r="I6626" s="9">
        <v>0.15729000000000001</v>
      </c>
      <c r="J6626" s="8">
        <v>0.15729000000000001</v>
      </c>
      <c r="K6626" s="7" t="s">
        <v>3915</v>
      </c>
      <c r="L6626" s="7">
        <f>VLOOKUP(E6626,genesets!$C$2:$O$3302,13,FALSE)</f>
        <v>164</v>
      </c>
    </row>
    <row r="6627" spans="1:12" x14ac:dyDescent="0.2">
      <c r="A6627" s="6" t="s">
        <v>13</v>
      </c>
      <c r="B6627" s="6" t="s">
        <v>18</v>
      </c>
      <c r="C6627" s="6" t="s">
        <v>23</v>
      </c>
      <c r="D6627" s="6" t="s">
        <v>8</v>
      </c>
      <c r="E6627" s="6">
        <v>8810</v>
      </c>
      <c r="F6627" s="7">
        <v>1215</v>
      </c>
      <c r="G6627" s="8">
        <v>0.54649999999999999</v>
      </c>
      <c r="H6627" s="8">
        <f>ABS(G6627)</f>
        <v>0.54649999999999999</v>
      </c>
      <c r="I6627" s="9">
        <v>0.15734000000000001</v>
      </c>
      <c r="J6627" s="8">
        <v>0.15734000000000001</v>
      </c>
      <c r="K6627" s="7" t="s">
        <v>10882</v>
      </c>
      <c r="L6627" s="7">
        <f>VLOOKUP(E6627,genesets!$C$2:$O$3302,13,FALSE)</f>
        <v>4</v>
      </c>
    </row>
    <row r="6628" spans="1:12" x14ac:dyDescent="0.2">
      <c r="A6628" s="6" t="s">
        <v>7</v>
      </c>
      <c r="B6628" s="6" t="s">
        <v>16</v>
      </c>
      <c r="C6628" s="6" t="s">
        <v>22</v>
      </c>
      <c r="D6628" s="6" t="s">
        <v>8</v>
      </c>
      <c r="E6628" s="6">
        <v>2957</v>
      </c>
      <c r="F6628" s="7">
        <v>2764</v>
      </c>
      <c r="G6628" s="8">
        <v>1.1872</v>
      </c>
      <c r="H6628" s="8">
        <f>ABS(G6628)</f>
        <v>1.1872</v>
      </c>
      <c r="I6628" s="9">
        <v>0.15748999999999999</v>
      </c>
      <c r="J6628" s="8">
        <v>0.15748999999999999</v>
      </c>
      <c r="K6628" s="7" t="s">
        <v>683</v>
      </c>
      <c r="L6628" s="7">
        <f>VLOOKUP(E6628,genesets!$C$2:$O$3302,13,FALSE)</f>
        <v>452</v>
      </c>
    </row>
    <row r="6629" spans="1:12" x14ac:dyDescent="0.2">
      <c r="A6629" s="6" t="s">
        <v>12</v>
      </c>
      <c r="B6629" s="6" t="s">
        <v>18</v>
      </c>
      <c r="C6629" s="6" t="s">
        <v>22</v>
      </c>
      <c r="D6629" s="6" t="s">
        <v>8</v>
      </c>
      <c r="E6629" s="6">
        <v>4264</v>
      </c>
      <c r="F6629" s="7">
        <v>8480</v>
      </c>
      <c r="G6629" s="8">
        <v>0.86109999999999998</v>
      </c>
      <c r="H6629" s="8">
        <f>ABS(G6629)</f>
        <v>0.86109999999999998</v>
      </c>
      <c r="I6629" s="9">
        <v>0.1575</v>
      </c>
      <c r="J6629" s="8">
        <v>0.1575</v>
      </c>
      <c r="K6629" s="7" t="s">
        <v>2156</v>
      </c>
      <c r="L6629" s="7">
        <f>VLOOKUP(E6629,genesets!$C$2:$O$3302,13,FALSE)</f>
        <v>982</v>
      </c>
    </row>
    <row r="6630" spans="1:12" x14ac:dyDescent="0.2">
      <c r="A6630" s="6" t="s">
        <v>14</v>
      </c>
      <c r="B6630" s="6" t="s">
        <v>19</v>
      </c>
      <c r="C6630" s="6" t="s">
        <v>22</v>
      </c>
      <c r="D6630" s="6" t="s">
        <v>8</v>
      </c>
      <c r="E6630" s="6">
        <v>6022</v>
      </c>
      <c r="F6630" s="7">
        <v>446948</v>
      </c>
      <c r="G6630" s="8">
        <v>0.23680000000000001</v>
      </c>
      <c r="H6630" s="8">
        <f>ABS(G6630)</f>
        <v>0.23680000000000001</v>
      </c>
      <c r="I6630" s="9">
        <v>0.15759000000000001</v>
      </c>
      <c r="J6630" s="8">
        <v>0.15759000000000001</v>
      </c>
      <c r="K6630" s="7" t="s">
        <v>3150</v>
      </c>
      <c r="L6630" s="7">
        <f>VLOOKUP(E6630,genesets!$C$2:$O$3302,13,FALSE)</f>
        <v>2535</v>
      </c>
    </row>
    <row r="6631" spans="1:12" x14ac:dyDescent="0.2">
      <c r="A6631" s="6" t="s">
        <v>9</v>
      </c>
      <c r="B6631" s="6" t="s">
        <v>16</v>
      </c>
      <c r="C6631" s="6" t="s">
        <v>23</v>
      </c>
      <c r="D6631" s="6" t="s">
        <v>8</v>
      </c>
      <c r="E6631" s="6">
        <v>6064</v>
      </c>
      <c r="F6631" s="7">
        <v>999</v>
      </c>
      <c r="G6631" s="8">
        <v>1.1269</v>
      </c>
      <c r="H6631" s="8">
        <f>ABS(G6631)</f>
        <v>1.1269</v>
      </c>
      <c r="I6631" s="9">
        <v>0.15759999999999999</v>
      </c>
      <c r="J6631" s="8">
        <v>0.15759999999999999</v>
      </c>
      <c r="K6631" s="7" t="s">
        <v>3360</v>
      </c>
      <c r="L6631" s="7">
        <f>VLOOKUP(E6631,genesets!$C$2:$O$3302,13,FALSE)</f>
        <v>2452</v>
      </c>
    </row>
    <row r="6632" spans="1:12" x14ac:dyDescent="0.2">
      <c r="A6632" s="6" t="s">
        <v>7</v>
      </c>
      <c r="B6632" s="6" t="s">
        <v>16</v>
      </c>
      <c r="C6632" s="6" t="s">
        <v>22</v>
      </c>
      <c r="D6632" s="6" t="s">
        <v>8</v>
      </c>
      <c r="E6632" s="6">
        <v>3029</v>
      </c>
      <c r="F6632" s="7">
        <v>2068</v>
      </c>
      <c r="G6632" s="8">
        <v>1.3061</v>
      </c>
      <c r="H6632" s="8">
        <f>ABS(G6632)</f>
        <v>1.3061</v>
      </c>
      <c r="I6632" s="9">
        <v>0.15765999999999999</v>
      </c>
      <c r="J6632" s="8">
        <v>0.15765999999999999</v>
      </c>
      <c r="K6632" s="7" t="s">
        <v>852</v>
      </c>
      <c r="L6632" s="7">
        <f>VLOOKUP(E6632,genesets!$C$2:$O$3302,13,FALSE)</f>
        <v>306</v>
      </c>
    </row>
    <row r="6633" spans="1:12" x14ac:dyDescent="0.2">
      <c r="A6633" s="6" t="s">
        <v>10</v>
      </c>
      <c r="B6633" s="6" t="s">
        <v>17</v>
      </c>
      <c r="C6633" s="6" t="s">
        <v>22</v>
      </c>
      <c r="D6633" s="6" t="s">
        <v>8</v>
      </c>
      <c r="E6633" s="6">
        <v>8948</v>
      </c>
      <c r="F6633" s="7">
        <v>17138</v>
      </c>
      <c r="G6633" s="8">
        <v>-0.83650000000000002</v>
      </c>
      <c r="H6633" s="8">
        <f>ABS(G6633)</f>
        <v>0.83650000000000002</v>
      </c>
      <c r="I6633" s="9">
        <v>0.15781999999999999</v>
      </c>
      <c r="J6633" s="8">
        <v>0.15781999999999999</v>
      </c>
      <c r="K6633" s="7" t="s">
        <v>11557</v>
      </c>
      <c r="L6633" s="7">
        <f>VLOOKUP(E6633,genesets!$C$2:$O$3302,13,FALSE)</f>
        <v>344</v>
      </c>
    </row>
    <row r="6634" spans="1:12" x14ac:dyDescent="0.2">
      <c r="A6634" s="6" t="s">
        <v>10</v>
      </c>
      <c r="B6634" s="6" t="s">
        <v>17</v>
      </c>
      <c r="C6634" s="6" t="s">
        <v>22</v>
      </c>
      <c r="D6634" s="6" t="s">
        <v>8</v>
      </c>
      <c r="E6634" s="6">
        <v>8945</v>
      </c>
      <c r="F6634" s="7">
        <v>4494</v>
      </c>
      <c r="G6634" s="8">
        <v>-1.5019</v>
      </c>
      <c r="H6634" s="8">
        <f>ABS(G6634)</f>
        <v>1.5019</v>
      </c>
      <c r="I6634" s="9">
        <v>0.15784000000000001</v>
      </c>
      <c r="J6634" s="8">
        <v>0.15784000000000001</v>
      </c>
      <c r="K6634" s="7" t="s">
        <v>11542</v>
      </c>
      <c r="L6634" s="7">
        <f>VLOOKUP(E6634,genesets!$C$2:$O$3302,13,FALSE)</f>
        <v>204</v>
      </c>
    </row>
    <row r="6635" spans="1:12" x14ac:dyDescent="0.2">
      <c r="A6635" s="6" t="s">
        <v>10</v>
      </c>
      <c r="B6635" s="6" t="s">
        <v>17</v>
      </c>
      <c r="C6635" s="6" t="s">
        <v>22</v>
      </c>
      <c r="D6635" s="6" t="s">
        <v>8</v>
      </c>
      <c r="E6635" s="6">
        <v>4464</v>
      </c>
      <c r="F6635" s="7">
        <v>23023</v>
      </c>
      <c r="G6635" s="8">
        <v>-0.72130000000000005</v>
      </c>
      <c r="H6635" s="8">
        <f>ABS(G6635)</f>
        <v>0.72130000000000005</v>
      </c>
      <c r="I6635" s="9">
        <v>0.15792999999999999</v>
      </c>
      <c r="J6635" s="8">
        <v>0.15792999999999999</v>
      </c>
      <c r="K6635" s="7" t="s">
        <v>2854</v>
      </c>
      <c r="L6635" s="7">
        <f>VLOOKUP(E6635,genesets!$C$2:$O$3302,13,FALSE)</f>
        <v>753</v>
      </c>
    </row>
    <row r="6636" spans="1:12" x14ac:dyDescent="0.2">
      <c r="A6636" s="6" t="s">
        <v>12</v>
      </c>
      <c r="B6636" s="6" t="s">
        <v>18</v>
      </c>
      <c r="C6636" s="6" t="s">
        <v>22</v>
      </c>
      <c r="D6636" s="6" t="s">
        <v>8</v>
      </c>
      <c r="E6636" s="6">
        <v>7214</v>
      </c>
      <c r="F6636" s="7">
        <v>22257</v>
      </c>
      <c r="G6636" s="8">
        <v>-0.5272</v>
      </c>
      <c r="H6636" s="8">
        <f>ABS(G6636)</f>
        <v>0.5272</v>
      </c>
      <c r="I6636" s="9">
        <v>0.15792999999999999</v>
      </c>
      <c r="J6636" s="8">
        <v>0.15792999999999999</v>
      </c>
      <c r="K6636" s="7" t="s">
        <v>5495</v>
      </c>
      <c r="L6636" s="7">
        <f>VLOOKUP(E6636,genesets!$C$2:$O$3302,13,FALSE)</f>
        <v>8139</v>
      </c>
    </row>
    <row r="6637" spans="1:12" x14ac:dyDescent="0.2">
      <c r="A6637" s="6" t="s">
        <v>9</v>
      </c>
      <c r="B6637" s="6" t="s">
        <v>16</v>
      </c>
      <c r="C6637" s="6" t="s">
        <v>23</v>
      </c>
      <c r="D6637" s="6" t="s">
        <v>8</v>
      </c>
      <c r="E6637" s="6">
        <v>4213</v>
      </c>
      <c r="F6637" s="7">
        <v>799</v>
      </c>
      <c r="G6637" s="8">
        <v>1.1391</v>
      </c>
      <c r="H6637" s="8">
        <f>ABS(G6637)</f>
        <v>1.1391</v>
      </c>
      <c r="I6637" s="9">
        <v>0.15805</v>
      </c>
      <c r="J6637" s="8">
        <v>0.15805</v>
      </c>
      <c r="K6637" s="7" t="s">
        <v>1943</v>
      </c>
      <c r="L6637" s="7">
        <f>VLOOKUP(E6637,genesets!$C$2:$O$3302,13,FALSE)</f>
        <v>1934</v>
      </c>
    </row>
    <row r="6638" spans="1:12" x14ac:dyDescent="0.2">
      <c r="A6638" s="6" t="s">
        <v>14</v>
      </c>
      <c r="B6638" s="6" t="s">
        <v>19</v>
      </c>
      <c r="C6638" s="6" t="s">
        <v>22</v>
      </c>
      <c r="D6638" s="6" t="s">
        <v>8</v>
      </c>
      <c r="E6638" s="6">
        <v>8310</v>
      </c>
      <c r="F6638" s="7">
        <v>5064</v>
      </c>
      <c r="G6638" s="8">
        <v>1.4444999999999999</v>
      </c>
      <c r="H6638" s="8">
        <f>ABS(G6638)</f>
        <v>1.4444999999999999</v>
      </c>
      <c r="I6638" s="9">
        <v>0.15819</v>
      </c>
      <c r="J6638" s="8">
        <v>0.15819</v>
      </c>
      <c r="K6638" s="7" t="s">
        <v>7143</v>
      </c>
      <c r="L6638" s="7">
        <f>VLOOKUP(E6638,genesets!$C$2:$O$3302,13,FALSE)</f>
        <v>7</v>
      </c>
    </row>
    <row r="6639" spans="1:12" x14ac:dyDescent="0.2">
      <c r="A6639" s="6" t="s">
        <v>15</v>
      </c>
      <c r="B6639" s="6" t="s">
        <v>19</v>
      </c>
      <c r="C6639" s="6" t="s">
        <v>23</v>
      </c>
      <c r="D6639" s="6" t="s">
        <v>8</v>
      </c>
      <c r="E6639" s="6">
        <v>4320</v>
      </c>
      <c r="F6639" s="7">
        <v>6461</v>
      </c>
      <c r="G6639" s="8">
        <v>0.81910000000000005</v>
      </c>
      <c r="H6639" s="8">
        <f>ABS(G6639)</f>
        <v>0.81910000000000005</v>
      </c>
      <c r="I6639" s="9">
        <v>0.15834000000000001</v>
      </c>
      <c r="J6639" s="8">
        <v>0.15834000000000001</v>
      </c>
      <c r="K6639" s="7" t="s">
        <v>2367</v>
      </c>
      <c r="L6639" s="7">
        <f>VLOOKUP(E6639,genesets!$C$2:$O$3302,13,FALSE)</f>
        <v>966</v>
      </c>
    </row>
    <row r="6640" spans="1:12" x14ac:dyDescent="0.2">
      <c r="A6640" s="6" t="s">
        <v>11</v>
      </c>
      <c r="B6640" s="6" t="s">
        <v>17</v>
      </c>
      <c r="C6640" s="6" t="s">
        <v>23</v>
      </c>
      <c r="D6640" s="6" t="s">
        <v>8</v>
      </c>
      <c r="E6640" s="6">
        <v>3038</v>
      </c>
      <c r="F6640" s="7">
        <v>0</v>
      </c>
      <c r="G6640" s="8">
        <v>-12.7179</v>
      </c>
      <c r="H6640" s="8">
        <f>ABS(G6640)</f>
        <v>12.7179</v>
      </c>
      <c r="I6640" s="9">
        <v>0.15841</v>
      </c>
      <c r="J6640" s="8">
        <v>0.15841</v>
      </c>
      <c r="K6640" s="7" t="s">
        <v>863</v>
      </c>
      <c r="L6640" s="7">
        <f>VLOOKUP(E6640,genesets!$C$2:$O$3302,13,FALSE)</f>
        <v>155</v>
      </c>
    </row>
    <row r="6641" spans="1:12" x14ac:dyDescent="0.2">
      <c r="A6641" s="6" t="s">
        <v>11</v>
      </c>
      <c r="B6641" s="6" t="s">
        <v>17</v>
      </c>
      <c r="C6641" s="6" t="s">
        <v>23</v>
      </c>
      <c r="D6641" s="6" t="s">
        <v>8</v>
      </c>
      <c r="E6641" s="6">
        <v>8412</v>
      </c>
      <c r="F6641" s="7">
        <v>9700</v>
      </c>
      <c r="G6641" s="8">
        <v>0.99260000000000004</v>
      </c>
      <c r="H6641" s="8">
        <f>ABS(G6641)</f>
        <v>0.99260000000000004</v>
      </c>
      <c r="I6641" s="9">
        <v>0.15845000000000001</v>
      </c>
      <c r="J6641" s="8">
        <v>0.15845000000000001</v>
      </c>
      <c r="K6641" s="7" t="s">
        <v>7289</v>
      </c>
      <c r="L6641" s="7">
        <f>VLOOKUP(E6641,genesets!$C$2:$O$3302,13,FALSE)</f>
        <v>94</v>
      </c>
    </row>
    <row r="6642" spans="1:12" x14ac:dyDescent="0.2">
      <c r="A6642" s="6" t="s">
        <v>9</v>
      </c>
      <c r="B6642" s="6" t="s">
        <v>16</v>
      </c>
      <c r="C6642" s="6" t="s">
        <v>23</v>
      </c>
      <c r="D6642" s="6" t="s">
        <v>8</v>
      </c>
      <c r="E6642" s="6">
        <v>4212</v>
      </c>
      <c r="F6642" s="7">
        <v>799</v>
      </c>
      <c r="G6642" s="8">
        <v>1.2029000000000001</v>
      </c>
      <c r="H6642" s="8">
        <f>ABS(G6642)</f>
        <v>1.2029000000000001</v>
      </c>
      <c r="I6642" s="9">
        <v>0.15851000000000001</v>
      </c>
      <c r="J6642" s="8">
        <v>0.15851000000000001</v>
      </c>
      <c r="K6642" s="7" t="s">
        <v>1938</v>
      </c>
      <c r="L6642" s="7">
        <f>VLOOKUP(E6642,genesets!$C$2:$O$3302,13,FALSE)</f>
        <v>1826</v>
      </c>
    </row>
    <row r="6643" spans="1:12" x14ac:dyDescent="0.2">
      <c r="A6643" s="6" t="s">
        <v>12</v>
      </c>
      <c r="B6643" s="6" t="s">
        <v>18</v>
      </c>
      <c r="C6643" s="6" t="s">
        <v>22</v>
      </c>
      <c r="D6643" s="6" t="s">
        <v>8</v>
      </c>
      <c r="E6643" s="6">
        <v>2925</v>
      </c>
      <c r="F6643" s="7">
        <v>2909</v>
      </c>
      <c r="G6643" s="8">
        <v>1.2975000000000001</v>
      </c>
      <c r="H6643" s="8">
        <f>ABS(G6643)</f>
        <v>1.2975000000000001</v>
      </c>
      <c r="I6643" s="9">
        <v>0.15855</v>
      </c>
      <c r="J6643" s="8">
        <v>0.15855</v>
      </c>
      <c r="K6643" s="7" t="s">
        <v>125</v>
      </c>
      <c r="L6643" s="7">
        <f>VLOOKUP(E6643,genesets!$C$2:$O$3302,13,FALSE)</f>
        <v>213</v>
      </c>
    </row>
    <row r="6644" spans="1:12" x14ac:dyDescent="0.2">
      <c r="A6644" s="6" t="s">
        <v>7</v>
      </c>
      <c r="B6644" s="6" t="s">
        <v>16</v>
      </c>
      <c r="C6644" s="6" t="s">
        <v>22</v>
      </c>
      <c r="D6644" s="6" t="s">
        <v>8</v>
      </c>
      <c r="E6644" s="6">
        <v>4463</v>
      </c>
      <c r="F6644" s="7">
        <v>874</v>
      </c>
      <c r="G6644" s="8">
        <v>1.286</v>
      </c>
      <c r="H6644" s="8">
        <f>ABS(G6644)</f>
        <v>1.286</v>
      </c>
      <c r="I6644" s="9">
        <v>0.15856000000000001</v>
      </c>
      <c r="J6644" s="8">
        <v>0.15856000000000001</v>
      </c>
      <c r="K6644" s="7" t="s">
        <v>2849</v>
      </c>
      <c r="L6644" s="7">
        <f>VLOOKUP(E6644,genesets!$C$2:$O$3302,13,FALSE)</f>
        <v>122</v>
      </c>
    </row>
    <row r="6645" spans="1:12" x14ac:dyDescent="0.2">
      <c r="A6645" s="6" t="s">
        <v>14</v>
      </c>
      <c r="B6645" s="6" t="s">
        <v>19</v>
      </c>
      <c r="C6645" s="6" t="s">
        <v>22</v>
      </c>
      <c r="D6645" s="6" t="s">
        <v>8</v>
      </c>
      <c r="E6645" s="6">
        <v>4362</v>
      </c>
      <c r="F6645" s="7">
        <v>11486</v>
      </c>
      <c r="G6645" s="8">
        <v>1.1556</v>
      </c>
      <c r="H6645" s="8">
        <f>ABS(G6645)</f>
        <v>1.1556</v>
      </c>
      <c r="I6645" s="9">
        <v>0.15866</v>
      </c>
      <c r="J6645" s="8">
        <v>0.15866</v>
      </c>
      <c r="K6645" s="7" t="s">
        <v>2472</v>
      </c>
      <c r="L6645" s="7">
        <f>VLOOKUP(E6645,genesets!$C$2:$O$3302,13,FALSE)</f>
        <v>160</v>
      </c>
    </row>
    <row r="6646" spans="1:12" x14ac:dyDescent="0.2">
      <c r="A6646" s="6" t="s">
        <v>13</v>
      </c>
      <c r="B6646" s="6" t="s">
        <v>18</v>
      </c>
      <c r="C6646" s="6" t="s">
        <v>23</v>
      </c>
      <c r="D6646" s="6" t="s">
        <v>8</v>
      </c>
      <c r="E6646" s="6">
        <v>6137</v>
      </c>
      <c r="F6646" s="7">
        <v>20652</v>
      </c>
      <c r="G6646" s="8">
        <v>0.81</v>
      </c>
      <c r="H6646" s="8">
        <f>ABS(G6646)</f>
        <v>0.81</v>
      </c>
      <c r="I6646" s="9">
        <v>0.15901000000000001</v>
      </c>
      <c r="J6646" s="8">
        <v>0.15901000000000001</v>
      </c>
      <c r="K6646" s="7" t="s">
        <v>3725</v>
      </c>
      <c r="L6646" s="7">
        <f>VLOOKUP(E6646,genesets!$C$2:$O$3302,13,FALSE)</f>
        <v>797</v>
      </c>
    </row>
    <row r="6647" spans="1:12" x14ac:dyDescent="0.2">
      <c r="A6647" s="6" t="s">
        <v>11</v>
      </c>
      <c r="B6647" s="6" t="s">
        <v>17</v>
      </c>
      <c r="C6647" s="6" t="s">
        <v>23</v>
      </c>
      <c r="D6647" s="6" t="s">
        <v>8</v>
      </c>
      <c r="E6647" s="6">
        <v>2957</v>
      </c>
      <c r="F6647" s="7">
        <v>36900</v>
      </c>
      <c r="G6647" s="8">
        <v>0.57210000000000005</v>
      </c>
      <c r="H6647" s="8">
        <f>ABS(G6647)</f>
        <v>0.57210000000000005</v>
      </c>
      <c r="I6647" s="9">
        <v>0.15916</v>
      </c>
      <c r="J6647" s="8">
        <v>0.15916</v>
      </c>
      <c r="K6647" s="7" t="s">
        <v>683</v>
      </c>
      <c r="L6647" s="7">
        <f>VLOOKUP(E6647,genesets!$C$2:$O$3302,13,FALSE)</f>
        <v>452</v>
      </c>
    </row>
    <row r="6648" spans="1:12" x14ac:dyDescent="0.2">
      <c r="A6648" s="6" t="s">
        <v>12</v>
      </c>
      <c r="B6648" s="6" t="s">
        <v>18</v>
      </c>
      <c r="C6648" s="6" t="s">
        <v>22</v>
      </c>
      <c r="D6648" s="6" t="s">
        <v>8</v>
      </c>
      <c r="E6648" s="6">
        <v>9038</v>
      </c>
      <c r="F6648" s="7">
        <v>3516</v>
      </c>
      <c r="G6648" s="8">
        <v>1.1901999999999999</v>
      </c>
      <c r="H6648" s="8">
        <f>ABS(G6648)</f>
        <v>1.1901999999999999</v>
      </c>
      <c r="I6648" s="9">
        <v>0.15922</v>
      </c>
      <c r="J6648" s="8">
        <v>0.15922</v>
      </c>
      <c r="K6648" s="7" t="s">
        <v>12071</v>
      </c>
      <c r="L6648" s="7">
        <f>VLOOKUP(E6648,genesets!$C$2:$O$3302,13,FALSE)</f>
        <v>357</v>
      </c>
    </row>
    <row r="6649" spans="1:12" x14ac:dyDescent="0.2">
      <c r="A6649" s="6" t="s">
        <v>10</v>
      </c>
      <c r="B6649" s="6" t="s">
        <v>17</v>
      </c>
      <c r="C6649" s="6" t="s">
        <v>22</v>
      </c>
      <c r="D6649" s="6" t="s">
        <v>8</v>
      </c>
      <c r="E6649" s="6">
        <v>8291</v>
      </c>
      <c r="F6649" s="7">
        <v>11267</v>
      </c>
      <c r="G6649" s="8">
        <v>-0.99480000000000002</v>
      </c>
      <c r="H6649" s="8">
        <f>ABS(G6649)</f>
        <v>0.99480000000000002</v>
      </c>
      <c r="I6649" s="9">
        <v>0.15937000000000001</v>
      </c>
      <c r="J6649" s="8">
        <v>0.15937000000000001</v>
      </c>
      <c r="K6649" s="7" t="s">
        <v>7079</v>
      </c>
      <c r="L6649" s="7">
        <f>VLOOKUP(E6649,genesets!$C$2:$O$3302,13,FALSE)</f>
        <v>652</v>
      </c>
    </row>
    <row r="6650" spans="1:12" x14ac:dyDescent="0.2">
      <c r="A6650" s="6" t="s">
        <v>15</v>
      </c>
      <c r="B6650" s="6" t="s">
        <v>19</v>
      </c>
      <c r="C6650" s="6" t="s">
        <v>23</v>
      </c>
      <c r="D6650" s="6" t="s">
        <v>8</v>
      </c>
      <c r="E6650" s="6">
        <v>3091</v>
      </c>
      <c r="F6650" s="7">
        <v>8571</v>
      </c>
      <c r="G6650" s="8">
        <v>0.71599999999999997</v>
      </c>
      <c r="H6650" s="8">
        <f>ABS(G6650)</f>
        <v>0.71599999999999997</v>
      </c>
      <c r="I6650" s="9">
        <v>0.15939</v>
      </c>
      <c r="J6650" s="8">
        <v>0.15939</v>
      </c>
      <c r="K6650" s="7" t="s">
        <v>941</v>
      </c>
      <c r="L6650" s="7">
        <f>VLOOKUP(E6650,genesets!$C$2:$O$3302,13,FALSE)</f>
        <v>979</v>
      </c>
    </row>
    <row r="6651" spans="1:12" x14ac:dyDescent="0.2">
      <c r="A6651" s="6" t="s">
        <v>15</v>
      </c>
      <c r="B6651" s="6" t="s">
        <v>19</v>
      </c>
      <c r="C6651" s="6" t="s">
        <v>23</v>
      </c>
      <c r="D6651" s="6" t="s">
        <v>8</v>
      </c>
      <c r="E6651" s="6">
        <v>8445</v>
      </c>
      <c r="F6651" s="7">
        <v>1646</v>
      </c>
      <c r="G6651" s="8">
        <v>1.2726</v>
      </c>
      <c r="H6651" s="8">
        <f>ABS(G6651)</f>
        <v>1.2726</v>
      </c>
      <c r="I6651" s="9">
        <v>0.15952</v>
      </c>
      <c r="J6651" s="8">
        <v>0.15952</v>
      </c>
      <c r="K6651" s="7" t="s">
        <v>7455</v>
      </c>
      <c r="L6651" s="7">
        <f>VLOOKUP(E6651,genesets!$C$2:$O$3302,13,FALSE)</f>
        <v>239</v>
      </c>
    </row>
    <row r="6652" spans="1:12" x14ac:dyDescent="0.2">
      <c r="A6652" s="6" t="s">
        <v>10</v>
      </c>
      <c r="B6652" s="6" t="s">
        <v>17</v>
      </c>
      <c r="C6652" s="6" t="s">
        <v>22</v>
      </c>
      <c r="D6652" s="6" t="s">
        <v>8</v>
      </c>
      <c r="E6652" s="6">
        <v>4081</v>
      </c>
      <c r="F6652" s="7">
        <v>18298</v>
      </c>
      <c r="G6652" s="8">
        <v>0.78610000000000002</v>
      </c>
      <c r="H6652" s="8">
        <f>ABS(G6652)</f>
        <v>0.78610000000000002</v>
      </c>
      <c r="I6652" s="9">
        <v>0.15959999999999999</v>
      </c>
      <c r="J6652" s="8">
        <v>0.15959999999999999</v>
      </c>
      <c r="K6652" s="7" t="s">
        <v>1407</v>
      </c>
      <c r="L6652" s="7">
        <f>VLOOKUP(E6652,genesets!$C$2:$O$3302,13,FALSE)</f>
        <v>177</v>
      </c>
    </row>
    <row r="6653" spans="1:12" x14ac:dyDescent="0.2">
      <c r="A6653" s="6" t="s">
        <v>12</v>
      </c>
      <c r="B6653" s="6" t="s">
        <v>18</v>
      </c>
      <c r="C6653" s="6" t="s">
        <v>22</v>
      </c>
      <c r="D6653" s="6" t="s">
        <v>8</v>
      </c>
      <c r="E6653" s="6">
        <v>7077</v>
      </c>
      <c r="F6653" s="7">
        <v>14795</v>
      </c>
      <c r="G6653" s="8">
        <v>-0.63700000000000001</v>
      </c>
      <c r="H6653" s="8">
        <f>ABS(G6653)</f>
        <v>0.63700000000000001</v>
      </c>
      <c r="I6653" s="9">
        <v>0.16009999999999999</v>
      </c>
      <c r="J6653" s="8">
        <v>0.16009999999999999</v>
      </c>
      <c r="K6653" s="7" t="s">
        <v>4810</v>
      </c>
      <c r="L6653" s="7">
        <f>VLOOKUP(E6653,genesets!$C$2:$O$3302,13,FALSE)</f>
        <v>4902</v>
      </c>
    </row>
    <row r="6654" spans="1:12" x14ac:dyDescent="0.2">
      <c r="A6654" s="6" t="s">
        <v>11</v>
      </c>
      <c r="B6654" s="6" t="s">
        <v>17</v>
      </c>
      <c r="C6654" s="6" t="s">
        <v>23</v>
      </c>
      <c r="D6654" s="6" t="s">
        <v>8</v>
      </c>
      <c r="E6654" s="6">
        <v>2879</v>
      </c>
      <c r="F6654" s="7">
        <v>26355</v>
      </c>
      <c r="G6654" s="8">
        <v>0.68959999999999999</v>
      </c>
      <c r="H6654" s="8">
        <f>ABS(G6654)</f>
        <v>0.68959999999999999</v>
      </c>
      <c r="I6654" s="9">
        <v>0.16022</v>
      </c>
      <c r="J6654" s="8">
        <v>0.16022</v>
      </c>
      <c r="K6654" s="7" t="s">
        <v>605</v>
      </c>
      <c r="L6654" s="7">
        <f>VLOOKUP(E6654,genesets!$C$2:$O$3302,13,FALSE)</f>
        <v>280</v>
      </c>
    </row>
    <row r="6655" spans="1:12" x14ac:dyDescent="0.2">
      <c r="A6655" s="6" t="s">
        <v>15</v>
      </c>
      <c r="B6655" s="6" t="s">
        <v>19</v>
      </c>
      <c r="C6655" s="6" t="s">
        <v>23</v>
      </c>
      <c r="D6655" s="6" t="s">
        <v>8</v>
      </c>
      <c r="E6655" s="6">
        <v>7182</v>
      </c>
      <c r="F6655" s="7">
        <v>5363</v>
      </c>
      <c r="G6655" s="8">
        <v>0.87749999999999995</v>
      </c>
      <c r="H6655" s="8">
        <f>ABS(G6655)</f>
        <v>0.87749999999999995</v>
      </c>
      <c r="I6655" s="9">
        <v>0.16037999999999999</v>
      </c>
      <c r="J6655" s="8">
        <v>0.16037999999999999</v>
      </c>
      <c r="K6655" s="7" t="s">
        <v>5335</v>
      </c>
      <c r="L6655" s="7">
        <f>VLOOKUP(E6655,genesets!$C$2:$O$3302,13,FALSE)</f>
        <v>568</v>
      </c>
    </row>
    <row r="6656" spans="1:12" x14ac:dyDescent="0.2">
      <c r="A6656" s="6" t="s">
        <v>15</v>
      </c>
      <c r="B6656" s="6" t="s">
        <v>19</v>
      </c>
      <c r="C6656" s="6" t="s">
        <v>23</v>
      </c>
      <c r="D6656" s="6" t="s">
        <v>8</v>
      </c>
      <c r="E6656" s="6">
        <v>4353</v>
      </c>
      <c r="F6656" s="7">
        <v>3245</v>
      </c>
      <c r="G6656" s="8">
        <v>1.0838000000000001</v>
      </c>
      <c r="H6656" s="8">
        <f>ABS(G6656)</f>
        <v>1.0838000000000001</v>
      </c>
      <c r="I6656" s="9">
        <v>0.16045000000000001</v>
      </c>
      <c r="J6656" s="8">
        <v>0.16045000000000001</v>
      </c>
      <c r="K6656" s="7" t="s">
        <v>2453</v>
      </c>
      <c r="L6656" s="7">
        <f>VLOOKUP(E6656,genesets!$C$2:$O$3302,13,FALSE)</f>
        <v>339</v>
      </c>
    </row>
    <row r="6657" spans="1:12" x14ac:dyDescent="0.2">
      <c r="A6657" s="6" t="s">
        <v>12</v>
      </c>
      <c r="B6657" s="6" t="s">
        <v>18</v>
      </c>
      <c r="C6657" s="6" t="s">
        <v>22</v>
      </c>
      <c r="D6657" s="6" t="s">
        <v>8</v>
      </c>
      <c r="E6657" s="6">
        <v>3086</v>
      </c>
      <c r="F6657" s="7">
        <v>10335</v>
      </c>
      <c r="G6657" s="8">
        <v>0.77649999999999997</v>
      </c>
      <c r="H6657" s="8">
        <f>ABS(G6657)</f>
        <v>0.77649999999999997</v>
      </c>
      <c r="I6657" s="9">
        <v>0.16056999999999999</v>
      </c>
      <c r="J6657" s="8">
        <v>0.16056999999999999</v>
      </c>
      <c r="K6657" s="7" t="s">
        <v>925</v>
      </c>
      <c r="L6657" s="7">
        <f>VLOOKUP(E6657,genesets!$C$2:$O$3302,13,FALSE)</f>
        <v>974</v>
      </c>
    </row>
    <row r="6658" spans="1:12" x14ac:dyDescent="0.2">
      <c r="A6658" s="6" t="s">
        <v>12</v>
      </c>
      <c r="B6658" s="6" t="s">
        <v>18</v>
      </c>
      <c r="C6658" s="6" t="s">
        <v>22</v>
      </c>
      <c r="D6658" s="6" t="s">
        <v>8</v>
      </c>
      <c r="E6658" s="6">
        <v>8251</v>
      </c>
      <c r="F6658" s="7">
        <v>0</v>
      </c>
      <c r="G6658" s="8">
        <v>-11.981299999999999</v>
      </c>
      <c r="H6658" s="8">
        <f>ABS(G6658)</f>
        <v>11.981299999999999</v>
      </c>
      <c r="I6658" s="9">
        <v>0.16063</v>
      </c>
      <c r="J6658" s="8">
        <v>0.16063</v>
      </c>
      <c r="K6658" s="7" t="s">
        <v>6891</v>
      </c>
      <c r="L6658" s="7">
        <f>VLOOKUP(E6658,genesets!$C$2:$O$3302,13,FALSE)</f>
        <v>690</v>
      </c>
    </row>
    <row r="6659" spans="1:12" x14ac:dyDescent="0.2">
      <c r="A6659" s="6" t="s">
        <v>11</v>
      </c>
      <c r="B6659" s="6" t="s">
        <v>17</v>
      </c>
      <c r="C6659" s="6" t="s">
        <v>23</v>
      </c>
      <c r="D6659" s="6" t="s">
        <v>8</v>
      </c>
      <c r="E6659" s="6">
        <v>6221</v>
      </c>
      <c r="F6659" s="7">
        <v>13382</v>
      </c>
      <c r="G6659" s="8">
        <v>0.86570000000000003</v>
      </c>
      <c r="H6659" s="8">
        <f>ABS(G6659)</f>
        <v>0.86570000000000003</v>
      </c>
      <c r="I6659" s="9">
        <v>0.16073000000000001</v>
      </c>
      <c r="J6659" s="8">
        <v>0.16073000000000001</v>
      </c>
      <c r="K6659" s="7" t="s">
        <v>4145</v>
      </c>
      <c r="L6659" s="7">
        <f>VLOOKUP(E6659,genesets!$C$2:$O$3302,13,FALSE)</f>
        <v>195</v>
      </c>
    </row>
    <row r="6660" spans="1:12" x14ac:dyDescent="0.2">
      <c r="A6660" s="6" t="s">
        <v>10</v>
      </c>
      <c r="B6660" s="6" t="s">
        <v>17</v>
      </c>
      <c r="C6660" s="6" t="s">
        <v>22</v>
      </c>
      <c r="D6660" s="6" t="s">
        <v>8</v>
      </c>
      <c r="E6660" s="6">
        <v>3066</v>
      </c>
      <c r="F6660" s="7">
        <v>13452</v>
      </c>
      <c r="G6660" s="8">
        <v>-0.92059999999999997</v>
      </c>
      <c r="H6660" s="8">
        <f>ABS(G6660)</f>
        <v>0.92059999999999997</v>
      </c>
      <c r="I6660" s="9">
        <v>0.16083</v>
      </c>
      <c r="J6660" s="8">
        <v>0.16083</v>
      </c>
      <c r="K6660" s="7" t="s">
        <v>125</v>
      </c>
      <c r="L6660" s="7">
        <f>VLOOKUP(E6660,genesets!$C$2:$O$3302,13,FALSE)</f>
        <v>425</v>
      </c>
    </row>
    <row r="6661" spans="1:12" x14ac:dyDescent="0.2">
      <c r="A6661" s="6" t="s">
        <v>9</v>
      </c>
      <c r="B6661" s="6" t="s">
        <v>16</v>
      </c>
      <c r="C6661" s="6" t="s">
        <v>23</v>
      </c>
      <c r="D6661" s="6" t="s">
        <v>8</v>
      </c>
      <c r="E6661" s="6">
        <v>8281</v>
      </c>
      <c r="F6661" s="7">
        <v>1798</v>
      </c>
      <c r="G6661" s="8">
        <v>1.0828</v>
      </c>
      <c r="H6661" s="8">
        <f>ABS(G6661)</f>
        <v>1.0828</v>
      </c>
      <c r="I6661" s="9">
        <v>0.16119</v>
      </c>
      <c r="J6661" s="8">
        <v>0.16119</v>
      </c>
      <c r="K6661" s="7" t="s">
        <v>7027</v>
      </c>
      <c r="L6661" s="7">
        <f>VLOOKUP(E6661,genesets!$C$2:$O$3302,13,FALSE)</f>
        <v>8060</v>
      </c>
    </row>
    <row r="6662" spans="1:12" x14ac:dyDescent="0.2">
      <c r="A6662" s="6" t="s">
        <v>14</v>
      </c>
      <c r="B6662" s="6" t="s">
        <v>19</v>
      </c>
      <c r="C6662" s="6" t="s">
        <v>22</v>
      </c>
      <c r="D6662" s="6" t="s">
        <v>8</v>
      </c>
      <c r="E6662" s="6">
        <v>2840</v>
      </c>
      <c r="F6662" s="7">
        <v>2120</v>
      </c>
      <c r="G6662" s="8">
        <v>0.88049999999999995</v>
      </c>
      <c r="H6662" s="8">
        <f>ABS(G6662)</f>
        <v>0.88049999999999995</v>
      </c>
      <c r="I6662" s="9">
        <v>0.16134999999999999</v>
      </c>
      <c r="J6662" s="8">
        <v>0.16134999999999999</v>
      </c>
      <c r="K6662" s="7" t="s">
        <v>125</v>
      </c>
      <c r="L6662" s="7">
        <f>VLOOKUP(E6662,genesets!$C$2:$O$3302,13,FALSE)</f>
        <v>10</v>
      </c>
    </row>
    <row r="6663" spans="1:12" x14ac:dyDescent="0.2">
      <c r="A6663" s="6" t="s">
        <v>13</v>
      </c>
      <c r="B6663" s="6" t="s">
        <v>18</v>
      </c>
      <c r="C6663" s="6" t="s">
        <v>23</v>
      </c>
      <c r="D6663" s="6" t="s">
        <v>8</v>
      </c>
      <c r="E6663" s="6">
        <v>7252</v>
      </c>
      <c r="F6663" s="7">
        <v>24933</v>
      </c>
      <c r="G6663" s="8">
        <v>0.73550000000000004</v>
      </c>
      <c r="H6663" s="8">
        <f>ABS(G6663)</f>
        <v>0.73550000000000004</v>
      </c>
      <c r="I6663" s="9">
        <v>0.16148000000000001</v>
      </c>
      <c r="J6663" s="8">
        <v>0.16148000000000001</v>
      </c>
      <c r="K6663" s="7" t="s">
        <v>5685</v>
      </c>
      <c r="L6663" s="7">
        <f>VLOOKUP(E6663,genesets!$C$2:$O$3302,13,FALSE)</f>
        <v>82</v>
      </c>
    </row>
    <row r="6664" spans="1:12" x14ac:dyDescent="0.2">
      <c r="A6664" s="6" t="s">
        <v>12</v>
      </c>
      <c r="B6664" s="6" t="s">
        <v>18</v>
      </c>
      <c r="C6664" s="6" t="s">
        <v>22</v>
      </c>
      <c r="D6664" s="6" t="s">
        <v>8</v>
      </c>
      <c r="E6664" s="6">
        <v>6030</v>
      </c>
      <c r="F6664" s="7">
        <v>8216</v>
      </c>
      <c r="G6664" s="8">
        <v>-0.85840000000000005</v>
      </c>
      <c r="H6664" s="8">
        <f>ABS(G6664)</f>
        <v>0.85840000000000005</v>
      </c>
      <c r="I6664" s="9">
        <v>0.16170000000000001</v>
      </c>
      <c r="J6664" s="8">
        <v>0.16170000000000001</v>
      </c>
      <c r="K6664" s="7" t="s">
        <v>3190</v>
      </c>
      <c r="L6664" s="7">
        <f>VLOOKUP(E6664,genesets!$C$2:$O$3302,13,FALSE)</f>
        <v>2533</v>
      </c>
    </row>
    <row r="6665" spans="1:12" x14ac:dyDescent="0.2">
      <c r="A6665" s="6" t="s">
        <v>10</v>
      </c>
      <c r="B6665" s="6" t="s">
        <v>17</v>
      </c>
      <c r="C6665" s="6" t="s">
        <v>22</v>
      </c>
      <c r="D6665" s="6" t="s">
        <v>8</v>
      </c>
      <c r="E6665" s="6">
        <v>9040</v>
      </c>
      <c r="F6665" s="7">
        <v>6304</v>
      </c>
      <c r="G6665" s="8">
        <v>-1.3202</v>
      </c>
      <c r="H6665" s="8">
        <f>ABS(G6665)</f>
        <v>1.3202</v>
      </c>
      <c r="I6665" s="9">
        <v>0.16173000000000001</v>
      </c>
      <c r="J6665" s="8">
        <v>0.16173000000000001</v>
      </c>
      <c r="K6665" s="7" t="s">
        <v>12081</v>
      </c>
      <c r="L6665" s="7">
        <f>VLOOKUP(E6665,genesets!$C$2:$O$3302,13,FALSE)</f>
        <v>298</v>
      </c>
    </row>
    <row r="6666" spans="1:12" x14ac:dyDescent="0.2">
      <c r="A6666" s="6" t="s">
        <v>11</v>
      </c>
      <c r="B6666" s="6" t="s">
        <v>17</v>
      </c>
      <c r="C6666" s="6" t="s">
        <v>23</v>
      </c>
      <c r="D6666" s="6" t="s">
        <v>8</v>
      </c>
      <c r="E6666" s="6">
        <v>8418</v>
      </c>
      <c r="F6666" s="7">
        <v>6193</v>
      </c>
      <c r="G6666" s="8">
        <v>1.1684000000000001</v>
      </c>
      <c r="H6666" s="8">
        <f>ABS(G6666)</f>
        <v>1.1684000000000001</v>
      </c>
      <c r="I6666" s="9">
        <v>0.16181999999999999</v>
      </c>
      <c r="J6666" s="8">
        <v>0.16181999999999999</v>
      </c>
      <c r="K6666" s="7" t="s">
        <v>7319</v>
      </c>
      <c r="L6666" s="7">
        <f>VLOOKUP(E6666,genesets!$C$2:$O$3302,13,FALSE)</f>
        <v>39</v>
      </c>
    </row>
    <row r="6667" spans="1:12" x14ac:dyDescent="0.2">
      <c r="A6667" s="6" t="s">
        <v>9</v>
      </c>
      <c r="B6667" s="6" t="s">
        <v>16</v>
      </c>
      <c r="C6667" s="6" t="s">
        <v>23</v>
      </c>
      <c r="D6667" s="6" t="s">
        <v>8</v>
      </c>
      <c r="E6667" s="6">
        <v>4214</v>
      </c>
      <c r="F6667" s="7">
        <v>799</v>
      </c>
      <c r="G6667" s="8">
        <v>1.1241000000000001</v>
      </c>
      <c r="H6667" s="8">
        <f>ABS(G6667)</f>
        <v>1.1241000000000001</v>
      </c>
      <c r="I6667" s="9">
        <v>0.16195000000000001</v>
      </c>
      <c r="J6667" s="8">
        <v>0.16195000000000001</v>
      </c>
      <c r="K6667" s="7" t="s">
        <v>1948</v>
      </c>
      <c r="L6667" s="7">
        <f>VLOOKUP(E6667,genesets!$C$2:$O$3302,13,FALSE)</f>
        <v>1964</v>
      </c>
    </row>
    <row r="6668" spans="1:12" x14ac:dyDescent="0.2">
      <c r="A6668" s="6" t="s">
        <v>13</v>
      </c>
      <c r="B6668" s="6" t="s">
        <v>18</v>
      </c>
      <c r="C6668" s="6" t="s">
        <v>23</v>
      </c>
      <c r="D6668" s="6" t="s">
        <v>8</v>
      </c>
      <c r="E6668" s="6">
        <v>6226</v>
      </c>
      <c r="F6668" s="7">
        <v>35332</v>
      </c>
      <c r="G6668" s="8">
        <v>-0.69310000000000005</v>
      </c>
      <c r="H6668" s="8">
        <f>ABS(G6668)</f>
        <v>0.69310000000000005</v>
      </c>
      <c r="I6668" s="9">
        <v>0.16195000000000001</v>
      </c>
      <c r="J6668" s="8">
        <v>0.16195000000000001</v>
      </c>
      <c r="K6668" s="7" t="s">
        <v>4170</v>
      </c>
      <c r="L6668" s="7">
        <f>VLOOKUP(E6668,genesets!$C$2:$O$3302,13,FALSE)</f>
        <v>396</v>
      </c>
    </row>
    <row r="6669" spans="1:12" x14ac:dyDescent="0.2">
      <c r="A6669" s="6" t="s">
        <v>13</v>
      </c>
      <c r="B6669" s="6" t="s">
        <v>18</v>
      </c>
      <c r="C6669" s="6" t="s">
        <v>23</v>
      </c>
      <c r="D6669" s="6" t="s">
        <v>8</v>
      </c>
      <c r="E6669" s="6">
        <v>6016</v>
      </c>
      <c r="F6669" s="7">
        <v>212630</v>
      </c>
      <c r="G6669" s="8">
        <v>-0.26579999999999998</v>
      </c>
      <c r="H6669" s="8">
        <f>ABS(G6669)</f>
        <v>0.26579999999999998</v>
      </c>
      <c r="I6669" s="9">
        <v>0.16220000000000001</v>
      </c>
      <c r="J6669" s="8">
        <v>0.16220000000000001</v>
      </c>
      <c r="K6669" s="7" t="s">
        <v>3120</v>
      </c>
      <c r="L6669" s="7">
        <f>VLOOKUP(E6669,genesets!$C$2:$O$3302,13,FALSE)</f>
        <v>1602</v>
      </c>
    </row>
    <row r="6670" spans="1:12" x14ac:dyDescent="0.2">
      <c r="A6670" s="6" t="s">
        <v>15</v>
      </c>
      <c r="B6670" s="6" t="s">
        <v>19</v>
      </c>
      <c r="C6670" s="6" t="s">
        <v>23</v>
      </c>
      <c r="D6670" s="6" t="s">
        <v>8</v>
      </c>
      <c r="E6670" s="6">
        <v>6092</v>
      </c>
      <c r="F6670" s="7">
        <v>1900</v>
      </c>
      <c r="G6670" s="8">
        <v>1.2804</v>
      </c>
      <c r="H6670" s="8">
        <f>ABS(G6670)</f>
        <v>1.2804</v>
      </c>
      <c r="I6670" s="9">
        <v>0.16222</v>
      </c>
      <c r="J6670" s="8">
        <v>0.16222</v>
      </c>
      <c r="K6670" s="7" t="s">
        <v>3500</v>
      </c>
      <c r="L6670" s="7">
        <f>VLOOKUP(E6670,genesets!$C$2:$O$3302,13,FALSE)</f>
        <v>233</v>
      </c>
    </row>
    <row r="6671" spans="1:12" x14ac:dyDescent="0.2">
      <c r="A6671" s="6" t="s">
        <v>10</v>
      </c>
      <c r="B6671" s="6" t="s">
        <v>17</v>
      </c>
      <c r="C6671" s="6" t="s">
        <v>22</v>
      </c>
      <c r="D6671" s="6" t="s">
        <v>8</v>
      </c>
      <c r="E6671" s="6">
        <v>8954</v>
      </c>
      <c r="F6671" s="7">
        <v>5371</v>
      </c>
      <c r="G6671" s="8">
        <v>1.2642</v>
      </c>
      <c r="H6671" s="8">
        <f>ABS(G6671)</f>
        <v>1.2642</v>
      </c>
      <c r="I6671" s="9">
        <v>0.16250000000000001</v>
      </c>
      <c r="J6671" s="8">
        <v>0.16250000000000001</v>
      </c>
      <c r="K6671" s="7" t="s">
        <v>11588</v>
      </c>
      <c r="L6671" s="7">
        <f>VLOOKUP(E6671,genesets!$C$2:$O$3302,13,FALSE)</f>
        <v>32</v>
      </c>
    </row>
    <row r="6672" spans="1:12" x14ac:dyDescent="0.2">
      <c r="A6672" s="6" t="s">
        <v>15</v>
      </c>
      <c r="B6672" s="6" t="s">
        <v>19</v>
      </c>
      <c r="C6672" s="6" t="s">
        <v>23</v>
      </c>
      <c r="D6672" s="6" t="s">
        <v>8</v>
      </c>
      <c r="E6672" s="6">
        <v>4260</v>
      </c>
      <c r="F6672" s="7">
        <v>33793</v>
      </c>
      <c r="G6672" s="8">
        <v>0.34449999999999997</v>
      </c>
      <c r="H6672" s="8">
        <f>ABS(G6672)</f>
        <v>0.34449999999999997</v>
      </c>
      <c r="I6672" s="9">
        <v>0.16261</v>
      </c>
      <c r="J6672" s="8">
        <v>0.16261</v>
      </c>
      <c r="K6672" s="7" t="s">
        <v>2129</v>
      </c>
      <c r="L6672" s="7">
        <f>VLOOKUP(E6672,genesets!$C$2:$O$3302,13,FALSE)</f>
        <v>7548</v>
      </c>
    </row>
    <row r="6673" spans="1:12" x14ac:dyDescent="0.2">
      <c r="A6673" s="6" t="s">
        <v>9</v>
      </c>
      <c r="B6673" s="6" t="s">
        <v>16</v>
      </c>
      <c r="C6673" s="6" t="s">
        <v>23</v>
      </c>
      <c r="D6673" s="6" t="s">
        <v>8</v>
      </c>
      <c r="E6673" s="6">
        <v>8427</v>
      </c>
      <c r="F6673" s="7">
        <v>2397</v>
      </c>
      <c r="G6673" s="8">
        <v>1.1221000000000001</v>
      </c>
      <c r="H6673" s="8">
        <f>ABS(G6673)</f>
        <v>1.1221000000000001</v>
      </c>
      <c r="I6673" s="9">
        <v>0.16261999999999999</v>
      </c>
      <c r="J6673" s="8">
        <v>0.16261999999999999</v>
      </c>
      <c r="K6673" s="7" t="s">
        <v>7367</v>
      </c>
      <c r="L6673" s="7">
        <f>VLOOKUP(E6673,genesets!$C$2:$O$3302,13,FALSE)</f>
        <v>7928</v>
      </c>
    </row>
    <row r="6674" spans="1:12" x14ac:dyDescent="0.2">
      <c r="A6674" s="6" t="s">
        <v>10</v>
      </c>
      <c r="B6674" s="6" t="s">
        <v>17</v>
      </c>
      <c r="C6674" s="6" t="s">
        <v>22</v>
      </c>
      <c r="D6674" s="6" t="s">
        <v>8</v>
      </c>
      <c r="E6674" s="6">
        <v>7116</v>
      </c>
      <c r="F6674" s="7">
        <v>15819</v>
      </c>
      <c r="G6674" s="8">
        <v>-0.85640000000000005</v>
      </c>
      <c r="H6674" s="8">
        <f>ABS(G6674)</f>
        <v>0.85640000000000005</v>
      </c>
      <c r="I6674" s="9">
        <v>0.16267000000000001</v>
      </c>
      <c r="J6674" s="8">
        <v>0.16267000000000001</v>
      </c>
      <c r="K6674" s="7" t="s">
        <v>5005</v>
      </c>
      <c r="L6674" s="7">
        <f>VLOOKUP(E6674,genesets!$C$2:$O$3302,13,FALSE)</f>
        <v>493</v>
      </c>
    </row>
    <row r="6675" spans="1:12" x14ac:dyDescent="0.2">
      <c r="A6675" s="6" t="s">
        <v>10</v>
      </c>
      <c r="B6675" s="6" t="s">
        <v>17</v>
      </c>
      <c r="C6675" s="6" t="s">
        <v>22</v>
      </c>
      <c r="D6675" s="6" t="s">
        <v>8</v>
      </c>
      <c r="E6675" s="6">
        <v>8844</v>
      </c>
      <c r="F6675" s="7">
        <v>33137</v>
      </c>
      <c r="G6675" s="8">
        <v>-0.61509999999999998</v>
      </c>
      <c r="H6675" s="8">
        <f>ABS(G6675)</f>
        <v>0.61509999999999998</v>
      </c>
      <c r="I6675" s="9">
        <v>0.16303000000000001</v>
      </c>
      <c r="J6675" s="8">
        <v>0.16303000000000001</v>
      </c>
      <c r="K6675" s="7" t="s">
        <v>11033</v>
      </c>
      <c r="L6675" s="7">
        <f>VLOOKUP(E6675,genesets!$C$2:$O$3302,13,FALSE)</f>
        <v>817</v>
      </c>
    </row>
    <row r="6676" spans="1:12" x14ac:dyDescent="0.2">
      <c r="A6676" s="6" t="s">
        <v>9</v>
      </c>
      <c r="B6676" s="6" t="s">
        <v>16</v>
      </c>
      <c r="C6676" s="6" t="s">
        <v>23</v>
      </c>
      <c r="D6676" s="6" t="s">
        <v>8</v>
      </c>
      <c r="E6676" s="6">
        <v>6128</v>
      </c>
      <c r="F6676" s="7">
        <v>799</v>
      </c>
      <c r="G6676" s="8">
        <v>1.1254999999999999</v>
      </c>
      <c r="H6676" s="8">
        <f>ABS(G6676)</f>
        <v>1.1254999999999999</v>
      </c>
      <c r="I6676" s="9">
        <v>0.16309999999999999</v>
      </c>
      <c r="J6676" s="8">
        <v>0.16309999999999999</v>
      </c>
      <c r="K6676" s="7" t="s">
        <v>3680</v>
      </c>
      <c r="L6676" s="7">
        <f>VLOOKUP(E6676,genesets!$C$2:$O$3302,13,FALSE)</f>
        <v>1688</v>
      </c>
    </row>
    <row r="6677" spans="1:12" x14ac:dyDescent="0.2">
      <c r="A6677" s="6" t="s">
        <v>11</v>
      </c>
      <c r="B6677" s="6" t="s">
        <v>17</v>
      </c>
      <c r="C6677" s="6" t="s">
        <v>23</v>
      </c>
      <c r="D6677" s="6" t="s">
        <v>8</v>
      </c>
      <c r="E6677" s="6">
        <v>2963</v>
      </c>
      <c r="F6677" s="7">
        <v>12598</v>
      </c>
      <c r="G6677" s="8">
        <v>0.88470000000000004</v>
      </c>
      <c r="H6677" s="8">
        <f>ABS(G6677)</f>
        <v>0.88470000000000004</v>
      </c>
      <c r="I6677" s="9">
        <v>0.1636</v>
      </c>
      <c r="J6677" s="8">
        <v>0.1636</v>
      </c>
      <c r="K6677" s="7" t="s">
        <v>125</v>
      </c>
      <c r="L6677" s="7">
        <f>VLOOKUP(E6677,genesets!$C$2:$O$3302,13,FALSE)</f>
        <v>98</v>
      </c>
    </row>
    <row r="6678" spans="1:12" x14ac:dyDescent="0.2">
      <c r="A6678" s="6" t="s">
        <v>10</v>
      </c>
      <c r="B6678" s="6" t="s">
        <v>17</v>
      </c>
      <c r="C6678" s="6" t="s">
        <v>22</v>
      </c>
      <c r="D6678" s="6" t="s">
        <v>8</v>
      </c>
      <c r="E6678" s="6">
        <v>3026</v>
      </c>
      <c r="F6678" s="7">
        <v>905</v>
      </c>
      <c r="G6678" s="8">
        <v>-3.0949</v>
      </c>
      <c r="H6678" s="8">
        <f>ABS(G6678)</f>
        <v>3.0949</v>
      </c>
      <c r="I6678" s="9">
        <v>0.16367000000000001</v>
      </c>
      <c r="J6678" s="8">
        <v>0.16367000000000001</v>
      </c>
      <c r="K6678" s="7" t="s">
        <v>840</v>
      </c>
      <c r="L6678" s="7">
        <f>VLOOKUP(E6678,genesets!$C$2:$O$3302,13,FALSE)</f>
        <v>114</v>
      </c>
    </row>
    <row r="6679" spans="1:12" x14ac:dyDescent="0.2">
      <c r="A6679" s="6" t="s">
        <v>9</v>
      </c>
      <c r="B6679" s="6" t="s">
        <v>16</v>
      </c>
      <c r="C6679" s="6" t="s">
        <v>23</v>
      </c>
      <c r="D6679" s="6" t="s">
        <v>8</v>
      </c>
      <c r="E6679" s="6">
        <v>7031</v>
      </c>
      <c r="F6679" s="7">
        <v>1398</v>
      </c>
      <c r="G6679" s="8">
        <v>1.2728999999999999</v>
      </c>
      <c r="H6679" s="8">
        <f>ABS(G6679)</f>
        <v>1.2728999999999999</v>
      </c>
      <c r="I6679" s="9">
        <v>0.16392999999999999</v>
      </c>
      <c r="J6679" s="8">
        <v>0.16392999999999999</v>
      </c>
      <c r="K6679" s="7" t="s">
        <v>4580</v>
      </c>
      <c r="L6679" s="7">
        <f>VLOOKUP(E6679,genesets!$C$2:$O$3302,13,FALSE)</f>
        <v>3164</v>
      </c>
    </row>
    <row r="6680" spans="1:12" x14ac:dyDescent="0.2">
      <c r="A6680" s="6" t="s">
        <v>12</v>
      </c>
      <c r="B6680" s="6" t="s">
        <v>18</v>
      </c>
      <c r="C6680" s="6" t="s">
        <v>22</v>
      </c>
      <c r="D6680" s="6" t="s">
        <v>8</v>
      </c>
      <c r="E6680" s="6">
        <v>6069</v>
      </c>
      <c r="F6680" s="7">
        <v>9771</v>
      </c>
      <c r="G6680" s="8">
        <v>-0.78059999999999996</v>
      </c>
      <c r="H6680" s="8">
        <f>ABS(G6680)</f>
        <v>0.78059999999999996</v>
      </c>
      <c r="I6680" s="9">
        <v>0.16400000000000001</v>
      </c>
      <c r="J6680" s="8">
        <v>0.16400000000000001</v>
      </c>
      <c r="K6680" s="7" t="s">
        <v>3385</v>
      </c>
      <c r="L6680" s="7">
        <f>VLOOKUP(E6680,genesets!$C$2:$O$3302,13,FALSE)</f>
        <v>3279</v>
      </c>
    </row>
    <row r="6681" spans="1:12" x14ac:dyDescent="0.2">
      <c r="A6681" s="6" t="s">
        <v>10</v>
      </c>
      <c r="B6681" s="6" t="s">
        <v>17</v>
      </c>
      <c r="C6681" s="6" t="s">
        <v>22</v>
      </c>
      <c r="D6681" s="6" t="s">
        <v>8</v>
      </c>
      <c r="E6681" s="6">
        <v>8123</v>
      </c>
      <c r="F6681" s="7">
        <v>69106</v>
      </c>
      <c r="G6681" s="8">
        <v>-0.4128</v>
      </c>
      <c r="H6681" s="8">
        <f>ABS(G6681)</f>
        <v>0.4128</v>
      </c>
      <c r="I6681" s="9">
        <v>0.16402</v>
      </c>
      <c r="J6681" s="8">
        <v>0.16402</v>
      </c>
      <c r="K6681" s="7" t="s">
        <v>6396</v>
      </c>
      <c r="L6681" s="7">
        <f>VLOOKUP(E6681,genesets!$C$2:$O$3302,13,FALSE)</f>
        <v>1366</v>
      </c>
    </row>
    <row r="6682" spans="1:12" x14ac:dyDescent="0.2">
      <c r="A6682" s="6" t="s">
        <v>15</v>
      </c>
      <c r="B6682" s="6" t="s">
        <v>19</v>
      </c>
      <c r="C6682" s="6" t="s">
        <v>23</v>
      </c>
      <c r="D6682" s="6" t="s">
        <v>8</v>
      </c>
      <c r="E6682" s="6">
        <v>8088</v>
      </c>
      <c r="F6682" s="7">
        <v>6966</v>
      </c>
      <c r="G6682" s="8">
        <v>0.75249999999999995</v>
      </c>
      <c r="H6682" s="8">
        <f>ABS(G6682)</f>
        <v>0.75249999999999995</v>
      </c>
      <c r="I6682" s="9">
        <v>0.16414000000000001</v>
      </c>
      <c r="J6682" s="8">
        <v>0.16414000000000001</v>
      </c>
      <c r="K6682" s="7" t="s">
        <v>6256</v>
      </c>
      <c r="L6682" s="7">
        <f>VLOOKUP(E6682,genesets!$C$2:$O$3302,13,FALSE)</f>
        <v>1149</v>
      </c>
    </row>
    <row r="6683" spans="1:12" x14ac:dyDescent="0.2">
      <c r="A6683" s="6" t="s">
        <v>15</v>
      </c>
      <c r="B6683" s="6" t="s">
        <v>19</v>
      </c>
      <c r="C6683" s="6" t="s">
        <v>23</v>
      </c>
      <c r="D6683" s="6" t="s">
        <v>8</v>
      </c>
      <c r="E6683" s="6">
        <v>3089</v>
      </c>
      <c r="F6683" s="7">
        <v>6066</v>
      </c>
      <c r="G6683" s="8">
        <v>0.78790000000000004</v>
      </c>
      <c r="H6683" s="8">
        <f>ABS(G6683)</f>
        <v>0.78790000000000004</v>
      </c>
      <c r="I6683" s="9">
        <v>0.16417000000000001</v>
      </c>
      <c r="J6683" s="8">
        <v>0.16417000000000001</v>
      </c>
      <c r="K6683" s="7" t="s">
        <v>933</v>
      </c>
      <c r="L6683" s="7">
        <f>VLOOKUP(E6683,genesets!$C$2:$O$3302,13,FALSE)</f>
        <v>736</v>
      </c>
    </row>
    <row r="6684" spans="1:12" x14ac:dyDescent="0.2">
      <c r="A6684" s="6" t="s">
        <v>13</v>
      </c>
      <c r="B6684" s="6" t="s">
        <v>18</v>
      </c>
      <c r="C6684" s="6" t="s">
        <v>23</v>
      </c>
      <c r="D6684" s="6" t="s">
        <v>8</v>
      </c>
      <c r="E6684" s="6">
        <v>2778</v>
      </c>
      <c r="F6684" s="7">
        <v>12598</v>
      </c>
      <c r="G6684" s="8">
        <v>1.016</v>
      </c>
      <c r="H6684" s="8">
        <f>ABS(G6684)</f>
        <v>1.016</v>
      </c>
      <c r="I6684" s="9">
        <v>0.16417999999999999</v>
      </c>
      <c r="J6684" s="8">
        <v>0.16417999999999999</v>
      </c>
      <c r="K6684" s="7" t="s">
        <v>333</v>
      </c>
      <c r="L6684" s="7">
        <f>VLOOKUP(E6684,genesets!$C$2:$O$3302,13,FALSE)</f>
        <v>43</v>
      </c>
    </row>
    <row r="6685" spans="1:12" x14ac:dyDescent="0.2">
      <c r="A6685" s="6" t="s">
        <v>13</v>
      </c>
      <c r="B6685" s="6" t="s">
        <v>18</v>
      </c>
      <c r="C6685" s="6" t="s">
        <v>23</v>
      </c>
      <c r="D6685" s="6" t="s">
        <v>8</v>
      </c>
      <c r="E6685" s="6">
        <v>8419</v>
      </c>
      <c r="F6685" s="7">
        <v>16978</v>
      </c>
      <c r="G6685" s="8">
        <v>0.85709999999999997</v>
      </c>
      <c r="H6685" s="8">
        <f>ABS(G6685)</f>
        <v>0.85709999999999997</v>
      </c>
      <c r="I6685" s="9">
        <v>0.16431999999999999</v>
      </c>
      <c r="J6685" s="8">
        <v>0.16431999999999999</v>
      </c>
      <c r="K6685" s="7" t="s">
        <v>7324</v>
      </c>
      <c r="L6685" s="7">
        <f>VLOOKUP(E6685,genesets!$C$2:$O$3302,13,FALSE)</f>
        <v>61</v>
      </c>
    </row>
    <row r="6686" spans="1:12" x14ac:dyDescent="0.2">
      <c r="A6686" s="6" t="s">
        <v>15</v>
      </c>
      <c r="B6686" s="6" t="s">
        <v>19</v>
      </c>
      <c r="C6686" s="6" t="s">
        <v>23</v>
      </c>
      <c r="D6686" s="6" t="s">
        <v>8</v>
      </c>
      <c r="E6686" s="6">
        <v>8915</v>
      </c>
      <c r="F6686" s="7">
        <v>10602</v>
      </c>
      <c r="G6686" s="8">
        <v>0.61429999999999996</v>
      </c>
      <c r="H6686" s="8">
        <f>ABS(G6686)</f>
        <v>0.61429999999999996</v>
      </c>
      <c r="I6686" s="9">
        <v>0.16438</v>
      </c>
      <c r="J6686" s="8">
        <v>0.16438</v>
      </c>
      <c r="K6686" s="7" t="s">
        <v>10629</v>
      </c>
      <c r="L6686" s="7">
        <f>VLOOKUP(E6686,genesets!$C$2:$O$3302,13,FALSE)</f>
        <v>1520</v>
      </c>
    </row>
    <row r="6687" spans="1:12" x14ac:dyDescent="0.2">
      <c r="A6687" s="6" t="s">
        <v>13</v>
      </c>
      <c r="B6687" s="6" t="s">
        <v>18</v>
      </c>
      <c r="C6687" s="6" t="s">
        <v>23</v>
      </c>
      <c r="D6687" s="6" t="s">
        <v>8</v>
      </c>
      <c r="E6687" s="6">
        <v>2923</v>
      </c>
      <c r="F6687" s="7">
        <v>703</v>
      </c>
      <c r="G6687" s="8">
        <v>-3.7652999999999999</v>
      </c>
      <c r="H6687" s="8">
        <f>ABS(G6687)</f>
        <v>3.7652999999999999</v>
      </c>
      <c r="I6687" s="9">
        <v>0.16450000000000001</v>
      </c>
      <c r="J6687" s="8">
        <v>0.16450000000000001</v>
      </c>
      <c r="K6687" s="7" t="s">
        <v>634</v>
      </c>
      <c r="L6687" s="7">
        <f>VLOOKUP(E6687,genesets!$C$2:$O$3302,13,FALSE)</f>
        <v>42</v>
      </c>
    </row>
    <row r="6688" spans="1:12" x14ac:dyDescent="0.2">
      <c r="A6688" s="6" t="s">
        <v>10</v>
      </c>
      <c r="B6688" s="6" t="s">
        <v>17</v>
      </c>
      <c r="C6688" s="6" t="s">
        <v>22</v>
      </c>
      <c r="D6688" s="6" t="s">
        <v>8</v>
      </c>
      <c r="E6688" s="6">
        <v>6243</v>
      </c>
      <c r="F6688" s="7">
        <v>57838</v>
      </c>
      <c r="G6688" s="8">
        <v>-0.45090000000000002</v>
      </c>
      <c r="H6688" s="8">
        <f>ABS(G6688)</f>
        <v>0.45090000000000002</v>
      </c>
      <c r="I6688" s="9">
        <v>0.16472999999999999</v>
      </c>
      <c r="J6688" s="8">
        <v>0.16472999999999999</v>
      </c>
      <c r="K6688" s="7" t="s">
        <v>4255</v>
      </c>
      <c r="L6688" s="7">
        <f>VLOOKUP(E6688,genesets!$C$2:$O$3302,13,FALSE)</f>
        <v>1532</v>
      </c>
    </row>
    <row r="6689" spans="1:12" x14ac:dyDescent="0.2">
      <c r="A6689" s="6" t="s">
        <v>15</v>
      </c>
      <c r="B6689" s="6" t="s">
        <v>19</v>
      </c>
      <c r="C6689" s="6" t="s">
        <v>23</v>
      </c>
      <c r="D6689" s="6" t="s">
        <v>8</v>
      </c>
      <c r="E6689" s="6">
        <v>6196</v>
      </c>
      <c r="F6689" s="7">
        <v>3489</v>
      </c>
      <c r="G6689" s="8">
        <v>1.0133000000000001</v>
      </c>
      <c r="H6689" s="8">
        <f>ABS(G6689)</f>
        <v>1.0133000000000001</v>
      </c>
      <c r="I6689" s="9">
        <v>0.16478000000000001</v>
      </c>
      <c r="J6689" s="8">
        <v>0.16478000000000001</v>
      </c>
      <c r="K6689" s="7" t="s">
        <v>4020</v>
      </c>
      <c r="L6689" s="7">
        <f>VLOOKUP(E6689,genesets!$C$2:$O$3302,13,FALSE)</f>
        <v>508</v>
      </c>
    </row>
    <row r="6690" spans="1:12" x14ac:dyDescent="0.2">
      <c r="A6690" s="6" t="s">
        <v>11</v>
      </c>
      <c r="B6690" s="6" t="s">
        <v>17</v>
      </c>
      <c r="C6690" s="6" t="s">
        <v>23</v>
      </c>
      <c r="D6690" s="6" t="s">
        <v>8</v>
      </c>
      <c r="E6690" s="6">
        <v>8415</v>
      </c>
      <c r="F6690" s="7">
        <v>5735</v>
      </c>
      <c r="G6690" s="8">
        <v>1.1728000000000001</v>
      </c>
      <c r="H6690" s="8">
        <f>ABS(G6690)</f>
        <v>1.1728000000000001</v>
      </c>
      <c r="I6690" s="9">
        <v>0.16485</v>
      </c>
      <c r="J6690" s="8">
        <v>0.16485</v>
      </c>
      <c r="K6690" s="7" t="s">
        <v>7304</v>
      </c>
      <c r="L6690" s="7">
        <f>VLOOKUP(E6690,genesets!$C$2:$O$3302,13,FALSE)</f>
        <v>41</v>
      </c>
    </row>
    <row r="6691" spans="1:12" x14ac:dyDescent="0.2">
      <c r="A6691" s="6" t="s">
        <v>12</v>
      </c>
      <c r="B6691" s="6" t="s">
        <v>18</v>
      </c>
      <c r="C6691" s="6" t="s">
        <v>22</v>
      </c>
      <c r="D6691" s="6" t="s">
        <v>8</v>
      </c>
      <c r="E6691" s="6">
        <v>6163</v>
      </c>
      <c r="F6691" s="7">
        <v>4850</v>
      </c>
      <c r="G6691" s="8">
        <v>-1.1020000000000001</v>
      </c>
      <c r="H6691" s="8">
        <f>ABS(G6691)</f>
        <v>1.1020000000000001</v>
      </c>
      <c r="I6691" s="9">
        <v>0.16488</v>
      </c>
      <c r="J6691" s="8">
        <v>0.16488</v>
      </c>
      <c r="K6691" s="7" t="s">
        <v>3855</v>
      </c>
      <c r="L6691" s="7">
        <f>VLOOKUP(E6691,genesets!$C$2:$O$3302,13,FALSE)</f>
        <v>2191</v>
      </c>
    </row>
    <row r="6692" spans="1:12" x14ac:dyDescent="0.2">
      <c r="A6692" s="6" t="s">
        <v>12</v>
      </c>
      <c r="B6692" s="6" t="s">
        <v>18</v>
      </c>
      <c r="C6692" s="6" t="s">
        <v>22</v>
      </c>
      <c r="D6692" s="6" t="s">
        <v>8</v>
      </c>
      <c r="E6692" s="6">
        <v>4128</v>
      </c>
      <c r="F6692" s="7">
        <v>28563</v>
      </c>
      <c r="G6692" s="8">
        <v>-0.44819999999999999</v>
      </c>
      <c r="H6692" s="8">
        <f>ABS(G6692)</f>
        <v>0.44819999999999999</v>
      </c>
      <c r="I6692" s="9">
        <v>0.16500000000000001</v>
      </c>
      <c r="J6692" s="8">
        <v>0.16500000000000001</v>
      </c>
      <c r="K6692" s="7" t="s">
        <v>1641</v>
      </c>
      <c r="L6692" s="7">
        <f>VLOOKUP(E6692,genesets!$C$2:$O$3302,13,FALSE)</f>
        <v>8175</v>
      </c>
    </row>
    <row r="6693" spans="1:12" x14ac:dyDescent="0.2">
      <c r="A6693" s="6" t="s">
        <v>7</v>
      </c>
      <c r="B6693" s="6" t="s">
        <v>16</v>
      </c>
      <c r="C6693" s="6" t="s">
        <v>22</v>
      </c>
      <c r="D6693" s="6" t="s">
        <v>8</v>
      </c>
      <c r="E6693" s="6">
        <v>8180</v>
      </c>
      <c r="F6693" s="7">
        <v>1987</v>
      </c>
      <c r="G6693" s="8">
        <v>1.2557</v>
      </c>
      <c r="H6693" s="8">
        <f>ABS(G6693)</f>
        <v>1.2557</v>
      </c>
      <c r="I6693" s="9">
        <v>0.16506999999999999</v>
      </c>
      <c r="J6693" s="8">
        <v>0.16506999999999999</v>
      </c>
      <c r="K6693" s="7" t="s">
        <v>6626</v>
      </c>
      <c r="L6693" s="7">
        <f>VLOOKUP(E6693,genesets!$C$2:$O$3302,13,FALSE)</f>
        <v>273</v>
      </c>
    </row>
    <row r="6694" spans="1:12" x14ac:dyDescent="0.2">
      <c r="A6694" s="6" t="s">
        <v>10</v>
      </c>
      <c r="B6694" s="6" t="s">
        <v>17</v>
      </c>
      <c r="C6694" s="6" t="s">
        <v>22</v>
      </c>
      <c r="D6694" s="6" t="s">
        <v>8</v>
      </c>
      <c r="E6694" s="6">
        <v>6193</v>
      </c>
      <c r="F6694" s="7">
        <v>10600</v>
      </c>
      <c r="G6694" s="8">
        <v>0.95240000000000002</v>
      </c>
      <c r="H6694" s="8">
        <f>ABS(G6694)</f>
        <v>0.95240000000000002</v>
      </c>
      <c r="I6694" s="9">
        <v>0.16511999999999999</v>
      </c>
      <c r="J6694" s="8">
        <v>0.16511999999999999</v>
      </c>
      <c r="K6694" s="7" t="s">
        <v>4005</v>
      </c>
      <c r="L6694" s="7">
        <f>VLOOKUP(E6694,genesets!$C$2:$O$3302,13,FALSE)</f>
        <v>164</v>
      </c>
    </row>
    <row r="6695" spans="1:12" x14ac:dyDescent="0.2">
      <c r="A6695" s="6" t="s">
        <v>12</v>
      </c>
      <c r="B6695" s="6" t="s">
        <v>18</v>
      </c>
      <c r="C6695" s="6" t="s">
        <v>22</v>
      </c>
      <c r="D6695" s="6" t="s">
        <v>8</v>
      </c>
      <c r="E6695" s="6">
        <v>8920</v>
      </c>
      <c r="F6695" s="7">
        <v>2909</v>
      </c>
      <c r="G6695" s="8">
        <v>-1.4023000000000001</v>
      </c>
      <c r="H6695" s="8">
        <f>ABS(G6695)</f>
        <v>1.4023000000000001</v>
      </c>
      <c r="I6695" s="9">
        <v>0.16514000000000001</v>
      </c>
      <c r="J6695" s="8">
        <v>0.16514000000000001</v>
      </c>
      <c r="K6695" s="7" t="s">
        <v>10655</v>
      </c>
      <c r="L6695" s="7">
        <f>VLOOKUP(E6695,genesets!$C$2:$O$3302,13,FALSE)</f>
        <v>1249</v>
      </c>
    </row>
    <row r="6696" spans="1:12" x14ac:dyDescent="0.2">
      <c r="A6696" s="6" t="s">
        <v>10</v>
      </c>
      <c r="B6696" s="6" t="s">
        <v>17</v>
      </c>
      <c r="C6696" s="6" t="s">
        <v>22</v>
      </c>
      <c r="D6696" s="6" t="s">
        <v>8</v>
      </c>
      <c r="E6696" s="6">
        <v>6048</v>
      </c>
      <c r="F6696" s="7">
        <v>4115</v>
      </c>
      <c r="G6696" s="8">
        <v>-1.5266</v>
      </c>
      <c r="H6696" s="8">
        <f>ABS(G6696)</f>
        <v>1.5266</v>
      </c>
      <c r="I6696" s="9">
        <v>0.16522000000000001</v>
      </c>
      <c r="J6696" s="8">
        <v>0.16522000000000001</v>
      </c>
      <c r="K6696" s="7" t="s">
        <v>3280</v>
      </c>
      <c r="L6696" s="7">
        <f>VLOOKUP(E6696,genesets!$C$2:$O$3302,13,FALSE)</f>
        <v>1485</v>
      </c>
    </row>
    <row r="6697" spans="1:12" x14ac:dyDescent="0.2">
      <c r="A6697" s="6" t="s">
        <v>13</v>
      </c>
      <c r="B6697" s="6" t="s">
        <v>18</v>
      </c>
      <c r="C6697" s="6" t="s">
        <v>23</v>
      </c>
      <c r="D6697" s="6" t="s">
        <v>8</v>
      </c>
      <c r="E6697" s="6">
        <v>8606</v>
      </c>
      <c r="F6697" s="7">
        <v>16723</v>
      </c>
      <c r="G6697" s="8">
        <v>0.8569</v>
      </c>
      <c r="H6697" s="8">
        <f>ABS(G6697)</f>
        <v>0.8569</v>
      </c>
      <c r="I6697" s="9">
        <v>0.16547999999999999</v>
      </c>
      <c r="J6697" s="8">
        <v>0.16547999999999999</v>
      </c>
      <c r="K6697" s="7" t="s">
        <v>7656</v>
      </c>
      <c r="L6697" s="7">
        <f>VLOOKUP(E6697,genesets!$C$2:$O$3302,13,FALSE)</f>
        <v>62</v>
      </c>
    </row>
    <row r="6698" spans="1:12" x14ac:dyDescent="0.2">
      <c r="A6698" s="6" t="s">
        <v>11</v>
      </c>
      <c r="B6698" s="6" t="s">
        <v>17</v>
      </c>
      <c r="C6698" s="6" t="s">
        <v>23</v>
      </c>
      <c r="D6698" s="6" t="s">
        <v>8</v>
      </c>
      <c r="E6698" s="6">
        <v>8131</v>
      </c>
      <c r="F6698" s="7">
        <v>27595</v>
      </c>
      <c r="G6698" s="8">
        <v>0.62280000000000002</v>
      </c>
      <c r="H6698" s="8">
        <f>ABS(G6698)</f>
        <v>0.62280000000000002</v>
      </c>
      <c r="I6698" s="9">
        <v>0.16550000000000001</v>
      </c>
      <c r="J6698" s="8">
        <v>0.16550000000000001</v>
      </c>
      <c r="K6698" s="7" t="s">
        <v>6428</v>
      </c>
      <c r="L6698" s="7">
        <f>VLOOKUP(E6698,genesets!$C$2:$O$3302,13,FALSE)</f>
        <v>252</v>
      </c>
    </row>
    <row r="6699" spans="1:12" x14ac:dyDescent="0.2">
      <c r="A6699" s="6" t="s">
        <v>13</v>
      </c>
      <c r="B6699" s="6" t="s">
        <v>18</v>
      </c>
      <c r="C6699" s="6" t="s">
        <v>23</v>
      </c>
      <c r="D6699" s="6" t="s">
        <v>8</v>
      </c>
      <c r="E6699" s="6">
        <v>2543</v>
      </c>
      <c r="F6699" s="7">
        <v>34519</v>
      </c>
      <c r="G6699" s="8">
        <v>0.63039999999999996</v>
      </c>
      <c r="H6699" s="8">
        <f>ABS(G6699)</f>
        <v>0.63039999999999996</v>
      </c>
      <c r="I6699" s="9">
        <v>0.16575999999999999</v>
      </c>
      <c r="J6699" s="8">
        <v>0.16575999999999999</v>
      </c>
      <c r="K6699" s="7" t="s">
        <v>95</v>
      </c>
      <c r="L6699" s="7">
        <f>VLOOKUP(E6699,genesets!$C$2:$O$3302,13,FALSE)</f>
        <v>121</v>
      </c>
    </row>
    <row r="6700" spans="1:12" x14ac:dyDescent="0.2">
      <c r="A6700" s="6" t="s">
        <v>9</v>
      </c>
      <c r="B6700" s="6" t="s">
        <v>16</v>
      </c>
      <c r="C6700" s="6" t="s">
        <v>23</v>
      </c>
      <c r="D6700" s="6" t="s">
        <v>8</v>
      </c>
      <c r="E6700" s="6">
        <v>8257</v>
      </c>
      <c r="F6700" s="7">
        <v>599</v>
      </c>
      <c r="G6700" s="8">
        <v>1.1629</v>
      </c>
      <c r="H6700" s="8">
        <f>ABS(G6700)</f>
        <v>1.1629</v>
      </c>
      <c r="I6700" s="9">
        <v>0.16591</v>
      </c>
      <c r="J6700" s="8">
        <v>0.16591</v>
      </c>
      <c r="K6700" s="7" t="s">
        <v>6907</v>
      </c>
      <c r="L6700" s="7">
        <f>VLOOKUP(E6700,genesets!$C$2:$O$3302,13,FALSE)</f>
        <v>1504</v>
      </c>
    </row>
    <row r="6701" spans="1:12" x14ac:dyDescent="0.2">
      <c r="A6701" s="6" t="s">
        <v>10</v>
      </c>
      <c r="B6701" s="6" t="s">
        <v>17</v>
      </c>
      <c r="C6701" s="6" t="s">
        <v>22</v>
      </c>
      <c r="D6701" s="6" t="s">
        <v>8</v>
      </c>
      <c r="E6701" s="6">
        <v>6040</v>
      </c>
      <c r="F6701" s="7">
        <v>31483</v>
      </c>
      <c r="G6701" s="8">
        <v>0.58930000000000005</v>
      </c>
      <c r="H6701" s="8">
        <f>ABS(G6701)</f>
        <v>0.58930000000000005</v>
      </c>
      <c r="I6701" s="9">
        <v>0.16597000000000001</v>
      </c>
      <c r="J6701" s="8">
        <v>0.16597000000000001</v>
      </c>
      <c r="K6701" s="7" t="s">
        <v>3240</v>
      </c>
      <c r="L6701" s="7">
        <f>VLOOKUP(E6701,genesets!$C$2:$O$3302,13,FALSE)</f>
        <v>470</v>
      </c>
    </row>
    <row r="6702" spans="1:12" x14ac:dyDescent="0.2">
      <c r="A6702" s="6" t="s">
        <v>10</v>
      </c>
      <c r="B6702" s="6" t="s">
        <v>17</v>
      </c>
      <c r="C6702" s="6" t="s">
        <v>22</v>
      </c>
      <c r="D6702" s="6" t="s">
        <v>8</v>
      </c>
      <c r="E6702" s="6">
        <v>6179</v>
      </c>
      <c r="F6702" s="7">
        <v>24965</v>
      </c>
      <c r="G6702" s="8">
        <v>-0.66690000000000005</v>
      </c>
      <c r="H6702" s="8">
        <f>ABS(G6702)</f>
        <v>0.66690000000000005</v>
      </c>
      <c r="I6702" s="9">
        <v>0.16624</v>
      </c>
      <c r="J6702" s="8">
        <v>0.16624</v>
      </c>
      <c r="K6702" s="7" t="s">
        <v>3935</v>
      </c>
      <c r="L6702" s="7">
        <f>VLOOKUP(E6702,genesets!$C$2:$O$3302,13,FALSE)</f>
        <v>540</v>
      </c>
    </row>
    <row r="6703" spans="1:12" x14ac:dyDescent="0.2">
      <c r="A6703" s="6" t="s">
        <v>12</v>
      </c>
      <c r="B6703" s="6" t="s">
        <v>18</v>
      </c>
      <c r="C6703" s="6" t="s">
        <v>22</v>
      </c>
      <c r="D6703" s="6" t="s">
        <v>8</v>
      </c>
      <c r="E6703" s="6">
        <v>4200</v>
      </c>
      <c r="F6703" s="7">
        <v>0</v>
      </c>
      <c r="G6703" s="8">
        <v>-11.9377</v>
      </c>
      <c r="H6703" s="8">
        <f>ABS(G6703)</f>
        <v>11.9377</v>
      </c>
      <c r="I6703" s="9">
        <v>0.16636000000000001</v>
      </c>
      <c r="J6703" s="8">
        <v>0.16636000000000001</v>
      </c>
      <c r="K6703" s="7" t="s">
        <v>1877</v>
      </c>
      <c r="L6703" s="7">
        <f>VLOOKUP(E6703,genesets!$C$2:$O$3302,13,FALSE)</f>
        <v>731</v>
      </c>
    </row>
    <row r="6704" spans="1:12" x14ac:dyDescent="0.2">
      <c r="A6704" s="6" t="s">
        <v>13</v>
      </c>
      <c r="B6704" s="6" t="s">
        <v>18</v>
      </c>
      <c r="C6704" s="6" t="s">
        <v>23</v>
      </c>
      <c r="D6704" s="6" t="s">
        <v>8</v>
      </c>
      <c r="E6704" s="6">
        <v>6206</v>
      </c>
      <c r="F6704" s="7">
        <v>34566</v>
      </c>
      <c r="G6704" s="8">
        <v>0.63449999999999995</v>
      </c>
      <c r="H6704" s="8">
        <f>ABS(G6704)</f>
        <v>0.63449999999999995</v>
      </c>
      <c r="I6704" s="9">
        <v>0.16641</v>
      </c>
      <c r="J6704" s="8">
        <v>0.16641</v>
      </c>
      <c r="K6704" s="7" t="s">
        <v>4070</v>
      </c>
      <c r="L6704" s="7">
        <f>VLOOKUP(E6704,genesets!$C$2:$O$3302,13,FALSE)</f>
        <v>153</v>
      </c>
    </row>
    <row r="6705" spans="1:12" x14ac:dyDescent="0.2">
      <c r="A6705" s="6" t="s">
        <v>9</v>
      </c>
      <c r="B6705" s="6" t="s">
        <v>16</v>
      </c>
      <c r="C6705" s="6" t="s">
        <v>23</v>
      </c>
      <c r="D6705" s="6" t="s">
        <v>8</v>
      </c>
      <c r="E6705" s="6">
        <v>8939</v>
      </c>
      <c r="F6705" s="7">
        <v>999</v>
      </c>
      <c r="G6705" s="8">
        <v>1.0494000000000001</v>
      </c>
      <c r="H6705" s="8">
        <f>ABS(G6705)</f>
        <v>1.0494000000000001</v>
      </c>
      <c r="I6705" s="9">
        <v>0.16642999999999999</v>
      </c>
      <c r="J6705" s="8">
        <v>0.16642999999999999</v>
      </c>
      <c r="K6705" s="7" t="s">
        <v>10753</v>
      </c>
      <c r="L6705" s="7">
        <f>VLOOKUP(E6705,genesets!$C$2:$O$3302,13,FALSE)</f>
        <v>3070</v>
      </c>
    </row>
    <row r="6706" spans="1:12" x14ac:dyDescent="0.2">
      <c r="A6706" s="6" t="s">
        <v>12</v>
      </c>
      <c r="B6706" s="6" t="s">
        <v>18</v>
      </c>
      <c r="C6706" s="6" t="s">
        <v>22</v>
      </c>
      <c r="D6706" s="6" t="s">
        <v>8</v>
      </c>
      <c r="E6706" s="6">
        <v>6041</v>
      </c>
      <c r="F6706" s="7">
        <v>6117</v>
      </c>
      <c r="G6706" s="8">
        <v>0.94420000000000004</v>
      </c>
      <c r="H6706" s="8">
        <f>ABS(G6706)</f>
        <v>0.94420000000000004</v>
      </c>
      <c r="I6706" s="9">
        <v>0.16644</v>
      </c>
      <c r="J6706" s="8">
        <v>0.16644</v>
      </c>
      <c r="K6706" s="7" t="s">
        <v>3245</v>
      </c>
      <c r="L6706" s="7">
        <f>VLOOKUP(E6706,genesets!$C$2:$O$3302,13,FALSE)</f>
        <v>685</v>
      </c>
    </row>
    <row r="6707" spans="1:12" x14ac:dyDescent="0.2">
      <c r="A6707" s="6" t="s">
        <v>12</v>
      </c>
      <c r="B6707" s="6" t="s">
        <v>18</v>
      </c>
      <c r="C6707" s="6" t="s">
        <v>22</v>
      </c>
      <c r="D6707" s="6" t="s">
        <v>8</v>
      </c>
      <c r="E6707" s="6">
        <v>6124</v>
      </c>
      <c r="F6707" s="7">
        <v>997</v>
      </c>
      <c r="G6707" s="8">
        <v>-2.2717999999999998</v>
      </c>
      <c r="H6707" s="8">
        <f>ABS(G6707)</f>
        <v>2.2717999999999998</v>
      </c>
      <c r="I6707" s="9">
        <v>0.16655</v>
      </c>
      <c r="J6707" s="8">
        <v>0.16655</v>
      </c>
      <c r="K6707" s="7" t="s">
        <v>3660</v>
      </c>
      <c r="L6707" s="7">
        <f>VLOOKUP(E6707,genesets!$C$2:$O$3302,13,FALSE)</f>
        <v>990</v>
      </c>
    </row>
    <row r="6708" spans="1:12" x14ac:dyDescent="0.2">
      <c r="A6708" s="6" t="s">
        <v>15</v>
      </c>
      <c r="B6708" s="6" t="s">
        <v>19</v>
      </c>
      <c r="C6708" s="6" t="s">
        <v>23</v>
      </c>
      <c r="D6708" s="6" t="s">
        <v>8</v>
      </c>
      <c r="E6708" s="6">
        <v>9033</v>
      </c>
      <c r="F6708" s="7">
        <v>500</v>
      </c>
      <c r="G6708" s="8">
        <v>0.72450000000000003</v>
      </c>
      <c r="H6708" s="8">
        <f>ABS(G6708)</f>
        <v>0.72450000000000003</v>
      </c>
      <c r="I6708" s="9">
        <v>0.16658999999999999</v>
      </c>
      <c r="J6708" s="8">
        <v>0.16658999999999999</v>
      </c>
      <c r="K6708" s="7" t="s">
        <v>12045</v>
      </c>
      <c r="L6708" s="7">
        <f>VLOOKUP(E6708,genesets!$C$2:$O$3302,13,FALSE)</f>
        <v>65</v>
      </c>
    </row>
    <row r="6709" spans="1:12" x14ac:dyDescent="0.2">
      <c r="A6709" s="6" t="s">
        <v>10</v>
      </c>
      <c r="B6709" s="6" t="s">
        <v>17</v>
      </c>
      <c r="C6709" s="6" t="s">
        <v>22</v>
      </c>
      <c r="D6709" s="6" t="s">
        <v>8</v>
      </c>
      <c r="E6709" s="6">
        <v>8966</v>
      </c>
      <c r="F6709" s="7">
        <v>0</v>
      </c>
      <c r="G6709" s="8">
        <v>-12.797499999999999</v>
      </c>
      <c r="H6709" s="8">
        <f>ABS(G6709)</f>
        <v>12.797499999999999</v>
      </c>
      <c r="I6709" s="9">
        <v>0.16669</v>
      </c>
      <c r="J6709" s="8">
        <v>0.16669</v>
      </c>
      <c r="K6709" s="7" t="s">
        <v>11649</v>
      </c>
      <c r="L6709" s="7">
        <f>VLOOKUP(E6709,genesets!$C$2:$O$3302,13,FALSE)</f>
        <v>88</v>
      </c>
    </row>
    <row r="6710" spans="1:12" x14ac:dyDescent="0.2">
      <c r="A6710" s="6" t="s">
        <v>15</v>
      </c>
      <c r="B6710" s="6" t="s">
        <v>19</v>
      </c>
      <c r="C6710" s="6" t="s">
        <v>23</v>
      </c>
      <c r="D6710" s="6" t="s">
        <v>8</v>
      </c>
      <c r="E6710" s="6">
        <v>3113</v>
      </c>
      <c r="F6710" s="7">
        <v>1942</v>
      </c>
      <c r="G6710" s="8">
        <v>1.2730999999999999</v>
      </c>
      <c r="H6710" s="8">
        <f>ABS(G6710)</f>
        <v>1.2730999999999999</v>
      </c>
      <c r="I6710" s="9">
        <v>0.16686000000000001</v>
      </c>
      <c r="J6710" s="8">
        <v>0.16686000000000001</v>
      </c>
      <c r="K6710" s="7" t="s">
        <v>1019</v>
      </c>
      <c r="L6710" s="7">
        <f>VLOOKUP(E6710,genesets!$C$2:$O$3302,13,FALSE)</f>
        <v>195</v>
      </c>
    </row>
    <row r="6711" spans="1:12" x14ac:dyDescent="0.2">
      <c r="A6711" s="6" t="s">
        <v>10</v>
      </c>
      <c r="B6711" s="6" t="s">
        <v>17</v>
      </c>
      <c r="C6711" s="6" t="s">
        <v>22</v>
      </c>
      <c r="D6711" s="6" t="s">
        <v>8</v>
      </c>
      <c r="E6711" s="6">
        <v>8252</v>
      </c>
      <c r="F6711" s="7">
        <v>11035</v>
      </c>
      <c r="G6711" s="8">
        <v>-0.92789999999999995</v>
      </c>
      <c r="H6711" s="8">
        <f>ABS(G6711)</f>
        <v>0.92789999999999995</v>
      </c>
      <c r="I6711" s="9">
        <v>0.16703999999999999</v>
      </c>
      <c r="J6711" s="8">
        <v>0.16703999999999999</v>
      </c>
      <c r="K6711" s="7" t="s">
        <v>6896</v>
      </c>
      <c r="L6711" s="7">
        <f>VLOOKUP(E6711,genesets!$C$2:$O$3302,13,FALSE)</f>
        <v>590</v>
      </c>
    </row>
    <row r="6712" spans="1:12" x14ac:dyDescent="0.2">
      <c r="A6712" s="6" t="s">
        <v>10</v>
      </c>
      <c r="B6712" s="6" t="s">
        <v>17</v>
      </c>
      <c r="C6712" s="6" t="s">
        <v>22</v>
      </c>
      <c r="D6712" s="6" t="s">
        <v>8</v>
      </c>
      <c r="E6712" s="6">
        <v>8947</v>
      </c>
      <c r="F6712" s="7">
        <v>46556</v>
      </c>
      <c r="G6712" s="8">
        <v>0.49419999999999997</v>
      </c>
      <c r="H6712" s="8">
        <f>ABS(G6712)</f>
        <v>0.49419999999999997</v>
      </c>
      <c r="I6712" s="9">
        <v>0.16717000000000001</v>
      </c>
      <c r="J6712" s="8">
        <v>0.16717000000000001</v>
      </c>
      <c r="K6712" s="7" t="s">
        <v>11552</v>
      </c>
      <c r="L6712" s="7">
        <f>VLOOKUP(E6712,genesets!$C$2:$O$3302,13,FALSE)</f>
        <v>411</v>
      </c>
    </row>
    <row r="6713" spans="1:12" x14ac:dyDescent="0.2">
      <c r="A6713" s="6" t="s">
        <v>10</v>
      </c>
      <c r="B6713" s="6" t="s">
        <v>17</v>
      </c>
      <c r="C6713" s="6" t="s">
        <v>22</v>
      </c>
      <c r="D6713" s="6" t="s">
        <v>8</v>
      </c>
      <c r="E6713" s="6">
        <v>7115</v>
      </c>
      <c r="F6713" s="7">
        <v>11890</v>
      </c>
      <c r="G6713" s="8">
        <v>-0.95189999999999997</v>
      </c>
      <c r="H6713" s="8">
        <f>ABS(G6713)</f>
        <v>0.95189999999999997</v>
      </c>
      <c r="I6713" s="9">
        <v>0.16722999999999999</v>
      </c>
      <c r="J6713" s="8">
        <v>0.16722999999999999</v>
      </c>
      <c r="K6713" s="7" t="s">
        <v>5000</v>
      </c>
      <c r="L6713" s="7">
        <f>VLOOKUP(E6713,genesets!$C$2:$O$3302,13,FALSE)</f>
        <v>381</v>
      </c>
    </row>
    <row r="6714" spans="1:12" x14ac:dyDescent="0.2">
      <c r="A6714" s="6" t="s">
        <v>14</v>
      </c>
      <c r="B6714" s="6" t="s">
        <v>19</v>
      </c>
      <c r="C6714" s="6" t="s">
        <v>22</v>
      </c>
      <c r="D6714" s="6" t="s">
        <v>8</v>
      </c>
      <c r="E6714" s="6">
        <v>7204</v>
      </c>
      <c r="F6714" s="7">
        <v>5077</v>
      </c>
      <c r="G6714" s="8">
        <v>1.3401000000000001</v>
      </c>
      <c r="H6714" s="8">
        <f>ABS(G6714)</f>
        <v>1.3401000000000001</v>
      </c>
      <c r="I6714" s="9">
        <v>0.16736999999999999</v>
      </c>
      <c r="J6714" s="8">
        <v>0.16736999999999999</v>
      </c>
      <c r="K6714" s="7" t="s">
        <v>5445</v>
      </c>
      <c r="L6714" s="7">
        <f>VLOOKUP(E6714,genesets!$C$2:$O$3302,13,FALSE)</f>
        <v>18</v>
      </c>
    </row>
    <row r="6715" spans="1:12" x14ac:dyDescent="0.2">
      <c r="A6715" s="6" t="s">
        <v>15</v>
      </c>
      <c r="B6715" s="6" t="s">
        <v>19</v>
      </c>
      <c r="C6715" s="6" t="s">
        <v>23</v>
      </c>
      <c r="D6715" s="6" t="s">
        <v>8</v>
      </c>
      <c r="E6715" s="6">
        <v>2741</v>
      </c>
      <c r="F6715" s="7">
        <v>1998</v>
      </c>
      <c r="G6715" s="8">
        <v>1.2481</v>
      </c>
      <c r="H6715" s="8">
        <f>ABS(G6715)</f>
        <v>1.2481</v>
      </c>
      <c r="I6715" s="9">
        <v>0.16744000000000001</v>
      </c>
      <c r="J6715" s="8">
        <v>0.16744000000000001</v>
      </c>
      <c r="K6715" s="7" t="s">
        <v>176</v>
      </c>
      <c r="L6715" s="7">
        <f>VLOOKUP(E6715,genesets!$C$2:$O$3302,13,FALSE)</f>
        <v>227</v>
      </c>
    </row>
    <row r="6716" spans="1:12" x14ac:dyDescent="0.2">
      <c r="A6716" s="6" t="s">
        <v>10</v>
      </c>
      <c r="B6716" s="6" t="s">
        <v>17</v>
      </c>
      <c r="C6716" s="6" t="s">
        <v>22</v>
      </c>
      <c r="D6716" s="6" t="s">
        <v>8</v>
      </c>
      <c r="E6716" s="6">
        <v>2937</v>
      </c>
      <c r="F6716" s="7">
        <v>5422</v>
      </c>
      <c r="G6716" s="8">
        <v>1.2114</v>
      </c>
      <c r="H6716" s="8">
        <f>ABS(G6716)</f>
        <v>1.2114</v>
      </c>
      <c r="I6716" s="9">
        <v>0.16750999999999999</v>
      </c>
      <c r="J6716" s="8">
        <v>0.16750999999999999</v>
      </c>
      <c r="K6716" s="7" t="s">
        <v>125</v>
      </c>
      <c r="L6716" s="7">
        <f>VLOOKUP(E6716,genesets!$C$2:$O$3302,13,FALSE)</f>
        <v>42</v>
      </c>
    </row>
    <row r="6717" spans="1:12" x14ac:dyDescent="0.2">
      <c r="A6717" s="6" t="s">
        <v>13</v>
      </c>
      <c r="B6717" s="6" t="s">
        <v>18</v>
      </c>
      <c r="C6717" s="6" t="s">
        <v>23</v>
      </c>
      <c r="D6717" s="6" t="s">
        <v>8</v>
      </c>
      <c r="E6717" s="6">
        <v>8514</v>
      </c>
      <c r="F6717" s="7">
        <v>16370</v>
      </c>
      <c r="G6717" s="8">
        <v>0.84470000000000001</v>
      </c>
      <c r="H6717" s="8">
        <f>ABS(G6717)</f>
        <v>0.84470000000000001</v>
      </c>
      <c r="I6717" s="9">
        <v>0.16752</v>
      </c>
      <c r="J6717" s="8">
        <v>0.16752</v>
      </c>
      <c r="K6717" s="7" t="s">
        <v>7611</v>
      </c>
      <c r="L6717" s="7">
        <f>VLOOKUP(E6717,genesets!$C$2:$O$3302,13,FALSE)</f>
        <v>106</v>
      </c>
    </row>
    <row r="6718" spans="1:12" x14ac:dyDescent="0.2">
      <c r="A6718" s="6" t="s">
        <v>7</v>
      </c>
      <c r="B6718" s="6" t="s">
        <v>16</v>
      </c>
      <c r="C6718" s="6" t="s">
        <v>22</v>
      </c>
      <c r="D6718" s="6" t="s">
        <v>8</v>
      </c>
      <c r="E6718" s="6">
        <v>8061</v>
      </c>
      <c r="F6718" s="7">
        <v>4235</v>
      </c>
      <c r="G6718" s="8">
        <v>0.91410000000000002</v>
      </c>
      <c r="H6718" s="8">
        <f>ABS(G6718)</f>
        <v>0.91410000000000002</v>
      </c>
      <c r="I6718" s="9">
        <v>0.16755</v>
      </c>
      <c r="J6718" s="8">
        <v>0.16755</v>
      </c>
      <c r="K6718" s="7" t="s">
        <v>6129</v>
      </c>
      <c r="L6718" s="7">
        <f>VLOOKUP(E6718,genesets!$C$2:$O$3302,13,FALSE)</f>
        <v>848</v>
      </c>
    </row>
    <row r="6719" spans="1:12" x14ac:dyDescent="0.2">
      <c r="A6719" s="6" t="s">
        <v>14</v>
      </c>
      <c r="B6719" s="6" t="s">
        <v>19</v>
      </c>
      <c r="C6719" s="6" t="s">
        <v>22</v>
      </c>
      <c r="D6719" s="6" t="s">
        <v>8</v>
      </c>
      <c r="E6719" s="6">
        <v>7237</v>
      </c>
      <c r="F6719" s="7">
        <v>7914</v>
      </c>
      <c r="G6719" s="8">
        <v>1.2297</v>
      </c>
      <c r="H6719" s="8">
        <f>ABS(G6719)</f>
        <v>1.2297</v>
      </c>
      <c r="I6719" s="9">
        <v>0.16775000000000001</v>
      </c>
      <c r="J6719" s="8">
        <v>0.16775000000000001</v>
      </c>
      <c r="K6719" s="7" t="s">
        <v>5610</v>
      </c>
      <c r="L6719" s="7">
        <f>VLOOKUP(E6719,genesets!$C$2:$O$3302,13,FALSE)</f>
        <v>23</v>
      </c>
    </row>
    <row r="6720" spans="1:12" x14ac:dyDescent="0.2">
      <c r="A6720" s="6" t="s">
        <v>10</v>
      </c>
      <c r="B6720" s="6" t="s">
        <v>17</v>
      </c>
      <c r="C6720" s="6" t="s">
        <v>22</v>
      </c>
      <c r="D6720" s="6" t="s">
        <v>8</v>
      </c>
      <c r="E6720" s="6">
        <v>8076</v>
      </c>
      <c r="F6720" s="7">
        <v>5098</v>
      </c>
      <c r="G6720" s="8">
        <v>-1.4144000000000001</v>
      </c>
      <c r="H6720" s="8">
        <f>ABS(G6720)</f>
        <v>1.4144000000000001</v>
      </c>
      <c r="I6720" s="9">
        <v>0.16788</v>
      </c>
      <c r="J6720" s="8">
        <v>0.16788</v>
      </c>
      <c r="K6720" s="7" t="s">
        <v>6199</v>
      </c>
      <c r="L6720" s="7">
        <f>VLOOKUP(E6720,genesets!$C$2:$O$3302,13,FALSE)</f>
        <v>241</v>
      </c>
    </row>
    <row r="6721" spans="1:12" x14ac:dyDescent="0.2">
      <c r="A6721" s="6" t="s">
        <v>10</v>
      </c>
      <c r="B6721" s="6" t="s">
        <v>17</v>
      </c>
      <c r="C6721" s="6" t="s">
        <v>22</v>
      </c>
      <c r="D6721" s="6" t="s">
        <v>8</v>
      </c>
      <c r="E6721" s="6">
        <v>8267</v>
      </c>
      <c r="F6721" s="7">
        <v>9807</v>
      </c>
      <c r="G6721" s="8">
        <v>-1.0548999999999999</v>
      </c>
      <c r="H6721" s="8">
        <f>ABS(G6721)</f>
        <v>1.0548999999999999</v>
      </c>
      <c r="I6721" s="9">
        <v>0.16807</v>
      </c>
      <c r="J6721" s="8">
        <v>0.16807</v>
      </c>
      <c r="K6721" s="7" t="s">
        <v>6947</v>
      </c>
      <c r="L6721" s="7">
        <f>VLOOKUP(E6721,genesets!$C$2:$O$3302,13,FALSE)</f>
        <v>334</v>
      </c>
    </row>
    <row r="6722" spans="1:12" x14ac:dyDescent="0.2">
      <c r="A6722" s="6" t="s">
        <v>11</v>
      </c>
      <c r="B6722" s="6" t="s">
        <v>17</v>
      </c>
      <c r="C6722" s="6" t="s">
        <v>23</v>
      </c>
      <c r="D6722" s="6" t="s">
        <v>8</v>
      </c>
      <c r="E6722" s="6">
        <v>8837</v>
      </c>
      <c r="F6722" s="7">
        <v>3207</v>
      </c>
      <c r="G6722" s="8">
        <v>1.3764000000000001</v>
      </c>
      <c r="H6722" s="8">
        <f>ABS(G6722)</f>
        <v>1.3764000000000001</v>
      </c>
      <c r="I6722" s="9">
        <v>0.16808000000000001</v>
      </c>
      <c r="J6722" s="8">
        <v>0.16808000000000001</v>
      </c>
      <c r="K6722" s="7" t="s">
        <v>10972</v>
      </c>
      <c r="L6722" s="7">
        <f>VLOOKUP(E6722,genesets!$C$2:$O$3302,13,FALSE)</f>
        <v>20</v>
      </c>
    </row>
    <row r="6723" spans="1:12" x14ac:dyDescent="0.2">
      <c r="A6723" s="6" t="s">
        <v>14</v>
      </c>
      <c r="B6723" s="6" t="s">
        <v>19</v>
      </c>
      <c r="C6723" s="6" t="s">
        <v>22</v>
      </c>
      <c r="D6723" s="6" t="s">
        <v>8</v>
      </c>
      <c r="E6723" s="6">
        <v>6194</v>
      </c>
      <c r="F6723" s="7">
        <v>24783</v>
      </c>
      <c r="G6723" s="8">
        <v>0.81379999999999997</v>
      </c>
      <c r="H6723" s="8">
        <f>ABS(G6723)</f>
        <v>0.81379999999999997</v>
      </c>
      <c r="I6723" s="9">
        <v>0.16808000000000001</v>
      </c>
      <c r="J6723" s="8">
        <v>0.16808000000000001</v>
      </c>
      <c r="K6723" s="7" t="s">
        <v>4010</v>
      </c>
      <c r="L6723" s="7">
        <f>VLOOKUP(E6723,genesets!$C$2:$O$3302,13,FALSE)</f>
        <v>128</v>
      </c>
    </row>
    <row r="6724" spans="1:12" x14ac:dyDescent="0.2">
      <c r="A6724" s="6" t="s">
        <v>11</v>
      </c>
      <c r="B6724" s="6" t="s">
        <v>17</v>
      </c>
      <c r="C6724" s="6" t="s">
        <v>23</v>
      </c>
      <c r="D6724" s="6" t="s">
        <v>8</v>
      </c>
      <c r="E6724" s="6">
        <v>8218</v>
      </c>
      <c r="F6724" s="7">
        <v>19545</v>
      </c>
      <c r="G6724" s="8">
        <v>0.7157</v>
      </c>
      <c r="H6724" s="8">
        <f>ABS(G6724)</f>
        <v>0.7157</v>
      </c>
      <c r="I6724" s="9">
        <v>0.16811999999999999</v>
      </c>
      <c r="J6724" s="8">
        <v>0.16811999999999999</v>
      </c>
      <c r="K6724" s="7" t="s">
        <v>6765</v>
      </c>
      <c r="L6724" s="7">
        <f>VLOOKUP(E6724,genesets!$C$2:$O$3302,13,FALSE)</f>
        <v>200</v>
      </c>
    </row>
    <row r="6725" spans="1:12" x14ac:dyDescent="0.2">
      <c r="A6725" s="6" t="s">
        <v>7</v>
      </c>
      <c r="B6725" s="6" t="s">
        <v>16</v>
      </c>
      <c r="C6725" s="6" t="s">
        <v>22</v>
      </c>
      <c r="D6725" s="6" t="s">
        <v>8</v>
      </c>
      <c r="E6725" s="6">
        <v>8436</v>
      </c>
      <c r="F6725" s="7">
        <v>1389</v>
      </c>
      <c r="G6725" s="8">
        <v>1.3259000000000001</v>
      </c>
      <c r="H6725" s="8">
        <f>ABS(G6725)</f>
        <v>1.3259000000000001</v>
      </c>
      <c r="I6725" s="9">
        <v>0.16819000000000001</v>
      </c>
      <c r="J6725" s="8">
        <v>0.16819000000000001</v>
      </c>
      <c r="K6725" s="7" t="s">
        <v>7415</v>
      </c>
      <c r="L6725" s="7">
        <f>VLOOKUP(E6725,genesets!$C$2:$O$3302,13,FALSE)</f>
        <v>183</v>
      </c>
    </row>
    <row r="6726" spans="1:12" x14ac:dyDescent="0.2">
      <c r="A6726" s="6" t="s">
        <v>12</v>
      </c>
      <c r="B6726" s="6" t="s">
        <v>18</v>
      </c>
      <c r="C6726" s="6" t="s">
        <v>22</v>
      </c>
      <c r="D6726" s="6" t="s">
        <v>8</v>
      </c>
      <c r="E6726" s="6">
        <v>8817</v>
      </c>
      <c r="F6726" s="7">
        <v>6797</v>
      </c>
      <c r="G6726" s="8">
        <v>0.89</v>
      </c>
      <c r="H6726" s="8">
        <f>ABS(G6726)</f>
        <v>0.89</v>
      </c>
      <c r="I6726" s="9">
        <v>0.16828000000000001</v>
      </c>
      <c r="J6726" s="8">
        <v>0.16828000000000001</v>
      </c>
      <c r="K6726" s="7" t="s">
        <v>10917</v>
      </c>
      <c r="L6726" s="7">
        <f>VLOOKUP(E6726,genesets!$C$2:$O$3302,13,FALSE)</f>
        <v>696</v>
      </c>
    </row>
    <row r="6727" spans="1:12" x14ac:dyDescent="0.2">
      <c r="A6727" s="6" t="s">
        <v>10</v>
      </c>
      <c r="B6727" s="6" t="s">
        <v>17</v>
      </c>
      <c r="C6727" s="6" t="s">
        <v>22</v>
      </c>
      <c r="D6727" s="6" t="s">
        <v>8</v>
      </c>
      <c r="E6727" s="6">
        <v>2966</v>
      </c>
      <c r="F6727" s="7">
        <v>3296</v>
      </c>
      <c r="G6727" s="8">
        <v>-1.6943999999999999</v>
      </c>
      <c r="H6727" s="8">
        <f>ABS(G6727)</f>
        <v>1.6943999999999999</v>
      </c>
      <c r="I6727" s="9">
        <v>0.16850999999999999</v>
      </c>
      <c r="J6727" s="8">
        <v>0.16850999999999999</v>
      </c>
      <c r="K6727" s="7" t="s">
        <v>699</v>
      </c>
      <c r="L6727" s="7">
        <f>VLOOKUP(E6727,genesets!$C$2:$O$3302,13,FALSE)</f>
        <v>270</v>
      </c>
    </row>
    <row r="6728" spans="1:12" x14ac:dyDescent="0.2">
      <c r="A6728" s="6" t="s">
        <v>11</v>
      </c>
      <c r="B6728" s="6" t="s">
        <v>17</v>
      </c>
      <c r="C6728" s="6" t="s">
        <v>23</v>
      </c>
      <c r="D6728" s="6" t="s">
        <v>8</v>
      </c>
      <c r="E6728" s="6">
        <v>6157</v>
      </c>
      <c r="F6728" s="7">
        <v>3412</v>
      </c>
      <c r="G6728" s="8">
        <v>1.2847999999999999</v>
      </c>
      <c r="H6728" s="8">
        <f>ABS(G6728)</f>
        <v>1.2847999999999999</v>
      </c>
      <c r="I6728" s="9">
        <v>0.16850999999999999</v>
      </c>
      <c r="J6728" s="8">
        <v>0.16850999999999999</v>
      </c>
      <c r="K6728" s="7" t="s">
        <v>3825</v>
      </c>
      <c r="L6728" s="7">
        <f>VLOOKUP(E6728,genesets!$C$2:$O$3302,13,FALSE)</f>
        <v>36</v>
      </c>
    </row>
    <row r="6729" spans="1:12" x14ac:dyDescent="0.2">
      <c r="A6729" s="6" t="s">
        <v>13</v>
      </c>
      <c r="B6729" s="6" t="s">
        <v>18</v>
      </c>
      <c r="C6729" s="6" t="s">
        <v>23</v>
      </c>
      <c r="D6729" s="6" t="s">
        <v>8</v>
      </c>
      <c r="E6729" s="6">
        <v>8184</v>
      </c>
      <c r="F6729" s="7">
        <v>16360</v>
      </c>
      <c r="G6729" s="8">
        <v>0.88749999999999996</v>
      </c>
      <c r="H6729" s="8">
        <f>ABS(G6729)</f>
        <v>0.88749999999999996</v>
      </c>
      <c r="I6729" s="9">
        <v>0.16855999999999999</v>
      </c>
      <c r="J6729" s="8">
        <v>0.16855999999999999</v>
      </c>
      <c r="K6729" s="7" t="s">
        <v>6647</v>
      </c>
      <c r="L6729" s="7">
        <f>VLOOKUP(E6729,genesets!$C$2:$O$3302,13,FALSE)</f>
        <v>53</v>
      </c>
    </row>
    <row r="6730" spans="1:12" x14ac:dyDescent="0.2">
      <c r="A6730" s="6" t="s">
        <v>10</v>
      </c>
      <c r="B6730" s="6" t="s">
        <v>17</v>
      </c>
      <c r="C6730" s="6" t="s">
        <v>22</v>
      </c>
      <c r="D6730" s="6" t="s">
        <v>8</v>
      </c>
      <c r="E6730" s="6">
        <v>8820</v>
      </c>
      <c r="F6730" s="7">
        <v>17629</v>
      </c>
      <c r="G6730" s="8">
        <v>-0.79400000000000004</v>
      </c>
      <c r="H6730" s="8">
        <f>ABS(G6730)</f>
        <v>0.79400000000000004</v>
      </c>
      <c r="I6730" s="9">
        <v>0.16896</v>
      </c>
      <c r="J6730" s="8">
        <v>0.16896</v>
      </c>
      <c r="K6730" s="7" t="s">
        <v>10932</v>
      </c>
      <c r="L6730" s="7">
        <f>VLOOKUP(E6730,genesets!$C$2:$O$3302,13,FALSE)</f>
        <v>477</v>
      </c>
    </row>
    <row r="6731" spans="1:12" x14ac:dyDescent="0.2">
      <c r="A6731" s="6" t="s">
        <v>10</v>
      </c>
      <c r="B6731" s="6" t="s">
        <v>17</v>
      </c>
      <c r="C6731" s="6" t="s">
        <v>22</v>
      </c>
      <c r="D6731" s="6" t="s">
        <v>8</v>
      </c>
      <c r="E6731" s="6">
        <v>8073</v>
      </c>
      <c r="F6731" s="7">
        <v>5446</v>
      </c>
      <c r="G6731" s="8">
        <v>-1.3573999999999999</v>
      </c>
      <c r="H6731" s="8">
        <f>ABS(G6731)</f>
        <v>1.3573999999999999</v>
      </c>
      <c r="I6731" s="9">
        <v>0.16916</v>
      </c>
      <c r="J6731" s="8">
        <v>0.16916</v>
      </c>
      <c r="K6731" s="7" t="s">
        <v>6185</v>
      </c>
      <c r="L6731" s="7">
        <f>VLOOKUP(E6731,genesets!$C$2:$O$3302,13,FALSE)</f>
        <v>284</v>
      </c>
    </row>
    <row r="6732" spans="1:12" x14ac:dyDescent="0.2">
      <c r="A6732" s="6" t="s">
        <v>10</v>
      </c>
      <c r="B6732" s="6" t="s">
        <v>17</v>
      </c>
      <c r="C6732" s="6" t="s">
        <v>22</v>
      </c>
      <c r="D6732" s="6" t="s">
        <v>8</v>
      </c>
      <c r="E6732" s="6">
        <v>8828</v>
      </c>
      <c r="F6732" s="7">
        <v>0</v>
      </c>
      <c r="G6732" s="8">
        <v>-12.7683</v>
      </c>
      <c r="H6732" s="8">
        <f>ABS(G6732)</f>
        <v>12.7683</v>
      </c>
      <c r="I6732" s="9">
        <v>0.16921</v>
      </c>
      <c r="J6732" s="8">
        <v>0.16921</v>
      </c>
      <c r="K6732" s="7" t="s">
        <v>10972</v>
      </c>
      <c r="L6732" s="7">
        <f>VLOOKUP(E6732,genesets!$C$2:$O$3302,13,FALSE)</f>
        <v>133</v>
      </c>
    </row>
    <row r="6733" spans="1:12" x14ac:dyDescent="0.2">
      <c r="A6733" s="6" t="s">
        <v>10</v>
      </c>
      <c r="B6733" s="6" t="s">
        <v>17</v>
      </c>
      <c r="C6733" s="6" t="s">
        <v>22</v>
      </c>
      <c r="D6733" s="6" t="s">
        <v>8</v>
      </c>
      <c r="E6733" s="6">
        <v>7211</v>
      </c>
      <c r="F6733" s="7">
        <v>3820</v>
      </c>
      <c r="G6733" s="8">
        <v>-1.6012999999999999</v>
      </c>
      <c r="H6733" s="8">
        <f>ABS(G6733)</f>
        <v>1.6012999999999999</v>
      </c>
      <c r="I6733" s="9">
        <v>0.16930000000000001</v>
      </c>
      <c r="J6733" s="8">
        <v>0.16930000000000001</v>
      </c>
      <c r="K6733" s="7" t="s">
        <v>5480</v>
      </c>
      <c r="L6733" s="7">
        <f>VLOOKUP(E6733,genesets!$C$2:$O$3302,13,FALSE)</f>
        <v>216</v>
      </c>
    </row>
    <row r="6734" spans="1:12" x14ac:dyDescent="0.2">
      <c r="A6734" s="6" t="s">
        <v>15</v>
      </c>
      <c r="B6734" s="6" t="s">
        <v>19</v>
      </c>
      <c r="C6734" s="6" t="s">
        <v>23</v>
      </c>
      <c r="D6734" s="6" t="s">
        <v>8</v>
      </c>
      <c r="E6734" s="6">
        <v>7255</v>
      </c>
      <c r="F6734" s="7">
        <v>3914</v>
      </c>
      <c r="G6734" s="8">
        <v>0.95669999999999999</v>
      </c>
      <c r="H6734" s="8">
        <f>ABS(G6734)</f>
        <v>0.95669999999999999</v>
      </c>
      <c r="I6734" s="9">
        <v>0.16935</v>
      </c>
      <c r="J6734" s="8">
        <v>0.16935</v>
      </c>
      <c r="K6734" s="7" t="s">
        <v>5700</v>
      </c>
      <c r="L6734" s="7">
        <f>VLOOKUP(E6734,genesets!$C$2:$O$3302,13,FALSE)</f>
        <v>490</v>
      </c>
    </row>
    <row r="6735" spans="1:12" x14ac:dyDescent="0.2">
      <c r="A6735" s="6" t="s">
        <v>9</v>
      </c>
      <c r="B6735" s="6" t="s">
        <v>16</v>
      </c>
      <c r="C6735" s="6" t="s">
        <v>23</v>
      </c>
      <c r="D6735" s="6" t="s">
        <v>8</v>
      </c>
      <c r="E6735" s="6">
        <v>8025</v>
      </c>
      <c r="F6735" s="7">
        <v>999</v>
      </c>
      <c r="G6735" s="8">
        <v>1.0169999999999999</v>
      </c>
      <c r="H6735" s="8">
        <f>ABS(G6735)</f>
        <v>1.0169999999999999</v>
      </c>
      <c r="I6735" s="9">
        <v>0.16938</v>
      </c>
      <c r="J6735" s="8">
        <v>0.16938</v>
      </c>
      <c r="K6735" s="7" t="s">
        <v>5950</v>
      </c>
      <c r="L6735" s="7">
        <f>VLOOKUP(E6735,genesets!$C$2:$O$3302,13,FALSE)</f>
        <v>2415</v>
      </c>
    </row>
    <row r="6736" spans="1:12" x14ac:dyDescent="0.2">
      <c r="A6736" s="6" t="s">
        <v>12</v>
      </c>
      <c r="B6736" s="6" t="s">
        <v>18</v>
      </c>
      <c r="C6736" s="6" t="s">
        <v>22</v>
      </c>
      <c r="D6736" s="6" t="s">
        <v>8</v>
      </c>
      <c r="E6736" s="6">
        <v>4129</v>
      </c>
      <c r="F6736" s="7">
        <v>29751</v>
      </c>
      <c r="G6736" s="8">
        <v>-0.4294</v>
      </c>
      <c r="H6736" s="8">
        <f>ABS(G6736)</f>
        <v>0.4294</v>
      </c>
      <c r="I6736" s="9">
        <v>0.16944000000000001</v>
      </c>
      <c r="J6736" s="8">
        <v>0.16944000000000001</v>
      </c>
      <c r="K6736" s="7" t="s">
        <v>1647</v>
      </c>
      <c r="L6736" s="7">
        <f>VLOOKUP(E6736,genesets!$C$2:$O$3302,13,FALSE)</f>
        <v>8639</v>
      </c>
    </row>
    <row r="6737" spans="1:12" x14ac:dyDescent="0.2">
      <c r="A6737" s="6" t="s">
        <v>12</v>
      </c>
      <c r="B6737" s="6" t="s">
        <v>18</v>
      </c>
      <c r="C6737" s="6" t="s">
        <v>22</v>
      </c>
      <c r="D6737" s="6" t="s">
        <v>8</v>
      </c>
      <c r="E6737" s="6">
        <v>8850</v>
      </c>
      <c r="F6737" s="7">
        <v>6884</v>
      </c>
      <c r="G6737" s="8">
        <v>0.89539999999999997</v>
      </c>
      <c r="H6737" s="8">
        <f>ABS(G6737)</f>
        <v>0.89539999999999997</v>
      </c>
      <c r="I6737" s="9">
        <v>0.16947000000000001</v>
      </c>
      <c r="J6737" s="8">
        <v>0.16947000000000001</v>
      </c>
      <c r="K6737" s="7" t="s">
        <v>11063</v>
      </c>
      <c r="L6737" s="7">
        <f>VLOOKUP(E6737,genesets!$C$2:$O$3302,13,FALSE)</f>
        <v>568</v>
      </c>
    </row>
    <row r="6738" spans="1:12" x14ac:dyDescent="0.2">
      <c r="A6738" s="6" t="s">
        <v>14</v>
      </c>
      <c r="B6738" s="6" t="s">
        <v>19</v>
      </c>
      <c r="C6738" s="6" t="s">
        <v>22</v>
      </c>
      <c r="D6738" s="6" t="s">
        <v>8</v>
      </c>
      <c r="E6738" s="6">
        <v>3021</v>
      </c>
      <c r="F6738" s="7">
        <v>20025</v>
      </c>
      <c r="G6738" s="8">
        <v>0.89570000000000005</v>
      </c>
      <c r="H6738" s="8">
        <f>ABS(G6738)</f>
        <v>0.89570000000000005</v>
      </c>
      <c r="I6738" s="9">
        <v>0.16950999999999999</v>
      </c>
      <c r="J6738" s="8">
        <v>0.16950999999999999</v>
      </c>
      <c r="K6738" s="7" t="s">
        <v>125</v>
      </c>
      <c r="L6738" s="7">
        <f>VLOOKUP(E6738,genesets!$C$2:$O$3302,13,FALSE)</f>
        <v>63</v>
      </c>
    </row>
    <row r="6739" spans="1:12" x14ac:dyDescent="0.2">
      <c r="A6739" s="6" t="s">
        <v>12</v>
      </c>
      <c r="B6739" s="6" t="s">
        <v>18</v>
      </c>
      <c r="C6739" s="6" t="s">
        <v>22</v>
      </c>
      <c r="D6739" s="6" t="s">
        <v>8</v>
      </c>
      <c r="E6739" s="6">
        <v>6142</v>
      </c>
      <c r="F6739" s="7">
        <v>13701</v>
      </c>
      <c r="G6739" s="8">
        <v>-0.64680000000000004</v>
      </c>
      <c r="H6739" s="8">
        <f>ABS(G6739)</f>
        <v>0.64680000000000004</v>
      </c>
      <c r="I6739" s="9">
        <v>0.16969000000000001</v>
      </c>
      <c r="J6739" s="8">
        <v>0.16969000000000001</v>
      </c>
      <c r="K6739" s="7" t="s">
        <v>3750</v>
      </c>
      <c r="L6739" s="7">
        <f>VLOOKUP(E6739,genesets!$C$2:$O$3302,13,FALSE)</f>
        <v>4170</v>
      </c>
    </row>
    <row r="6740" spans="1:12" x14ac:dyDescent="0.2">
      <c r="A6740" s="6" t="s">
        <v>12</v>
      </c>
      <c r="B6740" s="6" t="s">
        <v>18</v>
      </c>
      <c r="C6740" s="6" t="s">
        <v>22</v>
      </c>
      <c r="D6740" s="6" t="s">
        <v>8</v>
      </c>
      <c r="E6740" s="6">
        <v>2767</v>
      </c>
      <c r="F6740" s="7">
        <v>0</v>
      </c>
      <c r="G6740" s="8">
        <v>-11.929</v>
      </c>
      <c r="H6740" s="8">
        <f>ABS(G6740)</f>
        <v>11.929</v>
      </c>
      <c r="I6740" s="9">
        <v>0.16972000000000001</v>
      </c>
      <c r="J6740" s="8">
        <v>0.16972000000000001</v>
      </c>
      <c r="K6740" s="7" t="s">
        <v>297</v>
      </c>
      <c r="L6740" s="7">
        <f>VLOOKUP(E6740,genesets!$C$2:$O$3302,13,FALSE)</f>
        <v>596</v>
      </c>
    </row>
    <row r="6741" spans="1:12" x14ac:dyDescent="0.2">
      <c r="A6741" s="6" t="s">
        <v>15</v>
      </c>
      <c r="B6741" s="6" t="s">
        <v>19</v>
      </c>
      <c r="C6741" s="6" t="s">
        <v>23</v>
      </c>
      <c r="D6741" s="6" t="s">
        <v>8</v>
      </c>
      <c r="E6741" s="6">
        <v>6162</v>
      </c>
      <c r="F6741" s="7">
        <v>12553</v>
      </c>
      <c r="G6741" s="8">
        <v>0.55510000000000004</v>
      </c>
      <c r="H6741" s="8">
        <f>ABS(G6741)</f>
        <v>0.55510000000000004</v>
      </c>
      <c r="I6741" s="9">
        <v>0.16989000000000001</v>
      </c>
      <c r="J6741" s="8">
        <v>0.16989000000000001</v>
      </c>
      <c r="K6741" s="7" t="s">
        <v>3850</v>
      </c>
      <c r="L6741" s="7">
        <f>VLOOKUP(E6741,genesets!$C$2:$O$3302,13,FALSE)</f>
        <v>1927</v>
      </c>
    </row>
    <row r="6742" spans="1:12" x14ac:dyDescent="0.2">
      <c r="A6742" s="6" t="s">
        <v>11</v>
      </c>
      <c r="B6742" s="6" t="s">
        <v>17</v>
      </c>
      <c r="C6742" s="6" t="s">
        <v>23</v>
      </c>
      <c r="D6742" s="6" t="s">
        <v>8</v>
      </c>
      <c r="E6742" s="6">
        <v>6035</v>
      </c>
      <c r="F6742" s="7">
        <v>6335</v>
      </c>
      <c r="G6742" s="8">
        <v>1.0861000000000001</v>
      </c>
      <c r="H6742" s="8">
        <f>ABS(G6742)</f>
        <v>1.0861000000000001</v>
      </c>
      <c r="I6742" s="9">
        <v>0.1699</v>
      </c>
      <c r="J6742" s="8">
        <v>0.1699</v>
      </c>
      <c r="K6742" s="7" t="s">
        <v>3215</v>
      </c>
      <c r="L6742" s="7">
        <f>VLOOKUP(E6742,genesets!$C$2:$O$3302,13,FALSE)</f>
        <v>54</v>
      </c>
    </row>
    <row r="6743" spans="1:12" x14ac:dyDescent="0.2">
      <c r="A6743" s="6" t="s">
        <v>11</v>
      </c>
      <c r="B6743" s="6" t="s">
        <v>17</v>
      </c>
      <c r="C6743" s="6" t="s">
        <v>23</v>
      </c>
      <c r="D6743" s="6" t="s">
        <v>8</v>
      </c>
      <c r="E6743" s="6">
        <v>3102</v>
      </c>
      <c r="F6743" s="7">
        <v>1057</v>
      </c>
      <c r="G6743" s="8">
        <v>0.49270000000000003</v>
      </c>
      <c r="H6743" s="8">
        <f>ABS(G6743)</f>
        <v>0.49270000000000003</v>
      </c>
      <c r="I6743" s="9">
        <v>0.17030999999999999</v>
      </c>
      <c r="J6743" s="8">
        <v>0.17030999999999999</v>
      </c>
      <c r="K6743" s="7" t="s">
        <v>995</v>
      </c>
      <c r="L6743" s="7">
        <f>VLOOKUP(E6743,genesets!$C$2:$O$3302,13,FALSE)</f>
        <v>17</v>
      </c>
    </row>
    <row r="6744" spans="1:12" x14ac:dyDescent="0.2">
      <c r="A6744" s="6" t="s">
        <v>12</v>
      </c>
      <c r="B6744" s="6" t="s">
        <v>18</v>
      </c>
      <c r="C6744" s="6" t="s">
        <v>22</v>
      </c>
      <c r="D6744" s="6" t="s">
        <v>8</v>
      </c>
      <c r="E6744" s="6">
        <v>6145</v>
      </c>
      <c r="F6744" s="7">
        <v>13348</v>
      </c>
      <c r="G6744" s="8">
        <v>-0.6532</v>
      </c>
      <c r="H6744" s="8">
        <f>ABS(G6744)</f>
        <v>0.6532</v>
      </c>
      <c r="I6744" s="9">
        <v>0.17033999999999999</v>
      </c>
      <c r="J6744" s="8">
        <v>0.17033999999999999</v>
      </c>
      <c r="K6744" s="7" t="s">
        <v>3765</v>
      </c>
      <c r="L6744" s="7">
        <f>VLOOKUP(E6744,genesets!$C$2:$O$3302,13,FALSE)</f>
        <v>4061</v>
      </c>
    </row>
    <row r="6745" spans="1:12" x14ac:dyDescent="0.2">
      <c r="A6745" s="6" t="s">
        <v>15</v>
      </c>
      <c r="B6745" s="6" t="s">
        <v>19</v>
      </c>
      <c r="C6745" s="6" t="s">
        <v>23</v>
      </c>
      <c r="D6745" s="6" t="s">
        <v>8</v>
      </c>
      <c r="E6745" s="6">
        <v>8204</v>
      </c>
      <c r="F6745" s="7">
        <v>2028</v>
      </c>
      <c r="G6745" s="8">
        <v>1.1649</v>
      </c>
      <c r="H6745" s="8">
        <f>ABS(G6745)</f>
        <v>1.1649</v>
      </c>
      <c r="I6745" s="9">
        <v>0.17044999999999999</v>
      </c>
      <c r="J6745" s="8">
        <v>0.17044999999999999</v>
      </c>
      <c r="K6745" s="7" t="s">
        <v>6694</v>
      </c>
      <c r="L6745" s="7">
        <f>VLOOKUP(E6745,genesets!$C$2:$O$3302,13,FALSE)</f>
        <v>247</v>
      </c>
    </row>
    <row r="6746" spans="1:12" x14ac:dyDescent="0.2">
      <c r="A6746" s="6" t="s">
        <v>11</v>
      </c>
      <c r="B6746" s="6" t="s">
        <v>17</v>
      </c>
      <c r="C6746" s="6" t="s">
        <v>23</v>
      </c>
      <c r="D6746" s="6" t="s">
        <v>8</v>
      </c>
      <c r="E6746" s="6">
        <v>4445</v>
      </c>
      <c r="F6746" s="7">
        <v>26938</v>
      </c>
      <c r="G6746" s="8">
        <v>0.61980000000000002</v>
      </c>
      <c r="H6746" s="8">
        <f>ABS(G6746)</f>
        <v>0.61980000000000002</v>
      </c>
      <c r="I6746" s="9">
        <v>0.17052999999999999</v>
      </c>
      <c r="J6746" s="8">
        <v>0.17052999999999999</v>
      </c>
      <c r="K6746" s="7" t="s">
        <v>2750</v>
      </c>
      <c r="L6746" s="7">
        <f>VLOOKUP(E6746,genesets!$C$2:$O$3302,13,FALSE)</f>
        <v>415</v>
      </c>
    </row>
    <row r="6747" spans="1:12" x14ac:dyDescent="0.2">
      <c r="A6747" s="6" t="s">
        <v>10</v>
      </c>
      <c r="B6747" s="6" t="s">
        <v>17</v>
      </c>
      <c r="C6747" s="6" t="s">
        <v>22</v>
      </c>
      <c r="D6747" s="6" t="s">
        <v>8</v>
      </c>
      <c r="E6747" s="6">
        <v>8140</v>
      </c>
      <c r="F6747" s="7">
        <v>2528</v>
      </c>
      <c r="G6747" s="8">
        <v>-1.9519</v>
      </c>
      <c r="H6747" s="8">
        <f>ABS(G6747)</f>
        <v>1.9519</v>
      </c>
      <c r="I6747" s="9">
        <v>0.17058000000000001</v>
      </c>
      <c r="J6747" s="8">
        <v>0.17058000000000001</v>
      </c>
      <c r="K6747" s="7" t="s">
        <v>6464</v>
      </c>
      <c r="L6747" s="7">
        <f>VLOOKUP(E6747,genesets!$C$2:$O$3302,13,FALSE)</f>
        <v>129</v>
      </c>
    </row>
    <row r="6748" spans="1:12" x14ac:dyDescent="0.2">
      <c r="A6748" s="6" t="s">
        <v>10</v>
      </c>
      <c r="B6748" s="6" t="s">
        <v>17</v>
      </c>
      <c r="C6748" s="6" t="s">
        <v>22</v>
      </c>
      <c r="D6748" s="6" t="s">
        <v>8</v>
      </c>
      <c r="E6748" s="6">
        <v>6261</v>
      </c>
      <c r="F6748" s="7">
        <v>18183</v>
      </c>
      <c r="G6748" s="8">
        <v>0.73760000000000003</v>
      </c>
      <c r="H6748" s="8">
        <f>ABS(G6748)</f>
        <v>0.73760000000000003</v>
      </c>
      <c r="I6748" s="9">
        <v>0.17058000000000001</v>
      </c>
      <c r="J6748" s="8">
        <v>0.17058000000000001</v>
      </c>
      <c r="K6748" s="7" t="s">
        <v>4345</v>
      </c>
      <c r="L6748" s="7">
        <f>VLOOKUP(E6748,genesets!$C$2:$O$3302,13,FALSE)</f>
        <v>154</v>
      </c>
    </row>
    <row r="6749" spans="1:12" x14ac:dyDescent="0.2">
      <c r="A6749" s="6" t="s">
        <v>15</v>
      </c>
      <c r="B6749" s="6" t="s">
        <v>19</v>
      </c>
      <c r="C6749" s="6" t="s">
        <v>23</v>
      </c>
      <c r="D6749" s="6" t="s">
        <v>8</v>
      </c>
      <c r="E6749" s="6">
        <v>8006</v>
      </c>
      <c r="F6749" s="7">
        <v>1599</v>
      </c>
      <c r="G6749" s="8">
        <v>1.2110000000000001</v>
      </c>
      <c r="H6749" s="8">
        <f>ABS(G6749)</f>
        <v>1.2110000000000001</v>
      </c>
      <c r="I6749" s="9">
        <v>0.17080999999999999</v>
      </c>
      <c r="J6749" s="8">
        <v>0.17080999999999999</v>
      </c>
      <c r="K6749" s="7" t="s">
        <v>5852</v>
      </c>
      <c r="L6749" s="7">
        <f>VLOOKUP(E6749,genesets!$C$2:$O$3302,13,FALSE)</f>
        <v>172</v>
      </c>
    </row>
    <row r="6750" spans="1:12" x14ac:dyDescent="0.2">
      <c r="A6750" s="6" t="s">
        <v>12</v>
      </c>
      <c r="B6750" s="6" t="s">
        <v>18</v>
      </c>
      <c r="C6750" s="6" t="s">
        <v>22</v>
      </c>
      <c r="D6750" s="6" t="s">
        <v>8</v>
      </c>
      <c r="E6750" s="6">
        <v>8060</v>
      </c>
      <c r="F6750" s="7">
        <v>0</v>
      </c>
      <c r="G6750" s="8">
        <v>-11.9072</v>
      </c>
      <c r="H6750" s="8">
        <f>ABS(G6750)</f>
        <v>11.9072</v>
      </c>
      <c r="I6750" s="9">
        <v>0.17082</v>
      </c>
      <c r="J6750" s="8">
        <v>0.17082</v>
      </c>
      <c r="K6750" s="7" t="s">
        <v>6124</v>
      </c>
      <c r="L6750" s="7">
        <f>VLOOKUP(E6750,genesets!$C$2:$O$3302,13,FALSE)</f>
        <v>898</v>
      </c>
    </row>
    <row r="6751" spans="1:12" x14ac:dyDescent="0.2">
      <c r="A6751" s="6" t="s">
        <v>10</v>
      </c>
      <c r="B6751" s="6" t="s">
        <v>17</v>
      </c>
      <c r="C6751" s="6" t="s">
        <v>22</v>
      </c>
      <c r="D6751" s="6" t="s">
        <v>8</v>
      </c>
      <c r="E6751" s="6">
        <v>8181</v>
      </c>
      <c r="F6751" s="7">
        <v>6234</v>
      </c>
      <c r="G6751" s="8">
        <v>1.1266</v>
      </c>
      <c r="H6751" s="8">
        <f>ABS(G6751)</f>
        <v>1.1266</v>
      </c>
      <c r="I6751" s="9">
        <v>0.17082</v>
      </c>
      <c r="J6751" s="8">
        <v>0.17082</v>
      </c>
      <c r="K6751" s="7" t="s">
        <v>6630</v>
      </c>
      <c r="L6751" s="7">
        <f>VLOOKUP(E6751,genesets!$C$2:$O$3302,13,FALSE)</f>
        <v>46</v>
      </c>
    </row>
    <row r="6752" spans="1:12" x14ac:dyDescent="0.2">
      <c r="A6752" s="6" t="s">
        <v>12</v>
      </c>
      <c r="B6752" s="6" t="s">
        <v>18</v>
      </c>
      <c r="C6752" s="6" t="s">
        <v>22</v>
      </c>
      <c r="D6752" s="6" t="s">
        <v>8</v>
      </c>
      <c r="E6752" s="6">
        <v>2766</v>
      </c>
      <c r="F6752" s="7">
        <v>1540</v>
      </c>
      <c r="G6752" s="8">
        <v>-1.8320000000000001</v>
      </c>
      <c r="H6752" s="8">
        <f>ABS(G6752)</f>
        <v>1.8320000000000001</v>
      </c>
      <c r="I6752" s="9">
        <v>0.17085</v>
      </c>
      <c r="J6752" s="8">
        <v>0.17085</v>
      </c>
      <c r="K6752" s="7" t="s">
        <v>293</v>
      </c>
      <c r="L6752" s="7">
        <f>VLOOKUP(E6752,genesets!$C$2:$O$3302,13,FALSE)</f>
        <v>944</v>
      </c>
    </row>
    <row r="6753" spans="1:12" x14ac:dyDescent="0.2">
      <c r="A6753" s="6" t="s">
        <v>10</v>
      </c>
      <c r="B6753" s="6" t="s">
        <v>17</v>
      </c>
      <c r="C6753" s="6" t="s">
        <v>22</v>
      </c>
      <c r="D6753" s="6" t="s">
        <v>8</v>
      </c>
      <c r="E6753" s="6">
        <v>8861</v>
      </c>
      <c r="F6753" s="7">
        <v>14544</v>
      </c>
      <c r="G6753" s="8">
        <v>-0.87119999999999997</v>
      </c>
      <c r="H6753" s="8">
        <f>ABS(G6753)</f>
        <v>0.87119999999999997</v>
      </c>
      <c r="I6753" s="9">
        <v>0.17097000000000001</v>
      </c>
      <c r="J6753" s="8">
        <v>0.17097000000000001</v>
      </c>
      <c r="K6753" s="7" t="s">
        <v>11111</v>
      </c>
      <c r="L6753" s="7">
        <f>VLOOKUP(E6753,genesets!$C$2:$O$3302,13,FALSE)</f>
        <v>403</v>
      </c>
    </row>
    <row r="6754" spans="1:12" x14ac:dyDescent="0.2">
      <c r="A6754" s="6" t="s">
        <v>11</v>
      </c>
      <c r="B6754" s="6" t="s">
        <v>17</v>
      </c>
      <c r="C6754" s="6" t="s">
        <v>23</v>
      </c>
      <c r="D6754" s="6" t="s">
        <v>8</v>
      </c>
      <c r="E6754" s="6">
        <v>7168</v>
      </c>
      <c r="F6754" s="7">
        <v>7230</v>
      </c>
      <c r="G6754" s="8">
        <v>1.0609</v>
      </c>
      <c r="H6754" s="8">
        <f>ABS(G6754)</f>
        <v>1.0609</v>
      </c>
      <c r="I6754" s="9">
        <v>0.17099</v>
      </c>
      <c r="J6754" s="8">
        <v>0.17099</v>
      </c>
      <c r="K6754" s="7" t="s">
        <v>5265</v>
      </c>
      <c r="L6754" s="7">
        <f>VLOOKUP(E6754,genesets!$C$2:$O$3302,13,FALSE)</f>
        <v>59</v>
      </c>
    </row>
    <row r="6755" spans="1:12" x14ac:dyDescent="0.2">
      <c r="A6755" s="6" t="s">
        <v>10</v>
      </c>
      <c r="B6755" s="6" t="s">
        <v>17</v>
      </c>
      <c r="C6755" s="6" t="s">
        <v>22</v>
      </c>
      <c r="D6755" s="6" t="s">
        <v>8</v>
      </c>
      <c r="E6755" s="6">
        <v>7109</v>
      </c>
      <c r="F6755" s="7">
        <v>14530</v>
      </c>
      <c r="G6755" s="8">
        <v>-0.85389999999999999</v>
      </c>
      <c r="H6755" s="8">
        <f>ABS(G6755)</f>
        <v>0.85389999999999999</v>
      </c>
      <c r="I6755" s="9">
        <v>0.17102000000000001</v>
      </c>
      <c r="J6755" s="8">
        <v>0.17102000000000001</v>
      </c>
      <c r="K6755" s="7" t="s">
        <v>4970</v>
      </c>
      <c r="L6755" s="7">
        <f>VLOOKUP(E6755,genesets!$C$2:$O$3302,13,FALSE)</f>
        <v>384</v>
      </c>
    </row>
    <row r="6756" spans="1:12" x14ac:dyDescent="0.2">
      <c r="A6756" s="6" t="s">
        <v>7</v>
      </c>
      <c r="B6756" s="6" t="s">
        <v>16</v>
      </c>
      <c r="C6756" s="6" t="s">
        <v>22</v>
      </c>
      <c r="D6756" s="6" t="s">
        <v>8</v>
      </c>
      <c r="E6756" s="6">
        <v>6042</v>
      </c>
      <c r="F6756" s="7">
        <v>3561</v>
      </c>
      <c r="G6756" s="8">
        <v>0.95220000000000005</v>
      </c>
      <c r="H6756" s="8">
        <f>ABS(G6756)</f>
        <v>0.95220000000000005</v>
      </c>
      <c r="I6756" s="9">
        <v>0.17108999999999999</v>
      </c>
      <c r="J6756" s="8">
        <v>0.17108999999999999</v>
      </c>
      <c r="K6756" s="7" t="s">
        <v>3250</v>
      </c>
      <c r="L6756" s="7">
        <f>VLOOKUP(E6756,genesets!$C$2:$O$3302,13,FALSE)</f>
        <v>824</v>
      </c>
    </row>
    <row r="6757" spans="1:12" x14ac:dyDescent="0.2">
      <c r="A6757" s="6" t="s">
        <v>7</v>
      </c>
      <c r="B6757" s="6" t="s">
        <v>16</v>
      </c>
      <c r="C6757" s="6" t="s">
        <v>22</v>
      </c>
      <c r="D6757" s="6" t="s">
        <v>8</v>
      </c>
      <c r="E6757" s="6">
        <v>6140</v>
      </c>
      <c r="F6757" s="7">
        <v>1773</v>
      </c>
      <c r="G6757" s="8">
        <v>1.268</v>
      </c>
      <c r="H6757" s="8">
        <f>ABS(G6757)</f>
        <v>1.268</v>
      </c>
      <c r="I6757" s="9">
        <v>0.17132</v>
      </c>
      <c r="J6757" s="8">
        <v>0.17132</v>
      </c>
      <c r="K6757" s="7" t="s">
        <v>3740</v>
      </c>
      <c r="L6757" s="7">
        <f>VLOOKUP(E6757,genesets!$C$2:$O$3302,13,FALSE)</f>
        <v>267</v>
      </c>
    </row>
    <row r="6758" spans="1:12" x14ac:dyDescent="0.2">
      <c r="A6758" s="6" t="s">
        <v>15</v>
      </c>
      <c r="B6758" s="6" t="s">
        <v>19</v>
      </c>
      <c r="C6758" s="6" t="s">
        <v>23</v>
      </c>
      <c r="D6758" s="6" t="s">
        <v>8</v>
      </c>
      <c r="E6758" s="6">
        <v>6171</v>
      </c>
      <c r="F6758" s="7">
        <v>1599</v>
      </c>
      <c r="G6758" s="8">
        <v>1.2087000000000001</v>
      </c>
      <c r="H6758" s="8">
        <f>ABS(G6758)</f>
        <v>1.2087000000000001</v>
      </c>
      <c r="I6758" s="9">
        <v>0.17138</v>
      </c>
      <c r="J6758" s="8">
        <v>0.17138</v>
      </c>
      <c r="K6758" s="7" t="s">
        <v>3895</v>
      </c>
      <c r="L6758" s="7">
        <f>VLOOKUP(E6758,genesets!$C$2:$O$3302,13,FALSE)</f>
        <v>100</v>
      </c>
    </row>
    <row r="6759" spans="1:12" x14ac:dyDescent="0.2">
      <c r="A6759" s="6" t="s">
        <v>9</v>
      </c>
      <c r="B6759" s="6" t="s">
        <v>16</v>
      </c>
      <c r="C6759" s="6" t="s">
        <v>23</v>
      </c>
      <c r="D6759" s="6" t="s">
        <v>8</v>
      </c>
      <c r="E6759" s="6">
        <v>6186</v>
      </c>
      <c r="F6759" s="7">
        <v>999</v>
      </c>
      <c r="G6759" s="8">
        <v>1.0207999999999999</v>
      </c>
      <c r="H6759" s="8">
        <f>ABS(G6759)</f>
        <v>1.0207999999999999</v>
      </c>
      <c r="I6759" s="9">
        <v>0.17157</v>
      </c>
      <c r="J6759" s="8">
        <v>0.17157</v>
      </c>
      <c r="K6759" s="7" t="s">
        <v>3970</v>
      </c>
      <c r="L6759" s="7">
        <f>VLOOKUP(E6759,genesets!$C$2:$O$3302,13,FALSE)</f>
        <v>4459</v>
      </c>
    </row>
    <row r="6760" spans="1:12" x14ac:dyDescent="0.2">
      <c r="A6760" s="6" t="s">
        <v>13</v>
      </c>
      <c r="B6760" s="6" t="s">
        <v>18</v>
      </c>
      <c r="C6760" s="6" t="s">
        <v>23</v>
      </c>
      <c r="D6760" s="6" t="s">
        <v>8</v>
      </c>
      <c r="E6760" s="6">
        <v>4415</v>
      </c>
      <c r="F6760" s="7">
        <v>128163</v>
      </c>
      <c r="G6760" s="8">
        <v>0.34699999999999998</v>
      </c>
      <c r="H6760" s="8">
        <f>ABS(G6760)</f>
        <v>0.34699999999999998</v>
      </c>
      <c r="I6760" s="9">
        <v>0.17157</v>
      </c>
      <c r="J6760" s="8">
        <v>0.17157</v>
      </c>
      <c r="K6760" s="7" t="s">
        <v>2648</v>
      </c>
      <c r="L6760" s="7">
        <f>VLOOKUP(E6760,genesets!$C$2:$O$3302,13,FALSE)</f>
        <v>771</v>
      </c>
    </row>
    <row r="6761" spans="1:12" x14ac:dyDescent="0.2">
      <c r="A6761" s="6" t="s">
        <v>15</v>
      </c>
      <c r="B6761" s="6" t="s">
        <v>19</v>
      </c>
      <c r="C6761" s="6" t="s">
        <v>23</v>
      </c>
      <c r="D6761" s="6" t="s">
        <v>8</v>
      </c>
      <c r="E6761" s="6">
        <v>6153</v>
      </c>
      <c r="F6761" s="7">
        <v>1073</v>
      </c>
      <c r="G6761" s="8">
        <v>1.2282</v>
      </c>
      <c r="H6761" s="8">
        <f>ABS(G6761)</f>
        <v>1.2282</v>
      </c>
      <c r="I6761" s="9">
        <v>0.17166999999999999</v>
      </c>
      <c r="J6761" s="8">
        <v>0.17166999999999999</v>
      </c>
      <c r="K6761" s="7" t="s">
        <v>3805</v>
      </c>
      <c r="L6761" s="7">
        <f>VLOOKUP(E6761,genesets!$C$2:$O$3302,13,FALSE)</f>
        <v>218</v>
      </c>
    </row>
    <row r="6762" spans="1:12" x14ac:dyDescent="0.2">
      <c r="A6762" s="6" t="s">
        <v>13</v>
      </c>
      <c r="B6762" s="6" t="s">
        <v>18</v>
      </c>
      <c r="C6762" s="6" t="s">
        <v>23</v>
      </c>
      <c r="D6762" s="6" t="s">
        <v>8</v>
      </c>
      <c r="E6762" s="6">
        <v>8887</v>
      </c>
      <c r="F6762" s="7">
        <v>15450</v>
      </c>
      <c r="G6762" s="8">
        <v>0.86939999999999995</v>
      </c>
      <c r="H6762" s="8">
        <f>ABS(G6762)</f>
        <v>0.86939999999999995</v>
      </c>
      <c r="I6762" s="9">
        <v>0.17208000000000001</v>
      </c>
      <c r="J6762" s="8">
        <v>0.17208000000000001</v>
      </c>
      <c r="K6762" s="7" t="s">
        <v>11255</v>
      </c>
      <c r="L6762" s="7">
        <f>VLOOKUP(E6762,genesets!$C$2:$O$3302,13,FALSE)</f>
        <v>42</v>
      </c>
    </row>
    <row r="6763" spans="1:12" x14ac:dyDescent="0.2">
      <c r="A6763" s="6" t="s">
        <v>7</v>
      </c>
      <c r="B6763" s="6" t="s">
        <v>16</v>
      </c>
      <c r="C6763" s="6" t="s">
        <v>22</v>
      </c>
      <c r="D6763" s="6" t="s">
        <v>8</v>
      </c>
      <c r="E6763" s="6">
        <v>7271</v>
      </c>
      <c r="F6763" s="7">
        <v>7333</v>
      </c>
      <c r="G6763" s="8">
        <v>0.68340000000000001</v>
      </c>
      <c r="H6763" s="8">
        <f>ABS(G6763)</f>
        <v>0.68340000000000001</v>
      </c>
      <c r="I6763" s="9">
        <v>0.17211000000000001</v>
      </c>
      <c r="J6763" s="8">
        <v>0.17211000000000001</v>
      </c>
      <c r="K6763" s="7" t="s">
        <v>5780</v>
      </c>
      <c r="L6763" s="7">
        <f>VLOOKUP(E6763,genesets!$C$2:$O$3302,13,FALSE)</f>
        <v>1898</v>
      </c>
    </row>
    <row r="6764" spans="1:12" x14ac:dyDescent="0.2">
      <c r="A6764" s="6" t="s">
        <v>12</v>
      </c>
      <c r="B6764" s="6" t="s">
        <v>18</v>
      </c>
      <c r="C6764" s="6" t="s">
        <v>22</v>
      </c>
      <c r="D6764" s="6" t="s">
        <v>8</v>
      </c>
      <c r="E6764" s="6">
        <v>6202</v>
      </c>
      <c r="F6764" s="7">
        <v>7865</v>
      </c>
      <c r="G6764" s="8">
        <v>0.81979999999999997</v>
      </c>
      <c r="H6764" s="8">
        <f>ABS(G6764)</f>
        <v>0.81979999999999997</v>
      </c>
      <c r="I6764" s="9">
        <v>0.17222000000000001</v>
      </c>
      <c r="J6764" s="8">
        <v>0.17222000000000001</v>
      </c>
      <c r="K6764" s="7" t="s">
        <v>4050</v>
      </c>
      <c r="L6764" s="7">
        <f>VLOOKUP(E6764,genesets!$C$2:$O$3302,13,FALSE)</f>
        <v>900</v>
      </c>
    </row>
    <row r="6765" spans="1:12" x14ac:dyDescent="0.2">
      <c r="A6765" s="6" t="s">
        <v>12</v>
      </c>
      <c r="B6765" s="6" t="s">
        <v>18</v>
      </c>
      <c r="C6765" s="6" t="s">
        <v>22</v>
      </c>
      <c r="D6765" s="6" t="s">
        <v>8</v>
      </c>
      <c r="E6765" s="6">
        <v>8098</v>
      </c>
      <c r="F6765" s="7">
        <v>8643</v>
      </c>
      <c r="G6765" s="8">
        <v>0.77410000000000001</v>
      </c>
      <c r="H6765" s="8">
        <f>ABS(G6765)</f>
        <v>0.77410000000000001</v>
      </c>
      <c r="I6765" s="9">
        <v>0.17222999999999999</v>
      </c>
      <c r="J6765" s="8">
        <v>0.17222999999999999</v>
      </c>
      <c r="K6765" s="7" t="s">
        <v>6296</v>
      </c>
      <c r="L6765" s="7">
        <f>VLOOKUP(E6765,genesets!$C$2:$O$3302,13,FALSE)</f>
        <v>1173</v>
      </c>
    </row>
    <row r="6766" spans="1:12" x14ac:dyDescent="0.2">
      <c r="A6766" s="6" t="s">
        <v>12</v>
      </c>
      <c r="B6766" s="6" t="s">
        <v>18</v>
      </c>
      <c r="C6766" s="6" t="s">
        <v>22</v>
      </c>
      <c r="D6766" s="6" t="s">
        <v>8</v>
      </c>
      <c r="E6766" s="6">
        <v>8160</v>
      </c>
      <c r="F6766" s="7">
        <v>0</v>
      </c>
      <c r="G6766" s="8">
        <v>-11.9465</v>
      </c>
      <c r="H6766" s="8">
        <f>ABS(G6766)</f>
        <v>11.9465</v>
      </c>
      <c r="I6766" s="9">
        <v>0.17233999999999999</v>
      </c>
      <c r="J6766" s="8">
        <v>0.17233999999999999</v>
      </c>
      <c r="K6766" s="7" t="s">
        <v>6546</v>
      </c>
      <c r="L6766" s="7">
        <f>VLOOKUP(E6766,genesets!$C$2:$O$3302,13,FALSE)</f>
        <v>606</v>
      </c>
    </row>
    <row r="6767" spans="1:12" x14ac:dyDescent="0.2">
      <c r="A6767" s="6" t="s">
        <v>14</v>
      </c>
      <c r="B6767" s="6" t="s">
        <v>19</v>
      </c>
      <c r="C6767" s="6" t="s">
        <v>22</v>
      </c>
      <c r="D6767" s="6" t="s">
        <v>8</v>
      </c>
      <c r="E6767" s="6">
        <v>8170</v>
      </c>
      <c r="F6767" s="7">
        <v>17063</v>
      </c>
      <c r="G6767" s="8">
        <v>0.9194</v>
      </c>
      <c r="H6767" s="8">
        <f>ABS(G6767)</f>
        <v>0.9194</v>
      </c>
      <c r="I6767" s="9">
        <v>0.17241000000000001</v>
      </c>
      <c r="J6767" s="8">
        <v>0.17241000000000001</v>
      </c>
      <c r="K6767" s="7" t="s">
        <v>6586</v>
      </c>
      <c r="L6767" s="7">
        <f>VLOOKUP(E6767,genesets!$C$2:$O$3302,13,FALSE)</f>
        <v>68</v>
      </c>
    </row>
    <row r="6768" spans="1:12" x14ac:dyDescent="0.2">
      <c r="A6768" s="6" t="s">
        <v>7</v>
      </c>
      <c r="B6768" s="6" t="s">
        <v>16</v>
      </c>
      <c r="C6768" s="6" t="s">
        <v>22</v>
      </c>
      <c r="D6768" s="6" t="s">
        <v>8</v>
      </c>
      <c r="E6768" s="6">
        <v>8012</v>
      </c>
      <c r="F6768" s="7">
        <v>4199</v>
      </c>
      <c r="G6768" s="8">
        <v>0.89380000000000004</v>
      </c>
      <c r="H6768" s="8">
        <f>ABS(G6768)</f>
        <v>0.89380000000000004</v>
      </c>
      <c r="I6768" s="9">
        <v>0.17241999999999999</v>
      </c>
      <c r="J6768" s="8">
        <v>0.17241999999999999</v>
      </c>
      <c r="K6768" s="7" t="s">
        <v>5882</v>
      </c>
      <c r="L6768" s="7">
        <f>VLOOKUP(E6768,genesets!$C$2:$O$3302,13,FALSE)</f>
        <v>848</v>
      </c>
    </row>
    <row r="6769" spans="1:12" x14ac:dyDescent="0.2">
      <c r="A6769" s="6" t="s">
        <v>14</v>
      </c>
      <c r="B6769" s="6" t="s">
        <v>19</v>
      </c>
      <c r="C6769" s="6" t="s">
        <v>22</v>
      </c>
      <c r="D6769" s="6" t="s">
        <v>8</v>
      </c>
      <c r="E6769" s="6">
        <v>6230</v>
      </c>
      <c r="F6769" s="7">
        <v>204147</v>
      </c>
      <c r="G6769" s="8">
        <v>0.29920000000000002</v>
      </c>
      <c r="H6769" s="8">
        <f>ABS(G6769)</f>
        <v>0.29920000000000002</v>
      </c>
      <c r="I6769" s="9">
        <v>0.17254</v>
      </c>
      <c r="J6769" s="8">
        <v>0.17254</v>
      </c>
      <c r="K6769" s="7" t="s">
        <v>4190</v>
      </c>
      <c r="L6769" s="7">
        <f>VLOOKUP(E6769,genesets!$C$2:$O$3302,13,FALSE)</f>
        <v>1765</v>
      </c>
    </row>
    <row r="6770" spans="1:12" x14ac:dyDescent="0.2">
      <c r="A6770" s="6" t="s">
        <v>11</v>
      </c>
      <c r="B6770" s="6" t="s">
        <v>17</v>
      </c>
      <c r="C6770" s="6" t="s">
        <v>23</v>
      </c>
      <c r="D6770" s="6" t="s">
        <v>8</v>
      </c>
      <c r="E6770" s="6">
        <v>8151</v>
      </c>
      <c r="F6770" s="7">
        <v>16090</v>
      </c>
      <c r="G6770" s="8">
        <v>0.75990000000000002</v>
      </c>
      <c r="H6770" s="8">
        <f>ABS(G6770)</f>
        <v>0.75990000000000002</v>
      </c>
      <c r="I6770" s="9">
        <v>0.17263000000000001</v>
      </c>
      <c r="J6770" s="8">
        <v>0.17263000000000001</v>
      </c>
      <c r="K6770" s="7" t="s">
        <v>6508</v>
      </c>
      <c r="L6770" s="7">
        <f>VLOOKUP(E6770,genesets!$C$2:$O$3302,13,FALSE)</f>
        <v>180</v>
      </c>
    </row>
    <row r="6771" spans="1:12" x14ac:dyDescent="0.2">
      <c r="A6771" s="6" t="s">
        <v>10</v>
      </c>
      <c r="B6771" s="6" t="s">
        <v>17</v>
      </c>
      <c r="C6771" s="6" t="s">
        <v>22</v>
      </c>
      <c r="D6771" s="6" t="s">
        <v>8</v>
      </c>
      <c r="E6771" s="6">
        <v>6039</v>
      </c>
      <c r="F6771" s="7">
        <v>36624</v>
      </c>
      <c r="G6771" s="8">
        <v>0.53869999999999996</v>
      </c>
      <c r="H6771" s="8">
        <f>ABS(G6771)</f>
        <v>0.53869999999999996</v>
      </c>
      <c r="I6771" s="9">
        <v>0.17263000000000001</v>
      </c>
      <c r="J6771" s="8">
        <v>0.17263000000000001</v>
      </c>
      <c r="K6771" s="7" t="s">
        <v>3235</v>
      </c>
      <c r="L6771" s="7">
        <f>VLOOKUP(E6771,genesets!$C$2:$O$3302,13,FALSE)</f>
        <v>448</v>
      </c>
    </row>
    <row r="6772" spans="1:12" x14ac:dyDescent="0.2">
      <c r="A6772" s="6" t="s">
        <v>7</v>
      </c>
      <c r="B6772" s="6" t="s">
        <v>16</v>
      </c>
      <c r="C6772" s="6" t="s">
        <v>22</v>
      </c>
      <c r="D6772" s="6" t="s">
        <v>8</v>
      </c>
      <c r="E6772" s="6">
        <v>4182</v>
      </c>
      <c r="F6772" s="7">
        <v>15449</v>
      </c>
      <c r="G6772" s="8">
        <v>0.4798</v>
      </c>
      <c r="H6772" s="8">
        <f>ABS(G6772)</f>
        <v>0.4798</v>
      </c>
      <c r="I6772" s="9">
        <v>0.17280999999999999</v>
      </c>
      <c r="J6772" s="8">
        <v>0.17280999999999999</v>
      </c>
      <c r="K6772" s="7" t="s">
        <v>1835</v>
      </c>
      <c r="L6772" s="7">
        <f>VLOOKUP(E6772,genesets!$C$2:$O$3302,13,FALSE)</f>
        <v>5011</v>
      </c>
    </row>
    <row r="6773" spans="1:12" x14ac:dyDescent="0.2">
      <c r="A6773" s="6" t="s">
        <v>7</v>
      </c>
      <c r="B6773" s="6" t="s">
        <v>16</v>
      </c>
      <c r="C6773" s="6" t="s">
        <v>22</v>
      </c>
      <c r="D6773" s="6" t="s">
        <v>8</v>
      </c>
      <c r="E6773" s="6">
        <v>8078</v>
      </c>
      <c r="F6773" s="7">
        <v>985</v>
      </c>
      <c r="G6773" s="8">
        <v>1.2188000000000001</v>
      </c>
      <c r="H6773" s="8">
        <f>ABS(G6773)</f>
        <v>1.2188000000000001</v>
      </c>
      <c r="I6773" s="9">
        <v>0.17282</v>
      </c>
      <c r="J6773" s="8">
        <v>0.17282</v>
      </c>
      <c r="K6773" s="7" t="s">
        <v>6209</v>
      </c>
      <c r="L6773" s="7">
        <f>VLOOKUP(E6773,genesets!$C$2:$O$3302,13,FALSE)</f>
        <v>289</v>
      </c>
    </row>
    <row r="6774" spans="1:12" x14ac:dyDescent="0.2">
      <c r="A6774" s="6" t="s">
        <v>13</v>
      </c>
      <c r="B6774" s="6" t="s">
        <v>18</v>
      </c>
      <c r="C6774" s="6" t="s">
        <v>23</v>
      </c>
      <c r="D6774" s="6" t="s">
        <v>8</v>
      </c>
      <c r="E6774" s="6">
        <v>6196</v>
      </c>
      <c r="F6774" s="7">
        <v>86803</v>
      </c>
      <c r="G6774" s="8">
        <v>0.39350000000000002</v>
      </c>
      <c r="H6774" s="8">
        <f>ABS(G6774)</f>
        <v>0.39350000000000002</v>
      </c>
      <c r="I6774" s="9">
        <v>0.17283999999999999</v>
      </c>
      <c r="J6774" s="8">
        <v>0.17283999999999999</v>
      </c>
      <c r="K6774" s="7" t="s">
        <v>4020</v>
      </c>
      <c r="L6774" s="7">
        <f>VLOOKUP(E6774,genesets!$C$2:$O$3302,13,FALSE)</f>
        <v>508</v>
      </c>
    </row>
    <row r="6775" spans="1:12" x14ac:dyDescent="0.2">
      <c r="A6775" s="6" t="s">
        <v>13</v>
      </c>
      <c r="B6775" s="6" t="s">
        <v>18</v>
      </c>
      <c r="C6775" s="6" t="s">
        <v>23</v>
      </c>
      <c r="D6775" s="6" t="s">
        <v>8</v>
      </c>
      <c r="E6775" s="6">
        <v>6033</v>
      </c>
      <c r="F6775" s="7">
        <v>6711</v>
      </c>
      <c r="G6775" s="8">
        <v>1.1606000000000001</v>
      </c>
      <c r="H6775" s="8">
        <f>ABS(G6775)</f>
        <v>1.1606000000000001</v>
      </c>
      <c r="I6775" s="9">
        <v>0.17297000000000001</v>
      </c>
      <c r="J6775" s="8">
        <v>0.17297000000000001</v>
      </c>
      <c r="K6775" s="7" t="s">
        <v>3205</v>
      </c>
      <c r="L6775" s="7">
        <f>VLOOKUP(E6775,genesets!$C$2:$O$3302,13,FALSE)</f>
        <v>28</v>
      </c>
    </row>
    <row r="6776" spans="1:12" x14ac:dyDescent="0.2">
      <c r="A6776" s="6" t="s">
        <v>10</v>
      </c>
      <c r="B6776" s="6" t="s">
        <v>17</v>
      </c>
      <c r="C6776" s="6" t="s">
        <v>22</v>
      </c>
      <c r="D6776" s="6" t="s">
        <v>8</v>
      </c>
      <c r="E6776" s="6">
        <v>7028</v>
      </c>
      <c r="F6776" s="7">
        <v>60047</v>
      </c>
      <c r="G6776" s="8">
        <v>0.42</v>
      </c>
      <c r="H6776" s="8">
        <f>ABS(G6776)</f>
        <v>0.42</v>
      </c>
      <c r="I6776" s="9">
        <v>0.17337</v>
      </c>
      <c r="J6776" s="8">
        <v>0.17337</v>
      </c>
      <c r="K6776" s="7" t="s">
        <v>4565</v>
      </c>
      <c r="L6776" s="7">
        <f>VLOOKUP(E6776,genesets!$C$2:$O$3302,13,FALSE)</f>
        <v>544</v>
      </c>
    </row>
    <row r="6777" spans="1:12" x14ac:dyDescent="0.2">
      <c r="A6777" s="6" t="s">
        <v>15</v>
      </c>
      <c r="B6777" s="6" t="s">
        <v>19</v>
      </c>
      <c r="C6777" s="6" t="s">
        <v>23</v>
      </c>
      <c r="D6777" s="6" t="s">
        <v>8</v>
      </c>
      <c r="E6777" s="6">
        <v>6265</v>
      </c>
      <c r="F6777" s="7">
        <v>7457</v>
      </c>
      <c r="G6777" s="8">
        <v>0.68600000000000005</v>
      </c>
      <c r="H6777" s="8">
        <f>ABS(G6777)</f>
        <v>0.68600000000000005</v>
      </c>
      <c r="I6777" s="9">
        <v>0.17338999999999999</v>
      </c>
      <c r="J6777" s="8">
        <v>0.17338999999999999</v>
      </c>
      <c r="K6777" s="7" t="s">
        <v>4365</v>
      </c>
      <c r="L6777" s="7">
        <f>VLOOKUP(E6777,genesets!$C$2:$O$3302,13,FALSE)</f>
        <v>1147</v>
      </c>
    </row>
    <row r="6778" spans="1:12" x14ac:dyDescent="0.2">
      <c r="A6778" s="6" t="s">
        <v>13</v>
      </c>
      <c r="B6778" s="6" t="s">
        <v>18</v>
      </c>
      <c r="C6778" s="6" t="s">
        <v>23</v>
      </c>
      <c r="D6778" s="6" t="s">
        <v>8</v>
      </c>
      <c r="E6778" s="6">
        <v>7274</v>
      </c>
      <c r="F6778" s="7">
        <v>74001</v>
      </c>
      <c r="G6778" s="8">
        <v>0.42059999999999997</v>
      </c>
      <c r="H6778" s="8">
        <f>ABS(G6778)</f>
        <v>0.42059999999999997</v>
      </c>
      <c r="I6778" s="9">
        <v>0.17348</v>
      </c>
      <c r="J6778" s="8">
        <v>0.17348</v>
      </c>
      <c r="K6778" s="7" t="s">
        <v>5795</v>
      </c>
      <c r="L6778" s="7">
        <f>VLOOKUP(E6778,genesets!$C$2:$O$3302,13,FALSE)</f>
        <v>311</v>
      </c>
    </row>
    <row r="6779" spans="1:12" x14ac:dyDescent="0.2">
      <c r="A6779" s="6" t="s">
        <v>13</v>
      </c>
      <c r="B6779" s="6" t="s">
        <v>18</v>
      </c>
      <c r="C6779" s="6" t="s">
        <v>23</v>
      </c>
      <c r="D6779" s="6" t="s">
        <v>8</v>
      </c>
      <c r="E6779" s="6">
        <v>5018</v>
      </c>
      <c r="F6779" s="7">
        <v>779968</v>
      </c>
      <c r="G6779" s="8">
        <v>0.14710000000000001</v>
      </c>
      <c r="H6779" s="8">
        <f>ABS(G6779)</f>
        <v>0.14710000000000001</v>
      </c>
      <c r="I6779" s="9">
        <v>0.17355000000000001</v>
      </c>
      <c r="J6779" s="8">
        <v>0.17355000000000001</v>
      </c>
      <c r="K6779" s="7" t="s">
        <v>3029</v>
      </c>
      <c r="L6779" s="7">
        <f>VLOOKUP(E6779,genesets!$C$2:$O$3302,13,FALSE)</f>
        <v>4951</v>
      </c>
    </row>
    <row r="6780" spans="1:12" x14ac:dyDescent="0.2">
      <c r="A6780" s="6" t="s">
        <v>12</v>
      </c>
      <c r="B6780" s="6" t="s">
        <v>18</v>
      </c>
      <c r="C6780" s="6" t="s">
        <v>22</v>
      </c>
      <c r="D6780" s="6" t="s">
        <v>8</v>
      </c>
      <c r="E6780" s="6">
        <v>8907</v>
      </c>
      <c r="F6780" s="7">
        <v>0</v>
      </c>
      <c r="G6780" s="8">
        <v>-11.8879</v>
      </c>
      <c r="H6780" s="8">
        <f>ABS(G6780)</f>
        <v>11.8879</v>
      </c>
      <c r="I6780" s="9">
        <v>0.17358000000000001</v>
      </c>
      <c r="J6780" s="8">
        <v>0.17358000000000001</v>
      </c>
      <c r="K6780" s="7" t="s">
        <v>10588</v>
      </c>
      <c r="L6780" s="7">
        <f>VLOOKUP(E6780,genesets!$C$2:$O$3302,13,FALSE)</f>
        <v>670</v>
      </c>
    </row>
    <row r="6781" spans="1:12" x14ac:dyDescent="0.2">
      <c r="A6781" s="6" t="s">
        <v>7</v>
      </c>
      <c r="B6781" s="6" t="s">
        <v>16</v>
      </c>
      <c r="C6781" s="6" t="s">
        <v>22</v>
      </c>
      <c r="D6781" s="6" t="s">
        <v>8</v>
      </c>
      <c r="E6781" s="6">
        <v>8289</v>
      </c>
      <c r="F6781" s="7">
        <v>10583</v>
      </c>
      <c r="G6781" s="8">
        <v>0.57699999999999996</v>
      </c>
      <c r="H6781" s="8">
        <f>ABS(G6781)</f>
        <v>0.57699999999999996</v>
      </c>
      <c r="I6781" s="9">
        <v>0.17369000000000001</v>
      </c>
      <c r="J6781" s="8">
        <v>0.17369000000000001</v>
      </c>
      <c r="K6781" s="7" t="s">
        <v>7069</v>
      </c>
      <c r="L6781" s="7">
        <f>VLOOKUP(E6781,genesets!$C$2:$O$3302,13,FALSE)</f>
        <v>8667</v>
      </c>
    </row>
    <row r="6782" spans="1:12" x14ac:dyDescent="0.2">
      <c r="A6782" s="6" t="s">
        <v>15</v>
      </c>
      <c r="B6782" s="6" t="s">
        <v>19</v>
      </c>
      <c r="C6782" s="6" t="s">
        <v>23</v>
      </c>
      <c r="D6782" s="6" t="s">
        <v>8</v>
      </c>
      <c r="E6782" s="6">
        <v>6053</v>
      </c>
      <c r="F6782" s="7">
        <v>11223</v>
      </c>
      <c r="G6782" s="8">
        <v>0.5756</v>
      </c>
      <c r="H6782" s="8">
        <f>ABS(G6782)</f>
        <v>0.5756</v>
      </c>
      <c r="I6782" s="9">
        <v>0.17379</v>
      </c>
      <c r="J6782" s="8">
        <v>0.17379</v>
      </c>
      <c r="K6782" s="7" t="s">
        <v>3305</v>
      </c>
      <c r="L6782" s="7">
        <f>VLOOKUP(E6782,genesets!$C$2:$O$3302,13,FALSE)</f>
        <v>1661</v>
      </c>
    </row>
    <row r="6783" spans="1:12" x14ac:dyDescent="0.2">
      <c r="A6783" s="6" t="s">
        <v>10</v>
      </c>
      <c r="B6783" s="6" t="s">
        <v>17</v>
      </c>
      <c r="C6783" s="6" t="s">
        <v>22</v>
      </c>
      <c r="D6783" s="6" t="s">
        <v>8</v>
      </c>
      <c r="E6783" s="6">
        <v>8099</v>
      </c>
      <c r="F6783" s="7">
        <v>44363</v>
      </c>
      <c r="G6783" s="8">
        <v>-0.51500000000000001</v>
      </c>
      <c r="H6783" s="8">
        <f>ABS(G6783)</f>
        <v>0.51500000000000001</v>
      </c>
      <c r="I6783" s="9">
        <v>0.17388999999999999</v>
      </c>
      <c r="J6783" s="8">
        <v>0.17388999999999999</v>
      </c>
      <c r="K6783" s="7" t="s">
        <v>6300</v>
      </c>
      <c r="L6783" s="7">
        <f>VLOOKUP(E6783,genesets!$C$2:$O$3302,13,FALSE)</f>
        <v>900</v>
      </c>
    </row>
    <row r="6784" spans="1:12" x14ac:dyDescent="0.2">
      <c r="A6784" s="6" t="s">
        <v>10</v>
      </c>
      <c r="B6784" s="6" t="s">
        <v>17</v>
      </c>
      <c r="C6784" s="6" t="s">
        <v>22</v>
      </c>
      <c r="D6784" s="6" t="s">
        <v>8</v>
      </c>
      <c r="E6784" s="6">
        <v>8906</v>
      </c>
      <c r="F6784" s="7">
        <v>65332</v>
      </c>
      <c r="G6784" s="8">
        <v>0.40060000000000001</v>
      </c>
      <c r="H6784" s="8">
        <f>ABS(G6784)</f>
        <v>0.40060000000000001</v>
      </c>
      <c r="I6784" s="9">
        <v>0.17430000000000001</v>
      </c>
      <c r="J6784" s="8">
        <v>0.17430000000000001</v>
      </c>
      <c r="K6784" s="7" t="s">
        <v>10583</v>
      </c>
      <c r="L6784" s="7">
        <f>VLOOKUP(E6784,genesets!$C$2:$O$3302,13,FALSE)</f>
        <v>620</v>
      </c>
    </row>
    <row r="6785" spans="1:12" x14ac:dyDescent="0.2">
      <c r="A6785" s="6" t="s">
        <v>12</v>
      </c>
      <c r="B6785" s="6" t="s">
        <v>18</v>
      </c>
      <c r="C6785" s="6" t="s">
        <v>22</v>
      </c>
      <c r="D6785" s="6" t="s">
        <v>8</v>
      </c>
      <c r="E6785" s="6">
        <v>8124</v>
      </c>
      <c r="F6785" s="7">
        <v>0</v>
      </c>
      <c r="G6785" s="8">
        <v>-11.9429</v>
      </c>
      <c r="H6785" s="8">
        <f>ABS(G6785)</f>
        <v>11.9429</v>
      </c>
      <c r="I6785" s="9">
        <v>0.17457</v>
      </c>
      <c r="J6785" s="8">
        <v>0.17457</v>
      </c>
      <c r="K6785" s="7" t="s">
        <v>6400</v>
      </c>
      <c r="L6785" s="7">
        <f>VLOOKUP(E6785,genesets!$C$2:$O$3302,13,FALSE)</f>
        <v>627</v>
      </c>
    </row>
    <row r="6786" spans="1:12" x14ac:dyDescent="0.2">
      <c r="A6786" s="6" t="s">
        <v>12</v>
      </c>
      <c r="B6786" s="6" t="s">
        <v>18</v>
      </c>
      <c r="C6786" s="6" t="s">
        <v>22</v>
      </c>
      <c r="D6786" s="6" t="s">
        <v>8</v>
      </c>
      <c r="E6786" s="6">
        <v>8926</v>
      </c>
      <c r="F6786" s="7">
        <v>13550</v>
      </c>
      <c r="G6786" s="8">
        <v>0.63249999999999995</v>
      </c>
      <c r="H6786" s="8">
        <f>ABS(G6786)</f>
        <v>0.63249999999999995</v>
      </c>
      <c r="I6786" s="9">
        <v>0.17469999999999999</v>
      </c>
      <c r="J6786" s="8">
        <v>0.17469999999999999</v>
      </c>
      <c r="K6786" s="7" t="s">
        <v>10686</v>
      </c>
      <c r="L6786" s="7">
        <f>VLOOKUP(E6786,genesets!$C$2:$O$3302,13,FALSE)</f>
        <v>1385</v>
      </c>
    </row>
    <row r="6787" spans="1:12" x14ac:dyDescent="0.2">
      <c r="A6787" s="6" t="s">
        <v>9</v>
      </c>
      <c r="B6787" s="6" t="s">
        <v>16</v>
      </c>
      <c r="C6787" s="6" t="s">
        <v>23</v>
      </c>
      <c r="D6787" s="6" t="s">
        <v>8</v>
      </c>
      <c r="E6787" s="6">
        <v>8247</v>
      </c>
      <c r="F6787" s="7">
        <v>599</v>
      </c>
      <c r="G6787" s="8">
        <v>1.0875999999999999</v>
      </c>
      <c r="H6787" s="8">
        <f>ABS(G6787)</f>
        <v>1.0875999999999999</v>
      </c>
      <c r="I6787" s="9">
        <v>0.17474000000000001</v>
      </c>
      <c r="J6787" s="8">
        <v>0.17474000000000001</v>
      </c>
      <c r="K6787" s="7" t="s">
        <v>6870</v>
      </c>
      <c r="L6787" s="7">
        <f>VLOOKUP(E6787,genesets!$C$2:$O$3302,13,FALSE)</f>
        <v>1561</v>
      </c>
    </row>
    <row r="6788" spans="1:12" x14ac:dyDescent="0.2">
      <c r="A6788" s="6" t="s">
        <v>13</v>
      </c>
      <c r="B6788" s="6" t="s">
        <v>18</v>
      </c>
      <c r="C6788" s="6" t="s">
        <v>23</v>
      </c>
      <c r="D6788" s="6" t="s">
        <v>8</v>
      </c>
      <c r="E6788" s="6">
        <v>4467</v>
      </c>
      <c r="F6788" s="7">
        <v>20078</v>
      </c>
      <c r="G6788" s="8">
        <v>0.74229999999999996</v>
      </c>
      <c r="H6788" s="8">
        <f>ABS(G6788)</f>
        <v>0.74229999999999996</v>
      </c>
      <c r="I6788" s="9">
        <v>0.17499000000000001</v>
      </c>
      <c r="J6788" s="8">
        <v>0.17499000000000001</v>
      </c>
      <c r="K6788" s="7" t="s">
        <v>2876</v>
      </c>
      <c r="L6788" s="7">
        <f>VLOOKUP(E6788,genesets!$C$2:$O$3302,13,FALSE)</f>
        <v>98</v>
      </c>
    </row>
    <row r="6789" spans="1:12" x14ac:dyDescent="0.2">
      <c r="A6789" s="6" t="s">
        <v>7</v>
      </c>
      <c r="B6789" s="6" t="s">
        <v>16</v>
      </c>
      <c r="C6789" s="6" t="s">
        <v>22</v>
      </c>
      <c r="D6789" s="6" t="s">
        <v>8</v>
      </c>
      <c r="E6789" s="6">
        <v>8280</v>
      </c>
      <c r="F6789" s="7">
        <v>0</v>
      </c>
      <c r="G6789" s="8">
        <v>-11.2195</v>
      </c>
      <c r="H6789" s="8">
        <f>ABS(G6789)</f>
        <v>11.2195</v>
      </c>
      <c r="I6789" s="9">
        <v>0.17502000000000001</v>
      </c>
      <c r="J6789" s="8">
        <v>0.17502000000000001</v>
      </c>
      <c r="K6789" s="7" t="s">
        <v>7020</v>
      </c>
      <c r="L6789" s="7">
        <f>VLOOKUP(E6789,genesets!$C$2:$O$3302,13,FALSE)</f>
        <v>2985</v>
      </c>
    </row>
    <row r="6790" spans="1:12" x14ac:dyDescent="0.2">
      <c r="A6790" s="6" t="s">
        <v>11</v>
      </c>
      <c r="B6790" s="6" t="s">
        <v>17</v>
      </c>
      <c r="C6790" s="6" t="s">
        <v>23</v>
      </c>
      <c r="D6790" s="6" t="s">
        <v>8</v>
      </c>
      <c r="E6790" s="6">
        <v>2992</v>
      </c>
      <c r="F6790" s="7">
        <v>23570</v>
      </c>
      <c r="G6790" s="8">
        <v>0.64049999999999996</v>
      </c>
      <c r="H6790" s="8">
        <f>ABS(G6790)</f>
        <v>0.64049999999999996</v>
      </c>
      <c r="I6790" s="9">
        <v>0.17505999999999999</v>
      </c>
      <c r="J6790" s="8">
        <v>0.17505999999999999</v>
      </c>
      <c r="K6790" s="7" t="s">
        <v>579</v>
      </c>
      <c r="L6790" s="7">
        <f>VLOOKUP(E6790,genesets!$C$2:$O$3302,13,FALSE)</f>
        <v>302</v>
      </c>
    </row>
    <row r="6791" spans="1:12" x14ac:dyDescent="0.2">
      <c r="A6791" s="6" t="s">
        <v>13</v>
      </c>
      <c r="B6791" s="6" t="s">
        <v>18</v>
      </c>
      <c r="C6791" s="6" t="s">
        <v>23</v>
      </c>
      <c r="D6791" s="6" t="s">
        <v>8</v>
      </c>
      <c r="E6791" s="6">
        <v>2917</v>
      </c>
      <c r="F6791" s="7">
        <v>8502</v>
      </c>
      <c r="G6791" s="8">
        <v>1.0895999999999999</v>
      </c>
      <c r="H6791" s="8">
        <f>ABS(G6791)</f>
        <v>1.0895999999999999</v>
      </c>
      <c r="I6791" s="9">
        <v>0.17524999999999999</v>
      </c>
      <c r="J6791" s="8">
        <v>0.17524999999999999</v>
      </c>
      <c r="K6791" s="7" t="s">
        <v>125</v>
      </c>
      <c r="L6791" s="7">
        <f>VLOOKUP(E6791,genesets!$C$2:$O$3302,13,FALSE)</f>
        <v>19</v>
      </c>
    </row>
    <row r="6792" spans="1:12" x14ac:dyDescent="0.2">
      <c r="A6792" s="6" t="s">
        <v>15</v>
      </c>
      <c r="B6792" s="6" t="s">
        <v>19</v>
      </c>
      <c r="C6792" s="6" t="s">
        <v>23</v>
      </c>
      <c r="D6792" s="6" t="s">
        <v>8</v>
      </c>
      <c r="E6792" s="6">
        <v>6071</v>
      </c>
      <c r="F6792" s="7">
        <v>18793</v>
      </c>
      <c r="G6792" s="8">
        <v>0.4405</v>
      </c>
      <c r="H6792" s="8">
        <f>ABS(G6792)</f>
        <v>0.4405</v>
      </c>
      <c r="I6792" s="9">
        <v>0.17527999999999999</v>
      </c>
      <c r="J6792" s="8">
        <v>0.17527999999999999</v>
      </c>
      <c r="K6792" s="7" t="s">
        <v>3395</v>
      </c>
      <c r="L6792" s="7">
        <f>VLOOKUP(E6792,genesets!$C$2:$O$3302,13,FALSE)</f>
        <v>3460</v>
      </c>
    </row>
    <row r="6793" spans="1:12" x14ac:dyDescent="0.2">
      <c r="A6793" s="6" t="s">
        <v>13</v>
      </c>
      <c r="B6793" s="6" t="s">
        <v>18</v>
      </c>
      <c r="C6793" s="6" t="s">
        <v>23</v>
      </c>
      <c r="D6793" s="6" t="s">
        <v>8</v>
      </c>
      <c r="E6793" s="6">
        <v>9041</v>
      </c>
      <c r="F6793" s="7">
        <v>22377</v>
      </c>
      <c r="G6793" s="8">
        <v>0.75609999999999999</v>
      </c>
      <c r="H6793" s="8">
        <f>ABS(G6793)</f>
        <v>0.75609999999999999</v>
      </c>
      <c r="I6793" s="9">
        <v>0.17533000000000001</v>
      </c>
      <c r="J6793" s="8">
        <v>0.17533000000000001</v>
      </c>
      <c r="K6793" s="7" t="s">
        <v>12086</v>
      </c>
      <c r="L6793" s="7">
        <f>VLOOKUP(E6793,genesets!$C$2:$O$3302,13,FALSE)</f>
        <v>63</v>
      </c>
    </row>
    <row r="6794" spans="1:12" x14ac:dyDescent="0.2">
      <c r="A6794" s="6" t="s">
        <v>13</v>
      </c>
      <c r="B6794" s="6" t="s">
        <v>18</v>
      </c>
      <c r="C6794" s="6" t="s">
        <v>23</v>
      </c>
      <c r="D6794" s="6" t="s">
        <v>8</v>
      </c>
      <c r="E6794" s="6">
        <v>8864</v>
      </c>
      <c r="F6794" s="7">
        <v>14217</v>
      </c>
      <c r="G6794" s="8">
        <v>0.86360000000000003</v>
      </c>
      <c r="H6794" s="8">
        <f>ABS(G6794)</f>
        <v>0.86360000000000003</v>
      </c>
      <c r="I6794" s="9">
        <v>0.17537</v>
      </c>
      <c r="J6794" s="8">
        <v>0.17537</v>
      </c>
      <c r="K6794" s="7" t="s">
        <v>11130</v>
      </c>
      <c r="L6794" s="7">
        <f>VLOOKUP(E6794,genesets!$C$2:$O$3302,13,FALSE)</f>
        <v>48</v>
      </c>
    </row>
    <row r="6795" spans="1:12" x14ac:dyDescent="0.2">
      <c r="A6795" s="6" t="s">
        <v>13</v>
      </c>
      <c r="B6795" s="6" t="s">
        <v>18</v>
      </c>
      <c r="C6795" s="6" t="s">
        <v>23</v>
      </c>
      <c r="D6795" s="6" t="s">
        <v>8</v>
      </c>
      <c r="E6795" s="6">
        <v>4081</v>
      </c>
      <c r="F6795" s="7">
        <v>38266</v>
      </c>
      <c r="G6795" s="8">
        <v>0.56079999999999997</v>
      </c>
      <c r="H6795" s="8">
        <f>ABS(G6795)</f>
        <v>0.56079999999999997</v>
      </c>
      <c r="I6795" s="9">
        <v>0.17541000000000001</v>
      </c>
      <c r="J6795" s="8">
        <v>0.17541000000000001</v>
      </c>
      <c r="K6795" s="7" t="s">
        <v>1407</v>
      </c>
      <c r="L6795" s="7">
        <f>VLOOKUP(E6795,genesets!$C$2:$O$3302,13,FALSE)</f>
        <v>177</v>
      </c>
    </row>
    <row r="6796" spans="1:12" x14ac:dyDescent="0.2">
      <c r="A6796" s="6" t="s">
        <v>9</v>
      </c>
      <c r="B6796" s="6" t="s">
        <v>16</v>
      </c>
      <c r="C6796" s="6" t="s">
        <v>23</v>
      </c>
      <c r="D6796" s="6" t="s">
        <v>8</v>
      </c>
      <c r="E6796" s="6">
        <v>7271</v>
      </c>
      <c r="F6796" s="7">
        <v>599</v>
      </c>
      <c r="G6796" s="8">
        <v>1.014</v>
      </c>
      <c r="H6796" s="8">
        <f>ABS(G6796)</f>
        <v>1.014</v>
      </c>
      <c r="I6796" s="9">
        <v>0.17551</v>
      </c>
      <c r="J6796" s="8">
        <v>0.17551</v>
      </c>
      <c r="K6796" s="7" t="s">
        <v>5780</v>
      </c>
      <c r="L6796" s="7">
        <f>VLOOKUP(E6796,genesets!$C$2:$O$3302,13,FALSE)</f>
        <v>1898</v>
      </c>
    </row>
    <row r="6797" spans="1:12" x14ac:dyDescent="0.2">
      <c r="A6797" s="6" t="s">
        <v>15</v>
      </c>
      <c r="B6797" s="6" t="s">
        <v>19</v>
      </c>
      <c r="C6797" s="6" t="s">
        <v>23</v>
      </c>
      <c r="D6797" s="6" t="s">
        <v>8</v>
      </c>
      <c r="E6797" s="6">
        <v>8086</v>
      </c>
      <c r="F6797" s="7">
        <v>799</v>
      </c>
      <c r="G6797" s="8">
        <v>1.0559000000000001</v>
      </c>
      <c r="H6797" s="8">
        <f>ABS(G6797)</f>
        <v>1.0559000000000001</v>
      </c>
      <c r="I6797" s="9">
        <v>0.17559</v>
      </c>
      <c r="J6797" s="8">
        <v>0.17559</v>
      </c>
      <c r="K6797" s="7" t="s">
        <v>6247</v>
      </c>
      <c r="L6797" s="7">
        <f>VLOOKUP(E6797,genesets!$C$2:$O$3302,13,FALSE)</f>
        <v>85</v>
      </c>
    </row>
    <row r="6798" spans="1:12" x14ac:dyDescent="0.2">
      <c r="A6798" s="6" t="s">
        <v>13</v>
      </c>
      <c r="B6798" s="6" t="s">
        <v>18</v>
      </c>
      <c r="C6798" s="6" t="s">
        <v>23</v>
      </c>
      <c r="D6798" s="6" t="s">
        <v>8</v>
      </c>
      <c r="E6798" s="6">
        <v>5011</v>
      </c>
      <c r="F6798" s="7">
        <v>109376</v>
      </c>
      <c r="G6798" s="8">
        <v>0.34810000000000002</v>
      </c>
      <c r="H6798" s="8">
        <f>ABS(G6798)</f>
        <v>0.34810000000000002</v>
      </c>
      <c r="I6798" s="9">
        <v>0.17571999999999999</v>
      </c>
      <c r="J6798" s="8">
        <v>0.17571999999999999</v>
      </c>
      <c r="K6798" s="7" t="s">
        <v>2997</v>
      </c>
      <c r="L6798" s="7">
        <f>VLOOKUP(E6798,genesets!$C$2:$O$3302,13,FALSE)</f>
        <v>486</v>
      </c>
    </row>
    <row r="6799" spans="1:12" x14ac:dyDescent="0.2">
      <c r="A6799" s="6" t="s">
        <v>15</v>
      </c>
      <c r="B6799" s="6" t="s">
        <v>19</v>
      </c>
      <c r="C6799" s="6" t="s">
        <v>23</v>
      </c>
      <c r="D6799" s="6" t="s">
        <v>8</v>
      </c>
      <c r="E6799" s="6">
        <v>4305</v>
      </c>
      <c r="F6799" s="7">
        <v>3103</v>
      </c>
      <c r="G6799" s="8">
        <v>0.98809999999999998</v>
      </c>
      <c r="H6799" s="8">
        <f>ABS(G6799)</f>
        <v>0.98809999999999998</v>
      </c>
      <c r="I6799" s="9">
        <v>0.17577999999999999</v>
      </c>
      <c r="J6799" s="8">
        <v>0.17577999999999999</v>
      </c>
      <c r="K6799" s="7" t="s">
        <v>2283</v>
      </c>
      <c r="L6799" s="7">
        <f>VLOOKUP(E6799,genesets!$C$2:$O$3302,13,FALSE)</f>
        <v>314</v>
      </c>
    </row>
    <row r="6800" spans="1:12" x14ac:dyDescent="0.2">
      <c r="A6800" s="6" t="s">
        <v>7</v>
      </c>
      <c r="B6800" s="6" t="s">
        <v>16</v>
      </c>
      <c r="C6800" s="6" t="s">
        <v>22</v>
      </c>
      <c r="D6800" s="6" t="s">
        <v>8</v>
      </c>
      <c r="E6800" s="6">
        <v>8073</v>
      </c>
      <c r="F6800" s="7">
        <v>1477</v>
      </c>
      <c r="G6800" s="8">
        <v>1.2636000000000001</v>
      </c>
      <c r="H6800" s="8">
        <f>ABS(G6800)</f>
        <v>1.2636000000000001</v>
      </c>
      <c r="I6800" s="9">
        <v>0.17602999999999999</v>
      </c>
      <c r="J6800" s="8">
        <v>0.17602999999999999</v>
      </c>
      <c r="K6800" s="7" t="s">
        <v>6185</v>
      </c>
      <c r="L6800" s="7">
        <f>VLOOKUP(E6800,genesets!$C$2:$O$3302,13,FALSE)</f>
        <v>284</v>
      </c>
    </row>
    <row r="6801" spans="1:12" x14ac:dyDescent="0.2">
      <c r="A6801" s="6" t="s">
        <v>7</v>
      </c>
      <c r="B6801" s="6" t="s">
        <v>16</v>
      </c>
      <c r="C6801" s="6" t="s">
        <v>22</v>
      </c>
      <c r="D6801" s="6" t="s">
        <v>8</v>
      </c>
      <c r="E6801" s="6">
        <v>7225</v>
      </c>
      <c r="F6801" s="7">
        <v>2276</v>
      </c>
      <c r="G6801" s="8">
        <v>1.1231</v>
      </c>
      <c r="H6801" s="8">
        <f>ABS(G6801)</f>
        <v>1.1231</v>
      </c>
      <c r="I6801" s="9">
        <v>0.17605999999999999</v>
      </c>
      <c r="J6801" s="8">
        <v>0.17605999999999999</v>
      </c>
      <c r="K6801" s="7" t="s">
        <v>5550</v>
      </c>
      <c r="L6801" s="7">
        <f>VLOOKUP(E6801,genesets!$C$2:$O$3302,13,FALSE)</f>
        <v>510</v>
      </c>
    </row>
    <row r="6802" spans="1:12" x14ac:dyDescent="0.2">
      <c r="A6802" s="6" t="s">
        <v>14</v>
      </c>
      <c r="B6802" s="6" t="s">
        <v>19</v>
      </c>
      <c r="C6802" s="6" t="s">
        <v>22</v>
      </c>
      <c r="D6802" s="6" t="s">
        <v>8</v>
      </c>
      <c r="E6802" s="6">
        <v>8178</v>
      </c>
      <c r="F6802" s="7">
        <v>21131</v>
      </c>
      <c r="G6802" s="8">
        <v>0.82399999999999995</v>
      </c>
      <c r="H6802" s="8">
        <f>ABS(G6802)</f>
        <v>0.82399999999999995</v>
      </c>
      <c r="I6802" s="9">
        <v>0.17610999999999999</v>
      </c>
      <c r="J6802" s="8">
        <v>0.17610999999999999</v>
      </c>
      <c r="K6802" s="7" t="s">
        <v>6618</v>
      </c>
      <c r="L6802" s="7">
        <f>VLOOKUP(E6802,genesets!$C$2:$O$3302,13,FALSE)</f>
        <v>62</v>
      </c>
    </row>
    <row r="6803" spans="1:12" x14ac:dyDescent="0.2">
      <c r="A6803" s="6" t="s">
        <v>12</v>
      </c>
      <c r="B6803" s="6" t="s">
        <v>18</v>
      </c>
      <c r="C6803" s="6" t="s">
        <v>22</v>
      </c>
      <c r="D6803" s="6" t="s">
        <v>8</v>
      </c>
      <c r="E6803" s="6">
        <v>8033</v>
      </c>
      <c r="F6803" s="7">
        <v>4896</v>
      </c>
      <c r="G6803" s="8">
        <v>0.99209999999999998</v>
      </c>
      <c r="H6803" s="8">
        <f>ABS(G6803)</f>
        <v>0.99209999999999998</v>
      </c>
      <c r="I6803" s="9">
        <v>0.17612</v>
      </c>
      <c r="J6803" s="8">
        <v>0.17612</v>
      </c>
      <c r="K6803" s="7" t="s">
        <v>5994</v>
      </c>
      <c r="L6803" s="7">
        <f>VLOOKUP(E6803,genesets!$C$2:$O$3302,13,FALSE)</f>
        <v>444</v>
      </c>
    </row>
    <row r="6804" spans="1:12" x14ac:dyDescent="0.2">
      <c r="A6804" s="6" t="s">
        <v>9</v>
      </c>
      <c r="B6804" s="6" t="s">
        <v>16</v>
      </c>
      <c r="C6804" s="6" t="s">
        <v>23</v>
      </c>
      <c r="D6804" s="6" t="s">
        <v>8</v>
      </c>
      <c r="E6804" s="6">
        <v>7143</v>
      </c>
      <c r="F6804" s="7">
        <v>1398</v>
      </c>
      <c r="G6804" s="8">
        <v>1.169</v>
      </c>
      <c r="H6804" s="8">
        <f>ABS(G6804)</f>
        <v>1.169</v>
      </c>
      <c r="I6804" s="9">
        <v>0.17616999999999999</v>
      </c>
      <c r="J6804" s="8">
        <v>0.17616999999999999</v>
      </c>
      <c r="K6804" s="7" t="s">
        <v>5140</v>
      </c>
      <c r="L6804" s="7">
        <f>VLOOKUP(E6804,genesets!$C$2:$O$3302,13,FALSE)</f>
        <v>4033</v>
      </c>
    </row>
    <row r="6805" spans="1:12" x14ac:dyDescent="0.2">
      <c r="A6805" s="6" t="s">
        <v>14</v>
      </c>
      <c r="B6805" s="6" t="s">
        <v>19</v>
      </c>
      <c r="C6805" s="6" t="s">
        <v>22</v>
      </c>
      <c r="D6805" s="6" t="s">
        <v>8</v>
      </c>
      <c r="E6805" s="6">
        <v>8154</v>
      </c>
      <c r="F6805" s="7">
        <v>25948</v>
      </c>
      <c r="G6805" s="8">
        <v>0.75609999999999999</v>
      </c>
      <c r="H6805" s="8">
        <f>ABS(G6805)</f>
        <v>0.75609999999999999</v>
      </c>
      <c r="I6805" s="9">
        <v>0.17618</v>
      </c>
      <c r="J6805" s="8">
        <v>0.17618</v>
      </c>
      <c r="K6805" s="7" t="s">
        <v>6520</v>
      </c>
      <c r="L6805" s="7">
        <f>VLOOKUP(E6805,genesets!$C$2:$O$3302,13,FALSE)</f>
        <v>94</v>
      </c>
    </row>
    <row r="6806" spans="1:12" x14ac:dyDescent="0.2">
      <c r="A6806" s="6" t="s">
        <v>12</v>
      </c>
      <c r="B6806" s="6" t="s">
        <v>18</v>
      </c>
      <c r="C6806" s="6" t="s">
        <v>22</v>
      </c>
      <c r="D6806" s="6" t="s">
        <v>8</v>
      </c>
      <c r="E6806" s="6">
        <v>7041</v>
      </c>
      <c r="F6806" s="7">
        <v>0</v>
      </c>
      <c r="G6806" s="8">
        <v>-11.9382</v>
      </c>
      <c r="H6806" s="8">
        <f>ABS(G6806)</f>
        <v>11.9382</v>
      </c>
      <c r="I6806" s="9">
        <v>0.17635000000000001</v>
      </c>
      <c r="J6806" s="8">
        <v>0.17635000000000001</v>
      </c>
      <c r="K6806" s="7" t="s">
        <v>4630</v>
      </c>
      <c r="L6806" s="7">
        <f>VLOOKUP(E6806,genesets!$C$2:$O$3302,13,FALSE)</f>
        <v>803</v>
      </c>
    </row>
    <row r="6807" spans="1:12" x14ac:dyDescent="0.2">
      <c r="A6807" s="6" t="s">
        <v>15</v>
      </c>
      <c r="B6807" s="6" t="s">
        <v>19</v>
      </c>
      <c r="C6807" s="6" t="s">
        <v>23</v>
      </c>
      <c r="D6807" s="6" t="s">
        <v>8</v>
      </c>
      <c r="E6807" s="6">
        <v>8888</v>
      </c>
      <c r="F6807" s="7">
        <v>799</v>
      </c>
      <c r="G6807" s="8">
        <v>1.0642</v>
      </c>
      <c r="H6807" s="8">
        <f>ABS(G6807)</f>
        <v>1.0642</v>
      </c>
      <c r="I6807" s="9">
        <v>0.17638999999999999</v>
      </c>
      <c r="J6807" s="8">
        <v>0.17638999999999999</v>
      </c>
      <c r="K6807" s="7" t="s">
        <v>11260</v>
      </c>
      <c r="L6807" s="7">
        <f>VLOOKUP(E6807,genesets!$C$2:$O$3302,13,FALSE)</f>
        <v>51</v>
      </c>
    </row>
    <row r="6808" spans="1:12" x14ac:dyDescent="0.2">
      <c r="A6808" s="6" t="s">
        <v>10</v>
      </c>
      <c r="B6808" s="6" t="s">
        <v>17</v>
      </c>
      <c r="C6808" s="6" t="s">
        <v>22</v>
      </c>
      <c r="D6808" s="6" t="s">
        <v>8</v>
      </c>
      <c r="E6808" s="6">
        <v>8082</v>
      </c>
      <c r="F6808" s="7">
        <v>0</v>
      </c>
      <c r="G6808" s="8">
        <v>-12.820600000000001</v>
      </c>
      <c r="H6808" s="8">
        <f>ABS(G6808)</f>
        <v>12.820600000000001</v>
      </c>
      <c r="I6808" s="9">
        <v>0.17643</v>
      </c>
      <c r="J6808" s="8">
        <v>0.17643</v>
      </c>
      <c r="K6808" s="7" t="s">
        <v>6228</v>
      </c>
      <c r="L6808" s="7">
        <f>VLOOKUP(E6808,genesets!$C$2:$O$3302,13,FALSE)</f>
        <v>112</v>
      </c>
    </row>
    <row r="6809" spans="1:12" x14ac:dyDescent="0.2">
      <c r="A6809" s="6" t="s">
        <v>12</v>
      </c>
      <c r="B6809" s="6" t="s">
        <v>18</v>
      </c>
      <c r="C6809" s="6" t="s">
        <v>22</v>
      </c>
      <c r="D6809" s="6" t="s">
        <v>8</v>
      </c>
      <c r="E6809" s="6">
        <v>4303</v>
      </c>
      <c r="F6809" s="7">
        <v>3599</v>
      </c>
      <c r="G6809" s="8">
        <v>1.0881000000000001</v>
      </c>
      <c r="H6809" s="8">
        <f>ABS(G6809)</f>
        <v>1.0881000000000001</v>
      </c>
      <c r="I6809" s="9">
        <v>0.17654</v>
      </c>
      <c r="J6809" s="8">
        <v>0.17654</v>
      </c>
      <c r="K6809" s="7" t="s">
        <v>2273</v>
      </c>
      <c r="L6809" s="7">
        <f>VLOOKUP(E6809,genesets!$C$2:$O$3302,13,FALSE)</f>
        <v>256</v>
      </c>
    </row>
    <row r="6810" spans="1:12" x14ac:dyDescent="0.2">
      <c r="A6810" s="6" t="s">
        <v>12</v>
      </c>
      <c r="B6810" s="6" t="s">
        <v>18</v>
      </c>
      <c r="C6810" s="6" t="s">
        <v>22</v>
      </c>
      <c r="D6810" s="6" t="s">
        <v>8</v>
      </c>
      <c r="E6810" s="6">
        <v>7245</v>
      </c>
      <c r="F6810" s="7">
        <v>19111</v>
      </c>
      <c r="G6810" s="8">
        <v>0.52700000000000002</v>
      </c>
      <c r="H6810" s="8">
        <f>ABS(G6810)</f>
        <v>0.52700000000000002</v>
      </c>
      <c r="I6810" s="9">
        <v>0.17657</v>
      </c>
      <c r="J6810" s="8">
        <v>0.17657</v>
      </c>
      <c r="K6810" s="7" t="s">
        <v>5650</v>
      </c>
      <c r="L6810" s="7">
        <f>VLOOKUP(E6810,genesets!$C$2:$O$3302,13,FALSE)</f>
        <v>2539</v>
      </c>
    </row>
    <row r="6811" spans="1:12" x14ac:dyDescent="0.2">
      <c r="A6811" s="6" t="s">
        <v>14</v>
      </c>
      <c r="B6811" s="6" t="s">
        <v>19</v>
      </c>
      <c r="C6811" s="6" t="s">
        <v>22</v>
      </c>
      <c r="D6811" s="6" t="s">
        <v>8</v>
      </c>
      <c r="E6811" s="6">
        <v>8084</v>
      </c>
      <c r="F6811" s="7">
        <v>8489</v>
      </c>
      <c r="G6811" s="8">
        <v>-1.3777999999999999</v>
      </c>
      <c r="H6811" s="8">
        <f>ABS(G6811)</f>
        <v>1.3777999999999999</v>
      </c>
      <c r="I6811" s="9">
        <v>0.17660999999999999</v>
      </c>
      <c r="J6811" s="8">
        <v>0.17660999999999999</v>
      </c>
      <c r="K6811" s="7" t="s">
        <v>6238</v>
      </c>
      <c r="L6811" s="7">
        <f>VLOOKUP(E6811,genesets!$C$2:$O$3302,13,FALSE)</f>
        <v>111</v>
      </c>
    </row>
    <row r="6812" spans="1:12" x14ac:dyDescent="0.2">
      <c r="A6812" s="6" t="s">
        <v>10</v>
      </c>
      <c r="B6812" s="6" t="s">
        <v>17</v>
      </c>
      <c r="C6812" s="6" t="s">
        <v>22</v>
      </c>
      <c r="D6812" s="6" t="s">
        <v>8</v>
      </c>
      <c r="E6812" s="6">
        <v>8069</v>
      </c>
      <c r="F6812" s="7">
        <v>43307</v>
      </c>
      <c r="G6812" s="8">
        <v>-0.49759999999999999</v>
      </c>
      <c r="H6812" s="8">
        <f>ABS(G6812)</f>
        <v>0.49759999999999999</v>
      </c>
      <c r="I6812" s="9">
        <v>0.17660999999999999</v>
      </c>
      <c r="J6812" s="8">
        <v>0.17660999999999999</v>
      </c>
      <c r="K6812" s="7" t="s">
        <v>6167</v>
      </c>
      <c r="L6812" s="7">
        <f>VLOOKUP(E6812,genesets!$C$2:$O$3302,13,FALSE)</f>
        <v>684</v>
      </c>
    </row>
    <row r="6813" spans="1:12" x14ac:dyDescent="0.2">
      <c r="A6813" s="6" t="s">
        <v>9</v>
      </c>
      <c r="B6813" s="6" t="s">
        <v>16</v>
      </c>
      <c r="C6813" s="6" t="s">
        <v>23</v>
      </c>
      <c r="D6813" s="6" t="s">
        <v>8</v>
      </c>
      <c r="E6813" s="6">
        <v>7272</v>
      </c>
      <c r="F6813" s="7">
        <v>599</v>
      </c>
      <c r="G6813" s="8">
        <v>0.98160000000000003</v>
      </c>
      <c r="H6813" s="8">
        <f>ABS(G6813)</f>
        <v>0.98160000000000003</v>
      </c>
      <c r="I6813" s="9">
        <v>0.17698</v>
      </c>
      <c r="J6813" s="8">
        <v>0.17698</v>
      </c>
      <c r="K6813" s="7" t="s">
        <v>5785</v>
      </c>
      <c r="L6813" s="7">
        <f>VLOOKUP(E6813,genesets!$C$2:$O$3302,13,FALSE)</f>
        <v>1905</v>
      </c>
    </row>
    <row r="6814" spans="1:12" x14ac:dyDescent="0.2">
      <c r="A6814" s="6" t="s">
        <v>13</v>
      </c>
      <c r="B6814" s="6" t="s">
        <v>18</v>
      </c>
      <c r="C6814" s="6" t="s">
        <v>23</v>
      </c>
      <c r="D6814" s="6" t="s">
        <v>8</v>
      </c>
      <c r="E6814" s="6">
        <v>8179</v>
      </c>
      <c r="F6814" s="7">
        <v>41214</v>
      </c>
      <c r="G6814" s="8">
        <v>0.52480000000000004</v>
      </c>
      <c r="H6814" s="8">
        <f>ABS(G6814)</f>
        <v>0.52480000000000004</v>
      </c>
      <c r="I6814" s="9">
        <v>0.17716999999999999</v>
      </c>
      <c r="J6814" s="8">
        <v>0.17716999999999999</v>
      </c>
      <c r="K6814" s="7" t="s">
        <v>6622</v>
      </c>
      <c r="L6814" s="7">
        <f>VLOOKUP(E6814,genesets!$C$2:$O$3302,13,FALSE)</f>
        <v>192</v>
      </c>
    </row>
    <row r="6815" spans="1:12" x14ac:dyDescent="0.2">
      <c r="A6815" s="6" t="s">
        <v>11</v>
      </c>
      <c r="B6815" s="6" t="s">
        <v>17</v>
      </c>
      <c r="C6815" s="6" t="s">
        <v>23</v>
      </c>
      <c r="D6815" s="6" t="s">
        <v>8</v>
      </c>
      <c r="E6815" s="6">
        <v>6032</v>
      </c>
      <c r="F6815" s="7">
        <v>1144</v>
      </c>
      <c r="G6815" s="8">
        <v>0.54559999999999997</v>
      </c>
      <c r="H6815" s="8">
        <f>ABS(G6815)</f>
        <v>0.54559999999999997</v>
      </c>
      <c r="I6815" s="9">
        <v>0.17735000000000001</v>
      </c>
      <c r="J6815" s="8">
        <v>0.17735000000000001</v>
      </c>
      <c r="K6815" s="7" t="s">
        <v>3200</v>
      </c>
      <c r="L6815" s="7">
        <f>VLOOKUP(E6815,genesets!$C$2:$O$3302,13,FALSE)</f>
        <v>21</v>
      </c>
    </row>
    <row r="6816" spans="1:12" x14ac:dyDescent="0.2">
      <c r="A6816" s="6" t="s">
        <v>10</v>
      </c>
      <c r="B6816" s="6" t="s">
        <v>17</v>
      </c>
      <c r="C6816" s="6" t="s">
        <v>22</v>
      </c>
      <c r="D6816" s="6" t="s">
        <v>8</v>
      </c>
      <c r="E6816" s="6">
        <v>8962</v>
      </c>
      <c r="F6816" s="7">
        <v>6757</v>
      </c>
      <c r="G6816" s="8">
        <v>1.056</v>
      </c>
      <c r="H6816" s="8">
        <f>ABS(G6816)</f>
        <v>1.056</v>
      </c>
      <c r="I6816" s="9">
        <v>0.17737</v>
      </c>
      <c r="J6816" s="8">
        <v>0.17737</v>
      </c>
      <c r="K6816" s="7" t="s">
        <v>11629</v>
      </c>
      <c r="L6816" s="7">
        <f>VLOOKUP(E6816,genesets!$C$2:$O$3302,13,FALSE)</f>
        <v>48</v>
      </c>
    </row>
    <row r="6817" spans="1:12" x14ac:dyDescent="0.2">
      <c r="A6817" s="6" t="s">
        <v>10</v>
      </c>
      <c r="B6817" s="6" t="s">
        <v>17</v>
      </c>
      <c r="C6817" s="6" t="s">
        <v>22</v>
      </c>
      <c r="D6817" s="6" t="s">
        <v>8</v>
      </c>
      <c r="E6817" s="6">
        <v>8021</v>
      </c>
      <c r="F6817" s="7">
        <v>0</v>
      </c>
      <c r="G6817" s="8">
        <v>-12.7432</v>
      </c>
      <c r="H6817" s="8">
        <f>ABS(G6817)</f>
        <v>12.7432</v>
      </c>
      <c r="I6817" s="9">
        <v>0.17741000000000001</v>
      </c>
      <c r="J6817" s="8">
        <v>0.17741000000000001</v>
      </c>
      <c r="K6817" s="7" t="s">
        <v>5927</v>
      </c>
      <c r="L6817" s="7">
        <f>VLOOKUP(E6817,genesets!$C$2:$O$3302,13,FALSE)</f>
        <v>93</v>
      </c>
    </row>
    <row r="6818" spans="1:12" x14ac:dyDescent="0.2">
      <c r="A6818" s="6" t="s">
        <v>14</v>
      </c>
      <c r="B6818" s="6" t="s">
        <v>19</v>
      </c>
      <c r="C6818" s="6" t="s">
        <v>22</v>
      </c>
      <c r="D6818" s="6" t="s">
        <v>8</v>
      </c>
      <c r="E6818" s="6">
        <v>7036</v>
      </c>
      <c r="F6818" s="7">
        <v>30440</v>
      </c>
      <c r="G6818" s="8">
        <v>0.69769999999999999</v>
      </c>
      <c r="H6818" s="8">
        <f>ABS(G6818)</f>
        <v>0.69769999999999999</v>
      </c>
      <c r="I6818" s="9">
        <v>0.17741000000000001</v>
      </c>
      <c r="J6818" s="8">
        <v>0.17741000000000001</v>
      </c>
      <c r="K6818" s="7" t="s">
        <v>4605</v>
      </c>
      <c r="L6818" s="7">
        <f>VLOOKUP(E6818,genesets!$C$2:$O$3302,13,FALSE)</f>
        <v>139</v>
      </c>
    </row>
    <row r="6819" spans="1:12" x14ac:dyDescent="0.2">
      <c r="A6819" s="6" t="s">
        <v>14</v>
      </c>
      <c r="B6819" s="6" t="s">
        <v>19</v>
      </c>
      <c r="C6819" s="6" t="s">
        <v>22</v>
      </c>
      <c r="D6819" s="6" t="s">
        <v>8</v>
      </c>
      <c r="E6819" s="6">
        <v>2811</v>
      </c>
      <c r="F6819" s="7">
        <v>2158</v>
      </c>
      <c r="G6819" s="8">
        <v>0.8085</v>
      </c>
      <c r="H6819" s="8">
        <f>ABS(G6819)</f>
        <v>0.8085</v>
      </c>
      <c r="I6819" s="9">
        <v>0.17749000000000001</v>
      </c>
      <c r="J6819" s="8">
        <v>0.17749000000000001</v>
      </c>
      <c r="K6819" s="7" t="s">
        <v>125</v>
      </c>
      <c r="L6819" s="7">
        <f>VLOOKUP(E6819,genesets!$C$2:$O$3302,13,FALSE)</f>
        <v>16</v>
      </c>
    </row>
    <row r="6820" spans="1:12" x14ac:dyDescent="0.2">
      <c r="A6820" s="6" t="s">
        <v>12</v>
      </c>
      <c r="B6820" s="6" t="s">
        <v>18</v>
      </c>
      <c r="C6820" s="6" t="s">
        <v>22</v>
      </c>
      <c r="D6820" s="6" t="s">
        <v>8</v>
      </c>
      <c r="E6820" s="6">
        <v>8067</v>
      </c>
      <c r="F6820" s="7">
        <v>2909</v>
      </c>
      <c r="G6820" s="8">
        <v>1.2111000000000001</v>
      </c>
      <c r="H6820" s="8">
        <f>ABS(G6820)</f>
        <v>1.2111000000000001</v>
      </c>
      <c r="I6820" s="9">
        <v>0.17749999999999999</v>
      </c>
      <c r="J6820" s="8">
        <v>0.17749999999999999</v>
      </c>
      <c r="K6820" s="7" t="s">
        <v>6158</v>
      </c>
      <c r="L6820" s="7">
        <f>VLOOKUP(E6820,genesets!$C$2:$O$3302,13,FALSE)</f>
        <v>220</v>
      </c>
    </row>
    <row r="6821" spans="1:12" x14ac:dyDescent="0.2">
      <c r="A6821" s="6" t="s">
        <v>7</v>
      </c>
      <c r="B6821" s="6" t="s">
        <v>16</v>
      </c>
      <c r="C6821" s="6" t="s">
        <v>22</v>
      </c>
      <c r="D6821" s="6" t="s">
        <v>8</v>
      </c>
      <c r="E6821" s="6">
        <v>8617</v>
      </c>
      <c r="F6821" s="7">
        <v>5259</v>
      </c>
      <c r="G6821" s="8">
        <v>0.78739999999999999</v>
      </c>
      <c r="H6821" s="8">
        <f>ABS(G6821)</f>
        <v>0.78739999999999999</v>
      </c>
      <c r="I6821" s="9">
        <v>0.17757000000000001</v>
      </c>
      <c r="J6821" s="8">
        <v>0.17757000000000001</v>
      </c>
      <c r="K6821" s="7" t="s">
        <v>7711</v>
      </c>
      <c r="L6821" s="7">
        <f>VLOOKUP(E6821,genesets!$C$2:$O$3302,13,FALSE)</f>
        <v>1117</v>
      </c>
    </row>
    <row r="6822" spans="1:12" x14ac:dyDescent="0.2">
      <c r="A6822" s="6" t="s">
        <v>14</v>
      </c>
      <c r="B6822" s="6" t="s">
        <v>19</v>
      </c>
      <c r="C6822" s="6" t="s">
        <v>22</v>
      </c>
      <c r="D6822" s="6" t="s">
        <v>8</v>
      </c>
      <c r="E6822" s="6">
        <v>6226</v>
      </c>
      <c r="F6822" s="7">
        <v>80748</v>
      </c>
      <c r="G6822" s="8">
        <v>0.4803</v>
      </c>
      <c r="H6822" s="8">
        <f>ABS(G6822)</f>
        <v>0.4803</v>
      </c>
      <c r="I6822" s="9">
        <v>0.17766999999999999</v>
      </c>
      <c r="J6822" s="8">
        <v>0.17766999999999999</v>
      </c>
      <c r="K6822" s="7" t="s">
        <v>4170</v>
      </c>
      <c r="L6822" s="7">
        <f>VLOOKUP(E6822,genesets!$C$2:$O$3302,13,FALSE)</f>
        <v>396</v>
      </c>
    </row>
    <row r="6823" spans="1:12" x14ac:dyDescent="0.2">
      <c r="A6823" s="6" t="s">
        <v>11</v>
      </c>
      <c r="B6823" s="6" t="s">
        <v>17</v>
      </c>
      <c r="C6823" s="6" t="s">
        <v>23</v>
      </c>
      <c r="D6823" s="6" t="s">
        <v>8</v>
      </c>
      <c r="E6823" s="6">
        <v>4362</v>
      </c>
      <c r="F6823" s="7">
        <v>5486</v>
      </c>
      <c r="G6823" s="8">
        <v>1.0929</v>
      </c>
      <c r="H6823" s="8">
        <f>ABS(G6823)</f>
        <v>1.0929</v>
      </c>
      <c r="I6823" s="9">
        <v>0.17768</v>
      </c>
      <c r="J6823" s="8">
        <v>0.17768</v>
      </c>
      <c r="K6823" s="7" t="s">
        <v>2472</v>
      </c>
      <c r="L6823" s="7">
        <f>VLOOKUP(E6823,genesets!$C$2:$O$3302,13,FALSE)</f>
        <v>160</v>
      </c>
    </row>
    <row r="6824" spans="1:12" x14ac:dyDescent="0.2">
      <c r="A6824" s="6" t="s">
        <v>13</v>
      </c>
      <c r="B6824" s="6" t="s">
        <v>18</v>
      </c>
      <c r="C6824" s="6" t="s">
        <v>23</v>
      </c>
      <c r="D6824" s="6" t="s">
        <v>8</v>
      </c>
      <c r="E6824" s="6">
        <v>8502</v>
      </c>
      <c r="F6824" s="7">
        <v>12320</v>
      </c>
      <c r="G6824" s="8">
        <v>0.89400000000000002</v>
      </c>
      <c r="H6824" s="8">
        <f>ABS(G6824)</f>
        <v>0.89400000000000002</v>
      </c>
      <c r="I6824" s="9">
        <v>0.17782000000000001</v>
      </c>
      <c r="J6824" s="8">
        <v>0.17782000000000001</v>
      </c>
      <c r="K6824" s="7" t="s">
        <v>7551</v>
      </c>
      <c r="L6824" s="7">
        <f>VLOOKUP(E6824,genesets!$C$2:$O$3302,13,FALSE)</f>
        <v>100</v>
      </c>
    </row>
    <row r="6825" spans="1:12" x14ac:dyDescent="0.2">
      <c r="A6825" s="6" t="s">
        <v>7</v>
      </c>
      <c r="B6825" s="6" t="s">
        <v>16</v>
      </c>
      <c r="C6825" s="6" t="s">
        <v>22</v>
      </c>
      <c r="D6825" s="6" t="s">
        <v>8</v>
      </c>
      <c r="E6825" s="6">
        <v>4306</v>
      </c>
      <c r="F6825" s="7">
        <v>2760</v>
      </c>
      <c r="G6825" s="8">
        <v>0.98880000000000001</v>
      </c>
      <c r="H6825" s="8">
        <f>ABS(G6825)</f>
        <v>0.98880000000000001</v>
      </c>
      <c r="I6825" s="9">
        <v>0.17795</v>
      </c>
      <c r="J6825" s="8">
        <v>0.17795</v>
      </c>
      <c r="K6825" s="7" t="s">
        <v>2288</v>
      </c>
      <c r="L6825" s="7">
        <f>VLOOKUP(E6825,genesets!$C$2:$O$3302,13,FALSE)</f>
        <v>450</v>
      </c>
    </row>
    <row r="6826" spans="1:12" x14ac:dyDescent="0.2">
      <c r="A6826" s="6" t="s">
        <v>12</v>
      </c>
      <c r="B6826" s="6" t="s">
        <v>18</v>
      </c>
      <c r="C6826" s="6" t="s">
        <v>22</v>
      </c>
      <c r="D6826" s="6" t="s">
        <v>8</v>
      </c>
      <c r="E6826" s="6">
        <v>3090</v>
      </c>
      <c r="F6826" s="7">
        <v>0</v>
      </c>
      <c r="G6826" s="8">
        <v>-11.8805</v>
      </c>
      <c r="H6826" s="8">
        <f>ABS(G6826)</f>
        <v>11.8805</v>
      </c>
      <c r="I6826" s="9">
        <v>0.17817</v>
      </c>
      <c r="J6826" s="8">
        <v>0.17817</v>
      </c>
      <c r="K6826" s="7" t="s">
        <v>937</v>
      </c>
      <c r="L6826" s="7">
        <f>VLOOKUP(E6826,genesets!$C$2:$O$3302,13,FALSE)</f>
        <v>813</v>
      </c>
    </row>
    <row r="6827" spans="1:12" x14ac:dyDescent="0.2">
      <c r="A6827" s="6" t="s">
        <v>13</v>
      </c>
      <c r="B6827" s="6" t="s">
        <v>18</v>
      </c>
      <c r="C6827" s="6" t="s">
        <v>23</v>
      </c>
      <c r="D6827" s="6" t="s">
        <v>8</v>
      </c>
      <c r="E6827" s="6">
        <v>8273</v>
      </c>
      <c r="F6827" s="7">
        <v>4976</v>
      </c>
      <c r="G6827" s="8">
        <v>1.1889000000000001</v>
      </c>
      <c r="H6827" s="8">
        <f>ABS(G6827)</f>
        <v>1.1889000000000001</v>
      </c>
      <c r="I6827" s="9">
        <v>0.17826</v>
      </c>
      <c r="J6827" s="8">
        <v>0.17826</v>
      </c>
      <c r="K6827" s="7" t="s">
        <v>6977</v>
      </c>
      <c r="L6827" s="7">
        <f>VLOOKUP(E6827,genesets!$C$2:$O$3302,13,FALSE)</f>
        <v>14</v>
      </c>
    </row>
    <row r="6828" spans="1:12" x14ac:dyDescent="0.2">
      <c r="A6828" s="6" t="s">
        <v>11</v>
      </c>
      <c r="B6828" s="6" t="s">
        <v>17</v>
      </c>
      <c r="C6828" s="6" t="s">
        <v>23</v>
      </c>
      <c r="D6828" s="6" t="s">
        <v>8</v>
      </c>
      <c r="E6828" s="6">
        <v>6206</v>
      </c>
      <c r="F6828" s="7">
        <v>13840</v>
      </c>
      <c r="G6828" s="8">
        <v>0.76359999999999995</v>
      </c>
      <c r="H6828" s="8">
        <f>ABS(G6828)</f>
        <v>0.76359999999999995</v>
      </c>
      <c r="I6828" s="9">
        <v>0.17854999999999999</v>
      </c>
      <c r="J6828" s="8">
        <v>0.17854999999999999</v>
      </c>
      <c r="K6828" s="7" t="s">
        <v>4070</v>
      </c>
      <c r="L6828" s="7">
        <f>VLOOKUP(E6828,genesets!$C$2:$O$3302,13,FALSE)</f>
        <v>153</v>
      </c>
    </row>
    <row r="6829" spans="1:12" x14ac:dyDescent="0.2">
      <c r="A6829" s="6" t="s">
        <v>9</v>
      </c>
      <c r="B6829" s="6" t="s">
        <v>16</v>
      </c>
      <c r="C6829" s="6" t="s">
        <v>23</v>
      </c>
      <c r="D6829" s="6" t="s">
        <v>8</v>
      </c>
      <c r="E6829" s="6">
        <v>7151</v>
      </c>
      <c r="F6829" s="7">
        <v>999</v>
      </c>
      <c r="G6829" s="8">
        <v>0.91310000000000002</v>
      </c>
      <c r="H6829" s="8">
        <f>ABS(G6829)</f>
        <v>0.91310000000000002</v>
      </c>
      <c r="I6829" s="9">
        <v>0.17857000000000001</v>
      </c>
      <c r="J6829" s="8">
        <v>0.17857000000000001</v>
      </c>
      <c r="K6829" s="7" t="s">
        <v>5180</v>
      </c>
      <c r="L6829" s="7">
        <f>VLOOKUP(E6829,genesets!$C$2:$O$3302,13,FALSE)</f>
        <v>3566</v>
      </c>
    </row>
    <row r="6830" spans="1:12" x14ac:dyDescent="0.2">
      <c r="A6830" s="6" t="s">
        <v>7</v>
      </c>
      <c r="B6830" s="6" t="s">
        <v>16</v>
      </c>
      <c r="C6830" s="6" t="s">
        <v>22</v>
      </c>
      <c r="D6830" s="6" t="s">
        <v>8</v>
      </c>
      <c r="E6830" s="6">
        <v>8097</v>
      </c>
      <c r="F6830" s="7">
        <v>1646</v>
      </c>
      <c r="G6830" s="8">
        <v>1.1908000000000001</v>
      </c>
      <c r="H6830" s="8">
        <f>ABS(G6830)</f>
        <v>1.1908000000000001</v>
      </c>
      <c r="I6830" s="9">
        <v>0.17859</v>
      </c>
      <c r="J6830" s="8">
        <v>0.17859</v>
      </c>
      <c r="K6830" s="7" t="s">
        <v>6292</v>
      </c>
      <c r="L6830" s="7">
        <f>VLOOKUP(E6830,genesets!$C$2:$O$3302,13,FALSE)</f>
        <v>256</v>
      </c>
    </row>
    <row r="6831" spans="1:12" x14ac:dyDescent="0.2">
      <c r="A6831" s="6" t="s">
        <v>10</v>
      </c>
      <c r="B6831" s="6" t="s">
        <v>17</v>
      </c>
      <c r="C6831" s="6" t="s">
        <v>22</v>
      </c>
      <c r="D6831" s="6" t="s">
        <v>8</v>
      </c>
      <c r="E6831" s="6">
        <v>8446</v>
      </c>
      <c r="F6831" s="7">
        <v>0</v>
      </c>
      <c r="G6831" s="8">
        <v>-12.6747</v>
      </c>
      <c r="H6831" s="8">
        <f>ABS(G6831)</f>
        <v>12.6747</v>
      </c>
      <c r="I6831" s="9">
        <v>0.17873</v>
      </c>
      <c r="J6831" s="8">
        <v>0.17873</v>
      </c>
      <c r="K6831" s="7" t="s">
        <v>7462</v>
      </c>
      <c r="L6831" s="7">
        <f>VLOOKUP(E6831,genesets!$C$2:$O$3302,13,FALSE)</f>
        <v>120</v>
      </c>
    </row>
    <row r="6832" spans="1:12" x14ac:dyDescent="0.2">
      <c r="A6832" s="6" t="s">
        <v>13</v>
      </c>
      <c r="B6832" s="6" t="s">
        <v>18</v>
      </c>
      <c r="C6832" s="6" t="s">
        <v>23</v>
      </c>
      <c r="D6832" s="6" t="s">
        <v>8</v>
      </c>
      <c r="E6832" s="6">
        <v>3053</v>
      </c>
      <c r="F6832" s="7">
        <v>32419</v>
      </c>
      <c r="G6832" s="8">
        <v>0.60040000000000004</v>
      </c>
      <c r="H6832" s="8">
        <f>ABS(G6832)</f>
        <v>0.60040000000000004</v>
      </c>
      <c r="I6832" s="9">
        <v>0.17873</v>
      </c>
      <c r="J6832" s="8">
        <v>0.17873</v>
      </c>
      <c r="K6832" s="7" t="s">
        <v>125</v>
      </c>
      <c r="L6832" s="7">
        <f>VLOOKUP(E6832,genesets!$C$2:$O$3302,13,FALSE)</f>
        <v>117</v>
      </c>
    </row>
    <row r="6833" spans="1:12" x14ac:dyDescent="0.2">
      <c r="A6833" s="6" t="s">
        <v>10</v>
      </c>
      <c r="B6833" s="6" t="s">
        <v>17</v>
      </c>
      <c r="C6833" s="6" t="s">
        <v>22</v>
      </c>
      <c r="D6833" s="6" t="s">
        <v>8</v>
      </c>
      <c r="E6833" s="6">
        <v>3098</v>
      </c>
      <c r="F6833" s="7">
        <v>4011</v>
      </c>
      <c r="G6833" s="8">
        <v>-1.5153000000000001</v>
      </c>
      <c r="H6833" s="8">
        <f>ABS(G6833)</f>
        <v>1.5153000000000001</v>
      </c>
      <c r="I6833" s="9">
        <v>0.17885999999999999</v>
      </c>
      <c r="J6833" s="8">
        <v>0.17885999999999999</v>
      </c>
      <c r="K6833" s="7" t="s">
        <v>971</v>
      </c>
      <c r="L6833" s="7">
        <f>VLOOKUP(E6833,genesets!$C$2:$O$3302,13,FALSE)</f>
        <v>196</v>
      </c>
    </row>
    <row r="6834" spans="1:12" x14ac:dyDescent="0.2">
      <c r="A6834" s="6" t="s">
        <v>12</v>
      </c>
      <c r="B6834" s="6" t="s">
        <v>18</v>
      </c>
      <c r="C6834" s="6" t="s">
        <v>22</v>
      </c>
      <c r="D6834" s="6" t="s">
        <v>8</v>
      </c>
      <c r="E6834" s="6">
        <v>8209</v>
      </c>
      <c r="F6834" s="7">
        <v>46956</v>
      </c>
      <c r="G6834" s="8">
        <v>-0.32079999999999997</v>
      </c>
      <c r="H6834" s="8">
        <f>ABS(G6834)</f>
        <v>0.32079999999999997</v>
      </c>
      <c r="I6834" s="9">
        <v>0.17899999999999999</v>
      </c>
      <c r="J6834" s="8">
        <v>0.17899999999999999</v>
      </c>
      <c r="K6834" s="7" t="s">
        <v>6723</v>
      </c>
      <c r="L6834" s="7">
        <f>VLOOKUP(E6834,genesets!$C$2:$O$3302,13,FALSE)</f>
        <v>16160</v>
      </c>
    </row>
    <row r="6835" spans="1:12" x14ac:dyDescent="0.2">
      <c r="A6835" s="6" t="s">
        <v>7</v>
      </c>
      <c r="B6835" s="6" t="s">
        <v>16</v>
      </c>
      <c r="C6835" s="6" t="s">
        <v>22</v>
      </c>
      <c r="D6835" s="6" t="s">
        <v>8</v>
      </c>
      <c r="E6835" s="6">
        <v>8880</v>
      </c>
      <c r="F6835" s="7">
        <v>621</v>
      </c>
      <c r="G6835" s="8">
        <v>0.6956</v>
      </c>
      <c r="H6835" s="8">
        <f>ABS(G6835)</f>
        <v>0.6956</v>
      </c>
      <c r="I6835" s="9">
        <v>0.17924000000000001</v>
      </c>
      <c r="J6835" s="8">
        <v>0.17924000000000001</v>
      </c>
      <c r="K6835" s="7" t="s">
        <v>11220</v>
      </c>
      <c r="L6835" s="7">
        <f>VLOOKUP(E6835,genesets!$C$2:$O$3302,13,FALSE)</f>
        <v>72</v>
      </c>
    </row>
    <row r="6836" spans="1:12" x14ac:dyDescent="0.2">
      <c r="A6836" s="6" t="s">
        <v>15</v>
      </c>
      <c r="B6836" s="6" t="s">
        <v>19</v>
      </c>
      <c r="C6836" s="6" t="s">
        <v>23</v>
      </c>
      <c r="D6836" s="6" t="s">
        <v>8</v>
      </c>
      <c r="E6836" s="6">
        <v>4062</v>
      </c>
      <c r="F6836" s="7">
        <v>4309</v>
      </c>
      <c r="G6836" s="8">
        <v>0.85309999999999997</v>
      </c>
      <c r="H6836" s="8">
        <f>ABS(G6836)</f>
        <v>0.85309999999999997</v>
      </c>
      <c r="I6836" s="9">
        <v>0.17929</v>
      </c>
      <c r="J6836" s="8">
        <v>0.17929</v>
      </c>
      <c r="K6836" s="7" t="s">
        <v>1384</v>
      </c>
      <c r="L6836" s="7">
        <f>VLOOKUP(E6836,genesets!$C$2:$O$3302,13,FALSE)</f>
        <v>713</v>
      </c>
    </row>
    <row r="6837" spans="1:12" x14ac:dyDescent="0.2">
      <c r="A6837" s="6" t="s">
        <v>9</v>
      </c>
      <c r="B6837" s="6" t="s">
        <v>16</v>
      </c>
      <c r="C6837" s="6" t="s">
        <v>23</v>
      </c>
      <c r="D6837" s="6" t="s">
        <v>8</v>
      </c>
      <c r="E6837" s="6">
        <v>6231</v>
      </c>
      <c r="F6837" s="7">
        <v>1398</v>
      </c>
      <c r="G6837" s="8">
        <v>1.1359999999999999</v>
      </c>
      <c r="H6837" s="8">
        <f>ABS(G6837)</f>
        <v>1.1359999999999999</v>
      </c>
      <c r="I6837" s="9">
        <v>0.17934</v>
      </c>
      <c r="J6837" s="8">
        <v>0.17934</v>
      </c>
      <c r="K6837" s="7" t="s">
        <v>4195</v>
      </c>
      <c r="L6837" s="7">
        <f>VLOOKUP(E6837,genesets!$C$2:$O$3302,13,FALSE)</f>
        <v>5452</v>
      </c>
    </row>
    <row r="6838" spans="1:12" x14ac:dyDescent="0.2">
      <c r="A6838" s="6" t="s">
        <v>10</v>
      </c>
      <c r="B6838" s="6" t="s">
        <v>17</v>
      </c>
      <c r="C6838" s="6" t="s">
        <v>22</v>
      </c>
      <c r="D6838" s="6" t="s">
        <v>8</v>
      </c>
      <c r="E6838" s="6">
        <v>2921</v>
      </c>
      <c r="F6838" s="7">
        <v>11540</v>
      </c>
      <c r="G6838" s="8">
        <v>0.8508</v>
      </c>
      <c r="H6838" s="8">
        <f>ABS(G6838)</f>
        <v>0.8508</v>
      </c>
      <c r="I6838" s="9">
        <v>0.17949999999999999</v>
      </c>
      <c r="J6838" s="8">
        <v>0.17949999999999999</v>
      </c>
      <c r="K6838" s="7" t="s">
        <v>125</v>
      </c>
      <c r="L6838" s="7">
        <f>VLOOKUP(E6838,genesets!$C$2:$O$3302,13,FALSE)</f>
        <v>91</v>
      </c>
    </row>
    <row r="6839" spans="1:12" x14ac:dyDescent="0.2">
      <c r="A6839" s="6" t="s">
        <v>10</v>
      </c>
      <c r="B6839" s="6" t="s">
        <v>17</v>
      </c>
      <c r="C6839" s="6" t="s">
        <v>22</v>
      </c>
      <c r="D6839" s="6" t="s">
        <v>8</v>
      </c>
      <c r="E6839" s="6">
        <v>8062</v>
      </c>
      <c r="F6839" s="7">
        <v>8061</v>
      </c>
      <c r="G6839" s="8">
        <v>-1.0952999999999999</v>
      </c>
      <c r="H6839" s="8">
        <f>ABS(G6839)</f>
        <v>1.0952999999999999</v>
      </c>
      <c r="I6839" s="9">
        <v>0.17953</v>
      </c>
      <c r="J6839" s="8">
        <v>0.17953</v>
      </c>
      <c r="K6839" s="7" t="s">
        <v>6134</v>
      </c>
      <c r="L6839" s="7">
        <f>VLOOKUP(E6839,genesets!$C$2:$O$3302,13,FALSE)</f>
        <v>315</v>
      </c>
    </row>
    <row r="6840" spans="1:12" x14ac:dyDescent="0.2">
      <c r="A6840" s="6" t="s">
        <v>13</v>
      </c>
      <c r="B6840" s="6" t="s">
        <v>18</v>
      </c>
      <c r="C6840" s="6" t="s">
        <v>23</v>
      </c>
      <c r="D6840" s="6" t="s">
        <v>8</v>
      </c>
      <c r="E6840" s="6">
        <v>6244</v>
      </c>
      <c r="F6840" s="7">
        <v>247161</v>
      </c>
      <c r="G6840" s="8">
        <v>0.23419999999999999</v>
      </c>
      <c r="H6840" s="8">
        <f>ABS(G6840)</f>
        <v>0.23419999999999999</v>
      </c>
      <c r="I6840" s="9">
        <v>0.17954000000000001</v>
      </c>
      <c r="J6840" s="8">
        <v>0.17954000000000001</v>
      </c>
      <c r="K6840" s="7" t="s">
        <v>4260</v>
      </c>
      <c r="L6840" s="7">
        <f>VLOOKUP(E6840,genesets!$C$2:$O$3302,13,FALSE)</f>
        <v>1558</v>
      </c>
    </row>
    <row r="6841" spans="1:12" x14ac:dyDescent="0.2">
      <c r="A6841" s="6" t="s">
        <v>10</v>
      </c>
      <c r="B6841" s="6" t="s">
        <v>17</v>
      </c>
      <c r="C6841" s="6" t="s">
        <v>22</v>
      </c>
      <c r="D6841" s="6" t="s">
        <v>8</v>
      </c>
      <c r="E6841" s="6">
        <v>2873</v>
      </c>
      <c r="F6841" s="7">
        <v>5396</v>
      </c>
      <c r="G6841" s="8">
        <v>-1.3606</v>
      </c>
      <c r="H6841" s="8">
        <f>ABS(G6841)</f>
        <v>1.3606</v>
      </c>
      <c r="I6841" s="9">
        <v>0.17968000000000001</v>
      </c>
      <c r="J6841" s="8">
        <v>0.17968000000000001</v>
      </c>
      <c r="K6841" s="7" t="s">
        <v>411</v>
      </c>
      <c r="L6841" s="7">
        <f>VLOOKUP(E6841,genesets!$C$2:$O$3302,13,FALSE)</f>
        <v>216</v>
      </c>
    </row>
    <row r="6842" spans="1:12" x14ac:dyDescent="0.2">
      <c r="A6842" s="6" t="s">
        <v>15</v>
      </c>
      <c r="B6842" s="6" t="s">
        <v>19</v>
      </c>
      <c r="C6842" s="6" t="s">
        <v>23</v>
      </c>
      <c r="D6842" s="6" t="s">
        <v>8</v>
      </c>
      <c r="E6842" s="6">
        <v>4374</v>
      </c>
      <c r="F6842" s="7">
        <v>1905</v>
      </c>
      <c r="G6842" s="8">
        <v>1.1595</v>
      </c>
      <c r="H6842" s="8">
        <f>ABS(G6842)</f>
        <v>1.1595</v>
      </c>
      <c r="I6842" s="9">
        <v>0.17973</v>
      </c>
      <c r="J6842" s="8">
        <v>0.17973</v>
      </c>
      <c r="K6842" s="7" t="s">
        <v>2508</v>
      </c>
      <c r="L6842" s="7">
        <f>VLOOKUP(E6842,genesets!$C$2:$O$3302,13,FALSE)</f>
        <v>206</v>
      </c>
    </row>
    <row r="6843" spans="1:12" x14ac:dyDescent="0.2">
      <c r="A6843" s="6" t="s">
        <v>9</v>
      </c>
      <c r="B6843" s="6" t="s">
        <v>16</v>
      </c>
      <c r="C6843" s="6" t="s">
        <v>23</v>
      </c>
      <c r="D6843" s="6" t="s">
        <v>8</v>
      </c>
      <c r="E6843" s="6">
        <v>6247</v>
      </c>
      <c r="F6843" s="7">
        <v>999</v>
      </c>
      <c r="G6843" s="8">
        <v>1.0209999999999999</v>
      </c>
      <c r="H6843" s="8">
        <f>ABS(G6843)</f>
        <v>1.0209999999999999</v>
      </c>
      <c r="I6843" s="9">
        <v>0.17988999999999999</v>
      </c>
      <c r="J6843" s="8">
        <v>0.17988999999999999</v>
      </c>
      <c r="K6843" s="7" t="s">
        <v>4275</v>
      </c>
      <c r="L6843" s="7">
        <f>VLOOKUP(E6843,genesets!$C$2:$O$3302,13,FALSE)</f>
        <v>2741</v>
      </c>
    </row>
    <row r="6844" spans="1:12" x14ac:dyDescent="0.2">
      <c r="A6844" s="6" t="s">
        <v>13</v>
      </c>
      <c r="B6844" s="6" t="s">
        <v>18</v>
      </c>
      <c r="C6844" s="6" t="s">
        <v>23</v>
      </c>
      <c r="D6844" s="6" t="s">
        <v>8</v>
      </c>
      <c r="E6844" s="6">
        <v>6195</v>
      </c>
      <c r="F6844" s="7">
        <v>69927</v>
      </c>
      <c r="G6844" s="8">
        <v>0.42520000000000002</v>
      </c>
      <c r="H6844" s="8">
        <f>ABS(G6844)</f>
        <v>0.42520000000000002</v>
      </c>
      <c r="I6844" s="9">
        <v>0.17995</v>
      </c>
      <c r="J6844" s="8">
        <v>0.17995</v>
      </c>
      <c r="K6844" s="7" t="s">
        <v>4015</v>
      </c>
      <c r="L6844" s="7">
        <f>VLOOKUP(E6844,genesets!$C$2:$O$3302,13,FALSE)</f>
        <v>348</v>
      </c>
    </row>
    <row r="6845" spans="1:12" x14ac:dyDescent="0.2">
      <c r="A6845" s="6" t="s">
        <v>9</v>
      </c>
      <c r="B6845" s="6" t="s">
        <v>16</v>
      </c>
      <c r="C6845" s="6" t="s">
        <v>23</v>
      </c>
      <c r="D6845" s="6" t="s">
        <v>8</v>
      </c>
      <c r="E6845" s="6">
        <v>7021</v>
      </c>
      <c r="F6845" s="7">
        <v>799</v>
      </c>
      <c r="G6845" s="8">
        <v>1.0436000000000001</v>
      </c>
      <c r="H6845" s="8">
        <f>ABS(G6845)</f>
        <v>1.0436000000000001</v>
      </c>
      <c r="I6845" s="9">
        <v>0.18001</v>
      </c>
      <c r="J6845" s="8">
        <v>0.18001</v>
      </c>
      <c r="K6845" s="7" t="s">
        <v>4530</v>
      </c>
      <c r="L6845" s="7">
        <f>VLOOKUP(E6845,genesets!$C$2:$O$3302,13,FALSE)</f>
        <v>2724</v>
      </c>
    </row>
    <row r="6846" spans="1:12" x14ac:dyDescent="0.2">
      <c r="A6846" s="6" t="s">
        <v>10</v>
      </c>
      <c r="B6846" s="6" t="s">
        <v>17</v>
      </c>
      <c r="C6846" s="6" t="s">
        <v>22</v>
      </c>
      <c r="D6846" s="6" t="s">
        <v>8</v>
      </c>
      <c r="E6846" s="6">
        <v>8113</v>
      </c>
      <c r="F6846" s="7">
        <v>2866</v>
      </c>
      <c r="G6846" s="8">
        <v>-1.7381</v>
      </c>
      <c r="H6846" s="8">
        <f>ABS(G6846)</f>
        <v>1.7381</v>
      </c>
      <c r="I6846" s="9">
        <v>0.18032999999999999</v>
      </c>
      <c r="J6846" s="8">
        <v>0.18032999999999999</v>
      </c>
      <c r="K6846" s="7" t="s">
        <v>6356</v>
      </c>
      <c r="L6846" s="7">
        <f>VLOOKUP(E6846,genesets!$C$2:$O$3302,13,FALSE)</f>
        <v>173</v>
      </c>
    </row>
    <row r="6847" spans="1:12" x14ac:dyDescent="0.2">
      <c r="A6847" s="6" t="s">
        <v>10</v>
      </c>
      <c r="B6847" s="6" t="s">
        <v>17</v>
      </c>
      <c r="C6847" s="6" t="s">
        <v>22</v>
      </c>
      <c r="D6847" s="6" t="s">
        <v>8</v>
      </c>
      <c r="E6847" s="6">
        <v>8403</v>
      </c>
      <c r="F6847" s="7">
        <v>0</v>
      </c>
      <c r="G6847" s="8">
        <v>-12.736700000000001</v>
      </c>
      <c r="H6847" s="8">
        <f>ABS(G6847)</f>
        <v>12.736700000000001</v>
      </c>
      <c r="I6847" s="9">
        <v>0.18038999999999999</v>
      </c>
      <c r="J6847" s="8">
        <v>0.18038999999999999</v>
      </c>
      <c r="K6847" s="7" t="s">
        <v>7246</v>
      </c>
      <c r="L6847" s="7">
        <f>VLOOKUP(E6847,genesets!$C$2:$O$3302,13,FALSE)</f>
        <v>121</v>
      </c>
    </row>
    <row r="6848" spans="1:12" x14ac:dyDescent="0.2">
      <c r="A6848" s="6" t="s">
        <v>12</v>
      </c>
      <c r="B6848" s="6" t="s">
        <v>18</v>
      </c>
      <c r="C6848" s="6" t="s">
        <v>22</v>
      </c>
      <c r="D6848" s="6" t="s">
        <v>8</v>
      </c>
      <c r="E6848" s="6">
        <v>8942</v>
      </c>
      <c r="F6848" s="7">
        <v>0</v>
      </c>
      <c r="G6848" s="8">
        <v>-11.914300000000001</v>
      </c>
      <c r="H6848" s="8">
        <f>ABS(G6848)</f>
        <v>11.914300000000001</v>
      </c>
      <c r="I6848" s="9">
        <v>0.18052000000000001</v>
      </c>
      <c r="J6848" s="8">
        <v>0.18052000000000001</v>
      </c>
      <c r="K6848" s="7" t="s">
        <v>11527</v>
      </c>
      <c r="L6848" s="7">
        <f>VLOOKUP(E6848,genesets!$C$2:$O$3302,13,FALSE)</f>
        <v>548</v>
      </c>
    </row>
    <row r="6849" spans="1:12" x14ac:dyDescent="0.2">
      <c r="A6849" s="6" t="s">
        <v>10</v>
      </c>
      <c r="B6849" s="6" t="s">
        <v>17</v>
      </c>
      <c r="C6849" s="6" t="s">
        <v>22</v>
      </c>
      <c r="D6849" s="6" t="s">
        <v>8</v>
      </c>
      <c r="E6849" s="6">
        <v>7020</v>
      </c>
      <c r="F6849" s="7">
        <v>158015</v>
      </c>
      <c r="G6849" s="8">
        <v>0.2596</v>
      </c>
      <c r="H6849" s="8">
        <f>ABS(G6849)</f>
        <v>0.2596</v>
      </c>
      <c r="I6849" s="9">
        <v>0.18065999999999999</v>
      </c>
      <c r="J6849" s="8">
        <v>0.18065999999999999</v>
      </c>
      <c r="K6849" s="7" t="s">
        <v>4525</v>
      </c>
      <c r="L6849" s="7">
        <f>VLOOKUP(E6849,genesets!$C$2:$O$3302,13,FALSE)</f>
        <v>2307</v>
      </c>
    </row>
    <row r="6850" spans="1:12" x14ac:dyDescent="0.2">
      <c r="A6850" s="6" t="s">
        <v>13</v>
      </c>
      <c r="B6850" s="6" t="s">
        <v>18</v>
      </c>
      <c r="C6850" s="6" t="s">
        <v>23</v>
      </c>
      <c r="D6850" s="6" t="s">
        <v>8</v>
      </c>
      <c r="E6850" s="6">
        <v>8143</v>
      </c>
      <c r="F6850" s="7">
        <v>41815</v>
      </c>
      <c r="G6850" s="8">
        <v>0.53510000000000002</v>
      </c>
      <c r="H6850" s="8">
        <f>ABS(G6850)</f>
        <v>0.53510000000000002</v>
      </c>
      <c r="I6850" s="9">
        <v>0.18067</v>
      </c>
      <c r="J6850" s="8">
        <v>0.18067</v>
      </c>
      <c r="K6850" s="7" t="s">
        <v>6476</v>
      </c>
      <c r="L6850" s="7">
        <f>VLOOKUP(E6850,genesets!$C$2:$O$3302,13,FALSE)</f>
        <v>252</v>
      </c>
    </row>
    <row r="6851" spans="1:12" x14ac:dyDescent="0.2">
      <c r="A6851" s="6" t="s">
        <v>13</v>
      </c>
      <c r="B6851" s="6" t="s">
        <v>18</v>
      </c>
      <c r="C6851" s="6" t="s">
        <v>23</v>
      </c>
      <c r="D6851" s="6" t="s">
        <v>8</v>
      </c>
      <c r="E6851" s="6">
        <v>8156</v>
      </c>
      <c r="F6851" s="7">
        <v>0</v>
      </c>
      <c r="G6851" s="8">
        <v>-12.853400000000001</v>
      </c>
      <c r="H6851" s="8">
        <f>ABS(G6851)</f>
        <v>12.853400000000001</v>
      </c>
      <c r="I6851" s="9">
        <v>0.18071999999999999</v>
      </c>
      <c r="J6851" s="8">
        <v>0.18071999999999999</v>
      </c>
      <c r="K6851" s="7" t="s">
        <v>6528</v>
      </c>
      <c r="L6851" s="7">
        <f>VLOOKUP(E6851,genesets!$C$2:$O$3302,13,FALSE)</f>
        <v>59</v>
      </c>
    </row>
    <row r="6852" spans="1:12" x14ac:dyDescent="0.2">
      <c r="A6852" s="6" t="s">
        <v>15</v>
      </c>
      <c r="B6852" s="6" t="s">
        <v>19</v>
      </c>
      <c r="C6852" s="6" t="s">
        <v>23</v>
      </c>
      <c r="D6852" s="6" t="s">
        <v>8</v>
      </c>
      <c r="E6852" s="6">
        <v>8048</v>
      </c>
      <c r="F6852" s="7">
        <v>1670</v>
      </c>
      <c r="G6852" s="8">
        <v>-1.4631000000000001</v>
      </c>
      <c r="H6852" s="8">
        <f>ABS(G6852)</f>
        <v>1.4631000000000001</v>
      </c>
      <c r="I6852" s="9">
        <v>0.18071999999999999</v>
      </c>
      <c r="J6852" s="8">
        <v>0.18071999999999999</v>
      </c>
      <c r="K6852" s="7" t="s">
        <v>6069</v>
      </c>
      <c r="L6852" s="7">
        <f>VLOOKUP(E6852,genesets!$C$2:$O$3302,13,FALSE)</f>
        <v>1096</v>
      </c>
    </row>
    <row r="6853" spans="1:12" x14ac:dyDescent="0.2">
      <c r="A6853" s="6" t="s">
        <v>10</v>
      </c>
      <c r="B6853" s="6" t="s">
        <v>17</v>
      </c>
      <c r="C6853" s="6" t="s">
        <v>22</v>
      </c>
      <c r="D6853" s="6" t="s">
        <v>8</v>
      </c>
      <c r="E6853" s="6">
        <v>3093</v>
      </c>
      <c r="F6853" s="7">
        <v>29044</v>
      </c>
      <c r="G6853" s="8">
        <v>-0.62560000000000004</v>
      </c>
      <c r="H6853" s="8">
        <f>ABS(G6853)</f>
        <v>0.62560000000000004</v>
      </c>
      <c r="I6853" s="9">
        <v>0.18078</v>
      </c>
      <c r="J6853" s="8">
        <v>0.18078</v>
      </c>
      <c r="K6853" s="7" t="s">
        <v>945</v>
      </c>
      <c r="L6853" s="7">
        <f>VLOOKUP(E6853,genesets!$C$2:$O$3302,13,FALSE)</f>
        <v>700</v>
      </c>
    </row>
    <row r="6854" spans="1:12" x14ac:dyDescent="0.2">
      <c r="A6854" s="6" t="s">
        <v>10</v>
      </c>
      <c r="B6854" s="6" t="s">
        <v>17</v>
      </c>
      <c r="C6854" s="6" t="s">
        <v>22</v>
      </c>
      <c r="D6854" s="6" t="s">
        <v>8</v>
      </c>
      <c r="E6854" s="6">
        <v>8253</v>
      </c>
      <c r="F6854" s="7">
        <v>11035</v>
      </c>
      <c r="G6854" s="8">
        <v>-0.88419999999999999</v>
      </c>
      <c r="H6854" s="8">
        <f>ABS(G6854)</f>
        <v>0.88419999999999999</v>
      </c>
      <c r="I6854" s="9">
        <v>0.18081</v>
      </c>
      <c r="J6854" s="8">
        <v>0.18081</v>
      </c>
      <c r="K6854" s="7" t="s">
        <v>6902</v>
      </c>
      <c r="L6854" s="7">
        <f>VLOOKUP(E6854,genesets!$C$2:$O$3302,13,FALSE)</f>
        <v>583</v>
      </c>
    </row>
    <row r="6855" spans="1:12" x14ac:dyDescent="0.2">
      <c r="A6855" s="6" t="s">
        <v>13</v>
      </c>
      <c r="B6855" s="6" t="s">
        <v>18</v>
      </c>
      <c r="C6855" s="6" t="s">
        <v>23</v>
      </c>
      <c r="D6855" s="6" t="s">
        <v>8</v>
      </c>
      <c r="E6855" s="6">
        <v>7036</v>
      </c>
      <c r="F6855" s="7">
        <v>29636</v>
      </c>
      <c r="G6855" s="8">
        <v>0.62050000000000005</v>
      </c>
      <c r="H6855" s="8">
        <f>ABS(G6855)</f>
        <v>0.62050000000000005</v>
      </c>
      <c r="I6855" s="9">
        <v>0.18085000000000001</v>
      </c>
      <c r="J6855" s="8">
        <v>0.18085000000000001</v>
      </c>
      <c r="K6855" s="7" t="s">
        <v>4605</v>
      </c>
      <c r="L6855" s="7">
        <f>VLOOKUP(E6855,genesets!$C$2:$O$3302,13,FALSE)</f>
        <v>139</v>
      </c>
    </row>
    <row r="6856" spans="1:12" x14ac:dyDescent="0.2">
      <c r="A6856" s="6" t="s">
        <v>12</v>
      </c>
      <c r="B6856" s="6" t="s">
        <v>18</v>
      </c>
      <c r="C6856" s="6" t="s">
        <v>22</v>
      </c>
      <c r="D6856" s="6" t="s">
        <v>8</v>
      </c>
      <c r="E6856" s="6">
        <v>3093</v>
      </c>
      <c r="F6856" s="7">
        <v>0</v>
      </c>
      <c r="G6856" s="8">
        <v>-11.878299999999999</v>
      </c>
      <c r="H6856" s="8">
        <f>ABS(G6856)</f>
        <v>11.878299999999999</v>
      </c>
      <c r="I6856" s="9">
        <v>0.18085999999999999</v>
      </c>
      <c r="J6856" s="8">
        <v>0.18085999999999999</v>
      </c>
      <c r="K6856" s="7" t="s">
        <v>945</v>
      </c>
      <c r="L6856" s="7">
        <f>VLOOKUP(E6856,genesets!$C$2:$O$3302,13,FALSE)</f>
        <v>700</v>
      </c>
    </row>
    <row r="6857" spans="1:12" x14ac:dyDescent="0.2">
      <c r="A6857" s="6" t="s">
        <v>9</v>
      </c>
      <c r="B6857" s="6" t="s">
        <v>16</v>
      </c>
      <c r="C6857" s="6" t="s">
        <v>23</v>
      </c>
      <c r="D6857" s="6" t="s">
        <v>8</v>
      </c>
      <c r="E6857" s="6">
        <v>7270</v>
      </c>
      <c r="F6857" s="7">
        <v>599</v>
      </c>
      <c r="G6857" s="8">
        <v>0.98550000000000004</v>
      </c>
      <c r="H6857" s="8">
        <f>ABS(G6857)</f>
        <v>0.98550000000000004</v>
      </c>
      <c r="I6857" s="9">
        <v>0.18095</v>
      </c>
      <c r="J6857" s="8">
        <v>0.18095</v>
      </c>
      <c r="K6857" s="7" t="s">
        <v>5775</v>
      </c>
      <c r="L6857" s="7">
        <f>VLOOKUP(E6857,genesets!$C$2:$O$3302,13,FALSE)</f>
        <v>1949</v>
      </c>
    </row>
    <row r="6858" spans="1:12" x14ac:dyDescent="0.2">
      <c r="A6858" s="6" t="s">
        <v>10</v>
      </c>
      <c r="B6858" s="6" t="s">
        <v>17</v>
      </c>
      <c r="C6858" s="6" t="s">
        <v>22</v>
      </c>
      <c r="D6858" s="6" t="s">
        <v>8</v>
      </c>
      <c r="E6858" s="6">
        <v>8975</v>
      </c>
      <c r="F6858" s="7">
        <v>0</v>
      </c>
      <c r="G6858" s="8">
        <v>-12.7361</v>
      </c>
      <c r="H6858" s="8">
        <f>ABS(G6858)</f>
        <v>12.7361</v>
      </c>
      <c r="I6858" s="9">
        <v>0.18107000000000001</v>
      </c>
      <c r="J6858" s="8">
        <v>0.18107000000000001</v>
      </c>
      <c r="K6858" s="7" t="s">
        <v>11695</v>
      </c>
      <c r="L6858" s="7">
        <f>VLOOKUP(E6858,genesets!$C$2:$O$3302,13,FALSE)</f>
        <v>91</v>
      </c>
    </row>
    <row r="6859" spans="1:12" x14ac:dyDescent="0.2">
      <c r="A6859" s="6" t="s">
        <v>12</v>
      </c>
      <c r="B6859" s="6" t="s">
        <v>18</v>
      </c>
      <c r="C6859" s="6" t="s">
        <v>22</v>
      </c>
      <c r="D6859" s="6" t="s">
        <v>8</v>
      </c>
      <c r="E6859" s="6">
        <v>6050</v>
      </c>
      <c r="F6859" s="7">
        <v>0</v>
      </c>
      <c r="G6859" s="8">
        <v>-11.8109</v>
      </c>
      <c r="H6859" s="8">
        <f>ABS(G6859)</f>
        <v>11.8109</v>
      </c>
      <c r="I6859" s="9">
        <v>0.18110000000000001</v>
      </c>
      <c r="J6859" s="8">
        <v>0.18110000000000001</v>
      </c>
      <c r="K6859" s="7" t="s">
        <v>3290</v>
      </c>
      <c r="L6859" s="7">
        <f>VLOOKUP(E6859,genesets!$C$2:$O$3302,13,FALSE)</f>
        <v>942</v>
      </c>
    </row>
    <row r="6860" spans="1:12" x14ac:dyDescent="0.2">
      <c r="A6860" s="6" t="s">
        <v>13</v>
      </c>
      <c r="B6860" s="6" t="s">
        <v>18</v>
      </c>
      <c r="C6860" s="6" t="s">
        <v>23</v>
      </c>
      <c r="D6860" s="6" t="s">
        <v>8</v>
      </c>
      <c r="E6860" s="6">
        <v>8236</v>
      </c>
      <c r="F6860" s="7">
        <v>20612</v>
      </c>
      <c r="G6860" s="8">
        <v>0.76090000000000002</v>
      </c>
      <c r="H6860" s="8">
        <f>ABS(G6860)</f>
        <v>0.76090000000000002</v>
      </c>
      <c r="I6860" s="9">
        <v>0.18124999999999999</v>
      </c>
      <c r="J6860" s="8">
        <v>0.18124999999999999</v>
      </c>
      <c r="K6860" s="7" t="s">
        <v>6832</v>
      </c>
      <c r="L6860" s="7">
        <f>VLOOKUP(E6860,genesets!$C$2:$O$3302,13,FALSE)</f>
        <v>60</v>
      </c>
    </row>
    <row r="6861" spans="1:12" x14ac:dyDescent="0.2">
      <c r="A6861" s="6" t="s">
        <v>12</v>
      </c>
      <c r="B6861" s="6" t="s">
        <v>18</v>
      </c>
      <c r="C6861" s="6" t="s">
        <v>22</v>
      </c>
      <c r="D6861" s="6" t="s">
        <v>8</v>
      </c>
      <c r="E6861" s="6">
        <v>7274</v>
      </c>
      <c r="F6861" s="7">
        <v>3599</v>
      </c>
      <c r="G6861" s="8">
        <v>1.0485</v>
      </c>
      <c r="H6861" s="8">
        <f>ABS(G6861)</f>
        <v>1.0485</v>
      </c>
      <c r="I6861" s="9">
        <v>0.18131</v>
      </c>
      <c r="J6861" s="8">
        <v>0.18131</v>
      </c>
      <c r="K6861" s="7" t="s">
        <v>5795</v>
      </c>
      <c r="L6861" s="7">
        <f>VLOOKUP(E6861,genesets!$C$2:$O$3302,13,FALSE)</f>
        <v>311</v>
      </c>
    </row>
    <row r="6862" spans="1:12" x14ac:dyDescent="0.2">
      <c r="A6862" s="6" t="s">
        <v>15</v>
      </c>
      <c r="B6862" s="6" t="s">
        <v>19</v>
      </c>
      <c r="C6862" s="6" t="s">
        <v>23</v>
      </c>
      <c r="D6862" s="6" t="s">
        <v>8</v>
      </c>
      <c r="E6862" s="6">
        <v>4083</v>
      </c>
      <c r="F6862" s="7">
        <v>4375</v>
      </c>
      <c r="G6862" s="8">
        <v>0.84279999999999999</v>
      </c>
      <c r="H6862" s="8">
        <f>ABS(G6862)</f>
        <v>0.84279999999999999</v>
      </c>
      <c r="I6862" s="9">
        <v>0.18149999999999999</v>
      </c>
      <c r="J6862" s="8">
        <v>0.18149999999999999</v>
      </c>
      <c r="K6862" s="7" t="s">
        <v>1422</v>
      </c>
      <c r="L6862" s="7">
        <f>VLOOKUP(E6862,genesets!$C$2:$O$3302,13,FALSE)</f>
        <v>543</v>
      </c>
    </row>
    <row r="6863" spans="1:12" x14ac:dyDescent="0.2">
      <c r="A6863" s="6" t="s">
        <v>13</v>
      </c>
      <c r="B6863" s="6" t="s">
        <v>18</v>
      </c>
      <c r="C6863" s="6" t="s">
        <v>23</v>
      </c>
      <c r="D6863" s="6" t="s">
        <v>8</v>
      </c>
      <c r="E6863" s="6">
        <v>4097</v>
      </c>
      <c r="F6863" s="7">
        <v>4952</v>
      </c>
      <c r="G6863" s="8">
        <v>-1.5239</v>
      </c>
      <c r="H6863" s="8">
        <f>ABS(G6863)</f>
        <v>1.5239</v>
      </c>
      <c r="I6863" s="9">
        <v>0.18159</v>
      </c>
      <c r="J6863" s="8">
        <v>0.18159</v>
      </c>
      <c r="K6863" s="7" t="s">
        <v>1477</v>
      </c>
      <c r="L6863" s="7">
        <f>VLOOKUP(E6863,genesets!$C$2:$O$3302,13,FALSE)</f>
        <v>805</v>
      </c>
    </row>
    <row r="6864" spans="1:12" x14ac:dyDescent="0.2">
      <c r="A6864" s="6" t="s">
        <v>13</v>
      </c>
      <c r="B6864" s="6" t="s">
        <v>18</v>
      </c>
      <c r="C6864" s="6" t="s">
        <v>23</v>
      </c>
      <c r="D6864" s="6" t="s">
        <v>8</v>
      </c>
      <c r="E6864" s="6">
        <v>8155</v>
      </c>
      <c r="F6864" s="7">
        <v>18600</v>
      </c>
      <c r="G6864" s="8">
        <v>0.75480000000000003</v>
      </c>
      <c r="H6864" s="8">
        <f>ABS(G6864)</f>
        <v>0.75480000000000003</v>
      </c>
      <c r="I6864" s="9">
        <v>0.18168000000000001</v>
      </c>
      <c r="J6864" s="8">
        <v>0.18168000000000001</v>
      </c>
      <c r="K6864" s="7" t="s">
        <v>6524</v>
      </c>
      <c r="L6864" s="7">
        <f>VLOOKUP(E6864,genesets!$C$2:$O$3302,13,FALSE)</f>
        <v>65</v>
      </c>
    </row>
    <row r="6865" spans="1:12" x14ac:dyDescent="0.2">
      <c r="A6865" s="6" t="s">
        <v>9</v>
      </c>
      <c r="B6865" s="6" t="s">
        <v>16</v>
      </c>
      <c r="C6865" s="6" t="s">
        <v>23</v>
      </c>
      <c r="D6865" s="6" t="s">
        <v>8</v>
      </c>
      <c r="E6865" s="6">
        <v>7059</v>
      </c>
      <c r="F6865" s="7">
        <v>599</v>
      </c>
      <c r="G6865" s="8">
        <v>0.96619999999999995</v>
      </c>
      <c r="H6865" s="8">
        <f>ABS(G6865)</f>
        <v>0.96619999999999995</v>
      </c>
      <c r="I6865" s="9">
        <v>0.18182999999999999</v>
      </c>
      <c r="J6865" s="8">
        <v>0.18182999999999999</v>
      </c>
      <c r="K6865" s="7" t="s">
        <v>4720</v>
      </c>
      <c r="L6865" s="7">
        <f>VLOOKUP(E6865,genesets!$C$2:$O$3302,13,FALSE)</f>
        <v>2080</v>
      </c>
    </row>
    <row r="6866" spans="1:12" x14ac:dyDescent="0.2">
      <c r="A6866" s="6" t="s">
        <v>10</v>
      </c>
      <c r="B6866" s="6" t="s">
        <v>17</v>
      </c>
      <c r="C6866" s="6" t="s">
        <v>22</v>
      </c>
      <c r="D6866" s="6" t="s">
        <v>8</v>
      </c>
      <c r="E6866" s="6">
        <v>8604</v>
      </c>
      <c r="F6866" s="7">
        <v>155649</v>
      </c>
      <c r="G6866" s="8">
        <v>-0.26219999999999999</v>
      </c>
      <c r="H6866" s="8">
        <f>ABS(G6866)</f>
        <v>0.26219999999999999</v>
      </c>
      <c r="I6866" s="9">
        <v>0.18190000000000001</v>
      </c>
      <c r="J6866" s="8">
        <v>0.18190000000000001</v>
      </c>
      <c r="K6866" s="7" t="s">
        <v>7646</v>
      </c>
      <c r="L6866" s="7">
        <f>VLOOKUP(E6866,genesets!$C$2:$O$3302,13,FALSE)</f>
        <v>3333</v>
      </c>
    </row>
    <row r="6867" spans="1:12" x14ac:dyDescent="0.2">
      <c r="A6867" s="6" t="s">
        <v>11</v>
      </c>
      <c r="B6867" s="6" t="s">
        <v>17</v>
      </c>
      <c r="C6867" s="6" t="s">
        <v>23</v>
      </c>
      <c r="D6867" s="6" t="s">
        <v>8</v>
      </c>
      <c r="E6867" s="6">
        <v>7025</v>
      </c>
      <c r="F6867" s="7">
        <v>34924</v>
      </c>
      <c r="G6867" s="8">
        <v>0.51449999999999996</v>
      </c>
      <c r="H6867" s="8">
        <f>ABS(G6867)</f>
        <v>0.51449999999999996</v>
      </c>
      <c r="I6867" s="9">
        <v>0.18210000000000001</v>
      </c>
      <c r="J6867" s="8">
        <v>0.18210000000000001</v>
      </c>
      <c r="K6867" s="7" t="s">
        <v>4550</v>
      </c>
      <c r="L6867" s="7">
        <f>VLOOKUP(E6867,genesets!$C$2:$O$3302,13,FALSE)</f>
        <v>326</v>
      </c>
    </row>
    <row r="6868" spans="1:12" x14ac:dyDescent="0.2">
      <c r="A6868" s="6" t="s">
        <v>10</v>
      </c>
      <c r="B6868" s="6" t="s">
        <v>17</v>
      </c>
      <c r="C6868" s="6" t="s">
        <v>22</v>
      </c>
      <c r="D6868" s="6" t="s">
        <v>8</v>
      </c>
      <c r="E6868" s="6">
        <v>4194</v>
      </c>
      <c r="F6868" s="7">
        <v>0</v>
      </c>
      <c r="G6868" s="8">
        <v>-12.7279</v>
      </c>
      <c r="H6868" s="8">
        <f>ABS(G6868)</f>
        <v>12.7279</v>
      </c>
      <c r="I6868" s="9">
        <v>0.18251999999999999</v>
      </c>
      <c r="J6868" s="8">
        <v>0.18251999999999999</v>
      </c>
      <c r="K6868" s="7" t="s">
        <v>1861</v>
      </c>
      <c r="L6868" s="7">
        <f>VLOOKUP(E6868,genesets!$C$2:$O$3302,13,FALSE)</f>
        <v>110</v>
      </c>
    </row>
    <row r="6869" spans="1:12" x14ac:dyDescent="0.2">
      <c r="A6869" s="6" t="s">
        <v>15</v>
      </c>
      <c r="B6869" s="6" t="s">
        <v>19</v>
      </c>
      <c r="C6869" s="6" t="s">
        <v>23</v>
      </c>
      <c r="D6869" s="6" t="s">
        <v>8</v>
      </c>
      <c r="E6869" s="6">
        <v>2787</v>
      </c>
      <c r="F6869" s="7">
        <v>0</v>
      </c>
      <c r="G6869" s="8">
        <v>-11.347799999999999</v>
      </c>
      <c r="H6869" s="8">
        <f>ABS(G6869)</f>
        <v>11.347799999999999</v>
      </c>
      <c r="I6869" s="9">
        <v>0.18257000000000001</v>
      </c>
      <c r="J6869" s="8">
        <v>0.18257000000000001</v>
      </c>
      <c r="K6869" s="7" t="s">
        <v>344</v>
      </c>
      <c r="L6869" s="7">
        <f>VLOOKUP(E6869,genesets!$C$2:$O$3302,13,FALSE)</f>
        <v>630</v>
      </c>
    </row>
    <row r="6870" spans="1:12" x14ac:dyDescent="0.2">
      <c r="A6870" s="6" t="s">
        <v>10</v>
      </c>
      <c r="B6870" s="6" t="s">
        <v>17</v>
      </c>
      <c r="C6870" s="6" t="s">
        <v>22</v>
      </c>
      <c r="D6870" s="6" t="s">
        <v>8</v>
      </c>
      <c r="E6870" s="6">
        <v>6221</v>
      </c>
      <c r="F6870" s="7">
        <v>1289</v>
      </c>
      <c r="G6870" s="8">
        <v>-2.5116000000000001</v>
      </c>
      <c r="H6870" s="8">
        <f>ABS(G6870)</f>
        <v>2.5116000000000001</v>
      </c>
      <c r="I6870" s="9">
        <v>0.18289</v>
      </c>
      <c r="J6870" s="8">
        <v>0.18289</v>
      </c>
      <c r="K6870" s="7" t="s">
        <v>4145</v>
      </c>
      <c r="L6870" s="7">
        <f>VLOOKUP(E6870,genesets!$C$2:$O$3302,13,FALSE)</f>
        <v>195</v>
      </c>
    </row>
    <row r="6871" spans="1:12" x14ac:dyDescent="0.2">
      <c r="A6871" s="6" t="s">
        <v>7</v>
      </c>
      <c r="B6871" s="6" t="s">
        <v>16</v>
      </c>
      <c r="C6871" s="6" t="s">
        <v>22</v>
      </c>
      <c r="D6871" s="6" t="s">
        <v>8</v>
      </c>
      <c r="E6871" s="6">
        <v>8284</v>
      </c>
      <c r="F6871" s="7">
        <v>12932</v>
      </c>
      <c r="G6871" s="8">
        <v>0.49869999999999998</v>
      </c>
      <c r="H6871" s="8">
        <f>ABS(G6871)</f>
        <v>0.49869999999999998</v>
      </c>
      <c r="I6871" s="9">
        <v>0.18309</v>
      </c>
      <c r="J6871" s="8">
        <v>0.18309</v>
      </c>
      <c r="K6871" s="7" t="s">
        <v>7044</v>
      </c>
      <c r="L6871" s="7">
        <f>VLOOKUP(E6871,genesets!$C$2:$O$3302,13,FALSE)</f>
        <v>7825</v>
      </c>
    </row>
    <row r="6872" spans="1:12" x14ac:dyDescent="0.2">
      <c r="A6872" s="6" t="s">
        <v>13</v>
      </c>
      <c r="B6872" s="6" t="s">
        <v>18</v>
      </c>
      <c r="C6872" s="6" t="s">
        <v>23</v>
      </c>
      <c r="D6872" s="6" t="s">
        <v>8</v>
      </c>
      <c r="E6872" s="6">
        <v>8237</v>
      </c>
      <c r="F6872" s="7">
        <v>13609</v>
      </c>
      <c r="G6872" s="8">
        <v>0.89270000000000005</v>
      </c>
      <c r="H6872" s="8">
        <f>ABS(G6872)</f>
        <v>0.89270000000000005</v>
      </c>
      <c r="I6872" s="9">
        <v>0.18339</v>
      </c>
      <c r="J6872" s="8">
        <v>0.18339</v>
      </c>
      <c r="K6872" s="7" t="s">
        <v>6838</v>
      </c>
      <c r="L6872" s="7">
        <f>VLOOKUP(E6872,genesets!$C$2:$O$3302,13,FALSE)</f>
        <v>38</v>
      </c>
    </row>
    <row r="6873" spans="1:12" x14ac:dyDescent="0.2">
      <c r="A6873" s="6" t="s">
        <v>7</v>
      </c>
      <c r="B6873" s="6" t="s">
        <v>16</v>
      </c>
      <c r="C6873" s="6" t="s">
        <v>22</v>
      </c>
      <c r="D6873" s="6" t="s">
        <v>8</v>
      </c>
      <c r="E6873" s="6">
        <v>7183</v>
      </c>
      <c r="F6873" s="7">
        <v>5375</v>
      </c>
      <c r="G6873" s="8">
        <v>0.76990000000000003</v>
      </c>
      <c r="H6873" s="8">
        <f>ABS(G6873)</f>
        <v>0.76990000000000003</v>
      </c>
      <c r="I6873" s="9">
        <v>0.18342</v>
      </c>
      <c r="J6873" s="8">
        <v>0.18342</v>
      </c>
      <c r="K6873" s="7" t="s">
        <v>5340</v>
      </c>
      <c r="L6873" s="7">
        <f>VLOOKUP(E6873,genesets!$C$2:$O$3302,13,FALSE)</f>
        <v>913</v>
      </c>
    </row>
    <row r="6874" spans="1:12" x14ac:dyDescent="0.2">
      <c r="A6874" s="6" t="s">
        <v>13</v>
      </c>
      <c r="B6874" s="6" t="s">
        <v>18</v>
      </c>
      <c r="C6874" s="6" t="s">
        <v>23</v>
      </c>
      <c r="D6874" s="6" t="s">
        <v>8</v>
      </c>
      <c r="E6874" s="6">
        <v>8315</v>
      </c>
      <c r="F6874" s="7">
        <v>1279</v>
      </c>
      <c r="G6874" s="8">
        <v>0.26590000000000003</v>
      </c>
      <c r="H6874" s="8">
        <f>ABS(G6874)</f>
        <v>0.26590000000000003</v>
      </c>
      <c r="I6874" s="9">
        <v>0.18343999999999999</v>
      </c>
      <c r="J6874" s="8">
        <v>0.18343999999999999</v>
      </c>
      <c r="K6874" s="7" t="s">
        <v>7168</v>
      </c>
      <c r="L6874" s="7">
        <f>VLOOKUP(E6874,genesets!$C$2:$O$3302,13,FALSE)</f>
        <v>6</v>
      </c>
    </row>
    <row r="6875" spans="1:12" x14ac:dyDescent="0.2">
      <c r="A6875" s="6" t="s">
        <v>7</v>
      </c>
      <c r="B6875" s="6" t="s">
        <v>16</v>
      </c>
      <c r="C6875" s="6" t="s">
        <v>22</v>
      </c>
      <c r="D6875" s="6" t="s">
        <v>8</v>
      </c>
      <c r="E6875" s="6">
        <v>8286</v>
      </c>
      <c r="F6875" s="7">
        <v>8361</v>
      </c>
      <c r="G6875" s="8">
        <v>0.6129</v>
      </c>
      <c r="H6875" s="8">
        <f>ABS(G6875)</f>
        <v>0.6129</v>
      </c>
      <c r="I6875" s="9">
        <v>0.18348999999999999</v>
      </c>
      <c r="J6875" s="8">
        <v>0.18348999999999999</v>
      </c>
      <c r="K6875" s="7" t="s">
        <v>7054</v>
      </c>
      <c r="L6875" s="7">
        <f>VLOOKUP(E6875,genesets!$C$2:$O$3302,13,FALSE)</f>
        <v>6091</v>
      </c>
    </row>
    <row r="6876" spans="1:12" x14ac:dyDescent="0.2">
      <c r="A6876" s="6" t="s">
        <v>10</v>
      </c>
      <c r="B6876" s="6" t="s">
        <v>17</v>
      </c>
      <c r="C6876" s="6" t="s">
        <v>22</v>
      </c>
      <c r="D6876" s="6" t="s">
        <v>8</v>
      </c>
      <c r="E6876" s="6">
        <v>4377</v>
      </c>
      <c r="F6876" s="7">
        <v>8924</v>
      </c>
      <c r="G6876" s="8">
        <v>-1.0269999999999999</v>
      </c>
      <c r="H6876" s="8">
        <f>ABS(G6876)</f>
        <v>1.0269999999999999</v>
      </c>
      <c r="I6876" s="9">
        <v>0.18365999999999999</v>
      </c>
      <c r="J6876" s="8">
        <v>0.18365999999999999</v>
      </c>
      <c r="K6876" s="7" t="s">
        <v>2532</v>
      </c>
      <c r="L6876" s="7">
        <f>VLOOKUP(E6876,genesets!$C$2:$O$3302,13,FALSE)</f>
        <v>346</v>
      </c>
    </row>
    <row r="6877" spans="1:12" x14ac:dyDescent="0.2">
      <c r="A6877" s="6" t="s">
        <v>15</v>
      </c>
      <c r="B6877" s="6" t="s">
        <v>19</v>
      </c>
      <c r="C6877" s="6" t="s">
        <v>23</v>
      </c>
      <c r="D6877" s="6" t="s">
        <v>8</v>
      </c>
      <c r="E6877" s="6">
        <v>4421</v>
      </c>
      <c r="F6877" s="7">
        <v>38594</v>
      </c>
      <c r="G6877" s="8">
        <v>0.28639999999999999</v>
      </c>
      <c r="H6877" s="8">
        <f>ABS(G6877)</f>
        <v>0.28639999999999999</v>
      </c>
      <c r="I6877" s="9">
        <v>0.18398</v>
      </c>
      <c r="J6877" s="8">
        <v>0.18398</v>
      </c>
      <c r="K6877" s="7" t="s">
        <v>2683</v>
      </c>
      <c r="L6877" s="7">
        <f>VLOOKUP(E6877,genesets!$C$2:$O$3302,13,FALSE)</f>
        <v>9862</v>
      </c>
    </row>
    <row r="6878" spans="1:12" x14ac:dyDescent="0.2">
      <c r="A6878" s="6" t="s">
        <v>11</v>
      </c>
      <c r="B6878" s="6" t="s">
        <v>17</v>
      </c>
      <c r="C6878" s="6" t="s">
        <v>23</v>
      </c>
      <c r="D6878" s="6" t="s">
        <v>8</v>
      </c>
      <c r="E6878" s="6">
        <v>7188</v>
      </c>
      <c r="F6878" s="7">
        <v>6524</v>
      </c>
      <c r="G6878" s="8">
        <v>0.99139999999999995</v>
      </c>
      <c r="H6878" s="8">
        <f>ABS(G6878)</f>
        <v>0.99139999999999995</v>
      </c>
      <c r="I6878" s="9">
        <v>0.18423</v>
      </c>
      <c r="J6878" s="8">
        <v>0.18423</v>
      </c>
      <c r="K6878" s="7" t="s">
        <v>5365</v>
      </c>
      <c r="L6878" s="7">
        <f>VLOOKUP(E6878,genesets!$C$2:$O$3302,13,FALSE)</f>
        <v>64</v>
      </c>
    </row>
    <row r="6879" spans="1:12" x14ac:dyDescent="0.2">
      <c r="A6879" s="6" t="s">
        <v>12</v>
      </c>
      <c r="B6879" s="6" t="s">
        <v>18</v>
      </c>
      <c r="C6879" s="6" t="s">
        <v>22</v>
      </c>
      <c r="D6879" s="6" t="s">
        <v>8</v>
      </c>
      <c r="E6879" s="6">
        <v>3097</v>
      </c>
      <c r="F6879" s="7">
        <v>0</v>
      </c>
      <c r="G6879" s="8">
        <v>-11.8345</v>
      </c>
      <c r="H6879" s="8">
        <f>ABS(G6879)</f>
        <v>11.8345</v>
      </c>
      <c r="I6879" s="9">
        <v>0.18426000000000001</v>
      </c>
      <c r="J6879" s="8">
        <v>0.18426000000000001</v>
      </c>
      <c r="K6879" s="7" t="s">
        <v>965</v>
      </c>
      <c r="L6879" s="7">
        <f>VLOOKUP(E6879,genesets!$C$2:$O$3302,13,FALSE)</f>
        <v>749</v>
      </c>
    </row>
    <row r="6880" spans="1:12" x14ac:dyDescent="0.2">
      <c r="A6880" s="6" t="s">
        <v>13</v>
      </c>
      <c r="B6880" s="6" t="s">
        <v>18</v>
      </c>
      <c r="C6880" s="6" t="s">
        <v>23</v>
      </c>
      <c r="D6880" s="6" t="s">
        <v>8</v>
      </c>
      <c r="E6880" s="6">
        <v>8877</v>
      </c>
      <c r="F6880" s="7">
        <v>3199</v>
      </c>
      <c r="G6880" s="8">
        <v>-1.925</v>
      </c>
      <c r="H6880" s="8">
        <f>ABS(G6880)</f>
        <v>1.925</v>
      </c>
      <c r="I6880" s="9">
        <v>0.18429000000000001</v>
      </c>
      <c r="J6880" s="8">
        <v>0.18429000000000001</v>
      </c>
      <c r="K6880" s="7" t="s">
        <v>11204</v>
      </c>
      <c r="L6880" s="7">
        <f>VLOOKUP(E6880,genesets!$C$2:$O$3302,13,FALSE)</f>
        <v>55</v>
      </c>
    </row>
    <row r="6881" spans="1:12" x14ac:dyDescent="0.2">
      <c r="A6881" s="6" t="s">
        <v>13</v>
      </c>
      <c r="B6881" s="6" t="s">
        <v>18</v>
      </c>
      <c r="C6881" s="6" t="s">
        <v>23</v>
      </c>
      <c r="D6881" s="6" t="s">
        <v>8</v>
      </c>
      <c r="E6881" s="6">
        <v>8213</v>
      </c>
      <c r="F6881" s="7">
        <v>12473</v>
      </c>
      <c r="G6881" s="8">
        <v>0.89390000000000003</v>
      </c>
      <c r="H6881" s="8">
        <f>ABS(G6881)</f>
        <v>0.89390000000000003</v>
      </c>
      <c r="I6881" s="9">
        <v>0.18432000000000001</v>
      </c>
      <c r="J6881" s="8">
        <v>0.18432000000000001</v>
      </c>
      <c r="K6881" s="7" t="s">
        <v>6734</v>
      </c>
      <c r="L6881" s="7">
        <f>VLOOKUP(E6881,genesets!$C$2:$O$3302,13,FALSE)</f>
        <v>50</v>
      </c>
    </row>
    <row r="6882" spans="1:12" x14ac:dyDescent="0.2">
      <c r="A6882" s="6" t="s">
        <v>10</v>
      </c>
      <c r="B6882" s="6" t="s">
        <v>17</v>
      </c>
      <c r="C6882" s="6" t="s">
        <v>22</v>
      </c>
      <c r="D6882" s="6" t="s">
        <v>8</v>
      </c>
      <c r="E6882" s="6">
        <v>4308</v>
      </c>
      <c r="F6882" s="7">
        <v>34492</v>
      </c>
      <c r="G6882" s="8">
        <v>-0.54579999999999995</v>
      </c>
      <c r="H6882" s="8">
        <f>ABS(G6882)</f>
        <v>0.54579999999999995</v>
      </c>
      <c r="I6882" s="9">
        <v>0.18437999999999999</v>
      </c>
      <c r="J6882" s="8">
        <v>0.18437999999999999</v>
      </c>
      <c r="K6882" s="7" t="s">
        <v>2298</v>
      </c>
      <c r="L6882" s="7">
        <f>VLOOKUP(E6882,genesets!$C$2:$O$3302,13,FALSE)</f>
        <v>657</v>
      </c>
    </row>
    <row r="6883" spans="1:12" x14ac:dyDescent="0.2">
      <c r="A6883" s="6" t="s">
        <v>13</v>
      </c>
      <c r="B6883" s="6" t="s">
        <v>18</v>
      </c>
      <c r="C6883" s="6" t="s">
        <v>23</v>
      </c>
      <c r="D6883" s="6" t="s">
        <v>8</v>
      </c>
      <c r="E6883" s="6">
        <v>2867</v>
      </c>
      <c r="F6883" s="7">
        <v>0</v>
      </c>
      <c r="G6883" s="8">
        <v>-12.773999999999999</v>
      </c>
      <c r="H6883" s="8">
        <f>ABS(G6883)</f>
        <v>12.773999999999999</v>
      </c>
      <c r="I6883" s="9">
        <v>0.18446000000000001</v>
      </c>
      <c r="J6883" s="8">
        <v>0.18446000000000001</v>
      </c>
      <c r="K6883" s="7" t="s">
        <v>567</v>
      </c>
      <c r="L6883" s="7">
        <f>VLOOKUP(E6883,genesets!$C$2:$O$3302,13,FALSE)</f>
        <v>80</v>
      </c>
    </row>
    <row r="6884" spans="1:12" x14ac:dyDescent="0.2">
      <c r="A6884" s="6" t="s">
        <v>12</v>
      </c>
      <c r="B6884" s="6" t="s">
        <v>18</v>
      </c>
      <c r="C6884" s="6" t="s">
        <v>22</v>
      </c>
      <c r="D6884" s="6" t="s">
        <v>8</v>
      </c>
      <c r="E6884" s="6">
        <v>4412</v>
      </c>
      <c r="F6884" s="7">
        <v>4862</v>
      </c>
      <c r="G6884" s="8">
        <v>0.91439999999999999</v>
      </c>
      <c r="H6884" s="8">
        <f>ABS(G6884)</f>
        <v>0.91439999999999999</v>
      </c>
      <c r="I6884" s="9">
        <v>0.18454999999999999</v>
      </c>
      <c r="J6884" s="8">
        <v>0.18454999999999999</v>
      </c>
      <c r="K6884" s="7" t="s">
        <v>2638</v>
      </c>
      <c r="L6884" s="7">
        <f>VLOOKUP(E6884,genesets!$C$2:$O$3302,13,FALSE)</f>
        <v>624</v>
      </c>
    </row>
    <row r="6885" spans="1:12" x14ac:dyDescent="0.2">
      <c r="A6885" s="6" t="s">
        <v>11</v>
      </c>
      <c r="B6885" s="6" t="s">
        <v>17</v>
      </c>
      <c r="C6885" s="6" t="s">
        <v>23</v>
      </c>
      <c r="D6885" s="6" t="s">
        <v>8</v>
      </c>
      <c r="E6885" s="6">
        <v>9043</v>
      </c>
      <c r="F6885" s="7">
        <v>13840</v>
      </c>
      <c r="G6885" s="8">
        <v>0.78069999999999995</v>
      </c>
      <c r="H6885" s="8">
        <f>ABS(G6885)</f>
        <v>0.78069999999999995</v>
      </c>
      <c r="I6885" s="9">
        <v>0.18457000000000001</v>
      </c>
      <c r="J6885" s="8">
        <v>0.18457000000000001</v>
      </c>
      <c r="K6885" s="7" t="s">
        <v>12098</v>
      </c>
      <c r="L6885" s="7">
        <f>VLOOKUP(E6885,genesets!$C$2:$O$3302,13,FALSE)</f>
        <v>100</v>
      </c>
    </row>
    <row r="6886" spans="1:12" x14ac:dyDescent="0.2">
      <c r="A6886" s="6" t="s">
        <v>11</v>
      </c>
      <c r="B6886" s="6" t="s">
        <v>17</v>
      </c>
      <c r="C6886" s="6" t="s">
        <v>23</v>
      </c>
      <c r="D6886" s="6" t="s">
        <v>8</v>
      </c>
      <c r="E6886" s="6">
        <v>2761</v>
      </c>
      <c r="F6886" s="7">
        <v>5183</v>
      </c>
      <c r="G6886" s="8">
        <v>1.0509999999999999</v>
      </c>
      <c r="H6886" s="8">
        <f>ABS(G6886)</f>
        <v>1.0509999999999999</v>
      </c>
      <c r="I6886" s="9">
        <v>0.18462999999999999</v>
      </c>
      <c r="J6886" s="8">
        <v>0.18462999999999999</v>
      </c>
      <c r="K6886" s="7" t="s">
        <v>279</v>
      </c>
      <c r="L6886" s="7">
        <f>VLOOKUP(E6886,genesets!$C$2:$O$3302,13,FALSE)</f>
        <v>47</v>
      </c>
    </row>
    <row r="6887" spans="1:12" x14ac:dyDescent="0.2">
      <c r="A6887" s="6" t="s">
        <v>11</v>
      </c>
      <c r="B6887" s="6" t="s">
        <v>17</v>
      </c>
      <c r="C6887" s="6" t="s">
        <v>23</v>
      </c>
      <c r="D6887" s="6" t="s">
        <v>8</v>
      </c>
      <c r="E6887" s="6">
        <v>8893</v>
      </c>
      <c r="F6887" s="7">
        <v>23952</v>
      </c>
      <c r="G6887" s="8">
        <v>0.60960000000000003</v>
      </c>
      <c r="H6887" s="8">
        <f>ABS(G6887)</f>
        <v>0.60960000000000003</v>
      </c>
      <c r="I6887" s="9">
        <v>0.18465000000000001</v>
      </c>
      <c r="J6887" s="8">
        <v>0.18465000000000001</v>
      </c>
      <c r="K6887" s="7" t="s">
        <v>11286</v>
      </c>
      <c r="L6887" s="7">
        <f>VLOOKUP(E6887,genesets!$C$2:$O$3302,13,FALSE)</f>
        <v>207</v>
      </c>
    </row>
    <row r="6888" spans="1:12" x14ac:dyDescent="0.2">
      <c r="A6888" s="6" t="s">
        <v>13</v>
      </c>
      <c r="B6888" s="6" t="s">
        <v>18</v>
      </c>
      <c r="C6888" s="6" t="s">
        <v>23</v>
      </c>
      <c r="D6888" s="6" t="s">
        <v>8</v>
      </c>
      <c r="E6888" s="6">
        <v>6044</v>
      </c>
      <c r="F6888" s="7">
        <v>9039</v>
      </c>
      <c r="G6888" s="8">
        <v>0.99490000000000001</v>
      </c>
      <c r="H6888" s="8">
        <f>ABS(G6888)</f>
        <v>0.99490000000000001</v>
      </c>
      <c r="I6888" s="9">
        <v>0.1847</v>
      </c>
      <c r="J6888" s="8">
        <v>0.1847</v>
      </c>
      <c r="K6888" s="7" t="s">
        <v>3260</v>
      </c>
      <c r="L6888" s="7">
        <f>VLOOKUP(E6888,genesets!$C$2:$O$3302,13,FALSE)</f>
        <v>27</v>
      </c>
    </row>
    <row r="6889" spans="1:12" x14ac:dyDescent="0.2">
      <c r="A6889" s="6" t="s">
        <v>12</v>
      </c>
      <c r="B6889" s="6" t="s">
        <v>18</v>
      </c>
      <c r="C6889" s="6" t="s">
        <v>22</v>
      </c>
      <c r="D6889" s="6" t="s">
        <v>8</v>
      </c>
      <c r="E6889" s="6">
        <v>4118</v>
      </c>
      <c r="F6889" s="7">
        <v>15367</v>
      </c>
      <c r="G6889" s="8">
        <v>-0.57220000000000004</v>
      </c>
      <c r="H6889" s="8">
        <f>ABS(G6889)</f>
        <v>0.57220000000000004</v>
      </c>
      <c r="I6889" s="9">
        <v>0.18472</v>
      </c>
      <c r="J6889" s="8">
        <v>0.18472</v>
      </c>
      <c r="K6889" s="7" t="s">
        <v>1589</v>
      </c>
      <c r="L6889" s="7">
        <f>VLOOKUP(E6889,genesets!$C$2:$O$3302,13,FALSE)</f>
        <v>4861</v>
      </c>
    </row>
    <row r="6890" spans="1:12" x14ac:dyDescent="0.2">
      <c r="A6890" s="6" t="s">
        <v>10</v>
      </c>
      <c r="B6890" s="6" t="s">
        <v>17</v>
      </c>
      <c r="C6890" s="6" t="s">
        <v>22</v>
      </c>
      <c r="D6890" s="6" t="s">
        <v>8</v>
      </c>
      <c r="E6890" s="6">
        <v>2839</v>
      </c>
      <c r="F6890" s="7">
        <v>7595</v>
      </c>
      <c r="G6890" s="8">
        <v>0.94620000000000004</v>
      </c>
      <c r="H6890" s="8">
        <f>ABS(G6890)</f>
        <v>0.94620000000000004</v>
      </c>
      <c r="I6890" s="9">
        <v>0.18495</v>
      </c>
      <c r="J6890" s="8">
        <v>0.18495</v>
      </c>
      <c r="K6890" s="7" t="s">
        <v>531</v>
      </c>
      <c r="L6890" s="7">
        <f>VLOOKUP(E6890,genesets!$C$2:$O$3302,13,FALSE)</f>
        <v>113</v>
      </c>
    </row>
    <row r="6891" spans="1:12" x14ac:dyDescent="0.2">
      <c r="A6891" s="6" t="s">
        <v>13</v>
      </c>
      <c r="B6891" s="6" t="s">
        <v>18</v>
      </c>
      <c r="C6891" s="6" t="s">
        <v>23</v>
      </c>
      <c r="D6891" s="6" t="s">
        <v>8</v>
      </c>
      <c r="E6891" s="6">
        <v>8039</v>
      </c>
      <c r="F6891" s="7">
        <v>45922</v>
      </c>
      <c r="G6891" s="8">
        <v>0.51100000000000001</v>
      </c>
      <c r="H6891" s="8">
        <f>ABS(G6891)</f>
        <v>0.51100000000000001</v>
      </c>
      <c r="I6891" s="9">
        <v>0.18518999999999999</v>
      </c>
      <c r="J6891" s="8">
        <v>0.18518999999999999</v>
      </c>
      <c r="K6891" s="7" t="s">
        <v>6024</v>
      </c>
      <c r="L6891" s="7">
        <f>VLOOKUP(E6891,genesets!$C$2:$O$3302,13,FALSE)</f>
        <v>182</v>
      </c>
    </row>
    <row r="6892" spans="1:12" x14ac:dyDescent="0.2">
      <c r="A6892" s="6" t="s">
        <v>10</v>
      </c>
      <c r="B6892" s="6" t="s">
        <v>17</v>
      </c>
      <c r="C6892" s="6" t="s">
        <v>22</v>
      </c>
      <c r="D6892" s="6" t="s">
        <v>8</v>
      </c>
      <c r="E6892" s="6">
        <v>6182</v>
      </c>
      <c r="F6892" s="7">
        <v>53016</v>
      </c>
      <c r="G6892" s="8">
        <v>-0.43359999999999999</v>
      </c>
      <c r="H6892" s="8">
        <f>ABS(G6892)</f>
        <v>0.43359999999999999</v>
      </c>
      <c r="I6892" s="9">
        <v>0.18532999999999999</v>
      </c>
      <c r="J6892" s="8">
        <v>0.18532999999999999</v>
      </c>
      <c r="K6892" s="7" t="s">
        <v>3950</v>
      </c>
      <c r="L6892" s="7">
        <f>VLOOKUP(E6892,genesets!$C$2:$O$3302,13,FALSE)</f>
        <v>1017</v>
      </c>
    </row>
    <row r="6893" spans="1:12" x14ac:dyDescent="0.2">
      <c r="A6893" s="6" t="s">
        <v>12</v>
      </c>
      <c r="B6893" s="6" t="s">
        <v>18</v>
      </c>
      <c r="C6893" s="6" t="s">
        <v>22</v>
      </c>
      <c r="D6893" s="6" t="s">
        <v>8</v>
      </c>
      <c r="E6893" s="6">
        <v>8279</v>
      </c>
      <c r="F6893" s="7">
        <v>3599</v>
      </c>
      <c r="G6893" s="8">
        <v>-1.1931</v>
      </c>
      <c r="H6893" s="8">
        <f>ABS(G6893)</f>
        <v>1.1931</v>
      </c>
      <c r="I6893" s="9">
        <v>0.18573999999999999</v>
      </c>
      <c r="J6893" s="8">
        <v>0.18573999999999999</v>
      </c>
      <c r="K6893" s="7" t="s">
        <v>7015</v>
      </c>
      <c r="L6893" s="7">
        <f>VLOOKUP(E6893,genesets!$C$2:$O$3302,13,FALSE)</f>
        <v>1827</v>
      </c>
    </row>
    <row r="6894" spans="1:12" x14ac:dyDescent="0.2">
      <c r="A6894" s="6" t="s">
        <v>7</v>
      </c>
      <c r="B6894" s="6" t="s">
        <v>16</v>
      </c>
      <c r="C6894" s="6" t="s">
        <v>22</v>
      </c>
      <c r="D6894" s="6" t="s">
        <v>8</v>
      </c>
      <c r="E6894" s="6">
        <v>2756</v>
      </c>
      <c r="F6894" s="7">
        <v>1567</v>
      </c>
      <c r="G6894" s="8">
        <v>1.1869000000000001</v>
      </c>
      <c r="H6894" s="8">
        <f>ABS(G6894)</f>
        <v>1.1869000000000001</v>
      </c>
      <c r="I6894" s="9">
        <v>0.18578</v>
      </c>
      <c r="J6894" s="8">
        <v>0.18578</v>
      </c>
      <c r="K6894" s="7" t="s">
        <v>245</v>
      </c>
      <c r="L6894" s="7">
        <f>VLOOKUP(E6894,genesets!$C$2:$O$3302,13,FALSE)</f>
        <v>176</v>
      </c>
    </row>
    <row r="6895" spans="1:12" x14ac:dyDescent="0.2">
      <c r="A6895" s="6" t="s">
        <v>13</v>
      </c>
      <c r="B6895" s="6" t="s">
        <v>18</v>
      </c>
      <c r="C6895" s="6" t="s">
        <v>23</v>
      </c>
      <c r="D6895" s="6" t="s">
        <v>8</v>
      </c>
      <c r="E6895" s="6">
        <v>8879</v>
      </c>
      <c r="F6895" s="7">
        <v>21466</v>
      </c>
      <c r="G6895" s="8">
        <v>0.68810000000000004</v>
      </c>
      <c r="H6895" s="8">
        <f>ABS(G6895)</f>
        <v>0.68810000000000004</v>
      </c>
      <c r="I6895" s="9">
        <v>0.18579000000000001</v>
      </c>
      <c r="J6895" s="8">
        <v>0.18579000000000001</v>
      </c>
      <c r="K6895" s="7" t="s">
        <v>11214</v>
      </c>
      <c r="L6895" s="7">
        <f>VLOOKUP(E6895,genesets!$C$2:$O$3302,13,FALSE)</f>
        <v>68</v>
      </c>
    </row>
    <row r="6896" spans="1:12" x14ac:dyDescent="0.2">
      <c r="A6896" s="6" t="s">
        <v>12</v>
      </c>
      <c r="B6896" s="6" t="s">
        <v>18</v>
      </c>
      <c r="C6896" s="6" t="s">
        <v>22</v>
      </c>
      <c r="D6896" s="6" t="s">
        <v>8</v>
      </c>
      <c r="E6896" s="6">
        <v>7062</v>
      </c>
      <c r="F6896" s="7">
        <v>4884</v>
      </c>
      <c r="G6896" s="8">
        <v>-1.0218</v>
      </c>
      <c r="H6896" s="8">
        <f>ABS(G6896)</f>
        <v>1.0218</v>
      </c>
      <c r="I6896" s="9">
        <v>0.18604999999999999</v>
      </c>
      <c r="J6896" s="8">
        <v>0.18604999999999999</v>
      </c>
      <c r="K6896" s="7" t="s">
        <v>4735</v>
      </c>
      <c r="L6896" s="7">
        <f>VLOOKUP(E6896,genesets!$C$2:$O$3302,13,FALSE)</f>
        <v>2184</v>
      </c>
    </row>
    <row r="6897" spans="1:12" x14ac:dyDescent="0.2">
      <c r="A6897" s="6" t="s">
        <v>15</v>
      </c>
      <c r="B6897" s="6" t="s">
        <v>19</v>
      </c>
      <c r="C6897" s="6" t="s">
        <v>23</v>
      </c>
      <c r="D6897" s="6" t="s">
        <v>8</v>
      </c>
      <c r="E6897" s="6">
        <v>8136</v>
      </c>
      <c r="F6897" s="7">
        <v>1905</v>
      </c>
      <c r="G6897" s="8">
        <v>1.0914999999999999</v>
      </c>
      <c r="H6897" s="8">
        <f>ABS(G6897)</f>
        <v>1.0914999999999999</v>
      </c>
      <c r="I6897" s="9">
        <v>0.18612999999999999</v>
      </c>
      <c r="J6897" s="8">
        <v>0.18612999999999999</v>
      </c>
      <c r="K6897" s="7" t="s">
        <v>6448</v>
      </c>
      <c r="L6897" s="7">
        <f>VLOOKUP(E6897,genesets!$C$2:$O$3302,13,FALSE)</f>
        <v>252</v>
      </c>
    </row>
    <row r="6898" spans="1:12" x14ac:dyDescent="0.2">
      <c r="A6898" s="6" t="s">
        <v>7</v>
      </c>
      <c r="B6898" s="6" t="s">
        <v>16</v>
      </c>
      <c r="C6898" s="6" t="s">
        <v>22</v>
      </c>
      <c r="D6898" s="6" t="s">
        <v>8</v>
      </c>
      <c r="E6898" s="6">
        <v>7034</v>
      </c>
      <c r="F6898" s="7">
        <v>2391</v>
      </c>
      <c r="G6898" s="8">
        <v>1.0105</v>
      </c>
      <c r="H6898" s="8">
        <f>ABS(G6898)</f>
        <v>1.0105</v>
      </c>
      <c r="I6898" s="9">
        <v>0.18618999999999999</v>
      </c>
      <c r="J6898" s="8">
        <v>0.18618999999999999</v>
      </c>
      <c r="K6898" s="7" t="s">
        <v>4595</v>
      </c>
      <c r="L6898" s="7">
        <f>VLOOKUP(E6898,genesets!$C$2:$O$3302,13,FALSE)</f>
        <v>619</v>
      </c>
    </row>
    <row r="6899" spans="1:12" x14ac:dyDescent="0.2">
      <c r="A6899" s="6" t="s">
        <v>10</v>
      </c>
      <c r="B6899" s="6" t="s">
        <v>17</v>
      </c>
      <c r="C6899" s="6" t="s">
        <v>22</v>
      </c>
      <c r="D6899" s="6" t="s">
        <v>8</v>
      </c>
      <c r="E6899" s="6">
        <v>3053</v>
      </c>
      <c r="F6899" s="7">
        <v>13748</v>
      </c>
      <c r="G6899" s="8">
        <v>0.76239999999999997</v>
      </c>
      <c r="H6899" s="8">
        <f>ABS(G6899)</f>
        <v>0.76239999999999997</v>
      </c>
      <c r="I6899" s="9">
        <v>0.18629999999999999</v>
      </c>
      <c r="J6899" s="8">
        <v>0.18629999999999999</v>
      </c>
      <c r="K6899" s="7" t="s">
        <v>125</v>
      </c>
      <c r="L6899" s="7">
        <f>VLOOKUP(E6899,genesets!$C$2:$O$3302,13,FALSE)</f>
        <v>117</v>
      </c>
    </row>
    <row r="6900" spans="1:12" x14ac:dyDescent="0.2">
      <c r="A6900" s="6" t="s">
        <v>7</v>
      </c>
      <c r="B6900" s="6" t="s">
        <v>16</v>
      </c>
      <c r="C6900" s="6" t="s">
        <v>22</v>
      </c>
      <c r="D6900" s="6" t="s">
        <v>8</v>
      </c>
      <c r="E6900" s="6">
        <v>4304</v>
      </c>
      <c r="F6900" s="7">
        <v>2144</v>
      </c>
      <c r="G6900" s="8">
        <v>1.0587</v>
      </c>
      <c r="H6900" s="8">
        <f>ABS(G6900)</f>
        <v>1.0587</v>
      </c>
      <c r="I6900" s="9">
        <v>0.18631</v>
      </c>
      <c r="J6900" s="8">
        <v>0.18631</v>
      </c>
      <c r="K6900" s="7" t="s">
        <v>2278</v>
      </c>
      <c r="L6900" s="7">
        <f>VLOOKUP(E6900,genesets!$C$2:$O$3302,13,FALSE)</f>
        <v>349</v>
      </c>
    </row>
    <row r="6901" spans="1:12" x14ac:dyDescent="0.2">
      <c r="A6901" s="6" t="s">
        <v>10</v>
      </c>
      <c r="B6901" s="6" t="s">
        <v>17</v>
      </c>
      <c r="C6901" s="6" t="s">
        <v>22</v>
      </c>
      <c r="D6901" s="6" t="s">
        <v>8</v>
      </c>
      <c r="E6901" s="6">
        <v>7205</v>
      </c>
      <c r="F6901" s="7">
        <v>0</v>
      </c>
      <c r="G6901" s="8">
        <v>-12.622999999999999</v>
      </c>
      <c r="H6901" s="8">
        <f>ABS(G6901)</f>
        <v>12.622999999999999</v>
      </c>
      <c r="I6901" s="9">
        <v>0.18639</v>
      </c>
      <c r="J6901" s="8">
        <v>0.18639</v>
      </c>
      <c r="K6901" s="7" t="s">
        <v>5450</v>
      </c>
      <c r="L6901" s="7">
        <f>VLOOKUP(E6901,genesets!$C$2:$O$3302,13,FALSE)</f>
        <v>128</v>
      </c>
    </row>
    <row r="6902" spans="1:12" x14ac:dyDescent="0.2">
      <c r="A6902" s="6" t="s">
        <v>15</v>
      </c>
      <c r="B6902" s="6" t="s">
        <v>19</v>
      </c>
      <c r="C6902" s="6" t="s">
        <v>23</v>
      </c>
      <c r="D6902" s="6" t="s">
        <v>8</v>
      </c>
      <c r="E6902" s="6">
        <v>7061</v>
      </c>
      <c r="F6902" s="7">
        <v>12599</v>
      </c>
      <c r="G6902" s="8">
        <v>0.50819999999999999</v>
      </c>
      <c r="H6902" s="8">
        <f>ABS(G6902)</f>
        <v>0.50819999999999999</v>
      </c>
      <c r="I6902" s="9">
        <v>0.18645</v>
      </c>
      <c r="J6902" s="8">
        <v>0.18645</v>
      </c>
      <c r="K6902" s="7" t="s">
        <v>4730</v>
      </c>
      <c r="L6902" s="7">
        <f>VLOOKUP(E6902,genesets!$C$2:$O$3302,13,FALSE)</f>
        <v>2273</v>
      </c>
    </row>
    <row r="6903" spans="1:12" x14ac:dyDescent="0.2">
      <c r="A6903" s="6" t="s">
        <v>13</v>
      </c>
      <c r="B6903" s="6" t="s">
        <v>18</v>
      </c>
      <c r="C6903" s="6" t="s">
        <v>23</v>
      </c>
      <c r="D6903" s="6" t="s">
        <v>8</v>
      </c>
      <c r="E6903" s="6">
        <v>2972</v>
      </c>
      <c r="F6903" s="7">
        <v>436388</v>
      </c>
      <c r="G6903" s="8">
        <v>0.1845</v>
      </c>
      <c r="H6903" s="8">
        <f>ABS(G6903)</f>
        <v>0.1845</v>
      </c>
      <c r="I6903" s="9">
        <v>0.18657000000000001</v>
      </c>
      <c r="J6903" s="8">
        <v>0.18657000000000001</v>
      </c>
      <c r="K6903" s="7" t="s">
        <v>716</v>
      </c>
      <c r="L6903" s="7">
        <f>VLOOKUP(E6903,genesets!$C$2:$O$3302,13,FALSE)</f>
        <v>2656</v>
      </c>
    </row>
    <row r="6904" spans="1:12" x14ac:dyDescent="0.2">
      <c r="A6904" s="6" t="s">
        <v>9</v>
      </c>
      <c r="B6904" s="6" t="s">
        <v>16</v>
      </c>
      <c r="C6904" s="6" t="s">
        <v>23</v>
      </c>
      <c r="D6904" s="6" t="s">
        <v>8</v>
      </c>
      <c r="E6904" s="6">
        <v>4323</v>
      </c>
      <c r="F6904" s="7">
        <v>999</v>
      </c>
      <c r="G6904" s="8">
        <v>0.91379999999999995</v>
      </c>
      <c r="H6904" s="8">
        <f>ABS(G6904)</f>
        <v>0.91379999999999995</v>
      </c>
      <c r="I6904" s="9">
        <v>0.18665000000000001</v>
      </c>
      <c r="J6904" s="8">
        <v>0.18665000000000001</v>
      </c>
      <c r="K6904" s="7" t="s">
        <v>2379</v>
      </c>
      <c r="L6904" s="7">
        <f>VLOOKUP(E6904,genesets!$C$2:$O$3302,13,FALSE)</f>
        <v>3745</v>
      </c>
    </row>
    <row r="6905" spans="1:12" x14ac:dyDescent="0.2">
      <c r="A6905" s="6" t="s">
        <v>12</v>
      </c>
      <c r="B6905" s="6" t="s">
        <v>18</v>
      </c>
      <c r="C6905" s="6" t="s">
        <v>22</v>
      </c>
      <c r="D6905" s="6" t="s">
        <v>8</v>
      </c>
      <c r="E6905" s="6">
        <v>4217</v>
      </c>
      <c r="F6905" s="7">
        <v>10840</v>
      </c>
      <c r="G6905" s="8">
        <v>-0.69389999999999996</v>
      </c>
      <c r="H6905" s="8">
        <f>ABS(G6905)</f>
        <v>0.69389999999999996</v>
      </c>
      <c r="I6905" s="9">
        <v>0.18665000000000001</v>
      </c>
      <c r="J6905" s="8">
        <v>0.18665000000000001</v>
      </c>
      <c r="K6905" s="7" t="s">
        <v>1963</v>
      </c>
      <c r="L6905" s="7">
        <f>VLOOKUP(E6905,genesets!$C$2:$O$3302,13,FALSE)</f>
        <v>3405</v>
      </c>
    </row>
    <row r="6906" spans="1:12" x14ac:dyDescent="0.2">
      <c r="A6906" s="6" t="s">
        <v>13</v>
      </c>
      <c r="B6906" s="6" t="s">
        <v>18</v>
      </c>
      <c r="C6906" s="6" t="s">
        <v>23</v>
      </c>
      <c r="D6906" s="6" t="s">
        <v>8</v>
      </c>
      <c r="E6906" s="6">
        <v>2545</v>
      </c>
      <c r="F6906" s="7">
        <v>22658</v>
      </c>
      <c r="G6906" s="8">
        <v>0.68230000000000002</v>
      </c>
      <c r="H6906" s="8">
        <f>ABS(G6906)</f>
        <v>0.68230000000000002</v>
      </c>
      <c r="I6906" s="9">
        <v>0.18668000000000001</v>
      </c>
      <c r="J6906" s="8">
        <v>0.18668000000000001</v>
      </c>
      <c r="K6906" s="7" t="s">
        <v>110</v>
      </c>
      <c r="L6906" s="7">
        <f>VLOOKUP(E6906,genesets!$C$2:$O$3302,13,FALSE)</f>
        <v>80</v>
      </c>
    </row>
    <row r="6907" spans="1:12" x14ac:dyDescent="0.2">
      <c r="A6907" s="6" t="s">
        <v>10</v>
      </c>
      <c r="B6907" s="6" t="s">
        <v>17</v>
      </c>
      <c r="C6907" s="6" t="s">
        <v>22</v>
      </c>
      <c r="D6907" s="6" t="s">
        <v>8</v>
      </c>
      <c r="E6907" s="6">
        <v>4305</v>
      </c>
      <c r="F6907" s="7">
        <v>11489</v>
      </c>
      <c r="G6907" s="8">
        <v>-0.9204</v>
      </c>
      <c r="H6907" s="8">
        <f>ABS(G6907)</f>
        <v>0.9204</v>
      </c>
      <c r="I6907" s="9">
        <v>0.18670999999999999</v>
      </c>
      <c r="J6907" s="8">
        <v>0.18670999999999999</v>
      </c>
      <c r="K6907" s="7" t="s">
        <v>2283</v>
      </c>
      <c r="L6907" s="7">
        <f>VLOOKUP(E6907,genesets!$C$2:$O$3302,13,FALSE)</f>
        <v>314</v>
      </c>
    </row>
    <row r="6908" spans="1:12" x14ac:dyDescent="0.2">
      <c r="A6908" s="6" t="s">
        <v>9</v>
      </c>
      <c r="B6908" s="6" t="s">
        <v>16</v>
      </c>
      <c r="C6908" s="6" t="s">
        <v>23</v>
      </c>
      <c r="D6908" s="6" t="s">
        <v>8</v>
      </c>
      <c r="E6908" s="6">
        <v>4215</v>
      </c>
      <c r="F6908" s="7">
        <v>799</v>
      </c>
      <c r="G6908" s="8">
        <v>0.93910000000000005</v>
      </c>
      <c r="H6908" s="8">
        <f>ABS(G6908)</f>
        <v>0.93910000000000005</v>
      </c>
      <c r="I6908" s="9">
        <v>0.18676999999999999</v>
      </c>
      <c r="J6908" s="8">
        <v>0.18676999999999999</v>
      </c>
      <c r="K6908" s="7" t="s">
        <v>1953</v>
      </c>
      <c r="L6908" s="7">
        <f>VLOOKUP(E6908,genesets!$C$2:$O$3302,13,FALSE)</f>
        <v>2344</v>
      </c>
    </row>
    <row r="6909" spans="1:12" x14ac:dyDescent="0.2">
      <c r="A6909" s="6" t="s">
        <v>12</v>
      </c>
      <c r="B6909" s="6" t="s">
        <v>18</v>
      </c>
      <c r="C6909" s="6" t="s">
        <v>22</v>
      </c>
      <c r="D6909" s="6" t="s">
        <v>8</v>
      </c>
      <c r="E6909" s="6">
        <v>8020</v>
      </c>
      <c r="F6909" s="7">
        <v>8442</v>
      </c>
      <c r="G6909" s="8">
        <v>0.73270000000000002</v>
      </c>
      <c r="H6909" s="8">
        <f>ABS(G6909)</f>
        <v>0.73270000000000002</v>
      </c>
      <c r="I6909" s="9">
        <v>0.18701999999999999</v>
      </c>
      <c r="J6909" s="8">
        <v>0.18701999999999999</v>
      </c>
      <c r="K6909" s="7" t="s">
        <v>5922</v>
      </c>
      <c r="L6909" s="7">
        <f>VLOOKUP(E6909,genesets!$C$2:$O$3302,13,FALSE)</f>
        <v>1021</v>
      </c>
    </row>
    <row r="6910" spans="1:12" x14ac:dyDescent="0.2">
      <c r="A6910" s="6" t="s">
        <v>7</v>
      </c>
      <c r="B6910" s="6" t="s">
        <v>16</v>
      </c>
      <c r="C6910" s="6" t="s">
        <v>22</v>
      </c>
      <c r="D6910" s="6" t="s">
        <v>8</v>
      </c>
      <c r="E6910" s="6">
        <v>6155</v>
      </c>
      <c r="F6910" s="7">
        <v>1477</v>
      </c>
      <c r="G6910" s="8">
        <v>1.1528</v>
      </c>
      <c r="H6910" s="8">
        <f>ABS(G6910)</f>
        <v>1.1528</v>
      </c>
      <c r="I6910" s="9">
        <v>0.18706999999999999</v>
      </c>
      <c r="J6910" s="8">
        <v>0.18706999999999999</v>
      </c>
      <c r="K6910" s="7" t="s">
        <v>3815</v>
      </c>
      <c r="L6910" s="7">
        <f>VLOOKUP(E6910,genesets!$C$2:$O$3302,13,FALSE)</f>
        <v>322</v>
      </c>
    </row>
    <row r="6911" spans="1:12" x14ac:dyDescent="0.2">
      <c r="A6911" s="6" t="s">
        <v>10</v>
      </c>
      <c r="B6911" s="6" t="s">
        <v>17</v>
      </c>
      <c r="C6911" s="6" t="s">
        <v>22</v>
      </c>
      <c r="D6911" s="6" t="s">
        <v>8</v>
      </c>
      <c r="E6911" s="6">
        <v>6204</v>
      </c>
      <c r="F6911" s="7">
        <v>3804</v>
      </c>
      <c r="G6911" s="8">
        <v>1.1047</v>
      </c>
      <c r="H6911" s="8">
        <f>ABS(G6911)</f>
        <v>1.1047</v>
      </c>
      <c r="I6911" s="9">
        <v>0.18715000000000001</v>
      </c>
      <c r="J6911" s="8">
        <v>0.18715000000000001</v>
      </c>
      <c r="K6911" s="7" t="s">
        <v>4060</v>
      </c>
      <c r="L6911" s="7">
        <f>VLOOKUP(E6911,genesets!$C$2:$O$3302,13,FALSE)</f>
        <v>142</v>
      </c>
    </row>
    <row r="6912" spans="1:12" x14ac:dyDescent="0.2">
      <c r="A6912" s="6" t="s">
        <v>13</v>
      </c>
      <c r="B6912" s="6" t="s">
        <v>18</v>
      </c>
      <c r="C6912" s="6" t="s">
        <v>23</v>
      </c>
      <c r="D6912" s="6" t="s">
        <v>8</v>
      </c>
      <c r="E6912" s="6">
        <v>8940</v>
      </c>
      <c r="F6912" s="7">
        <v>8004</v>
      </c>
      <c r="G6912" s="8">
        <v>1.0065</v>
      </c>
      <c r="H6912" s="8">
        <f>ABS(G6912)</f>
        <v>1.0065</v>
      </c>
      <c r="I6912" s="9">
        <v>0.18725</v>
      </c>
      <c r="J6912" s="8">
        <v>0.18725</v>
      </c>
      <c r="K6912" s="7" t="s">
        <v>11517</v>
      </c>
      <c r="L6912" s="7">
        <f>VLOOKUP(E6912,genesets!$C$2:$O$3302,13,FALSE)</f>
        <v>23</v>
      </c>
    </row>
    <row r="6913" spans="1:12" x14ac:dyDescent="0.2">
      <c r="A6913" s="6" t="s">
        <v>11</v>
      </c>
      <c r="B6913" s="6" t="s">
        <v>17</v>
      </c>
      <c r="C6913" s="6" t="s">
        <v>23</v>
      </c>
      <c r="D6913" s="6" t="s">
        <v>8</v>
      </c>
      <c r="E6913" s="6">
        <v>4237</v>
      </c>
      <c r="F6913" s="7">
        <v>15764</v>
      </c>
      <c r="G6913" s="8">
        <v>0.69589999999999996</v>
      </c>
      <c r="H6913" s="8">
        <f>ABS(G6913)</f>
        <v>0.69589999999999996</v>
      </c>
      <c r="I6913" s="9">
        <v>0.18726999999999999</v>
      </c>
      <c r="J6913" s="8">
        <v>0.18726999999999999</v>
      </c>
      <c r="K6913" s="7" t="s">
        <v>2048</v>
      </c>
      <c r="L6913" s="7">
        <f>VLOOKUP(E6913,genesets!$C$2:$O$3302,13,FALSE)</f>
        <v>1278</v>
      </c>
    </row>
    <row r="6914" spans="1:12" x14ac:dyDescent="0.2">
      <c r="A6914" s="6" t="s">
        <v>12</v>
      </c>
      <c r="B6914" s="6" t="s">
        <v>18</v>
      </c>
      <c r="C6914" s="6" t="s">
        <v>22</v>
      </c>
      <c r="D6914" s="6" t="s">
        <v>8</v>
      </c>
      <c r="E6914" s="6">
        <v>8282</v>
      </c>
      <c r="F6914" s="7">
        <v>11250</v>
      </c>
      <c r="G6914" s="8">
        <v>-0.67469999999999997</v>
      </c>
      <c r="H6914" s="8">
        <f>ABS(G6914)</f>
        <v>0.67469999999999997</v>
      </c>
      <c r="I6914" s="9">
        <v>0.18731999999999999</v>
      </c>
      <c r="J6914" s="8">
        <v>0.18731999999999999</v>
      </c>
      <c r="K6914" s="7" t="s">
        <v>7034</v>
      </c>
      <c r="L6914" s="7">
        <f>VLOOKUP(E6914,genesets!$C$2:$O$3302,13,FALSE)</f>
        <v>4456</v>
      </c>
    </row>
    <row r="6915" spans="1:12" x14ac:dyDescent="0.2">
      <c r="A6915" s="6" t="s">
        <v>12</v>
      </c>
      <c r="B6915" s="6" t="s">
        <v>18</v>
      </c>
      <c r="C6915" s="6" t="s">
        <v>22</v>
      </c>
      <c r="D6915" s="6" t="s">
        <v>8</v>
      </c>
      <c r="E6915" s="6">
        <v>4451</v>
      </c>
      <c r="F6915" s="7">
        <v>7821</v>
      </c>
      <c r="G6915" s="8">
        <v>-0.81030000000000002</v>
      </c>
      <c r="H6915" s="8">
        <f>ABS(G6915)</f>
        <v>0.81030000000000002</v>
      </c>
      <c r="I6915" s="9">
        <v>0.18734000000000001</v>
      </c>
      <c r="J6915" s="8">
        <v>0.18734000000000001</v>
      </c>
      <c r="K6915" s="7" t="s">
        <v>2779</v>
      </c>
      <c r="L6915" s="7">
        <f>VLOOKUP(E6915,genesets!$C$2:$O$3302,13,FALSE)</f>
        <v>3059</v>
      </c>
    </row>
    <row r="6916" spans="1:12" x14ac:dyDescent="0.2">
      <c r="A6916" s="6" t="s">
        <v>11</v>
      </c>
      <c r="B6916" s="6" t="s">
        <v>17</v>
      </c>
      <c r="C6916" s="6" t="s">
        <v>23</v>
      </c>
      <c r="D6916" s="6" t="s">
        <v>8</v>
      </c>
      <c r="E6916" s="6">
        <v>4027</v>
      </c>
      <c r="F6916" s="7">
        <v>1799</v>
      </c>
      <c r="G6916" s="8">
        <v>0.82720000000000005</v>
      </c>
      <c r="H6916" s="8">
        <f>ABS(G6916)</f>
        <v>0.82720000000000005</v>
      </c>
      <c r="I6916" s="9">
        <v>0.18737000000000001</v>
      </c>
      <c r="J6916" s="8">
        <v>0.18737000000000001</v>
      </c>
      <c r="K6916" s="7" t="s">
        <v>1067</v>
      </c>
      <c r="L6916" s="7">
        <f>VLOOKUP(E6916,genesets!$C$2:$O$3302,13,FALSE)</f>
        <v>13</v>
      </c>
    </row>
    <row r="6917" spans="1:12" x14ac:dyDescent="0.2">
      <c r="A6917" s="6" t="s">
        <v>12</v>
      </c>
      <c r="B6917" s="6" t="s">
        <v>18</v>
      </c>
      <c r="C6917" s="6" t="s">
        <v>22</v>
      </c>
      <c r="D6917" s="6" t="s">
        <v>8</v>
      </c>
      <c r="E6917" s="6">
        <v>7100</v>
      </c>
      <c r="F6917" s="7">
        <v>4285</v>
      </c>
      <c r="G6917" s="8">
        <v>-1.0865</v>
      </c>
      <c r="H6917" s="8">
        <f>ABS(G6917)</f>
        <v>1.0865</v>
      </c>
      <c r="I6917" s="9">
        <v>0.18739</v>
      </c>
      <c r="J6917" s="8">
        <v>0.18739</v>
      </c>
      <c r="K6917" s="7" t="s">
        <v>4925</v>
      </c>
      <c r="L6917" s="7">
        <f>VLOOKUP(E6917,genesets!$C$2:$O$3302,13,FALSE)</f>
        <v>2070</v>
      </c>
    </row>
    <row r="6918" spans="1:12" x14ac:dyDescent="0.2">
      <c r="A6918" s="6" t="s">
        <v>10</v>
      </c>
      <c r="B6918" s="6" t="s">
        <v>17</v>
      </c>
      <c r="C6918" s="6" t="s">
        <v>22</v>
      </c>
      <c r="D6918" s="6" t="s">
        <v>8</v>
      </c>
      <c r="E6918" s="6">
        <v>6052</v>
      </c>
      <c r="F6918" s="7">
        <v>31110</v>
      </c>
      <c r="G6918" s="8">
        <v>0.53139999999999998</v>
      </c>
      <c r="H6918" s="8">
        <f>ABS(G6918)</f>
        <v>0.53139999999999998</v>
      </c>
      <c r="I6918" s="9">
        <v>0.18739</v>
      </c>
      <c r="J6918" s="8">
        <v>0.18739</v>
      </c>
      <c r="K6918" s="7" t="s">
        <v>3300</v>
      </c>
      <c r="L6918" s="7">
        <f>VLOOKUP(E6918,genesets!$C$2:$O$3302,13,FALSE)</f>
        <v>314</v>
      </c>
    </row>
    <row r="6919" spans="1:12" x14ac:dyDescent="0.2">
      <c r="A6919" s="6" t="s">
        <v>10</v>
      </c>
      <c r="B6919" s="6" t="s">
        <v>17</v>
      </c>
      <c r="C6919" s="6" t="s">
        <v>22</v>
      </c>
      <c r="D6919" s="6" t="s">
        <v>8</v>
      </c>
      <c r="E6919" s="6">
        <v>7125</v>
      </c>
      <c r="F6919" s="7">
        <v>55956</v>
      </c>
      <c r="G6919" s="8">
        <v>-0.43969999999999998</v>
      </c>
      <c r="H6919" s="8">
        <f>ABS(G6919)</f>
        <v>0.43969999999999998</v>
      </c>
      <c r="I6919" s="9">
        <v>0.18748999999999999</v>
      </c>
      <c r="J6919" s="8">
        <v>0.18748999999999999</v>
      </c>
      <c r="K6919" s="7" t="s">
        <v>5050</v>
      </c>
      <c r="L6919" s="7">
        <f>VLOOKUP(E6919,genesets!$C$2:$O$3302,13,FALSE)</f>
        <v>1248</v>
      </c>
    </row>
    <row r="6920" spans="1:12" x14ac:dyDescent="0.2">
      <c r="A6920" s="6" t="s">
        <v>11</v>
      </c>
      <c r="B6920" s="6" t="s">
        <v>17</v>
      </c>
      <c r="C6920" s="6" t="s">
        <v>23</v>
      </c>
      <c r="D6920" s="6" t="s">
        <v>8</v>
      </c>
      <c r="E6920" s="6">
        <v>4031</v>
      </c>
      <c r="F6920" s="7">
        <v>17743</v>
      </c>
      <c r="G6920" s="8">
        <v>0.67549999999999999</v>
      </c>
      <c r="H6920" s="8">
        <f>ABS(G6920)</f>
        <v>0.67549999999999999</v>
      </c>
      <c r="I6920" s="9">
        <v>0.18753</v>
      </c>
      <c r="J6920" s="8">
        <v>0.18753</v>
      </c>
      <c r="K6920" s="7" t="s">
        <v>1123</v>
      </c>
      <c r="L6920" s="7">
        <f>VLOOKUP(E6920,genesets!$C$2:$O$3302,13,FALSE)</f>
        <v>192</v>
      </c>
    </row>
    <row r="6921" spans="1:12" x14ac:dyDescent="0.2">
      <c r="A6921" s="6" t="s">
        <v>14</v>
      </c>
      <c r="B6921" s="6" t="s">
        <v>19</v>
      </c>
      <c r="C6921" s="6" t="s">
        <v>22</v>
      </c>
      <c r="D6921" s="6" t="s">
        <v>8</v>
      </c>
      <c r="E6921" s="6">
        <v>2834</v>
      </c>
      <c r="F6921" s="7">
        <v>8858</v>
      </c>
      <c r="G6921" s="8">
        <v>1.0105</v>
      </c>
      <c r="H6921" s="8">
        <f>ABS(G6921)</f>
        <v>1.0105</v>
      </c>
      <c r="I6921" s="9">
        <v>0.18773000000000001</v>
      </c>
      <c r="J6921" s="8">
        <v>0.18773000000000001</v>
      </c>
      <c r="K6921" s="7" t="s">
        <v>479</v>
      </c>
      <c r="L6921" s="7">
        <f>VLOOKUP(E6921,genesets!$C$2:$O$3302,13,FALSE)</f>
        <v>32</v>
      </c>
    </row>
    <row r="6922" spans="1:12" x14ac:dyDescent="0.2">
      <c r="A6922" s="6" t="s">
        <v>10</v>
      </c>
      <c r="B6922" s="6" t="s">
        <v>17</v>
      </c>
      <c r="C6922" s="6" t="s">
        <v>22</v>
      </c>
      <c r="D6922" s="6" t="s">
        <v>8</v>
      </c>
      <c r="E6922" s="6">
        <v>7102</v>
      </c>
      <c r="F6922" s="7">
        <v>74208</v>
      </c>
      <c r="G6922" s="8">
        <v>-0.38019999999999998</v>
      </c>
      <c r="H6922" s="8">
        <f>ABS(G6922)</f>
        <v>0.38019999999999998</v>
      </c>
      <c r="I6922" s="9">
        <v>0.18797</v>
      </c>
      <c r="J6922" s="8">
        <v>0.18797</v>
      </c>
      <c r="K6922" s="7" t="s">
        <v>4935</v>
      </c>
      <c r="L6922" s="7">
        <f>VLOOKUP(E6922,genesets!$C$2:$O$3302,13,FALSE)</f>
        <v>1933</v>
      </c>
    </row>
    <row r="6923" spans="1:12" x14ac:dyDescent="0.2">
      <c r="A6923" s="6" t="s">
        <v>11</v>
      </c>
      <c r="B6923" s="6" t="s">
        <v>17</v>
      </c>
      <c r="C6923" s="6" t="s">
        <v>23</v>
      </c>
      <c r="D6923" s="6" t="s">
        <v>8</v>
      </c>
      <c r="E6923" s="6">
        <v>8882</v>
      </c>
      <c r="F6923" s="7">
        <v>8346</v>
      </c>
      <c r="G6923" s="8">
        <v>0.93159999999999998</v>
      </c>
      <c r="H6923" s="8">
        <f>ABS(G6923)</f>
        <v>0.93159999999999998</v>
      </c>
      <c r="I6923" s="9">
        <v>0.18808</v>
      </c>
      <c r="J6923" s="8">
        <v>0.18808</v>
      </c>
      <c r="K6923" s="7" t="s">
        <v>11230</v>
      </c>
      <c r="L6923" s="7">
        <f>VLOOKUP(E6923,genesets!$C$2:$O$3302,13,FALSE)</f>
        <v>42</v>
      </c>
    </row>
    <row r="6924" spans="1:12" x14ac:dyDescent="0.2">
      <c r="A6924" s="6" t="s">
        <v>10</v>
      </c>
      <c r="B6924" s="6" t="s">
        <v>17</v>
      </c>
      <c r="C6924" s="6" t="s">
        <v>22</v>
      </c>
      <c r="D6924" s="6" t="s">
        <v>8</v>
      </c>
      <c r="E6924" s="6">
        <v>2946</v>
      </c>
      <c r="F6924" s="7">
        <v>7964</v>
      </c>
      <c r="G6924" s="8">
        <v>-1.0757000000000001</v>
      </c>
      <c r="H6924" s="8">
        <f>ABS(G6924)</f>
        <v>1.0757000000000001</v>
      </c>
      <c r="I6924" s="9">
        <v>0.18809000000000001</v>
      </c>
      <c r="J6924" s="8">
        <v>0.18809000000000001</v>
      </c>
      <c r="K6924" s="7" t="s">
        <v>674</v>
      </c>
      <c r="L6924" s="7">
        <f>VLOOKUP(E6924,genesets!$C$2:$O$3302,13,FALSE)</f>
        <v>390</v>
      </c>
    </row>
    <row r="6925" spans="1:12" x14ac:dyDescent="0.2">
      <c r="A6925" s="6" t="s">
        <v>12</v>
      </c>
      <c r="B6925" s="6" t="s">
        <v>18</v>
      </c>
      <c r="C6925" s="6" t="s">
        <v>22</v>
      </c>
      <c r="D6925" s="6" t="s">
        <v>8</v>
      </c>
      <c r="E6925" s="6">
        <v>8206</v>
      </c>
      <c r="F6925" s="7">
        <v>2599</v>
      </c>
      <c r="G6925" s="8">
        <v>-1.3988</v>
      </c>
      <c r="H6925" s="8">
        <f>ABS(G6925)</f>
        <v>1.3988</v>
      </c>
      <c r="I6925" s="9">
        <v>0.18831000000000001</v>
      </c>
      <c r="J6925" s="8">
        <v>0.18831000000000001</v>
      </c>
      <c r="K6925" s="7" t="s">
        <v>6710</v>
      </c>
      <c r="L6925" s="7">
        <f>VLOOKUP(E6925,genesets!$C$2:$O$3302,13,FALSE)</f>
        <v>1371</v>
      </c>
    </row>
    <row r="6926" spans="1:12" x14ac:dyDescent="0.2">
      <c r="A6926" s="6" t="s">
        <v>12</v>
      </c>
      <c r="B6926" s="6" t="s">
        <v>18</v>
      </c>
      <c r="C6926" s="6" t="s">
        <v>22</v>
      </c>
      <c r="D6926" s="6" t="s">
        <v>8</v>
      </c>
      <c r="E6926" s="6">
        <v>4084</v>
      </c>
      <c r="F6926" s="7">
        <v>0</v>
      </c>
      <c r="G6926" s="8">
        <v>-11.850300000000001</v>
      </c>
      <c r="H6926" s="8">
        <f>ABS(G6926)</f>
        <v>11.850300000000001</v>
      </c>
      <c r="I6926" s="9">
        <v>0.18833</v>
      </c>
      <c r="J6926" s="8">
        <v>0.18833</v>
      </c>
      <c r="K6926" s="7" t="s">
        <v>1427</v>
      </c>
      <c r="L6926" s="7">
        <f>VLOOKUP(E6926,genesets!$C$2:$O$3302,13,FALSE)</f>
        <v>786</v>
      </c>
    </row>
    <row r="6927" spans="1:12" x14ac:dyDescent="0.2">
      <c r="A6927" s="6" t="s">
        <v>10</v>
      </c>
      <c r="B6927" s="6" t="s">
        <v>17</v>
      </c>
      <c r="C6927" s="6" t="s">
        <v>22</v>
      </c>
      <c r="D6927" s="6" t="s">
        <v>8</v>
      </c>
      <c r="E6927" s="6">
        <v>4226</v>
      </c>
      <c r="F6927" s="7">
        <v>1264</v>
      </c>
      <c r="G6927" s="8">
        <v>0.4047</v>
      </c>
      <c r="H6927" s="8">
        <f>ABS(G6927)</f>
        <v>0.4047</v>
      </c>
      <c r="I6927" s="9">
        <v>0.18833</v>
      </c>
      <c r="J6927" s="8">
        <v>0.18833</v>
      </c>
      <c r="K6927" s="7" t="s">
        <v>2001</v>
      </c>
      <c r="L6927" s="7">
        <f>VLOOKUP(E6927,genesets!$C$2:$O$3302,13,FALSE)</f>
        <v>13</v>
      </c>
    </row>
    <row r="6928" spans="1:12" x14ac:dyDescent="0.2">
      <c r="A6928" s="6" t="s">
        <v>10</v>
      </c>
      <c r="B6928" s="6" t="s">
        <v>17</v>
      </c>
      <c r="C6928" s="6" t="s">
        <v>22</v>
      </c>
      <c r="D6928" s="6" t="s">
        <v>8</v>
      </c>
      <c r="E6928" s="6">
        <v>8088</v>
      </c>
      <c r="F6928" s="7">
        <v>42331</v>
      </c>
      <c r="G6928" s="8">
        <v>-0.4632</v>
      </c>
      <c r="H6928" s="8">
        <f>ABS(G6928)</f>
        <v>0.4632</v>
      </c>
      <c r="I6928" s="9">
        <v>0.18898999999999999</v>
      </c>
      <c r="J6928" s="8">
        <v>0.18898999999999999</v>
      </c>
      <c r="K6928" s="7" t="s">
        <v>6256</v>
      </c>
      <c r="L6928" s="7">
        <f>VLOOKUP(E6928,genesets!$C$2:$O$3302,13,FALSE)</f>
        <v>1149</v>
      </c>
    </row>
    <row r="6929" spans="1:12" x14ac:dyDescent="0.2">
      <c r="A6929" s="6" t="s">
        <v>15</v>
      </c>
      <c r="B6929" s="6" t="s">
        <v>19</v>
      </c>
      <c r="C6929" s="6" t="s">
        <v>23</v>
      </c>
      <c r="D6929" s="6" t="s">
        <v>8</v>
      </c>
      <c r="E6929" s="6">
        <v>6013</v>
      </c>
      <c r="F6929" s="7">
        <v>8272</v>
      </c>
      <c r="G6929" s="8">
        <v>0.60899999999999999</v>
      </c>
      <c r="H6929" s="8">
        <f>ABS(G6929)</f>
        <v>0.60899999999999999</v>
      </c>
      <c r="I6929" s="9">
        <v>0.18911</v>
      </c>
      <c r="J6929" s="8">
        <v>0.18911</v>
      </c>
      <c r="K6929" s="7" t="s">
        <v>3105</v>
      </c>
      <c r="L6929" s="7">
        <f>VLOOKUP(E6929,genesets!$C$2:$O$3302,13,FALSE)</f>
        <v>1275</v>
      </c>
    </row>
    <row r="6930" spans="1:12" x14ac:dyDescent="0.2">
      <c r="A6930" s="6" t="s">
        <v>11</v>
      </c>
      <c r="B6930" s="6" t="s">
        <v>17</v>
      </c>
      <c r="C6930" s="6" t="s">
        <v>23</v>
      </c>
      <c r="D6930" s="6" t="s">
        <v>8</v>
      </c>
      <c r="E6930" s="6">
        <v>8932</v>
      </c>
      <c r="F6930" s="7">
        <v>9618</v>
      </c>
      <c r="G6930" s="8">
        <v>0.84540000000000004</v>
      </c>
      <c r="H6930" s="8">
        <f>ABS(G6930)</f>
        <v>0.84540000000000004</v>
      </c>
      <c r="I6930" s="9">
        <v>0.18917999999999999</v>
      </c>
      <c r="J6930" s="8">
        <v>0.18917999999999999</v>
      </c>
      <c r="K6930" s="7" t="s">
        <v>10717</v>
      </c>
      <c r="L6930" s="7">
        <f>VLOOKUP(E6930,genesets!$C$2:$O$3302,13,FALSE)</f>
        <v>85</v>
      </c>
    </row>
    <row r="6931" spans="1:12" x14ac:dyDescent="0.2">
      <c r="A6931" s="6" t="s">
        <v>9</v>
      </c>
      <c r="B6931" s="6" t="s">
        <v>16</v>
      </c>
      <c r="C6931" s="6" t="s">
        <v>23</v>
      </c>
      <c r="D6931" s="6" t="s">
        <v>8</v>
      </c>
      <c r="E6931" s="6">
        <v>8002</v>
      </c>
      <c r="F6931" s="7">
        <v>1798</v>
      </c>
      <c r="G6931" s="8">
        <v>0.89239999999999997</v>
      </c>
      <c r="H6931" s="8">
        <f>ABS(G6931)</f>
        <v>0.89239999999999997</v>
      </c>
      <c r="I6931" s="9">
        <v>0.18945000000000001</v>
      </c>
      <c r="J6931" s="8">
        <v>0.18945000000000001</v>
      </c>
      <c r="K6931" s="7" t="s">
        <v>5830</v>
      </c>
      <c r="L6931" s="7">
        <f>VLOOKUP(E6931,genesets!$C$2:$O$3302,13,FALSE)</f>
        <v>5965</v>
      </c>
    </row>
    <row r="6932" spans="1:12" x14ac:dyDescent="0.2">
      <c r="A6932" s="6" t="s">
        <v>10</v>
      </c>
      <c r="B6932" s="6" t="s">
        <v>17</v>
      </c>
      <c r="C6932" s="6" t="s">
        <v>22</v>
      </c>
      <c r="D6932" s="6" t="s">
        <v>8</v>
      </c>
      <c r="E6932" s="6">
        <v>4450</v>
      </c>
      <c r="F6932" s="7">
        <v>97150</v>
      </c>
      <c r="G6932" s="8">
        <v>-0.32600000000000001</v>
      </c>
      <c r="H6932" s="8">
        <f>ABS(G6932)</f>
        <v>0.32600000000000001</v>
      </c>
      <c r="I6932" s="9">
        <v>0.18948000000000001</v>
      </c>
      <c r="J6932" s="8">
        <v>0.18948000000000001</v>
      </c>
      <c r="K6932" s="7" t="s">
        <v>2774</v>
      </c>
      <c r="L6932" s="7">
        <f>VLOOKUP(E6932,genesets!$C$2:$O$3302,13,FALSE)</f>
        <v>2395</v>
      </c>
    </row>
    <row r="6933" spans="1:12" x14ac:dyDescent="0.2">
      <c r="A6933" s="6" t="s">
        <v>10</v>
      </c>
      <c r="B6933" s="6" t="s">
        <v>17</v>
      </c>
      <c r="C6933" s="6" t="s">
        <v>22</v>
      </c>
      <c r="D6933" s="6" t="s">
        <v>8</v>
      </c>
      <c r="E6933" s="6">
        <v>6149</v>
      </c>
      <c r="F6933" s="7">
        <v>235574</v>
      </c>
      <c r="G6933" s="8">
        <v>-0.20430000000000001</v>
      </c>
      <c r="H6933" s="8">
        <f>ABS(G6933)</f>
        <v>0.20430000000000001</v>
      </c>
      <c r="I6933" s="9">
        <v>0.18948000000000001</v>
      </c>
      <c r="J6933" s="8">
        <v>0.18948000000000001</v>
      </c>
      <c r="K6933" s="7" t="s">
        <v>3785</v>
      </c>
      <c r="L6933" s="7">
        <f>VLOOKUP(E6933,genesets!$C$2:$O$3302,13,FALSE)</f>
        <v>4466</v>
      </c>
    </row>
    <row r="6934" spans="1:12" x14ac:dyDescent="0.2">
      <c r="A6934" s="6" t="s">
        <v>7</v>
      </c>
      <c r="B6934" s="6" t="s">
        <v>16</v>
      </c>
      <c r="C6934" s="6" t="s">
        <v>22</v>
      </c>
      <c r="D6934" s="6" t="s">
        <v>8</v>
      </c>
      <c r="E6934" s="6">
        <v>8144</v>
      </c>
      <c r="F6934" s="7">
        <v>2858</v>
      </c>
      <c r="G6934" s="8">
        <v>0.94079999999999997</v>
      </c>
      <c r="H6934" s="8">
        <f>ABS(G6934)</f>
        <v>0.94079999999999997</v>
      </c>
      <c r="I6934" s="9">
        <v>0.18956000000000001</v>
      </c>
      <c r="J6934" s="8">
        <v>0.18956000000000001</v>
      </c>
      <c r="K6934" s="7" t="s">
        <v>6480</v>
      </c>
      <c r="L6934" s="7">
        <f>VLOOKUP(E6934,genesets!$C$2:$O$3302,13,FALSE)</f>
        <v>455</v>
      </c>
    </row>
    <row r="6935" spans="1:12" x14ac:dyDescent="0.2">
      <c r="A6935" s="6" t="s">
        <v>10</v>
      </c>
      <c r="B6935" s="6" t="s">
        <v>17</v>
      </c>
      <c r="C6935" s="6" t="s">
        <v>22</v>
      </c>
      <c r="D6935" s="6" t="s">
        <v>8</v>
      </c>
      <c r="E6935" s="6">
        <v>7252</v>
      </c>
      <c r="F6935" s="7">
        <v>0</v>
      </c>
      <c r="G6935" s="8">
        <v>-12.6625</v>
      </c>
      <c r="H6935" s="8">
        <f>ABS(G6935)</f>
        <v>12.6625</v>
      </c>
      <c r="I6935" s="9">
        <v>0.18978</v>
      </c>
      <c r="J6935" s="8">
        <v>0.18978</v>
      </c>
      <c r="K6935" s="7" t="s">
        <v>5685</v>
      </c>
      <c r="L6935" s="7">
        <f>VLOOKUP(E6935,genesets!$C$2:$O$3302,13,FALSE)</f>
        <v>82</v>
      </c>
    </row>
    <row r="6936" spans="1:12" x14ac:dyDescent="0.2">
      <c r="A6936" s="6" t="s">
        <v>12</v>
      </c>
      <c r="B6936" s="6" t="s">
        <v>18</v>
      </c>
      <c r="C6936" s="6" t="s">
        <v>22</v>
      </c>
      <c r="D6936" s="6" t="s">
        <v>8</v>
      </c>
      <c r="E6936" s="6">
        <v>4135</v>
      </c>
      <c r="F6936" s="7">
        <v>32744</v>
      </c>
      <c r="G6936" s="8">
        <v>-0.37809999999999999</v>
      </c>
      <c r="H6936" s="8">
        <f>ABS(G6936)</f>
        <v>0.37809999999999999</v>
      </c>
      <c r="I6936" s="9">
        <v>0.18989</v>
      </c>
      <c r="J6936" s="8">
        <v>0.18989</v>
      </c>
      <c r="K6936" s="7" t="s">
        <v>1678</v>
      </c>
      <c r="L6936" s="7">
        <f>VLOOKUP(E6936,genesets!$C$2:$O$3302,13,FALSE)</f>
        <v>9232</v>
      </c>
    </row>
    <row r="6937" spans="1:12" x14ac:dyDescent="0.2">
      <c r="A6937" s="6" t="s">
        <v>10</v>
      </c>
      <c r="B6937" s="6" t="s">
        <v>17</v>
      </c>
      <c r="C6937" s="6" t="s">
        <v>22</v>
      </c>
      <c r="D6937" s="6" t="s">
        <v>8</v>
      </c>
      <c r="E6937" s="6">
        <v>8056</v>
      </c>
      <c r="F6937" s="7">
        <v>11299</v>
      </c>
      <c r="G6937" s="8">
        <v>-0.92200000000000004</v>
      </c>
      <c r="H6937" s="8">
        <f>ABS(G6937)</f>
        <v>0.92200000000000004</v>
      </c>
      <c r="I6937" s="9">
        <v>0.18991</v>
      </c>
      <c r="J6937" s="8">
        <v>0.18991</v>
      </c>
      <c r="K6937" s="7" t="s">
        <v>6106</v>
      </c>
      <c r="L6937" s="7">
        <f>VLOOKUP(E6937,genesets!$C$2:$O$3302,13,FALSE)</f>
        <v>462</v>
      </c>
    </row>
    <row r="6938" spans="1:12" x14ac:dyDescent="0.2">
      <c r="A6938" s="6" t="s">
        <v>7</v>
      </c>
      <c r="B6938" s="6" t="s">
        <v>16</v>
      </c>
      <c r="C6938" s="6" t="s">
        <v>22</v>
      </c>
      <c r="D6938" s="6" t="s">
        <v>8</v>
      </c>
      <c r="E6938" s="6">
        <v>7248</v>
      </c>
      <c r="F6938" s="7">
        <v>11475</v>
      </c>
      <c r="G6938" s="8">
        <v>0.50860000000000005</v>
      </c>
      <c r="H6938" s="8">
        <f>ABS(G6938)</f>
        <v>0.50860000000000005</v>
      </c>
      <c r="I6938" s="9">
        <v>0.18997</v>
      </c>
      <c r="J6938" s="8">
        <v>0.18997</v>
      </c>
      <c r="K6938" s="7" t="s">
        <v>5665</v>
      </c>
      <c r="L6938" s="7">
        <f>VLOOKUP(E6938,genesets!$C$2:$O$3302,13,FALSE)</f>
        <v>3269</v>
      </c>
    </row>
    <row r="6939" spans="1:12" x14ac:dyDescent="0.2">
      <c r="A6939" s="6" t="s">
        <v>11</v>
      </c>
      <c r="B6939" s="6" t="s">
        <v>17</v>
      </c>
      <c r="C6939" s="6" t="s">
        <v>23</v>
      </c>
      <c r="D6939" s="6" t="s">
        <v>8</v>
      </c>
      <c r="E6939" s="6">
        <v>8119</v>
      </c>
      <c r="F6939" s="7">
        <v>11294</v>
      </c>
      <c r="G6939" s="8">
        <v>0.80500000000000005</v>
      </c>
      <c r="H6939" s="8">
        <f>ABS(G6939)</f>
        <v>0.80500000000000005</v>
      </c>
      <c r="I6939" s="9">
        <v>0.19026999999999999</v>
      </c>
      <c r="J6939" s="8">
        <v>0.19026999999999999</v>
      </c>
      <c r="K6939" s="7" t="s">
        <v>6380</v>
      </c>
      <c r="L6939" s="7">
        <f>VLOOKUP(E6939,genesets!$C$2:$O$3302,13,FALSE)</f>
        <v>79</v>
      </c>
    </row>
    <row r="6940" spans="1:12" x14ac:dyDescent="0.2">
      <c r="A6940" s="6" t="s">
        <v>10</v>
      </c>
      <c r="B6940" s="6" t="s">
        <v>17</v>
      </c>
      <c r="C6940" s="6" t="s">
        <v>22</v>
      </c>
      <c r="D6940" s="6" t="s">
        <v>8</v>
      </c>
      <c r="E6940" s="6">
        <v>8139</v>
      </c>
      <c r="F6940" s="7">
        <v>0</v>
      </c>
      <c r="G6940" s="8">
        <v>-12.7097</v>
      </c>
      <c r="H6940" s="8">
        <f>ABS(G6940)</f>
        <v>12.7097</v>
      </c>
      <c r="I6940" s="9">
        <v>0.19028999999999999</v>
      </c>
      <c r="J6940" s="8">
        <v>0.19028999999999999</v>
      </c>
      <c r="K6940" s="7" t="s">
        <v>6460</v>
      </c>
      <c r="L6940" s="7">
        <f>VLOOKUP(E6940,genesets!$C$2:$O$3302,13,FALSE)</f>
        <v>111</v>
      </c>
    </row>
    <row r="6941" spans="1:12" x14ac:dyDescent="0.2">
      <c r="A6941" s="6" t="s">
        <v>12</v>
      </c>
      <c r="B6941" s="6" t="s">
        <v>18</v>
      </c>
      <c r="C6941" s="6" t="s">
        <v>22</v>
      </c>
      <c r="D6941" s="6" t="s">
        <v>8</v>
      </c>
      <c r="E6941" s="6">
        <v>4208</v>
      </c>
      <c r="F6941" s="7">
        <v>2599</v>
      </c>
      <c r="G6941" s="8">
        <v>-1.3861000000000001</v>
      </c>
      <c r="H6941" s="8">
        <f>ABS(G6941)</f>
        <v>1.3861000000000001</v>
      </c>
      <c r="I6941" s="9">
        <v>0.19034000000000001</v>
      </c>
      <c r="J6941" s="8">
        <v>0.19034000000000001</v>
      </c>
      <c r="K6941" s="7" t="s">
        <v>1918</v>
      </c>
      <c r="L6941" s="7">
        <f>VLOOKUP(E6941,genesets!$C$2:$O$3302,13,FALSE)</f>
        <v>1275</v>
      </c>
    </row>
    <row r="6942" spans="1:12" x14ac:dyDescent="0.2">
      <c r="A6942" s="6" t="s">
        <v>9</v>
      </c>
      <c r="B6942" s="6" t="s">
        <v>16</v>
      </c>
      <c r="C6942" s="6" t="s">
        <v>23</v>
      </c>
      <c r="D6942" s="6" t="s">
        <v>8</v>
      </c>
      <c r="E6942" s="6">
        <v>6163</v>
      </c>
      <c r="F6942" s="7">
        <v>599</v>
      </c>
      <c r="G6942" s="8">
        <v>0.93440000000000001</v>
      </c>
      <c r="H6942" s="8">
        <f>ABS(G6942)</f>
        <v>0.93440000000000001</v>
      </c>
      <c r="I6942" s="9">
        <v>0.19042999999999999</v>
      </c>
      <c r="J6942" s="8">
        <v>0.19042999999999999</v>
      </c>
      <c r="K6942" s="7" t="s">
        <v>3855</v>
      </c>
      <c r="L6942" s="7">
        <f>VLOOKUP(E6942,genesets!$C$2:$O$3302,13,FALSE)</f>
        <v>2191</v>
      </c>
    </row>
    <row r="6943" spans="1:12" x14ac:dyDescent="0.2">
      <c r="A6943" s="6" t="s">
        <v>9</v>
      </c>
      <c r="B6943" s="6" t="s">
        <v>16</v>
      </c>
      <c r="C6943" s="6" t="s">
        <v>23</v>
      </c>
      <c r="D6943" s="6" t="s">
        <v>8</v>
      </c>
      <c r="E6943" s="6">
        <v>7152</v>
      </c>
      <c r="F6943" s="7">
        <v>999</v>
      </c>
      <c r="G6943" s="8">
        <v>0.84470000000000001</v>
      </c>
      <c r="H6943" s="8">
        <f>ABS(G6943)</f>
        <v>0.84470000000000001</v>
      </c>
      <c r="I6943" s="9">
        <v>0.19044</v>
      </c>
      <c r="J6943" s="8">
        <v>0.19044</v>
      </c>
      <c r="K6943" s="7" t="s">
        <v>5185</v>
      </c>
      <c r="L6943" s="7">
        <f>VLOOKUP(E6943,genesets!$C$2:$O$3302,13,FALSE)</f>
        <v>4716</v>
      </c>
    </row>
    <row r="6944" spans="1:12" x14ac:dyDescent="0.2">
      <c r="A6944" s="6" t="s">
        <v>15</v>
      </c>
      <c r="B6944" s="6" t="s">
        <v>19</v>
      </c>
      <c r="C6944" s="6" t="s">
        <v>23</v>
      </c>
      <c r="D6944" s="6" t="s">
        <v>8</v>
      </c>
      <c r="E6944" s="6">
        <v>7022</v>
      </c>
      <c r="F6944" s="7">
        <v>9612</v>
      </c>
      <c r="G6944" s="8">
        <v>0.56440000000000001</v>
      </c>
      <c r="H6944" s="8">
        <f>ABS(G6944)</f>
        <v>0.56440000000000001</v>
      </c>
      <c r="I6944" s="9">
        <v>0.1905</v>
      </c>
      <c r="J6944" s="8">
        <v>0.1905</v>
      </c>
      <c r="K6944" s="7" t="s">
        <v>4535</v>
      </c>
      <c r="L6944" s="7">
        <f>VLOOKUP(E6944,genesets!$C$2:$O$3302,13,FALSE)</f>
        <v>1776</v>
      </c>
    </row>
    <row r="6945" spans="1:12" x14ac:dyDescent="0.2">
      <c r="A6945" s="6" t="s">
        <v>9</v>
      </c>
      <c r="B6945" s="6" t="s">
        <v>16</v>
      </c>
      <c r="C6945" s="6" t="s">
        <v>23</v>
      </c>
      <c r="D6945" s="6" t="s">
        <v>8</v>
      </c>
      <c r="E6945" s="6">
        <v>4138</v>
      </c>
      <c r="F6945" s="7">
        <v>0</v>
      </c>
      <c r="G6945" s="8">
        <v>-10.497</v>
      </c>
      <c r="H6945" s="8">
        <f>ABS(G6945)</f>
        <v>10.497</v>
      </c>
      <c r="I6945" s="9">
        <v>0.19053</v>
      </c>
      <c r="J6945" s="8">
        <v>0.19053</v>
      </c>
      <c r="K6945" s="7" t="s">
        <v>1695</v>
      </c>
      <c r="L6945" s="7">
        <f>VLOOKUP(E6945,genesets!$C$2:$O$3302,13,FALSE)</f>
        <v>9386</v>
      </c>
    </row>
    <row r="6946" spans="1:12" x14ac:dyDescent="0.2">
      <c r="A6946" s="6" t="s">
        <v>10</v>
      </c>
      <c r="B6946" s="6" t="s">
        <v>17</v>
      </c>
      <c r="C6946" s="6" t="s">
        <v>22</v>
      </c>
      <c r="D6946" s="6" t="s">
        <v>8</v>
      </c>
      <c r="E6946" s="6">
        <v>7018</v>
      </c>
      <c r="F6946" s="7">
        <v>158535</v>
      </c>
      <c r="G6946" s="8">
        <v>0.24429999999999999</v>
      </c>
      <c r="H6946" s="8">
        <f>ABS(G6946)</f>
        <v>0.24429999999999999</v>
      </c>
      <c r="I6946" s="9">
        <v>0.19053</v>
      </c>
      <c r="J6946" s="8">
        <v>0.19053</v>
      </c>
      <c r="K6946" s="7" t="s">
        <v>4515</v>
      </c>
      <c r="L6946" s="7">
        <f>VLOOKUP(E6946,genesets!$C$2:$O$3302,13,FALSE)</f>
        <v>2280</v>
      </c>
    </row>
    <row r="6947" spans="1:12" x14ac:dyDescent="0.2">
      <c r="A6947" s="6" t="s">
        <v>10</v>
      </c>
      <c r="B6947" s="6" t="s">
        <v>17</v>
      </c>
      <c r="C6947" s="6" t="s">
        <v>22</v>
      </c>
      <c r="D6947" s="6" t="s">
        <v>8</v>
      </c>
      <c r="E6947" s="6">
        <v>8009</v>
      </c>
      <c r="F6947" s="7">
        <v>188107</v>
      </c>
      <c r="G6947" s="8">
        <v>-0.23169999999999999</v>
      </c>
      <c r="H6947" s="8">
        <f>ABS(G6947)</f>
        <v>0.23169999999999999</v>
      </c>
      <c r="I6947" s="9">
        <v>0.19081999999999999</v>
      </c>
      <c r="J6947" s="8">
        <v>0.19081999999999999</v>
      </c>
      <c r="K6947" s="7" t="s">
        <v>5867</v>
      </c>
      <c r="L6947" s="7">
        <f>VLOOKUP(E6947,genesets!$C$2:$O$3302,13,FALSE)</f>
        <v>3970</v>
      </c>
    </row>
    <row r="6948" spans="1:12" x14ac:dyDescent="0.2">
      <c r="A6948" s="6" t="s">
        <v>12</v>
      </c>
      <c r="B6948" s="6" t="s">
        <v>18</v>
      </c>
      <c r="C6948" s="6" t="s">
        <v>22</v>
      </c>
      <c r="D6948" s="6" t="s">
        <v>8</v>
      </c>
      <c r="E6948" s="6">
        <v>4115</v>
      </c>
      <c r="F6948" s="7">
        <v>27533</v>
      </c>
      <c r="G6948" s="8">
        <v>0.40970000000000001</v>
      </c>
      <c r="H6948" s="8">
        <f>ABS(G6948)</f>
        <v>0.40970000000000001</v>
      </c>
      <c r="I6948" s="9">
        <v>0.19091</v>
      </c>
      <c r="J6948" s="8">
        <v>0.19091</v>
      </c>
      <c r="K6948" s="7" t="s">
        <v>1574</v>
      </c>
      <c r="L6948" s="7">
        <f>VLOOKUP(E6948,genesets!$C$2:$O$3302,13,FALSE)</f>
        <v>4394</v>
      </c>
    </row>
    <row r="6949" spans="1:12" x14ac:dyDescent="0.2">
      <c r="A6949" s="6" t="s">
        <v>12</v>
      </c>
      <c r="B6949" s="6" t="s">
        <v>18</v>
      </c>
      <c r="C6949" s="6" t="s">
        <v>22</v>
      </c>
      <c r="D6949" s="6" t="s">
        <v>8</v>
      </c>
      <c r="E6949" s="6">
        <v>8924</v>
      </c>
      <c r="F6949" s="7">
        <v>0</v>
      </c>
      <c r="G6949" s="8">
        <v>-11.811299999999999</v>
      </c>
      <c r="H6949" s="8">
        <f>ABS(G6949)</f>
        <v>11.811299999999999</v>
      </c>
      <c r="I6949" s="9">
        <v>0.1915</v>
      </c>
      <c r="J6949" s="8">
        <v>0.1915</v>
      </c>
      <c r="K6949" s="7" t="s">
        <v>10675</v>
      </c>
      <c r="L6949" s="7">
        <f>VLOOKUP(E6949,genesets!$C$2:$O$3302,13,FALSE)</f>
        <v>650</v>
      </c>
    </row>
    <row r="6950" spans="1:12" x14ac:dyDescent="0.2">
      <c r="A6950" s="6" t="s">
        <v>7</v>
      </c>
      <c r="B6950" s="6" t="s">
        <v>16</v>
      </c>
      <c r="C6950" s="6" t="s">
        <v>22</v>
      </c>
      <c r="D6950" s="6" t="s">
        <v>8</v>
      </c>
      <c r="E6950" s="6">
        <v>8802</v>
      </c>
      <c r="F6950" s="7">
        <v>0</v>
      </c>
      <c r="G6950" s="8">
        <v>-11.1708</v>
      </c>
      <c r="H6950" s="8">
        <f>ABS(G6950)</f>
        <v>11.1708</v>
      </c>
      <c r="I6950" s="9">
        <v>0.19169</v>
      </c>
      <c r="J6950" s="8">
        <v>0.19169</v>
      </c>
      <c r="K6950" s="7" t="s">
        <v>10852</v>
      </c>
      <c r="L6950" s="7">
        <f>VLOOKUP(E6950,genesets!$C$2:$O$3302,13,FALSE)</f>
        <v>962</v>
      </c>
    </row>
    <row r="6951" spans="1:12" x14ac:dyDescent="0.2">
      <c r="A6951" s="6" t="s">
        <v>9</v>
      </c>
      <c r="B6951" s="6" t="s">
        <v>16</v>
      </c>
      <c r="C6951" s="6" t="s">
        <v>23</v>
      </c>
      <c r="D6951" s="6" t="s">
        <v>8</v>
      </c>
      <c r="E6951" s="6">
        <v>6066</v>
      </c>
      <c r="F6951" s="7">
        <v>999</v>
      </c>
      <c r="G6951" s="8">
        <v>0.87039999999999995</v>
      </c>
      <c r="H6951" s="8">
        <f>ABS(G6951)</f>
        <v>0.87039999999999995</v>
      </c>
      <c r="I6951" s="9">
        <v>0.19175</v>
      </c>
      <c r="J6951" s="8">
        <v>0.19175</v>
      </c>
      <c r="K6951" s="7" t="s">
        <v>3370</v>
      </c>
      <c r="L6951" s="7">
        <f>VLOOKUP(E6951,genesets!$C$2:$O$3302,13,FALSE)</f>
        <v>2762</v>
      </c>
    </row>
    <row r="6952" spans="1:12" x14ac:dyDescent="0.2">
      <c r="A6952" s="6" t="s">
        <v>10</v>
      </c>
      <c r="B6952" s="6" t="s">
        <v>17</v>
      </c>
      <c r="C6952" s="6" t="s">
        <v>22</v>
      </c>
      <c r="D6952" s="6" t="s">
        <v>8</v>
      </c>
      <c r="E6952" s="6">
        <v>2806</v>
      </c>
      <c r="F6952" s="7">
        <v>0</v>
      </c>
      <c r="G6952" s="8">
        <v>-12.6211</v>
      </c>
      <c r="H6952" s="8">
        <f>ABS(G6952)</f>
        <v>12.6211</v>
      </c>
      <c r="I6952" s="9">
        <v>0.19177</v>
      </c>
      <c r="J6952" s="8">
        <v>0.19177</v>
      </c>
      <c r="K6952" s="7" t="s">
        <v>398</v>
      </c>
      <c r="L6952" s="7">
        <f>VLOOKUP(E6952,genesets!$C$2:$O$3302,13,FALSE)</f>
        <v>117</v>
      </c>
    </row>
    <row r="6953" spans="1:12" x14ac:dyDescent="0.2">
      <c r="A6953" s="6" t="s">
        <v>15</v>
      </c>
      <c r="B6953" s="6" t="s">
        <v>19</v>
      </c>
      <c r="C6953" s="6" t="s">
        <v>23</v>
      </c>
      <c r="D6953" s="6" t="s">
        <v>8</v>
      </c>
      <c r="E6953" s="6">
        <v>8944</v>
      </c>
      <c r="F6953" s="7">
        <v>2811</v>
      </c>
      <c r="G6953" s="8">
        <v>0.9365</v>
      </c>
      <c r="H6953" s="8">
        <f>ABS(G6953)</f>
        <v>0.9365</v>
      </c>
      <c r="I6953" s="9">
        <v>0.19189999999999999</v>
      </c>
      <c r="J6953" s="8">
        <v>0.19189999999999999</v>
      </c>
      <c r="K6953" s="7" t="s">
        <v>11537</v>
      </c>
      <c r="L6953" s="7">
        <f>VLOOKUP(E6953,genesets!$C$2:$O$3302,13,FALSE)</f>
        <v>321</v>
      </c>
    </row>
    <row r="6954" spans="1:12" x14ac:dyDescent="0.2">
      <c r="A6954" s="6" t="s">
        <v>11</v>
      </c>
      <c r="B6954" s="6" t="s">
        <v>17</v>
      </c>
      <c r="C6954" s="6" t="s">
        <v>23</v>
      </c>
      <c r="D6954" s="6" t="s">
        <v>8</v>
      </c>
      <c r="E6954" s="6">
        <v>4194</v>
      </c>
      <c r="F6954" s="7">
        <v>11218</v>
      </c>
      <c r="G6954" s="8">
        <v>0.79210000000000003</v>
      </c>
      <c r="H6954" s="8">
        <f>ABS(G6954)</f>
        <v>0.79210000000000003</v>
      </c>
      <c r="I6954" s="9">
        <v>0.19203000000000001</v>
      </c>
      <c r="J6954" s="8">
        <v>0.19203000000000001</v>
      </c>
      <c r="K6954" s="7" t="s">
        <v>1861</v>
      </c>
      <c r="L6954" s="7">
        <f>VLOOKUP(E6954,genesets!$C$2:$O$3302,13,FALSE)</f>
        <v>110</v>
      </c>
    </row>
    <row r="6955" spans="1:12" x14ac:dyDescent="0.2">
      <c r="A6955" s="6" t="s">
        <v>7</v>
      </c>
      <c r="B6955" s="6" t="s">
        <v>16</v>
      </c>
      <c r="C6955" s="6" t="s">
        <v>22</v>
      </c>
      <c r="D6955" s="6" t="s">
        <v>8</v>
      </c>
      <c r="E6955" s="6">
        <v>6124</v>
      </c>
      <c r="F6955" s="7">
        <v>4343</v>
      </c>
      <c r="G6955" s="8">
        <v>0.79930000000000001</v>
      </c>
      <c r="H6955" s="8">
        <f>ABS(G6955)</f>
        <v>0.79930000000000001</v>
      </c>
      <c r="I6955" s="9">
        <v>0.19217000000000001</v>
      </c>
      <c r="J6955" s="8">
        <v>0.19217000000000001</v>
      </c>
      <c r="K6955" s="7" t="s">
        <v>3660</v>
      </c>
      <c r="L6955" s="7">
        <f>VLOOKUP(E6955,genesets!$C$2:$O$3302,13,FALSE)</f>
        <v>990</v>
      </c>
    </row>
    <row r="6956" spans="1:12" x14ac:dyDescent="0.2">
      <c r="A6956" s="6" t="s">
        <v>10</v>
      </c>
      <c r="B6956" s="6" t="s">
        <v>17</v>
      </c>
      <c r="C6956" s="6" t="s">
        <v>22</v>
      </c>
      <c r="D6956" s="6" t="s">
        <v>8</v>
      </c>
      <c r="E6956" s="6">
        <v>6128</v>
      </c>
      <c r="F6956" s="7">
        <v>72347</v>
      </c>
      <c r="G6956" s="8">
        <v>-0.4163</v>
      </c>
      <c r="H6956" s="8">
        <f>ABS(G6956)</f>
        <v>0.4163</v>
      </c>
      <c r="I6956" s="9">
        <v>0.19220999999999999</v>
      </c>
      <c r="J6956" s="8">
        <v>0.19220999999999999</v>
      </c>
      <c r="K6956" s="7" t="s">
        <v>3680</v>
      </c>
      <c r="L6956" s="7">
        <f>VLOOKUP(E6956,genesets!$C$2:$O$3302,13,FALSE)</f>
        <v>1688</v>
      </c>
    </row>
    <row r="6957" spans="1:12" x14ac:dyDescent="0.2">
      <c r="A6957" s="6" t="s">
        <v>13</v>
      </c>
      <c r="B6957" s="6" t="s">
        <v>18</v>
      </c>
      <c r="C6957" s="6" t="s">
        <v>23</v>
      </c>
      <c r="D6957" s="6" t="s">
        <v>8</v>
      </c>
      <c r="E6957" s="6">
        <v>3075</v>
      </c>
      <c r="F6957" s="7">
        <v>36123</v>
      </c>
      <c r="G6957" s="8">
        <v>0.53369999999999995</v>
      </c>
      <c r="H6957" s="8">
        <f>ABS(G6957)</f>
        <v>0.53369999999999995</v>
      </c>
      <c r="I6957" s="9">
        <v>0.19223999999999999</v>
      </c>
      <c r="J6957" s="8">
        <v>0.19223999999999999</v>
      </c>
      <c r="K6957" s="7" t="s">
        <v>914</v>
      </c>
      <c r="L6957" s="7">
        <f>VLOOKUP(E6957,genesets!$C$2:$O$3302,13,FALSE)</f>
        <v>173</v>
      </c>
    </row>
    <row r="6958" spans="1:12" x14ac:dyDescent="0.2">
      <c r="A6958" s="6" t="s">
        <v>10</v>
      </c>
      <c r="B6958" s="6" t="s">
        <v>17</v>
      </c>
      <c r="C6958" s="6" t="s">
        <v>22</v>
      </c>
      <c r="D6958" s="6" t="s">
        <v>8</v>
      </c>
      <c r="E6958" s="6">
        <v>8922</v>
      </c>
      <c r="F6958" s="7">
        <v>60968</v>
      </c>
      <c r="G6958" s="8">
        <v>0.37340000000000001</v>
      </c>
      <c r="H6958" s="8">
        <f>ABS(G6958)</f>
        <v>0.37340000000000001</v>
      </c>
      <c r="I6958" s="9">
        <v>0.19234999999999999</v>
      </c>
      <c r="J6958" s="8">
        <v>0.19234999999999999</v>
      </c>
      <c r="K6958" s="7" t="s">
        <v>10665</v>
      </c>
      <c r="L6958" s="7">
        <f>VLOOKUP(E6958,genesets!$C$2:$O$3302,13,FALSE)</f>
        <v>599</v>
      </c>
    </row>
    <row r="6959" spans="1:12" x14ac:dyDescent="0.2">
      <c r="A6959" s="6" t="s">
        <v>15</v>
      </c>
      <c r="B6959" s="6" t="s">
        <v>19</v>
      </c>
      <c r="C6959" s="6" t="s">
        <v>23</v>
      </c>
      <c r="D6959" s="6" t="s">
        <v>8</v>
      </c>
      <c r="E6959" s="6">
        <v>7126</v>
      </c>
      <c r="F6959" s="7">
        <v>9747</v>
      </c>
      <c r="G6959" s="8">
        <v>0.55259999999999998</v>
      </c>
      <c r="H6959" s="8">
        <f>ABS(G6959)</f>
        <v>0.55259999999999998</v>
      </c>
      <c r="I6959" s="9">
        <v>0.19248999999999999</v>
      </c>
      <c r="J6959" s="8">
        <v>0.19248999999999999</v>
      </c>
      <c r="K6959" s="7" t="s">
        <v>5055</v>
      </c>
      <c r="L6959" s="7">
        <f>VLOOKUP(E6959,genesets!$C$2:$O$3302,13,FALSE)</f>
        <v>1643</v>
      </c>
    </row>
    <row r="6960" spans="1:12" x14ac:dyDescent="0.2">
      <c r="A6960" s="6" t="s">
        <v>14</v>
      </c>
      <c r="B6960" s="6" t="s">
        <v>19</v>
      </c>
      <c r="C6960" s="6" t="s">
        <v>22</v>
      </c>
      <c r="D6960" s="6" t="s">
        <v>8</v>
      </c>
      <c r="E6960" s="6">
        <v>8187</v>
      </c>
      <c r="F6960" s="7">
        <v>21263</v>
      </c>
      <c r="G6960" s="8">
        <v>0.76239999999999997</v>
      </c>
      <c r="H6960" s="8">
        <f>ABS(G6960)</f>
        <v>0.76239999999999997</v>
      </c>
      <c r="I6960" s="9">
        <v>0.19259000000000001</v>
      </c>
      <c r="J6960" s="8">
        <v>0.19259000000000001</v>
      </c>
      <c r="K6960" s="7" t="s">
        <v>6660</v>
      </c>
      <c r="L6960" s="7">
        <f>VLOOKUP(E6960,genesets!$C$2:$O$3302,13,FALSE)</f>
        <v>88</v>
      </c>
    </row>
    <row r="6961" spans="1:12" x14ac:dyDescent="0.2">
      <c r="A6961" s="6" t="s">
        <v>10</v>
      </c>
      <c r="B6961" s="6" t="s">
        <v>17</v>
      </c>
      <c r="C6961" s="6" t="s">
        <v>22</v>
      </c>
      <c r="D6961" s="6" t="s">
        <v>8</v>
      </c>
      <c r="E6961" s="6">
        <v>8204</v>
      </c>
      <c r="F6961" s="7">
        <v>5365</v>
      </c>
      <c r="G6961" s="8">
        <v>-1.2954000000000001</v>
      </c>
      <c r="H6961" s="8">
        <f>ABS(G6961)</f>
        <v>1.2954000000000001</v>
      </c>
      <c r="I6961" s="9">
        <v>0.19275999999999999</v>
      </c>
      <c r="J6961" s="8">
        <v>0.19275999999999999</v>
      </c>
      <c r="K6961" s="7" t="s">
        <v>6694</v>
      </c>
      <c r="L6961" s="7">
        <f>VLOOKUP(E6961,genesets!$C$2:$O$3302,13,FALSE)</f>
        <v>247</v>
      </c>
    </row>
    <row r="6962" spans="1:12" x14ac:dyDescent="0.2">
      <c r="A6962" s="6" t="s">
        <v>10</v>
      </c>
      <c r="B6962" s="6" t="s">
        <v>17</v>
      </c>
      <c r="C6962" s="6" t="s">
        <v>22</v>
      </c>
      <c r="D6962" s="6" t="s">
        <v>8</v>
      </c>
      <c r="E6962" s="6">
        <v>4192</v>
      </c>
      <c r="F6962" s="7">
        <v>5065</v>
      </c>
      <c r="G6962" s="8">
        <v>1.0329999999999999</v>
      </c>
      <c r="H6962" s="8">
        <f>ABS(G6962)</f>
        <v>1.0329999999999999</v>
      </c>
      <c r="I6962" s="9">
        <v>0.19292000000000001</v>
      </c>
      <c r="J6962" s="8">
        <v>0.19292000000000001</v>
      </c>
      <c r="K6962" s="7" t="s">
        <v>1850</v>
      </c>
      <c r="L6962" s="7">
        <f>VLOOKUP(E6962,genesets!$C$2:$O$3302,13,FALSE)</f>
        <v>36</v>
      </c>
    </row>
    <row r="6963" spans="1:12" x14ac:dyDescent="0.2">
      <c r="A6963" s="6" t="s">
        <v>7</v>
      </c>
      <c r="B6963" s="6" t="s">
        <v>16</v>
      </c>
      <c r="C6963" s="6" t="s">
        <v>22</v>
      </c>
      <c r="D6963" s="6" t="s">
        <v>8</v>
      </c>
      <c r="E6963" s="6">
        <v>7144</v>
      </c>
      <c r="F6963" s="7">
        <v>14055</v>
      </c>
      <c r="G6963" s="8">
        <v>0.45710000000000001</v>
      </c>
      <c r="H6963" s="8">
        <f>ABS(G6963)</f>
        <v>0.45710000000000001</v>
      </c>
      <c r="I6963" s="9">
        <v>0.19308</v>
      </c>
      <c r="J6963" s="8">
        <v>0.19308</v>
      </c>
      <c r="K6963" s="7" t="s">
        <v>5145</v>
      </c>
      <c r="L6963" s="7">
        <f>VLOOKUP(E6963,genesets!$C$2:$O$3302,13,FALSE)</f>
        <v>4198</v>
      </c>
    </row>
    <row r="6964" spans="1:12" x14ac:dyDescent="0.2">
      <c r="A6964" s="6" t="s">
        <v>12</v>
      </c>
      <c r="B6964" s="6" t="s">
        <v>18</v>
      </c>
      <c r="C6964" s="6" t="s">
        <v>22</v>
      </c>
      <c r="D6964" s="6" t="s">
        <v>8</v>
      </c>
      <c r="E6964" s="6">
        <v>4455</v>
      </c>
      <c r="F6964" s="7">
        <v>20738</v>
      </c>
      <c r="G6964" s="8">
        <v>-0.47760000000000002</v>
      </c>
      <c r="H6964" s="8">
        <f>ABS(G6964)</f>
        <v>0.47760000000000002</v>
      </c>
      <c r="I6964" s="9">
        <v>0.19331999999999999</v>
      </c>
      <c r="J6964" s="8">
        <v>0.19331999999999999</v>
      </c>
      <c r="K6964" s="7" t="s">
        <v>2809</v>
      </c>
      <c r="L6964" s="7">
        <f>VLOOKUP(E6964,genesets!$C$2:$O$3302,13,FALSE)</f>
        <v>5978</v>
      </c>
    </row>
    <row r="6965" spans="1:12" x14ac:dyDescent="0.2">
      <c r="A6965" s="6" t="s">
        <v>12</v>
      </c>
      <c r="B6965" s="6" t="s">
        <v>18</v>
      </c>
      <c r="C6965" s="6" t="s">
        <v>22</v>
      </c>
      <c r="D6965" s="6" t="s">
        <v>8</v>
      </c>
      <c r="E6965" s="6">
        <v>6160</v>
      </c>
      <c r="F6965" s="7">
        <v>11292</v>
      </c>
      <c r="G6965" s="8">
        <v>0.62219999999999998</v>
      </c>
      <c r="H6965" s="8">
        <f>ABS(G6965)</f>
        <v>0.62219999999999998</v>
      </c>
      <c r="I6965" s="9">
        <v>0.19341</v>
      </c>
      <c r="J6965" s="8">
        <v>0.19341</v>
      </c>
      <c r="K6965" s="7" t="s">
        <v>3840</v>
      </c>
      <c r="L6965" s="7">
        <f>VLOOKUP(E6965,genesets!$C$2:$O$3302,13,FALSE)</f>
        <v>1613</v>
      </c>
    </row>
    <row r="6966" spans="1:12" x14ac:dyDescent="0.2">
      <c r="A6966" s="6" t="s">
        <v>10</v>
      </c>
      <c r="B6966" s="6" t="s">
        <v>17</v>
      </c>
      <c r="C6966" s="6" t="s">
        <v>22</v>
      </c>
      <c r="D6966" s="6" t="s">
        <v>8</v>
      </c>
      <c r="E6966" s="6">
        <v>8096</v>
      </c>
      <c r="F6966" s="7">
        <v>1042</v>
      </c>
      <c r="G6966" s="8">
        <v>-2.7601</v>
      </c>
      <c r="H6966" s="8">
        <f>ABS(G6966)</f>
        <v>2.7601</v>
      </c>
      <c r="I6966" s="9">
        <v>0.19384999999999999</v>
      </c>
      <c r="J6966" s="8">
        <v>0.19384999999999999</v>
      </c>
      <c r="K6966" s="7" t="s">
        <v>6288</v>
      </c>
      <c r="L6966" s="7">
        <f>VLOOKUP(E6966,genesets!$C$2:$O$3302,13,FALSE)</f>
        <v>142</v>
      </c>
    </row>
    <row r="6967" spans="1:12" x14ac:dyDescent="0.2">
      <c r="A6967" s="6" t="s">
        <v>12</v>
      </c>
      <c r="B6967" s="6" t="s">
        <v>18</v>
      </c>
      <c r="C6967" s="6" t="s">
        <v>22</v>
      </c>
      <c r="D6967" s="6" t="s">
        <v>8</v>
      </c>
      <c r="E6967" s="6">
        <v>6185</v>
      </c>
      <c r="F6967" s="7">
        <v>14948</v>
      </c>
      <c r="G6967" s="8">
        <v>0.53600000000000003</v>
      </c>
      <c r="H6967" s="8">
        <f>ABS(G6967)</f>
        <v>0.53600000000000003</v>
      </c>
      <c r="I6967" s="9">
        <v>0.19425000000000001</v>
      </c>
      <c r="J6967" s="8">
        <v>0.19425000000000001</v>
      </c>
      <c r="K6967" s="7" t="s">
        <v>3965</v>
      </c>
      <c r="L6967" s="7">
        <f>VLOOKUP(E6967,genesets!$C$2:$O$3302,13,FALSE)</f>
        <v>2898</v>
      </c>
    </row>
    <row r="6968" spans="1:12" x14ac:dyDescent="0.2">
      <c r="A6968" s="6" t="s">
        <v>12</v>
      </c>
      <c r="B6968" s="6" t="s">
        <v>18</v>
      </c>
      <c r="C6968" s="6" t="s">
        <v>22</v>
      </c>
      <c r="D6968" s="6" t="s">
        <v>8</v>
      </c>
      <c r="E6968" s="6">
        <v>6053</v>
      </c>
      <c r="F6968" s="7">
        <v>12656</v>
      </c>
      <c r="G6968" s="8">
        <v>0.57899999999999996</v>
      </c>
      <c r="H6968" s="8">
        <f>ABS(G6968)</f>
        <v>0.57899999999999996</v>
      </c>
      <c r="I6968" s="9">
        <v>0.19463</v>
      </c>
      <c r="J6968" s="8">
        <v>0.19463</v>
      </c>
      <c r="K6968" s="7" t="s">
        <v>3305</v>
      </c>
      <c r="L6968" s="7">
        <f>VLOOKUP(E6968,genesets!$C$2:$O$3302,13,FALSE)</f>
        <v>1661</v>
      </c>
    </row>
    <row r="6969" spans="1:12" x14ac:dyDescent="0.2">
      <c r="A6969" s="6" t="s">
        <v>14</v>
      </c>
      <c r="B6969" s="6" t="s">
        <v>19</v>
      </c>
      <c r="C6969" s="6" t="s">
        <v>22</v>
      </c>
      <c r="D6969" s="6" t="s">
        <v>8</v>
      </c>
      <c r="E6969" s="6">
        <v>7003</v>
      </c>
      <c r="F6969" s="7">
        <v>3586</v>
      </c>
      <c r="G6969" s="8">
        <v>0.83730000000000004</v>
      </c>
      <c r="H6969" s="8">
        <f>ABS(G6969)</f>
        <v>0.83730000000000004</v>
      </c>
      <c r="I6969" s="9">
        <v>0.19475000000000001</v>
      </c>
      <c r="J6969" s="8">
        <v>0.19475000000000001</v>
      </c>
      <c r="K6969" s="7" t="s">
        <v>4440</v>
      </c>
      <c r="L6969" s="7">
        <f>VLOOKUP(E6969,genesets!$C$2:$O$3302,13,FALSE)</f>
        <v>10</v>
      </c>
    </row>
    <row r="6970" spans="1:12" x14ac:dyDescent="0.2">
      <c r="A6970" s="6" t="s">
        <v>7</v>
      </c>
      <c r="B6970" s="6" t="s">
        <v>16</v>
      </c>
      <c r="C6970" s="6" t="s">
        <v>22</v>
      </c>
      <c r="D6970" s="6" t="s">
        <v>8</v>
      </c>
      <c r="E6970" s="6">
        <v>8277</v>
      </c>
      <c r="F6970" s="7">
        <v>4156</v>
      </c>
      <c r="G6970" s="8">
        <v>0.78590000000000004</v>
      </c>
      <c r="H6970" s="8">
        <f>ABS(G6970)</f>
        <v>0.78590000000000004</v>
      </c>
      <c r="I6970" s="9">
        <v>0.19478000000000001</v>
      </c>
      <c r="J6970" s="8">
        <v>0.19478000000000001</v>
      </c>
      <c r="K6970" s="7" t="s">
        <v>7003</v>
      </c>
      <c r="L6970" s="7">
        <f>VLOOKUP(E6970,genesets!$C$2:$O$3302,13,FALSE)</f>
        <v>3704</v>
      </c>
    </row>
    <row r="6971" spans="1:12" x14ac:dyDescent="0.2">
      <c r="A6971" s="6" t="s">
        <v>15</v>
      </c>
      <c r="B6971" s="6" t="s">
        <v>19</v>
      </c>
      <c r="C6971" s="6" t="s">
        <v>23</v>
      </c>
      <c r="D6971" s="6" t="s">
        <v>8</v>
      </c>
      <c r="E6971" s="6">
        <v>8075</v>
      </c>
      <c r="F6971" s="7">
        <v>2208</v>
      </c>
      <c r="G6971" s="8">
        <v>1.006</v>
      </c>
      <c r="H6971" s="8">
        <f>ABS(G6971)</f>
        <v>1.006</v>
      </c>
      <c r="I6971" s="9">
        <v>0.19481000000000001</v>
      </c>
      <c r="J6971" s="8">
        <v>0.19481000000000001</v>
      </c>
      <c r="K6971" s="7" t="s">
        <v>6195</v>
      </c>
      <c r="L6971" s="7">
        <f>VLOOKUP(E6971,genesets!$C$2:$O$3302,13,FALSE)</f>
        <v>255</v>
      </c>
    </row>
    <row r="6972" spans="1:12" x14ac:dyDescent="0.2">
      <c r="A6972" s="6" t="s">
        <v>10</v>
      </c>
      <c r="B6972" s="6" t="s">
        <v>17</v>
      </c>
      <c r="C6972" s="6" t="s">
        <v>22</v>
      </c>
      <c r="D6972" s="6" t="s">
        <v>8</v>
      </c>
      <c r="E6972" s="6">
        <v>7092</v>
      </c>
      <c r="F6972" s="7">
        <v>0</v>
      </c>
      <c r="G6972" s="8">
        <v>-12.6731</v>
      </c>
      <c r="H6972" s="8">
        <f>ABS(G6972)</f>
        <v>12.6731</v>
      </c>
      <c r="I6972" s="9">
        <v>0.19494</v>
      </c>
      <c r="J6972" s="8">
        <v>0.19494</v>
      </c>
      <c r="K6972" s="7" t="s">
        <v>4885</v>
      </c>
      <c r="L6972" s="7">
        <f>VLOOKUP(E6972,genesets!$C$2:$O$3302,13,FALSE)</f>
        <v>105</v>
      </c>
    </row>
    <row r="6973" spans="1:12" x14ac:dyDescent="0.2">
      <c r="A6973" s="6" t="s">
        <v>9</v>
      </c>
      <c r="B6973" s="6" t="s">
        <v>16</v>
      </c>
      <c r="C6973" s="6" t="s">
        <v>23</v>
      </c>
      <c r="D6973" s="6" t="s">
        <v>8</v>
      </c>
      <c r="E6973" s="6">
        <v>4243</v>
      </c>
      <c r="F6973" s="7">
        <v>2397</v>
      </c>
      <c r="G6973" s="8">
        <v>0.92620000000000002</v>
      </c>
      <c r="H6973" s="8">
        <f>ABS(G6973)</f>
        <v>0.92620000000000002</v>
      </c>
      <c r="I6973" s="9">
        <v>0.19494</v>
      </c>
      <c r="J6973" s="8">
        <v>0.19494</v>
      </c>
      <c r="K6973" s="7" t="s">
        <v>2087</v>
      </c>
      <c r="L6973" s="7">
        <f>VLOOKUP(E6973,genesets!$C$2:$O$3302,13,FALSE)</f>
        <v>8059</v>
      </c>
    </row>
    <row r="6974" spans="1:12" x14ac:dyDescent="0.2">
      <c r="A6974" s="6" t="s">
        <v>7</v>
      </c>
      <c r="B6974" s="6" t="s">
        <v>16</v>
      </c>
      <c r="C6974" s="6" t="s">
        <v>22</v>
      </c>
      <c r="D6974" s="6" t="s">
        <v>8</v>
      </c>
      <c r="E6974" s="6">
        <v>4207</v>
      </c>
      <c r="F6974" s="7">
        <v>4946</v>
      </c>
      <c r="G6974" s="8">
        <v>0.73070000000000002</v>
      </c>
      <c r="H6974" s="8">
        <f>ABS(G6974)</f>
        <v>0.73070000000000002</v>
      </c>
      <c r="I6974" s="9">
        <v>0.19500999999999999</v>
      </c>
      <c r="J6974" s="8">
        <v>0.19500999999999999</v>
      </c>
      <c r="K6974" s="7" t="s">
        <v>1913</v>
      </c>
      <c r="L6974" s="7">
        <f>VLOOKUP(E6974,genesets!$C$2:$O$3302,13,FALSE)</f>
        <v>1156</v>
      </c>
    </row>
    <row r="6975" spans="1:12" x14ac:dyDescent="0.2">
      <c r="A6975" s="6" t="s">
        <v>12</v>
      </c>
      <c r="B6975" s="6" t="s">
        <v>18</v>
      </c>
      <c r="C6975" s="6" t="s">
        <v>22</v>
      </c>
      <c r="D6975" s="6" t="s">
        <v>8</v>
      </c>
      <c r="E6975" s="6">
        <v>7011</v>
      </c>
      <c r="F6975" s="7">
        <v>2909</v>
      </c>
      <c r="G6975" s="8">
        <v>1.0243</v>
      </c>
      <c r="H6975" s="8">
        <f>ABS(G6975)</f>
        <v>1.0243</v>
      </c>
      <c r="I6975" s="9">
        <v>0.19508</v>
      </c>
      <c r="J6975" s="8">
        <v>0.19508</v>
      </c>
      <c r="K6975" s="7" t="s">
        <v>4480</v>
      </c>
      <c r="L6975" s="7">
        <f>VLOOKUP(E6975,genesets!$C$2:$O$3302,13,FALSE)</f>
        <v>260</v>
      </c>
    </row>
    <row r="6976" spans="1:12" x14ac:dyDescent="0.2">
      <c r="A6976" s="6" t="s">
        <v>12</v>
      </c>
      <c r="B6976" s="6" t="s">
        <v>18</v>
      </c>
      <c r="C6976" s="6" t="s">
        <v>22</v>
      </c>
      <c r="D6976" s="6" t="s">
        <v>8</v>
      </c>
      <c r="E6976" s="6">
        <v>7195</v>
      </c>
      <c r="F6976" s="7">
        <v>3580</v>
      </c>
      <c r="G6976" s="8">
        <v>0.96560000000000001</v>
      </c>
      <c r="H6976" s="8">
        <f>ABS(G6976)</f>
        <v>0.96560000000000001</v>
      </c>
      <c r="I6976" s="9">
        <v>0.19511999999999999</v>
      </c>
      <c r="J6976" s="8">
        <v>0.19511999999999999</v>
      </c>
      <c r="K6976" s="7" t="s">
        <v>5400</v>
      </c>
      <c r="L6976" s="7">
        <f>VLOOKUP(E6976,genesets!$C$2:$O$3302,13,FALSE)</f>
        <v>420</v>
      </c>
    </row>
    <row r="6977" spans="1:12" x14ac:dyDescent="0.2">
      <c r="A6977" s="6" t="s">
        <v>14</v>
      </c>
      <c r="B6977" s="6" t="s">
        <v>19</v>
      </c>
      <c r="C6977" s="6" t="s">
        <v>22</v>
      </c>
      <c r="D6977" s="6" t="s">
        <v>8</v>
      </c>
      <c r="E6977" s="6">
        <v>2781</v>
      </c>
      <c r="F6977" s="7">
        <v>13146</v>
      </c>
      <c r="G6977" s="8">
        <v>0.88200000000000001</v>
      </c>
      <c r="H6977" s="8">
        <f>ABS(G6977)</f>
        <v>0.88200000000000001</v>
      </c>
      <c r="I6977" s="9">
        <v>0.19517999999999999</v>
      </c>
      <c r="J6977" s="8">
        <v>0.19517999999999999</v>
      </c>
      <c r="K6977" s="7" t="s">
        <v>125</v>
      </c>
      <c r="L6977" s="7">
        <f>VLOOKUP(E6977,genesets!$C$2:$O$3302,13,FALSE)</f>
        <v>42</v>
      </c>
    </row>
    <row r="6978" spans="1:12" x14ac:dyDescent="0.2">
      <c r="A6978" s="6" t="s">
        <v>15</v>
      </c>
      <c r="B6978" s="6" t="s">
        <v>19</v>
      </c>
      <c r="C6978" s="6" t="s">
        <v>23</v>
      </c>
      <c r="D6978" s="6" t="s">
        <v>8</v>
      </c>
      <c r="E6978" s="6">
        <v>7111</v>
      </c>
      <c r="F6978" s="7">
        <v>4334</v>
      </c>
      <c r="G6978" s="8">
        <v>0.79300000000000004</v>
      </c>
      <c r="H6978" s="8">
        <f>ABS(G6978)</f>
        <v>0.79300000000000004</v>
      </c>
      <c r="I6978" s="9">
        <v>0.19517999999999999</v>
      </c>
      <c r="J6978" s="8">
        <v>0.19517999999999999</v>
      </c>
      <c r="K6978" s="7" t="s">
        <v>4980</v>
      </c>
      <c r="L6978" s="7">
        <f>VLOOKUP(E6978,genesets!$C$2:$O$3302,13,FALSE)</f>
        <v>529</v>
      </c>
    </row>
    <row r="6979" spans="1:12" x14ac:dyDescent="0.2">
      <c r="A6979" s="6" t="s">
        <v>10</v>
      </c>
      <c r="B6979" s="6" t="s">
        <v>17</v>
      </c>
      <c r="C6979" s="6" t="s">
        <v>22</v>
      </c>
      <c r="D6979" s="6" t="s">
        <v>8</v>
      </c>
      <c r="E6979" s="6">
        <v>8817</v>
      </c>
      <c r="F6979" s="7">
        <v>30371</v>
      </c>
      <c r="G6979" s="8">
        <v>-0.55989999999999995</v>
      </c>
      <c r="H6979" s="8">
        <f>ABS(G6979)</f>
        <v>0.55989999999999995</v>
      </c>
      <c r="I6979" s="9">
        <v>0.19520000000000001</v>
      </c>
      <c r="J6979" s="8">
        <v>0.19520000000000001</v>
      </c>
      <c r="K6979" s="7" t="s">
        <v>10917</v>
      </c>
      <c r="L6979" s="7">
        <f>VLOOKUP(E6979,genesets!$C$2:$O$3302,13,FALSE)</f>
        <v>696</v>
      </c>
    </row>
    <row r="6980" spans="1:12" x14ac:dyDescent="0.2">
      <c r="A6980" s="6" t="s">
        <v>10</v>
      </c>
      <c r="B6980" s="6" t="s">
        <v>17</v>
      </c>
      <c r="C6980" s="6" t="s">
        <v>22</v>
      </c>
      <c r="D6980" s="6" t="s">
        <v>8</v>
      </c>
      <c r="E6980" s="6">
        <v>4466</v>
      </c>
      <c r="F6980" s="7">
        <v>3297</v>
      </c>
      <c r="G6980" s="8">
        <v>-1.6014999999999999</v>
      </c>
      <c r="H6980" s="8">
        <f>ABS(G6980)</f>
        <v>1.6014999999999999</v>
      </c>
      <c r="I6980" s="9">
        <v>0.19539999999999999</v>
      </c>
      <c r="J6980" s="8">
        <v>0.19539999999999999</v>
      </c>
      <c r="K6980" s="7" t="s">
        <v>2870</v>
      </c>
      <c r="L6980" s="7">
        <f>VLOOKUP(E6980,genesets!$C$2:$O$3302,13,FALSE)</f>
        <v>166</v>
      </c>
    </row>
    <row r="6981" spans="1:12" x14ac:dyDescent="0.2">
      <c r="A6981" s="6" t="s">
        <v>15</v>
      </c>
      <c r="B6981" s="6" t="s">
        <v>19</v>
      </c>
      <c r="C6981" s="6" t="s">
        <v>23</v>
      </c>
      <c r="D6981" s="6" t="s">
        <v>8</v>
      </c>
      <c r="E6981" s="6">
        <v>7228</v>
      </c>
      <c r="F6981" s="7">
        <v>3155</v>
      </c>
      <c r="G6981" s="8">
        <v>-1.0244</v>
      </c>
      <c r="H6981" s="8">
        <f>ABS(G6981)</f>
        <v>1.0244</v>
      </c>
      <c r="I6981" s="9">
        <v>0.19542000000000001</v>
      </c>
      <c r="J6981" s="8">
        <v>0.19542000000000001</v>
      </c>
      <c r="K6981" s="7" t="s">
        <v>5565</v>
      </c>
      <c r="L6981" s="7">
        <f>VLOOKUP(E6981,genesets!$C$2:$O$3302,13,FALSE)</f>
        <v>1515</v>
      </c>
    </row>
    <row r="6982" spans="1:12" x14ac:dyDescent="0.2">
      <c r="A6982" s="6" t="s">
        <v>15</v>
      </c>
      <c r="B6982" s="6" t="s">
        <v>19</v>
      </c>
      <c r="C6982" s="6" t="s">
        <v>23</v>
      </c>
      <c r="D6982" s="6" t="s">
        <v>8</v>
      </c>
      <c r="E6982" s="6">
        <v>7160</v>
      </c>
      <c r="F6982" s="7">
        <v>12851</v>
      </c>
      <c r="G6982" s="8">
        <v>0.47799999999999998</v>
      </c>
      <c r="H6982" s="8">
        <f>ABS(G6982)</f>
        <v>0.47799999999999998</v>
      </c>
      <c r="I6982" s="9">
        <v>0.1956</v>
      </c>
      <c r="J6982" s="8">
        <v>0.1956</v>
      </c>
      <c r="K6982" s="7" t="s">
        <v>5225</v>
      </c>
      <c r="L6982" s="7">
        <f>VLOOKUP(E6982,genesets!$C$2:$O$3302,13,FALSE)</f>
        <v>2208</v>
      </c>
    </row>
    <row r="6983" spans="1:12" x14ac:dyDescent="0.2">
      <c r="A6983" s="6" t="s">
        <v>12</v>
      </c>
      <c r="B6983" s="6" t="s">
        <v>18</v>
      </c>
      <c r="C6983" s="6" t="s">
        <v>22</v>
      </c>
      <c r="D6983" s="6" t="s">
        <v>8</v>
      </c>
      <c r="E6983" s="6">
        <v>7079</v>
      </c>
      <c r="F6983" s="7">
        <v>29522</v>
      </c>
      <c r="G6983" s="8">
        <v>0.38179999999999997</v>
      </c>
      <c r="H6983" s="8">
        <f>ABS(G6983)</f>
        <v>0.38179999999999997</v>
      </c>
      <c r="I6983" s="9">
        <v>0.19570000000000001</v>
      </c>
      <c r="J6983" s="8">
        <v>0.19570000000000001</v>
      </c>
      <c r="K6983" s="7" t="s">
        <v>4820</v>
      </c>
      <c r="L6983" s="7">
        <f>VLOOKUP(E6983,genesets!$C$2:$O$3302,13,FALSE)</f>
        <v>4961</v>
      </c>
    </row>
    <row r="6984" spans="1:12" x14ac:dyDescent="0.2">
      <c r="A6984" s="6" t="s">
        <v>15</v>
      </c>
      <c r="B6984" s="6" t="s">
        <v>19</v>
      </c>
      <c r="C6984" s="6" t="s">
        <v>23</v>
      </c>
      <c r="D6984" s="6" t="s">
        <v>8</v>
      </c>
      <c r="E6984" s="6">
        <v>8843</v>
      </c>
      <c r="F6984" s="7">
        <v>13277</v>
      </c>
      <c r="G6984" s="8">
        <v>0.4698</v>
      </c>
      <c r="H6984" s="8">
        <f>ABS(G6984)</f>
        <v>0.4698</v>
      </c>
      <c r="I6984" s="9">
        <v>0.19575999999999999</v>
      </c>
      <c r="J6984" s="8">
        <v>0.19575999999999999</v>
      </c>
      <c r="K6984" s="7" t="s">
        <v>11028</v>
      </c>
      <c r="L6984" s="7">
        <f>VLOOKUP(E6984,genesets!$C$2:$O$3302,13,FALSE)</f>
        <v>2132</v>
      </c>
    </row>
    <row r="6985" spans="1:12" x14ac:dyDescent="0.2">
      <c r="A6985" s="6" t="s">
        <v>15</v>
      </c>
      <c r="B6985" s="6" t="s">
        <v>19</v>
      </c>
      <c r="C6985" s="6" t="s">
        <v>23</v>
      </c>
      <c r="D6985" s="6" t="s">
        <v>8</v>
      </c>
      <c r="E6985" s="6">
        <v>4211</v>
      </c>
      <c r="F6985" s="7">
        <v>9013</v>
      </c>
      <c r="G6985" s="8">
        <v>0.56479999999999997</v>
      </c>
      <c r="H6985" s="8">
        <f>ABS(G6985)</f>
        <v>0.56479999999999997</v>
      </c>
      <c r="I6985" s="9">
        <v>0.19585</v>
      </c>
      <c r="J6985" s="8">
        <v>0.19585</v>
      </c>
      <c r="K6985" s="7" t="s">
        <v>1933</v>
      </c>
      <c r="L6985" s="7">
        <f>VLOOKUP(E6985,genesets!$C$2:$O$3302,13,FALSE)</f>
        <v>1473</v>
      </c>
    </row>
    <row r="6986" spans="1:12" x14ac:dyDescent="0.2">
      <c r="A6986" s="6" t="s">
        <v>13</v>
      </c>
      <c r="B6986" s="6" t="s">
        <v>18</v>
      </c>
      <c r="C6986" s="6" t="s">
        <v>23</v>
      </c>
      <c r="D6986" s="6" t="s">
        <v>8</v>
      </c>
      <c r="E6986" s="6">
        <v>8072</v>
      </c>
      <c r="F6986" s="7">
        <v>71419</v>
      </c>
      <c r="G6986" s="8">
        <v>0.378</v>
      </c>
      <c r="H6986" s="8">
        <f>ABS(G6986)</f>
        <v>0.378</v>
      </c>
      <c r="I6986" s="9">
        <v>0.19589000000000001</v>
      </c>
      <c r="J6986" s="8">
        <v>0.19589000000000001</v>
      </c>
      <c r="K6986" s="7" t="s">
        <v>6180</v>
      </c>
      <c r="L6986" s="7">
        <f>VLOOKUP(E6986,genesets!$C$2:$O$3302,13,FALSE)</f>
        <v>322</v>
      </c>
    </row>
    <row r="6987" spans="1:12" x14ac:dyDescent="0.2">
      <c r="A6987" s="6" t="s">
        <v>15</v>
      </c>
      <c r="B6987" s="6" t="s">
        <v>19</v>
      </c>
      <c r="C6987" s="6" t="s">
        <v>23</v>
      </c>
      <c r="D6987" s="6" t="s">
        <v>8</v>
      </c>
      <c r="E6987" s="6">
        <v>7107</v>
      </c>
      <c r="F6987" s="7">
        <v>2132</v>
      </c>
      <c r="G6987" s="8">
        <v>1.0159</v>
      </c>
      <c r="H6987" s="8">
        <f>ABS(G6987)</f>
        <v>1.0159</v>
      </c>
      <c r="I6987" s="9">
        <v>0.19599</v>
      </c>
      <c r="J6987" s="8">
        <v>0.19599</v>
      </c>
      <c r="K6987" s="7" t="s">
        <v>4960</v>
      </c>
      <c r="L6987" s="7">
        <f>VLOOKUP(E6987,genesets!$C$2:$O$3302,13,FALSE)</f>
        <v>175</v>
      </c>
    </row>
    <row r="6988" spans="1:12" x14ac:dyDescent="0.2">
      <c r="A6988" s="6" t="s">
        <v>12</v>
      </c>
      <c r="B6988" s="6" t="s">
        <v>18</v>
      </c>
      <c r="C6988" s="6" t="s">
        <v>22</v>
      </c>
      <c r="D6988" s="6" t="s">
        <v>8</v>
      </c>
      <c r="E6988" s="6">
        <v>8436</v>
      </c>
      <c r="F6988" s="7">
        <v>2199</v>
      </c>
      <c r="G6988" s="8">
        <v>1.1156999999999999</v>
      </c>
      <c r="H6988" s="8">
        <f>ABS(G6988)</f>
        <v>1.1156999999999999</v>
      </c>
      <c r="I6988" s="9">
        <v>0.19613</v>
      </c>
      <c r="J6988" s="8">
        <v>0.19613</v>
      </c>
      <c r="K6988" s="7" t="s">
        <v>7415</v>
      </c>
      <c r="L6988" s="7">
        <f>VLOOKUP(E6988,genesets!$C$2:$O$3302,13,FALSE)</f>
        <v>183</v>
      </c>
    </row>
    <row r="6989" spans="1:12" x14ac:dyDescent="0.2">
      <c r="A6989" s="6" t="s">
        <v>9</v>
      </c>
      <c r="B6989" s="6" t="s">
        <v>16</v>
      </c>
      <c r="C6989" s="6" t="s">
        <v>23</v>
      </c>
      <c r="D6989" s="6" t="s">
        <v>8</v>
      </c>
      <c r="E6989" s="6">
        <v>7245</v>
      </c>
      <c r="F6989" s="7">
        <v>799</v>
      </c>
      <c r="G6989" s="8">
        <v>0.90400000000000003</v>
      </c>
      <c r="H6989" s="8">
        <f>ABS(G6989)</f>
        <v>0.90400000000000003</v>
      </c>
      <c r="I6989" s="9">
        <v>0.19641</v>
      </c>
      <c r="J6989" s="8">
        <v>0.19641</v>
      </c>
      <c r="K6989" s="7" t="s">
        <v>5650</v>
      </c>
      <c r="L6989" s="7">
        <f>VLOOKUP(E6989,genesets!$C$2:$O$3302,13,FALSE)</f>
        <v>2539</v>
      </c>
    </row>
    <row r="6990" spans="1:12" x14ac:dyDescent="0.2">
      <c r="A6990" s="6" t="s">
        <v>15</v>
      </c>
      <c r="B6990" s="6" t="s">
        <v>19</v>
      </c>
      <c r="C6990" s="6" t="s">
        <v>23</v>
      </c>
      <c r="D6990" s="6" t="s">
        <v>8</v>
      </c>
      <c r="E6990" s="6">
        <v>8501</v>
      </c>
      <c r="F6990" s="7">
        <v>3706</v>
      </c>
      <c r="G6990" s="8">
        <v>0.83509999999999995</v>
      </c>
      <c r="H6990" s="8">
        <f>ABS(G6990)</f>
        <v>0.83509999999999995</v>
      </c>
      <c r="I6990" s="9">
        <v>0.1966</v>
      </c>
      <c r="J6990" s="8">
        <v>0.1966</v>
      </c>
      <c r="K6990" s="7" t="s">
        <v>7546</v>
      </c>
      <c r="L6990" s="7">
        <f>VLOOKUP(E6990,genesets!$C$2:$O$3302,13,FALSE)</f>
        <v>668</v>
      </c>
    </row>
    <row r="6991" spans="1:12" x14ac:dyDescent="0.2">
      <c r="A6991" s="6" t="s">
        <v>10</v>
      </c>
      <c r="B6991" s="6" t="s">
        <v>17</v>
      </c>
      <c r="C6991" s="6" t="s">
        <v>22</v>
      </c>
      <c r="D6991" s="6" t="s">
        <v>8</v>
      </c>
      <c r="E6991" s="6">
        <v>2758</v>
      </c>
      <c r="F6991" s="7">
        <v>3071</v>
      </c>
      <c r="G6991" s="8">
        <v>-1.6477999999999999</v>
      </c>
      <c r="H6991" s="8">
        <f>ABS(G6991)</f>
        <v>1.6477999999999999</v>
      </c>
      <c r="I6991" s="9">
        <v>0.19667000000000001</v>
      </c>
      <c r="J6991" s="8">
        <v>0.19667000000000001</v>
      </c>
      <c r="K6991" s="7" t="s">
        <v>259</v>
      </c>
      <c r="L6991" s="7">
        <f>VLOOKUP(E6991,genesets!$C$2:$O$3302,13,FALSE)</f>
        <v>180</v>
      </c>
    </row>
    <row r="6992" spans="1:12" x14ac:dyDescent="0.2">
      <c r="A6992" s="6" t="s">
        <v>10</v>
      </c>
      <c r="B6992" s="6" t="s">
        <v>17</v>
      </c>
      <c r="C6992" s="6" t="s">
        <v>22</v>
      </c>
      <c r="D6992" s="6" t="s">
        <v>8</v>
      </c>
      <c r="E6992" s="6">
        <v>7239</v>
      </c>
      <c r="F6992" s="7">
        <v>5126</v>
      </c>
      <c r="G6992" s="8">
        <v>-1.3128</v>
      </c>
      <c r="H6992" s="8">
        <f>ABS(G6992)</f>
        <v>1.3128</v>
      </c>
      <c r="I6992" s="9">
        <v>0.19675000000000001</v>
      </c>
      <c r="J6992" s="8">
        <v>0.19675000000000001</v>
      </c>
      <c r="K6992" s="7" t="s">
        <v>5620</v>
      </c>
      <c r="L6992" s="7">
        <f>VLOOKUP(E6992,genesets!$C$2:$O$3302,13,FALSE)</f>
        <v>223</v>
      </c>
    </row>
    <row r="6993" spans="1:12" x14ac:dyDescent="0.2">
      <c r="A6993" s="6" t="s">
        <v>14</v>
      </c>
      <c r="B6993" s="6" t="s">
        <v>19</v>
      </c>
      <c r="C6993" s="6" t="s">
        <v>22</v>
      </c>
      <c r="D6993" s="6" t="s">
        <v>8</v>
      </c>
      <c r="E6993" s="6">
        <v>6093</v>
      </c>
      <c r="F6993" s="7">
        <v>1981</v>
      </c>
      <c r="G6993" s="8">
        <v>0.36570000000000003</v>
      </c>
      <c r="H6993" s="8">
        <f>ABS(G6993)</f>
        <v>0.36570000000000003</v>
      </c>
      <c r="I6993" s="9">
        <v>0.1968</v>
      </c>
      <c r="J6993" s="8">
        <v>0.1968</v>
      </c>
      <c r="K6993" s="7" t="s">
        <v>3505</v>
      </c>
      <c r="L6993" s="7">
        <f>VLOOKUP(E6993,genesets!$C$2:$O$3302,13,FALSE)</f>
        <v>38</v>
      </c>
    </row>
    <row r="6994" spans="1:12" x14ac:dyDescent="0.2">
      <c r="A6994" s="6" t="s">
        <v>10</v>
      </c>
      <c r="B6994" s="6" t="s">
        <v>17</v>
      </c>
      <c r="C6994" s="6" t="s">
        <v>22</v>
      </c>
      <c r="D6994" s="6" t="s">
        <v>8</v>
      </c>
      <c r="E6994" s="6">
        <v>4371</v>
      </c>
      <c r="F6994" s="7">
        <v>3580</v>
      </c>
      <c r="G6994" s="8">
        <v>-1.5398000000000001</v>
      </c>
      <c r="H6994" s="8">
        <f>ABS(G6994)</f>
        <v>1.5398000000000001</v>
      </c>
      <c r="I6994" s="9">
        <v>0.19689999999999999</v>
      </c>
      <c r="J6994" s="8">
        <v>0.19689999999999999</v>
      </c>
      <c r="K6994" s="7" t="s">
        <v>2483</v>
      </c>
      <c r="L6994" s="7">
        <f>VLOOKUP(E6994,genesets!$C$2:$O$3302,13,FALSE)</f>
        <v>201</v>
      </c>
    </row>
    <row r="6995" spans="1:12" x14ac:dyDescent="0.2">
      <c r="A6995" s="6" t="s">
        <v>11</v>
      </c>
      <c r="B6995" s="6" t="s">
        <v>17</v>
      </c>
      <c r="C6995" s="6" t="s">
        <v>23</v>
      </c>
      <c r="D6995" s="6" t="s">
        <v>8</v>
      </c>
      <c r="E6995" s="6">
        <v>6239</v>
      </c>
      <c r="F6995" s="7">
        <v>8283</v>
      </c>
      <c r="G6995" s="8">
        <v>0.85029999999999994</v>
      </c>
      <c r="H6995" s="8">
        <f>ABS(G6995)</f>
        <v>0.85029999999999994</v>
      </c>
      <c r="I6995" s="9">
        <v>0.19697000000000001</v>
      </c>
      <c r="J6995" s="8">
        <v>0.19697000000000001</v>
      </c>
      <c r="K6995" s="7" t="s">
        <v>4235</v>
      </c>
      <c r="L6995" s="7">
        <f>VLOOKUP(E6995,genesets!$C$2:$O$3302,13,FALSE)</f>
        <v>192</v>
      </c>
    </row>
    <row r="6996" spans="1:12" x14ac:dyDescent="0.2">
      <c r="A6996" s="6" t="s">
        <v>7</v>
      </c>
      <c r="B6996" s="6" t="s">
        <v>16</v>
      </c>
      <c r="C6996" s="6" t="s">
        <v>22</v>
      </c>
      <c r="D6996" s="6" t="s">
        <v>8</v>
      </c>
      <c r="E6996" s="6">
        <v>3053</v>
      </c>
      <c r="F6996" s="7">
        <v>590</v>
      </c>
      <c r="G6996" s="8">
        <v>0.61499999999999999</v>
      </c>
      <c r="H6996" s="8">
        <f>ABS(G6996)</f>
        <v>0.61499999999999999</v>
      </c>
      <c r="I6996" s="9">
        <v>0.19697999999999999</v>
      </c>
      <c r="J6996" s="8">
        <v>0.19697999999999999</v>
      </c>
      <c r="K6996" s="7" t="s">
        <v>125</v>
      </c>
      <c r="L6996" s="7">
        <f>VLOOKUP(E6996,genesets!$C$2:$O$3302,13,FALSE)</f>
        <v>117</v>
      </c>
    </row>
    <row r="6997" spans="1:12" x14ac:dyDescent="0.2">
      <c r="A6997" s="6" t="s">
        <v>7</v>
      </c>
      <c r="B6997" s="6" t="s">
        <v>16</v>
      </c>
      <c r="C6997" s="6" t="s">
        <v>22</v>
      </c>
      <c r="D6997" s="6" t="s">
        <v>8</v>
      </c>
      <c r="E6997" s="6">
        <v>4415</v>
      </c>
      <c r="F6997" s="7">
        <v>3438</v>
      </c>
      <c r="G6997" s="8">
        <v>0.86429999999999996</v>
      </c>
      <c r="H6997" s="8">
        <f>ABS(G6997)</f>
        <v>0.86429999999999996</v>
      </c>
      <c r="I6997" s="9">
        <v>0.19703999999999999</v>
      </c>
      <c r="J6997" s="8">
        <v>0.19703999999999999</v>
      </c>
      <c r="K6997" s="7" t="s">
        <v>2648</v>
      </c>
      <c r="L6997" s="7">
        <f>VLOOKUP(E6997,genesets!$C$2:$O$3302,13,FALSE)</f>
        <v>771</v>
      </c>
    </row>
    <row r="6998" spans="1:12" x14ac:dyDescent="0.2">
      <c r="A6998" s="6" t="s">
        <v>14</v>
      </c>
      <c r="B6998" s="6" t="s">
        <v>19</v>
      </c>
      <c r="C6998" s="6" t="s">
        <v>22</v>
      </c>
      <c r="D6998" s="6" t="s">
        <v>8</v>
      </c>
      <c r="E6998" s="6">
        <v>6024</v>
      </c>
      <c r="F6998" s="7">
        <v>13712</v>
      </c>
      <c r="G6998" s="8">
        <v>0.88819999999999999</v>
      </c>
      <c r="H6998" s="8">
        <f>ABS(G6998)</f>
        <v>0.88819999999999999</v>
      </c>
      <c r="I6998" s="9">
        <v>0.19705</v>
      </c>
      <c r="J6998" s="8">
        <v>0.19705</v>
      </c>
      <c r="K6998" s="7" t="s">
        <v>3160</v>
      </c>
      <c r="L6998" s="7">
        <f>VLOOKUP(E6998,genesets!$C$2:$O$3302,13,FALSE)</f>
        <v>33</v>
      </c>
    </row>
    <row r="6999" spans="1:12" x14ac:dyDescent="0.2">
      <c r="A6999" s="6" t="s">
        <v>15</v>
      </c>
      <c r="B6999" s="6" t="s">
        <v>19</v>
      </c>
      <c r="C6999" s="6" t="s">
        <v>23</v>
      </c>
      <c r="D6999" s="6" t="s">
        <v>8</v>
      </c>
      <c r="E6999" s="6">
        <v>6180</v>
      </c>
      <c r="F6999" s="7">
        <v>0</v>
      </c>
      <c r="G6999" s="8">
        <v>-11.212999999999999</v>
      </c>
      <c r="H6999" s="8">
        <f>ABS(G6999)</f>
        <v>11.212999999999999</v>
      </c>
      <c r="I6999" s="9">
        <v>0.19708000000000001</v>
      </c>
      <c r="J6999" s="8">
        <v>0.19708000000000001</v>
      </c>
      <c r="K6999" s="7" t="s">
        <v>3940</v>
      </c>
      <c r="L6999" s="7">
        <f>VLOOKUP(E6999,genesets!$C$2:$O$3302,13,FALSE)</f>
        <v>413</v>
      </c>
    </row>
    <row r="7000" spans="1:12" x14ac:dyDescent="0.2">
      <c r="A7000" s="6" t="s">
        <v>10</v>
      </c>
      <c r="B7000" s="6" t="s">
        <v>17</v>
      </c>
      <c r="C7000" s="6" t="s">
        <v>22</v>
      </c>
      <c r="D7000" s="6" t="s">
        <v>8</v>
      </c>
      <c r="E7000" s="6">
        <v>6083</v>
      </c>
      <c r="F7000" s="7">
        <v>224250</v>
      </c>
      <c r="G7000" s="8">
        <v>-0.21379999999999999</v>
      </c>
      <c r="H7000" s="8">
        <f>ABS(G7000)</f>
        <v>0.21379999999999999</v>
      </c>
      <c r="I7000" s="9">
        <v>0.19716</v>
      </c>
      <c r="J7000" s="8">
        <v>0.19716</v>
      </c>
      <c r="K7000" s="7" t="s">
        <v>3455</v>
      </c>
      <c r="L7000" s="7">
        <f>VLOOKUP(E7000,genesets!$C$2:$O$3302,13,FALSE)</f>
        <v>4383</v>
      </c>
    </row>
    <row r="7001" spans="1:12" x14ac:dyDescent="0.2">
      <c r="A7001" s="6" t="s">
        <v>12</v>
      </c>
      <c r="B7001" s="6" t="s">
        <v>18</v>
      </c>
      <c r="C7001" s="6" t="s">
        <v>22</v>
      </c>
      <c r="D7001" s="6" t="s">
        <v>8</v>
      </c>
      <c r="E7001" s="6">
        <v>4105</v>
      </c>
      <c r="F7001" s="7">
        <v>0</v>
      </c>
      <c r="G7001" s="8">
        <v>-11.821099999999999</v>
      </c>
      <c r="H7001" s="8">
        <f>ABS(G7001)</f>
        <v>11.821099999999999</v>
      </c>
      <c r="I7001" s="9">
        <v>0.19725000000000001</v>
      </c>
      <c r="J7001" s="8">
        <v>0.19725000000000001</v>
      </c>
      <c r="K7001" s="7" t="s">
        <v>1514</v>
      </c>
      <c r="L7001" s="7">
        <f>VLOOKUP(E7001,genesets!$C$2:$O$3302,13,FALSE)</f>
        <v>654</v>
      </c>
    </row>
    <row r="7002" spans="1:12" x14ac:dyDescent="0.2">
      <c r="A7002" s="6" t="s">
        <v>15</v>
      </c>
      <c r="B7002" s="6" t="s">
        <v>19</v>
      </c>
      <c r="C7002" s="6" t="s">
        <v>23</v>
      </c>
      <c r="D7002" s="6" t="s">
        <v>8</v>
      </c>
      <c r="E7002" s="6">
        <v>8078</v>
      </c>
      <c r="F7002" s="7">
        <v>1563</v>
      </c>
      <c r="G7002" s="8">
        <v>1.0356000000000001</v>
      </c>
      <c r="H7002" s="8">
        <f>ABS(G7002)</f>
        <v>1.0356000000000001</v>
      </c>
      <c r="I7002" s="9">
        <v>0.19727</v>
      </c>
      <c r="J7002" s="8">
        <v>0.19727</v>
      </c>
      <c r="K7002" s="7" t="s">
        <v>6209</v>
      </c>
      <c r="L7002" s="7">
        <f>VLOOKUP(E7002,genesets!$C$2:$O$3302,13,FALSE)</f>
        <v>289</v>
      </c>
    </row>
    <row r="7003" spans="1:12" x14ac:dyDescent="0.2">
      <c r="A7003" s="6" t="s">
        <v>10</v>
      </c>
      <c r="B7003" s="6" t="s">
        <v>17</v>
      </c>
      <c r="C7003" s="6" t="s">
        <v>22</v>
      </c>
      <c r="D7003" s="6" t="s">
        <v>8</v>
      </c>
      <c r="E7003" s="6">
        <v>6141</v>
      </c>
      <c r="F7003" s="7">
        <v>193043</v>
      </c>
      <c r="G7003" s="8">
        <v>-0.23019999999999999</v>
      </c>
      <c r="H7003" s="8">
        <f>ABS(G7003)</f>
        <v>0.23019999999999999</v>
      </c>
      <c r="I7003" s="9">
        <v>0.19739000000000001</v>
      </c>
      <c r="J7003" s="8">
        <v>0.19739000000000001</v>
      </c>
      <c r="K7003" s="7" t="s">
        <v>3745</v>
      </c>
      <c r="L7003" s="7">
        <f>VLOOKUP(E7003,genesets!$C$2:$O$3302,13,FALSE)</f>
        <v>3727</v>
      </c>
    </row>
    <row r="7004" spans="1:12" x14ac:dyDescent="0.2">
      <c r="A7004" s="6" t="s">
        <v>10</v>
      </c>
      <c r="B7004" s="6" t="s">
        <v>17</v>
      </c>
      <c r="C7004" s="6" t="s">
        <v>22</v>
      </c>
      <c r="D7004" s="6" t="s">
        <v>8</v>
      </c>
      <c r="E7004" s="6">
        <v>8306</v>
      </c>
      <c r="F7004" s="7">
        <v>3958</v>
      </c>
      <c r="G7004" s="8">
        <v>1.0290999999999999</v>
      </c>
      <c r="H7004" s="8">
        <f>ABS(G7004)</f>
        <v>1.0290999999999999</v>
      </c>
      <c r="I7004" s="9">
        <v>0.19750999999999999</v>
      </c>
      <c r="J7004" s="8">
        <v>0.19750999999999999</v>
      </c>
      <c r="K7004" s="7" t="s">
        <v>7123</v>
      </c>
      <c r="L7004" s="7">
        <f>VLOOKUP(E7004,genesets!$C$2:$O$3302,13,FALSE)</f>
        <v>40</v>
      </c>
    </row>
    <row r="7005" spans="1:12" x14ac:dyDescent="0.2">
      <c r="A7005" s="6" t="s">
        <v>12</v>
      </c>
      <c r="B7005" s="6" t="s">
        <v>18</v>
      </c>
      <c r="C7005" s="6" t="s">
        <v>22</v>
      </c>
      <c r="D7005" s="6" t="s">
        <v>8</v>
      </c>
      <c r="E7005" s="6">
        <v>7090</v>
      </c>
      <c r="F7005" s="7">
        <v>3580</v>
      </c>
      <c r="G7005" s="8">
        <v>0.93620000000000003</v>
      </c>
      <c r="H7005" s="8">
        <f>ABS(G7005)</f>
        <v>0.93620000000000003</v>
      </c>
      <c r="I7005" s="9">
        <v>0.19750999999999999</v>
      </c>
      <c r="J7005" s="8">
        <v>0.19750999999999999</v>
      </c>
      <c r="K7005" s="7" t="s">
        <v>4875</v>
      </c>
      <c r="L7005" s="7">
        <f>VLOOKUP(E7005,genesets!$C$2:$O$3302,13,FALSE)</f>
        <v>383</v>
      </c>
    </row>
    <row r="7006" spans="1:12" x14ac:dyDescent="0.2">
      <c r="A7006" s="6" t="s">
        <v>10</v>
      </c>
      <c r="B7006" s="6" t="s">
        <v>17</v>
      </c>
      <c r="C7006" s="6" t="s">
        <v>22</v>
      </c>
      <c r="D7006" s="6" t="s">
        <v>8</v>
      </c>
      <c r="E7006" s="6">
        <v>7208</v>
      </c>
      <c r="F7006" s="7">
        <v>0</v>
      </c>
      <c r="G7006" s="8">
        <v>-12.6257</v>
      </c>
      <c r="H7006" s="8">
        <f>ABS(G7006)</f>
        <v>12.6257</v>
      </c>
      <c r="I7006" s="9">
        <v>0.19763</v>
      </c>
      <c r="J7006" s="8">
        <v>0.19763</v>
      </c>
      <c r="K7006" s="7" t="s">
        <v>5465</v>
      </c>
      <c r="L7006" s="7">
        <f>VLOOKUP(E7006,genesets!$C$2:$O$3302,13,FALSE)</f>
        <v>101</v>
      </c>
    </row>
    <row r="7007" spans="1:12" x14ac:dyDescent="0.2">
      <c r="A7007" s="6" t="s">
        <v>10</v>
      </c>
      <c r="B7007" s="6" t="s">
        <v>17</v>
      </c>
      <c r="C7007" s="6" t="s">
        <v>22</v>
      </c>
      <c r="D7007" s="6" t="s">
        <v>8</v>
      </c>
      <c r="E7007" s="6">
        <v>8825</v>
      </c>
      <c r="F7007" s="7">
        <v>10959</v>
      </c>
      <c r="G7007" s="8">
        <v>-0.93079999999999996</v>
      </c>
      <c r="H7007" s="8">
        <f>ABS(G7007)</f>
        <v>0.93079999999999996</v>
      </c>
      <c r="I7007" s="9">
        <v>0.19772999999999999</v>
      </c>
      <c r="J7007" s="8">
        <v>0.19772999999999999</v>
      </c>
      <c r="K7007" s="7" t="s">
        <v>10957</v>
      </c>
      <c r="L7007" s="7">
        <f>VLOOKUP(E7007,genesets!$C$2:$O$3302,13,FALSE)</f>
        <v>269</v>
      </c>
    </row>
    <row r="7008" spans="1:12" x14ac:dyDescent="0.2">
      <c r="A7008" s="6" t="s">
        <v>13</v>
      </c>
      <c r="B7008" s="6" t="s">
        <v>18</v>
      </c>
      <c r="C7008" s="6" t="s">
        <v>23</v>
      </c>
      <c r="D7008" s="6" t="s">
        <v>8</v>
      </c>
      <c r="E7008" s="6">
        <v>7121</v>
      </c>
      <c r="F7008" s="7">
        <v>190137</v>
      </c>
      <c r="G7008" s="8">
        <v>0.24279999999999999</v>
      </c>
      <c r="H7008" s="8">
        <f>ABS(G7008)</f>
        <v>0.24279999999999999</v>
      </c>
      <c r="I7008" s="9">
        <v>0.19785</v>
      </c>
      <c r="J7008" s="8">
        <v>0.19785</v>
      </c>
      <c r="K7008" s="7" t="s">
        <v>5030</v>
      </c>
      <c r="L7008" s="7">
        <f>VLOOKUP(E7008,genesets!$C$2:$O$3302,13,FALSE)</f>
        <v>956</v>
      </c>
    </row>
    <row r="7009" spans="1:12" x14ac:dyDescent="0.2">
      <c r="A7009" s="6" t="s">
        <v>12</v>
      </c>
      <c r="B7009" s="6" t="s">
        <v>18</v>
      </c>
      <c r="C7009" s="6" t="s">
        <v>22</v>
      </c>
      <c r="D7009" s="6" t="s">
        <v>8</v>
      </c>
      <c r="E7009" s="6">
        <v>6013</v>
      </c>
      <c r="F7009" s="7">
        <v>2537</v>
      </c>
      <c r="G7009" s="8">
        <v>-1.3629</v>
      </c>
      <c r="H7009" s="8">
        <f>ABS(G7009)</f>
        <v>1.3629</v>
      </c>
      <c r="I7009" s="9">
        <v>0.19792999999999999</v>
      </c>
      <c r="J7009" s="8">
        <v>0.19792999999999999</v>
      </c>
      <c r="K7009" s="7" t="s">
        <v>3105</v>
      </c>
      <c r="L7009" s="7">
        <f>VLOOKUP(E7009,genesets!$C$2:$O$3302,13,FALSE)</f>
        <v>1275</v>
      </c>
    </row>
    <row r="7010" spans="1:12" x14ac:dyDescent="0.2">
      <c r="A7010" s="6" t="s">
        <v>9</v>
      </c>
      <c r="B7010" s="6" t="s">
        <v>16</v>
      </c>
      <c r="C7010" s="6" t="s">
        <v>23</v>
      </c>
      <c r="D7010" s="6" t="s">
        <v>8</v>
      </c>
      <c r="E7010" s="6">
        <v>8913</v>
      </c>
      <c r="F7010" s="7">
        <v>999</v>
      </c>
      <c r="G7010" s="8">
        <v>0.82120000000000004</v>
      </c>
      <c r="H7010" s="8">
        <f>ABS(G7010)</f>
        <v>0.82120000000000004</v>
      </c>
      <c r="I7010" s="9">
        <v>0.19794999999999999</v>
      </c>
      <c r="J7010" s="8">
        <v>0.19794999999999999</v>
      </c>
      <c r="K7010" s="7" t="s">
        <v>10619</v>
      </c>
      <c r="L7010" s="7">
        <f>VLOOKUP(E7010,genesets!$C$2:$O$3302,13,FALSE)</f>
        <v>2827</v>
      </c>
    </row>
    <row r="7011" spans="1:12" x14ac:dyDescent="0.2">
      <c r="A7011" s="6" t="s">
        <v>12</v>
      </c>
      <c r="B7011" s="6" t="s">
        <v>18</v>
      </c>
      <c r="C7011" s="6" t="s">
        <v>22</v>
      </c>
      <c r="D7011" s="6" t="s">
        <v>8</v>
      </c>
      <c r="E7011" s="6">
        <v>6071</v>
      </c>
      <c r="F7011" s="7">
        <v>10581</v>
      </c>
      <c r="G7011" s="8">
        <v>-0.66910000000000003</v>
      </c>
      <c r="H7011" s="8">
        <f>ABS(G7011)</f>
        <v>0.66910000000000003</v>
      </c>
      <c r="I7011" s="9">
        <v>0.19806000000000001</v>
      </c>
      <c r="J7011" s="8">
        <v>0.19806000000000001</v>
      </c>
      <c r="K7011" s="7" t="s">
        <v>3395</v>
      </c>
      <c r="L7011" s="7">
        <f>VLOOKUP(E7011,genesets!$C$2:$O$3302,13,FALSE)</f>
        <v>3460</v>
      </c>
    </row>
    <row r="7012" spans="1:12" x14ac:dyDescent="0.2">
      <c r="A7012" s="6" t="s">
        <v>15</v>
      </c>
      <c r="B7012" s="6" t="s">
        <v>19</v>
      </c>
      <c r="C7012" s="6" t="s">
        <v>23</v>
      </c>
      <c r="D7012" s="6" t="s">
        <v>8</v>
      </c>
      <c r="E7012" s="6">
        <v>8842</v>
      </c>
      <c r="F7012" s="7">
        <v>13277</v>
      </c>
      <c r="G7012" s="8">
        <v>0.46550000000000002</v>
      </c>
      <c r="H7012" s="8">
        <f>ABS(G7012)</f>
        <v>0.46550000000000002</v>
      </c>
      <c r="I7012" s="9">
        <v>0.19814999999999999</v>
      </c>
      <c r="J7012" s="8">
        <v>0.19814999999999999</v>
      </c>
      <c r="K7012" s="7" t="s">
        <v>11023</v>
      </c>
      <c r="L7012" s="7">
        <f>VLOOKUP(E7012,genesets!$C$2:$O$3302,13,FALSE)</f>
        <v>2129</v>
      </c>
    </row>
    <row r="7013" spans="1:12" x14ac:dyDescent="0.2">
      <c r="A7013" s="6" t="s">
        <v>7</v>
      </c>
      <c r="B7013" s="6" t="s">
        <v>16</v>
      </c>
      <c r="C7013" s="6" t="s">
        <v>22</v>
      </c>
      <c r="D7013" s="6" t="s">
        <v>8</v>
      </c>
      <c r="E7013" s="6">
        <v>4374</v>
      </c>
      <c r="F7013" s="7">
        <v>1119</v>
      </c>
      <c r="G7013" s="8">
        <v>1.0963000000000001</v>
      </c>
      <c r="H7013" s="8">
        <f>ABS(G7013)</f>
        <v>1.0963000000000001</v>
      </c>
      <c r="I7013" s="9">
        <v>0.19821</v>
      </c>
      <c r="J7013" s="8">
        <v>0.19821</v>
      </c>
      <c r="K7013" s="7" t="s">
        <v>2508</v>
      </c>
      <c r="L7013" s="7">
        <f>VLOOKUP(E7013,genesets!$C$2:$O$3302,13,FALSE)</f>
        <v>206</v>
      </c>
    </row>
    <row r="7014" spans="1:12" x14ac:dyDescent="0.2">
      <c r="A7014" s="6" t="s">
        <v>13</v>
      </c>
      <c r="B7014" s="6" t="s">
        <v>18</v>
      </c>
      <c r="C7014" s="6" t="s">
        <v>23</v>
      </c>
      <c r="D7014" s="6" t="s">
        <v>8</v>
      </c>
      <c r="E7014" s="6">
        <v>8063</v>
      </c>
      <c r="F7014" s="7">
        <v>58046</v>
      </c>
      <c r="G7014" s="8">
        <v>0.46200000000000002</v>
      </c>
      <c r="H7014" s="8">
        <f>ABS(G7014)</f>
        <v>0.46200000000000002</v>
      </c>
      <c r="I7014" s="9">
        <v>0.19824</v>
      </c>
      <c r="J7014" s="8">
        <v>0.19824</v>
      </c>
      <c r="K7014" s="7" t="s">
        <v>6139</v>
      </c>
      <c r="L7014" s="7">
        <f>VLOOKUP(E7014,genesets!$C$2:$O$3302,13,FALSE)</f>
        <v>186</v>
      </c>
    </row>
    <row r="7015" spans="1:12" x14ac:dyDescent="0.2">
      <c r="A7015" s="6" t="s">
        <v>14</v>
      </c>
      <c r="B7015" s="6" t="s">
        <v>19</v>
      </c>
      <c r="C7015" s="6" t="s">
        <v>22</v>
      </c>
      <c r="D7015" s="6" t="s">
        <v>8</v>
      </c>
      <c r="E7015" s="6">
        <v>4352</v>
      </c>
      <c r="F7015" s="7">
        <v>11047</v>
      </c>
      <c r="G7015" s="8">
        <v>0.91559999999999997</v>
      </c>
      <c r="H7015" s="8">
        <f>ABS(G7015)</f>
        <v>0.91559999999999997</v>
      </c>
      <c r="I7015" s="9">
        <v>0.19825999999999999</v>
      </c>
      <c r="J7015" s="8">
        <v>0.19825999999999999</v>
      </c>
      <c r="K7015" s="7" t="s">
        <v>2445</v>
      </c>
      <c r="L7015" s="7">
        <f>VLOOKUP(E7015,genesets!$C$2:$O$3302,13,FALSE)</f>
        <v>55</v>
      </c>
    </row>
    <row r="7016" spans="1:12" x14ac:dyDescent="0.2">
      <c r="A7016" s="6" t="s">
        <v>10</v>
      </c>
      <c r="B7016" s="6" t="s">
        <v>17</v>
      </c>
      <c r="C7016" s="6" t="s">
        <v>22</v>
      </c>
      <c r="D7016" s="6" t="s">
        <v>8</v>
      </c>
      <c r="E7016" s="6">
        <v>6145</v>
      </c>
      <c r="F7016" s="7">
        <v>211074</v>
      </c>
      <c r="G7016" s="8">
        <v>-0.2225</v>
      </c>
      <c r="H7016" s="8">
        <f>ABS(G7016)</f>
        <v>0.2225</v>
      </c>
      <c r="I7016" s="9">
        <v>0.19828999999999999</v>
      </c>
      <c r="J7016" s="8">
        <v>0.19828999999999999</v>
      </c>
      <c r="K7016" s="7" t="s">
        <v>3765</v>
      </c>
      <c r="L7016" s="7">
        <f>VLOOKUP(E7016,genesets!$C$2:$O$3302,13,FALSE)</f>
        <v>4061</v>
      </c>
    </row>
    <row r="7017" spans="1:12" x14ac:dyDescent="0.2">
      <c r="A7017" s="6" t="s">
        <v>10</v>
      </c>
      <c r="B7017" s="6" t="s">
        <v>17</v>
      </c>
      <c r="C7017" s="6" t="s">
        <v>22</v>
      </c>
      <c r="D7017" s="6" t="s">
        <v>8</v>
      </c>
      <c r="E7017" s="6">
        <v>6076</v>
      </c>
      <c r="F7017" s="7">
        <v>226635</v>
      </c>
      <c r="G7017" s="8">
        <v>-0.2087</v>
      </c>
      <c r="H7017" s="8">
        <f>ABS(G7017)</f>
        <v>0.2087</v>
      </c>
      <c r="I7017" s="9">
        <v>0.19828999999999999</v>
      </c>
      <c r="J7017" s="8">
        <v>0.19828999999999999</v>
      </c>
      <c r="K7017" s="7" t="s">
        <v>3420</v>
      </c>
      <c r="L7017" s="7">
        <f>VLOOKUP(E7017,genesets!$C$2:$O$3302,13,FALSE)</f>
        <v>4297</v>
      </c>
    </row>
    <row r="7018" spans="1:12" x14ac:dyDescent="0.2">
      <c r="A7018" s="6" t="s">
        <v>14</v>
      </c>
      <c r="B7018" s="6" t="s">
        <v>19</v>
      </c>
      <c r="C7018" s="6" t="s">
        <v>22</v>
      </c>
      <c r="D7018" s="6" t="s">
        <v>8</v>
      </c>
      <c r="E7018" s="6">
        <v>2740</v>
      </c>
      <c r="F7018" s="7">
        <v>13457</v>
      </c>
      <c r="G7018" s="8">
        <v>0.85940000000000005</v>
      </c>
      <c r="H7018" s="8">
        <f>ABS(G7018)</f>
        <v>0.85940000000000005</v>
      </c>
      <c r="I7018" s="9">
        <v>0.19855999999999999</v>
      </c>
      <c r="J7018" s="8">
        <v>0.19855999999999999</v>
      </c>
      <c r="K7018" s="7" t="s">
        <v>163</v>
      </c>
      <c r="L7018" s="7">
        <f>VLOOKUP(E7018,genesets!$C$2:$O$3302,13,FALSE)</f>
        <v>70</v>
      </c>
    </row>
    <row r="7019" spans="1:12" x14ac:dyDescent="0.2">
      <c r="A7019" s="6" t="s">
        <v>14</v>
      </c>
      <c r="B7019" s="6" t="s">
        <v>19</v>
      </c>
      <c r="C7019" s="6" t="s">
        <v>22</v>
      </c>
      <c r="D7019" s="6" t="s">
        <v>8</v>
      </c>
      <c r="E7019" s="6">
        <v>9012</v>
      </c>
      <c r="F7019" s="7">
        <v>16791</v>
      </c>
      <c r="G7019" s="8">
        <v>0.77629999999999999</v>
      </c>
      <c r="H7019" s="8">
        <f>ABS(G7019)</f>
        <v>0.77629999999999999</v>
      </c>
      <c r="I7019" s="9">
        <v>0.19878000000000001</v>
      </c>
      <c r="J7019" s="8">
        <v>0.19878000000000001</v>
      </c>
      <c r="K7019" s="7" t="s">
        <v>11914</v>
      </c>
      <c r="L7019" s="7">
        <f>VLOOKUP(E7019,genesets!$C$2:$O$3302,13,FALSE)</f>
        <v>98</v>
      </c>
    </row>
    <row r="7020" spans="1:12" x14ac:dyDescent="0.2">
      <c r="A7020" s="6" t="s">
        <v>10</v>
      </c>
      <c r="B7020" s="6" t="s">
        <v>17</v>
      </c>
      <c r="C7020" s="6" t="s">
        <v>22</v>
      </c>
      <c r="D7020" s="6" t="s">
        <v>8</v>
      </c>
      <c r="E7020" s="6">
        <v>4163</v>
      </c>
      <c r="F7020" s="7">
        <v>26897</v>
      </c>
      <c r="G7020" s="8">
        <v>-0.58650000000000002</v>
      </c>
      <c r="H7020" s="8">
        <f>ABS(G7020)</f>
        <v>0.58650000000000002</v>
      </c>
      <c r="I7020" s="9">
        <v>0.19880999999999999</v>
      </c>
      <c r="J7020" s="8">
        <v>0.19880999999999999</v>
      </c>
      <c r="K7020" s="7" t="s">
        <v>1732</v>
      </c>
      <c r="L7020" s="7">
        <f>VLOOKUP(E7020,genesets!$C$2:$O$3302,13,FALSE)</f>
        <v>771</v>
      </c>
    </row>
    <row r="7021" spans="1:12" x14ac:dyDescent="0.2">
      <c r="A7021" s="6" t="s">
        <v>11</v>
      </c>
      <c r="B7021" s="6" t="s">
        <v>17</v>
      </c>
      <c r="C7021" s="6" t="s">
        <v>23</v>
      </c>
      <c r="D7021" s="6" t="s">
        <v>8</v>
      </c>
      <c r="E7021" s="6">
        <v>7033</v>
      </c>
      <c r="F7021" s="7">
        <v>0</v>
      </c>
      <c r="G7021" s="8">
        <v>-12.608700000000001</v>
      </c>
      <c r="H7021" s="8">
        <f>ABS(G7021)</f>
        <v>12.608700000000001</v>
      </c>
      <c r="I7021" s="9">
        <v>0.19886000000000001</v>
      </c>
      <c r="J7021" s="8">
        <v>0.19886000000000001</v>
      </c>
      <c r="K7021" s="7" t="s">
        <v>4590</v>
      </c>
      <c r="L7021" s="7">
        <f>VLOOKUP(E7021,genesets!$C$2:$O$3302,13,FALSE)</f>
        <v>116</v>
      </c>
    </row>
    <row r="7022" spans="1:12" x14ac:dyDescent="0.2">
      <c r="A7022" s="6" t="s">
        <v>10</v>
      </c>
      <c r="B7022" s="6" t="s">
        <v>17</v>
      </c>
      <c r="C7022" s="6" t="s">
        <v>22</v>
      </c>
      <c r="D7022" s="6" t="s">
        <v>8</v>
      </c>
      <c r="E7022" s="6">
        <v>8495</v>
      </c>
      <c r="F7022" s="7">
        <v>0</v>
      </c>
      <c r="G7022" s="8">
        <v>-12.5328</v>
      </c>
      <c r="H7022" s="8">
        <f>ABS(G7022)</f>
        <v>12.5328</v>
      </c>
      <c r="I7022" s="9">
        <v>0.19888</v>
      </c>
      <c r="J7022" s="8">
        <v>0.19888</v>
      </c>
      <c r="K7022" s="7" t="s">
        <v>7516</v>
      </c>
      <c r="L7022" s="7">
        <f>VLOOKUP(E7022,genesets!$C$2:$O$3302,13,FALSE)</f>
        <v>227</v>
      </c>
    </row>
    <row r="7023" spans="1:12" x14ac:dyDescent="0.2">
      <c r="A7023" s="6" t="s">
        <v>7</v>
      </c>
      <c r="B7023" s="6" t="s">
        <v>16</v>
      </c>
      <c r="C7023" s="6" t="s">
        <v>22</v>
      </c>
      <c r="D7023" s="6" t="s">
        <v>8</v>
      </c>
      <c r="E7023" s="6">
        <v>8060</v>
      </c>
      <c r="F7023" s="7">
        <v>3510</v>
      </c>
      <c r="G7023" s="8">
        <v>0.83030000000000004</v>
      </c>
      <c r="H7023" s="8">
        <f>ABS(G7023)</f>
        <v>0.83030000000000004</v>
      </c>
      <c r="I7023" s="9">
        <v>0.19893</v>
      </c>
      <c r="J7023" s="8">
        <v>0.19893</v>
      </c>
      <c r="K7023" s="7" t="s">
        <v>6124</v>
      </c>
      <c r="L7023" s="7">
        <f>VLOOKUP(E7023,genesets!$C$2:$O$3302,13,FALSE)</f>
        <v>898</v>
      </c>
    </row>
    <row r="7024" spans="1:12" x14ac:dyDescent="0.2">
      <c r="A7024" s="6" t="s">
        <v>11</v>
      </c>
      <c r="B7024" s="6" t="s">
        <v>17</v>
      </c>
      <c r="C7024" s="6" t="s">
        <v>23</v>
      </c>
      <c r="D7024" s="6" t="s">
        <v>8</v>
      </c>
      <c r="E7024" s="6">
        <v>8077</v>
      </c>
      <c r="F7024" s="7">
        <v>20214</v>
      </c>
      <c r="G7024" s="8">
        <v>0.6048</v>
      </c>
      <c r="H7024" s="8">
        <f>ABS(G7024)</f>
        <v>0.6048</v>
      </c>
      <c r="I7024" s="9">
        <v>0.19897000000000001</v>
      </c>
      <c r="J7024" s="8">
        <v>0.19897000000000001</v>
      </c>
      <c r="K7024" s="7" t="s">
        <v>6204</v>
      </c>
      <c r="L7024" s="7">
        <f>VLOOKUP(E7024,genesets!$C$2:$O$3302,13,FALSE)</f>
        <v>200</v>
      </c>
    </row>
    <row r="7025" spans="1:12" x14ac:dyDescent="0.2">
      <c r="A7025" s="6" t="s">
        <v>9</v>
      </c>
      <c r="B7025" s="6" t="s">
        <v>16</v>
      </c>
      <c r="C7025" s="6" t="s">
        <v>23</v>
      </c>
      <c r="D7025" s="6" t="s">
        <v>8</v>
      </c>
      <c r="E7025" s="6">
        <v>8905</v>
      </c>
      <c r="F7025" s="7">
        <v>799</v>
      </c>
      <c r="G7025" s="8">
        <v>0.89219999999999999</v>
      </c>
      <c r="H7025" s="8">
        <f>ABS(G7025)</f>
        <v>0.89219999999999999</v>
      </c>
      <c r="I7025" s="9">
        <v>0.19905</v>
      </c>
      <c r="J7025" s="8">
        <v>0.19905</v>
      </c>
      <c r="K7025" s="7" t="s">
        <v>10577</v>
      </c>
      <c r="L7025" s="7">
        <f>VLOOKUP(E7025,genesets!$C$2:$O$3302,13,FALSE)</f>
        <v>2031</v>
      </c>
    </row>
    <row r="7026" spans="1:12" x14ac:dyDescent="0.2">
      <c r="A7026" s="6" t="s">
        <v>13</v>
      </c>
      <c r="B7026" s="6" t="s">
        <v>18</v>
      </c>
      <c r="C7026" s="6" t="s">
        <v>23</v>
      </c>
      <c r="D7026" s="6" t="s">
        <v>8</v>
      </c>
      <c r="E7026" s="6">
        <v>3021</v>
      </c>
      <c r="F7026" s="7">
        <v>16588</v>
      </c>
      <c r="G7026" s="8">
        <v>0.70569999999999999</v>
      </c>
      <c r="H7026" s="8">
        <f>ABS(G7026)</f>
        <v>0.70569999999999999</v>
      </c>
      <c r="I7026" s="9">
        <v>0.19908000000000001</v>
      </c>
      <c r="J7026" s="8">
        <v>0.19908000000000001</v>
      </c>
      <c r="K7026" s="7" t="s">
        <v>125</v>
      </c>
      <c r="L7026" s="7">
        <f>VLOOKUP(E7026,genesets!$C$2:$O$3302,13,FALSE)</f>
        <v>63</v>
      </c>
    </row>
    <row r="7027" spans="1:12" x14ac:dyDescent="0.2">
      <c r="A7027" s="6" t="s">
        <v>12</v>
      </c>
      <c r="B7027" s="6" t="s">
        <v>18</v>
      </c>
      <c r="C7027" s="6" t="s">
        <v>22</v>
      </c>
      <c r="D7027" s="6" t="s">
        <v>8</v>
      </c>
      <c r="E7027" s="6">
        <v>6233</v>
      </c>
      <c r="F7027" s="7">
        <v>20137</v>
      </c>
      <c r="G7027" s="8">
        <v>0.45100000000000001</v>
      </c>
      <c r="H7027" s="8">
        <f>ABS(G7027)</f>
        <v>0.45100000000000001</v>
      </c>
      <c r="I7027" s="9">
        <v>0.19908000000000001</v>
      </c>
      <c r="J7027" s="8">
        <v>0.19908000000000001</v>
      </c>
      <c r="K7027" s="7" t="s">
        <v>4205</v>
      </c>
      <c r="L7027" s="7">
        <f>VLOOKUP(E7027,genesets!$C$2:$O$3302,13,FALSE)</f>
        <v>5023</v>
      </c>
    </row>
    <row r="7028" spans="1:12" x14ac:dyDescent="0.2">
      <c r="A7028" s="6" t="s">
        <v>10</v>
      </c>
      <c r="B7028" s="6" t="s">
        <v>17</v>
      </c>
      <c r="C7028" s="6" t="s">
        <v>22</v>
      </c>
      <c r="D7028" s="6" t="s">
        <v>8</v>
      </c>
      <c r="E7028" s="6">
        <v>7050</v>
      </c>
      <c r="F7028" s="7">
        <v>74247</v>
      </c>
      <c r="G7028" s="8">
        <v>0.33750000000000002</v>
      </c>
      <c r="H7028" s="8">
        <f>ABS(G7028)</f>
        <v>0.33750000000000002</v>
      </c>
      <c r="I7028" s="9">
        <v>0.1991</v>
      </c>
      <c r="J7028" s="8">
        <v>0.1991</v>
      </c>
      <c r="K7028" s="7" t="s">
        <v>4675</v>
      </c>
      <c r="L7028" s="7">
        <f>VLOOKUP(E7028,genesets!$C$2:$O$3302,13,FALSE)</f>
        <v>813</v>
      </c>
    </row>
    <row r="7029" spans="1:12" x14ac:dyDescent="0.2">
      <c r="A7029" s="6" t="s">
        <v>10</v>
      </c>
      <c r="B7029" s="6" t="s">
        <v>17</v>
      </c>
      <c r="C7029" s="6" t="s">
        <v>22</v>
      </c>
      <c r="D7029" s="6" t="s">
        <v>8</v>
      </c>
      <c r="E7029" s="6">
        <v>8031</v>
      </c>
      <c r="F7029" s="7">
        <v>144384</v>
      </c>
      <c r="G7029" s="8">
        <v>-0.26329999999999998</v>
      </c>
      <c r="H7029" s="8">
        <f>ABS(G7029)</f>
        <v>0.26329999999999998</v>
      </c>
      <c r="I7029" s="9">
        <v>0.19916</v>
      </c>
      <c r="J7029" s="8">
        <v>0.19916</v>
      </c>
      <c r="K7029" s="7" t="s">
        <v>5983</v>
      </c>
      <c r="L7029" s="7">
        <f>VLOOKUP(E7029,genesets!$C$2:$O$3302,13,FALSE)</f>
        <v>2770</v>
      </c>
    </row>
    <row r="7030" spans="1:12" x14ac:dyDescent="0.2">
      <c r="A7030" s="6" t="s">
        <v>9</v>
      </c>
      <c r="B7030" s="6" t="s">
        <v>16</v>
      </c>
      <c r="C7030" s="6" t="s">
        <v>23</v>
      </c>
      <c r="D7030" s="6" t="s">
        <v>8</v>
      </c>
      <c r="E7030" s="6">
        <v>4318</v>
      </c>
      <c r="F7030" s="7">
        <v>3196</v>
      </c>
      <c r="G7030" s="8">
        <v>0.85399999999999998</v>
      </c>
      <c r="H7030" s="8">
        <f>ABS(G7030)</f>
        <v>0.85399999999999998</v>
      </c>
      <c r="I7030" s="9">
        <v>0.19917000000000001</v>
      </c>
      <c r="J7030" s="8">
        <v>0.19917000000000001</v>
      </c>
      <c r="K7030" s="7" t="s">
        <v>2351</v>
      </c>
      <c r="L7030" s="7">
        <f>VLOOKUP(E7030,genesets!$C$2:$O$3302,13,FALSE)</f>
        <v>15582</v>
      </c>
    </row>
    <row r="7031" spans="1:12" x14ac:dyDescent="0.2">
      <c r="A7031" s="6" t="s">
        <v>15</v>
      </c>
      <c r="B7031" s="6" t="s">
        <v>19</v>
      </c>
      <c r="C7031" s="6" t="s">
        <v>23</v>
      </c>
      <c r="D7031" s="6" t="s">
        <v>8</v>
      </c>
      <c r="E7031" s="6">
        <v>4411</v>
      </c>
      <c r="F7031" s="7">
        <v>3628</v>
      </c>
      <c r="G7031" s="8">
        <v>0.82410000000000005</v>
      </c>
      <c r="H7031" s="8">
        <f>ABS(G7031)</f>
        <v>0.82410000000000005</v>
      </c>
      <c r="I7031" s="9">
        <v>0.19946</v>
      </c>
      <c r="J7031" s="8">
        <v>0.19946</v>
      </c>
      <c r="K7031" s="7" t="s">
        <v>2633</v>
      </c>
      <c r="L7031" s="7">
        <f>VLOOKUP(E7031,genesets!$C$2:$O$3302,13,FALSE)</f>
        <v>529</v>
      </c>
    </row>
    <row r="7032" spans="1:12" x14ac:dyDescent="0.2">
      <c r="A7032" s="6" t="s">
        <v>13</v>
      </c>
      <c r="B7032" s="6" t="s">
        <v>18</v>
      </c>
      <c r="C7032" s="6" t="s">
        <v>23</v>
      </c>
      <c r="D7032" s="6" t="s">
        <v>8</v>
      </c>
      <c r="E7032" s="6">
        <v>5010</v>
      </c>
      <c r="F7032" s="7">
        <v>4728</v>
      </c>
      <c r="G7032" s="8">
        <v>0.70960000000000001</v>
      </c>
      <c r="H7032" s="8">
        <f>ABS(G7032)</f>
        <v>0.70960000000000001</v>
      </c>
      <c r="I7032" s="9">
        <v>0.19949</v>
      </c>
      <c r="J7032" s="8">
        <v>0.19949</v>
      </c>
      <c r="K7032" s="7" t="s">
        <v>2991</v>
      </c>
      <c r="L7032" s="7">
        <f>VLOOKUP(E7032,genesets!$C$2:$O$3302,13,FALSE)</f>
        <v>10</v>
      </c>
    </row>
    <row r="7033" spans="1:12" x14ac:dyDescent="0.2">
      <c r="A7033" s="6" t="s">
        <v>13</v>
      </c>
      <c r="B7033" s="6" t="s">
        <v>18</v>
      </c>
      <c r="C7033" s="6" t="s">
        <v>23</v>
      </c>
      <c r="D7033" s="6" t="s">
        <v>8</v>
      </c>
      <c r="E7033" s="6">
        <v>3032</v>
      </c>
      <c r="F7033" s="7">
        <v>4767</v>
      </c>
      <c r="G7033" s="8">
        <v>1.0303</v>
      </c>
      <c r="H7033" s="8">
        <f>ABS(G7033)</f>
        <v>1.0303</v>
      </c>
      <c r="I7033" s="9">
        <v>0.19950999999999999</v>
      </c>
      <c r="J7033" s="8">
        <v>0.19950999999999999</v>
      </c>
      <c r="K7033" s="7" t="s">
        <v>125</v>
      </c>
      <c r="L7033" s="7">
        <f>VLOOKUP(E7033,genesets!$C$2:$O$3302,13,FALSE)</f>
        <v>10</v>
      </c>
    </row>
    <row r="7034" spans="1:12" x14ac:dyDescent="0.2">
      <c r="A7034" s="6" t="s">
        <v>10</v>
      </c>
      <c r="B7034" s="6" t="s">
        <v>17</v>
      </c>
      <c r="C7034" s="6" t="s">
        <v>22</v>
      </c>
      <c r="D7034" s="6" t="s">
        <v>8</v>
      </c>
      <c r="E7034" s="6">
        <v>8132</v>
      </c>
      <c r="F7034" s="7">
        <v>15932</v>
      </c>
      <c r="G7034" s="8">
        <v>-0.74990000000000001</v>
      </c>
      <c r="H7034" s="8">
        <f>ABS(G7034)</f>
        <v>0.74990000000000001</v>
      </c>
      <c r="I7034" s="9">
        <v>0.19953000000000001</v>
      </c>
      <c r="J7034" s="8">
        <v>0.19953000000000001</v>
      </c>
      <c r="K7034" s="7" t="s">
        <v>6432</v>
      </c>
      <c r="L7034" s="7">
        <f>VLOOKUP(E7034,genesets!$C$2:$O$3302,13,FALSE)</f>
        <v>432</v>
      </c>
    </row>
    <row r="7035" spans="1:12" x14ac:dyDescent="0.2">
      <c r="A7035" s="6" t="s">
        <v>9</v>
      </c>
      <c r="B7035" s="6" t="s">
        <v>16</v>
      </c>
      <c r="C7035" s="6" t="s">
        <v>23</v>
      </c>
      <c r="D7035" s="6" t="s">
        <v>8</v>
      </c>
      <c r="E7035" s="6">
        <v>4132</v>
      </c>
      <c r="F7035" s="7">
        <v>0</v>
      </c>
      <c r="G7035" s="8">
        <v>-10.4581</v>
      </c>
      <c r="H7035" s="8">
        <f>ABS(G7035)</f>
        <v>10.4581</v>
      </c>
      <c r="I7035" s="9">
        <v>0.19958000000000001</v>
      </c>
      <c r="J7035" s="8">
        <v>0.19958000000000001</v>
      </c>
      <c r="K7035" s="7" t="s">
        <v>1663</v>
      </c>
      <c r="L7035" s="7">
        <f>VLOOKUP(E7035,genesets!$C$2:$O$3302,13,FALSE)</f>
        <v>9046</v>
      </c>
    </row>
    <row r="7036" spans="1:12" x14ac:dyDescent="0.2">
      <c r="A7036" s="6" t="s">
        <v>10</v>
      </c>
      <c r="B7036" s="6" t="s">
        <v>17</v>
      </c>
      <c r="C7036" s="6" t="s">
        <v>22</v>
      </c>
      <c r="D7036" s="6" t="s">
        <v>8</v>
      </c>
      <c r="E7036" s="6">
        <v>8089</v>
      </c>
      <c r="F7036" s="7">
        <v>11652</v>
      </c>
      <c r="G7036" s="8">
        <v>0.76229999999999998</v>
      </c>
      <c r="H7036" s="8">
        <f>ABS(G7036)</f>
        <v>0.76229999999999998</v>
      </c>
      <c r="I7036" s="9">
        <v>0.19972000000000001</v>
      </c>
      <c r="J7036" s="8">
        <v>0.19972000000000001</v>
      </c>
      <c r="K7036" s="7" t="s">
        <v>6260</v>
      </c>
      <c r="L7036" s="7">
        <f>VLOOKUP(E7036,genesets!$C$2:$O$3302,13,FALSE)</f>
        <v>86</v>
      </c>
    </row>
    <row r="7037" spans="1:12" x14ac:dyDescent="0.2">
      <c r="A7037" s="6" t="s">
        <v>15</v>
      </c>
      <c r="B7037" s="6" t="s">
        <v>19</v>
      </c>
      <c r="C7037" s="6" t="s">
        <v>23</v>
      </c>
      <c r="D7037" s="6" t="s">
        <v>8</v>
      </c>
      <c r="E7037" s="6">
        <v>5004</v>
      </c>
      <c r="F7037" s="7">
        <v>429</v>
      </c>
      <c r="G7037" s="8">
        <v>0.23719999999999999</v>
      </c>
      <c r="H7037" s="8">
        <f>ABS(G7037)</f>
        <v>0.23719999999999999</v>
      </c>
      <c r="I7037" s="9">
        <v>0.19972999999999999</v>
      </c>
      <c r="J7037" s="8">
        <v>0.19972999999999999</v>
      </c>
      <c r="K7037" s="7" t="s">
        <v>2959</v>
      </c>
      <c r="L7037" s="7">
        <f>VLOOKUP(E7037,genesets!$C$2:$O$3302,13,FALSE)</f>
        <v>213</v>
      </c>
    </row>
    <row r="7038" spans="1:12" x14ac:dyDescent="0.2">
      <c r="A7038" s="6" t="s">
        <v>12</v>
      </c>
      <c r="B7038" s="6" t="s">
        <v>18</v>
      </c>
      <c r="C7038" s="6" t="s">
        <v>22</v>
      </c>
      <c r="D7038" s="6" t="s">
        <v>8</v>
      </c>
      <c r="E7038" s="6">
        <v>7042</v>
      </c>
      <c r="F7038" s="7">
        <v>0</v>
      </c>
      <c r="G7038" s="8">
        <v>-11.834</v>
      </c>
      <c r="H7038" s="8">
        <f>ABS(G7038)</f>
        <v>11.834</v>
      </c>
      <c r="I7038" s="9">
        <v>0.19974</v>
      </c>
      <c r="J7038" s="8">
        <v>0.19974</v>
      </c>
      <c r="K7038" s="7" t="s">
        <v>4635</v>
      </c>
      <c r="L7038" s="7">
        <f>VLOOKUP(E7038,genesets!$C$2:$O$3302,13,FALSE)</f>
        <v>693</v>
      </c>
    </row>
    <row r="7039" spans="1:12" x14ac:dyDescent="0.2">
      <c r="A7039" s="6" t="s">
        <v>15</v>
      </c>
      <c r="B7039" s="6" t="s">
        <v>19</v>
      </c>
      <c r="C7039" s="6" t="s">
        <v>23</v>
      </c>
      <c r="D7039" s="6" t="s">
        <v>8</v>
      </c>
      <c r="E7039" s="6">
        <v>7124</v>
      </c>
      <c r="F7039" s="7">
        <v>9178</v>
      </c>
      <c r="G7039" s="8">
        <v>0.54679999999999995</v>
      </c>
      <c r="H7039" s="8">
        <f>ABS(G7039)</f>
        <v>0.54679999999999995</v>
      </c>
      <c r="I7039" s="9">
        <v>0.20005999999999999</v>
      </c>
      <c r="J7039" s="8">
        <v>0.20005999999999999</v>
      </c>
      <c r="K7039" s="7" t="s">
        <v>5045</v>
      </c>
      <c r="L7039" s="7">
        <f>VLOOKUP(E7039,genesets!$C$2:$O$3302,13,FALSE)</f>
        <v>1356</v>
      </c>
    </row>
    <row r="7040" spans="1:12" x14ac:dyDescent="0.2">
      <c r="A7040" s="6" t="s">
        <v>7</v>
      </c>
      <c r="B7040" s="6" t="s">
        <v>16</v>
      </c>
      <c r="C7040" s="6" t="s">
        <v>22</v>
      </c>
      <c r="D7040" s="6" t="s">
        <v>8</v>
      </c>
      <c r="E7040" s="6">
        <v>8508</v>
      </c>
      <c r="F7040" s="7">
        <v>1119</v>
      </c>
      <c r="G7040" s="8">
        <v>1.0622</v>
      </c>
      <c r="H7040" s="8">
        <f>ABS(G7040)</f>
        <v>1.0622</v>
      </c>
      <c r="I7040" s="9">
        <v>0.2001</v>
      </c>
      <c r="J7040" s="8">
        <v>0.2001</v>
      </c>
      <c r="K7040" s="7" t="s">
        <v>7581</v>
      </c>
      <c r="L7040" s="7">
        <f>VLOOKUP(E7040,genesets!$C$2:$O$3302,13,FALSE)</f>
        <v>340</v>
      </c>
    </row>
    <row r="7041" spans="1:12" x14ac:dyDescent="0.2">
      <c r="A7041" s="6" t="s">
        <v>10</v>
      </c>
      <c r="B7041" s="6" t="s">
        <v>17</v>
      </c>
      <c r="C7041" s="6" t="s">
        <v>22</v>
      </c>
      <c r="D7041" s="6" t="s">
        <v>8</v>
      </c>
      <c r="E7041" s="6">
        <v>8074</v>
      </c>
      <c r="F7041" s="7">
        <v>21102</v>
      </c>
      <c r="G7041" s="8">
        <v>0.57940000000000003</v>
      </c>
      <c r="H7041" s="8">
        <f>ABS(G7041)</f>
        <v>0.57940000000000003</v>
      </c>
      <c r="I7041" s="9">
        <v>0.20019000000000001</v>
      </c>
      <c r="J7041" s="8">
        <v>0.20019000000000001</v>
      </c>
      <c r="K7041" s="7" t="s">
        <v>6190</v>
      </c>
      <c r="L7041" s="7">
        <f>VLOOKUP(E7041,genesets!$C$2:$O$3302,13,FALSE)</f>
        <v>305</v>
      </c>
    </row>
    <row r="7042" spans="1:12" x14ac:dyDescent="0.2">
      <c r="A7042" s="6" t="s">
        <v>10</v>
      </c>
      <c r="B7042" s="6" t="s">
        <v>17</v>
      </c>
      <c r="C7042" s="6" t="s">
        <v>22</v>
      </c>
      <c r="D7042" s="6" t="s">
        <v>8</v>
      </c>
      <c r="E7042" s="6">
        <v>6057</v>
      </c>
      <c r="F7042" s="7">
        <v>109943</v>
      </c>
      <c r="G7042" s="8">
        <v>-0.28939999999999999</v>
      </c>
      <c r="H7042" s="8">
        <f>ABS(G7042)</f>
        <v>0.28939999999999999</v>
      </c>
      <c r="I7042" s="9">
        <v>0.20035</v>
      </c>
      <c r="J7042" s="8">
        <v>0.20035</v>
      </c>
      <c r="K7042" s="7" t="s">
        <v>3325</v>
      </c>
      <c r="L7042" s="7">
        <f>VLOOKUP(E7042,genesets!$C$2:$O$3302,13,FALSE)</f>
        <v>2269</v>
      </c>
    </row>
    <row r="7043" spans="1:12" x14ac:dyDescent="0.2">
      <c r="A7043" s="6" t="s">
        <v>10</v>
      </c>
      <c r="B7043" s="6" t="s">
        <v>17</v>
      </c>
      <c r="C7043" s="6" t="s">
        <v>22</v>
      </c>
      <c r="D7043" s="6" t="s">
        <v>8</v>
      </c>
      <c r="E7043" s="6">
        <v>9009</v>
      </c>
      <c r="F7043" s="7">
        <v>8460</v>
      </c>
      <c r="G7043" s="8">
        <v>0.84199999999999997</v>
      </c>
      <c r="H7043" s="8">
        <f>ABS(G7043)</f>
        <v>0.84199999999999997</v>
      </c>
      <c r="I7043" s="9">
        <v>0.20055999999999999</v>
      </c>
      <c r="J7043" s="8">
        <v>0.20055999999999999</v>
      </c>
      <c r="K7043" s="7" t="s">
        <v>11892</v>
      </c>
      <c r="L7043" s="7">
        <f>VLOOKUP(E7043,genesets!$C$2:$O$3302,13,FALSE)</f>
        <v>80</v>
      </c>
    </row>
    <row r="7044" spans="1:12" x14ac:dyDescent="0.2">
      <c r="A7044" s="6" t="s">
        <v>9</v>
      </c>
      <c r="B7044" s="6" t="s">
        <v>16</v>
      </c>
      <c r="C7044" s="6" t="s">
        <v>23</v>
      </c>
      <c r="D7044" s="6" t="s">
        <v>8</v>
      </c>
      <c r="E7044" s="6">
        <v>8278</v>
      </c>
      <c r="F7044" s="7">
        <v>799</v>
      </c>
      <c r="G7044" s="8">
        <v>0.84950000000000003</v>
      </c>
      <c r="H7044" s="8">
        <f>ABS(G7044)</f>
        <v>0.84950000000000003</v>
      </c>
      <c r="I7044" s="9">
        <v>0.20066999999999999</v>
      </c>
      <c r="J7044" s="8">
        <v>0.20066999999999999</v>
      </c>
      <c r="K7044" s="7" t="s">
        <v>7010</v>
      </c>
      <c r="L7044" s="7">
        <f>VLOOKUP(E7044,genesets!$C$2:$O$3302,13,FALSE)</f>
        <v>4812</v>
      </c>
    </row>
    <row r="7045" spans="1:12" x14ac:dyDescent="0.2">
      <c r="A7045" s="6" t="s">
        <v>9</v>
      </c>
      <c r="B7045" s="6" t="s">
        <v>16</v>
      </c>
      <c r="C7045" s="6" t="s">
        <v>23</v>
      </c>
      <c r="D7045" s="6" t="s">
        <v>8</v>
      </c>
      <c r="E7045" s="6">
        <v>4180</v>
      </c>
      <c r="F7045" s="7">
        <v>999</v>
      </c>
      <c r="G7045" s="8">
        <v>0.81720000000000004</v>
      </c>
      <c r="H7045" s="8">
        <f>ABS(G7045)</f>
        <v>0.81720000000000004</v>
      </c>
      <c r="I7045" s="9">
        <v>0.20096</v>
      </c>
      <c r="J7045" s="8">
        <v>0.20096</v>
      </c>
      <c r="K7045" s="7" t="s">
        <v>1820</v>
      </c>
      <c r="L7045" s="7">
        <f>VLOOKUP(E7045,genesets!$C$2:$O$3302,13,FALSE)</f>
        <v>3954</v>
      </c>
    </row>
    <row r="7046" spans="1:12" x14ac:dyDescent="0.2">
      <c r="A7046" s="6" t="s">
        <v>9</v>
      </c>
      <c r="B7046" s="6" t="s">
        <v>16</v>
      </c>
      <c r="C7046" s="6" t="s">
        <v>23</v>
      </c>
      <c r="D7046" s="6" t="s">
        <v>8</v>
      </c>
      <c r="E7046" s="6">
        <v>7190</v>
      </c>
      <c r="F7046" s="7">
        <v>1798</v>
      </c>
      <c r="G7046" s="8">
        <v>0.81830000000000003</v>
      </c>
      <c r="H7046" s="8">
        <f>ABS(G7046)</f>
        <v>0.81830000000000003</v>
      </c>
      <c r="I7046" s="9">
        <v>0.20105000000000001</v>
      </c>
      <c r="J7046" s="8">
        <v>0.20105000000000001</v>
      </c>
      <c r="K7046" s="7" t="s">
        <v>5375</v>
      </c>
      <c r="L7046" s="7">
        <f>VLOOKUP(E7046,genesets!$C$2:$O$3302,13,FALSE)</f>
        <v>7238</v>
      </c>
    </row>
    <row r="7047" spans="1:12" x14ac:dyDescent="0.2">
      <c r="A7047" s="6" t="s">
        <v>13</v>
      </c>
      <c r="B7047" s="6" t="s">
        <v>18</v>
      </c>
      <c r="C7047" s="6" t="s">
        <v>23</v>
      </c>
      <c r="D7047" s="6" t="s">
        <v>8</v>
      </c>
      <c r="E7047" s="6">
        <v>8959</v>
      </c>
      <c r="F7047" s="7">
        <v>25253</v>
      </c>
      <c r="G7047" s="8">
        <v>0.6149</v>
      </c>
      <c r="H7047" s="8">
        <f>ABS(G7047)</f>
        <v>0.6149</v>
      </c>
      <c r="I7047" s="9">
        <v>0.20105999999999999</v>
      </c>
      <c r="J7047" s="8">
        <v>0.20105999999999999</v>
      </c>
      <c r="K7047" s="7" t="s">
        <v>11614</v>
      </c>
      <c r="L7047" s="7">
        <f>VLOOKUP(E7047,genesets!$C$2:$O$3302,13,FALSE)</f>
        <v>86</v>
      </c>
    </row>
    <row r="7048" spans="1:12" x14ac:dyDescent="0.2">
      <c r="A7048" s="6" t="s">
        <v>10</v>
      </c>
      <c r="B7048" s="6" t="s">
        <v>17</v>
      </c>
      <c r="C7048" s="6" t="s">
        <v>22</v>
      </c>
      <c r="D7048" s="6" t="s">
        <v>8</v>
      </c>
      <c r="E7048" s="6">
        <v>6225</v>
      </c>
      <c r="F7048" s="7">
        <v>37253</v>
      </c>
      <c r="G7048" s="8">
        <v>0.45710000000000001</v>
      </c>
      <c r="H7048" s="8">
        <f>ABS(G7048)</f>
        <v>0.45710000000000001</v>
      </c>
      <c r="I7048" s="9">
        <v>0.20108999999999999</v>
      </c>
      <c r="J7048" s="8">
        <v>0.20108999999999999</v>
      </c>
      <c r="K7048" s="7" t="s">
        <v>4165</v>
      </c>
      <c r="L7048" s="7">
        <f>VLOOKUP(E7048,genesets!$C$2:$O$3302,13,FALSE)</f>
        <v>548</v>
      </c>
    </row>
    <row r="7049" spans="1:12" x14ac:dyDescent="0.2">
      <c r="A7049" s="6" t="s">
        <v>7</v>
      </c>
      <c r="B7049" s="6" t="s">
        <v>16</v>
      </c>
      <c r="C7049" s="6" t="s">
        <v>22</v>
      </c>
      <c r="D7049" s="6" t="s">
        <v>8</v>
      </c>
      <c r="E7049" s="6">
        <v>7013</v>
      </c>
      <c r="F7049" s="7">
        <v>1029</v>
      </c>
      <c r="G7049" s="8">
        <v>-1.6947000000000001</v>
      </c>
      <c r="H7049" s="8">
        <f>ABS(G7049)</f>
        <v>1.6947000000000001</v>
      </c>
      <c r="I7049" s="9">
        <v>0.20157</v>
      </c>
      <c r="J7049" s="8">
        <v>0.20157</v>
      </c>
      <c r="K7049" s="7" t="s">
        <v>4490</v>
      </c>
      <c r="L7049" s="7">
        <f>VLOOKUP(E7049,genesets!$C$2:$O$3302,13,FALSE)</f>
        <v>1048</v>
      </c>
    </row>
    <row r="7050" spans="1:12" x14ac:dyDescent="0.2">
      <c r="A7050" s="6" t="s">
        <v>10</v>
      </c>
      <c r="B7050" s="6" t="s">
        <v>17</v>
      </c>
      <c r="C7050" s="6" t="s">
        <v>22</v>
      </c>
      <c r="D7050" s="6" t="s">
        <v>8</v>
      </c>
      <c r="E7050" s="6">
        <v>7033</v>
      </c>
      <c r="F7050" s="7">
        <v>0</v>
      </c>
      <c r="G7050" s="8">
        <v>-12.610200000000001</v>
      </c>
      <c r="H7050" s="8">
        <f>ABS(G7050)</f>
        <v>12.610200000000001</v>
      </c>
      <c r="I7050" s="9">
        <v>0.20166999999999999</v>
      </c>
      <c r="J7050" s="8">
        <v>0.20166999999999999</v>
      </c>
      <c r="K7050" s="7" t="s">
        <v>4590</v>
      </c>
      <c r="L7050" s="7">
        <f>VLOOKUP(E7050,genesets!$C$2:$O$3302,13,FALSE)</f>
        <v>116</v>
      </c>
    </row>
    <row r="7051" spans="1:12" x14ac:dyDescent="0.2">
      <c r="A7051" s="6" t="s">
        <v>10</v>
      </c>
      <c r="B7051" s="6" t="s">
        <v>17</v>
      </c>
      <c r="C7051" s="6" t="s">
        <v>22</v>
      </c>
      <c r="D7051" s="6" t="s">
        <v>8</v>
      </c>
      <c r="E7051" s="6">
        <v>8034</v>
      </c>
      <c r="F7051" s="7">
        <v>1264</v>
      </c>
      <c r="G7051" s="8">
        <v>-2.4506999999999999</v>
      </c>
      <c r="H7051" s="8">
        <f>ABS(G7051)</f>
        <v>2.4506999999999999</v>
      </c>
      <c r="I7051" s="9">
        <v>0.20168</v>
      </c>
      <c r="J7051" s="8">
        <v>0.20168</v>
      </c>
      <c r="K7051" s="7" t="s">
        <v>5999</v>
      </c>
      <c r="L7051" s="7">
        <f>VLOOKUP(E7051,genesets!$C$2:$O$3302,13,FALSE)</f>
        <v>121</v>
      </c>
    </row>
    <row r="7052" spans="1:12" x14ac:dyDescent="0.2">
      <c r="A7052" s="6" t="s">
        <v>10</v>
      </c>
      <c r="B7052" s="6" t="s">
        <v>17</v>
      </c>
      <c r="C7052" s="6" t="s">
        <v>22</v>
      </c>
      <c r="D7052" s="6" t="s">
        <v>8</v>
      </c>
      <c r="E7052" s="6">
        <v>8838</v>
      </c>
      <c r="F7052" s="7">
        <v>1055</v>
      </c>
      <c r="G7052" s="8">
        <v>0.26889999999999997</v>
      </c>
      <c r="H7052" s="8">
        <f>ABS(G7052)</f>
        <v>0.26889999999999997</v>
      </c>
      <c r="I7052" s="9">
        <v>0.20179</v>
      </c>
      <c r="J7052" s="8">
        <v>0.20179</v>
      </c>
      <c r="K7052" s="7" t="s">
        <v>10972</v>
      </c>
      <c r="L7052" s="7">
        <f>VLOOKUP(E7052,genesets!$C$2:$O$3302,13,FALSE)</f>
        <v>21</v>
      </c>
    </row>
    <row r="7053" spans="1:12" x14ac:dyDescent="0.2">
      <c r="A7053" s="6" t="s">
        <v>14</v>
      </c>
      <c r="B7053" s="6" t="s">
        <v>19</v>
      </c>
      <c r="C7053" s="6" t="s">
        <v>22</v>
      </c>
      <c r="D7053" s="6" t="s">
        <v>8</v>
      </c>
      <c r="E7053" s="6">
        <v>8958</v>
      </c>
      <c r="F7053" s="7">
        <v>8134</v>
      </c>
      <c r="G7053" s="8">
        <v>0.94410000000000005</v>
      </c>
      <c r="H7053" s="8">
        <f>ABS(G7053)</f>
        <v>0.94410000000000005</v>
      </c>
      <c r="I7053" s="9">
        <v>0.20211999999999999</v>
      </c>
      <c r="J7053" s="8">
        <v>0.20211999999999999</v>
      </c>
      <c r="K7053" s="7" t="s">
        <v>11609</v>
      </c>
      <c r="L7053" s="7">
        <f>VLOOKUP(E7053,genesets!$C$2:$O$3302,13,FALSE)</f>
        <v>22</v>
      </c>
    </row>
    <row r="7054" spans="1:12" x14ac:dyDescent="0.2">
      <c r="A7054" s="6" t="s">
        <v>11</v>
      </c>
      <c r="B7054" s="6" t="s">
        <v>17</v>
      </c>
      <c r="C7054" s="6" t="s">
        <v>23</v>
      </c>
      <c r="D7054" s="6" t="s">
        <v>8</v>
      </c>
      <c r="E7054" s="6">
        <v>6170</v>
      </c>
      <c r="F7054" s="7">
        <v>1901</v>
      </c>
      <c r="G7054" s="8">
        <v>0.76529999999999998</v>
      </c>
      <c r="H7054" s="8">
        <f>ABS(G7054)</f>
        <v>0.76529999999999998</v>
      </c>
      <c r="I7054" s="9">
        <v>0.20216000000000001</v>
      </c>
      <c r="J7054" s="8">
        <v>0.20216000000000001</v>
      </c>
      <c r="K7054" s="7" t="s">
        <v>3890</v>
      </c>
      <c r="L7054" s="7">
        <f>VLOOKUP(E7054,genesets!$C$2:$O$3302,13,FALSE)</f>
        <v>16</v>
      </c>
    </row>
    <row r="7055" spans="1:12" x14ac:dyDescent="0.2">
      <c r="A7055" s="6" t="s">
        <v>12</v>
      </c>
      <c r="B7055" s="6" t="s">
        <v>18</v>
      </c>
      <c r="C7055" s="6" t="s">
        <v>22</v>
      </c>
      <c r="D7055" s="6" t="s">
        <v>8</v>
      </c>
      <c r="E7055" s="6">
        <v>8434</v>
      </c>
      <c r="F7055" s="7">
        <v>12672</v>
      </c>
      <c r="G7055" s="8">
        <v>-0.60309999999999997</v>
      </c>
      <c r="H7055" s="8">
        <f>ABS(G7055)</f>
        <v>0.60309999999999997</v>
      </c>
      <c r="I7055" s="9">
        <v>0.20222999999999999</v>
      </c>
      <c r="J7055" s="8">
        <v>0.20222999999999999</v>
      </c>
      <c r="K7055" s="7" t="s">
        <v>7402</v>
      </c>
      <c r="L7055" s="7">
        <f>VLOOKUP(E7055,genesets!$C$2:$O$3302,13,FALSE)</f>
        <v>4335</v>
      </c>
    </row>
    <row r="7056" spans="1:12" x14ac:dyDescent="0.2">
      <c r="A7056" s="6" t="s">
        <v>12</v>
      </c>
      <c r="B7056" s="6" t="s">
        <v>18</v>
      </c>
      <c r="C7056" s="6" t="s">
        <v>22</v>
      </c>
      <c r="D7056" s="6" t="s">
        <v>8</v>
      </c>
      <c r="E7056" s="6">
        <v>2826</v>
      </c>
      <c r="F7056" s="7">
        <v>3580</v>
      </c>
      <c r="G7056" s="8">
        <v>0.93899999999999995</v>
      </c>
      <c r="H7056" s="8">
        <f>ABS(G7056)</f>
        <v>0.93899999999999995</v>
      </c>
      <c r="I7056" s="9">
        <v>0.20230000000000001</v>
      </c>
      <c r="J7056" s="8">
        <v>0.20230000000000001</v>
      </c>
      <c r="K7056" s="7" t="s">
        <v>447</v>
      </c>
      <c r="L7056" s="7">
        <f>VLOOKUP(E7056,genesets!$C$2:$O$3302,13,FALSE)</f>
        <v>335</v>
      </c>
    </row>
    <row r="7057" spans="1:12" x14ac:dyDescent="0.2">
      <c r="A7057" s="6" t="s">
        <v>12</v>
      </c>
      <c r="B7057" s="6" t="s">
        <v>18</v>
      </c>
      <c r="C7057" s="6" t="s">
        <v>22</v>
      </c>
      <c r="D7057" s="6" t="s">
        <v>8</v>
      </c>
      <c r="E7057" s="6">
        <v>8258</v>
      </c>
      <c r="F7057" s="7">
        <v>7166</v>
      </c>
      <c r="G7057" s="8">
        <v>0.73380000000000001</v>
      </c>
      <c r="H7057" s="8">
        <f>ABS(G7057)</f>
        <v>0.73380000000000001</v>
      </c>
      <c r="I7057" s="9">
        <v>0.20241000000000001</v>
      </c>
      <c r="J7057" s="8">
        <v>0.20241000000000001</v>
      </c>
      <c r="K7057" s="7" t="s">
        <v>6912</v>
      </c>
      <c r="L7057" s="7">
        <f>VLOOKUP(E7057,genesets!$C$2:$O$3302,13,FALSE)</f>
        <v>1221</v>
      </c>
    </row>
    <row r="7058" spans="1:12" x14ac:dyDescent="0.2">
      <c r="A7058" s="6" t="s">
        <v>15</v>
      </c>
      <c r="B7058" s="6" t="s">
        <v>19</v>
      </c>
      <c r="C7058" s="6" t="s">
        <v>23</v>
      </c>
      <c r="D7058" s="6" t="s">
        <v>8</v>
      </c>
      <c r="E7058" s="6">
        <v>8045</v>
      </c>
      <c r="F7058" s="7">
        <v>7838</v>
      </c>
      <c r="G7058" s="8">
        <v>0.58530000000000004</v>
      </c>
      <c r="H7058" s="8">
        <f>ABS(G7058)</f>
        <v>0.58530000000000004</v>
      </c>
      <c r="I7058" s="9">
        <v>0.20241000000000001</v>
      </c>
      <c r="J7058" s="8">
        <v>0.20241000000000001</v>
      </c>
      <c r="K7058" s="7" t="s">
        <v>6054</v>
      </c>
      <c r="L7058" s="7">
        <f>VLOOKUP(E7058,genesets!$C$2:$O$3302,13,FALSE)</f>
        <v>1173</v>
      </c>
    </row>
    <row r="7059" spans="1:12" x14ac:dyDescent="0.2">
      <c r="A7059" s="6" t="s">
        <v>14</v>
      </c>
      <c r="B7059" s="6" t="s">
        <v>19</v>
      </c>
      <c r="C7059" s="6" t="s">
        <v>22</v>
      </c>
      <c r="D7059" s="6" t="s">
        <v>8</v>
      </c>
      <c r="E7059" s="6">
        <v>6204</v>
      </c>
      <c r="F7059" s="7">
        <v>6409</v>
      </c>
      <c r="G7059" s="8">
        <v>1.0207999999999999</v>
      </c>
      <c r="H7059" s="8">
        <f>ABS(G7059)</f>
        <v>1.0207999999999999</v>
      </c>
      <c r="I7059" s="9">
        <v>0.20244999999999999</v>
      </c>
      <c r="J7059" s="8">
        <v>0.20244999999999999</v>
      </c>
      <c r="K7059" s="7" t="s">
        <v>4060</v>
      </c>
      <c r="L7059" s="7">
        <f>VLOOKUP(E7059,genesets!$C$2:$O$3302,13,FALSE)</f>
        <v>142</v>
      </c>
    </row>
    <row r="7060" spans="1:12" x14ac:dyDescent="0.2">
      <c r="A7060" s="6" t="s">
        <v>10</v>
      </c>
      <c r="B7060" s="6" t="s">
        <v>17</v>
      </c>
      <c r="C7060" s="6" t="s">
        <v>22</v>
      </c>
      <c r="D7060" s="6" t="s">
        <v>8</v>
      </c>
      <c r="E7060" s="6">
        <v>7098</v>
      </c>
      <c r="F7060" s="7">
        <v>180807</v>
      </c>
      <c r="G7060" s="8">
        <v>0.23300000000000001</v>
      </c>
      <c r="H7060" s="8">
        <f>ABS(G7060)</f>
        <v>0.23300000000000001</v>
      </c>
      <c r="I7060" s="9">
        <v>0.20246</v>
      </c>
      <c r="J7060" s="8">
        <v>0.20246</v>
      </c>
      <c r="K7060" s="7" t="s">
        <v>4915</v>
      </c>
      <c r="L7060" s="7">
        <f>VLOOKUP(E7060,genesets!$C$2:$O$3302,13,FALSE)</f>
        <v>2715</v>
      </c>
    </row>
    <row r="7061" spans="1:12" x14ac:dyDescent="0.2">
      <c r="A7061" s="6" t="s">
        <v>10</v>
      </c>
      <c r="B7061" s="6" t="s">
        <v>17</v>
      </c>
      <c r="C7061" s="6" t="s">
        <v>22</v>
      </c>
      <c r="D7061" s="6" t="s">
        <v>8</v>
      </c>
      <c r="E7061" s="6">
        <v>2726</v>
      </c>
      <c r="F7061" s="7">
        <v>10227</v>
      </c>
      <c r="G7061" s="8">
        <v>0.78890000000000005</v>
      </c>
      <c r="H7061" s="8">
        <f>ABS(G7061)</f>
        <v>0.78890000000000005</v>
      </c>
      <c r="I7061" s="9">
        <v>0.20252999999999999</v>
      </c>
      <c r="J7061" s="8">
        <v>0.20252999999999999</v>
      </c>
      <c r="K7061" s="7" t="s">
        <v>125</v>
      </c>
      <c r="L7061" s="7">
        <f>VLOOKUP(E7061,genesets!$C$2:$O$3302,13,FALSE)</f>
        <v>90</v>
      </c>
    </row>
    <row r="7062" spans="1:12" x14ac:dyDescent="0.2">
      <c r="A7062" s="6" t="s">
        <v>10</v>
      </c>
      <c r="B7062" s="6" t="s">
        <v>17</v>
      </c>
      <c r="C7062" s="6" t="s">
        <v>22</v>
      </c>
      <c r="D7062" s="6" t="s">
        <v>8</v>
      </c>
      <c r="E7062" s="6">
        <v>8274</v>
      </c>
      <c r="F7062" s="7">
        <v>2541</v>
      </c>
      <c r="G7062" s="8">
        <v>0.91369999999999996</v>
      </c>
      <c r="H7062" s="8">
        <f>ABS(G7062)</f>
        <v>0.91369999999999996</v>
      </c>
      <c r="I7062" s="9">
        <v>0.20276</v>
      </c>
      <c r="J7062" s="8">
        <v>0.20276</v>
      </c>
      <c r="K7062" s="7" t="s">
        <v>6982</v>
      </c>
      <c r="L7062" s="7">
        <f>VLOOKUP(E7062,genesets!$C$2:$O$3302,13,FALSE)</f>
        <v>35</v>
      </c>
    </row>
    <row r="7063" spans="1:12" x14ac:dyDescent="0.2">
      <c r="A7063" s="6" t="s">
        <v>7</v>
      </c>
      <c r="B7063" s="6" t="s">
        <v>16</v>
      </c>
      <c r="C7063" s="6" t="s">
        <v>22</v>
      </c>
      <c r="D7063" s="6" t="s">
        <v>8</v>
      </c>
      <c r="E7063" s="6">
        <v>7242</v>
      </c>
      <c r="F7063" s="7">
        <v>5380</v>
      </c>
      <c r="G7063" s="8">
        <v>0.68979999999999997</v>
      </c>
      <c r="H7063" s="8">
        <f>ABS(G7063)</f>
        <v>0.68979999999999997</v>
      </c>
      <c r="I7063" s="9">
        <v>0.20282</v>
      </c>
      <c r="J7063" s="8">
        <v>0.20282</v>
      </c>
      <c r="K7063" s="7" t="s">
        <v>5635</v>
      </c>
      <c r="L7063" s="7">
        <f>VLOOKUP(E7063,genesets!$C$2:$O$3302,13,FALSE)</f>
        <v>1302</v>
      </c>
    </row>
    <row r="7064" spans="1:12" x14ac:dyDescent="0.2">
      <c r="A7064" s="6" t="s">
        <v>10</v>
      </c>
      <c r="B7064" s="6" t="s">
        <v>17</v>
      </c>
      <c r="C7064" s="6" t="s">
        <v>22</v>
      </c>
      <c r="D7064" s="6" t="s">
        <v>8</v>
      </c>
      <c r="E7064" s="6">
        <v>6213</v>
      </c>
      <c r="F7064" s="7">
        <v>58200</v>
      </c>
      <c r="G7064" s="8">
        <v>-0.38800000000000001</v>
      </c>
      <c r="H7064" s="8">
        <f>ABS(G7064)</f>
        <v>0.38800000000000001</v>
      </c>
      <c r="I7064" s="9">
        <v>0.20308000000000001</v>
      </c>
      <c r="J7064" s="8">
        <v>0.20308000000000001</v>
      </c>
      <c r="K7064" s="7" t="s">
        <v>4105</v>
      </c>
      <c r="L7064" s="7">
        <f>VLOOKUP(E7064,genesets!$C$2:$O$3302,13,FALSE)</f>
        <v>1152</v>
      </c>
    </row>
    <row r="7065" spans="1:12" x14ac:dyDescent="0.2">
      <c r="A7065" s="6" t="s">
        <v>9</v>
      </c>
      <c r="B7065" s="6" t="s">
        <v>16</v>
      </c>
      <c r="C7065" s="6" t="s">
        <v>23</v>
      </c>
      <c r="D7065" s="6" t="s">
        <v>8</v>
      </c>
      <c r="E7065" s="6">
        <v>8040</v>
      </c>
      <c r="F7065" s="7">
        <v>799</v>
      </c>
      <c r="G7065" s="8">
        <v>0.81320000000000003</v>
      </c>
      <c r="H7065" s="8">
        <f>ABS(G7065)</f>
        <v>0.81320000000000003</v>
      </c>
      <c r="I7065" s="9">
        <v>0.20316999999999999</v>
      </c>
      <c r="J7065" s="8">
        <v>0.20316999999999999</v>
      </c>
      <c r="K7065" s="7" t="s">
        <v>6029</v>
      </c>
      <c r="L7065" s="7">
        <f>VLOOKUP(E7065,genesets!$C$2:$O$3302,13,FALSE)</f>
        <v>2358</v>
      </c>
    </row>
    <row r="7066" spans="1:12" x14ac:dyDescent="0.2">
      <c r="A7066" s="6" t="s">
        <v>10</v>
      </c>
      <c r="B7066" s="6" t="s">
        <v>17</v>
      </c>
      <c r="C7066" s="6" t="s">
        <v>22</v>
      </c>
      <c r="D7066" s="6" t="s">
        <v>8</v>
      </c>
      <c r="E7066" s="6">
        <v>8818</v>
      </c>
      <c r="F7066" s="7">
        <v>12107</v>
      </c>
      <c r="G7066" s="8">
        <v>-0.85419999999999996</v>
      </c>
      <c r="H7066" s="8">
        <f>ABS(G7066)</f>
        <v>0.85419999999999996</v>
      </c>
      <c r="I7066" s="9">
        <v>0.20321</v>
      </c>
      <c r="J7066" s="8">
        <v>0.20321</v>
      </c>
      <c r="K7066" s="7" t="s">
        <v>10922</v>
      </c>
      <c r="L7066" s="7">
        <f>VLOOKUP(E7066,genesets!$C$2:$O$3302,13,FALSE)</f>
        <v>340</v>
      </c>
    </row>
    <row r="7067" spans="1:12" x14ac:dyDescent="0.2">
      <c r="A7067" s="6" t="s">
        <v>10</v>
      </c>
      <c r="B7067" s="6" t="s">
        <v>17</v>
      </c>
      <c r="C7067" s="6" t="s">
        <v>22</v>
      </c>
      <c r="D7067" s="6" t="s">
        <v>8</v>
      </c>
      <c r="E7067" s="6">
        <v>6077</v>
      </c>
      <c r="F7067" s="7">
        <v>218522</v>
      </c>
      <c r="G7067" s="8">
        <v>-0.21179999999999999</v>
      </c>
      <c r="H7067" s="8">
        <f>ABS(G7067)</f>
        <v>0.21179999999999999</v>
      </c>
      <c r="I7067" s="9">
        <v>0.20333999999999999</v>
      </c>
      <c r="J7067" s="8">
        <v>0.20333999999999999</v>
      </c>
      <c r="K7067" s="7" t="s">
        <v>3425</v>
      </c>
      <c r="L7067" s="7">
        <f>VLOOKUP(E7067,genesets!$C$2:$O$3302,13,FALSE)</f>
        <v>4238</v>
      </c>
    </row>
    <row r="7068" spans="1:12" x14ac:dyDescent="0.2">
      <c r="A7068" s="6" t="s">
        <v>12</v>
      </c>
      <c r="B7068" s="6" t="s">
        <v>18</v>
      </c>
      <c r="C7068" s="6" t="s">
        <v>22</v>
      </c>
      <c r="D7068" s="6" t="s">
        <v>8</v>
      </c>
      <c r="E7068" s="6">
        <v>8140</v>
      </c>
      <c r="F7068" s="7">
        <v>1780</v>
      </c>
      <c r="G7068" s="8">
        <v>1.0991</v>
      </c>
      <c r="H7068" s="8">
        <f>ABS(G7068)</f>
        <v>1.0991</v>
      </c>
      <c r="I7068" s="9">
        <v>0.20338999999999999</v>
      </c>
      <c r="J7068" s="8">
        <v>0.20338999999999999</v>
      </c>
      <c r="K7068" s="7" t="s">
        <v>6464</v>
      </c>
      <c r="L7068" s="7">
        <f>VLOOKUP(E7068,genesets!$C$2:$O$3302,13,FALSE)</f>
        <v>129</v>
      </c>
    </row>
    <row r="7069" spans="1:12" x14ac:dyDescent="0.2">
      <c r="A7069" s="6" t="s">
        <v>11</v>
      </c>
      <c r="B7069" s="6" t="s">
        <v>17</v>
      </c>
      <c r="C7069" s="6" t="s">
        <v>23</v>
      </c>
      <c r="D7069" s="6" t="s">
        <v>8</v>
      </c>
      <c r="E7069" s="6">
        <v>3013</v>
      </c>
      <c r="F7069" s="7">
        <v>7457</v>
      </c>
      <c r="G7069" s="8">
        <v>0.84670000000000001</v>
      </c>
      <c r="H7069" s="8">
        <f>ABS(G7069)</f>
        <v>0.84670000000000001</v>
      </c>
      <c r="I7069" s="9">
        <v>0.2034</v>
      </c>
      <c r="J7069" s="8">
        <v>0.2034</v>
      </c>
      <c r="K7069" s="7" t="s">
        <v>125</v>
      </c>
      <c r="L7069" s="7">
        <f>VLOOKUP(E7069,genesets!$C$2:$O$3302,13,FALSE)</f>
        <v>69</v>
      </c>
    </row>
    <row r="7070" spans="1:12" x14ac:dyDescent="0.2">
      <c r="A7070" s="6" t="s">
        <v>14</v>
      </c>
      <c r="B7070" s="6" t="s">
        <v>19</v>
      </c>
      <c r="C7070" s="6" t="s">
        <v>22</v>
      </c>
      <c r="D7070" s="6" t="s">
        <v>8</v>
      </c>
      <c r="E7070" s="6">
        <v>6267</v>
      </c>
      <c r="F7070" s="7">
        <v>4851</v>
      </c>
      <c r="G7070" s="8">
        <v>1.0193000000000001</v>
      </c>
      <c r="H7070" s="8">
        <f>ABS(G7070)</f>
        <v>1.0193000000000001</v>
      </c>
      <c r="I7070" s="9">
        <v>0.20347999999999999</v>
      </c>
      <c r="J7070" s="8">
        <v>0.20347999999999999</v>
      </c>
      <c r="K7070" s="7" t="s">
        <v>4375</v>
      </c>
      <c r="L7070" s="7">
        <f>VLOOKUP(E7070,genesets!$C$2:$O$3302,13,FALSE)</f>
        <v>38</v>
      </c>
    </row>
    <row r="7071" spans="1:12" x14ac:dyDescent="0.2">
      <c r="A7071" s="6" t="s">
        <v>12</v>
      </c>
      <c r="B7071" s="6" t="s">
        <v>18</v>
      </c>
      <c r="C7071" s="6" t="s">
        <v>22</v>
      </c>
      <c r="D7071" s="6" t="s">
        <v>8</v>
      </c>
      <c r="E7071" s="6">
        <v>8208</v>
      </c>
      <c r="F7071" s="7">
        <v>0</v>
      </c>
      <c r="G7071" s="8">
        <v>-11.771599999999999</v>
      </c>
      <c r="H7071" s="8">
        <f>ABS(G7071)</f>
        <v>11.771599999999999</v>
      </c>
      <c r="I7071" s="9">
        <v>0.20374</v>
      </c>
      <c r="J7071" s="8">
        <v>0.20374</v>
      </c>
      <c r="K7071" s="7" t="s">
        <v>6710</v>
      </c>
      <c r="L7071" s="7">
        <f>VLOOKUP(E7071,genesets!$C$2:$O$3302,13,FALSE)</f>
        <v>656</v>
      </c>
    </row>
    <row r="7072" spans="1:12" x14ac:dyDescent="0.2">
      <c r="A7072" s="6" t="s">
        <v>9</v>
      </c>
      <c r="B7072" s="6" t="s">
        <v>16</v>
      </c>
      <c r="C7072" s="6" t="s">
        <v>23</v>
      </c>
      <c r="D7072" s="6" t="s">
        <v>8</v>
      </c>
      <c r="E7072" s="6">
        <v>4317</v>
      </c>
      <c r="F7072" s="7">
        <v>2397</v>
      </c>
      <c r="G7072" s="8">
        <v>0.88790000000000002</v>
      </c>
      <c r="H7072" s="8">
        <f>ABS(G7072)</f>
        <v>0.88790000000000002</v>
      </c>
      <c r="I7072" s="9">
        <v>0.20388999999999999</v>
      </c>
      <c r="J7072" s="8">
        <v>0.20388999999999999</v>
      </c>
      <c r="K7072" s="7" t="s">
        <v>2345</v>
      </c>
      <c r="L7072" s="7">
        <f>VLOOKUP(E7072,genesets!$C$2:$O$3302,13,FALSE)</f>
        <v>9860</v>
      </c>
    </row>
    <row r="7073" spans="1:12" x14ac:dyDescent="0.2">
      <c r="A7073" s="6" t="s">
        <v>10</v>
      </c>
      <c r="B7073" s="6" t="s">
        <v>17</v>
      </c>
      <c r="C7073" s="6" t="s">
        <v>22</v>
      </c>
      <c r="D7073" s="6" t="s">
        <v>8</v>
      </c>
      <c r="E7073" s="6">
        <v>4216</v>
      </c>
      <c r="F7073" s="7">
        <v>141109</v>
      </c>
      <c r="G7073" s="8">
        <v>-0.26400000000000001</v>
      </c>
      <c r="H7073" s="8">
        <f>ABS(G7073)</f>
        <v>0.26400000000000001</v>
      </c>
      <c r="I7073" s="9">
        <v>0.20419000000000001</v>
      </c>
      <c r="J7073" s="8">
        <v>0.20419000000000001</v>
      </c>
      <c r="K7073" s="7" t="s">
        <v>1958</v>
      </c>
      <c r="L7073" s="7">
        <f>VLOOKUP(E7073,genesets!$C$2:$O$3302,13,FALSE)</f>
        <v>2721</v>
      </c>
    </row>
    <row r="7074" spans="1:12" x14ac:dyDescent="0.2">
      <c r="A7074" s="6" t="s">
        <v>15</v>
      </c>
      <c r="B7074" s="6" t="s">
        <v>19</v>
      </c>
      <c r="C7074" s="6" t="s">
        <v>23</v>
      </c>
      <c r="D7074" s="6" t="s">
        <v>8</v>
      </c>
      <c r="E7074" s="6">
        <v>8923</v>
      </c>
      <c r="F7074" s="7">
        <v>1646</v>
      </c>
      <c r="G7074" s="8">
        <v>-1.3723000000000001</v>
      </c>
      <c r="H7074" s="8">
        <f>ABS(G7074)</f>
        <v>1.3723000000000001</v>
      </c>
      <c r="I7074" s="9">
        <v>0.20435</v>
      </c>
      <c r="J7074" s="8">
        <v>0.20435</v>
      </c>
      <c r="K7074" s="7" t="s">
        <v>10670</v>
      </c>
      <c r="L7074" s="7">
        <f>VLOOKUP(E7074,genesets!$C$2:$O$3302,13,FALSE)</f>
        <v>1131</v>
      </c>
    </row>
    <row r="7075" spans="1:12" x14ac:dyDescent="0.2">
      <c r="A7075" s="6" t="s">
        <v>14</v>
      </c>
      <c r="B7075" s="6" t="s">
        <v>19</v>
      </c>
      <c r="C7075" s="6" t="s">
        <v>22</v>
      </c>
      <c r="D7075" s="6" t="s">
        <v>8</v>
      </c>
      <c r="E7075" s="6">
        <v>6092</v>
      </c>
      <c r="F7075" s="7">
        <v>36518</v>
      </c>
      <c r="G7075" s="8">
        <v>0.57899999999999996</v>
      </c>
      <c r="H7075" s="8">
        <f>ABS(G7075)</f>
        <v>0.57899999999999996</v>
      </c>
      <c r="I7075" s="9">
        <v>0.20452000000000001</v>
      </c>
      <c r="J7075" s="8">
        <v>0.20452000000000001</v>
      </c>
      <c r="K7075" s="7" t="s">
        <v>3500</v>
      </c>
      <c r="L7075" s="7">
        <f>VLOOKUP(E7075,genesets!$C$2:$O$3302,13,FALSE)</f>
        <v>233</v>
      </c>
    </row>
    <row r="7076" spans="1:12" x14ac:dyDescent="0.2">
      <c r="A7076" s="6" t="s">
        <v>10</v>
      </c>
      <c r="B7076" s="6" t="s">
        <v>17</v>
      </c>
      <c r="C7076" s="6" t="s">
        <v>22</v>
      </c>
      <c r="D7076" s="6" t="s">
        <v>8</v>
      </c>
      <c r="E7076" s="6">
        <v>7015</v>
      </c>
      <c r="F7076" s="7">
        <v>15193</v>
      </c>
      <c r="G7076" s="8">
        <v>-0.75180000000000002</v>
      </c>
      <c r="H7076" s="8">
        <f>ABS(G7076)</f>
        <v>0.75180000000000002</v>
      </c>
      <c r="I7076" s="9">
        <v>0.2046</v>
      </c>
      <c r="J7076" s="8">
        <v>0.2046</v>
      </c>
      <c r="K7076" s="7" t="s">
        <v>4500</v>
      </c>
      <c r="L7076" s="7">
        <f>VLOOKUP(E7076,genesets!$C$2:$O$3302,13,FALSE)</f>
        <v>416</v>
      </c>
    </row>
    <row r="7077" spans="1:12" x14ac:dyDescent="0.2">
      <c r="A7077" s="6" t="s">
        <v>12</v>
      </c>
      <c r="B7077" s="6" t="s">
        <v>18</v>
      </c>
      <c r="C7077" s="6" t="s">
        <v>22</v>
      </c>
      <c r="D7077" s="6" t="s">
        <v>8</v>
      </c>
      <c r="E7077" s="6">
        <v>8914</v>
      </c>
      <c r="F7077" s="7">
        <v>14164</v>
      </c>
      <c r="G7077" s="8">
        <v>-0.56310000000000004</v>
      </c>
      <c r="H7077" s="8">
        <f>ABS(G7077)</f>
        <v>0.56310000000000004</v>
      </c>
      <c r="I7077" s="9">
        <v>0.20468</v>
      </c>
      <c r="J7077" s="8">
        <v>0.20468</v>
      </c>
      <c r="K7077" s="7" t="s">
        <v>10624</v>
      </c>
      <c r="L7077" s="7">
        <f>VLOOKUP(E7077,genesets!$C$2:$O$3302,13,FALSE)</f>
        <v>3645</v>
      </c>
    </row>
    <row r="7078" spans="1:12" x14ac:dyDescent="0.2">
      <c r="A7078" s="6" t="s">
        <v>15</v>
      </c>
      <c r="B7078" s="6" t="s">
        <v>19</v>
      </c>
      <c r="C7078" s="6" t="s">
        <v>23</v>
      </c>
      <c r="D7078" s="6" t="s">
        <v>8</v>
      </c>
      <c r="E7078" s="6">
        <v>8205</v>
      </c>
      <c r="F7078" s="7">
        <v>1599</v>
      </c>
      <c r="G7078" s="8">
        <v>0.9718</v>
      </c>
      <c r="H7078" s="8">
        <f>ABS(G7078)</f>
        <v>0.9718</v>
      </c>
      <c r="I7078" s="9">
        <v>0.20496</v>
      </c>
      <c r="J7078" s="8">
        <v>0.20496</v>
      </c>
      <c r="K7078" s="7" t="s">
        <v>6694</v>
      </c>
      <c r="L7078" s="7">
        <f>VLOOKUP(E7078,genesets!$C$2:$O$3302,13,FALSE)</f>
        <v>191</v>
      </c>
    </row>
    <row r="7079" spans="1:12" x14ac:dyDescent="0.2">
      <c r="A7079" s="6" t="s">
        <v>7</v>
      </c>
      <c r="B7079" s="6" t="s">
        <v>16</v>
      </c>
      <c r="C7079" s="6" t="s">
        <v>22</v>
      </c>
      <c r="D7079" s="6" t="s">
        <v>8</v>
      </c>
      <c r="E7079" s="6">
        <v>7223</v>
      </c>
      <c r="F7079" s="7">
        <v>1291</v>
      </c>
      <c r="G7079" s="8">
        <v>0.98140000000000005</v>
      </c>
      <c r="H7079" s="8">
        <f>ABS(G7079)</f>
        <v>0.98140000000000005</v>
      </c>
      <c r="I7079" s="9">
        <v>0.20504</v>
      </c>
      <c r="J7079" s="8">
        <v>0.20504</v>
      </c>
      <c r="K7079" s="7" t="s">
        <v>5540</v>
      </c>
      <c r="L7079" s="7">
        <f>VLOOKUP(E7079,genesets!$C$2:$O$3302,13,FALSE)</f>
        <v>257</v>
      </c>
    </row>
    <row r="7080" spans="1:12" x14ac:dyDescent="0.2">
      <c r="A7080" s="6" t="s">
        <v>11</v>
      </c>
      <c r="B7080" s="6" t="s">
        <v>17</v>
      </c>
      <c r="C7080" s="6" t="s">
        <v>23</v>
      </c>
      <c r="D7080" s="6" t="s">
        <v>8</v>
      </c>
      <c r="E7080" s="6">
        <v>8213</v>
      </c>
      <c r="F7080" s="7">
        <v>4737</v>
      </c>
      <c r="G7080" s="8">
        <v>0.94540000000000002</v>
      </c>
      <c r="H7080" s="8">
        <f>ABS(G7080)</f>
        <v>0.94540000000000002</v>
      </c>
      <c r="I7080" s="9">
        <v>0.20513000000000001</v>
      </c>
      <c r="J7080" s="8">
        <v>0.20513000000000001</v>
      </c>
      <c r="K7080" s="7" t="s">
        <v>6734</v>
      </c>
      <c r="L7080" s="7">
        <f>VLOOKUP(E7080,genesets!$C$2:$O$3302,13,FALSE)</f>
        <v>50</v>
      </c>
    </row>
    <row r="7081" spans="1:12" x14ac:dyDescent="0.2">
      <c r="A7081" s="6" t="s">
        <v>11</v>
      </c>
      <c r="B7081" s="6" t="s">
        <v>17</v>
      </c>
      <c r="C7081" s="6" t="s">
        <v>23</v>
      </c>
      <c r="D7081" s="6" t="s">
        <v>8</v>
      </c>
      <c r="E7081" s="6">
        <v>4294</v>
      </c>
      <c r="F7081" s="7">
        <v>3174</v>
      </c>
      <c r="G7081" s="8">
        <v>1.0268999999999999</v>
      </c>
      <c r="H7081" s="8">
        <f>ABS(G7081)</f>
        <v>1.0268999999999999</v>
      </c>
      <c r="I7081" s="9">
        <v>0.20524000000000001</v>
      </c>
      <c r="J7081" s="8">
        <v>0.20524000000000001</v>
      </c>
      <c r="K7081" s="7" t="s">
        <v>2224</v>
      </c>
      <c r="L7081" s="7">
        <f>VLOOKUP(E7081,genesets!$C$2:$O$3302,13,FALSE)</f>
        <v>25</v>
      </c>
    </row>
    <row r="7082" spans="1:12" x14ac:dyDescent="0.2">
      <c r="A7082" s="6" t="s">
        <v>10</v>
      </c>
      <c r="B7082" s="6" t="s">
        <v>17</v>
      </c>
      <c r="C7082" s="6" t="s">
        <v>22</v>
      </c>
      <c r="D7082" s="6" t="s">
        <v>8</v>
      </c>
      <c r="E7082" s="6">
        <v>8408</v>
      </c>
      <c r="F7082" s="7">
        <v>3309</v>
      </c>
      <c r="G7082" s="8">
        <v>0.91810000000000003</v>
      </c>
      <c r="H7082" s="8">
        <f>ABS(G7082)</f>
        <v>0.91810000000000003</v>
      </c>
      <c r="I7082" s="9">
        <v>0.20526</v>
      </c>
      <c r="J7082" s="8">
        <v>0.20526</v>
      </c>
      <c r="K7082" s="7" t="s">
        <v>7266</v>
      </c>
      <c r="L7082" s="7">
        <f>VLOOKUP(E7082,genesets!$C$2:$O$3302,13,FALSE)</f>
        <v>20</v>
      </c>
    </row>
    <row r="7083" spans="1:12" x14ac:dyDescent="0.2">
      <c r="A7083" s="6" t="s">
        <v>11</v>
      </c>
      <c r="B7083" s="6" t="s">
        <v>17</v>
      </c>
      <c r="C7083" s="6" t="s">
        <v>23</v>
      </c>
      <c r="D7083" s="6" t="s">
        <v>8</v>
      </c>
      <c r="E7083" s="6">
        <v>8880</v>
      </c>
      <c r="F7083" s="7">
        <v>12182</v>
      </c>
      <c r="G7083" s="8">
        <v>0.71830000000000005</v>
      </c>
      <c r="H7083" s="8">
        <f>ABS(G7083)</f>
        <v>0.71830000000000005</v>
      </c>
      <c r="I7083" s="9">
        <v>0.20547000000000001</v>
      </c>
      <c r="J7083" s="8">
        <v>0.20547000000000001</v>
      </c>
      <c r="K7083" s="7" t="s">
        <v>11220</v>
      </c>
      <c r="L7083" s="7">
        <f>VLOOKUP(E7083,genesets!$C$2:$O$3302,13,FALSE)</f>
        <v>72</v>
      </c>
    </row>
    <row r="7084" spans="1:12" x14ac:dyDescent="0.2">
      <c r="A7084" s="6" t="s">
        <v>13</v>
      </c>
      <c r="B7084" s="6" t="s">
        <v>18</v>
      </c>
      <c r="C7084" s="6" t="s">
        <v>23</v>
      </c>
      <c r="D7084" s="6" t="s">
        <v>8</v>
      </c>
      <c r="E7084" s="6">
        <v>2970</v>
      </c>
      <c r="F7084" s="7">
        <v>21181</v>
      </c>
      <c r="G7084" s="8">
        <v>0.62780000000000002</v>
      </c>
      <c r="H7084" s="8">
        <f>ABS(G7084)</f>
        <v>0.62780000000000002</v>
      </c>
      <c r="I7084" s="9">
        <v>0.20565</v>
      </c>
      <c r="J7084" s="8">
        <v>0.20565</v>
      </c>
      <c r="K7084" s="7" t="s">
        <v>707</v>
      </c>
      <c r="L7084" s="7">
        <f>VLOOKUP(E7084,genesets!$C$2:$O$3302,13,FALSE)</f>
        <v>91</v>
      </c>
    </row>
    <row r="7085" spans="1:12" x14ac:dyDescent="0.2">
      <c r="A7085" s="6" t="s">
        <v>10</v>
      </c>
      <c r="B7085" s="6" t="s">
        <v>17</v>
      </c>
      <c r="C7085" s="6" t="s">
        <v>22</v>
      </c>
      <c r="D7085" s="6" t="s">
        <v>8</v>
      </c>
      <c r="E7085" s="6">
        <v>7056</v>
      </c>
      <c r="F7085" s="7">
        <v>77973</v>
      </c>
      <c r="G7085" s="8">
        <v>-0.33029999999999998</v>
      </c>
      <c r="H7085" s="8">
        <f>ABS(G7085)</f>
        <v>0.33029999999999998</v>
      </c>
      <c r="I7085" s="9">
        <v>0.20568</v>
      </c>
      <c r="J7085" s="8">
        <v>0.20568</v>
      </c>
      <c r="K7085" s="7" t="s">
        <v>4705</v>
      </c>
      <c r="L7085" s="7">
        <f>VLOOKUP(E7085,genesets!$C$2:$O$3302,13,FALSE)</f>
        <v>1758</v>
      </c>
    </row>
    <row r="7086" spans="1:12" x14ac:dyDescent="0.2">
      <c r="A7086" s="6" t="s">
        <v>11</v>
      </c>
      <c r="B7086" s="6" t="s">
        <v>17</v>
      </c>
      <c r="C7086" s="6" t="s">
        <v>23</v>
      </c>
      <c r="D7086" s="6" t="s">
        <v>8</v>
      </c>
      <c r="E7086" s="6">
        <v>6106</v>
      </c>
      <c r="F7086" s="7">
        <v>6560</v>
      </c>
      <c r="G7086" s="8">
        <v>0.87060000000000004</v>
      </c>
      <c r="H7086" s="8">
        <f>ABS(G7086)</f>
        <v>0.87060000000000004</v>
      </c>
      <c r="I7086" s="9">
        <v>0.20569999999999999</v>
      </c>
      <c r="J7086" s="8">
        <v>0.20569999999999999</v>
      </c>
      <c r="K7086" s="7" t="s">
        <v>3570</v>
      </c>
      <c r="L7086" s="7">
        <f>VLOOKUP(E7086,genesets!$C$2:$O$3302,13,FALSE)</f>
        <v>67</v>
      </c>
    </row>
    <row r="7087" spans="1:12" x14ac:dyDescent="0.2">
      <c r="A7087" s="6" t="s">
        <v>9</v>
      </c>
      <c r="B7087" s="6" t="s">
        <v>16</v>
      </c>
      <c r="C7087" s="6" t="s">
        <v>23</v>
      </c>
      <c r="D7087" s="6" t="s">
        <v>8</v>
      </c>
      <c r="E7087" s="6">
        <v>3101</v>
      </c>
      <c r="F7087" s="7">
        <v>599</v>
      </c>
      <c r="G7087" s="8">
        <v>0.75890000000000002</v>
      </c>
      <c r="H7087" s="8">
        <f>ABS(G7087)</f>
        <v>0.75890000000000002</v>
      </c>
      <c r="I7087" s="9">
        <v>0.20569999999999999</v>
      </c>
      <c r="J7087" s="8">
        <v>0.20569999999999999</v>
      </c>
      <c r="K7087" s="7" t="s">
        <v>991</v>
      </c>
      <c r="L7087" s="7">
        <f>VLOOKUP(E7087,genesets!$C$2:$O$3302,13,FALSE)</f>
        <v>1880</v>
      </c>
    </row>
    <row r="7088" spans="1:12" x14ac:dyDescent="0.2">
      <c r="A7088" s="6" t="s">
        <v>10</v>
      </c>
      <c r="B7088" s="6" t="s">
        <v>17</v>
      </c>
      <c r="C7088" s="6" t="s">
        <v>22</v>
      </c>
      <c r="D7088" s="6" t="s">
        <v>8</v>
      </c>
      <c r="E7088" s="6">
        <v>3011</v>
      </c>
      <c r="F7088" s="7">
        <v>9077</v>
      </c>
      <c r="G7088" s="8">
        <v>0.78900000000000003</v>
      </c>
      <c r="H7088" s="8">
        <f>ABS(G7088)</f>
        <v>0.78900000000000003</v>
      </c>
      <c r="I7088" s="9">
        <v>0.20583000000000001</v>
      </c>
      <c r="J7088" s="8">
        <v>0.20583000000000001</v>
      </c>
      <c r="K7088" s="7" t="s">
        <v>807</v>
      </c>
      <c r="L7088" s="7">
        <f>VLOOKUP(E7088,genesets!$C$2:$O$3302,13,FALSE)</f>
        <v>147</v>
      </c>
    </row>
    <row r="7089" spans="1:12" x14ac:dyDescent="0.2">
      <c r="A7089" s="6" t="s">
        <v>12</v>
      </c>
      <c r="B7089" s="6" t="s">
        <v>18</v>
      </c>
      <c r="C7089" s="6" t="s">
        <v>22</v>
      </c>
      <c r="D7089" s="6" t="s">
        <v>8</v>
      </c>
      <c r="E7089" s="6">
        <v>8182</v>
      </c>
      <c r="F7089" s="7">
        <v>15290</v>
      </c>
      <c r="G7089" s="8">
        <v>0.50619999999999998</v>
      </c>
      <c r="H7089" s="8">
        <f>ABS(G7089)</f>
        <v>0.50619999999999998</v>
      </c>
      <c r="I7089" s="9">
        <v>0.20596</v>
      </c>
      <c r="J7089" s="8">
        <v>0.20596</v>
      </c>
      <c r="K7089" s="7" t="s">
        <v>6637</v>
      </c>
      <c r="L7089" s="7">
        <f>VLOOKUP(E7089,genesets!$C$2:$O$3302,13,FALSE)</f>
        <v>2232</v>
      </c>
    </row>
    <row r="7090" spans="1:12" x14ac:dyDescent="0.2">
      <c r="A7090" s="6" t="s">
        <v>10</v>
      </c>
      <c r="B7090" s="6" t="s">
        <v>17</v>
      </c>
      <c r="C7090" s="6" t="s">
        <v>22</v>
      </c>
      <c r="D7090" s="6" t="s">
        <v>8</v>
      </c>
      <c r="E7090" s="6">
        <v>4083</v>
      </c>
      <c r="F7090" s="7">
        <v>45089</v>
      </c>
      <c r="G7090" s="8">
        <v>0.40899999999999997</v>
      </c>
      <c r="H7090" s="8">
        <f>ABS(G7090)</f>
        <v>0.40899999999999997</v>
      </c>
      <c r="I7090" s="9">
        <v>0.20596</v>
      </c>
      <c r="J7090" s="8">
        <v>0.20596</v>
      </c>
      <c r="K7090" s="7" t="s">
        <v>1422</v>
      </c>
      <c r="L7090" s="7">
        <f>VLOOKUP(E7090,genesets!$C$2:$O$3302,13,FALSE)</f>
        <v>543</v>
      </c>
    </row>
    <row r="7091" spans="1:12" x14ac:dyDescent="0.2">
      <c r="A7091" s="6" t="s">
        <v>11</v>
      </c>
      <c r="B7091" s="6" t="s">
        <v>17</v>
      </c>
      <c r="C7091" s="6" t="s">
        <v>23</v>
      </c>
      <c r="D7091" s="6" t="s">
        <v>8</v>
      </c>
      <c r="E7091" s="6">
        <v>8080</v>
      </c>
      <c r="F7091" s="7">
        <v>13580</v>
      </c>
      <c r="G7091" s="8">
        <v>0.67900000000000005</v>
      </c>
      <c r="H7091" s="8">
        <f>ABS(G7091)</f>
        <v>0.67900000000000005</v>
      </c>
      <c r="I7091" s="9">
        <v>0.20641999999999999</v>
      </c>
      <c r="J7091" s="8">
        <v>0.20641999999999999</v>
      </c>
      <c r="K7091" s="7" t="s">
        <v>6218</v>
      </c>
      <c r="L7091" s="7">
        <f>VLOOKUP(E7091,genesets!$C$2:$O$3302,13,FALSE)</f>
        <v>136</v>
      </c>
    </row>
    <row r="7092" spans="1:12" x14ac:dyDescent="0.2">
      <c r="A7092" s="6" t="s">
        <v>10</v>
      </c>
      <c r="B7092" s="6" t="s">
        <v>17</v>
      </c>
      <c r="C7092" s="6" t="s">
        <v>22</v>
      </c>
      <c r="D7092" s="6" t="s">
        <v>8</v>
      </c>
      <c r="E7092" s="6">
        <v>7124</v>
      </c>
      <c r="F7092" s="7">
        <v>68992</v>
      </c>
      <c r="G7092" s="8">
        <v>-0.34660000000000002</v>
      </c>
      <c r="H7092" s="8">
        <f>ABS(G7092)</f>
        <v>0.34660000000000002</v>
      </c>
      <c r="I7092" s="9">
        <v>0.20646999999999999</v>
      </c>
      <c r="J7092" s="8">
        <v>0.20646999999999999</v>
      </c>
      <c r="K7092" s="7" t="s">
        <v>5045</v>
      </c>
      <c r="L7092" s="7">
        <f>VLOOKUP(E7092,genesets!$C$2:$O$3302,13,FALSE)</f>
        <v>1356</v>
      </c>
    </row>
    <row r="7093" spans="1:12" x14ac:dyDescent="0.2">
      <c r="A7093" s="6" t="s">
        <v>10</v>
      </c>
      <c r="B7093" s="6" t="s">
        <v>17</v>
      </c>
      <c r="C7093" s="6" t="s">
        <v>22</v>
      </c>
      <c r="D7093" s="6" t="s">
        <v>8</v>
      </c>
      <c r="E7093" s="6">
        <v>8935</v>
      </c>
      <c r="F7093" s="7">
        <v>9629</v>
      </c>
      <c r="G7093" s="8">
        <v>0.78490000000000004</v>
      </c>
      <c r="H7093" s="8">
        <f>ABS(G7093)</f>
        <v>0.78490000000000004</v>
      </c>
      <c r="I7093" s="9">
        <v>0.20671</v>
      </c>
      <c r="J7093" s="8">
        <v>0.20671</v>
      </c>
      <c r="K7093" s="7" t="s">
        <v>10732</v>
      </c>
      <c r="L7093" s="7">
        <f>VLOOKUP(E7093,genesets!$C$2:$O$3302,13,FALSE)</f>
        <v>65</v>
      </c>
    </row>
    <row r="7094" spans="1:12" x14ac:dyDescent="0.2">
      <c r="A7094" s="6" t="s">
        <v>9</v>
      </c>
      <c r="B7094" s="6" t="s">
        <v>16</v>
      </c>
      <c r="C7094" s="6" t="s">
        <v>23</v>
      </c>
      <c r="D7094" s="6" t="s">
        <v>8</v>
      </c>
      <c r="E7094" s="6">
        <v>4181</v>
      </c>
      <c r="F7094" s="7">
        <v>2597</v>
      </c>
      <c r="G7094" s="8">
        <v>0.82420000000000004</v>
      </c>
      <c r="H7094" s="8">
        <f>ABS(G7094)</f>
        <v>0.82420000000000004</v>
      </c>
      <c r="I7094" s="9">
        <v>0.20671999999999999</v>
      </c>
      <c r="J7094" s="8">
        <v>0.20671999999999999</v>
      </c>
      <c r="K7094" s="7" t="s">
        <v>1825</v>
      </c>
      <c r="L7094" s="7">
        <f>VLOOKUP(E7094,genesets!$C$2:$O$3302,13,FALSE)</f>
        <v>11951</v>
      </c>
    </row>
    <row r="7095" spans="1:12" x14ac:dyDescent="0.2">
      <c r="A7095" s="6" t="s">
        <v>9</v>
      </c>
      <c r="B7095" s="6" t="s">
        <v>16</v>
      </c>
      <c r="C7095" s="6" t="s">
        <v>23</v>
      </c>
      <c r="D7095" s="6" t="s">
        <v>8</v>
      </c>
      <c r="E7095" s="6">
        <v>4220</v>
      </c>
      <c r="F7095" s="7">
        <v>1398</v>
      </c>
      <c r="G7095" s="8">
        <v>0.93369999999999997</v>
      </c>
      <c r="H7095" s="8">
        <f>ABS(G7095)</f>
        <v>0.93369999999999997</v>
      </c>
      <c r="I7095" s="9">
        <v>0.20702999999999999</v>
      </c>
      <c r="J7095" s="8">
        <v>0.20702999999999999</v>
      </c>
      <c r="K7095" s="7" t="s">
        <v>1978</v>
      </c>
      <c r="L7095" s="7">
        <f>VLOOKUP(E7095,genesets!$C$2:$O$3302,13,FALSE)</f>
        <v>4269</v>
      </c>
    </row>
    <row r="7096" spans="1:12" x14ac:dyDescent="0.2">
      <c r="A7096" s="6" t="s">
        <v>9</v>
      </c>
      <c r="B7096" s="6" t="s">
        <v>16</v>
      </c>
      <c r="C7096" s="6" t="s">
        <v>23</v>
      </c>
      <c r="D7096" s="6" t="s">
        <v>8</v>
      </c>
      <c r="E7096" s="6">
        <v>4316</v>
      </c>
      <c r="F7096" s="7">
        <v>1798</v>
      </c>
      <c r="G7096" s="8">
        <v>0.78339999999999999</v>
      </c>
      <c r="H7096" s="8">
        <f>ABS(G7096)</f>
        <v>0.78339999999999999</v>
      </c>
      <c r="I7096" s="9">
        <v>0.20726</v>
      </c>
      <c r="J7096" s="8">
        <v>0.20726</v>
      </c>
      <c r="K7096" s="7" t="s">
        <v>2340</v>
      </c>
      <c r="L7096" s="7">
        <f>VLOOKUP(E7096,genesets!$C$2:$O$3302,13,FALSE)</f>
        <v>8024</v>
      </c>
    </row>
    <row r="7097" spans="1:12" x14ac:dyDescent="0.2">
      <c r="A7097" s="6" t="s">
        <v>13</v>
      </c>
      <c r="B7097" s="6" t="s">
        <v>18</v>
      </c>
      <c r="C7097" s="6" t="s">
        <v>23</v>
      </c>
      <c r="D7097" s="6" t="s">
        <v>8</v>
      </c>
      <c r="E7097" s="6">
        <v>8309</v>
      </c>
      <c r="F7097" s="7">
        <v>5875</v>
      </c>
      <c r="G7097" s="8">
        <v>0.95789999999999997</v>
      </c>
      <c r="H7097" s="8">
        <f>ABS(G7097)</f>
        <v>0.95789999999999997</v>
      </c>
      <c r="I7097" s="9">
        <v>0.20737</v>
      </c>
      <c r="J7097" s="8">
        <v>0.20737</v>
      </c>
      <c r="K7097" s="7" t="s">
        <v>7138</v>
      </c>
      <c r="L7097" s="7">
        <f>VLOOKUP(E7097,genesets!$C$2:$O$3302,13,FALSE)</f>
        <v>18</v>
      </c>
    </row>
    <row r="7098" spans="1:12" x14ac:dyDescent="0.2">
      <c r="A7098" s="6" t="s">
        <v>14</v>
      </c>
      <c r="B7098" s="6" t="s">
        <v>19</v>
      </c>
      <c r="C7098" s="6" t="s">
        <v>22</v>
      </c>
      <c r="D7098" s="6" t="s">
        <v>8</v>
      </c>
      <c r="E7098" s="6">
        <v>3102</v>
      </c>
      <c r="F7098" s="7">
        <v>4357</v>
      </c>
      <c r="G7098" s="8">
        <v>0.98560000000000003</v>
      </c>
      <c r="H7098" s="8">
        <f>ABS(G7098)</f>
        <v>0.98560000000000003</v>
      </c>
      <c r="I7098" s="9">
        <v>0.20743</v>
      </c>
      <c r="J7098" s="8">
        <v>0.20743</v>
      </c>
      <c r="K7098" s="7" t="s">
        <v>995</v>
      </c>
      <c r="L7098" s="7">
        <f>VLOOKUP(E7098,genesets!$C$2:$O$3302,13,FALSE)</f>
        <v>17</v>
      </c>
    </row>
    <row r="7099" spans="1:12" x14ac:dyDescent="0.2">
      <c r="A7099" s="6" t="s">
        <v>7</v>
      </c>
      <c r="B7099" s="6" t="s">
        <v>16</v>
      </c>
      <c r="C7099" s="6" t="s">
        <v>22</v>
      </c>
      <c r="D7099" s="6" t="s">
        <v>8</v>
      </c>
      <c r="E7099" s="6">
        <v>2819</v>
      </c>
      <c r="F7099" s="7">
        <v>1999</v>
      </c>
      <c r="G7099" s="8">
        <v>0.94410000000000005</v>
      </c>
      <c r="H7099" s="8">
        <f>ABS(G7099)</f>
        <v>0.94410000000000005</v>
      </c>
      <c r="I7099" s="9">
        <v>0.20745</v>
      </c>
      <c r="J7099" s="8">
        <v>0.20745</v>
      </c>
      <c r="K7099" s="7" t="s">
        <v>425</v>
      </c>
      <c r="L7099" s="7">
        <f>VLOOKUP(E7099,genesets!$C$2:$O$3302,13,FALSE)</f>
        <v>662</v>
      </c>
    </row>
    <row r="7100" spans="1:12" x14ac:dyDescent="0.2">
      <c r="A7100" s="6" t="s">
        <v>10</v>
      </c>
      <c r="B7100" s="6" t="s">
        <v>17</v>
      </c>
      <c r="C7100" s="6" t="s">
        <v>22</v>
      </c>
      <c r="D7100" s="6" t="s">
        <v>8</v>
      </c>
      <c r="E7100" s="6">
        <v>6060</v>
      </c>
      <c r="F7100" s="7">
        <v>109290</v>
      </c>
      <c r="G7100" s="8">
        <v>-0.29949999999999999</v>
      </c>
      <c r="H7100" s="8">
        <f>ABS(G7100)</f>
        <v>0.29949999999999999</v>
      </c>
      <c r="I7100" s="9">
        <v>0.20746000000000001</v>
      </c>
      <c r="J7100" s="8">
        <v>0.20746000000000001</v>
      </c>
      <c r="K7100" s="7" t="s">
        <v>3340</v>
      </c>
      <c r="L7100" s="7">
        <f>VLOOKUP(E7100,genesets!$C$2:$O$3302,13,FALSE)</f>
        <v>2357</v>
      </c>
    </row>
    <row r="7101" spans="1:12" x14ac:dyDescent="0.2">
      <c r="A7101" s="6" t="s">
        <v>10</v>
      </c>
      <c r="B7101" s="6" t="s">
        <v>17</v>
      </c>
      <c r="C7101" s="6" t="s">
        <v>22</v>
      </c>
      <c r="D7101" s="6" t="s">
        <v>8</v>
      </c>
      <c r="E7101" s="6">
        <v>8420</v>
      </c>
      <c r="F7101" s="7">
        <v>0</v>
      </c>
      <c r="G7101" s="8">
        <v>-12.5564</v>
      </c>
      <c r="H7101" s="8">
        <f>ABS(G7101)</f>
        <v>12.5564</v>
      </c>
      <c r="I7101" s="9">
        <v>0.20766000000000001</v>
      </c>
      <c r="J7101" s="8">
        <v>0.20766000000000001</v>
      </c>
      <c r="K7101" s="7" t="s">
        <v>7329</v>
      </c>
      <c r="L7101" s="7">
        <f>VLOOKUP(E7101,genesets!$C$2:$O$3302,13,FALSE)</f>
        <v>105</v>
      </c>
    </row>
    <row r="7102" spans="1:12" x14ac:dyDescent="0.2">
      <c r="A7102" s="6" t="s">
        <v>9</v>
      </c>
      <c r="B7102" s="6" t="s">
        <v>16</v>
      </c>
      <c r="C7102" s="6" t="s">
        <v>23</v>
      </c>
      <c r="D7102" s="6" t="s">
        <v>8</v>
      </c>
      <c r="E7102" s="6">
        <v>4315</v>
      </c>
      <c r="F7102" s="7">
        <v>799</v>
      </c>
      <c r="G7102" s="8">
        <v>0.80430000000000001</v>
      </c>
      <c r="H7102" s="8">
        <f>ABS(G7102)</f>
        <v>0.80430000000000001</v>
      </c>
      <c r="I7102" s="9">
        <v>0.2077</v>
      </c>
      <c r="J7102" s="8">
        <v>0.2077</v>
      </c>
      <c r="K7102" s="7" t="s">
        <v>2335</v>
      </c>
      <c r="L7102" s="7">
        <f>VLOOKUP(E7102,genesets!$C$2:$O$3302,13,FALSE)</f>
        <v>3229</v>
      </c>
    </row>
    <row r="7103" spans="1:12" x14ac:dyDescent="0.2">
      <c r="A7103" s="6" t="s">
        <v>10</v>
      </c>
      <c r="B7103" s="6" t="s">
        <v>17</v>
      </c>
      <c r="C7103" s="6" t="s">
        <v>22</v>
      </c>
      <c r="D7103" s="6" t="s">
        <v>8</v>
      </c>
      <c r="E7103" s="6">
        <v>2732</v>
      </c>
      <c r="F7103" s="7">
        <v>0</v>
      </c>
      <c r="G7103" s="8">
        <v>-12.541399999999999</v>
      </c>
      <c r="H7103" s="8">
        <f>ABS(G7103)</f>
        <v>12.541399999999999</v>
      </c>
      <c r="I7103" s="9">
        <v>0.20785999999999999</v>
      </c>
      <c r="J7103" s="8">
        <v>0.20785999999999999</v>
      </c>
      <c r="K7103" s="7" t="s">
        <v>125</v>
      </c>
      <c r="L7103" s="7">
        <f>VLOOKUP(E7103,genesets!$C$2:$O$3302,13,FALSE)</f>
        <v>117</v>
      </c>
    </row>
    <row r="7104" spans="1:12" x14ac:dyDescent="0.2">
      <c r="A7104" s="6" t="s">
        <v>13</v>
      </c>
      <c r="B7104" s="6" t="s">
        <v>18</v>
      </c>
      <c r="C7104" s="6" t="s">
        <v>23</v>
      </c>
      <c r="D7104" s="6" t="s">
        <v>8</v>
      </c>
      <c r="E7104" s="6">
        <v>4466</v>
      </c>
      <c r="F7104" s="7">
        <v>36284</v>
      </c>
      <c r="G7104" s="8">
        <v>0.48549999999999999</v>
      </c>
      <c r="H7104" s="8">
        <f>ABS(G7104)</f>
        <v>0.48549999999999999</v>
      </c>
      <c r="I7104" s="9">
        <v>0.20791999999999999</v>
      </c>
      <c r="J7104" s="8">
        <v>0.20791999999999999</v>
      </c>
      <c r="K7104" s="7" t="s">
        <v>2870</v>
      </c>
      <c r="L7104" s="7">
        <f>VLOOKUP(E7104,genesets!$C$2:$O$3302,13,FALSE)</f>
        <v>166</v>
      </c>
    </row>
    <row r="7105" spans="1:12" x14ac:dyDescent="0.2">
      <c r="A7105" s="6" t="s">
        <v>10</v>
      </c>
      <c r="B7105" s="6" t="s">
        <v>17</v>
      </c>
      <c r="C7105" s="6" t="s">
        <v>22</v>
      </c>
      <c r="D7105" s="6" t="s">
        <v>8</v>
      </c>
      <c r="E7105" s="6">
        <v>4098</v>
      </c>
      <c r="F7105" s="7">
        <v>18962</v>
      </c>
      <c r="G7105" s="8">
        <v>-0.66449999999999998</v>
      </c>
      <c r="H7105" s="8">
        <f>ABS(G7105)</f>
        <v>0.66449999999999998</v>
      </c>
      <c r="I7105" s="9">
        <v>0.20805000000000001</v>
      </c>
      <c r="J7105" s="8">
        <v>0.20805000000000001</v>
      </c>
      <c r="K7105" s="7" t="s">
        <v>1482</v>
      </c>
      <c r="L7105" s="7">
        <f>VLOOKUP(E7105,genesets!$C$2:$O$3302,13,FALSE)</f>
        <v>4231</v>
      </c>
    </row>
    <row r="7106" spans="1:12" x14ac:dyDescent="0.2">
      <c r="A7106" s="6" t="s">
        <v>9</v>
      </c>
      <c r="B7106" s="6" t="s">
        <v>16</v>
      </c>
      <c r="C7106" s="6" t="s">
        <v>23</v>
      </c>
      <c r="D7106" s="6" t="s">
        <v>8</v>
      </c>
      <c r="E7106" s="6">
        <v>8246</v>
      </c>
      <c r="F7106" s="7">
        <v>599</v>
      </c>
      <c r="G7106" s="8">
        <v>0.80149999999999999</v>
      </c>
      <c r="H7106" s="8">
        <f>ABS(G7106)</f>
        <v>0.80149999999999999</v>
      </c>
      <c r="I7106" s="9">
        <v>0.20815</v>
      </c>
      <c r="J7106" s="8">
        <v>0.20815</v>
      </c>
      <c r="K7106" s="7" t="s">
        <v>6864</v>
      </c>
      <c r="L7106" s="7">
        <f>VLOOKUP(E7106,genesets!$C$2:$O$3302,13,FALSE)</f>
        <v>1930</v>
      </c>
    </row>
    <row r="7107" spans="1:12" x14ac:dyDescent="0.2">
      <c r="A7107" s="6" t="s">
        <v>15</v>
      </c>
      <c r="B7107" s="6" t="s">
        <v>19</v>
      </c>
      <c r="C7107" s="6" t="s">
        <v>23</v>
      </c>
      <c r="D7107" s="6" t="s">
        <v>8</v>
      </c>
      <c r="E7107" s="6">
        <v>4110</v>
      </c>
      <c r="F7107" s="7">
        <v>15371</v>
      </c>
      <c r="G7107" s="8">
        <v>0.4148</v>
      </c>
      <c r="H7107" s="8">
        <f>ABS(G7107)</f>
        <v>0.4148</v>
      </c>
      <c r="I7107" s="9">
        <v>0.20826</v>
      </c>
      <c r="J7107" s="8">
        <v>0.20826</v>
      </c>
      <c r="K7107" s="7" t="s">
        <v>1547</v>
      </c>
      <c r="L7107" s="7">
        <f>VLOOKUP(E7107,genesets!$C$2:$O$3302,13,FALSE)</f>
        <v>2671</v>
      </c>
    </row>
    <row r="7108" spans="1:12" x14ac:dyDescent="0.2">
      <c r="A7108" s="6" t="s">
        <v>10</v>
      </c>
      <c r="B7108" s="6" t="s">
        <v>17</v>
      </c>
      <c r="C7108" s="6" t="s">
        <v>22</v>
      </c>
      <c r="D7108" s="6" t="s">
        <v>8</v>
      </c>
      <c r="E7108" s="6">
        <v>7027</v>
      </c>
      <c r="F7108" s="7">
        <v>4638</v>
      </c>
      <c r="G7108" s="8">
        <v>-1.3574999999999999</v>
      </c>
      <c r="H7108" s="8">
        <f>ABS(G7108)</f>
        <v>1.3574999999999999</v>
      </c>
      <c r="I7108" s="9">
        <v>0.20827000000000001</v>
      </c>
      <c r="J7108" s="8">
        <v>0.20827000000000001</v>
      </c>
      <c r="K7108" s="7" t="s">
        <v>4560</v>
      </c>
      <c r="L7108" s="7">
        <f>VLOOKUP(E7108,genesets!$C$2:$O$3302,13,FALSE)</f>
        <v>149</v>
      </c>
    </row>
    <row r="7109" spans="1:12" x14ac:dyDescent="0.2">
      <c r="A7109" s="6" t="s">
        <v>9</v>
      </c>
      <c r="B7109" s="6" t="s">
        <v>16</v>
      </c>
      <c r="C7109" s="6" t="s">
        <v>23</v>
      </c>
      <c r="D7109" s="6" t="s">
        <v>8</v>
      </c>
      <c r="E7109" s="6">
        <v>7098</v>
      </c>
      <c r="F7109" s="7">
        <v>799</v>
      </c>
      <c r="G7109" s="8">
        <v>0.81189999999999996</v>
      </c>
      <c r="H7109" s="8">
        <f>ABS(G7109)</f>
        <v>0.81189999999999996</v>
      </c>
      <c r="I7109" s="9">
        <v>0.20835000000000001</v>
      </c>
      <c r="J7109" s="8">
        <v>0.20835000000000001</v>
      </c>
      <c r="K7109" s="7" t="s">
        <v>4915</v>
      </c>
      <c r="L7109" s="7">
        <f>VLOOKUP(E7109,genesets!$C$2:$O$3302,13,FALSE)</f>
        <v>2715</v>
      </c>
    </row>
    <row r="7110" spans="1:12" x14ac:dyDescent="0.2">
      <c r="A7110" s="6" t="s">
        <v>14</v>
      </c>
      <c r="B7110" s="6" t="s">
        <v>19</v>
      </c>
      <c r="C7110" s="6" t="s">
        <v>22</v>
      </c>
      <c r="D7110" s="6" t="s">
        <v>8</v>
      </c>
      <c r="E7110" s="6">
        <v>8156</v>
      </c>
      <c r="F7110" s="7">
        <v>12736</v>
      </c>
      <c r="G7110" s="8">
        <v>0.80410000000000004</v>
      </c>
      <c r="H7110" s="8">
        <f>ABS(G7110)</f>
        <v>0.80410000000000004</v>
      </c>
      <c r="I7110" s="9">
        <v>0.20841000000000001</v>
      </c>
      <c r="J7110" s="8">
        <v>0.20841000000000001</v>
      </c>
      <c r="K7110" s="7" t="s">
        <v>6528</v>
      </c>
      <c r="L7110" s="7">
        <f>VLOOKUP(E7110,genesets!$C$2:$O$3302,13,FALSE)</f>
        <v>59</v>
      </c>
    </row>
    <row r="7111" spans="1:12" x14ac:dyDescent="0.2">
      <c r="A7111" s="6" t="s">
        <v>15</v>
      </c>
      <c r="B7111" s="6" t="s">
        <v>19</v>
      </c>
      <c r="C7111" s="6" t="s">
        <v>23</v>
      </c>
      <c r="D7111" s="6" t="s">
        <v>8</v>
      </c>
      <c r="E7111" s="6">
        <v>6227</v>
      </c>
      <c r="F7111" s="7">
        <v>8810</v>
      </c>
      <c r="G7111" s="8">
        <v>0.53939999999999999</v>
      </c>
      <c r="H7111" s="8">
        <f>ABS(G7111)</f>
        <v>0.53939999999999999</v>
      </c>
      <c r="I7111" s="9">
        <v>0.20866000000000001</v>
      </c>
      <c r="J7111" s="8">
        <v>0.20866000000000001</v>
      </c>
      <c r="K7111" s="7" t="s">
        <v>4175</v>
      </c>
      <c r="L7111" s="7">
        <f>VLOOKUP(E7111,genesets!$C$2:$O$3302,13,FALSE)</f>
        <v>2406</v>
      </c>
    </row>
    <row r="7112" spans="1:12" x14ac:dyDescent="0.2">
      <c r="A7112" s="6" t="s">
        <v>7</v>
      </c>
      <c r="B7112" s="6" t="s">
        <v>16</v>
      </c>
      <c r="C7112" s="6" t="s">
        <v>22</v>
      </c>
      <c r="D7112" s="6" t="s">
        <v>8</v>
      </c>
      <c r="E7112" s="6">
        <v>6122</v>
      </c>
      <c r="F7112" s="7">
        <v>4539</v>
      </c>
      <c r="G7112" s="8">
        <v>0.70889999999999997</v>
      </c>
      <c r="H7112" s="8">
        <f>ABS(G7112)</f>
        <v>0.70889999999999997</v>
      </c>
      <c r="I7112" s="9">
        <v>0.20879</v>
      </c>
      <c r="J7112" s="8">
        <v>0.20879</v>
      </c>
      <c r="K7112" s="7" t="s">
        <v>3650</v>
      </c>
      <c r="L7112" s="7">
        <f>VLOOKUP(E7112,genesets!$C$2:$O$3302,13,FALSE)</f>
        <v>1090</v>
      </c>
    </row>
    <row r="7113" spans="1:12" x14ac:dyDescent="0.2">
      <c r="A7113" s="6" t="s">
        <v>12</v>
      </c>
      <c r="B7113" s="6" t="s">
        <v>18</v>
      </c>
      <c r="C7113" s="6" t="s">
        <v>22</v>
      </c>
      <c r="D7113" s="6" t="s">
        <v>8</v>
      </c>
      <c r="E7113" s="6">
        <v>6113</v>
      </c>
      <c r="F7113" s="7">
        <v>0</v>
      </c>
      <c r="G7113" s="8">
        <v>-11.788399999999999</v>
      </c>
      <c r="H7113" s="8">
        <f>ABS(G7113)</f>
        <v>11.788399999999999</v>
      </c>
      <c r="I7113" s="9">
        <v>0.20881</v>
      </c>
      <c r="J7113" s="8">
        <v>0.20881</v>
      </c>
      <c r="K7113" s="7" t="s">
        <v>3605</v>
      </c>
      <c r="L7113" s="7">
        <f>VLOOKUP(E7113,genesets!$C$2:$O$3302,13,FALSE)</f>
        <v>665</v>
      </c>
    </row>
    <row r="7114" spans="1:12" x14ac:dyDescent="0.2">
      <c r="A7114" s="6" t="s">
        <v>11</v>
      </c>
      <c r="B7114" s="6" t="s">
        <v>17</v>
      </c>
      <c r="C7114" s="6" t="s">
        <v>23</v>
      </c>
      <c r="D7114" s="6" t="s">
        <v>8</v>
      </c>
      <c r="E7114" s="6">
        <v>2834</v>
      </c>
      <c r="F7114" s="7">
        <v>4319</v>
      </c>
      <c r="G7114" s="8">
        <v>0.93959999999999999</v>
      </c>
      <c r="H7114" s="8">
        <f>ABS(G7114)</f>
        <v>0.93959999999999999</v>
      </c>
      <c r="I7114" s="9">
        <v>0.20899000000000001</v>
      </c>
      <c r="J7114" s="8">
        <v>0.20899000000000001</v>
      </c>
      <c r="K7114" s="7" t="s">
        <v>479</v>
      </c>
      <c r="L7114" s="7">
        <f>VLOOKUP(E7114,genesets!$C$2:$O$3302,13,FALSE)</f>
        <v>32</v>
      </c>
    </row>
    <row r="7115" spans="1:12" x14ac:dyDescent="0.2">
      <c r="A7115" s="6" t="s">
        <v>7</v>
      </c>
      <c r="B7115" s="6" t="s">
        <v>16</v>
      </c>
      <c r="C7115" s="6" t="s">
        <v>22</v>
      </c>
      <c r="D7115" s="6" t="s">
        <v>8</v>
      </c>
      <c r="E7115" s="6">
        <v>8265</v>
      </c>
      <c r="F7115" s="7">
        <v>8164</v>
      </c>
      <c r="G7115" s="8">
        <v>0.53469999999999995</v>
      </c>
      <c r="H7115" s="8">
        <f>ABS(G7115)</f>
        <v>0.53469999999999995</v>
      </c>
      <c r="I7115" s="9">
        <v>0.20916999999999999</v>
      </c>
      <c r="J7115" s="8">
        <v>0.20916999999999999</v>
      </c>
      <c r="K7115" s="7" t="s">
        <v>6937</v>
      </c>
      <c r="L7115" s="7">
        <f>VLOOKUP(E7115,genesets!$C$2:$O$3302,13,FALSE)</f>
        <v>2263</v>
      </c>
    </row>
    <row r="7116" spans="1:12" x14ac:dyDescent="0.2">
      <c r="A7116" s="6" t="s">
        <v>9</v>
      </c>
      <c r="B7116" s="6" t="s">
        <v>16</v>
      </c>
      <c r="C7116" s="6" t="s">
        <v>23</v>
      </c>
      <c r="D7116" s="6" t="s">
        <v>8</v>
      </c>
      <c r="E7116" s="6">
        <v>4249</v>
      </c>
      <c r="F7116" s="7">
        <v>0</v>
      </c>
      <c r="G7116" s="8">
        <v>-10.434100000000001</v>
      </c>
      <c r="H7116" s="8">
        <f>ABS(G7116)</f>
        <v>10.434100000000001</v>
      </c>
      <c r="I7116" s="9">
        <v>0.20930000000000001</v>
      </c>
      <c r="J7116" s="8">
        <v>0.20930000000000001</v>
      </c>
      <c r="K7116" s="7" t="s">
        <v>2117</v>
      </c>
      <c r="L7116" s="7">
        <f>VLOOKUP(E7116,genesets!$C$2:$O$3302,13,FALSE)</f>
        <v>8730</v>
      </c>
    </row>
    <row r="7117" spans="1:12" x14ac:dyDescent="0.2">
      <c r="A7117" s="6" t="s">
        <v>13</v>
      </c>
      <c r="B7117" s="6" t="s">
        <v>18</v>
      </c>
      <c r="C7117" s="6" t="s">
        <v>23</v>
      </c>
      <c r="D7117" s="6" t="s">
        <v>8</v>
      </c>
      <c r="E7117" s="6">
        <v>2842</v>
      </c>
      <c r="F7117" s="7">
        <v>16344</v>
      </c>
      <c r="G7117" s="8">
        <v>-0.79169999999999996</v>
      </c>
      <c r="H7117" s="8">
        <f>ABS(G7117)</f>
        <v>0.79169999999999996</v>
      </c>
      <c r="I7117" s="9">
        <v>0.20948</v>
      </c>
      <c r="J7117" s="8">
        <v>0.20948</v>
      </c>
      <c r="K7117" s="7" t="s">
        <v>539</v>
      </c>
      <c r="L7117" s="7">
        <f>VLOOKUP(E7117,genesets!$C$2:$O$3302,13,FALSE)</f>
        <v>318</v>
      </c>
    </row>
    <row r="7118" spans="1:12" x14ac:dyDescent="0.2">
      <c r="A7118" s="6" t="s">
        <v>12</v>
      </c>
      <c r="B7118" s="6" t="s">
        <v>18</v>
      </c>
      <c r="C7118" s="6" t="s">
        <v>22</v>
      </c>
      <c r="D7118" s="6" t="s">
        <v>8</v>
      </c>
      <c r="E7118" s="6">
        <v>7244</v>
      </c>
      <c r="F7118" s="7">
        <v>3580</v>
      </c>
      <c r="G7118" s="8">
        <v>-1.1158999999999999</v>
      </c>
      <c r="H7118" s="8">
        <f>ABS(G7118)</f>
        <v>1.1158999999999999</v>
      </c>
      <c r="I7118" s="9">
        <v>0.20954</v>
      </c>
      <c r="J7118" s="8">
        <v>0.20954</v>
      </c>
      <c r="K7118" s="7" t="s">
        <v>5645</v>
      </c>
      <c r="L7118" s="7">
        <f>VLOOKUP(E7118,genesets!$C$2:$O$3302,13,FALSE)</f>
        <v>1656</v>
      </c>
    </row>
    <row r="7119" spans="1:12" x14ac:dyDescent="0.2">
      <c r="A7119" s="6" t="s">
        <v>12</v>
      </c>
      <c r="B7119" s="6" t="s">
        <v>18</v>
      </c>
      <c r="C7119" s="6" t="s">
        <v>22</v>
      </c>
      <c r="D7119" s="6" t="s">
        <v>8</v>
      </c>
      <c r="E7119" s="6">
        <v>8429</v>
      </c>
      <c r="F7119" s="7">
        <v>0</v>
      </c>
      <c r="G7119" s="8">
        <v>-11.7628</v>
      </c>
      <c r="H7119" s="8">
        <f>ABS(G7119)</f>
        <v>11.7628</v>
      </c>
      <c r="I7119" s="9">
        <v>0.20960999999999999</v>
      </c>
      <c r="J7119" s="8">
        <v>0.20960999999999999</v>
      </c>
      <c r="K7119" s="7" t="s">
        <v>7377</v>
      </c>
      <c r="L7119" s="7">
        <f>VLOOKUP(E7119,genesets!$C$2:$O$3302,13,FALSE)</f>
        <v>677</v>
      </c>
    </row>
    <row r="7120" spans="1:12" x14ac:dyDescent="0.2">
      <c r="A7120" s="6" t="s">
        <v>12</v>
      </c>
      <c r="B7120" s="6" t="s">
        <v>18</v>
      </c>
      <c r="C7120" s="6" t="s">
        <v>22</v>
      </c>
      <c r="D7120" s="6" t="s">
        <v>8</v>
      </c>
      <c r="E7120" s="6">
        <v>4182</v>
      </c>
      <c r="F7120" s="7">
        <v>14665</v>
      </c>
      <c r="G7120" s="8">
        <v>-0.54279999999999995</v>
      </c>
      <c r="H7120" s="8">
        <f>ABS(G7120)</f>
        <v>0.54279999999999995</v>
      </c>
      <c r="I7120" s="9">
        <v>0.20963000000000001</v>
      </c>
      <c r="J7120" s="8">
        <v>0.20963000000000001</v>
      </c>
      <c r="K7120" s="7" t="s">
        <v>1835</v>
      </c>
      <c r="L7120" s="7">
        <f>VLOOKUP(E7120,genesets!$C$2:$O$3302,13,FALSE)</f>
        <v>5011</v>
      </c>
    </row>
    <row r="7121" spans="1:12" x14ac:dyDescent="0.2">
      <c r="A7121" s="6" t="s">
        <v>7</v>
      </c>
      <c r="B7121" s="6" t="s">
        <v>16</v>
      </c>
      <c r="C7121" s="6" t="s">
        <v>22</v>
      </c>
      <c r="D7121" s="6" t="s">
        <v>8</v>
      </c>
      <c r="E7121" s="6">
        <v>3103</v>
      </c>
      <c r="F7121" s="7">
        <v>1391</v>
      </c>
      <c r="G7121" s="8">
        <v>-1.4335</v>
      </c>
      <c r="H7121" s="8">
        <f>ABS(G7121)</f>
        <v>1.4335</v>
      </c>
      <c r="I7121" s="9">
        <v>0.20982999999999999</v>
      </c>
      <c r="J7121" s="8">
        <v>0.20982999999999999</v>
      </c>
      <c r="K7121" s="7" t="s">
        <v>995</v>
      </c>
      <c r="L7121" s="7">
        <f>VLOOKUP(E7121,genesets!$C$2:$O$3302,13,FALSE)</f>
        <v>1321</v>
      </c>
    </row>
    <row r="7122" spans="1:12" x14ac:dyDescent="0.2">
      <c r="A7122" s="6" t="s">
        <v>10</v>
      </c>
      <c r="B7122" s="6" t="s">
        <v>17</v>
      </c>
      <c r="C7122" s="6" t="s">
        <v>22</v>
      </c>
      <c r="D7122" s="6" t="s">
        <v>8</v>
      </c>
      <c r="E7122" s="6">
        <v>9042</v>
      </c>
      <c r="F7122" s="7">
        <v>10833</v>
      </c>
      <c r="G7122" s="8">
        <v>0.74470000000000003</v>
      </c>
      <c r="H7122" s="8">
        <f>ABS(G7122)</f>
        <v>0.74470000000000003</v>
      </c>
      <c r="I7122" s="9">
        <v>0.21031</v>
      </c>
      <c r="J7122" s="8">
        <v>0.21031</v>
      </c>
      <c r="K7122" s="7" t="s">
        <v>12092</v>
      </c>
      <c r="L7122" s="7">
        <f>VLOOKUP(E7122,genesets!$C$2:$O$3302,13,FALSE)</f>
        <v>77</v>
      </c>
    </row>
    <row r="7123" spans="1:12" x14ac:dyDescent="0.2">
      <c r="A7123" s="6" t="s">
        <v>10</v>
      </c>
      <c r="B7123" s="6" t="s">
        <v>17</v>
      </c>
      <c r="C7123" s="6" t="s">
        <v>22</v>
      </c>
      <c r="D7123" s="6" t="s">
        <v>8</v>
      </c>
      <c r="E7123" s="6">
        <v>7025</v>
      </c>
      <c r="F7123" s="7">
        <v>35469</v>
      </c>
      <c r="G7123" s="8">
        <v>0.4496</v>
      </c>
      <c r="H7123" s="8">
        <f>ABS(G7123)</f>
        <v>0.4496</v>
      </c>
      <c r="I7123" s="9">
        <v>0.21031</v>
      </c>
      <c r="J7123" s="8">
        <v>0.21031</v>
      </c>
      <c r="K7123" s="7" t="s">
        <v>4550</v>
      </c>
      <c r="L7123" s="7">
        <f>VLOOKUP(E7123,genesets!$C$2:$O$3302,13,FALSE)</f>
        <v>326</v>
      </c>
    </row>
    <row r="7124" spans="1:12" x14ac:dyDescent="0.2">
      <c r="A7124" s="6" t="s">
        <v>13</v>
      </c>
      <c r="B7124" s="6" t="s">
        <v>18</v>
      </c>
      <c r="C7124" s="6" t="s">
        <v>23</v>
      </c>
      <c r="D7124" s="6" t="s">
        <v>8</v>
      </c>
      <c r="E7124" s="6">
        <v>7139</v>
      </c>
      <c r="F7124" s="7">
        <v>3817</v>
      </c>
      <c r="G7124" s="8">
        <v>-1.6285000000000001</v>
      </c>
      <c r="H7124" s="8">
        <f>ABS(G7124)</f>
        <v>1.6285000000000001</v>
      </c>
      <c r="I7124" s="9">
        <v>0.21043999999999999</v>
      </c>
      <c r="J7124" s="8">
        <v>0.21043999999999999</v>
      </c>
      <c r="K7124" s="7" t="s">
        <v>5120</v>
      </c>
      <c r="L7124" s="7">
        <f>VLOOKUP(E7124,genesets!$C$2:$O$3302,13,FALSE)</f>
        <v>51</v>
      </c>
    </row>
    <row r="7125" spans="1:12" x14ac:dyDescent="0.2">
      <c r="A7125" s="6" t="s">
        <v>10</v>
      </c>
      <c r="B7125" s="6" t="s">
        <v>17</v>
      </c>
      <c r="C7125" s="6" t="s">
        <v>22</v>
      </c>
      <c r="D7125" s="6" t="s">
        <v>8</v>
      </c>
      <c r="E7125" s="6">
        <v>8977</v>
      </c>
      <c r="F7125" s="7">
        <v>46202</v>
      </c>
      <c r="G7125" s="8">
        <v>-0.42609999999999998</v>
      </c>
      <c r="H7125" s="8">
        <f>ABS(G7125)</f>
        <v>0.42609999999999998</v>
      </c>
      <c r="I7125" s="9">
        <v>0.21067</v>
      </c>
      <c r="J7125" s="8">
        <v>0.21067</v>
      </c>
      <c r="K7125" s="7" t="s">
        <v>11706</v>
      </c>
      <c r="L7125" s="7">
        <f>VLOOKUP(E7125,genesets!$C$2:$O$3302,13,FALSE)</f>
        <v>924</v>
      </c>
    </row>
    <row r="7126" spans="1:12" x14ac:dyDescent="0.2">
      <c r="A7126" s="6" t="s">
        <v>15</v>
      </c>
      <c r="B7126" s="6" t="s">
        <v>19</v>
      </c>
      <c r="C7126" s="6" t="s">
        <v>23</v>
      </c>
      <c r="D7126" s="6" t="s">
        <v>8</v>
      </c>
      <c r="E7126" s="6">
        <v>6155</v>
      </c>
      <c r="F7126" s="7">
        <v>1908</v>
      </c>
      <c r="G7126" s="8">
        <v>0.92249999999999999</v>
      </c>
      <c r="H7126" s="8">
        <f>ABS(G7126)</f>
        <v>0.92249999999999999</v>
      </c>
      <c r="I7126" s="9">
        <v>0.21102000000000001</v>
      </c>
      <c r="J7126" s="8">
        <v>0.21102000000000001</v>
      </c>
      <c r="K7126" s="7" t="s">
        <v>3815</v>
      </c>
      <c r="L7126" s="7">
        <f>VLOOKUP(E7126,genesets!$C$2:$O$3302,13,FALSE)</f>
        <v>322</v>
      </c>
    </row>
    <row r="7127" spans="1:12" x14ac:dyDescent="0.2">
      <c r="A7127" s="6" t="s">
        <v>7</v>
      </c>
      <c r="B7127" s="6" t="s">
        <v>16</v>
      </c>
      <c r="C7127" s="6" t="s">
        <v>22</v>
      </c>
      <c r="D7127" s="6" t="s">
        <v>8</v>
      </c>
      <c r="E7127" s="6">
        <v>8024</v>
      </c>
      <c r="F7127" s="7">
        <v>2144</v>
      </c>
      <c r="G7127" s="8">
        <v>0.89649999999999996</v>
      </c>
      <c r="H7127" s="8">
        <f>ABS(G7127)</f>
        <v>0.89649999999999996</v>
      </c>
      <c r="I7127" s="9">
        <v>0.21106</v>
      </c>
      <c r="J7127" s="8">
        <v>0.21106</v>
      </c>
      <c r="K7127" s="7" t="s">
        <v>5944</v>
      </c>
      <c r="L7127" s="7">
        <f>VLOOKUP(E7127,genesets!$C$2:$O$3302,13,FALSE)</f>
        <v>422</v>
      </c>
    </row>
    <row r="7128" spans="1:12" x14ac:dyDescent="0.2">
      <c r="A7128" s="6" t="s">
        <v>15</v>
      </c>
      <c r="B7128" s="6" t="s">
        <v>19</v>
      </c>
      <c r="C7128" s="6" t="s">
        <v>23</v>
      </c>
      <c r="D7128" s="6" t="s">
        <v>8</v>
      </c>
      <c r="E7128" s="6">
        <v>8118</v>
      </c>
      <c r="F7128" s="7">
        <v>799</v>
      </c>
      <c r="G7128" s="8">
        <v>0.77790000000000004</v>
      </c>
      <c r="H7128" s="8">
        <f>ABS(G7128)</f>
        <v>0.77790000000000004</v>
      </c>
      <c r="I7128" s="9">
        <v>0.21118000000000001</v>
      </c>
      <c r="J7128" s="8">
        <v>0.21118000000000001</v>
      </c>
      <c r="K7128" s="7" t="s">
        <v>6376</v>
      </c>
      <c r="L7128" s="7">
        <f>VLOOKUP(E7128,genesets!$C$2:$O$3302,13,FALSE)</f>
        <v>98</v>
      </c>
    </row>
    <row r="7129" spans="1:12" x14ac:dyDescent="0.2">
      <c r="A7129" s="6" t="s">
        <v>10</v>
      </c>
      <c r="B7129" s="6" t="s">
        <v>17</v>
      </c>
      <c r="C7129" s="6" t="s">
        <v>22</v>
      </c>
      <c r="D7129" s="6" t="s">
        <v>8</v>
      </c>
      <c r="E7129" s="6">
        <v>7097</v>
      </c>
      <c r="F7129" s="7">
        <v>42443</v>
      </c>
      <c r="G7129" s="8">
        <v>0.40579999999999999</v>
      </c>
      <c r="H7129" s="8">
        <f>ABS(G7129)</f>
        <v>0.40579999999999999</v>
      </c>
      <c r="I7129" s="9">
        <v>0.21121999999999999</v>
      </c>
      <c r="J7129" s="8">
        <v>0.21121999999999999</v>
      </c>
      <c r="K7129" s="7" t="s">
        <v>4910</v>
      </c>
      <c r="L7129" s="7">
        <f>VLOOKUP(E7129,genesets!$C$2:$O$3302,13,FALSE)</f>
        <v>524</v>
      </c>
    </row>
    <row r="7130" spans="1:12" x14ac:dyDescent="0.2">
      <c r="A7130" s="6" t="s">
        <v>13</v>
      </c>
      <c r="B7130" s="6" t="s">
        <v>18</v>
      </c>
      <c r="C7130" s="6" t="s">
        <v>23</v>
      </c>
      <c r="D7130" s="6" t="s">
        <v>8</v>
      </c>
      <c r="E7130" s="6">
        <v>7236</v>
      </c>
      <c r="F7130" s="7">
        <v>7126</v>
      </c>
      <c r="G7130" s="8">
        <v>0.88349999999999995</v>
      </c>
      <c r="H7130" s="8">
        <f>ABS(G7130)</f>
        <v>0.88349999999999995</v>
      </c>
      <c r="I7130" s="9">
        <v>0.21123</v>
      </c>
      <c r="J7130" s="8">
        <v>0.21123</v>
      </c>
      <c r="K7130" s="7" t="s">
        <v>5605</v>
      </c>
      <c r="L7130" s="7">
        <f>VLOOKUP(E7130,genesets!$C$2:$O$3302,13,FALSE)</f>
        <v>27</v>
      </c>
    </row>
    <row r="7131" spans="1:12" x14ac:dyDescent="0.2">
      <c r="A7131" s="6" t="s">
        <v>7</v>
      </c>
      <c r="B7131" s="6" t="s">
        <v>16</v>
      </c>
      <c r="C7131" s="6" t="s">
        <v>22</v>
      </c>
      <c r="D7131" s="6" t="s">
        <v>8</v>
      </c>
      <c r="E7131" s="6">
        <v>6111</v>
      </c>
      <c r="F7131" s="7">
        <v>2199</v>
      </c>
      <c r="G7131" s="8">
        <v>0.89419999999999999</v>
      </c>
      <c r="H7131" s="8">
        <f>ABS(G7131)</f>
        <v>0.89419999999999999</v>
      </c>
      <c r="I7131" s="9">
        <v>0.21129000000000001</v>
      </c>
      <c r="J7131" s="8">
        <v>0.21129000000000001</v>
      </c>
      <c r="K7131" s="7" t="s">
        <v>3595</v>
      </c>
      <c r="L7131" s="7">
        <f>VLOOKUP(E7131,genesets!$C$2:$O$3302,13,FALSE)</f>
        <v>446</v>
      </c>
    </row>
    <row r="7132" spans="1:12" x14ac:dyDescent="0.2">
      <c r="A7132" s="6" t="s">
        <v>14</v>
      </c>
      <c r="B7132" s="6" t="s">
        <v>19</v>
      </c>
      <c r="C7132" s="6" t="s">
        <v>22</v>
      </c>
      <c r="D7132" s="6" t="s">
        <v>8</v>
      </c>
      <c r="E7132" s="6">
        <v>8808</v>
      </c>
      <c r="F7132" s="7">
        <v>6874</v>
      </c>
      <c r="G7132" s="8">
        <v>0.96409999999999996</v>
      </c>
      <c r="H7132" s="8">
        <f>ABS(G7132)</f>
        <v>0.96409999999999996</v>
      </c>
      <c r="I7132" s="9">
        <v>0.21143999999999999</v>
      </c>
      <c r="J7132" s="8">
        <v>0.21143999999999999</v>
      </c>
      <c r="K7132" s="7" t="s">
        <v>10872</v>
      </c>
      <c r="L7132" s="7">
        <f>VLOOKUP(E7132,genesets!$C$2:$O$3302,13,FALSE)</f>
        <v>18</v>
      </c>
    </row>
    <row r="7133" spans="1:12" x14ac:dyDescent="0.2">
      <c r="A7133" s="6" t="s">
        <v>7</v>
      </c>
      <c r="B7133" s="6" t="s">
        <v>16</v>
      </c>
      <c r="C7133" s="6" t="s">
        <v>22</v>
      </c>
      <c r="D7133" s="6" t="s">
        <v>8</v>
      </c>
      <c r="E7133" s="6">
        <v>6158</v>
      </c>
      <c r="F7133" s="7">
        <v>1567</v>
      </c>
      <c r="G7133" s="8">
        <v>0.96419999999999995</v>
      </c>
      <c r="H7133" s="8">
        <f>ABS(G7133)</f>
        <v>0.96419999999999995</v>
      </c>
      <c r="I7133" s="9">
        <v>0.21151</v>
      </c>
      <c r="J7133" s="8">
        <v>0.21151</v>
      </c>
      <c r="K7133" s="7" t="s">
        <v>3830</v>
      </c>
      <c r="L7133" s="7">
        <f>VLOOKUP(E7133,genesets!$C$2:$O$3302,13,FALSE)</f>
        <v>340</v>
      </c>
    </row>
    <row r="7134" spans="1:12" x14ac:dyDescent="0.2">
      <c r="A7134" s="6" t="s">
        <v>11</v>
      </c>
      <c r="B7134" s="6" t="s">
        <v>17</v>
      </c>
      <c r="C7134" s="6" t="s">
        <v>23</v>
      </c>
      <c r="D7134" s="6" t="s">
        <v>8</v>
      </c>
      <c r="E7134" s="6">
        <v>8504</v>
      </c>
      <c r="F7134" s="7">
        <v>0</v>
      </c>
      <c r="G7134" s="8">
        <v>-12.4817</v>
      </c>
      <c r="H7134" s="8">
        <f>ABS(G7134)</f>
        <v>12.4817</v>
      </c>
      <c r="I7134" s="9">
        <v>0.21160000000000001</v>
      </c>
      <c r="J7134" s="8">
        <v>0.21160000000000001</v>
      </c>
      <c r="K7134" s="7" t="s">
        <v>7561</v>
      </c>
      <c r="L7134" s="7">
        <f>VLOOKUP(E7134,genesets!$C$2:$O$3302,13,FALSE)</f>
        <v>209</v>
      </c>
    </row>
    <row r="7135" spans="1:12" x14ac:dyDescent="0.2">
      <c r="A7135" s="6" t="s">
        <v>10</v>
      </c>
      <c r="B7135" s="6" t="s">
        <v>17</v>
      </c>
      <c r="C7135" s="6" t="s">
        <v>22</v>
      </c>
      <c r="D7135" s="6" t="s">
        <v>8</v>
      </c>
      <c r="E7135" s="6">
        <v>6266</v>
      </c>
      <c r="F7135" s="7">
        <v>56671</v>
      </c>
      <c r="G7135" s="8">
        <v>-0.37359999999999999</v>
      </c>
      <c r="H7135" s="8">
        <f>ABS(G7135)</f>
        <v>0.37359999999999999</v>
      </c>
      <c r="I7135" s="9">
        <v>0.21163000000000001</v>
      </c>
      <c r="J7135" s="8">
        <v>0.21163000000000001</v>
      </c>
      <c r="K7135" s="7" t="s">
        <v>4370</v>
      </c>
      <c r="L7135" s="7">
        <f>VLOOKUP(E7135,genesets!$C$2:$O$3302,13,FALSE)</f>
        <v>1437</v>
      </c>
    </row>
    <row r="7136" spans="1:12" x14ac:dyDescent="0.2">
      <c r="A7136" s="6" t="s">
        <v>12</v>
      </c>
      <c r="B7136" s="6" t="s">
        <v>18</v>
      </c>
      <c r="C7136" s="6" t="s">
        <v>22</v>
      </c>
      <c r="D7136" s="6" t="s">
        <v>8</v>
      </c>
      <c r="E7136" s="6">
        <v>8043</v>
      </c>
      <c r="F7136" s="7">
        <v>7061</v>
      </c>
      <c r="G7136" s="8">
        <v>0.68610000000000004</v>
      </c>
      <c r="H7136" s="8">
        <f>ABS(G7136)</f>
        <v>0.68610000000000004</v>
      </c>
      <c r="I7136" s="9">
        <v>0.21171999999999999</v>
      </c>
      <c r="J7136" s="8">
        <v>0.21171999999999999</v>
      </c>
      <c r="K7136" s="7" t="s">
        <v>6044</v>
      </c>
      <c r="L7136" s="7">
        <f>VLOOKUP(E7136,genesets!$C$2:$O$3302,13,FALSE)</f>
        <v>747</v>
      </c>
    </row>
    <row r="7137" spans="1:12" x14ac:dyDescent="0.2">
      <c r="A7137" s="6" t="s">
        <v>15</v>
      </c>
      <c r="B7137" s="6" t="s">
        <v>19</v>
      </c>
      <c r="C7137" s="6" t="s">
        <v>23</v>
      </c>
      <c r="D7137" s="6" t="s">
        <v>8</v>
      </c>
      <c r="E7137" s="6">
        <v>4048</v>
      </c>
      <c r="F7137" s="7">
        <v>36036</v>
      </c>
      <c r="G7137" s="8">
        <v>0.26279999999999998</v>
      </c>
      <c r="H7137" s="8">
        <f>ABS(G7137)</f>
        <v>0.26279999999999998</v>
      </c>
      <c r="I7137" s="9">
        <v>0.21174999999999999</v>
      </c>
      <c r="J7137" s="8">
        <v>0.21174999999999999</v>
      </c>
      <c r="K7137" s="7" t="s">
        <v>1304</v>
      </c>
      <c r="L7137" s="7">
        <f>VLOOKUP(E7137,genesets!$C$2:$O$3302,13,FALSE)</f>
        <v>9225</v>
      </c>
    </row>
    <row r="7138" spans="1:12" x14ac:dyDescent="0.2">
      <c r="A7138" s="6" t="s">
        <v>15</v>
      </c>
      <c r="B7138" s="6" t="s">
        <v>19</v>
      </c>
      <c r="C7138" s="6" t="s">
        <v>23</v>
      </c>
      <c r="D7138" s="6" t="s">
        <v>8</v>
      </c>
      <c r="E7138" s="6">
        <v>6062</v>
      </c>
      <c r="F7138" s="7">
        <v>6384</v>
      </c>
      <c r="G7138" s="8">
        <v>-0.67390000000000005</v>
      </c>
      <c r="H7138" s="8">
        <f>ABS(G7138)</f>
        <v>0.67390000000000005</v>
      </c>
      <c r="I7138" s="9">
        <v>0.21182999999999999</v>
      </c>
      <c r="J7138" s="8">
        <v>0.21182999999999999</v>
      </c>
      <c r="K7138" s="7" t="s">
        <v>3350</v>
      </c>
      <c r="L7138" s="7">
        <f>VLOOKUP(E7138,genesets!$C$2:$O$3302,13,FALSE)</f>
        <v>2342</v>
      </c>
    </row>
    <row r="7139" spans="1:12" x14ac:dyDescent="0.2">
      <c r="A7139" s="6" t="s">
        <v>12</v>
      </c>
      <c r="B7139" s="6" t="s">
        <v>18</v>
      </c>
      <c r="C7139" s="6" t="s">
        <v>22</v>
      </c>
      <c r="D7139" s="6" t="s">
        <v>8</v>
      </c>
      <c r="E7139" s="6">
        <v>7141</v>
      </c>
      <c r="F7139" s="7">
        <v>12827</v>
      </c>
      <c r="G7139" s="8">
        <v>-0.5756</v>
      </c>
      <c r="H7139" s="8">
        <f>ABS(G7139)</f>
        <v>0.5756</v>
      </c>
      <c r="I7139" s="9">
        <v>0.21193000000000001</v>
      </c>
      <c r="J7139" s="8">
        <v>0.21193000000000001</v>
      </c>
      <c r="K7139" s="7" t="s">
        <v>5130</v>
      </c>
      <c r="L7139" s="7">
        <f>VLOOKUP(E7139,genesets!$C$2:$O$3302,13,FALSE)</f>
        <v>4013</v>
      </c>
    </row>
    <row r="7140" spans="1:12" x14ac:dyDescent="0.2">
      <c r="A7140" s="6" t="s">
        <v>10</v>
      </c>
      <c r="B7140" s="6" t="s">
        <v>17</v>
      </c>
      <c r="C7140" s="6" t="s">
        <v>22</v>
      </c>
      <c r="D7140" s="6" t="s">
        <v>8</v>
      </c>
      <c r="E7140" s="6">
        <v>9032</v>
      </c>
      <c r="F7140" s="7">
        <v>0</v>
      </c>
      <c r="G7140" s="8">
        <v>-12.517899999999999</v>
      </c>
      <c r="H7140" s="8">
        <f>ABS(G7140)</f>
        <v>12.517899999999999</v>
      </c>
      <c r="I7140" s="9">
        <v>0.21203</v>
      </c>
      <c r="J7140" s="8">
        <v>0.21203</v>
      </c>
      <c r="K7140" s="7" t="s">
        <v>12039</v>
      </c>
      <c r="L7140" s="7">
        <f>VLOOKUP(E7140,genesets!$C$2:$O$3302,13,FALSE)</f>
        <v>93</v>
      </c>
    </row>
    <row r="7141" spans="1:12" x14ac:dyDescent="0.2">
      <c r="A7141" s="6" t="s">
        <v>15</v>
      </c>
      <c r="B7141" s="6" t="s">
        <v>19</v>
      </c>
      <c r="C7141" s="6" t="s">
        <v>23</v>
      </c>
      <c r="D7141" s="6" t="s">
        <v>8</v>
      </c>
      <c r="E7141" s="6">
        <v>8065</v>
      </c>
      <c r="F7141" s="7">
        <v>0</v>
      </c>
      <c r="G7141" s="8">
        <v>-11.1517</v>
      </c>
      <c r="H7141" s="8">
        <f>ABS(G7141)</f>
        <v>11.1517</v>
      </c>
      <c r="I7141" s="9">
        <v>0.21223</v>
      </c>
      <c r="J7141" s="8">
        <v>0.21223</v>
      </c>
      <c r="K7141" s="7" t="s">
        <v>6148</v>
      </c>
      <c r="L7141" s="7">
        <f>VLOOKUP(E7141,genesets!$C$2:$O$3302,13,FALSE)</f>
        <v>667</v>
      </c>
    </row>
    <row r="7142" spans="1:12" x14ac:dyDescent="0.2">
      <c r="A7142" s="6" t="s">
        <v>10</v>
      </c>
      <c r="B7142" s="6" t="s">
        <v>17</v>
      </c>
      <c r="C7142" s="6" t="s">
        <v>22</v>
      </c>
      <c r="D7142" s="6" t="s">
        <v>8</v>
      </c>
      <c r="E7142" s="6">
        <v>6107</v>
      </c>
      <c r="F7142" s="7">
        <v>0</v>
      </c>
      <c r="G7142" s="8">
        <v>-12.57</v>
      </c>
      <c r="H7142" s="8">
        <f>ABS(G7142)</f>
        <v>12.57</v>
      </c>
      <c r="I7142" s="9">
        <v>0.21248</v>
      </c>
      <c r="J7142" s="8">
        <v>0.21248</v>
      </c>
      <c r="K7142" s="7" t="s">
        <v>3575</v>
      </c>
      <c r="L7142" s="7">
        <f>VLOOKUP(E7142,genesets!$C$2:$O$3302,13,FALSE)</f>
        <v>105</v>
      </c>
    </row>
    <row r="7143" spans="1:12" x14ac:dyDescent="0.2">
      <c r="A7143" s="6" t="s">
        <v>15</v>
      </c>
      <c r="B7143" s="6" t="s">
        <v>19</v>
      </c>
      <c r="C7143" s="6" t="s">
        <v>23</v>
      </c>
      <c r="D7143" s="6" t="s">
        <v>8</v>
      </c>
      <c r="E7143" s="6">
        <v>6069</v>
      </c>
      <c r="F7143" s="7">
        <v>18158</v>
      </c>
      <c r="G7143" s="8">
        <v>0.37340000000000001</v>
      </c>
      <c r="H7143" s="8">
        <f>ABS(G7143)</f>
        <v>0.37340000000000001</v>
      </c>
      <c r="I7143" s="9">
        <v>0.21254000000000001</v>
      </c>
      <c r="J7143" s="8">
        <v>0.21254000000000001</v>
      </c>
      <c r="K7143" s="7" t="s">
        <v>3385</v>
      </c>
      <c r="L7143" s="7">
        <f>VLOOKUP(E7143,genesets!$C$2:$O$3302,13,FALSE)</f>
        <v>3279</v>
      </c>
    </row>
    <row r="7144" spans="1:12" x14ac:dyDescent="0.2">
      <c r="A7144" s="6" t="s">
        <v>15</v>
      </c>
      <c r="B7144" s="6" t="s">
        <v>19</v>
      </c>
      <c r="C7144" s="6" t="s">
        <v>23</v>
      </c>
      <c r="D7144" s="6" t="s">
        <v>8</v>
      </c>
      <c r="E7144" s="6">
        <v>2930</v>
      </c>
      <c r="F7144" s="7">
        <v>1047</v>
      </c>
      <c r="G7144" s="8">
        <v>0.82130000000000003</v>
      </c>
      <c r="H7144" s="8">
        <f>ABS(G7144)</f>
        <v>0.82130000000000003</v>
      </c>
      <c r="I7144" s="9">
        <v>0.21264</v>
      </c>
      <c r="J7144" s="8">
        <v>0.21264</v>
      </c>
      <c r="K7144" s="7" t="s">
        <v>645</v>
      </c>
      <c r="L7144" s="7">
        <f>VLOOKUP(E7144,genesets!$C$2:$O$3302,13,FALSE)</f>
        <v>127</v>
      </c>
    </row>
    <row r="7145" spans="1:12" x14ac:dyDescent="0.2">
      <c r="A7145" s="6" t="s">
        <v>10</v>
      </c>
      <c r="B7145" s="6" t="s">
        <v>17</v>
      </c>
      <c r="C7145" s="6" t="s">
        <v>22</v>
      </c>
      <c r="D7145" s="6" t="s">
        <v>8</v>
      </c>
      <c r="E7145" s="6">
        <v>4312</v>
      </c>
      <c r="F7145" s="7">
        <v>95173</v>
      </c>
      <c r="G7145" s="8">
        <v>-0.29380000000000001</v>
      </c>
      <c r="H7145" s="8">
        <f>ABS(G7145)</f>
        <v>0.29380000000000001</v>
      </c>
      <c r="I7145" s="9">
        <v>0.21290000000000001</v>
      </c>
      <c r="J7145" s="8">
        <v>0.21290000000000001</v>
      </c>
      <c r="K7145" s="7" t="s">
        <v>2318</v>
      </c>
      <c r="L7145" s="7">
        <f>VLOOKUP(E7145,genesets!$C$2:$O$3302,13,FALSE)</f>
        <v>1520</v>
      </c>
    </row>
    <row r="7146" spans="1:12" x14ac:dyDescent="0.2">
      <c r="A7146" s="6" t="s">
        <v>12</v>
      </c>
      <c r="B7146" s="6" t="s">
        <v>18</v>
      </c>
      <c r="C7146" s="6" t="s">
        <v>22</v>
      </c>
      <c r="D7146" s="6" t="s">
        <v>8</v>
      </c>
      <c r="E7146" s="6">
        <v>7239</v>
      </c>
      <c r="F7146" s="7">
        <v>2199</v>
      </c>
      <c r="G7146" s="8">
        <v>0.996</v>
      </c>
      <c r="H7146" s="8">
        <f>ABS(G7146)</f>
        <v>0.996</v>
      </c>
      <c r="I7146" s="9">
        <v>0.21290999999999999</v>
      </c>
      <c r="J7146" s="8">
        <v>0.21290999999999999</v>
      </c>
      <c r="K7146" s="7" t="s">
        <v>5620</v>
      </c>
      <c r="L7146" s="7">
        <f>VLOOKUP(E7146,genesets!$C$2:$O$3302,13,FALSE)</f>
        <v>223</v>
      </c>
    </row>
    <row r="7147" spans="1:12" x14ac:dyDescent="0.2">
      <c r="A7147" s="6" t="s">
        <v>10</v>
      </c>
      <c r="B7147" s="6" t="s">
        <v>17</v>
      </c>
      <c r="C7147" s="6" t="s">
        <v>22</v>
      </c>
      <c r="D7147" s="6" t="s">
        <v>8</v>
      </c>
      <c r="E7147" s="6">
        <v>2992</v>
      </c>
      <c r="F7147" s="7">
        <v>7806</v>
      </c>
      <c r="G7147" s="8">
        <v>-1.0217000000000001</v>
      </c>
      <c r="H7147" s="8">
        <f>ABS(G7147)</f>
        <v>1.0217000000000001</v>
      </c>
      <c r="I7147" s="9">
        <v>0.21298</v>
      </c>
      <c r="J7147" s="8">
        <v>0.21298</v>
      </c>
      <c r="K7147" s="7" t="s">
        <v>579</v>
      </c>
      <c r="L7147" s="7">
        <f>VLOOKUP(E7147,genesets!$C$2:$O$3302,13,FALSE)</f>
        <v>302</v>
      </c>
    </row>
    <row r="7148" spans="1:12" x14ac:dyDescent="0.2">
      <c r="A7148" s="6" t="s">
        <v>14</v>
      </c>
      <c r="B7148" s="6" t="s">
        <v>19</v>
      </c>
      <c r="C7148" s="6" t="s">
        <v>22</v>
      </c>
      <c r="D7148" s="6" t="s">
        <v>8</v>
      </c>
      <c r="E7148" s="6">
        <v>2789</v>
      </c>
      <c r="F7148" s="7">
        <v>10013</v>
      </c>
      <c r="G7148" s="8">
        <v>0.83960000000000001</v>
      </c>
      <c r="H7148" s="8">
        <f>ABS(G7148)</f>
        <v>0.83960000000000001</v>
      </c>
      <c r="I7148" s="9">
        <v>0.21304000000000001</v>
      </c>
      <c r="J7148" s="8">
        <v>0.21304000000000001</v>
      </c>
      <c r="K7148" s="7" t="s">
        <v>125</v>
      </c>
      <c r="L7148" s="7">
        <f>VLOOKUP(E7148,genesets!$C$2:$O$3302,13,FALSE)</f>
        <v>34</v>
      </c>
    </row>
    <row r="7149" spans="1:12" x14ac:dyDescent="0.2">
      <c r="A7149" s="6" t="s">
        <v>12</v>
      </c>
      <c r="B7149" s="6" t="s">
        <v>18</v>
      </c>
      <c r="C7149" s="6" t="s">
        <v>22</v>
      </c>
      <c r="D7149" s="6" t="s">
        <v>8</v>
      </c>
      <c r="E7149" s="6">
        <v>8132</v>
      </c>
      <c r="F7149" s="7">
        <v>4285</v>
      </c>
      <c r="G7149" s="8">
        <v>0.83720000000000006</v>
      </c>
      <c r="H7149" s="8">
        <f>ABS(G7149)</f>
        <v>0.83720000000000006</v>
      </c>
      <c r="I7149" s="9">
        <v>0.21310999999999999</v>
      </c>
      <c r="J7149" s="8">
        <v>0.21310999999999999</v>
      </c>
      <c r="K7149" s="7" t="s">
        <v>6432</v>
      </c>
      <c r="L7149" s="7">
        <f>VLOOKUP(E7149,genesets!$C$2:$O$3302,13,FALSE)</f>
        <v>432</v>
      </c>
    </row>
    <row r="7150" spans="1:12" x14ac:dyDescent="0.2">
      <c r="A7150" s="6" t="s">
        <v>13</v>
      </c>
      <c r="B7150" s="6" t="s">
        <v>18</v>
      </c>
      <c r="C7150" s="6" t="s">
        <v>23</v>
      </c>
      <c r="D7150" s="6" t="s">
        <v>8</v>
      </c>
      <c r="E7150" s="6">
        <v>7258</v>
      </c>
      <c r="F7150" s="7">
        <v>0</v>
      </c>
      <c r="G7150" s="8">
        <v>-12.700699999999999</v>
      </c>
      <c r="H7150" s="8">
        <f>ABS(G7150)</f>
        <v>12.700699999999999</v>
      </c>
      <c r="I7150" s="9">
        <v>0.21312</v>
      </c>
      <c r="J7150" s="8">
        <v>0.21312</v>
      </c>
      <c r="K7150" s="7" t="s">
        <v>5715</v>
      </c>
      <c r="L7150" s="7">
        <f>VLOOKUP(E7150,genesets!$C$2:$O$3302,13,FALSE)</f>
        <v>57</v>
      </c>
    </row>
    <row r="7151" spans="1:12" x14ac:dyDescent="0.2">
      <c r="A7151" s="6" t="s">
        <v>12</v>
      </c>
      <c r="B7151" s="6" t="s">
        <v>18</v>
      </c>
      <c r="C7151" s="6" t="s">
        <v>22</v>
      </c>
      <c r="D7151" s="6" t="s">
        <v>8</v>
      </c>
      <c r="E7151" s="6">
        <v>8602</v>
      </c>
      <c r="F7151" s="7">
        <v>15138</v>
      </c>
      <c r="G7151" s="8">
        <v>-0.5232</v>
      </c>
      <c r="H7151" s="8">
        <f>ABS(G7151)</f>
        <v>0.5232</v>
      </c>
      <c r="I7151" s="9">
        <v>0.21359</v>
      </c>
      <c r="J7151" s="8">
        <v>0.21359</v>
      </c>
      <c r="K7151" s="7" t="s">
        <v>7636</v>
      </c>
      <c r="L7151" s="7">
        <f>VLOOKUP(E7151,genesets!$C$2:$O$3302,13,FALSE)</f>
        <v>4499</v>
      </c>
    </row>
    <row r="7152" spans="1:12" x14ac:dyDescent="0.2">
      <c r="A7152" s="6" t="s">
        <v>13</v>
      </c>
      <c r="B7152" s="6" t="s">
        <v>18</v>
      </c>
      <c r="C7152" s="6" t="s">
        <v>23</v>
      </c>
      <c r="D7152" s="6" t="s">
        <v>8</v>
      </c>
      <c r="E7152" s="6">
        <v>8073</v>
      </c>
      <c r="F7152" s="7">
        <v>49383</v>
      </c>
      <c r="G7152" s="8">
        <v>0.41620000000000001</v>
      </c>
      <c r="H7152" s="8">
        <f>ABS(G7152)</f>
        <v>0.41620000000000001</v>
      </c>
      <c r="I7152" s="9">
        <v>0.21360999999999999</v>
      </c>
      <c r="J7152" s="8">
        <v>0.21360999999999999</v>
      </c>
      <c r="K7152" s="7" t="s">
        <v>6185</v>
      </c>
      <c r="L7152" s="7">
        <f>VLOOKUP(E7152,genesets!$C$2:$O$3302,13,FALSE)</f>
        <v>284</v>
      </c>
    </row>
    <row r="7153" spans="1:12" x14ac:dyDescent="0.2">
      <c r="A7153" s="6" t="s">
        <v>15</v>
      </c>
      <c r="B7153" s="6" t="s">
        <v>19</v>
      </c>
      <c r="C7153" s="6" t="s">
        <v>23</v>
      </c>
      <c r="D7153" s="6" t="s">
        <v>8</v>
      </c>
      <c r="E7153" s="6">
        <v>4464</v>
      </c>
      <c r="F7153" s="7">
        <v>4343</v>
      </c>
      <c r="G7153" s="8">
        <v>0.70979999999999999</v>
      </c>
      <c r="H7153" s="8">
        <f>ABS(G7153)</f>
        <v>0.70979999999999999</v>
      </c>
      <c r="I7153" s="9">
        <v>0.21362999999999999</v>
      </c>
      <c r="J7153" s="8">
        <v>0.21362999999999999</v>
      </c>
      <c r="K7153" s="7" t="s">
        <v>2854</v>
      </c>
      <c r="L7153" s="7">
        <f>VLOOKUP(E7153,genesets!$C$2:$O$3302,13,FALSE)</f>
        <v>753</v>
      </c>
    </row>
    <row r="7154" spans="1:12" x14ac:dyDescent="0.2">
      <c r="A7154" s="6" t="s">
        <v>7</v>
      </c>
      <c r="B7154" s="6" t="s">
        <v>16</v>
      </c>
      <c r="C7154" s="6" t="s">
        <v>22</v>
      </c>
      <c r="D7154" s="6" t="s">
        <v>8</v>
      </c>
      <c r="E7154" s="6">
        <v>8019</v>
      </c>
      <c r="F7154" s="7">
        <v>4713</v>
      </c>
      <c r="G7154" s="8">
        <v>0.67979999999999996</v>
      </c>
      <c r="H7154" s="8">
        <f>ABS(G7154)</f>
        <v>0.67979999999999996</v>
      </c>
      <c r="I7154" s="9">
        <v>0.21365000000000001</v>
      </c>
      <c r="J7154" s="8">
        <v>0.21365000000000001</v>
      </c>
      <c r="K7154" s="7" t="s">
        <v>5917</v>
      </c>
      <c r="L7154" s="7">
        <f>VLOOKUP(E7154,genesets!$C$2:$O$3302,13,FALSE)</f>
        <v>956</v>
      </c>
    </row>
    <row r="7155" spans="1:12" x14ac:dyDescent="0.2">
      <c r="A7155" s="6" t="s">
        <v>12</v>
      </c>
      <c r="B7155" s="6" t="s">
        <v>18</v>
      </c>
      <c r="C7155" s="6" t="s">
        <v>22</v>
      </c>
      <c r="D7155" s="6" t="s">
        <v>8</v>
      </c>
      <c r="E7155" s="6">
        <v>8022</v>
      </c>
      <c r="F7155" s="7">
        <v>19944</v>
      </c>
      <c r="G7155" s="8">
        <v>-0.45379999999999998</v>
      </c>
      <c r="H7155" s="8">
        <f>ABS(G7155)</f>
        <v>0.45379999999999998</v>
      </c>
      <c r="I7155" s="9">
        <v>0.21374000000000001</v>
      </c>
      <c r="J7155" s="8">
        <v>0.21374000000000001</v>
      </c>
      <c r="K7155" s="7" t="s">
        <v>5932</v>
      </c>
      <c r="L7155" s="7">
        <f>VLOOKUP(E7155,genesets!$C$2:$O$3302,13,FALSE)</f>
        <v>5666</v>
      </c>
    </row>
    <row r="7156" spans="1:12" x14ac:dyDescent="0.2">
      <c r="A7156" s="6" t="s">
        <v>14</v>
      </c>
      <c r="B7156" s="6" t="s">
        <v>19</v>
      </c>
      <c r="C7156" s="6" t="s">
        <v>22</v>
      </c>
      <c r="D7156" s="6" t="s">
        <v>8</v>
      </c>
      <c r="E7156" s="6">
        <v>2788</v>
      </c>
      <c r="F7156" s="7">
        <v>4997</v>
      </c>
      <c r="G7156" s="8">
        <v>0.94799999999999995</v>
      </c>
      <c r="H7156" s="8">
        <f>ABS(G7156)</f>
        <v>0.94799999999999995</v>
      </c>
      <c r="I7156" s="9">
        <v>0.21384</v>
      </c>
      <c r="J7156" s="8">
        <v>0.21384</v>
      </c>
      <c r="K7156" s="7" t="s">
        <v>374</v>
      </c>
      <c r="L7156" s="7">
        <f>VLOOKUP(E7156,genesets!$C$2:$O$3302,13,FALSE)</f>
        <v>16</v>
      </c>
    </row>
    <row r="7157" spans="1:12" x14ac:dyDescent="0.2">
      <c r="A7157" s="6" t="s">
        <v>13</v>
      </c>
      <c r="B7157" s="6" t="s">
        <v>18</v>
      </c>
      <c r="C7157" s="6" t="s">
        <v>23</v>
      </c>
      <c r="D7157" s="6" t="s">
        <v>8</v>
      </c>
      <c r="E7157" s="6">
        <v>6200</v>
      </c>
      <c r="F7157" s="7">
        <v>7516</v>
      </c>
      <c r="G7157" s="8">
        <v>0.85319999999999996</v>
      </c>
      <c r="H7157" s="8">
        <f>ABS(G7157)</f>
        <v>0.85319999999999996</v>
      </c>
      <c r="I7157" s="9">
        <v>0.21384</v>
      </c>
      <c r="J7157" s="8">
        <v>0.21384</v>
      </c>
      <c r="K7157" s="7" t="s">
        <v>4040</v>
      </c>
      <c r="L7157" s="7">
        <f>VLOOKUP(E7157,genesets!$C$2:$O$3302,13,FALSE)</f>
        <v>43</v>
      </c>
    </row>
    <row r="7158" spans="1:12" x14ac:dyDescent="0.2">
      <c r="A7158" s="6" t="s">
        <v>12</v>
      </c>
      <c r="B7158" s="6" t="s">
        <v>18</v>
      </c>
      <c r="C7158" s="6" t="s">
        <v>22</v>
      </c>
      <c r="D7158" s="6" t="s">
        <v>8</v>
      </c>
      <c r="E7158" s="6">
        <v>5008</v>
      </c>
      <c r="F7158" s="7">
        <v>12169</v>
      </c>
      <c r="G7158" s="8">
        <v>-0.59050000000000002</v>
      </c>
      <c r="H7158" s="8">
        <f>ABS(G7158)</f>
        <v>0.59050000000000002</v>
      </c>
      <c r="I7158" s="9">
        <v>0.21403</v>
      </c>
      <c r="J7158" s="8">
        <v>0.21403</v>
      </c>
      <c r="K7158" s="7" t="s">
        <v>2984</v>
      </c>
      <c r="L7158" s="7">
        <f>VLOOKUP(E7158,genesets!$C$2:$O$3302,13,FALSE)</f>
        <v>3371</v>
      </c>
    </row>
    <row r="7159" spans="1:12" x14ac:dyDescent="0.2">
      <c r="A7159" s="6" t="s">
        <v>12</v>
      </c>
      <c r="B7159" s="6" t="s">
        <v>18</v>
      </c>
      <c r="C7159" s="6" t="s">
        <v>22</v>
      </c>
      <c r="D7159" s="6" t="s">
        <v>8</v>
      </c>
      <c r="E7159" s="6">
        <v>4125</v>
      </c>
      <c r="F7159" s="7">
        <v>26254</v>
      </c>
      <c r="G7159" s="8">
        <v>-0.3901</v>
      </c>
      <c r="H7159" s="8">
        <f>ABS(G7159)</f>
        <v>0.3901</v>
      </c>
      <c r="I7159" s="9">
        <v>0.21407000000000001</v>
      </c>
      <c r="J7159" s="8">
        <v>0.21407000000000001</v>
      </c>
      <c r="K7159" s="7" t="s">
        <v>1624</v>
      </c>
      <c r="L7159" s="7">
        <f>VLOOKUP(E7159,genesets!$C$2:$O$3302,13,FALSE)</f>
        <v>7197</v>
      </c>
    </row>
    <row r="7160" spans="1:12" x14ac:dyDescent="0.2">
      <c r="A7160" s="6" t="s">
        <v>14</v>
      </c>
      <c r="B7160" s="6" t="s">
        <v>19</v>
      </c>
      <c r="C7160" s="6" t="s">
        <v>22</v>
      </c>
      <c r="D7160" s="6" t="s">
        <v>8</v>
      </c>
      <c r="E7160" s="6">
        <v>7262</v>
      </c>
      <c r="F7160" s="7">
        <v>20830</v>
      </c>
      <c r="G7160" s="8">
        <v>0.65869999999999995</v>
      </c>
      <c r="H7160" s="8">
        <f>ABS(G7160)</f>
        <v>0.65869999999999995</v>
      </c>
      <c r="I7160" s="9">
        <v>0.21412</v>
      </c>
      <c r="J7160" s="8">
        <v>0.21412</v>
      </c>
      <c r="K7160" s="7" t="s">
        <v>5735</v>
      </c>
      <c r="L7160" s="7">
        <f>VLOOKUP(E7160,genesets!$C$2:$O$3302,13,FALSE)</f>
        <v>94</v>
      </c>
    </row>
    <row r="7161" spans="1:12" x14ac:dyDescent="0.2">
      <c r="A7161" s="6" t="s">
        <v>10</v>
      </c>
      <c r="B7161" s="6" t="s">
        <v>17</v>
      </c>
      <c r="C7161" s="6" t="s">
        <v>22</v>
      </c>
      <c r="D7161" s="6" t="s">
        <v>8</v>
      </c>
      <c r="E7161" s="6">
        <v>7122</v>
      </c>
      <c r="F7161" s="7">
        <v>65553</v>
      </c>
      <c r="G7161" s="8">
        <v>0.32150000000000001</v>
      </c>
      <c r="H7161" s="8">
        <f>ABS(G7161)</f>
        <v>0.32150000000000001</v>
      </c>
      <c r="I7161" s="9">
        <v>0.21432999999999999</v>
      </c>
      <c r="J7161" s="8">
        <v>0.21432999999999999</v>
      </c>
      <c r="K7161" s="7" t="s">
        <v>5035</v>
      </c>
      <c r="L7161" s="7">
        <f>VLOOKUP(E7161,genesets!$C$2:$O$3302,13,FALSE)</f>
        <v>847</v>
      </c>
    </row>
    <row r="7162" spans="1:12" x14ac:dyDescent="0.2">
      <c r="A7162" s="6" t="s">
        <v>7</v>
      </c>
      <c r="B7162" s="6" t="s">
        <v>16</v>
      </c>
      <c r="C7162" s="6" t="s">
        <v>22</v>
      </c>
      <c r="D7162" s="6" t="s">
        <v>8</v>
      </c>
      <c r="E7162" s="6">
        <v>6226</v>
      </c>
      <c r="F7162" s="7">
        <v>1961</v>
      </c>
      <c r="G7162" s="8">
        <v>0.94469999999999998</v>
      </c>
      <c r="H7162" s="8">
        <f>ABS(G7162)</f>
        <v>0.94469999999999998</v>
      </c>
      <c r="I7162" s="9">
        <v>0.21445</v>
      </c>
      <c r="J7162" s="8">
        <v>0.21445</v>
      </c>
      <c r="K7162" s="7" t="s">
        <v>4170</v>
      </c>
      <c r="L7162" s="7">
        <f>VLOOKUP(E7162,genesets!$C$2:$O$3302,13,FALSE)</f>
        <v>396</v>
      </c>
    </row>
    <row r="7163" spans="1:12" x14ac:dyDescent="0.2">
      <c r="A7163" s="6" t="s">
        <v>10</v>
      </c>
      <c r="B7163" s="6" t="s">
        <v>17</v>
      </c>
      <c r="C7163" s="6" t="s">
        <v>22</v>
      </c>
      <c r="D7163" s="6" t="s">
        <v>8</v>
      </c>
      <c r="E7163" s="6">
        <v>4478</v>
      </c>
      <c r="F7163" s="7">
        <v>134724</v>
      </c>
      <c r="G7163" s="8">
        <v>0.22950000000000001</v>
      </c>
      <c r="H7163" s="8">
        <f>ABS(G7163)</f>
        <v>0.22950000000000001</v>
      </c>
      <c r="I7163" s="9">
        <v>0.21468999999999999</v>
      </c>
      <c r="J7163" s="8">
        <v>0.21468999999999999</v>
      </c>
      <c r="K7163" s="7" t="s">
        <v>2912</v>
      </c>
      <c r="L7163" s="7">
        <f>VLOOKUP(E7163,genesets!$C$2:$O$3302,13,FALSE)</f>
        <v>1945</v>
      </c>
    </row>
    <row r="7164" spans="1:12" x14ac:dyDescent="0.2">
      <c r="A7164" s="6" t="s">
        <v>10</v>
      </c>
      <c r="B7164" s="6" t="s">
        <v>17</v>
      </c>
      <c r="C7164" s="6" t="s">
        <v>22</v>
      </c>
      <c r="D7164" s="6" t="s">
        <v>8</v>
      </c>
      <c r="E7164" s="6">
        <v>6158</v>
      </c>
      <c r="F7164" s="7">
        <v>8602</v>
      </c>
      <c r="G7164" s="8">
        <v>-0.96560000000000001</v>
      </c>
      <c r="H7164" s="8">
        <f>ABS(G7164)</f>
        <v>0.96560000000000001</v>
      </c>
      <c r="I7164" s="9">
        <v>0.21471999999999999</v>
      </c>
      <c r="J7164" s="8">
        <v>0.21471999999999999</v>
      </c>
      <c r="K7164" s="7" t="s">
        <v>3830</v>
      </c>
      <c r="L7164" s="7">
        <f>VLOOKUP(E7164,genesets!$C$2:$O$3302,13,FALSE)</f>
        <v>340</v>
      </c>
    </row>
    <row r="7165" spans="1:12" x14ac:dyDescent="0.2">
      <c r="A7165" s="6" t="s">
        <v>15</v>
      </c>
      <c r="B7165" s="6" t="s">
        <v>19</v>
      </c>
      <c r="C7165" s="6" t="s">
        <v>23</v>
      </c>
      <c r="D7165" s="6" t="s">
        <v>8</v>
      </c>
      <c r="E7165" s="6">
        <v>8827</v>
      </c>
      <c r="F7165" s="7">
        <v>5356</v>
      </c>
      <c r="G7165" s="8">
        <v>0.63670000000000004</v>
      </c>
      <c r="H7165" s="8">
        <f>ABS(G7165)</f>
        <v>0.63670000000000004</v>
      </c>
      <c r="I7165" s="9">
        <v>0.21487000000000001</v>
      </c>
      <c r="J7165" s="8">
        <v>0.21487000000000001</v>
      </c>
      <c r="K7165" s="7" t="s">
        <v>10967</v>
      </c>
      <c r="L7165" s="7">
        <f>VLOOKUP(E7165,genesets!$C$2:$O$3302,13,FALSE)</f>
        <v>782</v>
      </c>
    </row>
    <row r="7166" spans="1:12" x14ac:dyDescent="0.2">
      <c r="A7166" s="6" t="s">
        <v>10</v>
      </c>
      <c r="B7166" s="6" t="s">
        <v>17</v>
      </c>
      <c r="C7166" s="6" t="s">
        <v>22</v>
      </c>
      <c r="D7166" s="6" t="s">
        <v>8</v>
      </c>
      <c r="E7166" s="6">
        <v>6140</v>
      </c>
      <c r="F7166" s="7">
        <v>22842</v>
      </c>
      <c r="G7166" s="8">
        <v>0.51619999999999999</v>
      </c>
      <c r="H7166" s="8">
        <f>ABS(G7166)</f>
        <v>0.51619999999999999</v>
      </c>
      <c r="I7166" s="9">
        <v>0.21495</v>
      </c>
      <c r="J7166" s="8">
        <v>0.21495</v>
      </c>
      <c r="K7166" s="7" t="s">
        <v>3740</v>
      </c>
      <c r="L7166" s="7">
        <f>VLOOKUP(E7166,genesets!$C$2:$O$3302,13,FALSE)</f>
        <v>267</v>
      </c>
    </row>
    <row r="7167" spans="1:12" x14ac:dyDescent="0.2">
      <c r="A7167" s="6" t="s">
        <v>12</v>
      </c>
      <c r="B7167" s="6" t="s">
        <v>18</v>
      </c>
      <c r="C7167" s="6" t="s">
        <v>22</v>
      </c>
      <c r="D7167" s="6" t="s">
        <v>8</v>
      </c>
      <c r="E7167" s="6">
        <v>8497</v>
      </c>
      <c r="F7167" s="7">
        <v>8512</v>
      </c>
      <c r="G7167" s="8">
        <v>-0.71519999999999995</v>
      </c>
      <c r="H7167" s="8">
        <f>ABS(G7167)</f>
        <v>0.71519999999999995</v>
      </c>
      <c r="I7167" s="9">
        <v>0.21523</v>
      </c>
      <c r="J7167" s="8">
        <v>0.21523</v>
      </c>
      <c r="K7167" s="7" t="s">
        <v>7526</v>
      </c>
      <c r="L7167" s="7">
        <f>VLOOKUP(E7167,genesets!$C$2:$O$3302,13,FALSE)</f>
        <v>3468</v>
      </c>
    </row>
    <row r="7168" spans="1:12" x14ac:dyDescent="0.2">
      <c r="A7168" s="6" t="s">
        <v>13</v>
      </c>
      <c r="B7168" s="6" t="s">
        <v>18</v>
      </c>
      <c r="C7168" s="6" t="s">
        <v>23</v>
      </c>
      <c r="D7168" s="6" t="s">
        <v>8</v>
      </c>
      <c r="E7168" s="6">
        <v>4082</v>
      </c>
      <c r="F7168" s="7">
        <v>56470</v>
      </c>
      <c r="G7168" s="8">
        <v>0.40029999999999999</v>
      </c>
      <c r="H7168" s="8">
        <f>ABS(G7168)</f>
        <v>0.40029999999999999</v>
      </c>
      <c r="I7168" s="9">
        <v>0.21536</v>
      </c>
      <c r="J7168" s="8">
        <v>0.21536</v>
      </c>
      <c r="K7168" s="7" t="s">
        <v>1415</v>
      </c>
      <c r="L7168" s="7">
        <f>VLOOKUP(E7168,genesets!$C$2:$O$3302,13,FALSE)</f>
        <v>260</v>
      </c>
    </row>
    <row r="7169" spans="1:12" x14ac:dyDescent="0.2">
      <c r="A7169" s="6" t="s">
        <v>7</v>
      </c>
      <c r="B7169" s="6" t="s">
        <v>16</v>
      </c>
      <c r="C7169" s="6" t="s">
        <v>22</v>
      </c>
      <c r="D7169" s="6" t="s">
        <v>8</v>
      </c>
      <c r="E7169" s="6">
        <v>4428</v>
      </c>
      <c r="F7169" s="7">
        <v>10807</v>
      </c>
      <c r="G7169" s="8">
        <v>0.46479999999999999</v>
      </c>
      <c r="H7169" s="8">
        <f>ABS(G7169)</f>
        <v>0.46479999999999999</v>
      </c>
      <c r="I7169" s="9">
        <v>0.21567</v>
      </c>
      <c r="J7169" s="8">
        <v>0.21567</v>
      </c>
      <c r="K7169" s="7" t="s">
        <v>2693</v>
      </c>
      <c r="L7169" s="7">
        <f>VLOOKUP(E7169,genesets!$C$2:$O$3302,13,FALSE)</f>
        <v>5071</v>
      </c>
    </row>
    <row r="7170" spans="1:12" x14ac:dyDescent="0.2">
      <c r="A7170" s="6" t="s">
        <v>12</v>
      </c>
      <c r="B7170" s="6" t="s">
        <v>18</v>
      </c>
      <c r="C7170" s="6" t="s">
        <v>22</v>
      </c>
      <c r="D7170" s="6" t="s">
        <v>8</v>
      </c>
      <c r="E7170" s="6">
        <v>7073</v>
      </c>
      <c r="F7170" s="7">
        <v>14279</v>
      </c>
      <c r="G7170" s="8">
        <v>-0.53949999999999998</v>
      </c>
      <c r="H7170" s="8">
        <f>ABS(G7170)</f>
        <v>0.53949999999999998</v>
      </c>
      <c r="I7170" s="9">
        <v>0.21587999999999999</v>
      </c>
      <c r="J7170" s="8">
        <v>0.21587999999999999</v>
      </c>
      <c r="K7170" s="7" t="s">
        <v>4790</v>
      </c>
      <c r="L7170" s="7">
        <f>VLOOKUP(E7170,genesets!$C$2:$O$3302,13,FALSE)</f>
        <v>4396</v>
      </c>
    </row>
    <row r="7171" spans="1:12" x14ac:dyDescent="0.2">
      <c r="A7171" s="6" t="s">
        <v>13</v>
      </c>
      <c r="B7171" s="6" t="s">
        <v>18</v>
      </c>
      <c r="C7171" s="6" t="s">
        <v>23</v>
      </c>
      <c r="D7171" s="6" t="s">
        <v>8</v>
      </c>
      <c r="E7171" s="6">
        <v>8413</v>
      </c>
      <c r="F7171" s="7">
        <v>22246</v>
      </c>
      <c r="G7171" s="8">
        <v>0.57410000000000005</v>
      </c>
      <c r="H7171" s="8">
        <f>ABS(G7171)</f>
        <v>0.57410000000000005</v>
      </c>
      <c r="I7171" s="9">
        <v>0.21607000000000001</v>
      </c>
      <c r="J7171" s="8">
        <v>0.21607000000000001</v>
      </c>
      <c r="K7171" s="7" t="s">
        <v>7294</v>
      </c>
      <c r="L7171" s="7">
        <f>VLOOKUP(E7171,genesets!$C$2:$O$3302,13,FALSE)</f>
        <v>105</v>
      </c>
    </row>
    <row r="7172" spans="1:12" x14ac:dyDescent="0.2">
      <c r="A7172" s="6" t="s">
        <v>13</v>
      </c>
      <c r="B7172" s="6" t="s">
        <v>18</v>
      </c>
      <c r="C7172" s="6" t="s">
        <v>23</v>
      </c>
      <c r="D7172" s="6" t="s">
        <v>8</v>
      </c>
      <c r="E7172" s="6">
        <v>8227</v>
      </c>
      <c r="F7172" s="7">
        <v>29273</v>
      </c>
      <c r="G7172" s="8">
        <v>0.51919999999999999</v>
      </c>
      <c r="H7172" s="8">
        <f>ABS(G7172)</f>
        <v>0.51919999999999999</v>
      </c>
      <c r="I7172" s="9">
        <v>0.21618000000000001</v>
      </c>
      <c r="J7172" s="8">
        <v>0.21618000000000001</v>
      </c>
      <c r="K7172" s="7" t="s">
        <v>6812</v>
      </c>
      <c r="L7172" s="7">
        <f>VLOOKUP(E7172,genesets!$C$2:$O$3302,13,FALSE)</f>
        <v>135</v>
      </c>
    </row>
    <row r="7173" spans="1:12" x14ac:dyDescent="0.2">
      <c r="A7173" s="6" t="s">
        <v>10</v>
      </c>
      <c r="B7173" s="6" t="s">
        <v>17</v>
      </c>
      <c r="C7173" s="6" t="s">
        <v>22</v>
      </c>
      <c r="D7173" s="6" t="s">
        <v>8</v>
      </c>
      <c r="E7173" s="6">
        <v>6274</v>
      </c>
      <c r="F7173" s="7">
        <v>5225</v>
      </c>
      <c r="G7173" s="8">
        <v>-1.2411000000000001</v>
      </c>
      <c r="H7173" s="8">
        <f>ABS(G7173)</f>
        <v>1.2411000000000001</v>
      </c>
      <c r="I7173" s="9">
        <v>0.21637999999999999</v>
      </c>
      <c r="J7173" s="8">
        <v>0.21637999999999999</v>
      </c>
      <c r="K7173" s="7" t="s">
        <v>4410</v>
      </c>
      <c r="L7173" s="7">
        <f>VLOOKUP(E7173,genesets!$C$2:$O$3302,13,FALSE)</f>
        <v>175</v>
      </c>
    </row>
    <row r="7174" spans="1:12" x14ac:dyDescent="0.2">
      <c r="A7174" s="6" t="s">
        <v>10</v>
      </c>
      <c r="B7174" s="6" t="s">
        <v>17</v>
      </c>
      <c r="C7174" s="6" t="s">
        <v>22</v>
      </c>
      <c r="D7174" s="6" t="s">
        <v>8</v>
      </c>
      <c r="E7174" s="6">
        <v>2766</v>
      </c>
      <c r="F7174" s="7">
        <v>50447</v>
      </c>
      <c r="G7174" s="8">
        <v>-0.3876</v>
      </c>
      <c r="H7174" s="8">
        <f>ABS(G7174)</f>
        <v>0.3876</v>
      </c>
      <c r="I7174" s="9">
        <v>0.21653</v>
      </c>
      <c r="J7174" s="8">
        <v>0.21653</v>
      </c>
      <c r="K7174" s="7" t="s">
        <v>293</v>
      </c>
      <c r="L7174" s="7">
        <f>VLOOKUP(E7174,genesets!$C$2:$O$3302,13,FALSE)</f>
        <v>944</v>
      </c>
    </row>
    <row r="7175" spans="1:12" x14ac:dyDescent="0.2">
      <c r="A7175" s="6" t="s">
        <v>10</v>
      </c>
      <c r="B7175" s="6" t="s">
        <v>17</v>
      </c>
      <c r="C7175" s="6" t="s">
        <v>22</v>
      </c>
      <c r="D7175" s="6" t="s">
        <v>8</v>
      </c>
      <c r="E7175" s="6">
        <v>4266</v>
      </c>
      <c r="F7175" s="7">
        <v>1351</v>
      </c>
      <c r="G7175" s="8">
        <v>-2.2847</v>
      </c>
      <c r="H7175" s="8">
        <f>ABS(G7175)</f>
        <v>2.2847</v>
      </c>
      <c r="I7175" s="9">
        <v>0.21659999999999999</v>
      </c>
      <c r="J7175" s="8">
        <v>0.21659999999999999</v>
      </c>
      <c r="K7175" s="7" t="s">
        <v>2175</v>
      </c>
      <c r="L7175" s="7">
        <f>VLOOKUP(E7175,genesets!$C$2:$O$3302,13,FALSE)</f>
        <v>135</v>
      </c>
    </row>
    <row r="7176" spans="1:12" x14ac:dyDescent="0.2">
      <c r="A7176" s="6" t="s">
        <v>12</v>
      </c>
      <c r="B7176" s="6" t="s">
        <v>18</v>
      </c>
      <c r="C7176" s="6" t="s">
        <v>22</v>
      </c>
      <c r="D7176" s="6" t="s">
        <v>8</v>
      </c>
      <c r="E7176" s="6">
        <v>8211</v>
      </c>
      <c r="F7176" s="7">
        <v>26750</v>
      </c>
      <c r="G7176" s="8">
        <v>-0.38229999999999997</v>
      </c>
      <c r="H7176" s="8">
        <f>ABS(G7176)</f>
        <v>0.38229999999999997</v>
      </c>
      <c r="I7176" s="9">
        <v>0.21679000000000001</v>
      </c>
      <c r="J7176" s="8">
        <v>0.21679000000000001</v>
      </c>
      <c r="K7176" s="7" t="s">
        <v>6723</v>
      </c>
      <c r="L7176" s="7">
        <f>VLOOKUP(E7176,genesets!$C$2:$O$3302,13,FALSE)</f>
        <v>7528</v>
      </c>
    </row>
    <row r="7177" spans="1:12" x14ac:dyDescent="0.2">
      <c r="A7177" s="6" t="s">
        <v>10</v>
      </c>
      <c r="B7177" s="6" t="s">
        <v>17</v>
      </c>
      <c r="C7177" s="6" t="s">
        <v>22</v>
      </c>
      <c r="D7177" s="6" t="s">
        <v>8</v>
      </c>
      <c r="E7177" s="6">
        <v>9017</v>
      </c>
      <c r="F7177" s="7">
        <v>41885</v>
      </c>
      <c r="G7177" s="8">
        <v>-0.4345</v>
      </c>
      <c r="H7177" s="8">
        <f>ABS(G7177)</f>
        <v>0.4345</v>
      </c>
      <c r="I7177" s="9">
        <v>0.21704000000000001</v>
      </c>
      <c r="J7177" s="8">
        <v>0.21704000000000001</v>
      </c>
      <c r="K7177" s="7" t="s">
        <v>11952</v>
      </c>
      <c r="L7177" s="7">
        <f>VLOOKUP(E7177,genesets!$C$2:$O$3302,13,FALSE)</f>
        <v>826</v>
      </c>
    </row>
    <row r="7178" spans="1:12" x14ac:dyDescent="0.2">
      <c r="A7178" s="6" t="s">
        <v>10</v>
      </c>
      <c r="B7178" s="6" t="s">
        <v>17</v>
      </c>
      <c r="C7178" s="6" t="s">
        <v>22</v>
      </c>
      <c r="D7178" s="6" t="s">
        <v>8</v>
      </c>
      <c r="E7178" s="6">
        <v>8812</v>
      </c>
      <c r="F7178" s="7">
        <v>1608</v>
      </c>
      <c r="G7178" s="8">
        <v>0.45500000000000002</v>
      </c>
      <c r="H7178" s="8">
        <f>ABS(G7178)</f>
        <v>0.45500000000000002</v>
      </c>
      <c r="I7178" s="9">
        <v>0.21706</v>
      </c>
      <c r="J7178" s="8">
        <v>0.21706</v>
      </c>
      <c r="K7178" s="7" t="s">
        <v>10892</v>
      </c>
      <c r="L7178" s="7">
        <f>VLOOKUP(E7178,genesets!$C$2:$O$3302,13,FALSE)</f>
        <v>12</v>
      </c>
    </row>
    <row r="7179" spans="1:12" x14ac:dyDescent="0.2">
      <c r="A7179" s="6" t="s">
        <v>10</v>
      </c>
      <c r="B7179" s="6" t="s">
        <v>17</v>
      </c>
      <c r="C7179" s="6" t="s">
        <v>22</v>
      </c>
      <c r="D7179" s="6" t="s">
        <v>8</v>
      </c>
      <c r="E7179" s="6">
        <v>8241</v>
      </c>
      <c r="F7179" s="7">
        <v>2794</v>
      </c>
      <c r="G7179" s="8">
        <v>-1.6469</v>
      </c>
      <c r="H7179" s="8">
        <f>ABS(G7179)</f>
        <v>1.6469</v>
      </c>
      <c r="I7179" s="9">
        <v>0.21709999999999999</v>
      </c>
      <c r="J7179" s="8">
        <v>0.21709999999999999</v>
      </c>
      <c r="K7179" s="7" t="s">
        <v>6848</v>
      </c>
      <c r="L7179" s="7">
        <f>VLOOKUP(E7179,genesets!$C$2:$O$3302,13,FALSE)</f>
        <v>154</v>
      </c>
    </row>
    <row r="7180" spans="1:12" x14ac:dyDescent="0.2">
      <c r="A7180" s="6" t="s">
        <v>9</v>
      </c>
      <c r="B7180" s="6" t="s">
        <v>16</v>
      </c>
      <c r="C7180" s="6" t="s">
        <v>23</v>
      </c>
      <c r="D7180" s="6" t="s">
        <v>8</v>
      </c>
      <c r="E7180" s="6">
        <v>8601</v>
      </c>
      <c r="F7180" s="7">
        <v>1798</v>
      </c>
      <c r="G7180" s="8">
        <v>0.72419999999999995</v>
      </c>
      <c r="H7180" s="8">
        <f>ABS(G7180)</f>
        <v>0.72419999999999995</v>
      </c>
      <c r="I7180" s="9">
        <v>0.21717</v>
      </c>
      <c r="J7180" s="8">
        <v>0.21717</v>
      </c>
      <c r="K7180" s="7" t="s">
        <v>7631</v>
      </c>
      <c r="L7180" s="7">
        <f>VLOOKUP(E7180,genesets!$C$2:$O$3302,13,FALSE)</f>
        <v>6683</v>
      </c>
    </row>
    <row r="7181" spans="1:12" x14ac:dyDescent="0.2">
      <c r="A7181" s="6" t="s">
        <v>11</v>
      </c>
      <c r="B7181" s="6" t="s">
        <v>17</v>
      </c>
      <c r="C7181" s="6" t="s">
        <v>23</v>
      </c>
      <c r="D7181" s="6" t="s">
        <v>8</v>
      </c>
      <c r="E7181" s="6">
        <v>8942</v>
      </c>
      <c r="F7181" s="7">
        <v>56718</v>
      </c>
      <c r="G7181" s="8">
        <v>0.34799999999999998</v>
      </c>
      <c r="H7181" s="8">
        <f>ABS(G7181)</f>
        <v>0.34799999999999998</v>
      </c>
      <c r="I7181" s="9">
        <v>0.21729000000000001</v>
      </c>
      <c r="J7181" s="8">
        <v>0.21729000000000001</v>
      </c>
      <c r="K7181" s="7" t="s">
        <v>11527</v>
      </c>
      <c r="L7181" s="7">
        <f>VLOOKUP(E7181,genesets!$C$2:$O$3302,13,FALSE)</f>
        <v>548</v>
      </c>
    </row>
    <row r="7182" spans="1:12" x14ac:dyDescent="0.2">
      <c r="A7182" s="6" t="s">
        <v>15</v>
      </c>
      <c r="B7182" s="6" t="s">
        <v>19</v>
      </c>
      <c r="C7182" s="6" t="s">
        <v>23</v>
      </c>
      <c r="D7182" s="6" t="s">
        <v>8</v>
      </c>
      <c r="E7182" s="6">
        <v>8266</v>
      </c>
      <c r="F7182" s="7">
        <v>3828</v>
      </c>
      <c r="G7182" s="8">
        <v>0.71919999999999995</v>
      </c>
      <c r="H7182" s="8">
        <f>ABS(G7182)</f>
        <v>0.71919999999999995</v>
      </c>
      <c r="I7182" s="9">
        <v>0.21729999999999999</v>
      </c>
      <c r="J7182" s="8">
        <v>0.21729999999999999</v>
      </c>
      <c r="K7182" s="7" t="s">
        <v>6942</v>
      </c>
      <c r="L7182" s="7">
        <f>VLOOKUP(E7182,genesets!$C$2:$O$3302,13,FALSE)</f>
        <v>539</v>
      </c>
    </row>
    <row r="7183" spans="1:12" x14ac:dyDescent="0.2">
      <c r="A7183" s="6" t="s">
        <v>11</v>
      </c>
      <c r="B7183" s="6" t="s">
        <v>17</v>
      </c>
      <c r="C7183" s="6" t="s">
        <v>23</v>
      </c>
      <c r="D7183" s="6" t="s">
        <v>8</v>
      </c>
      <c r="E7183" s="6">
        <v>7118</v>
      </c>
      <c r="F7183" s="7">
        <v>39287</v>
      </c>
      <c r="G7183" s="8">
        <v>0.39929999999999999</v>
      </c>
      <c r="H7183" s="8">
        <f>ABS(G7183)</f>
        <v>0.39929999999999999</v>
      </c>
      <c r="I7183" s="9">
        <v>0.21737999999999999</v>
      </c>
      <c r="J7183" s="8">
        <v>0.21737999999999999</v>
      </c>
      <c r="K7183" s="7" t="s">
        <v>5015</v>
      </c>
      <c r="L7183" s="7">
        <f>VLOOKUP(E7183,genesets!$C$2:$O$3302,13,FALSE)</f>
        <v>471</v>
      </c>
    </row>
    <row r="7184" spans="1:12" x14ac:dyDescent="0.2">
      <c r="A7184" s="6" t="s">
        <v>12</v>
      </c>
      <c r="B7184" s="6" t="s">
        <v>18</v>
      </c>
      <c r="C7184" s="6" t="s">
        <v>22</v>
      </c>
      <c r="D7184" s="6" t="s">
        <v>8</v>
      </c>
      <c r="E7184" s="6">
        <v>7012</v>
      </c>
      <c r="F7184" s="7">
        <v>1397</v>
      </c>
      <c r="G7184" s="8">
        <v>-1.712</v>
      </c>
      <c r="H7184" s="8">
        <f>ABS(G7184)</f>
        <v>1.712</v>
      </c>
      <c r="I7184" s="9">
        <v>0.21748000000000001</v>
      </c>
      <c r="J7184" s="8">
        <v>0.21748000000000001</v>
      </c>
      <c r="K7184" s="7" t="s">
        <v>4485</v>
      </c>
      <c r="L7184" s="7">
        <f>VLOOKUP(E7184,genesets!$C$2:$O$3302,13,FALSE)</f>
        <v>913</v>
      </c>
    </row>
    <row r="7185" spans="1:12" x14ac:dyDescent="0.2">
      <c r="A7185" s="6" t="s">
        <v>15</v>
      </c>
      <c r="B7185" s="6" t="s">
        <v>19</v>
      </c>
      <c r="C7185" s="6" t="s">
        <v>23</v>
      </c>
      <c r="D7185" s="6" t="s">
        <v>8</v>
      </c>
      <c r="E7185" s="6">
        <v>2972</v>
      </c>
      <c r="F7185" s="7">
        <v>13780</v>
      </c>
      <c r="G7185" s="8">
        <v>0.41399999999999998</v>
      </c>
      <c r="H7185" s="8">
        <f>ABS(G7185)</f>
        <v>0.41399999999999998</v>
      </c>
      <c r="I7185" s="9">
        <v>0.21784999999999999</v>
      </c>
      <c r="J7185" s="8">
        <v>0.21784999999999999</v>
      </c>
      <c r="K7185" s="7" t="s">
        <v>716</v>
      </c>
      <c r="L7185" s="7">
        <f>VLOOKUP(E7185,genesets!$C$2:$O$3302,13,FALSE)</f>
        <v>2656</v>
      </c>
    </row>
    <row r="7186" spans="1:12" x14ac:dyDescent="0.2">
      <c r="A7186" s="6" t="s">
        <v>12</v>
      </c>
      <c r="B7186" s="6" t="s">
        <v>18</v>
      </c>
      <c r="C7186" s="6" t="s">
        <v>22</v>
      </c>
      <c r="D7186" s="6" t="s">
        <v>8</v>
      </c>
      <c r="E7186" s="6">
        <v>7110</v>
      </c>
      <c r="F7186" s="7">
        <v>4139</v>
      </c>
      <c r="G7186" s="8">
        <v>0.8226</v>
      </c>
      <c r="H7186" s="8">
        <f>ABS(G7186)</f>
        <v>0.8226</v>
      </c>
      <c r="I7186" s="9">
        <v>0.21797</v>
      </c>
      <c r="J7186" s="8">
        <v>0.21797</v>
      </c>
      <c r="K7186" s="7" t="s">
        <v>4975</v>
      </c>
      <c r="L7186" s="7">
        <f>VLOOKUP(E7186,genesets!$C$2:$O$3302,13,FALSE)</f>
        <v>419</v>
      </c>
    </row>
    <row r="7187" spans="1:12" x14ac:dyDescent="0.2">
      <c r="A7187" s="6" t="s">
        <v>10</v>
      </c>
      <c r="B7187" s="6" t="s">
        <v>17</v>
      </c>
      <c r="C7187" s="6" t="s">
        <v>22</v>
      </c>
      <c r="D7187" s="6" t="s">
        <v>8</v>
      </c>
      <c r="E7187" s="6">
        <v>7062</v>
      </c>
      <c r="F7187" s="7">
        <v>99533</v>
      </c>
      <c r="G7187" s="8">
        <v>-0.28249999999999997</v>
      </c>
      <c r="H7187" s="8">
        <f>ABS(G7187)</f>
        <v>0.28249999999999997</v>
      </c>
      <c r="I7187" s="9">
        <v>0.21851000000000001</v>
      </c>
      <c r="J7187" s="8">
        <v>0.21851000000000001</v>
      </c>
      <c r="K7187" s="7" t="s">
        <v>4735</v>
      </c>
      <c r="L7187" s="7">
        <f>VLOOKUP(E7187,genesets!$C$2:$O$3302,13,FALSE)</f>
        <v>2184</v>
      </c>
    </row>
    <row r="7188" spans="1:12" x14ac:dyDescent="0.2">
      <c r="A7188" s="6" t="s">
        <v>12</v>
      </c>
      <c r="B7188" s="6" t="s">
        <v>18</v>
      </c>
      <c r="C7188" s="6" t="s">
        <v>22</v>
      </c>
      <c r="D7188" s="6" t="s">
        <v>8</v>
      </c>
      <c r="E7188" s="6">
        <v>8604</v>
      </c>
      <c r="F7188" s="7">
        <v>10099</v>
      </c>
      <c r="G7188" s="8">
        <v>-0.63739999999999997</v>
      </c>
      <c r="H7188" s="8">
        <f>ABS(G7188)</f>
        <v>0.63739999999999997</v>
      </c>
      <c r="I7188" s="9">
        <v>0.21869</v>
      </c>
      <c r="J7188" s="8">
        <v>0.21869</v>
      </c>
      <c r="K7188" s="7" t="s">
        <v>7646</v>
      </c>
      <c r="L7188" s="7">
        <f>VLOOKUP(E7188,genesets!$C$2:$O$3302,13,FALSE)</f>
        <v>3333</v>
      </c>
    </row>
    <row r="7189" spans="1:12" x14ac:dyDescent="0.2">
      <c r="A7189" s="6" t="s">
        <v>15</v>
      </c>
      <c r="B7189" s="6" t="s">
        <v>19</v>
      </c>
      <c r="C7189" s="6" t="s">
        <v>23</v>
      </c>
      <c r="D7189" s="6" t="s">
        <v>8</v>
      </c>
      <c r="E7189" s="6">
        <v>8849</v>
      </c>
      <c r="F7189" s="7">
        <v>6465</v>
      </c>
      <c r="G7189" s="8">
        <v>0.57979999999999998</v>
      </c>
      <c r="H7189" s="8">
        <f>ABS(G7189)</f>
        <v>0.57979999999999998</v>
      </c>
      <c r="I7189" s="9">
        <v>0.21895000000000001</v>
      </c>
      <c r="J7189" s="8">
        <v>0.21895000000000001</v>
      </c>
      <c r="K7189" s="7" t="s">
        <v>11058</v>
      </c>
      <c r="L7189" s="7">
        <f>VLOOKUP(E7189,genesets!$C$2:$O$3302,13,FALSE)</f>
        <v>857</v>
      </c>
    </row>
    <row r="7190" spans="1:12" x14ac:dyDescent="0.2">
      <c r="A7190" s="6" t="s">
        <v>12</v>
      </c>
      <c r="B7190" s="6" t="s">
        <v>18</v>
      </c>
      <c r="C7190" s="6" t="s">
        <v>22</v>
      </c>
      <c r="D7190" s="6" t="s">
        <v>8</v>
      </c>
      <c r="E7190" s="6">
        <v>6179</v>
      </c>
      <c r="F7190" s="7">
        <v>5614</v>
      </c>
      <c r="G7190" s="8">
        <v>0.71719999999999995</v>
      </c>
      <c r="H7190" s="8">
        <f>ABS(G7190)</f>
        <v>0.71719999999999995</v>
      </c>
      <c r="I7190" s="9">
        <v>0.21895999999999999</v>
      </c>
      <c r="J7190" s="8">
        <v>0.21895999999999999</v>
      </c>
      <c r="K7190" s="7" t="s">
        <v>3935</v>
      </c>
      <c r="L7190" s="7">
        <f>VLOOKUP(E7190,genesets!$C$2:$O$3302,13,FALSE)</f>
        <v>540</v>
      </c>
    </row>
    <row r="7191" spans="1:12" x14ac:dyDescent="0.2">
      <c r="A7191" s="6" t="s">
        <v>13</v>
      </c>
      <c r="B7191" s="6" t="s">
        <v>18</v>
      </c>
      <c r="C7191" s="6" t="s">
        <v>23</v>
      </c>
      <c r="D7191" s="6" t="s">
        <v>8</v>
      </c>
      <c r="E7191" s="6">
        <v>2946</v>
      </c>
      <c r="F7191" s="7">
        <v>57356</v>
      </c>
      <c r="G7191" s="8">
        <v>0.37869999999999998</v>
      </c>
      <c r="H7191" s="8">
        <f>ABS(G7191)</f>
        <v>0.37869999999999998</v>
      </c>
      <c r="I7191" s="9">
        <v>0.21898999999999999</v>
      </c>
      <c r="J7191" s="8">
        <v>0.21898999999999999</v>
      </c>
      <c r="K7191" s="7" t="s">
        <v>674</v>
      </c>
      <c r="L7191" s="7">
        <f>VLOOKUP(E7191,genesets!$C$2:$O$3302,13,FALSE)</f>
        <v>390</v>
      </c>
    </row>
    <row r="7192" spans="1:12" x14ac:dyDescent="0.2">
      <c r="A7192" s="6" t="s">
        <v>10</v>
      </c>
      <c r="B7192" s="6" t="s">
        <v>17</v>
      </c>
      <c r="C7192" s="6" t="s">
        <v>22</v>
      </c>
      <c r="D7192" s="6" t="s">
        <v>8</v>
      </c>
      <c r="E7192" s="6">
        <v>8057</v>
      </c>
      <c r="F7192" s="7">
        <v>16854</v>
      </c>
      <c r="G7192" s="8">
        <v>0.56940000000000002</v>
      </c>
      <c r="H7192" s="8">
        <f>ABS(G7192)</f>
        <v>0.56940000000000002</v>
      </c>
      <c r="I7192" s="9">
        <v>0.21909999999999999</v>
      </c>
      <c r="J7192" s="8">
        <v>0.21909999999999999</v>
      </c>
      <c r="K7192" s="7" t="s">
        <v>6110</v>
      </c>
      <c r="L7192" s="7">
        <f>VLOOKUP(E7192,genesets!$C$2:$O$3302,13,FALSE)</f>
        <v>204</v>
      </c>
    </row>
    <row r="7193" spans="1:12" x14ac:dyDescent="0.2">
      <c r="A7193" s="6" t="s">
        <v>10</v>
      </c>
      <c r="B7193" s="6" t="s">
        <v>17</v>
      </c>
      <c r="C7193" s="6" t="s">
        <v>22</v>
      </c>
      <c r="D7193" s="6" t="s">
        <v>8</v>
      </c>
      <c r="E7193" s="6">
        <v>7169</v>
      </c>
      <c r="F7193" s="7">
        <v>0</v>
      </c>
      <c r="G7193" s="8">
        <v>-12.591900000000001</v>
      </c>
      <c r="H7193" s="8">
        <f>ABS(G7193)</f>
        <v>12.591900000000001</v>
      </c>
      <c r="I7193" s="9">
        <v>0.21923999999999999</v>
      </c>
      <c r="J7193" s="8">
        <v>0.21923999999999999</v>
      </c>
      <c r="K7193" s="7" t="s">
        <v>5270</v>
      </c>
      <c r="L7193" s="7">
        <f>VLOOKUP(E7193,genesets!$C$2:$O$3302,13,FALSE)</f>
        <v>74</v>
      </c>
    </row>
    <row r="7194" spans="1:12" x14ac:dyDescent="0.2">
      <c r="A7194" s="6" t="s">
        <v>10</v>
      </c>
      <c r="B7194" s="6" t="s">
        <v>17</v>
      </c>
      <c r="C7194" s="6" t="s">
        <v>22</v>
      </c>
      <c r="D7194" s="6" t="s">
        <v>8</v>
      </c>
      <c r="E7194" s="6">
        <v>2820</v>
      </c>
      <c r="F7194" s="7">
        <v>3611</v>
      </c>
      <c r="G7194" s="8">
        <v>0.87009999999999998</v>
      </c>
      <c r="H7194" s="8">
        <f>ABS(G7194)</f>
        <v>0.87009999999999998</v>
      </c>
      <c r="I7194" s="9">
        <v>0.21929000000000001</v>
      </c>
      <c r="J7194" s="8">
        <v>0.21929000000000001</v>
      </c>
      <c r="K7194" s="7" t="s">
        <v>433</v>
      </c>
      <c r="L7194" s="7">
        <f>VLOOKUP(E7194,genesets!$C$2:$O$3302,13,FALSE)</f>
        <v>22</v>
      </c>
    </row>
    <row r="7195" spans="1:12" x14ac:dyDescent="0.2">
      <c r="A7195" s="6" t="s">
        <v>9</v>
      </c>
      <c r="B7195" s="6" t="s">
        <v>16</v>
      </c>
      <c r="C7195" s="6" t="s">
        <v>23</v>
      </c>
      <c r="D7195" s="6" t="s">
        <v>8</v>
      </c>
      <c r="E7195" s="6">
        <v>8846</v>
      </c>
      <c r="F7195" s="7">
        <v>1398</v>
      </c>
      <c r="G7195" s="8">
        <v>0.86619999999999997</v>
      </c>
      <c r="H7195" s="8">
        <f>ABS(G7195)</f>
        <v>0.86619999999999997</v>
      </c>
      <c r="I7195" s="9">
        <v>0.21967999999999999</v>
      </c>
      <c r="J7195" s="8">
        <v>0.21967999999999999</v>
      </c>
      <c r="K7195" s="7" t="s">
        <v>11043</v>
      </c>
      <c r="L7195" s="7">
        <f>VLOOKUP(E7195,genesets!$C$2:$O$3302,13,FALSE)</f>
        <v>4211</v>
      </c>
    </row>
    <row r="7196" spans="1:12" x14ac:dyDescent="0.2">
      <c r="A7196" s="6" t="s">
        <v>10</v>
      </c>
      <c r="B7196" s="6" t="s">
        <v>17</v>
      </c>
      <c r="C7196" s="6" t="s">
        <v>22</v>
      </c>
      <c r="D7196" s="6" t="s">
        <v>8</v>
      </c>
      <c r="E7196" s="6">
        <v>6147</v>
      </c>
      <c r="F7196" s="7">
        <v>226528</v>
      </c>
      <c r="G7196" s="8">
        <v>-0.186</v>
      </c>
      <c r="H7196" s="8">
        <f>ABS(G7196)</f>
        <v>0.186</v>
      </c>
      <c r="I7196" s="9">
        <v>0.21994</v>
      </c>
      <c r="J7196" s="8">
        <v>0.21994</v>
      </c>
      <c r="K7196" s="7" t="s">
        <v>3775</v>
      </c>
      <c r="L7196" s="7">
        <f>VLOOKUP(E7196,genesets!$C$2:$O$3302,13,FALSE)</f>
        <v>4224</v>
      </c>
    </row>
    <row r="7197" spans="1:12" x14ac:dyDescent="0.2">
      <c r="A7197" s="6" t="s">
        <v>13</v>
      </c>
      <c r="B7197" s="6" t="s">
        <v>18</v>
      </c>
      <c r="C7197" s="6" t="s">
        <v>23</v>
      </c>
      <c r="D7197" s="6" t="s">
        <v>8</v>
      </c>
      <c r="E7197" s="6">
        <v>7169</v>
      </c>
      <c r="F7197" s="7">
        <v>5908</v>
      </c>
      <c r="G7197" s="8">
        <v>-1.3053999999999999</v>
      </c>
      <c r="H7197" s="8">
        <f>ABS(G7197)</f>
        <v>1.3053999999999999</v>
      </c>
      <c r="I7197" s="9">
        <v>0.22006999999999999</v>
      </c>
      <c r="J7197" s="8">
        <v>0.22006999999999999</v>
      </c>
      <c r="K7197" s="7" t="s">
        <v>5270</v>
      </c>
      <c r="L7197" s="7">
        <f>VLOOKUP(E7197,genesets!$C$2:$O$3302,13,FALSE)</f>
        <v>74</v>
      </c>
    </row>
    <row r="7198" spans="1:12" x14ac:dyDescent="0.2">
      <c r="A7198" s="6" t="s">
        <v>10</v>
      </c>
      <c r="B7198" s="6" t="s">
        <v>17</v>
      </c>
      <c r="C7198" s="6" t="s">
        <v>22</v>
      </c>
      <c r="D7198" s="6" t="s">
        <v>8</v>
      </c>
      <c r="E7198" s="6">
        <v>8119</v>
      </c>
      <c r="F7198" s="7">
        <v>0</v>
      </c>
      <c r="G7198" s="8">
        <v>-12.5413</v>
      </c>
      <c r="H7198" s="8">
        <f>ABS(G7198)</f>
        <v>12.5413</v>
      </c>
      <c r="I7198" s="9">
        <v>0.22026000000000001</v>
      </c>
      <c r="J7198" s="8">
        <v>0.22026000000000001</v>
      </c>
      <c r="K7198" s="7" t="s">
        <v>6380</v>
      </c>
      <c r="L7198" s="7">
        <f>VLOOKUP(E7198,genesets!$C$2:$O$3302,13,FALSE)</f>
        <v>79</v>
      </c>
    </row>
    <row r="7199" spans="1:12" x14ac:dyDescent="0.2">
      <c r="A7199" s="6" t="s">
        <v>11</v>
      </c>
      <c r="B7199" s="6" t="s">
        <v>17</v>
      </c>
      <c r="C7199" s="6" t="s">
        <v>23</v>
      </c>
      <c r="D7199" s="6" t="s">
        <v>8</v>
      </c>
      <c r="E7199" s="6">
        <v>7090</v>
      </c>
      <c r="F7199" s="7">
        <v>31380</v>
      </c>
      <c r="G7199" s="8">
        <v>0.44950000000000001</v>
      </c>
      <c r="H7199" s="8">
        <f>ABS(G7199)</f>
        <v>0.44950000000000001</v>
      </c>
      <c r="I7199" s="9">
        <v>0.2205</v>
      </c>
      <c r="J7199" s="8">
        <v>0.2205</v>
      </c>
      <c r="K7199" s="7" t="s">
        <v>4875</v>
      </c>
      <c r="L7199" s="7">
        <f>VLOOKUP(E7199,genesets!$C$2:$O$3302,13,FALSE)</f>
        <v>383</v>
      </c>
    </row>
    <row r="7200" spans="1:12" x14ac:dyDescent="0.2">
      <c r="A7200" s="6" t="s">
        <v>7</v>
      </c>
      <c r="B7200" s="6" t="s">
        <v>16</v>
      </c>
      <c r="C7200" s="6" t="s">
        <v>22</v>
      </c>
      <c r="D7200" s="6" t="s">
        <v>8</v>
      </c>
      <c r="E7200" s="6">
        <v>8068</v>
      </c>
      <c r="F7200" s="7">
        <v>590</v>
      </c>
      <c r="G7200" s="8">
        <v>0.41239999999999999</v>
      </c>
      <c r="H7200" s="8">
        <f>ABS(G7200)</f>
        <v>0.41239999999999999</v>
      </c>
      <c r="I7200" s="9">
        <v>0.22051000000000001</v>
      </c>
      <c r="J7200" s="8">
        <v>0.22051000000000001</v>
      </c>
      <c r="K7200" s="7" t="s">
        <v>6162</v>
      </c>
      <c r="L7200" s="7">
        <f>VLOOKUP(E7200,genesets!$C$2:$O$3302,13,FALSE)</f>
        <v>137</v>
      </c>
    </row>
    <row r="7201" spans="1:12" x14ac:dyDescent="0.2">
      <c r="A7201" s="6" t="s">
        <v>10</v>
      </c>
      <c r="B7201" s="6" t="s">
        <v>17</v>
      </c>
      <c r="C7201" s="6" t="s">
        <v>22</v>
      </c>
      <c r="D7201" s="6" t="s">
        <v>8</v>
      </c>
      <c r="E7201" s="6">
        <v>4311</v>
      </c>
      <c r="F7201" s="7">
        <v>88036</v>
      </c>
      <c r="G7201" s="8">
        <v>0.27360000000000001</v>
      </c>
      <c r="H7201" s="8">
        <f>ABS(G7201)</f>
        <v>0.27360000000000001</v>
      </c>
      <c r="I7201" s="9">
        <v>0.22051999999999999</v>
      </c>
      <c r="J7201" s="8">
        <v>0.22051999999999999</v>
      </c>
      <c r="K7201" s="7" t="s">
        <v>2313</v>
      </c>
      <c r="L7201" s="7">
        <f>VLOOKUP(E7201,genesets!$C$2:$O$3302,13,FALSE)</f>
        <v>951</v>
      </c>
    </row>
    <row r="7202" spans="1:12" x14ac:dyDescent="0.2">
      <c r="A7202" s="6" t="s">
        <v>9</v>
      </c>
      <c r="B7202" s="6" t="s">
        <v>16</v>
      </c>
      <c r="C7202" s="6" t="s">
        <v>23</v>
      </c>
      <c r="D7202" s="6" t="s">
        <v>8</v>
      </c>
      <c r="E7202" s="6">
        <v>1801</v>
      </c>
      <c r="F7202" s="7">
        <v>799</v>
      </c>
      <c r="G7202" s="8">
        <v>0.70569999999999999</v>
      </c>
      <c r="H7202" s="8">
        <f>ABS(G7202)</f>
        <v>0.70569999999999999</v>
      </c>
      <c r="I7202" s="9">
        <v>0.22098999999999999</v>
      </c>
      <c r="J7202" s="8">
        <v>0.22098999999999999</v>
      </c>
      <c r="K7202" s="7" t="s">
        <v>79</v>
      </c>
      <c r="L7202" s="7">
        <f>VLOOKUP(E7202,genesets!$C$2:$O$3302,13,FALSE)</f>
        <v>2963</v>
      </c>
    </row>
    <row r="7203" spans="1:12" x14ac:dyDescent="0.2">
      <c r="A7203" s="6" t="s">
        <v>7</v>
      </c>
      <c r="B7203" s="6" t="s">
        <v>16</v>
      </c>
      <c r="C7203" s="6" t="s">
        <v>22</v>
      </c>
      <c r="D7203" s="6" t="s">
        <v>8</v>
      </c>
      <c r="E7203" s="6">
        <v>8849</v>
      </c>
      <c r="F7203" s="7">
        <v>4186</v>
      </c>
      <c r="G7203" s="8">
        <v>0.68179999999999996</v>
      </c>
      <c r="H7203" s="8">
        <f>ABS(G7203)</f>
        <v>0.68179999999999996</v>
      </c>
      <c r="I7203" s="9">
        <v>0.22131000000000001</v>
      </c>
      <c r="J7203" s="8">
        <v>0.22131000000000001</v>
      </c>
      <c r="K7203" s="7" t="s">
        <v>11058</v>
      </c>
      <c r="L7203" s="7">
        <f>VLOOKUP(E7203,genesets!$C$2:$O$3302,13,FALSE)</f>
        <v>857</v>
      </c>
    </row>
    <row r="7204" spans="1:12" x14ac:dyDescent="0.2">
      <c r="A7204" s="6" t="s">
        <v>9</v>
      </c>
      <c r="B7204" s="6" t="s">
        <v>16</v>
      </c>
      <c r="C7204" s="6" t="s">
        <v>23</v>
      </c>
      <c r="D7204" s="6" t="s">
        <v>8</v>
      </c>
      <c r="E7204" s="6">
        <v>6161</v>
      </c>
      <c r="F7204" s="7">
        <v>599</v>
      </c>
      <c r="G7204" s="8">
        <v>0.63919999999999999</v>
      </c>
      <c r="H7204" s="8">
        <f>ABS(G7204)</f>
        <v>0.63919999999999999</v>
      </c>
      <c r="I7204" s="9">
        <v>0.22134999999999999</v>
      </c>
      <c r="J7204" s="8">
        <v>0.22134999999999999</v>
      </c>
      <c r="K7204" s="7" t="s">
        <v>3845</v>
      </c>
      <c r="L7204" s="7">
        <f>VLOOKUP(E7204,genesets!$C$2:$O$3302,13,FALSE)</f>
        <v>2191</v>
      </c>
    </row>
    <row r="7205" spans="1:12" x14ac:dyDescent="0.2">
      <c r="A7205" s="6" t="s">
        <v>10</v>
      </c>
      <c r="B7205" s="6" t="s">
        <v>17</v>
      </c>
      <c r="C7205" s="6" t="s">
        <v>22</v>
      </c>
      <c r="D7205" s="6" t="s">
        <v>8</v>
      </c>
      <c r="E7205" s="6">
        <v>8821</v>
      </c>
      <c r="F7205" s="7">
        <v>10778</v>
      </c>
      <c r="G7205" s="8">
        <v>-0.85629999999999995</v>
      </c>
      <c r="H7205" s="8">
        <f>ABS(G7205)</f>
        <v>0.85629999999999995</v>
      </c>
      <c r="I7205" s="9">
        <v>0.22142000000000001</v>
      </c>
      <c r="J7205" s="8">
        <v>0.22142000000000001</v>
      </c>
      <c r="K7205" s="7" t="s">
        <v>10937</v>
      </c>
      <c r="L7205" s="7">
        <f>VLOOKUP(E7205,genesets!$C$2:$O$3302,13,FALSE)</f>
        <v>308</v>
      </c>
    </row>
    <row r="7206" spans="1:12" x14ac:dyDescent="0.2">
      <c r="A7206" s="6" t="s">
        <v>12</v>
      </c>
      <c r="B7206" s="6" t="s">
        <v>18</v>
      </c>
      <c r="C7206" s="6" t="s">
        <v>22</v>
      </c>
      <c r="D7206" s="6" t="s">
        <v>8</v>
      </c>
      <c r="E7206" s="6">
        <v>8841</v>
      </c>
      <c r="F7206" s="7">
        <v>1913</v>
      </c>
      <c r="G7206" s="8">
        <v>-1.4450000000000001</v>
      </c>
      <c r="H7206" s="8">
        <f>ABS(G7206)</f>
        <v>1.4450000000000001</v>
      </c>
      <c r="I7206" s="9">
        <v>0.22166</v>
      </c>
      <c r="J7206" s="8">
        <v>0.22166</v>
      </c>
      <c r="K7206" s="7" t="s">
        <v>11018</v>
      </c>
      <c r="L7206" s="7">
        <f>VLOOKUP(E7206,genesets!$C$2:$O$3302,13,FALSE)</f>
        <v>1017</v>
      </c>
    </row>
    <row r="7207" spans="1:12" x14ac:dyDescent="0.2">
      <c r="A7207" s="6" t="s">
        <v>11</v>
      </c>
      <c r="B7207" s="6" t="s">
        <v>17</v>
      </c>
      <c r="C7207" s="6" t="s">
        <v>23</v>
      </c>
      <c r="D7207" s="6" t="s">
        <v>8</v>
      </c>
      <c r="E7207" s="6">
        <v>2818</v>
      </c>
      <c r="F7207" s="7">
        <v>17560</v>
      </c>
      <c r="G7207" s="8">
        <v>0.55510000000000004</v>
      </c>
      <c r="H7207" s="8">
        <f>ABS(G7207)</f>
        <v>0.55510000000000004</v>
      </c>
      <c r="I7207" s="9">
        <v>0.22170999999999999</v>
      </c>
      <c r="J7207" s="8">
        <v>0.22170999999999999</v>
      </c>
      <c r="K7207" s="7" t="s">
        <v>418</v>
      </c>
      <c r="L7207" s="7">
        <f>VLOOKUP(E7207,genesets!$C$2:$O$3302,13,FALSE)</f>
        <v>237</v>
      </c>
    </row>
    <row r="7208" spans="1:12" x14ac:dyDescent="0.2">
      <c r="A7208" s="6" t="s">
        <v>15</v>
      </c>
      <c r="B7208" s="6" t="s">
        <v>19</v>
      </c>
      <c r="C7208" s="6" t="s">
        <v>23</v>
      </c>
      <c r="D7208" s="6" t="s">
        <v>8</v>
      </c>
      <c r="E7208" s="6">
        <v>7265</v>
      </c>
      <c r="F7208" s="7">
        <v>1853</v>
      </c>
      <c r="G7208" s="8">
        <v>-1.2319</v>
      </c>
      <c r="H7208" s="8">
        <f>ABS(G7208)</f>
        <v>1.2319</v>
      </c>
      <c r="I7208" s="9">
        <v>0.22189</v>
      </c>
      <c r="J7208" s="8">
        <v>0.22189</v>
      </c>
      <c r="K7208" s="7" t="s">
        <v>5750</v>
      </c>
      <c r="L7208" s="7">
        <f>VLOOKUP(E7208,genesets!$C$2:$O$3302,13,FALSE)</f>
        <v>1182</v>
      </c>
    </row>
    <row r="7209" spans="1:12" x14ac:dyDescent="0.2">
      <c r="A7209" s="6" t="s">
        <v>10</v>
      </c>
      <c r="B7209" s="6" t="s">
        <v>17</v>
      </c>
      <c r="C7209" s="6" t="s">
        <v>22</v>
      </c>
      <c r="D7209" s="6" t="s">
        <v>8</v>
      </c>
      <c r="E7209" s="6">
        <v>8824</v>
      </c>
      <c r="F7209" s="7">
        <v>9170</v>
      </c>
      <c r="G7209" s="8">
        <v>-0.93910000000000005</v>
      </c>
      <c r="H7209" s="8">
        <f>ABS(G7209)</f>
        <v>0.93910000000000005</v>
      </c>
      <c r="I7209" s="9">
        <v>0.22203000000000001</v>
      </c>
      <c r="J7209" s="8">
        <v>0.22203000000000001</v>
      </c>
      <c r="K7209" s="7" t="s">
        <v>10952</v>
      </c>
      <c r="L7209" s="7">
        <f>VLOOKUP(E7209,genesets!$C$2:$O$3302,13,FALSE)</f>
        <v>294</v>
      </c>
    </row>
    <row r="7210" spans="1:12" x14ac:dyDescent="0.2">
      <c r="A7210" s="6" t="s">
        <v>15</v>
      </c>
      <c r="B7210" s="6" t="s">
        <v>19</v>
      </c>
      <c r="C7210" s="6" t="s">
        <v>23</v>
      </c>
      <c r="D7210" s="6" t="s">
        <v>8</v>
      </c>
      <c r="E7210" s="6">
        <v>6025</v>
      </c>
      <c r="F7210" s="7">
        <v>2132</v>
      </c>
      <c r="G7210" s="8">
        <v>0.86499999999999999</v>
      </c>
      <c r="H7210" s="8">
        <f>ABS(G7210)</f>
        <v>0.86499999999999999</v>
      </c>
      <c r="I7210" s="9">
        <v>0.22206999999999999</v>
      </c>
      <c r="J7210" s="8">
        <v>0.22206999999999999</v>
      </c>
      <c r="K7210" s="7" t="s">
        <v>3165</v>
      </c>
      <c r="L7210" s="7">
        <f>VLOOKUP(E7210,genesets!$C$2:$O$3302,13,FALSE)</f>
        <v>192</v>
      </c>
    </row>
    <row r="7211" spans="1:12" x14ac:dyDescent="0.2">
      <c r="A7211" s="6" t="s">
        <v>12</v>
      </c>
      <c r="B7211" s="6" t="s">
        <v>18</v>
      </c>
      <c r="C7211" s="6" t="s">
        <v>22</v>
      </c>
      <c r="D7211" s="6" t="s">
        <v>8</v>
      </c>
      <c r="E7211" s="6">
        <v>4482</v>
      </c>
      <c r="F7211" s="7">
        <v>14093</v>
      </c>
      <c r="G7211" s="8">
        <v>-0.52700000000000002</v>
      </c>
      <c r="H7211" s="8">
        <f>ABS(G7211)</f>
        <v>0.52700000000000002</v>
      </c>
      <c r="I7211" s="9">
        <v>0.22211</v>
      </c>
      <c r="J7211" s="8">
        <v>0.22211</v>
      </c>
      <c r="K7211" s="7" t="s">
        <v>2947</v>
      </c>
      <c r="L7211" s="7">
        <f>VLOOKUP(E7211,genesets!$C$2:$O$3302,13,FALSE)</f>
        <v>6012</v>
      </c>
    </row>
    <row r="7212" spans="1:12" x14ac:dyDescent="0.2">
      <c r="A7212" s="6" t="s">
        <v>12</v>
      </c>
      <c r="B7212" s="6" t="s">
        <v>18</v>
      </c>
      <c r="C7212" s="6" t="s">
        <v>22</v>
      </c>
      <c r="D7212" s="6" t="s">
        <v>8</v>
      </c>
      <c r="E7212" s="6">
        <v>8265</v>
      </c>
      <c r="F7212" s="7">
        <v>15689</v>
      </c>
      <c r="G7212" s="8">
        <v>0.45989999999999998</v>
      </c>
      <c r="H7212" s="8">
        <f>ABS(G7212)</f>
        <v>0.45989999999999998</v>
      </c>
      <c r="I7212" s="9">
        <v>0.22211</v>
      </c>
      <c r="J7212" s="8">
        <v>0.22211</v>
      </c>
      <c r="K7212" s="7" t="s">
        <v>6937</v>
      </c>
      <c r="L7212" s="7">
        <f>VLOOKUP(E7212,genesets!$C$2:$O$3302,13,FALSE)</f>
        <v>2263</v>
      </c>
    </row>
    <row r="7213" spans="1:12" x14ac:dyDescent="0.2">
      <c r="A7213" s="6" t="s">
        <v>13</v>
      </c>
      <c r="B7213" s="6" t="s">
        <v>18</v>
      </c>
      <c r="C7213" s="6" t="s">
        <v>23</v>
      </c>
      <c r="D7213" s="6" t="s">
        <v>8</v>
      </c>
      <c r="E7213" s="6">
        <v>2919</v>
      </c>
      <c r="F7213" s="7">
        <v>6724</v>
      </c>
      <c r="G7213" s="8">
        <v>0.82879999999999998</v>
      </c>
      <c r="H7213" s="8">
        <f>ABS(G7213)</f>
        <v>0.82879999999999998</v>
      </c>
      <c r="I7213" s="9">
        <v>0.22217999999999999</v>
      </c>
      <c r="J7213" s="8">
        <v>0.22217999999999999</v>
      </c>
      <c r="K7213" s="7" t="s">
        <v>125</v>
      </c>
      <c r="L7213" s="7">
        <f>VLOOKUP(E7213,genesets!$C$2:$O$3302,13,FALSE)</f>
        <v>21</v>
      </c>
    </row>
    <row r="7214" spans="1:12" x14ac:dyDescent="0.2">
      <c r="A7214" s="6" t="s">
        <v>15</v>
      </c>
      <c r="B7214" s="6" t="s">
        <v>19</v>
      </c>
      <c r="C7214" s="6" t="s">
        <v>23</v>
      </c>
      <c r="D7214" s="6" t="s">
        <v>8</v>
      </c>
      <c r="E7214" s="6">
        <v>6065</v>
      </c>
      <c r="F7214" s="7">
        <v>13559</v>
      </c>
      <c r="G7214" s="8">
        <v>0.41049999999999998</v>
      </c>
      <c r="H7214" s="8">
        <f>ABS(G7214)</f>
        <v>0.41049999999999998</v>
      </c>
      <c r="I7214" s="9">
        <v>0.22225</v>
      </c>
      <c r="J7214" s="8">
        <v>0.22225</v>
      </c>
      <c r="K7214" s="7" t="s">
        <v>3365</v>
      </c>
      <c r="L7214" s="7">
        <f>VLOOKUP(E7214,genesets!$C$2:$O$3302,13,FALSE)</f>
        <v>2572</v>
      </c>
    </row>
    <row r="7215" spans="1:12" x14ac:dyDescent="0.2">
      <c r="A7215" s="6" t="s">
        <v>10</v>
      </c>
      <c r="B7215" s="6" t="s">
        <v>17</v>
      </c>
      <c r="C7215" s="6" t="s">
        <v>22</v>
      </c>
      <c r="D7215" s="6" t="s">
        <v>8</v>
      </c>
      <c r="E7215" s="6">
        <v>8402</v>
      </c>
      <c r="F7215" s="7">
        <v>3309</v>
      </c>
      <c r="G7215" s="8">
        <v>0.79530000000000001</v>
      </c>
      <c r="H7215" s="8">
        <f>ABS(G7215)</f>
        <v>0.79530000000000001</v>
      </c>
      <c r="I7215" s="9">
        <v>0.22228999999999999</v>
      </c>
      <c r="J7215" s="8">
        <v>0.22228999999999999</v>
      </c>
      <c r="K7215" s="7" t="s">
        <v>7241</v>
      </c>
      <c r="L7215" s="7">
        <f>VLOOKUP(E7215,genesets!$C$2:$O$3302,13,FALSE)</f>
        <v>23</v>
      </c>
    </row>
    <row r="7216" spans="1:12" x14ac:dyDescent="0.2">
      <c r="A7216" s="6" t="s">
        <v>12</v>
      </c>
      <c r="B7216" s="6" t="s">
        <v>18</v>
      </c>
      <c r="C7216" s="6" t="s">
        <v>22</v>
      </c>
      <c r="D7216" s="6" t="s">
        <v>8</v>
      </c>
      <c r="E7216" s="6">
        <v>8802</v>
      </c>
      <c r="F7216" s="7">
        <v>1557</v>
      </c>
      <c r="G7216" s="8">
        <v>-1.5865</v>
      </c>
      <c r="H7216" s="8">
        <f>ABS(G7216)</f>
        <v>1.5865</v>
      </c>
      <c r="I7216" s="9">
        <v>0.22267999999999999</v>
      </c>
      <c r="J7216" s="8">
        <v>0.22267999999999999</v>
      </c>
      <c r="K7216" s="7" t="s">
        <v>10852</v>
      </c>
      <c r="L7216" s="7">
        <f>VLOOKUP(E7216,genesets!$C$2:$O$3302,13,FALSE)</f>
        <v>962</v>
      </c>
    </row>
    <row r="7217" spans="1:12" x14ac:dyDescent="0.2">
      <c r="A7217" s="6" t="s">
        <v>11</v>
      </c>
      <c r="B7217" s="6" t="s">
        <v>17</v>
      </c>
      <c r="C7217" s="6" t="s">
        <v>23</v>
      </c>
      <c r="D7217" s="6" t="s">
        <v>8</v>
      </c>
      <c r="E7217" s="6">
        <v>2781</v>
      </c>
      <c r="F7217" s="7">
        <v>4983</v>
      </c>
      <c r="G7217" s="8">
        <v>0.8216</v>
      </c>
      <c r="H7217" s="8">
        <f>ABS(G7217)</f>
        <v>0.8216</v>
      </c>
      <c r="I7217" s="9">
        <v>0.22278999999999999</v>
      </c>
      <c r="J7217" s="8">
        <v>0.22278999999999999</v>
      </c>
      <c r="K7217" s="7" t="s">
        <v>125</v>
      </c>
      <c r="L7217" s="7">
        <f>VLOOKUP(E7217,genesets!$C$2:$O$3302,13,FALSE)</f>
        <v>42</v>
      </c>
    </row>
    <row r="7218" spans="1:12" x14ac:dyDescent="0.2">
      <c r="A7218" s="6" t="s">
        <v>12</v>
      </c>
      <c r="B7218" s="6" t="s">
        <v>18</v>
      </c>
      <c r="C7218" s="6" t="s">
        <v>22</v>
      </c>
      <c r="D7218" s="6" t="s">
        <v>8</v>
      </c>
      <c r="E7218" s="6">
        <v>7067</v>
      </c>
      <c r="F7218" s="7">
        <v>16856</v>
      </c>
      <c r="G7218" s="8">
        <v>0.43909999999999999</v>
      </c>
      <c r="H7218" s="8">
        <f>ABS(G7218)</f>
        <v>0.43909999999999999</v>
      </c>
      <c r="I7218" s="9">
        <v>0.22281000000000001</v>
      </c>
      <c r="J7218" s="8">
        <v>0.22281000000000001</v>
      </c>
      <c r="K7218" s="7" t="s">
        <v>4760</v>
      </c>
      <c r="L7218" s="7">
        <f>VLOOKUP(E7218,genesets!$C$2:$O$3302,13,FALSE)</f>
        <v>2668</v>
      </c>
    </row>
    <row r="7219" spans="1:12" x14ac:dyDescent="0.2">
      <c r="A7219" s="6" t="s">
        <v>15</v>
      </c>
      <c r="B7219" s="6" t="s">
        <v>19</v>
      </c>
      <c r="C7219" s="6" t="s">
        <v>23</v>
      </c>
      <c r="D7219" s="6" t="s">
        <v>8</v>
      </c>
      <c r="E7219" s="6">
        <v>4375</v>
      </c>
      <c r="F7219" s="7">
        <v>1905</v>
      </c>
      <c r="G7219" s="8">
        <v>0.85919999999999996</v>
      </c>
      <c r="H7219" s="8">
        <f>ABS(G7219)</f>
        <v>0.85919999999999996</v>
      </c>
      <c r="I7219" s="9">
        <v>0.22295999999999999</v>
      </c>
      <c r="J7219" s="8">
        <v>0.22295999999999999</v>
      </c>
      <c r="K7219" s="7" t="s">
        <v>2516</v>
      </c>
      <c r="L7219" s="7">
        <f>VLOOKUP(E7219,genesets!$C$2:$O$3302,13,FALSE)</f>
        <v>291</v>
      </c>
    </row>
    <row r="7220" spans="1:12" x14ac:dyDescent="0.2">
      <c r="A7220" s="6" t="s">
        <v>12</v>
      </c>
      <c r="B7220" s="6" t="s">
        <v>18</v>
      </c>
      <c r="C7220" s="6" t="s">
        <v>22</v>
      </c>
      <c r="D7220" s="6" t="s">
        <v>8</v>
      </c>
      <c r="E7220" s="6">
        <v>8281</v>
      </c>
      <c r="F7220" s="7">
        <v>16134</v>
      </c>
      <c r="G7220" s="8">
        <v>-0.48899999999999999</v>
      </c>
      <c r="H7220" s="8">
        <f>ABS(G7220)</f>
        <v>0.48899999999999999</v>
      </c>
      <c r="I7220" s="9">
        <v>0.22295999999999999</v>
      </c>
      <c r="J7220" s="8">
        <v>0.22295999999999999</v>
      </c>
      <c r="K7220" s="7" t="s">
        <v>7027</v>
      </c>
      <c r="L7220" s="7">
        <f>VLOOKUP(E7220,genesets!$C$2:$O$3302,13,FALSE)</f>
        <v>8060</v>
      </c>
    </row>
    <row r="7221" spans="1:12" x14ac:dyDescent="0.2">
      <c r="A7221" s="6" t="s">
        <v>7</v>
      </c>
      <c r="B7221" s="6" t="s">
        <v>16</v>
      </c>
      <c r="C7221" s="6" t="s">
        <v>22</v>
      </c>
      <c r="D7221" s="6" t="s">
        <v>8</v>
      </c>
      <c r="E7221" s="6">
        <v>1800</v>
      </c>
      <c r="F7221" s="7">
        <v>1999</v>
      </c>
      <c r="G7221" s="8">
        <v>0.86299999999999999</v>
      </c>
      <c r="H7221" s="8">
        <f>ABS(G7221)</f>
        <v>0.86299999999999999</v>
      </c>
      <c r="I7221" s="9">
        <v>0.22309000000000001</v>
      </c>
      <c r="J7221" s="8">
        <v>0.22309000000000001</v>
      </c>
      <c r="K7221" s="7" t="s">
        <v>61</v>
      </c>
      <c r="L7221" s="7">
        <f>VLOOKUP(E7221,genesets!$C$2:$O$3302,13,FALSE)</f>
        <v>444</v>
      </c>
    </row>
    <row r="7222" spans="1:12" x14ac:dyDescent="0.2">
      <c r="A7222" s="6" t="s">
        <v>7</v>
      </c>
      <c r="B7222" s="6" t="s">
        <v>16</v>
      </c>
      <c r="C7222" s="6" t="s">
        <v>22</v>
      </c>
      <c r="D7222" s="6" t="s">
        <v>8</v>
      </c>
      <c r="E7222" s="6">
        <v>6014</v>
      </c>
      <c r="F7222" s="7">
        <v>0</v>
      </c>
      <c r="G7222" s="8">
        <v>-11.071899999999999</v>
      </c>
      <c r="H7222" s="8">
        <f>ABS(G7222)</f>
        <v>11.071899999999999</v>
      </c>
      <c r="I7222" s="9">
        <v>0.22313</v>
      </c>
      <c r="J7222" s="8">
        <v>0.22313</v>
      </c>
      <c r="K7222" s="7" t="s">
        <v>3110</v>
      </c>
      <c r="L7222" s="7">
        <f>VLOOKUP(E7222,genesets!$C$2:$O$3302,13,FALSE)</f>
        <v>862</v>
      </c>
    </row>
    <row r="7223" spans="1:12" x14ac:dyDescent="0.2">
      <c r="A7223" s="6" t="s">
        <v>7</v>
      </c>
      <c r="B7223" s="6" t="s">
        <v>16</v>
      </c>
      <c r="C7223" s="6" t="s">
        <v>22</v>
      </c>
      <c r="D7223" s="6" t="s">
        <v>8</v>
      </c>
      <c r="E7223" s="6">
        <v>7118</v>
      </c>
      <c r="F7223" s="7">
        <v>2199</v>
      </c>
      <c r="G7223" s="8">
        <v>0.81830000000000003</v>
      </c>
      <c r="H7223" s="8">
        <f>ABS(G7223)</f>
        <v>0.81830000000000003</v>
      </c>
      <c r="I7223" s="9">
        <v>0.22320000000000001</v>
      </c>
      <c r="J7223" s="8">
        <v>0.22320000000000001</v>
      </c>
      <c r="K7223" s="7" t="s">
        <v>5015</v>
      </c>
      <c r="L7223" s="7">
        <f>VLOOKUP(E7223,genesets!$C$2:$O$3302,13,FALSE)</f>
        <v>471</v>
      </c>
    </row>
    <row r="7224" spans="1:12" x14ac:dyDescent="0.2">
      <c r="A7224" s="6" t="s">
        <v>11</v>
      </c>
      <c r="B7224" s="6" t="s">
        <v>17</v>
      </c>
      <c r="C7224" s="6" t="s">
        <v>23</v>
      </c>
      <c r="D7224" s="6" t="s">
        <v>8</v>
      </c>
      <c r="E7224" s="6">
        <v>8970</v>
      </c>
      <c r="F7224" s="7">
        <v>4771</v>
      </c>
      <c r="G7224" s="8">
        <v>0.83330000000000004</v>
      </c>
      <c r="H7224" s="8">
        <f>ABS(G7224)</f>
        <v>0.83330000000000004</v>
      </c>
      <c r="I7224" s="9">
        <v>0.22325999999999999</v>
      </c>
      <c r="J7224" s="8">
        <v>0.22325999999999999</v>
      </c>
      <c r="K7224" s="7" t="s">
        <v>11670</v>
      </c>
      <c r="L7224" s="7">
        <f>VLOOKUP(E7224,genesets!$C$2:$O$3302,13,FALSE)</f>
        <v>29</v>
      </c>
    </row>
    <row r="7225" spans="1:12" x14ac:dyDescent="0.2">
      <c r="A7225" s="6" t="s">
        <v>7</v>
      </c>
      <c r="B7225" s="6" t="s">
        <v>16</v>
      </c>
      <c r="C7225" s="6" t="s">
        <v>22</v>
      </c>
      <c r="D7225" s="6" t="s">
        <v>8</v>
      </c>
      <c r="E7225" s="6">
        <v>8613</v>
      </c>
      <c r="F7225" s="7">
        <v>3733</v>
      </c>
      <c r="G7225" s="8">
        <v>0.70089999999999997</v>
      </c>
      <c r="H7225" s="8">
        <f>ABS(G7225)</f>
        <v>0.70089999999999997</v>
      </c>
      <c r="I7225" s="9">
        <v>0.22331999999999999</v>
      </c>
      <c r="J7225" s="8">
        <v>0.22331999999999999</v>
      </c>
      <c r="K7225" s="7" t="s">
        <v>7691</v>
      </c>
      <c r="L7225" s="7">
        <f>VLOOKUP(E7225,genesets!$C$2:$O$3302,13,FALSE)</f>
        <v>889</v>
      </c>
    </row>
    <row r="7226" spans="1:12" x14ac:dyDescent="0.2">
      <c r="A7226" s="6" t="s">
        <v>11</v>
      </c>
      <c r="B7226" s="6" t="s">
        <v>17</v>
      </c>
      <c r="C7226" s="6" t="s">
        <v>23</v>
      </c>
      <c r="D7226" s="6" t="s">
        <v>8</v>
      </c>
      <c r="E7226" s="6">
        <v>7132</v>
      </c>
      <c r="F7226" s="7">
        <v>4591</v>
      </c>
      <c r="G7226" s="8">
        <v>0.82709999999999995</v>
      </c>
      <c r="H7226" s="8">
        <f>ABS(G7226)</f>
        <v>0.82709999999999995</v>
      </c>
      <c r="I7226" s="9">
        <v>0.22334000000000001</v>
      </c>
      <c r="J7226" s="8">
        <v>0.22334000000000001</v>
      </c>
      <c r="K7226" s="7" t="s">
        <v>5085</v>
      </c>
      <c r="L7226" s="7">
        <f>VLOOKUP(E7226,genesets!$C$2:$O$3302,13,FALSE)</f>
        <v>45</v>
      </c>
    </row>
    <row r="7227" spans="1:12" x14ac:dyDescent="0.2">
      <c r="A7227" s="6" t="s">
        <v>10</v>
      </c>
      <c r="B7227" s="6" t="s">
        <v>17</v>
      </c>
      <c r="C7227" s="6" t="s">
        <v>22</v>
      </c>
      <c r="D7227" s="6" t="s">
        <v>8</v>
      </c>
      <c r="E7227" s="6">
        <v>8494</v>
      </c>
      <c r="F7227" s="7">
        <v>0</v>
      </c>
      <c r="G7227" s="8">
        <v>-12.4011</v>
      </c>
      <c r="H7227" s="8">
        <f>ABS(G7227)</f>
        <v>12.4011</v>
      </c>
      <c r="I7227" s="9">
        <v>0.22341</v>
      </c>
      <c r="J7227" s="8">
        <v>0.22341</v>
      </c>
      <c r="K7227" s="7" t="s">
        <v>7510</v>
      </c>
      <c r="L7227" s="7">
        <f>VLOOKUP(E7227,genesets!$C$2:$O$3302,13,FALSE)</f>
        <v>215</v>
      </c>
    </row>
    <row r="7228" spans="1:12" x14ac:dyDescent="0.2">
      <c r="A7228" s="6" t="s">
        <v>10</v>
      </c>
      <c r="B7228" s="6" t="s">
        <v>17</v>
      </c>
      <c r="C7228" s="6" t="s">
        <v>22</v>
      </c>
      <c r="D7228" s="6" t="s">
        <v>8</v>
      </c>
      <c r="E7228" s="6">
        <v>6089</v>
      </c>
      <c r="F7228" s="7">
        <v>4891</v>
      </c>
      <c r="G7228" s="8">
        <v>-1.2246999999999999</v>
      </c>
      <c r="H7228" s="8">
        <f>ABS(G7228)</f>
        <v>1.2246999999999999</v>
      </c>
      <c r="I7228" s="9">
        <v>0.22347</v>
      </c>
      <c r="J7228" s="8">
        <v>0.22347</v>
      </c>
      <c r="K7228" s="7" t="s">
        <v>3485</v>
      </c>
      <c r="L7228" s="7">
        <f>VLOOKUP(E7228,genesets!$C$2:$O$3302,13,FALSE)</f>
        <v>225</v>
      </c>
    </row>
    <row r="7229" spans="1:12" x14ac:dyDescent="0.2">
      <c r="A7229" s="6" t="s">
        <v>11</v>
      </c>
      <c r="B7229" s="6" t="s">
        <v>17</v>
      </c>
      <c r="C7229" s="6" t="s">
        <v>23</v>
      </c>
      <c r="D7229" s="6" t="s">
        <v>8</v>
      </c>
      <c r="E7229" s="6">
        <v>7137</v>
      </c>
      <c r="F7229" s="7">
        <v>8986</v>
      </c>
      <c r="G7229" s="8">
        <v>0.69450000000000001</v>
      </c>
      <c r="H7229" s="8">
        <f>ABS(G7229)</f>
        <v>0.69450000000000001</v>
      </c>
      <c r="I7229" s="9">
        <v>0.22353999999999999</v>
      </c>
      <c r="J7229" s="8">
        <v>0.22353999999999999</v>
      </c>
      <c r="K7229" s="7" t="s">
        <v>5110</v>
      </c>
      <c r="L7229" s="7">
        <f>VLOOKUP(E7229,genesets!$C$2:$O$3302,13,FALSE)</f>
        <v>481</v>
      </c>
    </row>
    <row r="7230" spans="1:12" x14ac:dyDescent="0.2">
      <c r="A7230" s="6" t="s">
        <v>11</v>
      </c>
      <c r="B7230" s="6" t="s">
        <v>17</v>
      </c>
      <c r="C7230" s="6" t="s">
        <v>23</v>
      </c>
      <c r="D7230" s="6" t="s">
        <v>8</v>
      </c>
      <c r="E7230" s="6">
        <v>4377</v>
      </c>
      <c r="F7230" s="7">
        <v>25439</v>
      </c>
      <c r="G7230" s="8">
        <v>0.47710000000000002</v>
      </c>
      <c r="H7230" s="8">
        <f>ABS(G7230)</f>
        <v>0.47710000000000002</v>
      </c>
      <c r="I7230" s="9">
        <v>0.22366</v>
      </c>
      <c r="J7230" s="8">
        <v>0.22366</v>
      </c>
      <c r="K7230" s="7" t="s">
        <v>2532</v>
      </c>
      <c r="L7230" s="7">
        <f>VLOOKUP(E7230,genesets!$C$2:$O$3302,13,FALSE)</f>
        <v>346</v>
      </c>
    </row>
    <row r="7231" spans="1:12" x14ac:dyDescent="0.2">
      <c r="A7231" s="6" t="s">
        <v>11</v>
      </c>
      <c r="B7231" s="6" t="s">
        <v>17</v>
      </c>
      <c r="C7231" s="6" t="s">
        <v>23</v>
      </c>
      <c r="D7231" s="6" t="s">
        <v>8</v>
      </c>
      <c r="E7231" s="6">
        <v>2874</v>
      </c>
      <c r="F7231" s="7">
        <v>984</v>
      </c>
      <c r="G7231" s="8">
        <v>-2.7084999999999999</v>
      </c>
      <c r="H7231" s="8">
        <f>ABS(G7231)</f>
        <v>2.7084999999999999</v>
      </c>
      <c r="I7231" s="9">
        <v>0.22370999999999999</v>
      </c>
      <c r="J7231" s="8">
        <v>0.22370999999999999</v>
      </c>
      <c r="K7231" s="7" t="s">
        <v>418</v>
      </c>
      <c r="L7231" s="7">
        <f>VLOOKUP(E7231,genesets!$C$2:$O$3302,13,FALSE)</f>
        <v>121</v>
      </c>
    </row>
    <row r="7232" spans="1:12" x14ac:dyDescent="0.2">
      <c r="A7232" s="6" t="s">
        <v>10</v>
      </c>
      <c r="B7232" s="6" t="s">
        <v>17</v>
      </c>
      <c r="C7232" s="6" t="s">
        <v>22</v>
      </c>
      <c r="D7232" s="6" t="s">
        <v>8</v>
      </c>
      <c r="E7232" s="6">
        <v>8049</v>
      </c>
      <c r="F7232" s="7">
        <v>109989</v>
      </c>
      <c r="G7232" s="8">
        <v>-0.28029999999999999</v>
      </c>
      <c r="H7232" s="8">
        <f>ABS(G7232)</f>
        <v>0.28029999999999999</v>
      </c>
      <c r="I7232" s="9">
        <v>0.22422</v>
      </c>
      <c r="J7232" s="8">
        <v>0.22422</v>
      </c>
      <c r="K7232" s="7" t="s">
        <v>6074</v>
      </c>
      <c r="L7232" s="7">
        <f>VLOOKUP(E7232,genesets!$C$2:$O$3302,13,FALSE)</f>
        <v>2827</v>
      </c>
    </row>
    <row r="7233" spans="1:12" x14ac:dyDescent="0.2">
      <c r="A7233" s="6" t="s">
        <v>15</v>
      </c>
      <c r="B7233" s="6" t="s">
        <v>19</v>
      </c>
      <c r="C7233" s="6" t="s">
        <v>23</v>
      </c>
      <c r="D7233" s="6" t="s">
        <v>8</v>
      </c>
      <c r="E7233" s="6">
        <v>8100</v>
      </c>
      <c r="F7233" s="7">
        <v>0</v>
      </c>
      <c r="G7233" s="8">
        <v>-11.086600000000001</v>
      </c>
      <c r="H7233" s="8">
        <f>ABS(G7233)</f>
        <v>11.086600000000001</v>
      </c>
      <c r="I7233" s="9">
        <v>0.22423999999999999</v>
      </c>
      <c r="J7233" s="8">
        <v>0.22423999999999999</v>
      </c>
      <c r="K7233" s="7" t="s">
        <v>6304</v>
      </c>
      <c r="L7233" s="7">
        <f>VLOOKUP(E7233,genesets!$C$2:$O$3302,13,FALSE)</f>
        <v>472</v>
      </c>
    </row>
    <row r="7234" spans="1:12" x14ac:dyDescent="0.2">
      <c r="A7234" s="6" t="s">
        <v>14</v>
      </c>
      <c r="B7234" s="6" t="s">
        <v>19</v>
      </c>
      <c r="C7234" s="6" t="s">
        <v>22</v>
      </c>
      <c r="D7234" s="6" t="s">
        <v>8</v>
      </c>
      <c r="E7234" s="6">
        <v>7008</v>
      </c>
      <c r="F7234" s="7">
        <v>20956</v>
      </c>
      <c r="G7234" s="8">
        <v>0.63200000000000001</v>
      </c>
      <c r="H7234" s="8">
        <f>ABS(G7234)</f>
        <v>0.63200000000000001</v>
      </c>
      <c r="I7234" s="9">
        <v>0.22423999999999999</v>
      </c>
      <c r="J7234" s="8">
        <v>0.22423999999999999</v>
      </c>
      <c r="K7234" s="7" t="s">
        <v>4465</v>
      </c>
      <c r="L7234" s="7">
        <f>VLOOKUP(E7234,genesets!$C$2:$O$3302,13,FALSE)</f>
        <v>119</v>
      </c>
    </row>
    <row r="7235" spans="1:12" x14ac:dyDescent="0.2">
      <c r="A7235" s="6" t="s">
        <v>7</v>
      </c>
      <c r="B7235" s="6" t="s">
        <v>16</v>
      </c>
      <c r="C7235" s="6" t="s">
        <v>22</v>
      </c>
      <c r="D7235" s="6" t="s">
        <v>8</v>
      </c>
      <c r="E7235" s="6">
        <v>7113</v>
      </c>
      <c r="F7235" s="7">
        <v>1754</v>
      </c>
      <c r="G7235" s="8">
        <v>0.8851</v>
      </c>
      <c r="H7235" s="8">
        <f>ABS(G7235)</f>
        <v>0.8851</v>
      </c>
      <c r="I7235" s="9">
        <v>0.22439999999999999</v>
      </c>
      <c r="J7235" s="8">
        <v>0.22439999999999999</v>
      </c>
      <c r="K7235" s="7" t="s">
        <v>4990</v>
      </c>
      <c r="L7235" s="7">
        <f>VLOOKUP(E7235,genesets!$C$2:$O$3302,13,FALSE)</f>
        <v>383</v>
      </c>
    </row>
    <row r="7236" spans="1:12" x14ac:dyDescent="0.2">
      <c r="A7236" s="6" t="s">
        <v>10</v>
      </c>
      <c r="B7236" s="6" t="s">
        <v>17</v>
      </c>
      <c r="C7236" s="6" t="s">
        <v>22</v>
      </c>
      <c r="D7236" s="6" t="s">
        <v>8</v>
      </c>
      <c r="E7236" s="6">
        <v>8504</v>
      </c>
      <c r="F7236" s="7">
        <v>0</v>
      </c>
      <c r="G7236" s="8">
        <v>-12.390700000000001</v>
      </c>
      <c r="H7236" s="8">
        <f>ABS(G7236)</f>
        <v>12.390700000000001</v>
      </c>
      <c r="I7236" s="9">
        <v>0.22450000000000001</v>
      </c>
      <c r="J7236" s="8">
        <v>0.22450000000000001</v>
      </c>
      <c r="K7236" s="7" t="s">
        <v>7561</v>
      </c>
      <c r="L7236" s="7">
        <f>VLOOKUP(E7236,genesets!$C$2:$O$3302,13,FALSE)</f>
        <v>209</v>
      </c>
    </row>
    <row r="7237" spans="1:12" x14ac:dyDescent="0.2">
      <c r="A7237" s="6" t="s">
        <v>9</v>
      </c>
      <c r="B7237" s="6" t="s">
        <v>16</v>
      </c>
      <c r="C7237" s="6" t="s">
        <v>23</v>
      </c>
      <c r="D7237" s="6" t="s">
        <v>8</v>
      </c>
      <c r="E7237" s="6">
        <v>8497</v>
      </c>
      <c r="F7237" s="7">
        <v>799</v>
      </c>
      <c r="G7237" s="8">
        <v>0.69440000000000002</v>
      </c>
      <c r="H7237" s="8">
        <f>ABS(G7237)</f>
        <v>0.69440000000000002</v>
      </c>
      <c r="I7237" s="9">
        <v>0.22450999999999999</v>
      </c>
      <c r="J7237" s="8">
        <v>0.22450999999999999</v>
      </c>
      <c r="K7237" s="7" t="s">
        <v>7526</v>
      </c>
      <c r="L7237" s="7">
        <f>VLOOKUP(E7237,genesets!$C$2:$O$3302,13,FALSE)</f>
        <v>3468</v>
      </c>
    </row>
    <row r="7238" spans="1:12" x14ac:dyDescent="0.2">
      <c r="A7238" s="6" t="s">
        <v>14</v>
      </c>
      <c r="B7238" s="6" t="s">
        <v>19</v>
      </c>
      <c r="C7238" s="6" t="s">
        <v>22</v>
      </c>
      <c r="D7238" s="6" t="s">
        <v>8</v>
      </c>
      <c r="E7238" s="6">
        <v>4481</v>
      </c>
      <c r="F7238" s="7">
        <v>4851</v>
      </c>
      <c r="G7238" s="8">
        <v>0.88200000000000001</v>
      </c>
      <c r="H7238" s="8">
        <f>ABS(G7238)</f>
        <v>0.88200000000000001</v>
      </c>
      <c r="I7238" s="9">
        <v>0.22453999999999999</v>
      </c>
      <c r="J7238" s="8">
        <v>0.22453999999999999</v>
      </c>
      <c r="K7238" s="7" t="s">
        <v>2938</v>
      </c>
      <c r="L7238" s="7">
        <f>VLOOKUP(E7238,genesets!$C$2:$O$3302,13,FALSE)</f>
        <v>42</v>
      </c>
    </row>
    <row r="7239" spans="1:12" x14ac:dyDescent="0.2">
      <c r="A7239" s="6" t="s">
        <v>7</v>
      </c>
      <c r="B7239" s="6" t="s">
        <v>16</v>
      </c>
      <c r="C7239" s="6" t="s">
        <v>22</v>
      </c>
      <c r="D7239" s="6" t="s">
        <v>8</v>
      </c>
      <c r="E7239" s="6">
        <v>7053</v>
      </c>
      <c r="F7239" s="7">
        <v>5710</v>
      </c>
      <c r="G7239" s="8">
        <v>0.57899999999999996</v>
      </c>
      <c r="H7239" s="8">
        <f>ABS(G7239)</f>
        <v>0.57899999999999996</v>
      </c>
      <c r="I7239" s="9">
        <v>0.22456000000000001</v>
      </c>
      <c r="J7239" s="8">
        <v>0.22456000000000001</v>
      </c>
      <c r="K7239" s="7" t="s">
        <v>4690</v>
      </c>
      <c r="L7239" s="7">
        <f>VLOOKUP(E7239,genesets!$C$2:$O$3302,13,FALSE)</f>
        <v>1324</v>
      </c>
    </row>
    <row r="7240" spans="1:12" x14ac:dyDescent="0.2">
      <c r="A7240" s="6" t="s">
        <v>10</v>
      </c>
      <c r="B7240" s="6" t="s">
        <v>17</v>
      </c>
      <c r="C7240" s="6" t="s">
        <v>22</v>
      </c>
      <c r="D7240" s="6" t="s">
        <v>8</v>
      </c>
      <c r="E7240" s="6">
        <v>7196</v>
      </c>
      <c r="F7240" s="7">
        <v>19243</v>
      </c>
      <c r="G7240" s="8">
        <v>-0.62539999999999996</v>
      </c>
      <c r="H7240" s="8">
        <f>ABS(G7240)</f>
        <v>0.62539999999999996</v>
      </c>
      <c r="I7240" s="9">
        <v>0.22458</v>
      </c>
      <c r="J7240" s="8">
        <v>0.22458</v>
      </c>
      <c r="K7240" s="7" t="s">
        <v>5405</v>
      </c>
      <c r="L7240" s="7">
        <f>VLOOKUP(E7240,genesets!$C$2:$O$3302,13,FALSE)</f>
        <v>618</v>
      </c>
    </row>
    <row r="7241" spans="1:12" x14ac:dyDescent="0.2">
      <c r="A7241" s="6" t="s">
        <v>10</v>
      </c>
      <c r="B7241" s="6" t="s">
        <v>17</v>
      </c>
      <c r="C7241" s="6" t="s">
        <v>22</v>
      </c>
      <c r="D7241" s="6" t="s">
        <v>8</v>
      </c>
      <c r="E7241" s="6">
        <v>8037</v>
      </c>
      <c r="F7241" s="7">
        <v>1264</v>
      </c>
      <c r="G7241" s="8">
        <v>0.12839999999999999</v>
      </c>
      <c r="H7241" s="8">
        <f>ABS(G7241)</f>
        <v>0.12839999999999999</v>
      </c>
      <c r="I7241" s="9">
        <v>0.22473000000000001</v>
      </c>
      <c r="J7241" s="8">
        <v>0.22473000000000001</v>
      </c>
      <c r="K7241" s="7" t="s">
        <v>6014</v>
      </c>
      <c r="L7241" s="7">
        <f>VLOOKUP(E7241,genesets!$C$2:$O$3302,13,FALSE)</f>
        <v>22</v>
      </c>
    </row>
    <row r="7242" spans="1:12" x14ac:dyDescent="0.2">
      <c r="A7242" s="6" t="s">
        <v>7</v>
      </c>
      <c r="B7242" s="6" t="s">
        <v>16</v>
      </c>
      <c r="C7242" s="6" t="s">
        <v>22</v>
      </c>
      <c r="D7242" s="6" t="s">
        <v>8</v>
      </c>
      <c r="E7242" s="6">
        <v>8059</v>
      </c>
      <c r="F7242" s="7">
        <v>1119</v>
      </c>
      <c r="G7242" s="8">
        <v>0.88500000000000001</v>
      </c>
      <c r="H7242" s="8">
        <f>ABS(G7242)</f>
        <v>0.88500000000000001</v>
      </c>
      <c r="I7242" s="9">
        <v>0.22514000000000001</v>
      </c>
      <c r="J7242" s="8">
        <v>0.22514000000000001</v>
      </c>
      <c r="K7242" s="7" t="s">
        <v>6119</v>
      </c>
      <c r="L7242" s="7">
        <f>VLOOKUP(E7242,genesets!$C$2:$O$3302,13,FALSE)</f>
        <v>215</v>
      </c>
    </row>
    <row r="7243" spans="1:12" x14ac:dyDescent="0.2">
      <c r="A7243" s="6" t="s">
        <v>15</v>
      </c>
      <c r="B7243" s="6" t="s">
        <v>19</v>
      </c>
      <c r="C7243" s="6" t="s">
        <v>23</v>
      </c>
      <c r="D7243" s="6" t="s">
        <v>8</v>
      </c>
      <c r="E7243" s="6">
        <v>8106</v>
      </c>
      <c r="F7243" s="7">
        <v>2606</v>
      </c>
      <c r="G7243" s="8">
        <v>0.76419999999999999</v>
      </c>
      <c r="H7243" s="8">
        <f>ABS(G7243)</f>
        <v>0.76419999999999999</v>
      </c>
      <c r="I7243" s="9">
        <v>0.22570000000000001</v>
      </c>
      <c r="J7243" s="8">
        <v>0.22570000000000001</v>
      </c>
      <c r="K7243" s="7" t="s">
        <v>6328</v>
      </c>
      <c r="L7243" s="7">
        <f>VLOOKUP(E7243,genesets!$C$2:$O$3302,13,FALSE)</f>
        <v>345</v>
      </c>
    </row>
    <row r="7244" spans="1:12" x14ac:dyDescent="0.2">
      <c r="A7244" s="6" t="s">
        <v>14</v>
      </c>
      <c r="B7244" s="6" t="s">
        <v>19</v>
      </c>
      <c r="C7244" s="6" t="s">
        <v>22</v>
      </c>
      <c r="D7244" s="6" t="s">
        <v>8</v>
      </c>
      <c r="E7244" s="6">
        <v>3000</v>
      </c>
      <c r="F7244" s="7">
        <v>4566</v>
      </c>
      <c r="G7244" s="8">
        <v>0.76670000000000005</v>
      </c>
      <c r="H7244" s="8">
        <f>ABS(G7244)</f>
        <v>0.76670000000000005</v>
      </c>
      <c r="I7244" s="9">
        <v>0.22584000000000001</v>
      </c>
      <c r="J7244" s="8">
        <v>0.22584000000000001</v>
      </c>
      <c r="K7244" s="7" t="s">
        <v>125</v>
      </c>
      <c r="L7244" s="7">
        <f>VLOOKUP(E7244,genesets!$C$2:$O$3302,13,FALSE)</f>
        <v>14</v>
      </c>
    </row>
    <row r="7245" spans="1:12" x14ac:dyDescent="0.2">
      <c r="A7245" s="6" t="s">
        <v>15</v>
      </c>
      <c r="B7245" s="6" t="s">
        <v>19</v>
      </c>
      <c r="C7245" s="6" t="s">
        <v>23</v>
      </c>
      <c r="D7245" s="6" t="s">
        <v>8</v>
      </c>
      <c r="E7245" s="6">
        <v>6237</v>
      </c>
      <c r="F7245" s="7">
        <v>10894</v>
      </c>
      <c r="G7245" s="8">
        <v>0.44240000000000002</v>
      </c>
      <c r="H7245" s="8">
        <f>ABS(G7245)</f>
        <v>0.44240000000000002</v>
      </c>
      <c r="I7245" s="9">
        <v>0.22599</v>
      </c>
      <c r="J7245" s="8">
        <v>0.22599</v>
      </c>
      <c r="K7245" s="7" t="s">
        <v>4225</v>
      </c>
      <c r="L7245" s="7">
        <f>VLOOKUP(E7245,genesets!$C$2:$O$3302,13,FALSE)</f>
        <v>2101</v>
      </c>
    </row>
    <row r="7246" spans="1:12" x14ac:dyDescent="0.2">
      <c r="A7246" s="6" t="s">
        <v>11</v>
      </c>
      <c r="B7246" s="6" t="s">
        <v>17</v>
      </c>
      <c r="C7246" s="6" t="s">
        <v>23</v>
      </c>
      <c r="D7246" s="6" t="s">
        <v>8</v>
      </c>
      <c r="E7246" s="6">
        <v>4051</v>
      </c>
      <c r="F7246" s="7">
        <v>8532</v>
      </c>
      <c r="G7246" s="8">
        <v>0.68330000000000002</v>
      </c>
      <c r="H7246" s="8">
        <f>ABS(G7246)</f>
        <v>0.68330000000000002</v>
      </c>
      <c r="I7246" s="9">
        <v>0.22627</v>
      </c>
      <c r="J7246" s="8">
        <v>0.22627</v>
      </c>
      <c r="K7246" s="7" t="s">
        <v>1316</v>
      </c>
      <c r="L7246" s="7">
        <f>VLOOKUP(E7246,genesets!$C$2:$O$3302,13,FALSE)</f>
        <v>68</v>
      </c>
    </row>
    <row r="7247" spans="1:12" x14ac:dyDescent="0.2">
      <c r="A7247" s="6" t="s">
        <v>15</v>
      </c>
      <c r="B7247" s="6" t="s">
        <v>19</v>
      </c>
      <c r="C7247" s="6" t="s">
        <v>23</v>
      </c>
      <c r="D7247" s="6" t="s">
        <v>8</v>
      </c>
      <c r="E7247" s="6">
        <v>6244</v>
      </c>
      <c r="F7247" s="7">
        <v>2851</v>
      </c>
      <c r="G7247" s="8">
        <v>-0.98</v>
      </c>
      <c r="H7247" s="8">
        <f>ABS(G7247)</f>
        <v>0.98</v>
      </c>
      <c r="I7247" s="9">
        <v>0.22628999999999999</v>
      </c>
      <c r="J7247" s="8">
        <v>0.22628999999999999</v>
      </c>
      <c r="K7247" s="7" t="s">
        <v>4260</v>
      </c>
      <c r="L7247" s="7">
        <f>VLOOKUP(E7247,genesets!$C$2:$O$3302,13,FALSE)</f>
        <v>1558</v>
      </c>
    </row>
    <row r="7248" spans="1:12" x14ac:dyDescent="0.2">
      <c r="A7248" s="6" t="s">
        <v>15</v>
      </c>
      <c r="B7248" s="6" t="s">
        <v>19</v>
      </c>
      <c r="C7248" s="6" t="s">
        <v>23</v>
      </c>
      <c r="D7248" s="6" t="s">
        <v>8</v>
      </c>
      <c r="E7248" s="6">
        <v>7040</v>
      </c>
      <c r="F7248" s="7">
        <v>2925</v>
      </c>
      <c r="G7248" s="8">
        <v>0.75349999999999995</v>
      </c>
      <c r="H7248" s="8">
        <f>ABS(G7248)</f>
        <v>0.75349999999999995</v>
      </c>
      <c r="I7248" s="9">
        <v>0.22639000000000001</v>
      </c>
      <c r="J7248" s="8">
        <v>0.22639000000000001</v>
      </c>
      <c r="K7248" s="7" t="s">
        <v>4625</v>
      </c>
      <c r="L7248" s="7">
        <f>VLOOKUP(E7248,genesets!$C$2:$O$3302,13,FALSE)</f>
        <v>441</v>
      </c>
    </row>
    <row r="7249" spans="1:12" x14ac:dyDescent="0.2">
      <c r="A7249" s="6" t="s">
        <v>13</v>
      </c>
      <c r="B7249" s="6" t="s">
        <v>18</v>
      </c>
      <c r="C7249" s="6" t="s">
        <v>23</v>
      </c>
      <c r="D7249" s="6" t="s">
        <v>8</v>
      </c>
      <c r="E7249" s="6">
        <v>7118</v>
      </c>
      <c r="F7249" s="7">
        <v>99937</v>
      </c>
      <c r="G7249" s="8">
        <v>0.28599999999999998</v>
      </c>
      <c r="H7249" s="8">
        <f>ABS(G7249)</f>
        <v>0.28599999999999998</v>
      </c>
      <c r="I7249" s="9">
        <v>0.22663</v>
      </c>
      <c r="J7249" s="8">
        <v>0.22663</v>
      </c>
      <c r="K7249" s="7" t="s">
        <v>5015</v>
      </c>
      <c r="L7249" s="7">
        <f>VLOOKUP(E7249,genesets!$C$2:$O$3302,13,FALSE)</f>
        <v>471</v>
      </c>
    </row>
    <row r="7250" spans="1:12" x14ac:dyDescent="0.2">
      <c r="A7250" s="6" t="s">
        <v>7</v>
      </c>
      <c r="B7250" s="6" t="s">
        <v>16</v>
      </c>
      <c r="C7250" s="6" t="s">
        <v>22</v>
      </c>
      <c r="D7250" s="6" t="s">
        <v>8</v>
      </c>
      <c r="E7250" s="6">
        <v>8857</v>
      </c>
      <c r="F7250" s="7">
        <v>1987</v>
      </c>
      <c r="G7250" s="8">
        <v>0.83740000000000003</v>
      </c>
      <c r="H7250" s="8">
        <f>ABS(G7250)</f>
        <v>0.83740000000000003</v>
      </c>
      <c r="I7250" s="9">
        <v>0.22685</v>
      </c>
      <c r="J7250" s="8">
        <v>0.22685</v>
      </c>
      <c r="K7250" s="7" t="s">
        <v>11095</v>
      </c>
      <c r="L7250" s="7">
        <f>VLOOKUP(E7250,genesets!$C$2:$O$3302,13,FALSE)</f>
        <v>392</v>
      </c>
    </row>
    <row r="7251" spans="1:12" x14ac:dyDescent="0.2">
      <c r="A7251" s="6" t="s">
        <v>9</v>
      </c>
      <c r="B7251" s="6" t="s">
        <v>16</v>
      </c>
      <c r="C7251" s="6" t="s">
        <v>23</v>
      </c>
      <c r="D7251" s="6" t="s">
        <v>8</v>
      </c>
      <c r="E7251" s="6">
        <v>4421</v>
      </c>
      <c r="F7251" s="7">
        <v>2197</v>
      </c>
      <c r="G7251" s="8">
        <v>0.76600000000000001</v>
      </c>
      <c r="H7251" s="8">
        <f>ABS(G7251)</f>
        <v>0.76600000000000001</v>
      </c>
      <c r="I7251" s="9">
        <v>0.22700000000000001</v>
      </c>
      <c r="J7251" s="8">
        <v>0.22700000000000001</v>
      </c>
      <c r="K7251" s="7" t="s">
        <v>2683</v>
      </c>
      <c r="L7251" s="7">
        <f>VLOOKUP(E7251,genesets!$C$2:$O$3302,13,FALSE)</f>
        <v>9862</v>
      </c>
    </row>
    <row r="7252" spans="1:12" x14ac:dyDescent="0.2">
      <c r="A7252" s="6" t="s">
        <v>12</v>
      </c>
      <c r="B7252" s="6" t="s">
        <v>18</v>
      </c>
      <c r="C7252" s="6" t="s">
        <v>22</v>
      </c>
      <c r="D7252" s="6" t="s">
        <v>8</v>
      </c>
      <c r="E7252" s="6">
        <v>7142</v>
      </c>
      <c r="F7252" s="7">
        <v>12618</v>
      </c>
      <c r="G7252" s="8">
        <v>-0.55100000000000005</v>
      </c>
      <c r="H7252" s="8">
        <f>ABS(G7252)</f>
        <v>0.55100000000000005</v>
      </c>
      <c r="I7252" s="9">
        <v>0.22705</v>
      </c>
      <c r="J7252" s="8">
        <v>0.22705</v>
      </c>
      <c r="K7252" s="7" t="s">
        <v>5135</v>
      </c>
      <c r="L7252" s="7">
        <f>VLOOKUP(E7252,genesets!$C$2:$O$3302,13,FALSE)</f>
        <v>3943</v>
      </c>
    </row>
    <row r="7253" spans="1:12" x14ac:dyDescent="0.2">
      <c r="A7253" s="6" t="s">
        <v>12</v>
      </c>
      <c r="B7253" s="6" t="s">
        <v>18</v>
      </c>
      <c r="C7253" s="6" t="s">
        <v>22</v>
      </c>
      <c r="D7253" s="6" t="s">
        <v>8</v>
      </c>
      <c r="E7253" s="6">
        <v>7057</v>
      </c>
      <c r="F7253" s="7">
        <v>11840</v>
      </c>
      <c r="G7253" s="8">
        <v>0.49490000000000001</v>
      </c>
      <c r="H7253" s="8">
        <f>ABS(G7253)</f>
        <v>0.49490000000000001</v>
      </c>
      <c r="I7253" s="9">
        <v>0.22745000000000001</v>
      </c>
      <c r="J7253" s="8">
        <v>0.22745000000000001</v>
      </c>
      <c r="K7253" s="7" t="s">
        <v>4710</v>
      </c>
      <c r="L7253" s="7">
        <f>VLOOKUP(E7253,genesets!$C$2:$O$3302,13,FALSE)</f>
        <v>1811</v>
      </c>
    </row>
    <row r="7254" spans="1:12" x14ac:dyDescent="0.2">
      <c r="A7254" s="6" t="s">
        <v>12</v>
      </c>
      <c r="B7254" s="6" t="s">
        <v>18</v>
      </c>
      <c r="C7254" s="6" t="s">
        <v>22</v>
      </c>
      <c r="D7254" s="6" t="s">
        <v>8</v>
      </c>
      <c r="E7254" s="6">
        <v>4246</v>
      </c>
      <c r="F7254" s="7">
        <v>31484</v>
      </c>
      <c r="G7254" s="8">
        <v>-0.33360000000000001</v>
      </c>
      <c r="H7254" s="8">
        <f>ABS(G7254)</f>
        <v>0.33360000000000001</v>
      </c>
      <c r="I7254" s="9">
        <v>0.22752</v>
      </c>
      <c r="J7254" s="8">
        <v>0.22752</v>
      </c>
      <c r="K7254" s="7" t="s">
        <v>2102</v>
      </c>
      <c r="L7254" s="7">
        <f>VLOOKUP(E7254,genesets!$C$2:$O$3302,13,FALSE)</f>
        <v>8305</v>
      </c>
    </row>
    <row r="7255" spans="1:12" x14ac:dyDescent="0.2">
      <c r="A7255" s="6" t="s">
        <v>9</v>
      </c>
      <c r="B7255" s="6" t="s">
        <v>16</v>
      </c>
      <c r="C7255" s="6" t="s">
        <v>23</v>
      </c>
      <c r="D7255" s="6" t="s">
        <v>8</v>
      </c>
      <c r="E7255" s="6">
        <v>8843</v>
      </c>
      <c r="F7255" s="7">
        <v>599</v>
      </c>
      <c r="G7255" s="8">
        <v>0.60289999999999999</v>
      </c>
      <c r="H7255" s="8">
        <f>ABS(G7255)</f>
        <v>0.60289999999999999</v>
      </c>
      <c r="I7255" s="9">
        <v>0.22753999999999999</v>
      </c>
      <c r="J7255" s="8">
        <v>0.22753999999999999</v>
      </c>
      <c r="K7255" s="7" t="s">
        <v>11028</v>
      </c>
      <c r="L7255" s="7">
        <f>VLOOKUP(E7255,genesets!$C$2:$O$3302,13,FALSE)</f>
        <v>2132</v>
      </c>
    </row>
    <row r="7256" spans="1:12" x14ac:dyDescent="0.2">
      <c r="A7256" s="6" t="s">
        <v>12</v>
      </c>
      <c r="B7256" s="6" t="s">
        <v>18</v>
      </c>
      <c r="C7256" s="6" t="s">
        <v>22</v>
      </c>
      <c r="D7256" s="6" t="s">
        <v>8</v>
      </c>
      <c r="E7256" s="6">
        <v>6117</v>
      </c>
      <c r="F7256" s="7">
        <v>0</v>
      </c>
      <c r="G7256" s="8">
        <v>-11.6275</v>
      </c>
      <c r="H7256" s="8">
        <f>ABS(G7256)</f>
        <v>11.6275</v>
      </c>
      <c r="I7256" s="9">
        <v>0.22764000000000001</v>
      </c>
      <c r="J7256" s="8">
        <v>0.22764000000000001</v>
      </c>
      <c r="K7256" s="7" t="s">
        <v>3625</v>
      </c>
      <c r="L7256" s="7">
        <f>VLOOKUP(E7256,genesets!$C$2:$O$3302,13,FALSE)</f>
        <v>619</v>
      </c>
    </row>
    <row r="7257" spans="1:12" x14ac:dyDescent="0.2">
      <c r="A7257" s="6" t="s">
        <v>14</v>
      </c>
      <c r="B7257" s="6" t="s">
        <v>19</v>
      </c>
      <c r="C7257" s="6" t="s">
        <v>22</v>
      </c>
      <c r="D7257" s="6" t="s">
        <v>8</v>
      </c>
      <c r="E7257" s="6">
        <v>4471</v>
      </c>
      <c r="F7257" s="7">
        <v>30019</v>
      </c>
      <c r="G7257" s="8">
        <v>0.51780000000000004</v>
      </c>
      <c r="H7257" s="8">
        <f>ABS(G7257)</f>
        <v>0.51780000000000004</v>
      </c>
      <c r="I7257" s="9">
        <v>0.22764999999999999</v>
      </c>
      <c r="J7257" s="8">
        <v>0.22764999999999999</v>
      </c>
      <c r="K7257" s="7" t="s">
        <v>2899</v>
      </c>
      <c r="L7257" s="7">
        <f>VLOOKUP(E7257,genesets!$C$2:$O$3302,13,FALSE)</f>
        <v>148</v>
      </c>
    </row>
    <row r="7258" spans="1:12" x14ac:dyDescent="0.2">
      <c r="A7258" s="6" t="s">
        <v>11</v>
      </c>
      <c r="B7258" s="6" t="s">
        <v>17</v>
      </c>
      <c r="C7258" s="6" t="s">
        <v>23</v>
      </c>
      <c r="D7258" s="6" t="s">
        <v>8</v>
      </c>
      <c r="E7258" s="6">
        <v>6205</v>
      </c>
      <c r="F7258" s="7">
        <v>6481</v>
      </c>
      <c r="G7258" s="8">
        <v>0.755</v>
      </c>
      <c r="H7258" s="8">
        <f>ABS(G7258)</f>
        <v>0.755</v>
      </c>
      <c r="I7258" s="9">
        <v>0.22767999999999999</v>
      </c>
      <c r="J7258" s="8">
        <v>0.22767999999999999</v>
      </c>
      <c r="K7258" s="7" t="s">
        <v>4065</v>
      </c>
      <c r="L7258" s="7">
        <f>VLOOKUP(E7258,genesets!$C$2:$O$3302,13,FALSE)</f>
        <v>73</v>
      </c>
    </row>
    <row r="7259" spans="1:12" x14ac:dyDescent="0.2">
      <c r="A7259" s="6" t="s">
        <v>9</v>
      </c>
      <c r="B7259" s="6" t="s">
        <v>16</v>
      </c>
      <c r="C7259" s="6" t="s">
        <v>23</v>
      </c>
      <c r="D7259" s="6" t="s">
        <v>8</v>
      </c>
      <c r="E7259" s="6">
        <v>8263</v>
      </c>
      <c r="F7259" s="7">
        <v>999</v>
      </c>
      <c r="G7259" s="8">
        <v>0.61399999999999999</v>
      </c>
      <c r="H7259" s="8">
        <f>ABS(G7259)</f>
        <v>0.61399999999999999</v>
      </c>
      <c r="I7259" s="9">
        <v>0.22772000000000001</v>
      </c>
      <c r="J7259" s="8">
        <v>0.22772000000000001</v>
      </c>
      <c r="K7259" s="7" t="s">
        <v>6926</v>
      </c>
      <c r="L7259" s="7">
        <f>VLOOKUP(E7259,genesets!$C$2:$O$3302,13,FALSE)</f>
        <v>4264</v>
      </c>
    </row>
    <row r="7260" spans="1:12" x14ac:dyDescent="0.2">
      <c r="A7260" s="6" t="s">
        <v>7</v>
      </c>
      <c r="B7260" s="6" t="s">
        <v>16</v>
      </c>
      <c r="C7260" s="6" t="s">
        <v>22</v>
      </c>
      <c r="D7260" s="6" t="s">
        <v>8</v>
      </c>
      <c r="E7260" s="6">
        <v>4062</v>
      </c>
      <c r="F7260" s="7">
        <v>2391</v>
      </c>
      <c r="G7260" s="8">
        <v>0.76990000000000003</v>
      </c>
      <c r="H7260" s="8">
        <f>ABS(G7260)</f>
        <v>0.76990000000000003</v>
      </c>
      <c r="I7260" s="9">
        <v>0.22786999999999999</v>
      </c>
      <c r="J7260" s="8">
        <v>0.22786999999999999</v>
      </c>
      <c r="K7260" s="7" t="s">
        <v>1384</v>
      </c>
      <c r="L7260" s="7">
        <f>VLOOKUP(E7260,genesets!$C$2:$O$3302,13,FALSE)</f>
        <v>713</v>
      </c>
    </row>
    <row r="7261" spans="1:12" x14ac:dyDescent="0.2">
      <c r="A7261" s="6" t="s">
        <v>13</v>
      </c>
      <c r="B7261" s="6" t="s">
        <v>18</v>
      </c>
      <c r="C7261" s="6" t="s">
        <v>23</v>
      </c>
      <c r="D7261" s="6" t="s">
        <v>8</v>
      </c>
      <c r="E7261" s="6">
        <v>2934</v>
      </c>
      <c r="F7261" s="7">
        <v>6434</v>
      </c>
      <c r="G7261" s="8">
        <v>0.80220000000000002</v>
      </c>
      <c r="H7261" s="8">
        <f>ABS(G7261)</f>
        <v>0.80220000000000002</v>
      </c>
      <c r="I7261" s="9">
        <v>0.22797000000000001</v>
      </c>
      <c r="J7261" s="8">
        <v>0.22797000000000001</v>
      </c>
      <c r="K7261" s="7" t="s">
        <v>125</v>
      </c>
      <c r="L7261" s="7">
        <f>VLOOKUP(E7261,genesets!$C$2:$O$3302,13,FALSE)</f>
        <v>20</v>
      </c>
    </row>
    <row r="7262" spans="1:12" x14ac:dyDescent="0.2">
      <c r="A7262" s="6" t="s">
        <v>7</v>
      </c>
      <c r="B7262" s="6" t="s">
        <v>16</v>
      </c>
      <c r="C7262" s="6" t="s">
        <v>22</v>
      </c>
      <c r="D7262" s="6" t="s">
        <v>8</v>
      </c>
      <c r="E7262" s="6">
        <v>8860</v>
      </c>
      <c r="F7262" s="7">
        <v>2012</v>
      </c>
      <c r="G7262" s="8">
        <v>0.80810000000000004</v>
      </c>
      <c r="H7262" s="8">
        <f>ABS(G7262)</f>
        <v>0.80810000000000004</v>
      </c>
      <c r="I7262" s="9">
        <v>0.22800000000000001</v>
      </c>
      <c r="J7262" s="8">
        <v>0.22800000000000001</v>
      </c>
      <c r="K7262" s="7" t="s">
        <v>11107</v>
      </c>
      <c r="L7262" s="7">
        <f>VLOOKUP(E7262,genesets!$C$2:$O$3302,13,FALSE)</f>
        <v>399</v>
      </c>
    </row>
    <row r="7263" spans="1:12" x14ac:dyDescent="0.2">
      <c r="A7263" s="6" t="s">
        <v>11</v>
      </c>
      <c r="B7263" s="6" t="s">
        <v>17</v>
      </c>
      <c r="C7263" s="6" t="s">
        <v>23</v>
      </c>
      <c r="D7263" s="6" t="s">
        <v>8</v>
      </c>
      <c r="E7263" s="6">
        <v>8887</v>
      </c>
      <c r="F7263" s="7">
        <v>5173</v>
      </c>
      <c r="G7263" s="8">
        <v>0.77239999999999998</v>
      </c>
      <c r="H7263" s="8">
        <f>ABS(G7263)</f>
        <v>0.77239999999999998</v>
      </c>
      <c r="I7263" s="9">
        <v>0.22803000000000001</v>
      </c>
      <c r="J7263" s="8">
        <v>0.22803000000000001</v>
      </c>
      <c r="K7263" s="7" t="s">
        <v>11255</v>
      </c>
      <c r="L7263" s="7">
        <f>VLOOKUP(E7263,genesets!$C$2:$O$3302,13,FALSE)</f>
        <v>42</v>
      </c>
    </row>
    <row r="7264" spans="1:12" x14ac:dyDescent="0.2">
      <c r="A7264" s="6" t="s">
        <v>11</v>
      </c>
      <c r="B7264" s="6" t="s">
        <v>17</v>
      </c>
      <c r="C7264" s="6" t="s">
        <v>23</v>
      </c>
      <c r="D7264" s="6" t="s">
        <v>8</v>
      </c>
      <c r="E7264" s="6">
        <v>8872</v>
      </c>
      <c r="F7264" s="7">
        <v>1461</v>
      </c>
      <c r="G7264" s="8">
        <v>0.33910000000000001</v>
      </c>
      <c r="H7264" s="8">
        <f>ABS(G7264)</f>
        <v>0.33910000000000001</v>
      </c>
      <c r="I7264" s="9">
        <v>0.22821</v>
      </c>
      <c r="J7264" s="8">
        <v>0.22821</v>
      </c>
      <c r="K7264" s="7" t="s">
        <v>11179</v>
      </c>
      <c r="L7264" s="7">
        <f>VLOOKUP(E7264,genesets!$C$2:$O$3302,13,FALSE)</f>
        <v>19</v>
      </c>
    </row>
    <row r="7265" spans="1:12" x14ac:dyDescent="0.2">
      <c r="A7265" s="6" t="s">
        <v>14</v>
      </c>
      <c r="B7265" s="6" t="s">
        <v>19</v>
      </c>
      <c r="C7265" s="6" t="s">
        <v>22</v>
      </c>
      <c r="D7265" s="6" t="s">
        <v>8</v>
      </c>
      <c r="E7265" s="6">
        <v>6253</v>
      </c>
      <c r="F7265" s="7">
        <v>6437</v>
      </c>
      <c r="G7265" s="8">
        <v>0.83550000000000002</v>
      </c>
      <c r="H7265" s="8">
        <f>ABS(G7265)</f>
        <v>0.83550000000000002</v>
      </c>
      <c r="I7265" s="9">
        <v>0.22822000000000001</v>
      </c>
      <c r="J7265" s="8">
        <v>0.22822000000000001</v>
      </c>
      <c r="K7265" s="7" t="s">
        <v>4305</v>
      </c>
      <c r="L7265" s="7">
        <f>VLOOKUP(E7265,genesets!$C$2:$O$3302,13,FALSE)</f>
        <v>18</v>
      </c>
    </row>
    <row r="7266" spans="1:12" x14ac:dyDescent="0.2">
      <c r="A7266" s="6" t="s">
        <v>10</v>
      </c>
      <c r="B7266" s="6" t="s">
        <v>17</v>
      </c>
      <c r="C7266" s="6" t="s">
        <v>22</v>
      </c>
      <c r="D7266" s="6" t="s">
        <v>8</v>
      </c>
      <c r="E7266" s="6">
        <v>4095</v>
      </c>
      <c r="F7266" s="7">
        <v>3296</v>
      </c>
      <c r="G7266" s="8">
        <v>-1.4992000000000001</v>
      </c>
      <c r="H7266" s="8">
        <f>ABS(G7266)</f>
        <v>1.4992000000000001</v>
      </c>
      <c r="I7266" s="9">
        <v>0.22825999999999999</v>
      </c>
      <c r="J7266" s="8">
        <v>0.22825999999999999</v>
      </c>
      <c r="K7266" s="7" t="s">
        <v>1460</v>
      </c>
      <c r="L7266" s="7">
        <f>VLOOKUP(E7266,genesets!$C$2:$O$3302,13,FALSE)</f>
        <v>176</v>
      </c>
    </row>
    <row r="7267" spans="1:12" x14ac:dyDescent="0.2">
      <c r="A7267" s="6" t="s">
        <v>13</v>
      </c>
      <c r="B7267" s="6" t="s">
        <v>18</v>
      </c>
      <c r="C7267" s="6" t="s">
        <v>23</v>
      </c>
      <c r="D7267" s="6" t="s">
        <v>8</v>
      </c>
      <c r="E7267" s="6">
        <v>6030</v>
      </c>
      <c r="F7267" s="7">
        <v>482508</v>
      </c>
      <c r="G7267" s="8">
        <v>0.1366</v>
      </c>
      <c r="H7267" s="8">
        <f>ABS(G7267)</f>
        <v>0.1366</v>
      </c>
      <c r="I7267" s="9">
        <v>0.22836999999999999</v>
      </c>
      <c r="J7267" s="8">
        <v>0.22836999999999999</v>
      </c>
      <c r="K7267" s="7" t="s">
        <v>3190</v>
      </c>
      <c r="L7267" s="7">
        <f>VLOOKUP(E7267,genesets!$C$2:$O$3302,13,FALSE)</f>
        <v>2533</v>
      </c>
    </row>
    <row r="7268" spans="1:12" x14ac:dyDescent="0.2">
      <c r="A7268" s="6" t="s">
        <v>11</v>
      </c>
      <c r="B7268" s="6" t="s">
        <v>17</v>
      </c>
      <c r="C7268" s="6" t="s">
        <v>23</v>
      </c>
      <c r="D7268" s="6" t="s">
        <v>8</v>
      </c>
      <c r="E7268" s="6">
        <v>4096</v>
      </c>
      <c r="F7268" s="7">
        <v>1749</v>
      </c>
      <c r="G7268" s="8">
        <v>0.46929999999999999</v>
      </c>
      <c r="H7268" s="8">
        <f>ABS(G7268)</f>
        <v>0.46929999999999999</v>
      </c>
      <c r="I7268" s="9">
        <v>0.22847999999999999</v>
      </c>
      <c r="J7268" s="8">
        <v>0.22847999999999999</v>
      </c>
      <c r="K7268" s="7" t="s">
        <v>1471</v>
      </c>
      <c r="L7268" s="7">
        <f>VLOOKUP(E7268,genesets!$C$2:$O$3302,13,FALSE)</f>
        <v>150</v>
      </c>
    </row>
    <row r="7269" spans="1:12" x14ac:dyDescent="0.2">
      <c r="A7269" s="6" t="s">
        <v>10</v>
      </c>
      <c r="B7269" s="6" t="s">
        <v>17</v>
      </c>
      <c r="C7269" s="6" t="s">
        <v>22</v>
      </c>
      <c r="D7269" s="6" t="s">
        <v>8</v>
      </c>
      <c r="E7269" s="6">
        <v>8128</v>
      </c>
      <c r="F7269" s="7">
        <v>5721</v>
      </c>
      <c r="G7269" s="8">
        <v>0.78480000000000005</v>
      </c>
      <c r="H7269" s="8">
        <f>ABS(G7269)</f>
        <v>0.78480000000000005</v>
      </c>
      <c r="I7269" s="9">
        <v>0.22850999999999999</v>
      </c>
      <c r="J7269" s="8">
        <v>0.22850999999999999</v>
      </c>
      <c r="K7269" s="7" t="s">
        <v>6416</v>
      </c>
      <c r="L7269" s="7">
        <f>VLOOKUP(E7269,genesets!$C$2:$O$3302,13,FALSE)</f>
        <v>69</v>
      </c>
    </row>
    <row r="7270" spans="1:12" x14ac:dyDescent="0.2">
      <c r="A7270" s="6" t="s">
        <v>13</v>
      </c>
      <c r="B7270" s="6" t="s">
        <v>18</v>
      </c>
      <c r="C7270" s="6" t="s">
        <v>23</v>
      </c>
      <c r="D7270" s="6" t="s">
        <v>8</v>
      </c>
      <c r="E7270" s="6">
        <v>6194</v>
      </c>
      <c r="F7270" s="7">
        <v>21534</v>
      </c>
      <c r="G7270" s="8">
        <v>0.55940000000000001</v>
      </c>
      <c r="H7270" s="8">
        <f>ABS(G7270)</f>
        <v>0.55940000000000001</v>
      </c>
      <c r="I7270" s="9">
        <v>0.22878999999999999</v>
      </c>
      <c r="J7270" s="8">
        <v>0.22878999999999999</v>
      </c>
      <c r="K7270" s="7" t="s">
        <v>4010</v>
      </c>
      <c r="L7270" s="7">
        <f>VLOOKUP(E7270,genesets!$C$2:$O$3302,13,FALSE)</f>
        <v>128</v>
      </c>
    </row>
    <row r="7271" spans="1:12" x14ac:dyDescent="0.2">
      <c r="A7271" s="6" t="s">
        <v>9</v>
      </c>
      <c r="B7271" s="6" t="s">
        <v>16</v>
      </c>
      <c r="C7271" s="6" t="s">
        <v>23</v>
      </c>
      <c r="D7271" s="6" t="s">
        <v>8</v>
      </c>
      <c r="E7271" s="6">
        <v>8937</v>
      </c>
      <c r="F7271" s="7">
        <v>1798</v>
      </c>
      <c r="G7271" s="8">
        <v>0.66479999999999995</v>
      </c>
      <c r="H7271" s="8">
        <f>ABS(G7271)</f>
        <v>0.66479999999999995</v>
      </c>
      <c r="I7271" s="9">
        <v>0.22900000000000001</v>
      </c>
      <c r="J7271" s="8">
        <v>0.22900000000000001</v>
      </c>
      <c r="K7271" s="7" t="s">
        <v>10743</v>
      </c>
      <c r="L7271" s="7">
        <f>VLOOKUP(E7271,genesets!$C$2:$O$3302,13,FALSE)</f>
        <v>6505</v>
      </c>
    </row>
    <row r="7272" spans="1:12" x14ac:dyDescent="0.2">
      <c r="A7272" s="6" t="s">
        <v>10</v>
      </c>
      <c r="B7272" s="6" t="s">
        <v>17</v>
      </c>
      <c r="C7272" s="6" t="s">
        <v>22</v>
      </c>
      <c r="D7272" s="6" t="s">
        <v>8</v>
      </c>
      <c r="E7272" s="6">
        <v>9011</v>
      </c>
      <c r="F7272" s="7">
        <v>9605</v>
      </c>
      <c r="G7272" s="8">
        <v>0.68620000000000003</v>
      </c>
      <c r="H7272" s="8">
        <f>ABS(G7272)</f>
        <v>0.68620000000000003</v>
      </c>
      <c r="I7272" s="9">
        <v>0.22907</v>
      </c>
      <c r="J7272" s="8">
        <v>0.22907</v>
      </c>
      <c r="K7272" s="7" t="s">
        <v>11909</v>
      </c>
      <c r="L7272" s="7">
        <f>VLOOKUP(E7272,genesets!$C$2:$O$3302,13,FALSE)</f>
        <v>66</v>
      </c>
    </row>
    <row r="7273" spans="1:12" x14ac:dyDescent="0.2">
      <c r="A7273" s="6" t="s">
        <v>11</v>
      </c>
      <c r="B7273" s="6" t="s">
        <v>17</v>
      </c>
      <c r="C7273" s="6" t="s">
        <v>23</v>
      </c>
      <c r="D7273" s="6" t="s">
        <v>8</v>
      </c>
      <c r="E7273" s="6">
        <v>7239</v>
      </c>
      <c r="F7273" s="7">
        <v>18655</v>
      </c>
      <c r="G7273" s="8">
        <v>0.52939999999999998</v>
      </c>
      <c r="H7273" s="8">
        <f>ABS(G7273)</f>
        <v>0.52939999999999998</v>
      </c>
      <c r="I7273" s="9">
        <v>0.22908999999999999</v>
      </c>
      <c r="J7273" s="8">
        <v>0.22908999999999999</v>
      </c>
      <c r="K7273" s="7" t="s">
        <v>5620</v>
      </c>
      <c r="L7273" s="7">
        <f>VLOOKUP(E7273,genesets!$C$2:$O$3302,13,FALSE)</f>
        <v>223</v>
      </c>
    </row>
    <row r="7274" spans="1:12" x14ac:dyDescent="0.2">
      <c r="A7274" s="6" t="s">
        <v>12</v>
      </c>
      <c r="B7274" s="6" t="s">
        <v>18</v>
      </c>
      <c r="C7274" s="6" t="s">
        <v>22</v>
      </c>
      <c r="D7274" s="6" t="s">
        <v>8</v>
      </c>
      <c r="E7274" s="6">
        <v>8493</v>
      </c>
      <c r="F7274" s="7">
        <v>11143</v>
      </c>
      <c r="G7274" s="8">
        <v>0.5181</v>
      </c>
      <c r="H7274" s="8">
        <f>ABS(G7274)</f>
        <v>0.5181</v>
      </c>
      <c r="I7274" s="9">
        <v>0.22914999999999999</v>
      </c>
      <c r="J7274" s="8">
        <v>0.22914999999999999</v>
      </c>
      <c r="K7274" s="7" t="s">
        <v>7504</v>
      </c>
      <c r="L7274" s="7">
        <f>VLOOKUP(E7274,genesets!$C$2:$O$3302,13,FALSE)</f>
        <v>2093</v>
      </c>
    </row>
    <row r="7275" spans="1:12" x14ac:dyDescent="0.2">
      <c r="A7275" s="6" t="s">
        <v>10</v>
      </c>
      <c r="B7275" s="6" t="s">
        <v>17</v>
      </c>
      <c r="C7275" s="6" t="s">
        <v>22</v>
      </c>
      <c r="D7275" s="6" t="s">
        <v>8</v>
      </c>
      <c r="E7275" s="6">
        <v>8884</v>
      </c>
      <c r="F7275" s="7">
        <v>4171</v>
      </c>
      <c r="G7275" s="8">
        <v>0.80630000000000002</v>
      </c>
      <c r="H7275" s="8">
        <f>ABS(G7275)</f>
        <v>0.80630000000000002</v>
      </c>
      <c r="I7275" s="9">
        <v>0.22924</v>
      </c>
      <c r="J7275" s="8">
        <v>0.22924</v>
      </c>
      <c r="K7275" s="7" t="s">
        <v>11240</v>
      </c>
      <c r="L7275" s="7">
        <f>VLOOKUP(E7275,genesets!$C$2:$O$3302,13,FALSE)</f>
        <v>29</v>
      </c>
    </row>
    <row r="7276" spans="1:12" x14ac:dyDescent="0.2">
      <c r="A7276" s="6" t="s">
        <v>13</v>
      </c>
      <c r="B7276" s="6" t="s">
        <v>18</v>
      </c>
      <c r="C7276" s="6" t="s">
        <v>23</v>
      </c>
      <c r="D7276" s="6" t="s">
        <v>8</v>
      </c>
      <c r="E7276" s="6">
        <v>8081</v>
      </c>
      <c r="F7276" s="7">
        <v>13983</v>
      </c>
      <c r="G7276" s="8">
        <v>-0.84119999999999995</v>
      </c>
      <c r="H7276" s="8">
        <f>ABS(G7276)</f>
        <v>0.84119999999999995</v>
      </c>
      <c r="I7276" s="9">
        <v>0.22969000000000001</v>
      </c>
      <c r="J7276" s="8">
        <v>0.22969000000000001</v>
      </c>
      <c r="K7276" s="7" t="s">
        <v>6223</v>
      </c>
      <c r="L7276" s="7">
        <f>VLOOKUP(E7276,genesets!$C$2:$O$3302,13,FALSE)</f>
        <v>109</v>
      </c>
    </row>
    <row r="7277" spans="1:12" x14ac:dyDescent="0.2">
      <c r="A7277" s="6" t="s">
        <v>10</v>
      </c>
      <c r="B7277" s="6" t="s">
        <v>17</v>
      </c>
      <c r="C7277" s="6" t="s">
        <v>22</v>
      </c>
      <c r="D7277" s="6" t="s">
        <v>8</v>
      </c>
      <c r="E7277" s="6">
        <v>8864</v>
      </c>
      <c r="F7277" s="7">
        <v>5431</v>
      </c>
      <c r="G7277" s="8">
        <v>0.78439999999999999</v>
      </c>
      <c r="H7277" s="8">
        <f>ABS(G7277)</f>
        <v>0.78439999999999999</v>
      </c>
      <c r="I7277" s="9">
        <v>0.22982</v>
      </c>
      <c r="J7277" s="8">
        <v>0.22982</v>
      </c>
      <c r="K7277" s="7" t="s">
        <v>11130</v>
      </c>
      <c r="L7277" s="7">
        <f>VLOOKUP(E7277,genesets!$C$2:$O$3302,13,FALSE)</f>
        <v>48</v>
      </c>
    </row>
    <row r="7278" spans="1:12" x14ac:dyDescent="0.2">
      <c r="A7278" s="6" t="s">
        <v>12</v>
      </c>
      <c r="B7278" s="6" t="s">
        <v>18</v>
      </c>
      <c r="C7278" s="6" t="s">
        <v>22</v>
      </c>
      <c r="D7278" s="6" t="s">
        <v>8</v>
      </c>
      <c r="E7278" s="6">
        <v>4371</v>
      </c>
      <c r="F7278" s="7">
        <v>1540</v>
      </c>
      <c r="G7278" s="8">
        <v>0.81410000000000005</v>
      </c>
      <c r="H7278" s="8">
        <f>ABS(G7278)</f>
        <v>0.81410000000000005</v>
      </c>
      <c r="I7278" s="9">
        <v>0.22991</v>
      </c>
      <c r="J7278" s="8">
        <v>0.22991</v>
      </c>
      <c r="K7278" s="7" t="s">
        <v>2483</v>
      </c>
      <c r="L7278" s="7">
        <f>VLOOKUP(E7278,genesets!$C$2:$O$3302,13,FALSE)</f>
        <v>201</v>
      </c>
    </row>
    <row r="7279" spans="1:12" x14ac:dyDescent="0.2">
      <c r="A7279" s="6" t="s">
        <v>13</v>
      </c>
      <c r="B7279" s="6" t="s">
        <v>18</v>
      </c>
      <c r="C7279" s="6" t="s">
        <v>23</v>
      </c>
      <c r="D7279" s="6" t="s">
        <v>8</v>
      </c>
      <c r="E7279" s="6">
        <v>6136</v>
      </c>
      <c r="F7279" s="7">
        <v>2392</v>
      </c>
      <c r="G7279" s="8">
        <v>0.39729999999999999</v>
      </c>
      <c r="H7279" s="8">
        <f>ABS(G7279)</f>
        <v>0.39729999999999999</v>
      </c>
      <c r="I7279" s="9">
        <v>0.22997999999999999</v>
      </c>
      <c r="J7279" s="8">
        <v>0.22997999999999999</v>
      </c>
      <c r="K7279" s="7" t="s">
        <v>3720</v>
      </c>
      <c r="L7279" s="7">
        <f>VLOOKUP(E7279,genesets!$C$2:$O$3302,13,FALSE)</f>
        <v>12</v>
      </c>
    </row>
    <row r="7280" spans="1:12" x14ac:dyDescent="0.2">
      <c r="A7280" s="6" t="s">
        <v>15</v>
      </c>
      <c r="B7280" s="6" t="s">
        <v>19</v>
      </c>
      <c r="C7280" s="6" t="s">
        <v>23</v>
      </c>
      <c r="D7280" s="6" t="s">
        <v>8</v>
      </c>
      <c r="E7280" s="6">
        <v>6175</v>
      </c>
      <c r="F7280" s="7">
        <v>1599</v>
      </c>
      <c r="G7280" s="8">
        <v>0.78500000000000003</v>
      </c>
      <c r="H7280" s="8">
        <f>ABS(G7280)</f>
        <v>0.78500000000000003</v>
      </c>
      <c r="I7280" s="9">
        <v>0.23011000000000001</v>
      </c>
      <c r="J7280" s="8">
        <v>0.23011000000000001</v>
      </c>
      <c r="K7280" s="7" t="s">
        <v>3915</v>
      </c>
      <c r="L7280" s="7">
        <f>VLOOKUP(E7280,genesets!$C$2:$O$3302,13,FALSE)</f>
        <v>164</v>
      </c>
    </row>
    <row r="7281" spans="1:12" x14ac:dyDescent="0.2">
      <c r="A7281" s="6" t="s">
        <v>12</v>
      </c>
      <c r="B7281" s="6" t="s">
        <v>18</v>
      </c>
      <c r="C7281" s="6" t="s">
        <v>22</v>
      </c>
      <c r="D7281" s="6" t="s">
        <v>8</v>
      </c>
      <c r="E7281" s="6">
        <v>8428</v>
      </c>
      <c r="F7281" s="7">
        <v>27349</v>
      </c>
      <c r="G7281" s="8">
        <v>-0.3584</v>
      </c>
      <c r="H7281" s="8">
        <f>ABS(G7281)</f>
        <v>0.3584</v>
      </c>
      <c r="I7281" s="9">
        <v>0.23014999999999999</v>
      </c>
      <c r="J7281" s="8">
        <v>0.23014999999999999</v>
      </c>
      <c r="K7281" s="7" t="s">
        <v>7372</v>
      </c>
      <c r="L7281" s="7">
        <f>VLOOKUP(E7281,genesets!$C$2:$O$3302,13,FALSE)</f>
        <v>8541</v>
      </c>
    </row>
    <row r="7282" spans="1:12" x14ac:dyDescent="0.2">
      <c r="A7282" s="6" t="s">
        <v>7</v>
      </c>
      <c r="B7282" s="6" t="s">
        <v>16</v>
      </c>
      <c r="C7282" s="6" t="s">
        <v>22</v>
      </c>
      <c r="D7282" s="6" t="s">
        <v>8</v>
      </c>
      <c r="E7282" s="6">
        <v>6028</v>
      </c>
      <c r="F7282" s="7">
        <v>1961</v>
      </c>
      <c r="G7282" s="8">
        <v>0.82410000000000005</v>
      </c>
      <c r="H7282" s="8">
        <f>ABS(G7282)</f>
        <v>0.82410000000000005</v>
      </c>
      <c r="I7282" s="9">
        <v>0.23022999999999999</v>
      </c>
      <c r="J7282" s="8">
        <v>0.23022999999999999</v>
      </c>
      <c r="K7282" s="7" t="s">
        <v>3180</v>
      </c>
      <c r="L7282" s="7">
        <f>VLOOKUP(E7282,genesets!$C$2:$O$3302,13,FALSE)</f>
        <v>362</v>
      </c>
    </row>
    <row r="7283" spans="1:12" x14ac:dyDescent="0.2">
      <c r="A7283" s="6" t="s">
        <v>10</v>
      </c>
      <c r="B7283" s="6" t="s">
        <v>17</v>
      </c>
      <c r="C7283" s="6" t="s">
        <v>22</v>
      </c>
      <c r="D7283" s="6" t="s">
        <v>8</v>
      </c>
      <c r="E7283" s="6">
        <v>8023</v>
      </c>
      <c r="F7283" s="7">
        <v>63874</v>
      </c>
      <c r="G7283" s="8">
        <v>-0.34179999999999999</v>
      </c>
      <c r="H7283" s="8">
        <f>ABS(G7283)</f>
        <v>0.34179999999999999</v>
      </c>
      <c r="I7283" s="9">
        <v>0.23035</v>
      </c>
      <c r="J7283" s="8">
        <v>0.23035</v>
      </c>
      <c r="K7283" s="7" t="s">
        <v>5939</v>
      </c>
      <c r="L7283" s="7">
        <f>VLOOKUP(E7283,genesets!$C$2:$O$3302,13,FALSE)</f>
        <v>1191</v>
      </c>
    </row>
    <row r="7284" spans="1:12" x14ac:dyDescent="0.2">
      <c r="A7284" s="6" t="s">
        <v>10</v>
      </c>
      <c r="B7284" s="6" t="s">
        <v>17</v>
      </c>
      <c r="C7284" s="6" t="s">
        <v>22</v>
      </c>
      <c r="D7284" s="6" t="s">
        <v>8</v>
      </c>
      <c r="E7284" s="6">
        <v>9015</v>
      </c>
      <c r="F7284" s="7">
        <v>54849</v>
      </c>
      <c r="G7284" s="8">
        <v>-0.3579</v>
      </c>
      <c r="H7284" s="8">
        <f>ABS(G7284)</f>
        <v>0.3579</v>
      </c>
      <c r="I7284" s="9">
        <v>0.23036999999999999</v>
      </c>
      <c r="J7284" s="8">
        <v>0.23036999999999999</v>
      </c>
      <c r="K7284" s="7" t="s">
        <v>11939</v>
      </c>
      <c r="L7284" s="7">
        <f>VLOOKUP(E7284,genesets!$C$2:$O$3302,13,FALSE)</f>
        <v>1236</v>
      </c>
    </row>
    <row r="7285" spans="1:12" x14ac:dyDescent="0.2">
      <c r="A7285" s="6" t="s">
        <v>13</v>
      </c>
      <c r="B7285" s="6" t="s">
        <v>18</v>
      </c>
      <c r="C7285" s="6" t="s">
        <v>23</v>
      </c>
      <c r="D7285" s="6" t="s">
        <v>8</v>
      </c>
      <c r="E7285" s="6">
        <v>8875</v>
      </c>
      <c r="F7285" s="7">
        <v>6273</v>
      </c>
      <c r="G7285" s="8">
        <v>-1.2693000000000001</v>
      </c>
      <c r="H7285" s="8">
        <f>ABS(G7285)</f>
        <v>1.2693000000000001</v>
      </c>
      <c r="I7285" s="9">
        <v>0.23046</v>
      </c>
      <c r="J7285" s="8">
        <v>0.23046</v>
      </c>
      <c r="K7285" s="7" t="s">
        <v>11194</v>
      </c>
      <c r="L7285" s="7">
        <f>VLOOKUP(E7285,genesets!$C$2:$O$3302,13,FALSE)</f>
        <v>56</v>
      </c>
    </row>
    <row r="7286" spans="1:12" x14ac:dyDescent="0.2">
      <c r="A7286" s="6" t="s">
        <v>12</v>
      </c>
      <c r="B7286" s="6" t="s">
        <v>18</v>
      </c>
      <c r="C7286" s="6" t="s">
        <v>22</v>
      </c>
      <c r="D7286" s="6" t="s">
        <v>8</v>
      </c>
      <c r="E7286" s="6">
        <v>7053</v>
      </c>
      <c r="F7286" s="7">
        <v>3574</v>
      </c>
      <c r="G7286" s="8">
        <v>-1.0634999999999999</v>
      </c>
      <c r="H7286" s="8">
        <f>ABS(G7286)</f>
        <v>1.0634999999999999</v>
      </c>
      <c r="I7286" s="9">
        <v>0.23066</v>
      </c>
      <c r="J7286" s="8">
        <v>0.23066</v>
      </c>
      <c r="K7286" s="7" t="s">
        <v>4690</v>
      </c>
      <c r="L7286" s="7">
        <f>VLOOKUP(E7286,genesets!$C$2:$O$3302,13,FALSE)</f>
        <v>1324</v>
      </c>
    </row>
    <row r="7287" spans="1:12" x14ac:dyDescent="0.2">
      <c r="A7287" s="6" t="s">
        <v>9</v>
      </c>
      <c r="B7287" s="6" t="s">
        <v>16</v>
      </c>
      <c r="C7287" s="6" t="s">
        <v>23</v>
      </c>
      <c r="D7287" s="6" t="s">
        <v>8</v>
      </c>
      <c r="E7287" s="6">
        <v>4128</v>
      </c>
      <c r="F7287" s="7">
        <v>0</v>
      </c>
      <c r="G7287" s="8">
        <v>-10.3291</v>
      </c>
      <c r="H7287" s="8">
        <f>ABS(G7287)</f>
        <v>10.3291</v>
      </c>
      <c r="I7287" s="9">
        <v>0.23069999999999999</v>
      </c>
      <c r="J7287" s="8">
        <v>0.23069999999999999</v>
      </c>
      <c r="K7287" s="7" t="s">
        <v>1641</v>
      </c>
      <c r="L7287" s="7">
        <f>VLOOKUP(E7287,genesets!$C$2:$O$3302,13,FALSE)</f>
        <v>8175</v>
      </c>
    </row>
    <row r="7288" spans="1:12" x14ac:dyDescent="0.2">
      <c r="A7288" s="6" t="s">
        <v>13</v>
      </c>
      <c r="B7288" s="6" t="s">
        <v>18</v>
      </c>
      <c r="C7288" s="6" t="s">
        <v>23</v>
      </c>
      <c r="D7288" s="6" t="s">
        <v>8</v>
      </c>
      <c r="E7288" s="6">
        <v>8933</v>
      </c>
      <c r="F7288" s="7">
        <v>3414</v>
      </c>
      <c r="G7288" s="8">
        <v>0.75880000000000003</v>
      </c>
      <c r="H7288" s="8">
        <f>ABS(G7288)</f>
        <v>0.75880000000000003</v>
      </c>
      <c r="I7288" s="9">
        <v>0.23071</v>
      </c>
      <c r="J7288" s="8">
        <v>0.23071</v>
      </c>
      <c r="K7288" s="7" t="s">
        <v>10722</v>
      </c>
      <c r="L7288" s="7">
        <f>VLOOKUP(E7288,genesets!$C$2:$O$3302,13,FALSE)</f>
        <v>11</v>
      </c>
    </row>
    <row r="7289" spans="1:12" x14ac:dyDescent="0.2">
      <c r="A7289" s="6" t="s">
        <v>10</v>
      </c>
      <c r="B7289" s="6" t="s">
        <v>17</v>
      </c>
      <c r="C7289" s="6" t="s">
        <v>22</v>
      </c>
      <c r="D7289" s="6" t="s">
        <v>8</v>
      </c>
      <c r="E7289" s="6">
        <v>6025</v>
      </c>
      <c r="F7289" s="7">
        <v>8591</v>
      </c>
      <c r="G7289" s="8">
        <v>-0.92820000000000003</v>
      </c>
      <c r="H7289" s="8">
        <f>ABS(G7289)</f>
        <v>0.92820000000000003</v>
      </c>
      <c r="I7289" s="9">
        <v>0.23100999999999999</v>
      </c>
      <c r="J7289" s="8">
        <v>0.23100999999999999</v>
      </c>
      <c r="K7289" s="7" t="s">
        <v>3165</v>
      </c>
      <c r="L7289" s="7">
        <f>VLOOKUP(E7289,genesets!$C$2:$O$3302,13,FALSE)</f>
        <v>192</v>
      </c>
    </row>
    <row r="7290" spans="1:12" x14ac:dyDescent="0.2">
      <c r="A7290" s="6" t="s">
        <v>10</v>
      </c>
      <c r="B7290" s="6" t="s">
        <v>17</v>
      </c>
      <c r="C7290" s="6" t="s">
        <v>22</v>
      </c>
      <c r="D7290" s="6" t="s">
        <v>8</v>
      </c>
      <c r="E7290" s="6">
        <v>2772</v>
      </c>
      <c r="F7290" s="7">
        <v>29187</v>
      </c>
      <c r="G7290" s="8">
        <v>0.42209999999999998</v>
      </c>
      <c r="H7290" s="8">
        <f>ABS(G7290)</f>
        <v>0.42209999999999998</v>
      </c>
      <c r="I7290" s="9">
        <v>0.23118</v>
      </c>
      <c r="J7290" s="8">
        <v>0.23118</v>
      </c>
      <c r="K7290" s="7" t="s">
        <v>312</v>
      </c>
      <c r="L7290" s="7">
        <f>VLOOKUP(E7290,genesets!$C$2:$O$3302,13,FALSE)</f>
        <v>432</v>
      </c>
    </row>
    <row r="7291" spans="1:12" x14ac:dyDescent="0.2">
      <c r="A7291" s="6" t="s">
        <v>15</v>
      </c>
      <c r="B7291" s="6" t="s">
        <v>19</v>
      </c>
      <c r="C7291" s="6" t="s">
        <v>23</v>
      </c>
      <c r="D7291" s="6" t="s">
        <v>8</v>
      </c>
      <c r="E7291" s="6">
        <v>9032</v>
      </c>
      <c r="F7291" s="7">
        <v>500</v>
      </c>
      <c r="G7291" s="8">
        <v>0.21360000000000001</v>
      </c>
      <c r="H7291" s="8">
        <f>ABS(G7291)</f>
        <v>0.21360000000000001</v>
      </c>
      <c r="I7291" s="9">
        <v>0.23146</v>
      </c>
      <c r="J7291" s="8">
        <v>0.23146</v>
      </c>
      <c r="K7291" s="7" t="s">
        <v>12039</v>
      </c>
      <c r="L7291" s="7">
        <f>VLOOKUP(E7291,genesets!$C$2:$O$3302,13,FALSE)</f>
        <v>93</v>
      </c>
    </row>
    <row r="7292" spans="1:12" x14ac:dyDescent="0.2">
      <c r="A7292" s="6" t="s">
        <v>12</v>
      </c>
      <c r="B7292" s="6" t="s">
        <v>18</v>
      </c>
      <c r="C7292" s="6" t="s">
        <v>22</v>
      </c>
      <c r="D7292" s="6" t="s">
        <v>8</v>
      </c>
      <c r="E7292" s="6">
        <v>4249</v>
      </c>
      <c r="F7292" s="7">
        <v>32522</v>
      </c>
      <c r="G7292" s="8">
        <v>-0.32440000000000002</v>
      </c>
      <c r="H7292" s="8">
        <f>ABS(G7292)</f>
        <v>0.32440000000000002</v>
      </c>
      <c r="I7292" s="9">
        <v>0.23197000000000001</v>
      </c>
      <c r="J7292" s="8">
        <v>0.23197000000000001</v>
      </c>
      <c r="K7292" s="7" t="s">
        <v>2117</v>
      </c>
      <c r="L7292" s="7">
        <f>VLOOKUP(E7292,genesets!$C$2:$O$3302,13,FALSE)</f>
        <v>8730</v>
      </c>
    </row>
    <row r="7293" spans="1:12" x14ac:dyDescent="0.2">
      <c r="A7293" s="6" t="s">
        <v>10</v>
      </c>
      <c r="B7293" s="6" t="s">
        <v>17</v>
      </c>
      <c r="C7293" s="6" t="s">
        <v>22</v>
      </c>
      <c r="D7293" s="6" t="s">
        <v>8</v>
      </c>
      <c r="E7293" s="6">
        <v>8052</v>
      </c>
      <c r="F7293" s="7">
        <v>101655</v>
      </c>
      <c r="G7293" s="8">
        <v>-0.28029999999999999</v>
      </c>
      <c r="H7293" s="8">
        <f>ABS(G7293)</f>
        <v>0.28029999999999999</v>
      </c>
      <c r="I7293" s="9">
        <v>0.23200999999999999</v>
      </c>
      <c r="J7293" s="8">
        <v>0.23200999999999999</v>
      </c>
      <c r="K7293" s="7" t="s">
        <v>6088</v>
      </c>
      <c r="L7293" s="7">
        <f>VLOOKUP(E7293,genesets!$C$2:$O$3302,13,FALSE)</f>
        <v>1988</v>
      </c>
    </row>
    <row r="7294" spans="1:12" x14ac:dyDescent="0.2">
      <c r="A7294" s="6" t="s">
        <v>15</v>
      </c>
      <c r="B7294" s="6" t="s">
        <v>19</v>
      </c>
      <c r="C7294" s="6" t="s">
        <v>23</v>
      </c>
      <c r="D7294" s="6" t="s">
        <v>8</v>
      </c>
      <c r="E7294" s="6">
        <v>4354</v>
      </c>
      <c r="F7294" s="7">
        <v>10028</v>
      </c>
      <c r="G7294" s="8">
        <v>0.44640000000000002</v>
      </c>
      <c r="H7294" s="8">
        <f>ABS(G7294)</f>
        <v>0.44640000000000002</v>
      </c>
      <c r="I7294" s="9">
        <v>0.23202</v>
      </c>
      <c r="J7294" s="8">
        <v>0.23202</v>
      </c>
      <c r="K7294" s="7" t="s">
        <v>2458</v>
      </c>
      <c r="L7294" s="7">
        <f>VLOOKUP(E7294,genesets!$C$2:$O$3302,13,FALSE)</f>
        <v>1829</v>
      </c>
    </row>
    <row r="7295" spans="1:12" x14ac:dyDescent="0.2">
      <c r="A7295" s="6" t="s">
        <v>15</v>
      </c>
      <c r="B7295" s="6" t="s">
        <v>19</v>
      </c>
      <c r="C7295" s="6" t="s">
        <v>23</v>
      </c>
      <c r="D7295" s="6" t="s">
        <v>8</v>
      </c>
      <c r="E7295" s="6">
        <v>2742</v>
      </c>
      <c r="F7295" s="7">
        <v>8051</v>
      </c>
      <c r="G7295" s="8">
        <v>-0.56340000000000001</v>
      </c>
      <c r="H7295" s="8">
        <f>ABS(G7295)</f>
        <v>0.56340000000000001</v>
      </c>
      <c r="I7295" s="9">
        <v>0.23208000000000001</v>
      </c>
      <c r="J7295" s="8">
        <v>0.23208000000000001</v>
      </c>
      <c r="K7295" s="7" t="s">
        <v>185</v>
      </c>
      <c r="L7295" s="7">
        <f>VLOOKUP(E7295,genesets!$C$2:$O$3302,13,FALSE)</f>
        <v>3093</v>
      </c>
    </row>
    <row r="7296" spans="1:12" x14ac:dyDescent="0.2">
      <c r="A7296" s="6" t="s">
        <v>15</v>
      </c>
      <c r="B7296" s="6" t="s">
        <v>19</v>
      </c>
      <c r="C7296" s="6" t="s">
        <v>23</v>
      </c>
      <c r="D7296" s="6" t="s">
        <v>8</v>
      </c>
      <c r="E7296" s="6">
        <v>3023</v>
      </c>
      <c r="F7296" s="7">
        <v>1905</v>
      </c>
      <c r="G7296" s="8">
        <v>0.79330000000000001</v>
      </c>
      <c r="H7296" s="8">
        <f>ABS(G7296)</f>
        <v>0.79330000000000001</v>
      </c>
      <c r="I7296" s="9">
        <v>0.23219999999999999</v>
      </c>
      <c r="J7296" s="8">
        <v>0.23219999999999999</v>
      </c>
      <c r="K7296" s="7" t="s">
        <v>832</v>
      </c>
      <c r="L7296" s="7">
        <f>VLOOKUP(E7296,genesets!$C$2:$O$3302,13,FALSE)</f>
        <v>465</v>
      </c>
    </row>
    <row r="7297" spans="1:12" x14ac:dyDescent="0.2">
      <c r="A7297" s="6" t="s">
        <v>10</v>
      </c>
      <c r="B7297" s="6" t="s">
        <v>17</v>
      </c>
      <c r="C7297" s="6" t="s">
        <v>22</v>
      </c>
      <c r="D7297" s="6" t="s">
        <v>8</v>
      </c>
      <c r="E7297" s="6">
        <v>6116</v>
      </c>
      <c r="F7297" s="7">
        <v>30275</v>
      </c>
      <c r="G7297" s="8">
        <v>-0.50380000000000003</v>
      </c>
      <c r="H7297" s="8">
        <f>ABS(G7297)</f>
        <v>0.50380000000000003</v>
      </c>
      <c r="I7297" s="9">
        <v>0.23255000000000001</v>
      </c>
      <c r="J7297" s="8">
        <v>0.23255000000000001</v>
      </c>
      <c r="K7297" s="7" t="s">
        <v>3620</v>
      </c>
      <c r="L7297" s="7">
        <f>VLOOKUP(E7297,genesets!$C$2:$O$3302,13,FALSE)</f>
        <v>665</v>
      </c>
    </row>
    <row r="7298" spans="1:12" x14ac:dyDescent="0.2">
      <c r="A7298" s="6" t="s">
        <v>12</v>
      </c>
      <c r="B7298" s="6" t="s">
        <v>18</v>
      </c>
      <c r="C7298" s="6" t="s">
        <v>22</v>
      </c>
      <c r="D7298" s="6" t="s">
        <v>8</v>
      </c>
      <c r="E7298" s="6">
        <v>8032</v>
      </c>
      <c r="F7298" s="7">
        <v>8065</v>
      </c>
      <c r="G7298" s="8">
        <v>-0.68210000000000004</v>
      </c>
      <c r="H7298" s="8">
        <f>ABS(G7298)</f>
        <v>0.68210000000000004</v>
      </c>
      <c r="I7298" s="9">
        <v>0.23263</v>
      </c>
      <c r="J7298" s="8">
        <v>0.23263</v>
      </c>
      <c r="K7298" s="7" t="s">
        <v>5989</v>
      </c>
      <c r="L7298" s="7">
        <f>VLOOKUP(E7298,genesets!$C$2:$O$3302,13,FALSE)</f>
        <v>2767</v>
      </c>
    </row>
    <row r="7299" spans="1:12" x14ac:dyDescent="0.2">
      <c r="A7299" s="6" t="s">
        <v>10</v>
      </c>
      <c r="B7299" s="6" t="s">
        <v>17</v>
      </c>
      <c r="C7299" s="6" t="s">
        <v>22</v>
      </c>
      <c r="D7299" s="6" t="s">
        <v>8</v>
      </c>
      <c r="E7299" s="6">
        <v>6088</v>
      </c>
      <c r="F7299" s="7">
        <v>262465</v>
      </c>
      <c r="G7299" s="8">
        <v>-0.1769</v>
      </c>
      <c r="H7299" s="8">
        <f>ABS(G7299)</f>
        <v>0.1769</v>
      </c>
      <c r="I7299" s="9">
        <v>0.23266999999999999</v>
      </c>
      <c r="J7299" s="8">
        <v>0.23266999999999999</v>
      </c>
      <c r="K7299" s="7" t="s">
        <v>3480</v>
      </c>
      <c r="L7299" s="7">
        <f>VLOOKUP(E7299,genesets!$C$2:$O$3302,13,FALSE)</f>
        <v>5015</v>
      </c>
    </row>
    <row r="7300" spans="1:12" x14ac:dyDescent="0.2">
      <c r="A7300" s="6" t="s">
        <v>15</v>
      </c>
      <c r="B7300" s="6" t="s">
        <v>19</v>
      </c>
      <c r="C7300" s="6" t="s">
        <v>23</v>
      </c>
      <c r="D7300" s="6" t="s">
        <v>8</v>
      </c>
      <c r="E7300" s="6">
        <v>6042</v>
      </c>
      <c r="F7300" s="7">
        <v>4614</v>
      </c>
      <c r="G7300" s="8">
        <v>0.60929999999999995</v>
      </c>
      <c r="H7300" s="8">
        <f>ABS(G7300)</f>
        <v>0.60929999999999995</v>
      </c>
      <c r="I7300" s="9">
        <v>0.23268</v>
      </c>
      <c r="J7300" s="8">
        <v>0.23268</v>
      </c>
      <c r="K7300" s="7" t="s">
        <v>3250</v>
      </c>
      <c r="L7300" s="7">
        <f>VLOOKUP(E7300,genesets!$C$2:$O$3302,13,FALSE)</f>
        <v>824</v>
      </c>
    </row>
    <row r="7301" spans="1:12" x14ac:dyDescent="0.2">
      <c r="A7301" s="6" t="s">
        <v>15</v>
      </c>
      <c r="B7301" s="6" t="s">
        <v>19</v>
      </c>
      <c r="C7301" s="6" t="s">
        <v>23</v>
      </c>
      <c r="D7301" s="6" t="s">
        <v>8</v>
      </c>
      <c r="E7301" s="6">
        <v>4436</v>
      </c>
      <c r="F7301" s="7">
        <v>10894</v>
      </c>
      <c r="G7301" s="8">
        <v>0.42280000000000001</v>
      </c>
      <c r="H7301" s="8">
        <f>ABS(G7301)</f>
        <v>0.42280000000000001</v>
      </c>
      <c r="I7301" s="9">
        <v>0.23269999999999999</v>
      </c>
      <c r="J7301" s="8">
        <v>0.23269999999999999</v>
      </c>
      <c r="K7301" s="7" t="s">
        <v>2726</v>
      </c>
      <c r="L7301" s="7">
        <f>VLOOKUP(E7301,genesets!$C$2:$O$3302,13,FALSE)</f>
        <v>2124</v>
      </c>
    </row>
    <row r="7302" spans="1:12" x14ac:dyDescent="0.2">
      <c r="A7302" s="6" t="s">
        <v>9</v>
      </c>
      <c r="B7302" s="6" t="s">
        <v>16</v>
      </c>
      <c r="C7302" s="6" t="s">
        <v>23</v>
      </c>
      <c r="D7302" s="6" t="s">
        <v>8</v>
      </c>
      <c r="E7302" s="6">
        <v>4451</v>
      </c>
      <c r="F7302" s="7">
        <v>799</v>
      </c>
      <c r="G7302" s="8">
        <v>0.62580000000000002</v>
      </c>
      <c r="H7302" s="8">
        <f>ABS(G7302)</f>
        <v>0.62580000000000002</v>
      </c>
      <c r="I7302" s="9">
        <v>0.23283000000000001</v>
      </c>
      <c r="J7302" s="8">
        <v>0.23283000000000001</v>
      </c>
      <c r="K7302" s="7" t="s">
        <v>2779</v>
      </c>
      <c r="L7302" s="7">
        <f>VLOOKUP(E7302,genesets!$C$2:$O$3302,13,FALSE)</f>
        <v>3059</v>
      </c>
    </row>
    <row r="7303" spans="1:12" x14ac:dyDescent="0.2">
      <c r="A7303" s="6" t="s">
        <v>10</v>
      </c>
      <c r="B7303" s="6" t="s">
        <v>17</v>
      </c>
      <c r="C7303" s="6" t="s">
        <v>22</v>
      </c>
      <c r="D7303" s="6" t="s">
        <v>8</v>
      </c>
      <c r="E7303" s="6">
        <v>7173</v>
      </c>
      <c r="F7303" s="7">
        <v>9140</v>
      </c>
      <c r="G7303" s="8">
        <v>-0.92259999999999998</v>
      </c>
      <c r="H7303" s="8">
        <f>ABS(G7303)</f>
        <v>0.92259999999999998</v>
      </c>
      <c r="I7303" s="9">
        <v>0.2329</v>
      </c>
      <c r="J7303" s="8">
        <v>0.2329</v>
      </c>
      <c r="K7303" s="7" t="s">
        <v>5290</v>
      </c>
      <c r="L7303" s="7">
        <f>VLOOKUP(E7303,genesets!$C$2:$O$3302,13,FALSE)</f>
        <v>231</v>
      </c>
    </row>
    <row r="7304" spans="1:12" x14ac:dyDescent="0.2">
      <c r="A7304" s="6" t="s">
        <v>11</v>
      </c>
      <c r="B7304" s="6" t="s">
        <v>17</v>
      </c>
      <c r="C7304" s="6" t="s">
        <v>23</v>
      </c>
      <c r="D7304" s="6" t="s">
        <v>8</v>
      </c>
      <c r="E7304" s="6">
        <v>2774</v>
      </c>
      <c r="F7304" s="7">
        <v>5956</v>
      </c>
      <c r="G7304" s="8">
        <v>0.72899999999999998</v>
      </c>
      <c r="H7304" s="8">
        <f>ABS(G7304)</f>
        <v>0.72899999999999998</v>
      </c>
      <c r="I7304" s="9">
        <v>0.23302</v>
      </c>
      <c r="J7304" s="8">
        <v>0.23302</v>
      </c>
      <c r="K7304" s="7" t="s">
        <v>125</v>
      </c>
      <c r="L7304" s="7">
        <f>VLOOKUP(E7304,genesets!$C$2:$O$3302,13,FALSE)</f>
        <v>64</v>
      </c>
    </row>
    <row r="7305" spans="1:12" x14ac:dyDescent="0.2">
      <c r="A7305" s="6" t="s">
        <v>13</v>
      </c>
      <c r="B7305" s="6" t="s">
        <v>18</v>
      </c>
      <c r="C7305" s="6" t="s">
        <v>23</v>
      </c>
      <c r="D7305" s="6" t="s">
        <v>8</v>
      </c>
      <c r="E7305" s="6">
        <v>3023</v>
      </c>
      <c r="F7305" s="7">
        <v>55347</v>
      </c>
      <c r="G7305" s="8">
        <v>0.35210000000000002</v>
      </c>
      <c r="H7305" s="8">
        <f>ABS(G7305)</f>
        <v>0.35210000000000002</v>
      </c>
      <c r="I7305" s="9">
        <v>0.2339</v>
      </c>
      <c r="J7305" s="8">
        <v>0.2339</v>
      </c>
      <c r="K7305" s="7" t="s">
        <v>832</v>
      </c>
      <c r="L7305" s="7">
        <f>VLOOKUP(E7305,genesets!$C$2:$O$3302,13,FALSE)</f>
        <v>465</v>
      </c>
    </row>
    <row r="7306" spans="1:12" x14ac:dyDescent="0.2">
      <c r="A7306" s="6" t="s">
        <v>10</v>
      </c>
      <c r="B7306" s="6" t="s">
        <v>17</v>
      </c>
      <c r="C7306" s="6" t="s">
        <v>22</v>
      </c>
      <c r="D7306" s="6" t="s">
        <v>8</v>
      </c>
      <c r="E7306" s="6">
        <v>8983</v>
      </c>
      <c r="F7306" s="7">
        <v>46202</v>
      </c>
      <c r="G7306" s="8">
        <v>-0.38819999999999999</v>
      </c>
      <c r="H7306" s="8">
        <f>ABS(G7306)</f>
        <v>0.38819999999999999</v>
      </c>
      <c r="I7306" s="9">
        <v>0.23391999999999999</v>
      </c>
      <c r="J7306" s="8">
        <v>0.23391999999999999</v>
      </c>
      <c r="K7306" s="7" t="s">
        <v>11736</v>
      </c>
      <c r="L7306" s="7">
        <f>VLOOKUP(E7306,genesets!$C$2:$O$3302,13,FALSE)</f>
        <v>891</v>
      </c>
    </row>
    <row r="7307" spans="1:12" x14ac:dyDescent="0.2">
      <c r="A7307" s="6" t="s">
        <v>10</v>
      </c>
      <c r="B7307" s="6" t="s">
        <v>17</v>
      </c>
      <c r="C7307" s="6" t="s">
        <v>22</v>
      </c>
      <c r="D7307" s="6" t="s">
        <v>8</v>
      </c>
      <c r="E7307" s="6">
        <v>7120</v>
      </c>
      <c r="F7307" s="7">
        <v>42931</v>
      </c>
      <c r="G7307" s="8">
        <v>0.3528</v>
      </c>
      <c r="H7307" s="8">
        <f>ABS(G7307)</f>
        <v>0.3528</v>
      </c>
      <c r="I7307" s="9">
        <v>0.23397000000000001</v>
      </c>
      <c r="J7307" s="8">
        <v>0.23397000000000001</v>
      </c>
      <c r="K7307" s="7" t="s">
        <v>5025</v>
      </c>
      <c r="L7307" s="7">
        <f>VLOOKUP(E7307,genesets!$C$2:$O$3302,13,FALSE)</f>
        <v>539</v>
      </c>
    </row>
    <row r="7308" spans="1:12" x14ac:dyDescent="0.2">
      <c r="A7308" s="6" t="s">
        <v>13</v>
      </c>
      <c r="B7308" s="6" t="s">
        <v>18</v>
      </c>
      <c r="C7308" s="6" t="s">
        <v>23</v>
      </c>
      <c r="D7308" s="6" t="s">
        <v>8</v>
      </c>
      <c r="E7308" s="6">
        <v>8146</v>
      </c>
      <c r="F7308" s="7">
        <v>140944</v>
      </c>
      <c r="G7308" s="8">
        <v>0.24160000000000001</v>
      </c>
      <c r="H7308" s="8">
        <f>ABS(G7308)</f>
        <v>0.24160000000000001</v>
      </c>
      <c r="I7308" s="9">
        <v>0.23400000000000001</v>
      </c>
      <c r="J7308" s="8">
        <v>0.23400000000000001</v>
      </c>
      <c r="K7308" s="7" t="s">
        <v>6488</v>
      </c>
      <c r="L7308" s="7">
        <f>VLOOKUP(E7308,genesets!$C$2:$O$3302,13,FALSE)</f>
        <v>882</v>
      </c>
    </row>
    <row r="7309" spans="1:12" x14ac:dyDescent="0.2">
      <c r="A7309" s="6" t="s">
        <v>10</v>
      </c>
      <c r="B7309" s="6" t="s">
        <v>17</v>
      </c>
      <c r="C7309" s="6" t="s">
        <v>22</v>
      </c>
      <c r="D7309" s="6" t="s">
        <v>8</v>
      </c>
      <c r="E7309" s="6">
        <v>2870</v>
      </c>
      <c r="F7309" s="7">
        <v>13508</v>
      </c>
      <c r="G7309" s="8">
        <v>0.57679999999999998</v>
      </c>
      <c r="H7309" s="8">
        <f>ABS(G7309)</f>
        <v>0.57679999999999998</v>
      </c>
      <c r="I7309" s="9">
        <v>0.23407</v>
      </c>
      <c r="J7309" s="8">
        <v>0.23407</v>
      </c>
      <c r="K7309" s="7" t="s">
        <v>575</v>
      </c>
      <c r="L7309" s="7">
        <f>VLOOKUP(E7309,genesets!$C$2:$O$3302,13,FALSE)</f>
        <v>132</v>
      </c>
    </row>
    <row r="7310" spans="1:12" x14ac:dyDescent="0.2">
      <c r="A7310" s="6" t="s">
        <v>11</v>
      </c>
      <c r="B7310" s="6" t="s">
        <v>17</v>
      </c>
      <c r="C7310" s="6" t="s">
        <v>23</v>
      </c>
      <c r="D7310" s="6" t="s">
        <v>8</v>
      </c>
      <c r="E7310" s="6">
        <v>2799</v>
      </c>
      <c r="F7310" s="7">
        <v>2719</v>
      </c>
      <c r="G7310" s="8">
        <v>0.79730000000000001</v>
      </c>
      <c r="H7310" s="8">
        <f>ABS(G7310)</f>
        <v>0.79730000000000001</v>
      </c>
      <c r="I7310" s="9">
        <v>0.23413</v>
      </c>
      <c r="J7310" s="8">
        <v>0.23413</v>
      </c>
      <c r="K7310" s="7" t="s">
        <v>125</v>
      </c>
      <c r="L7310" s="7">
        <f>VLOOKUP(E7310,genesets!$C$2:$O$3302,13,FALSE)</f>
        <v>28</v>
      </c>
    </row>
    <row r="7311" spans="1:12" x14ac:dyDescent="0.2">
      <c r="A7311" s="6" t="s">
        <v>9</v>
      </c>
      <c r="B7311" s="6" t="s">
        <v>16</v>
      </c>
      <c r="C7311" s="6" t="s">
        <v>23</v>
      </c>
      <c r="D7311" s="6" t="s">
        <v>8</v>
      </c>
      <c r="E7311" s="6">
        <v>7248</v>
      </c>
      <c r="F7311" s="7">
        <v>799</v>
      </c>
      <c r="G7311" s="8">
        <v>0.627</v>
      </c>
      <c r="H7311" s="8">
        <f>ABS(G7311)</f>
        <v>0.627</v>
      </c>
      <c r="I7311" s="9">
        <v>0.23427999999999999</v>
      </c>
      <c r="J7311" s="8">
        <v>0.23427999999999999</v>
      </c>
      <c r="K7311" s="7" t="s">
        <v>5665</v>
      </c>
      <c r="L7311" s="7">
        <f>VLOOKUP(E7311,genesets!$C$2:$O$3302,13,FALSE)</f>
        <v>3269</v>
      </c>
    </row>
    <row r="7312" spans="1:12" x14ac:dyDescent="0.2">
      <c r="A7312" s="6" t="s">
        <v>12</v>
      </c>
      <c r="B7312" s="6" t="s">
        <v>18</v>
      </c>
      <c r="C7312" s="6" t="s">
        <v>22</v>
      </c>
      <c r="D7312" s="6" t="s">
        <v>8</v>
      </c>
      <c r="E7312" s="6">
        <v>8617</v>
      </c>
      <c r="F7312" s="7">
        <v>8442</v>
      </c>
      <c r="G7312" s="8">
        <v>0.55920000000000003</v>
      </c>
      <c r="H7312" s="8">
        <f>ABS(G7312)</f>
        <v>0.55920000000000003</v>
      </c>
      <c r="I7312" s="9">
        <v>0.23433999999999999</v>
      </c>
      <c r="J7312" s="8">
        <v>0.23433999999999999</v>
      </c>
      <c r="K7312" s="7" t="s">
        <v>7711</v>
      </c>
      <c r="L7312" s="7">
        <f>VLOOKUP(E7312,genesets!$C$2:$O$3302,13,FALSE)</f>
        <v>1117</v>
      </c>
    </row>
    <row r="7313" spans="1:12" x14ac:dyDescent="0.2">
      <c r="A7313" s="6" t="s">
        <v>7</v>
      </c>
      <c r="B7313" s="6" t="s">
        <v>16</v>
      </c>
      <c r="C7313" s="6" t="s">
        <v>22</v>
      </c>
      <c r="D7313" s="6" t="s">
        <v>8</v>
      </c>
      <c r="E7313" s="6">
        <v>8150</v>
      </c>
      <c r="F7313" s="7">
        <v>742</v>
      </c>
      <c r="G7313" s="8">
        <v>0.56320000000000003</v>
      </c>
      <c r="H7313" s="8">
        <f>ABS(G7313)</f>
        <v>0.56320000000000003</v>
      </c>
      <c r="I7313" s="9">
        <v>0.23435</v>
      </c>
      <c r="J7313" s="8">
        <v>0.23435</v>
      </c>
      <c r="K7313" s="7" t="s">
        <v>6504</v>
      </c>
      <c r="L7313" s="7">
        <f>VLOOKUP(E7313,genesets!$C$2:$O$3302,13,FALSE)</f>
        <v>255</v>
      </c>
    </row>
    <row r="7314" spans="1:12" x14ac:dyDescent="0.2">
      <c r="A7314" s="6" t="s">
        <v>10</v>
      </c>
      <c r="B7314" s="6" t="s">
        <v>17</v>
      </c>
      <c r="C7314" s="6" t="s">
        <v>22</v>
      </c>
      <c r="D7314" s="6" t="s">
        <v>8</v>
      </c>
      <c r="E7314" s="6">
        <v>2743</v>
      </c>
      <c r="F7314" s="7">
        <v>41313</v>
      </c>
      <c r="G7314" s="8">
        <v>0.36609999999999998</v>
      </c>
      <c r="H7314" s="8">
        <f>ABS(G7314)</f>
        <v>0.36609999999999998</v>
      </c>
      <c r="I7314" s="9">
        <v>0.23465</v>
      </c>
      <c r="J7314" s="8">
        <v>0.23465</v>
      </c>
      <c r="K7314" s="7" t="s">
        <v>195</v>
      </c>
      <c r="L7314" s="7">
        <f>VLOOKUP(E7314,genesets!$C$2:$O$3302,13,FALSE)</f>
        <v>432</v>
      </c>
    </row>
    <row r="7315" spans="1:12" x14ac:dyDescent="0.2">
      <c r="A7315" s="6" t="s">
        <v>12</v>
      </c>
      <c r="B7315" s="6" t="s">
        <v>18</v>
      </c>
      <c r="C7315" s="6" t="s">
        <v>22</v>
      </c>
      <c r="D7315" s="6" t="s">
        <v>8</v>
      </c>
      <c r="E7315" s="6">
        <v>8605</v>
      </c>
      <c r="F7315" s="7">
        <v>5156</v>
      </c>
      <c r="G7315" s="8">
        <v>-0.85</v>
      </c>
      <c r="H7315" s="8">
        <f>ABS(G7315)</f>
        <v>0.85</v>
      </c>
      <c r="I7315" s="9">
        <v>0.23472000000000001</v>
      </c>
      <c r="J7315" s="8">
        <v>0.23472000000000001</v>
      </c>
      <c r="K7315" s="7" t="s">
        <v>7651</v>
      </c>
      <c r="L7315" s="7">
        <f>VLOOKUP(E7315,genesets!$C$2:$O$3302,13,FALSE)</f>
        <v>2168</v>
      </c>
    </row>
    <row r="7316" spans="1:12" x14ac:dyDescent="0.2">
      <c r="A7316" s="6" t="s">
        <v>12</v>
      </c>
      <c r="B7316" s="6" t="s">
        <v>18</v>
      </c>
      <c r="C7316" s="6" t="s">
        <v>22</v>
      </c>
      <c r="D7316" s="6" t="s">
        <v>8</v>
      </c>
      <c r="E7316" s="6">
        <v>6190</v>
      </c>
      <c r="F7316" s="7">
        <v>24273</v>
      </c>
      <c r="G7316" s="8">
        <v>-0.372</v>
      </c>
      <c r="H7316" s="8">
        <f>ABS(G7316)</f>
        <v>0.372</v>
      </c>
      <c r="I7316" s="9">
        <v>0.23476</v>
      </c>
      <c r="J7316" s="8">
        <v>0.23476</v>
      </c>
      <c r="K7316" s="7" t="s">
        <v>3990</v>
      </c>
      <c r="L7316" s="7">
        <f>VLOOKUP(E7316,genesets!$C$2:$O$3302,13,FALSE)</f>
        <v>8371</v>
      </c>
    </row>
    <row r="7317" spans="1:12" x14ac:dyDescent="0.2">
      <c r="A7317" s="6" t="s">
        <v>15</v>
      </c>
      <c r="B7317" s="6" t="s">
        <v>19</v>
      </c>
      <c r="C7317" s="6" t="s">
        <v>23</v>
      </c>
      <c r="D7317" s="6" t="s">
        <v>8</v>
      </c>
      <c r="E7317" s="6">
        <v>8801</v>
      </c>
      <c r="F7317" s="7">
        <v>7933</v>
      </c>
      <c r="G7317" s="8">
        <v>0.51629999999999998</v>
      </c>
      <c r="H7317" s="8">
        <f>ABS(G7317)</f>
        <v>0.51629999999999998</v>
      </c>
      <c r="I7317" s="9">
        <v>0.23487</v>
      </c>
      <c r="J7317" s="8">
        <v>0.23487</v>
      </c>
      <c r="K7317" s="7" t="s">
        <v>10847</v>
      </c>
      <c r="L7317" s="7">
        <f>VLOOKUP(E7317,genesets!$C$2:$O$3302,13,FALSE)</f>
        <v>1004</v>
      </c>
    </row>
    <row r="7318" spans="1:12" x14ac:dyDescent="0.2">
      <c r="A7318" s="6" t="s">
        <v>9</v>
      </c>
      <c r="B7318" s="6" t="s">
        <v>16</v>
      </c>
      <c r="C7318" s="6" t="s">
        <v>23</v>
      </c>
      <c r="D7318" s="6" t="s">
        <v>8</v>
      </c>
      <c r="E7318" s="6">
        <v>4047</v>
      </c>
      <c r="F7318" s="7">
        <v>999</v>
      </c>
      <c r="G7318" s="8">
        <v>0.5786</v>
      </c>
      <c r="H7318" s="8">
        <f>ABS(G7318)</f>
        <v>0.5786</v>
      </c>
      <c r="I7318" s="9">
        <v>0.23494000000000001</v>
      </c>
      <c r="J7318" s="8">
        <v>0.23494000000000001</v>
      </c>
      <c r="K7318" s="7" t="s">
        <v>1294</v>
      </c>
      <c r="L7318" s="7">
        <f>VLOOKUP(E7318,genesets!$C$2:$O$3302,13,FALSE)</f>
        <v>4513</v>
      </c>
    </row>
    <row r="7319" spans="1:12" x14ac:dyDescent="0.2">
      <c r="A7319" s="6" t="s">
        <v>15</v>
      </c>
      <c r="B7319" s="6" t="s">
        <v>19</v>
      </c>
      <c r="C7319" s="6" t="s">
        <v>23</v>
      </c>
      <c r="D7319" s="6" t="s">
        <v>8</v>
      </c>
      <c r="E7319" s="6">
        <v>8919</v>
      </c>
      <c r="F7319" s="7">
        <v>16459</v>
      </c>
      <c r="G7319" s="8">
        <v>0.3478</v>
      </c>
      <c r="H7319" s="8">
        <f>ABS(G7319)</f>
        <v>0.3478</v>
      </c>
      <c r="I7319" s="9">
        <v>0.23494000000000001</v>
      </c>
      <c r="J7319" s="8">
        <v>0.23494000000000001</v>
      </c>
      <c r="K7319" s="7" t="s">
        <v>10650</v>
      </c>
      <c r="L7319" s="7">
        <f>VLOOKUP(E7319,genesets!$C$2:$O$3302,13,FALSE)</f>
        <v>2616</v>
      </c>
    </row>
    <row r="7320" spans="1:12" x14ac:dyDescent="0.2">
      <c r="A7320" s="6" t="s">
        <v>15</v>
      </c>
      <c r="B7320" s="6" t="s">
        <v>19</v>
      </c>
      <c r="C7320" s="6" t="s">
        <v>23</v>
      </c>
      <c r="D7320" s="6" t="s">
        <v>8</v>
      </c>
      <c r="E7320" s="6">
        <v>8276</v>
      </c>
      <c r="F7320" s="7">
        <v>999</v>
      </c>
      <c r="G7320" s="8">
        <v>0.73699999999999999</v>
      </c>
      <c r="H7320" s="8">
        <f>ABS(G7320)</f>
        <v>0.73699999999999999</v>
      </c>
      <c r="I7320" s="9">
        <v>0.23508999999999999</v>
      </c>
      <c r="J7320" s="8">
        <v>0.23508999999999999</v>
      </c>
      <c r="K7320" s="7" t="s">
        <v>6998</v>
      </c>
      <c r="L7320" s="7">
        <f>VLOOKUP(E7320,genesets!$C$2:$O$3302,13,FALSE)</f>
        <v>201</v>
      </c>
    </row>
    <row r="7321" spans="1:12" x14ac:dyDescent="0.2">
      <c r="A7321" s="6" t="s">
        <v>9</v>
      </c>
      <c r="B7321" s="6" t="s">
        <v>16</v>
      </c>
      <c r="C7321" s="6" t="s">
        <v>23</v>
      </c>
      <c r="D7321" s="6" t="s">
        <v>8</v>
      </c>
      <c r="E7321" s="6">
        <v>4058</v>
      </c>
      <c r="F7321" s="7">
        <v>1598</v>
      </c>
      <c r="G7321" s="8">
        <v>0.81850000000000001</v>
      </c>
      <c r="H7321" s="8">
        <f>ABS(G7321)</f>
        <v>0.81850000000000001</v>
      </c>
      <c r="I7321" s="9">
        <v>0.23519000000000001</v>
      </c>
      <c r="J7321" s="8">
        <v>0.23519000000000001</v>
      </c>
      <c r="K7321" s="7" t="s">
        <v>1356</v>
      </c>
      <c r="L7321" s="7">
        <f>VLOOKUP(E7321,genesets!$C$2:$O$3302,13,FALSE)</f>
        <v>5519</v>
      </c>
    </row>
    <row r="7322" spans="1:12" x14ac:dyDescent="0.2">
      <c r="A7322" s="6" t="s">
        <v>14</v>
      </c>
      <c r="B7322" s="6" t="s">
        <v>19</v>
      </c>
      <c r="C7322" s="6" t="s">
        <v>22</v>
      </c>
      <c r="D7322" s="6" t="s">
        <v>8</v>
      </c>
      <c r="E7322" s="6">
        <v>9033</v>
      </c>
      <c r="F7322" s="7">
        <v>15298</v>
      </c>
      <c r="G7322" s="8">
        <v>0.64190000000000003</v>
      </c>
      <c r="H7322" s="8">
        <f>ABS(G7322)</f>
        <v>0.64190000000000003</v>
      </c>
      <c r="I7322" s="9">
        <v>0.23530999999999999</v>
      </c>
      <c r="J7322" s="8">
        <v>0.23530999999999999</v>
      </c>
      <c r="K7322" s="7" t="s">
        <v>12045</v>
      </c>
      <c r="L7322" s="7">
        <f>VLOOKUP(E7322,genesets!$C$2:$O$3302,13,FALSE)</f>
        <v>65</v>
      </c>
    </row>
    <row r="7323" spans="1:12" x14ac:dyDescent="0.2">
      <c r="A7323" s="6" t="s">
        <v>11</v>
      </c>
      <c r="B7323" s="6" t="s">
        <v>17</v>
      </c>
      <c r="C7323" s="6" t="s">
        <v>23</v>
      </c>
      <c r="D7323" s="6" t="s">
        <v>8</v>
      </c>
      <c r="E7323" s="6">
        <v>4098</v>
      </c>
      <c r="F7323" s="7">
        <v>37283</v>
      </c>
      <c r="G7323" s="8">
        <v>0.36670000000000003</v>
      </c>
      <c r="H7323" s="8">
        <f>ABS(G7323)</f>
        <v>0.36670000000000003</v>
      </c>
      <c r="I7323" s="9">
        <v>0.23533999999999999</v>
      </c>
      <c r="J7323" s="8">
        <v>0.23533999999999999</v>
      </c>
      <c r="K7323" s="7" t="s">
        <v>1482</v>
      </c>
      <c r="L7323" s="7">
        <f>VLOOKUP(E7323,genesets!$C$2:$O$3302,13,FALSE)</f>
        <v>4231</v>
      </c>
    </row>
    <row r="7324" spans="1:12" x14ac:dyDescent="0.2">
      <c r="A7324" s="6" t="s">
        <v>12</v>
      </c>
      <c r="B7324" s="6" t="s">
        <v>18</v>
      </c>
      <c r="C7324" s="6" t="s">
        <v>22</v>
      </c>
      <c r="D7324" s="6" t="s">
        <v>8</v>
      </c>
      <c r="E7324" s="6">
        <v>8268</v>
      </c>
      <c r="F7324" s="7">
        <v>2034</v>
      </c>
      <c r="G7324" s="8">
        <v>0.85650000000000004</v>
      </c>
      <c r="H7324" s="8">
        <f>ABS(G7324)</f>
        <v>0.85650000000000004</v>
      </c>
      <c r="I7324" s="9">
        <v>0.23535</v>
      </c>
      <c r="J7324" s="8">
        <v>0.23535</v>
      </c>
      <c r="K7324" s="7" t="s">
        <v>6952</v>
      </c>
      <c r="L7324" s="7">
        <f>VLOOKUP(E7324,genesets!$C$2:$O$3302,13,FALSE)</f>
        <v>206</v>
      </c>
    </row>
    <row r="7325" spans="1:12" x14ac:dyDescent="0.2">
      <c r="A7325" s="6" t="s">
        <v>11</v>
      </c>
      <c r="B7325" s="6" t="s">
        <v>17</v>
      </c>
      <c r="C7325" s="6" t="s">
        <v>23</v>
      </c>
      <c r="D7325" s="6" t="s">
        <v>8</v>
      </c>
      <c r="E7325" s="6">
        <v>7104</v>
      </c>
      <c r="F7325" s="7">
        <v>1756</v>
      </c>
      <c r="G7325" s="8">
        <v>0.57150000000000001</v>
      </c>
      <c r="H7325" s="8">
        <f>ABS(G7325)</f>
        <v>0.57150000000000001</v>
      </c>
      <c r="I7325" s="9">
        <v>0.23537</v>
      </c>
      <c r="J7325" s="8">
        <v>0.23537</v>
      </c>
      <c r="K7325" s="7" t="s">
        <v>4945</v>
      </c>
      <c r="L7325" s="7">
        <f>VLOOKUP(E7325,genesets!$C$2:$O$3302,13,FALSE)</f>
        <v>17</v>
      </c>
    </row>
    <row r="7326" spans="1:12" x14ac:dyDescent="0.2">
      <c r="A7326" s="6" t="s">
        <v>14</v>
      </c>
      <c r="B7326" s="6" t="s">
        <v>19</v>
      </c>
      <c r="C7326" s="6" t="s">
        <v>22</v>
      </c>
      <c r="D7326" s="6" t="s">
        <v>8</v>
      </c>
      <c r="E7326" s="6">
        <v>8412</v>
      </c>
      <c r="F7326" s="7">
        <v>18986</v>
      </c>
      <c r="G7326" s="8">
        <v>0.60629999999999995</v>
      </c>
      <c r="H7326" s="8">
        <f>ABS(G7326)</f>
        <v>0.60629999999999995</v>
      </c>
      <c r="I7326" s="9">
        <v>0.23541999999999999</v>
      </c>
      <c r="J7326" s="8">
        <v>0.23541999999999999</v>
      </c>
      <c r="K7326" s="7" t="s">
        <v>7289</v>
      </c>
      <c r="L7326" s="7">
        <f>VLOOKUP(E7326,genesets!$C$2:$O$3302,13,FALSE)</f>
        <v>94</v>
      </c>
    </row>
    <row r="7327" spans="1:12" x14ac:dyDescent="0.2">
      <c r="A7327" s="6" t="s">
        <v>9</v>
      </c>
      <c r="B7327" s="6" t="s">
        <v>16</v>
      </c>
      <c r="C7327" s="6" t="s">
        <v>23</v>
      </c>
      <c r="D7327" s="6" t="s">
        <v>8</v>
      </c>
      <c r="E7327" s="6">
        <v>6082</v>
      </c>
      <c r="F7327" s="7">
        <v>1398</v>
      </c>
      <c r="G7327" s="8">
        <v>0.77180000000000004</v>
      </c>
      <c r="H7327" s="8">
        <f>ABS(G7327)</f>
        <v>0.77180000000000004</v>
      </c>
      <c r="I7327" s="9">
        <v>0.2356</v>
      </c>
      <c r="J7327" s="8">
        <v>0.2356</v>
      </c>
      <c r="K7327" s="7" t="s">
        <v>3450</v>
      </c>
      <c r="L7327" s="7">
        <f>VLOOKUP(E7327,genesets!$C$2:$O$3302,13,FALSE)</f>
        <v>4746</v>
      </c>
    </row>
    <row r="7328" spans="1:12" x14ac:dyDescent="0.2">
      <c r="A7328" s="6" t="s">
        <v>9</v>
      </c>
      <c r="B7328" s="6" t="s">
        <v>16</v>
      </c>
      <c r="C7328" s="6" t="s">
        <v>23</v>
      </c>
      <c r="D7328" s="6" t="s">
        <v>8</v>
      </c>
      <c r="E7328" s="6">
        <v>4381</v>
      </c>
      <c r="F7328" s="7">
        <v>3196</v>
      </c>
      <c r="G7328" s="8">
        <v>0.69699999999999995</v>
      </c>
      <c r="H7328" s="8">
        <f>ABS(G7328)</f>
        <v>0.69699999999999995</v>
      </c>
      <c r="I7328" s="9">
        <v>0.23598</v>
      </c>
      <c r="J7328" s="8">
        <v>0.23598</v>
      </c>
      <c r="K7328" s="7" t="s">
        <v>2555</v>
      </c>
      <c r="L7328" s="7">
        <f>VLOOKUP(E7328,genesets!$C$2:$O$3302,13,FALSE)</f>
        <v>14935</v>
      </c>
    </row>
    <row r="7329" spans="1:12" x14ac:dyDescent="0.2">
      <c r="A7329" s="6" t="s">
        <v>9</v>
      </c>
      <c r="B7329" s="6" t="s">
        <v>16</v>
      </c>
      <c r="C7329" s="6" t="s">
        <v>23</v>
      </c>
      <c r="D7329" s="6" t="s">
        <v>8</v>
      </c>
      <c r="E7329" s="6">
        <v>4121</v>
      </c>
      <c r="F7329" s="7">
        <v>1598</v>
      </c>
      <c r="G7329" s="8">
        <v>0.82179999999999997</v>
      </c>
      <c r="H7329" s="8">
        <f>ABS(G7329)</f>
        <v>0.82179999999999997</v>
      </c>
      <c r="I7329" s="9">
        <v>0.23615</v>
      </c>
      <c r="J7329" s="8">
        <v>0.23615</v>
      </c>
      <c r="K7329" s="7" t="s">
        <v>1604</v>
      </c>
      <c r="L7329" s="7">
        <f>VLOOKUP(E7329,genesets!$C$2:$O$3302,13,FALSE)</f>
        <v>5349</v>
      </c>
    </row>
    <row r="7330" spans="1:12" x14ac:dyDescent="0.2">
      <c r="A7330" s="6" t="s">
        <v>10</v>
      </c>
      <c r="B7330" s="6" t="s">
        <v>17</v>
      </c>
      <c r="C7330" s="6" t="s">
        <v>22</v>
      </c>
      <c r="D7330" s="6" t="s">
        <v>8</v>
      </c>
      <c r="E7330" s="6">
        <v>3089</v>
      </c>
      <c r="F7330" s="7">
        <v>39165</v>
      </c>
      <c r="G7330" s="8">
        <v>-0.41970000000000002</v>
      </c>
      <c r="H7330" s="8">
        <f>ABS(G7330)</f>
        <v>0.41970000000000002</v>
      </c>
      <c r="I7330" s="9">
        <v>0.23635</v>
      </c>
      <c r="J7330" s="8">
        <v>0.23635</v>
      </c>
      <c r="K7330" s="7" t="s">
        <v>933</v>
      </c>
      <c r="L7330" s="7">
        <f>VLOOKUP(E7330,genesets!$C$2:$O$3302,13,FALSE)</f>
        <v>736</v>
      </c>
    </row>
    <row r="7331" spans="1:12" x14ac:dyDescent="0.2">
      <c r="A7331" s="6" t="s">
        <v>12</v>
      </c>
      <c r="B7331" s="6" t="s">
        <v>18</v>
      </c>
      <c r="C7331" s="6" t="s">
        <v>22</v>
      </c>
      <c r="D7331" s="6" t="s">
        <v>8</v>
      </c>
      <c r="E7331" s="6">
        <v>6150</v>
      </c>
      <c r="F7331" s="7">
        <v>17939</v>
      </c>
      <c r="G7331" s="8">
        <v>-0.44209999999999999</v>
      </c>
      <c r="H7331" s="8">
        <f>ABS(G7331)</f>
        <v>0.44209999999999999</v>
      </c>
      <c r="I7331" s="9">
        <v>0.23651</v>
      </c>
      <c r="J7331" s="8">
        <v>0.23651</v>
      </c>
      <c r="K7331" s="7" t="s">
        <v>3790</v>
      </c>
      <c r="L7331" s="7">
        <f>VLOOKUP(E7331,genesets!$C$2:$O$3302,13,FALSE)</f>
        <v>4818</v>
      </c>
    </row>
    <row r="7332" spans="1:12" x14ac:dyDescent="0.2">
      <c r="A7332" s="6" t="s">
        <v>12</v>
      </c>
      <c r="B7332" s="6" t="s">
        <v>18</v>
      </c>
      <c r="C7332" s="6" t="s">
        <v>22</v>
      </c>
      <c r="D7332" s="6" t="s">
        <v>8</v>
      </c>
      <c r="E7332" s="6">
        <v>2957</v>
      </c>
      <c r="F7332" s="7">
        <v>3596</v>
      </c>
      <c r="G7332" s="8">
        <v>0.73370000000000002</v>
      </c>
      <c r="H7332" s="8">
        <f>ABS(G7332)</f>
        <v>0.73370000000000002</v>
      </c>
      <c r="I7332" s="9">
        <v>0.23672000000000001</v>
      </c>
      <c r="J7332" s="8">
        <v>0.23672000000000001</v>
      </c>
      <c r="K7332" s="7" t="s">
        <v>683</v>
      </c>
      <c r="L7332" s="7">
        <f>VLOOKUP(E7332,genesets!$C$2:$O$3302,13,FALSE)</f>
        <v>452</v>
      </c>
    </row>
    <row r="7333" spans="1:12" x14ac:dyDescent="0.2">
      <c r="A7333" s="6" t="s">
        <v>7</v>
      </c>
      <c r="B7333" s="6" t="s">
        <v>16</v>
      </c>
      <c r="C7333" s="6" t="s">
        <v>22</v>
      </c>
      <c r="D7333" s="6" t="s">
        <v>8</v>
      </c>
      <c r="E7333" s="6">
        <v>3086</v>
      </c>
      <c r="F7333" s="7">
        <v>4713</v>
      </c>
      <c r="G7333" s="8">
        <v>0.5907</v>
      </c>
      <c r="H7333" s="8">
        <f>ABS(G7333)</f>
        <v>0.5907</v>
      </c>
      <c r="I7333" s="9">
        <v>0.23683999999999999</v>
      </c>
      <c r="J7333" s="8">
        <v>0.23683999999999999</v>
      </c>
      <c r="K7333" s="7" t="s">
        <v>925</v>
      </c>
      <c r="L7333" s="7">
        <f>VLOOKUP(E7333,genesets!$C$2:$O$3302,13,FALSE)</f>
        <v>974</v>
      </c>
    </row>
    <row r="7334" spans="1:12" x14ac:dyDescent="0.2">
      <c r="A7334" s="6" t="s">
        <v>9</v>
      </c>
      <c r="B7334" s="6" t="s">
        <v>16</v>
      </c>
      <c r="C7334" s="6" t="s">
        <v>23</v>
      </c>
      <c r="D7334" s="6" t="s">
        <v>8</v>
      </c>
      <c r="E7334" s="6">
        <v>6141</v>
      </c>
      <c r="F7334" s="7">
        <v>999</v>
      </c>
      <c r="G7334" s="8">
        <v>0.57909999999999995</v>
      </c>
      <c r="H7334" s="8">
        <f>ABS(G7334)</f>
        <v>0.57909999999999995</v>
      </c>
      <c r="I7334" s="9">
        <v>0.23723</v>
      </c>
      <c r="J7334" s="8">
        <v>0.23723</v>
      </c>
      <c r="K7334" s="7" t="s">
        <v>3745</v>
      </c>
      <c r="L7334" s="7">
        <f>VLOOKUP(E7334,genesets!$C$2:$O$3302,13,FALSE)</f>
        <v>3727</v>
      </c>
    </row>
    <row r="7335" spans="1:12" x14ac:dyDescent="0.2">
      <c r="A7335" s="6" t="s">
        <v>13</v>
      </c>
      <c r="B7335" s="6" t="s">
        <v>18</v>
      </c>
      <c r="C7335" s="6" t="s">
        <v>23</v>
      </c>
      <c r="D7335" s="6" t="s">
        <v>8</v>
      </c>
      <c r="E7335" s="6">
        <v>3096</v>
      </c>
      <c r="F7335" s="7">
        <v>3477</v>
      </c>
      <c r="G7335" s="8">
        <v>0.66239999999999999</v>
      </c>
      <c r="H7335" s="8">
        <f>ABS(G7335)</f>
        <v>0.66239999999999999</v>
      </c>
      <c r="I7335" s="9">
        <v>0.23749999999999999</v>
      </c>
      <c r="J7335" s="8">
        <v>0.23749999999999999</v>
      </c>
      <c r="K7335" s="7" t="s">
        <v>957</v>
      </c>
      <c r="L7335" s="7">
        <f>VLOOKUP(E7335,genesets!$C$2:$O$3302,13,FALSE)</f>
        <v>17</v>
      </c>
    </row>
    <row r="7336" spans="1:12" x14ac:dyDescent="0.2">
      <c r="A7336" s="6" t="s">
        <v>9</v>
      </c>
      <c r="B7336" s="6" t="s">
        <v>16</v>
      </c>
      <c r="C7336" s="6" t="s">
        <v>23</v>
      </c>
      <c r="D7336" s="6" t="s">
        <v>8</v>
      </c>
      <c r="E7336" s="6">
        <v>8848</v>
      </c>
      <c r="F7336" s="7">
        <v>799</v>
      </c>
      <c r="G7336" s="8">
        <v>0.65180000000000005</v>
      </c>
      <c r="H7336" s="8">
        <f>ABS(G7336)</f>
        <v>0.65180000000000005</v>
      </c>
      <c r="I7336" s="9">
        <v>0.23749999999999999</v>
      </c>
      <c r="J7336" s="8">
        <v>0.23749999999999999</v>
      </c>
      <c r="K7336" s="7" t="s">
        <v>11053</v>
      </c>
      <c r="L7336" s="7">
        <f>VLOOKUP(E7336,genesets!$C$2:$O$3302,13,FALSE)</f>
        <v>2861</v>
      </c>
    </row>
    <row r="7337" spans="1:12" x14ac:dyDescent="0.2">
      <c r="A7337" s="6" t="s">
        <v>10</v>
      </c>
      <c r="B7337" s="6" t="s">
        <v>17</v>
      </c>
      <c r="C7337" s="6" t="s">
        <v>22</v>
      </c>
      <c r="D7337" s="6" t="s">
        <v>8</v>
      </c>
      <c r="E7337" s="6">
        <v>7262</v>
      </c>
      <c r="F7337" s="7">
        <v>9118</v>
      </c>
      <c r="G7337" s="8">
        <v>0.64539999999999997</v>
      </c>
      <c r="H7337" s="8">
        <f>ABS(G7337)</f>
        <v>0.64539999999999997</v>
      </c>
      <c r="I7337" s="9">
        <v>0.23755000000000001</v>
      </c>
      <c r="J7337" s="8">
        <v>0.23755000000000001</v>
      </c>
      <c r="K7337" s="7" t="s">
        <v>5735</v>
      </c>
      <c r="L7337" s="7">
        <f>VLOOKUP(E7337,genesets!$C$2:$O$3302,13,FALSE)</f>
        <v>94</v>
      </c>
    </row>
    <row r="7338" spans="1:12" x14ac:dyDescent="0.2">
      <c r="A7338" s="6" t="s">
        <v>10</v>
      </c>
      <c r="B7338" s="6" t="s">
        <v>17</v>
      </c>
      <c r="C7338" s="6" t="s">
        <v>22</v>
      </c>
      <c r="D7338" s="6" t="s">
        <v>8</v>
      </c>
      <c r="E7338" s="6">
        <v>4295</v>
      </c>
      <c r="F7338" s="7">
        <v>3328</v>
      </c>
      <c r="G7338" s="8">
        <v>0.75119999999999998</v>
      </c>
      <c r="H7338" s="8">
        <f>ABS(G7338)</f>
        <v>0.75119999999999998</v>
      </c>
      <c r="I7338" s="9">
        <v>0.23785000000000001</v>
      </c>
      <c r="J7338" s="8">
        <v>0.23785000000000001</v>
      </c>
      <c r="K7338" s="7" t="s">
        <v>2230</v>
      </c>
      <c r="L7338" s="7">
        <f>VLOOKUP(E7338,genesets!$C$2:$O$3302,13,FALSE)</f>
        <v>31</v>
      </c>
    </row>
    <row r="7339" spans="1:12" x14ac:dyDescent="0.2">
      <c r="A7339" s="6" t="s">
        <v>13</v>
      </c>
      <c r="B7339" s="6" t="s">
        <v>18</v>
      </c>
      <c r="C7339" s="6" t="s">
        <v>23</v>
      </c>
      <c r="D7339" s="6" t="s">
        <v>8</v>
      </c>
      <c r="E7339" s="6">
        <v>6169</v>
      </c>
      <c r="F7339" s="7">
        <v>19954</v>
      </c>
      <c r="G7339" s="8">
        <v>0.52829999999999999</v>
      </c>
      <c r="H7339" s="8">
        <f>ABS(G7339)</f>
        <v>0.52829999999999999</v>
      </c>
      <c r="I7339" s="9">
        <v>0.23808000000000001</v>
      </c>
      <c r="J7339" s="8">
        <v>0.23808000000000001</v>
      </c>
      <c r="K7339" s="7" t="s">
        <v>3885</v>
      </c>
      <c r="L7339" s="7">
        <f>VLOOKUP(E7339,genesets!$C$2:$O$3302,13,FALSE)</f>
        <v>80</v>
      </c>
    </row>
    <row r="7340" spans="1:12" x14ac:dyDescent="0.2">
      <c r="A7340" s="6" t="s">
        <v>15</v>
      </c>
      <c r="B7340" s="6" t="s">
        <v>19</v>
      </c>
      <c r="C7340" s="6" t="s">
        <v>23</v>
      </c>
      <c r="D7340" s="6" t="s">
        <v>8</v>
      </c>
      <c r="E7340" s="6">
        <v>8099</v>
      </c>
      <c r="F7340" s="7">
        <v>6540</v>
      </c>
      <c r="G7340" s="8">
        <v>0.52</v>
      </c>
      <c r="H7340" s="8">
        <f>ABS(G7340)</f>
        <v>0.52</v>
      </c>
      <c r="I7340" s="9">
        <v>0.23821999999999999</v>
      </c>
      <c r="J7340" s="8">
        <v>0.23821999999999999</v>
      </c>
      <c r="K7340" s="7" t="s">
        <v>6300</v>
      </c>
      <c r="L7340" s="7">
        <f>VLOOKUP(E7340,genesets!$C$2:$O$3302,13,FALSE)</f>
        <v>900</v>
      </c>
    </row>
    <row r="7341" spans="1:12" x14ac:dyDescent="0.2">
      <c r="A7341" s="6" t="s">
        <v>12</v>
      </c>
      <c r="B7341" s="6" t="s">
        <v>18</v>
      </c>
      <c r="C7341" s="6" t="s">
        <v>22</v>
      </c>
      <c r="D7341" s="6" t="s">
        <v>8</v>
      </c>
      <c r="E7341" s="6">
        <v>4139</v>
      </c>
      <c r="F7341" s="7">
        <v>37025</v>
      </c>
      <c r="G7341" s="8">
        <v>-0.29480000000000001</v>
      </c>
      <c r="H7341" s="8">
        <f>ABS(G7341)</f>
        <v>0.29480000000000001</v>
      </c>
      <c r="I7341" s="9">
        <v>0.23827999999999999</v>
      </c>
      <c r="J7341" s="8">
        <v>0.23827999999999999</v>
      </c>
      <c r="K7341" s="7" t="s">
        <v>1700</v>
      </c>
      <c r="L7341" s="7">
        <f>VLOOKUP(E7341,genesets!$C$2:$O$3302,13,FALSE)</f>
        <v>9936</v>
      </c>
    </row>
    <row r="7342" spans="1:12" x14ac:dyDescent="0.2">
      <c r="A7342" s="6" t="s">
        <v>10</v>
      </c>
      <c r="B7342" s="6" t="s">
        <v>17</v>
      </c>
      <c r="C7342" s="6" t="s">
        <v>22</v>
      </c>
      <c r="D7342" s="6" t="s">
        <v>8</v>
      </c>
      <c r="E7342" s="6">
        <v>6241</v>
      </c>
      <c r="F7342" s="7">
        <v>0</v>
      </c>
      <c r="G7342" s="8">
        <v>-12.3834</v>
      </c>
      <c r="H7342" s="8">
        <f>ABS(G7342)</f>
        <v>12.3834</v>
      </c>
      <c r="I7342" s="9">
        <v>0.23834</v>
      </c>
      <c r="J7342" s="8">
        <v>0.23834</v>
      </c>
      <c r="K7342" s="7" t="s">
        <v>4245</v>
      </c>
      <c r="L7342" s="7">
        <f>VLOOKUP(E7342,genesets!$C$2:$O$3302,13,FALSE)</f>
        <v>105</v>
      </c>
    </row>
    <row r="7343" spans="1:12" x14ac:dyDescent="0.2">
      <c r="A7343" s="6" t="s">
        <v>11</v>
      </c>
      <c r="B7343" s="6" t="s">
        <v>17</v>
      </c>
      <c r="C7343" s="6" t="s">
        <v>23</v>
      </c>
      <c r="D7343" s="6" t="s">
        <v>8</v>
      </c>
      <c r="E7343" s="6">
        <v>8409</v>
      </c>
      <c r="F7343" s="7">
        <v>5735</v>
      </c>
      <c r="G7343" s="8">
        <v>0.70740000000000003</v>
      </c>
      <c r="H7343" s="8">
        <f>ABS(G7343)</f>
        <v>0.70740000000000003</v>
      </c>
      <c r="I7343" s="9">
        <v>0.2384</v>
      </c>
      <c r="J7343" s="8">
        <v>0.2384</v>
      </c>
      <c r="K7343" s="7" t="s">
        <v>7273</v>
      </c>
      <c r="L7343" s="7">
        <f>VLOOKUP(E7343,genesets!$C$2:$O$3302,13,FALSE)</f>
        <v>62</v>
      </c>
    </row>
    <row r="7344" spans="1:12" x14ac:dyDescent="0.2">
      <c r="A7344" s="6" t="s">
        <v>12</v>
      </c>
      <c r="B7344" s="6" t="s">
        <v>18</v>
      </c>
      <c r="C7344" s="6" t="s">
        <v>22</v>
      </c>
      <c r="D7344" s="6" t="s">
        <v>8</v>
      </c>
      <c r="E7344" s="6">
        <v>7227</v>
      </c>
      <c r="F7344" s="7">
        <v>7865</v>
      </c>
      <c r="G7344" s="8">
        <v>-0.67959999999999998</v>
      </c>
      <c r="H7344" s="8">
        <f>ABS(G7344)</f>
        <v>0.67959999999999998</v>
      </c>
      <c r="I7344" s="9">
        <v>0.23866000000000001</v>
      </c>
      <c r="J7344" s="8">
        <v>0.23866000000000001</v>
      </c>
      <c r="K7344" s="7" t="s">
        <v>5560</v>
      </c>
      <c r="L7344" s="7">
        <f>VLOOKUP(E7344,genesets!$C$2:$O$3302,13,FALSE)</f>
        <v>2804</v>
      </c>
    </row>
    <row r="7345" spans="1:12" x14ac:dyDescent="0.2">
      <c r="A7345" s="6" t="s">
        <v>7</v>
      </c>
      <c r="B7345" s="6" t="s">
        <v>16</v>
      </c>
      <c r="C7345" s="6" t="s">
        <v>22</v>
      </c>
      <c r="D7345" s="6" t="s">
        <v>8</v>
      </c>
      <c r="E7345" s="6">
        <v>8132</v>
      </c>
      <c r="F7345" s="7">
        <v>1939</v>
      </c>
      <c r="G7345" s="8">
        <v>0.77500000000000002</v>
      </c>
      <c r="H7345" s="8">
        <f>ABS(G7345)</f>
        <v>0.77500000000000002</v>
      </c>
      <c r="I7345" s="9">
        <v>0.2387</v>
      </c>
      <c r="J7345" s="8">
        <v>0.2387</v>
      </c>
      <c r="K7345" s="7" t="s">
        <v>6432</v>
      </c>
      <c r="L7345" s="7">
        <f>VLOOKUP(E7345,genesets!$C$2:$O$3302,13,FALSE)</f>
        <v>432</v>
      </c>
    </row>
    <row r="7346" spans="1:12" x14ac:dyDescent="0.2">
      <c r="A7346" s="6" t="s">
        <v>11</v>
      </c>
      <c r="B7346" s="6" t="s">
        <v>17</v>
      </c>
      <c r="C7346" s="6" t="s">
        <v>23</v>
      </c>
      <c r="D7346" s="6" t="s">
        <v>8</v>
      </c>
      <c r="E7346" s="6">
        <v>8034</v>
      </c>
      <c r="F7346" s="7">
        <v>10970</v>
      </c>
      <c r="G7346" s="8">
        <v>0.59099999999999997</v>
      </c>
      <c r="H7346" s="8">
        <f>ABS(G7346)</f>
        <v>0.59099999999999997</v>
      </c>
      <c r="I7346" s="9">
        <v>0.23884</v>
      </c>
      <c r="J7346" s="8">
        <v>0.23884</v>
      </c>
      <c r="K7346" s="7" t="s">
        <v>5999</v>
      </c>
      <c r="L7346" s="7">
        <f>VLOOKUP(E7346,genesets!$C$2:$O$3302,13,FALSE)</f>
        <v>121</v>
      </c>
    </row>
    <row r="7347" spans="1:12" x14ac:dyDescent="0.2">
      <c r="A7347" s="6" t="s">
        <v>12</v>
      </c>
      <c r="B7347" s="6" t="s">
        <v>18</v>
      </c>
      <c r="C7347" s="6" t="s">
        <v>22</v>
      </c>
      <c r="D7347" s="6" t="s">
        <v>8</v>
      </c>
      <c r="E7347" s="6">
        <v>8513</v>
      </c>
      <c r="F7347" s="7">
        <v>4913</v>
      </c>
      <c r="G7347" s="8">
        <v>-0.88039999999999996</v>
      </c>
      <c r="H7347" s="8">
        <f>ABS(G7347)</f>
        <v>0.88039999999999996</v>
      </c>
      <c r="I7347" s="9">
        <v>0.23888999999999999</v>
      </c>
      <c r="J7347" s="8">
        <v>0.23888999999999999</v>
      </c>
      <c r="K7347" s="7" t="s">
        <v>7606</v>
      </c>
      <c r="L7347" s="7">
        <f>VLOOKUP(E7347,genesets!$C$2:$O$3302,13,FALSE)</f>
        <v>2141</v>
      </c>
    </row>
    <row r="7348" spans="1:12" x14ac:dyDescent="0.2">
      <c r="A7348" s="6" t="s">
        <v>13</v>
      </c>
      <c r="B7348" s="6" t="s">
        <v>18</v>
      </c>
      <c r="C7348" s="6" t="s">
        <v>23</v>
      </c>
      <c r="D7348" s="6" t="s">
        <v>8</v>
      </c>
      <c r="E7348" s="6">
        <v>8615</v>
      </c>
      <c r="F7348" s="7">
        <v>3015</v>
      </c>
      <c r="G7348" s="8">
        <v>0.55889999999999995</v>
      </c>
      <c r="H7348" s="8">
        <f>ABS(G7348)</f>
        <v>0.55889999999999995</v>
      </c>
      <c r="I7348" s="9">
        <v>0.23899000000000001</v>
      </c>
      <c r="J7348" s="8">
        <v>0.23899000000000001</v>
      </c>
      <c r="K7348" s="7" t="s">
        <v>7701</v>
      </c>
      <c r="L7348" s="7">
        <f>VLOOKUP(E7348,genesets!$C$2:$O$3302,13,FALSE)</f>
        <v>15</v>
      </c>
    </row>
    <row r="7349" spans="1:12" x14ac:dyDescent="0.2">
      <c r="A7349" s="6" t="s">
        <v>12</v>
      </c>
      <c r="B7349" s="6" t="s">
        <v>18</v>
      </c>
      <c r="C7349" s="6" t="s">
        <v>22</v>
      </c>
      <c r="D7349" s="6" t="s">
        <v>8</v>
      </c>
      <c r="E7349" s="6">
        <v>8062</v>
      </c>
      <c r="F7349" s="7">
        <v>2599</v>
      </c>
      <c r="G7349" s="8">
        <v>0.75819999999999999</v>
      </c>
      <c r="H7349" s="8">
        <f>ABS(G7349)</f>
        <v>0.75819999999999999</v>
      </c>
      <c r="I7349" s="9">
        <v>0.23909</v>
      </c>
      <c r="J7349" s="8">
        <v>0.23909</v>
      </c>
      <c r="K7349" s="7" t="s">
        <v>6134</v>
      </c>
      <c r="L7349" s="7">
        <f>VLOOKUP(E7349,genesets!$C$2:$O$3302,13,FALSE)</f>
        <v>315</v>
      </c>
    </row>
    <row r="7350" spans="1:12" x14ac:dyDescent="0.2">
      <c r="A7350" s="6" t="s">
        <v>11</v>
      </c>
      <c r="B7350" s="6" t="s">
        <v>17</v>
      </c>
      <c r="C7350" s="6" t="s">
        <v>23</v>
      </c>
      <c r="D7350" s="6" t="s">
        <v>8</v>
      </c>
      <c r="E7350" s="6">
        <v>4227</v>
      </c>
      <c r="F7350" s="7">
        <v>4591</v>
      </c>
      <c r="G7350" s="8">
        <v>0.72950000000000004</v>
      </c>
      <c r="H7350" s="8">
        <f>ABS(G7350)</f>
        <v>0.72950000000000004</v>
      </c>
      <c r="I7350" s="9">
        <v>0.23929</v>
      </c>
      <c r="J7350" s="8">
        <v>0.23929</v>
      </c>
      <c r="K7350" s="7" t="s">
        <v>2008</v>
      </c>
      <c r="L7350" s="7">
        <f>VLOOKUP(E7350,genesets!$C$2:$O$3302,13,FALSE)</f>
        <v>48</v>
      </c>
    </row>
    <row r="7351" spans="1:12" x14ac:dyDescent="0.2">
      <c r="A7351" s="6" t="s">
        <v>13</v>
      </c>
      <c r="B7351" s="6" t="s">
        <v>18</v>
      </c>
      <c r="C7351" s="6" t="s">
        <v>23</v>
      </c>
      <c r="D7351" s="6" t="s">
        <v>8</v>
      </c>
      <c r="E7351" s="6">
        <v>2759</v>
      </c>
      <c r="F7351" s="7">
        <v>3149</v>
      </c>
      <c r="G7351" s="8">
        <v>-1.6388</v>
      </c>
      <c r="H7351" s="8">
        <f>ABS(G7351)</f>
        <v>1.6388</v>
      </c>
      <c r="I7351" s="9">
        <v>0.23932999999999999</v>
      </c>
      <c r="J7351" s="8">
        <v>0.23932999999999999</v>
      </c>
      <c r="K7351" s="7" t="s">
        <v>270</v>
      </c>
      <c r="L7351" s="7">
        <f>VLOOKUP(E7351,genesets!$C$2:$O$3302,13,FALSE)</f>
        <v>49</v>
      </c>
    </row>
    <row r="7352" spans="1:12" x14ac:dyDescent="0.2">
      <c r="A7352" s="6" t="s">
        <v>12</v>
      </c>
      <c r="B7352" s="6" t="s">
        <v>18</v>
      </c>
      <c r="C7352" s="6" t="s">
        <v>22</v>
      </c>
      <c r="D7352" s="6" t="s">
        <v>8</v>
      </c>
      <c r="E7352" s="6">
        <v>6237</v>
      </c>
      <c r="F7352" s="7">
        <v>13361</v>
      </c>
      <c r="G7352" s="8">
        <v>0.44990000000000002</v>
      </c>
      <c r="H7352" s="8">
        <f>ABS(G7352)</f>
        <v>0.44990000000000002</v>
      </c>
      <c r="I7352" s="9">
        <v>0.23943999999999999</v>
      </c>
      <c r="J7352" s="8">
        <v>0.23943999999999999</v>
      </c>
      <c r="K7352" s="7" t="s">
        <v>4225</v>
      </c>
      <c r="L7352" s="7">
        <f>VLOOKUP(E7352,genesets!$C$2:$O$3302,13,FALSE)</f>
        <v>2101</v>
      </c>
    </row>
    <row r="7353" spans="1:12" x14ac:dyDescent="0.2">
      <c r="A7353" s="6" t="s">
        <v>13</v>
      </c>
      <c r="B7353" s="6" t="s">
        <v>18</v>
      </c>
      <c r="C7353" s="6" t="s">
        <v>23</v>
      </c>
      <c r="D7353" s="6" t="s">
        <v>8</v>
      </c>
      <c r="E7353" s="6">
        <v>7119</v>
      </c>
      <c r="F7353" s="7">
        <v>108772</v>
      </c>
      <c r="G7353" s="8">
        <v>-0.27260000000000001</v>
      </c>
      <c r="H7353" s="8">
        <f>ABS(G7353)</f>
        <v>0.27260000000000001</v>
      </c>
      <c r="I7353" s="9">
        <v>0.23977000000000001</v>
      </c>
      <c r="J7353" s="8">
        <v>0.23977000000000001</v>
      </c>
      <c r="K7353" s="7" t="s">
        <v>5020</v>
      </c>
      <c r="L7353" s="7">
        <f>VLOOKUP(E7353,genesets!$C$2:$O$3302,13,FALSE)</f>
        <v>793</v>
      </c>
    </row>
    <row r="7354" spans="1:12" x14ac:dyDescent="0.2">
      <c r="A7354" s="6" t="s">
        <v>7</v>
      </c>
      <c r="B7354" s="6" t="s">
        <v>16</v>
      </c>
      <c r="C7354" s="6" t="s">
        <v>22</v>
      </c>
      <c r="D7354" s="6" t="s">
        <v>8</v>
      </c>
      <c r="E7354" s="6">
        <v>7027</v>
      </c>
      <c r="F7354" s="7">
        <v>799</v>
      </c>
      <c r="G7354" s="8">
        <v>0.55589999999999995</v>
      </c>
      <c r="H7354" s="8">
        <f>ABS(G7354)</f>
        <v>0.55589999999999995</v>
      </c>
      <c r="I7354" s="9">
        <v>0.23980000000000001</v>
      </c>
      <c r="J7354" s="8">
        <v>0.23980000000000001</v>
      </c>
      <c r="K7354" s="7" t="s">
        <v>4560</v>
      </c>
      <c r="L7354" s="7">
        <f>VLOOKUP(E7354,genesets!$C$2:$O$3302,13,FALSE)</f>
        <v>149</v>
      </c>
    </row>
    <row r="7355" spans="1:12" x14ac:dyDescent="0.2">
      <c r="A7355" s="6" t="s">
        <v>9</v>
      </c>
      <c r="B7355" s="6" t="s">
        <v>16</v>
      </c>
      <c r="C7355" s="6" t="s">
        <v>23</v>
      </c>
      <c r="D7355" s="6" t="s">
        <v>8</v>
      </c>
      <c r="E7355" s="6">
        <v>8042</v>
      </c>
      <c r="F7355" s="7">
        <v>799</v>
      </c>
      <c r="G7355" s="8">
        <v>0.59709999999999996</v>
      </c>
      <c r="H7355" s="8">
        <f>ABS(G7355)</f>
        <v>0.59709999999999996</v>
      </c>
      <c r="I7355" s="9">
        <v>0.23981</v>
      </c>
      <c r="J7355" s="8">
        <v>0.23981</v>
      </c>
      <c r="K7355" s="7" t="s">
        <v>6039</v>
      </c>
      <c r="L7355" s="7">
        <f>VLOOKUP(E7355,genesets!$C$2:$O$3302,13,FALSE)</f>
        <v>2899</v>
      </c>
    </row>
    <row r="7356" spans="1:12" x14ac:dyDescent="0.2">
      <c r="A7356" s="6" t="s">
        <v>10</v>
      </c>
      <c r="B7356" s="6" t="s">
        <v>17</v>
      </c>
      <c r="C7356" s="6" t="s">
        <v>22</v>
      </c>
      <c r="D7356" s="6" t="s">
        <v>8</v>
      </c>
      <c r="E7356" s="6">
        <v>8932</v>
      </c>
      <c r="F7356" s="7">
        <v>0</v>
      </c>
      <c r="G7356" s="8">
        <v>-12.4589</v>
      </c>
      <c r="H7356" s="8">
        <f>ABS(G7356)</f>
        <v>12.4589</v>
      </c>
      <c r="I7356" s="9">
        <v>0.23996000000000001</v>
      </c>
      <c r="J7356" s="8">
        <v>0.23996000000000001</v>
      </c>
      <c r="K7356" s="7" t="s">
        <v>10717</v>
      </c>
      <c r="L7356" s="7">
        <f>VLOOKUP(E7356,genesets!$C$2:$O$3302,13,FALSE)</f>
        <v>85</v>
      </c>
    </row>
    <row r="7357" spans="1:12" x14ac:dyDescent="0.2">
      <c r="A7357" s="6" t="s">
        <v>10</v>
      </c>
      <c r="B7357" s="6" t="s">
        <v>17</v>
      </c>
      <c r="C7357" s="6" t="s">
        <v>22</v>
      </c>
      <c r="D7357" s="6" t="s">
        <v>8</v>
      </c>
      <c r="E7357" s="6">
        <v>4111</v>
      </c>
      <c r="F7357" s="7">
        <v>201598</v>
      </c>
      <c r="G7357" s="8">
        <v>-0.18559999999999999</v>
      </c>
      <c r="H7357" s="8">
        <f>ABS(G7357)</f>
        <v>0.18559999999999999</v>
      </c>
      <c r="I7357" s="9">
        <v>0.23998</v>
      </c>
      <c r="J7357" s="8">
        <v>0.23998</v>
      </c>
      <c r="K7357" s="7" t="s">
        <v>1553</v>
      </c>
      <c r="L7357" s="7">
        <f>VLOOKUP(E7357,genesets!$C$2:$O$3302,13,FALSE)</f>
        <v>3886</v>
      </c>
    </row>
    <row r="7358" spans="1:12" x14ac:dyDescent="0.2">
      <c r="A7358" s="6" t="s">
        <v>9</v>
      </c>
      <c r="B7358" s="6" t="s">
        <v>16</v>
      </c>
      <c r="C7358" s="6" t="s">
        <v>23</v>
      </c>
      <c r="D7358" s="6" t="s">
        <v>8</v>
      </c>
      <c r="E7358" s="6">
        <v>6067</v>
      </c>
      <c r="F7358" s="7">
        <v>799</v>
      </c>
      <c r="G7358" s="8">
        <v>0.57140000000000002</v>
      </c>
      <c r="H7358" s="8">
        <f>ABS(G7358)</f>
        <v>0.57140000000000002</v>
      </c>
      <c r="I7358" s="9">
        <v>0.24007999999999999</v>
      </c>
      <c r="J7358" s="8">
        <v>0.24007999999999999</v>
      </c>
      <c r="K7358" s="7" t="s">
        <v>3375</v>
      </c>
      <c r="L7358" s="7">
        <f>VLOOKUP(E7358,genesets!$C$2:$O$3302,13,FALSE)</f>
        <v>2626</v>
      </c>
    </row>
    <row r="7359" spans="1:12" x14ac:dyDescent="0.2">
      <c r="A7359" s="6" t="s">
        <v>12</v>
      </c>
      <c r="B7359" s="6" t="s">
        <v>18</v>
      </c>
      <c r="C7359" s="6" t="s">
        <v>22</v>
      </c>
      <c r="D7359" s="6" t="s">
        <v>8</v>
      </c>
      <c r="E7359" s="6">
        <v>7128</v>
      </c>
      <c r="F7359" s="7">
        <v>6173</v>
      </c>
      <c r="G7359" s="8">
        <v>-0.76549999999999996</v>
      </c>
      <c r="H7359" s="8">
        <f>ABS(G7359)</f>
        <v>0.76549999999999996</v>
      </c>
      <c r="I7359" s="9">
        <v>0.24010000000000001</v>
      </c>
      <c r="J7359" s="8">
        <v>0.24010000000000001</v>
      </c>
      <c r="K7359" s="7" t="s">
        <v>5065</v>
      </c>
      <c r="L7359" s="7">
        <f>VLOOKUP(E7359,genesets!$C$2:$O$3302,13,FALSE)</f>
        <v>1894</v>
      </c>
    </row>
    <row r="7360" spans="1:12" x14ac:dyDescent="0.2">
      <c r="A7360" s="6" t="s">
        <v>9</v>
      </c>
      <c r="B7360" s="6" t="s">
        <v>16</v>
      </c>
      <c r="C7360" s="6" t="s">
        <v>23</v>
      </c>
      <c r="D7360" s="6" t="s">
        <v>8</v>
      </c>
      <c r="E7360" s="6">
        <v>7148</v>
      </c>
      <c r="F7360" s="7">
        <v>999</v>
      </c>
      <c r="G7360" s="8">
        <v>0.51849999999999996</v>
      </c>
      <c r="H7360" s="8">
        <f>ABS(G7360)</f>
        <v>0.51849999999999996</v>
      </c>
      <c r="I7360" s="9">
        <v>0.24018</v>
      </c>
      <c r="J7360" s="8">
        <v>0.24018</v>
      </c>
      <c r="K7360" s="7" t="s">
        <v>5165</v>
      </c>
      <c r="L7360" s="7">
        <f>VLOOKUP(E7360,genesets!$C$2:$O$3302,13,FALSE)</f>
        <v>4158</v>
      </c>
    </row>
    <row r="7361" spans="1:12" x14ac:dyDescent="0.2">
      <c r="A7361" s="6" t="s">
        <v>9</v>
      </c>
      <c r="B7361" s="6" t="s">
        <v>16</v>
      </c>
      <c r="C7361" s="6" t="s">
        <v>23</v>
      </c>
      <c r="D7361" s="6" t="s">
        <v>8</v>
      </c>
      <c r="E7361" s="6">
        <v>4127</v>
      </c>
      <c r="F7361" s="7">
        <v>0</v>
      </c>
      <c r="G7361" s="8">
        <v>-10.2888</v>
      </c>
      <c r="H7361" s="8">
        <f>ABS(G7361)</f>
        <v>10.2888</v>
      </c>
      <c r="I7361" s="9">
        <v>0.24030000000000001</v>
      </c>
      <c r="J7361" s="8">
        <v>0.24030000000000001</v>
      </c>
      <c r="K7361" s="7" t="s">
        <v>1635</v>
      </c>
      <c r="L7361" s="7">
        <f>VLOOKUP(E7361,genesets!$C$2:$O$3302,13,FALSE)</f>
        <v>7873</v>
      </c>
    </row>
    <row r="7362" spans="1:12" x14ac:dyDescent="0.2">
      <c r="A7362" s="6" t="s">
        <v>12</v>
      </c>
      <c r="B7362" s="6" t="s">
        <v>18</v>
      </c>
      <c r="C7362" s="6" t="s">
        <v>22</v>
      </c>
      <c r="D7362" s="6" t="s">
        <v>8</v>
      </c>
      <c r="E7362" s="6">
        <v>7098</v>
      </c>
      <c r="F7362" s="7">
        <v>8299</v>
      </c>
      <c r="G7362" s="8">
        <v>-0.65859999999999996</v>
      </c>
      <c r="H7362" s="8">
        <f>ABS(G7362)</f>
        <v>0.65859999999999996</v>
      </c>
      <c r="I7362" s="9">
        <v>0.24038000000000001</v>
      </c>
      <c r="J7362" s="8">
        <v>0.24038000000000001</v>
      </c>
      <c r="K7362" s="7" t="s">
        <v>4915</v>
      </c>
      <c r="L7362" s="7">
        <f>VLOOKUP(E7362,genesets!$C$2:$O$3302,13,FALSE)</f>
        <v>2715</v>
      </c>
    </row>
    <row r="7363" spans="1:12" x14ac:dyDescent="0.2">
      <c r="A7363" s="6" t="s">
        <v>11</v>
      </c>
      <c r="B7363" s="6" t="s">
        <v>17</v>
      </c>
      <c r="C7363" s="6" t="s">
        <v>23</v>
      </c>
      <c r="D7363" s="6" t="s">
        <v>8</v>
      </c>
      <c r="E7363" s="6">
        <v>8189</v>
      </c>
      <c r="F7363" s="7">
        <v>11566</v>
      </c>
      <c r="G7363" s="8">
        <v>0.57950000000000002</v>
      </c>
      <c r="H7363" s="8">
        <f>ABS(G7363)</f>
        <v>0.57950000000000002</v>
      </c>
      <c r="I7363" s="9">
        <v>0.2404</v>
      </c>
      <c r="J7363" s="8">
        <v>0.2404</v>
      </c>
      <c r="K7363" s="7" t="s">
        <v>6668</v>
      </c>
      <c r="L7363" s="7">
        <f>VLOOKUP(E7363,genesets!$C$2:$O$3302,13,FALSE)</f>
        <v>135</v>
      </c>
    </row>
    <row r="7364" spans="1:12" x14ac:dyDescent="0.2">
      <c r="A7364" s="6" t="s">
        <v>12</v>
      </c>
      <c r="B7364" s="6" t="s">
        <v>18</v>
      </c>
      <c r="C7364" s="6" t="s">
        <v>22</v>
      </c>
      <c r="D7364" s="6" t="s">
        <v>8</v>
      </c>
      <c r="E7364" s="6">
        <v>7122</v>
      </c>
      <c r="F7364" s="7">
        <v>1557</v>
      </c>
      <c r="G7364" s="8">
        <v>-1.5016</v>
      </c>
      <c r="H7364" s="8">
        <f>ABS(G7364)</f>
        <v>1.5016</v>
      </c>
      <c r="I7364" s="9">
        <v>0.24048</v>
      </c>
      <c r="J7364" s="8">
        <v>0.24048</v>
      </c>
      <c r="K7364" s="7" t="s">
        <v>5035</v>
      </c>
      <c r="L7364" s="7">
        <f>VLOOKUP(E7364,genesets!$C$2:$O$3302,13,FALSE)</f>
        <v>847</v>
      </c>
    </row>
    <row r="7365" spans="1:12" x14ac:dyDescent="0.2">
      <c r="A7365" s="6" t="s">
        <v>10</v>
      </c>
      <c r="B7365" s="6" t="s">
        <v>17</v>
      </c>
      <c r="C7365" s="6" t="s">
        <v>22</v>
      </c>
      <c r="D7365" s="6" t="s">
        <v>8</v>
      </c>
      <c r="E7365" s="6">
        <v>8268</v>
      </c>
      <c r="F7365" s="7">
        <v>6308</v>
      </c>
      <c r="G7365" s="8">
        <v>-1.052</v>
      </c>
      <c r="H7365" s="8">
        <f>ABS(G7365)</f>
        <v>1.052</v>
      </c>
      <c r="I7365" s="9">
        <v>0.24054</v>
      </c>
      <c r="J7365" s="8">
        <v>0.24054</v>
      </c>
      <c r="K7365" s="7" t="s">
        <v>6952</v>
      </c>
      <c r="L7365" s="7">
        <f>VLOOKUP(E7365,genesets!$C$2:$O$3302,13,FALSE)</f>
        <v>206</v>
      </c>
    </row>
    <row r="7366" spans="1:12" x14ac:dyDescent="0.2">
      <c r="A7366" s="6" t="s">
        <v>12</v>
      </c>
      <c r="B7366" s="6" t="s">
        <v>18</v>
      </c>
      <c r="C7366" s="6" t="s">
        <v>22</v>
      </c>
      <c r="D7366" s="6" t="s">
        <v>8</v>
      </c>
      <c r="E7366" s="6">
        <v>9024</v>
      </c>
      <c r="F7366" s="7">
        <v>2862</v>
      </c>
      <c r="G7366" s="8">
        <v>0.78349999999999997</v>
      </c>
      <c r="H7366" s="8">
        <f>ABS(G7366)</f>
        <v>0.78349999999999997</v>
      </c>
      <c r="I7366" s="9">
        <v>0.24063999999999999</v>
      </c>
      <c r="J7366" s="8">
        <v>0.24063999999999999</v>
      </c>
      <c r="K7366" s="7" t="s">
        <v>11990</v>
      </c>
      <c r="L7366" s="7">
        <f>VLOOKUP(E7366,genesets!$C$2:$O$3302,13,FALSE)</f>
        <v>261</v>
      </c>
    </row>
    <row r="7367" spans="1:12" x14ac:dyDescent="0.2">
      <c r="A7367" s="6" t="s">
        <v>9</v>
      </c>
      <c r="B7367" s="6" t="s">
        <v>16</v>
      </c>
      <c r="C7367" s="6" t="s">
        <v>23</v>
      </c>
      <c r="D7367" s="6" t="s">
        <v>8</v>
      </c>
      <c r="E7367" s="6">
        <v>4268</v>
      </c>
      <c r="F7367" s="7">
        <v>799</v>
      </c>
      <c r="G7367" s="8">
        <v>0.60089999999999999</v>
      </c>
      <c r="H7367" s="8">
        <f>ABS(G7367)</f>
        <v>0.60089999999999999</v>
      </c>
      <c r="I7367" s="9">
        <v>0.24068000000000001</v>
      </c>
      <c r="J7367" s="8">
        <v>0.24068000000000001</v>
      </c>
      <c r="K7367" s="7" t="s">
        <v>2192</v>
      </c>
      <c r="L7367" s="7">
        <f>VLOOKUP(E7367,genesets!$C$2:$O$3302,13,FALSE)</f>
        <v>2919</v>
      </c>
    </row>
    <row r="7368" spans="1:12" x14ac:dyDescent="0.2">
      <c r="A7368" s="6" t="s">
        <v>9</v>
      </c>
      <c r="B7368" s="6" t="s">
        <v>16</v>
      </c>
      <c r="C7368" s="6" t="s">
        <v>23</v>
      </c>
      <c r="D7368" s="6" t="s">
        <v>8</v>
      </c>
      <c r="E7368" s="6">
        <v>4182</v>
      </c>
      <c r="F7368" s="7">
        <v>999</v>
      </c>
      <c r="G7368" s="8">
        <v>0.55640000000000001</v>
      </c>
      <c r="H7368" s="8">
        <f>ABS(G7368)</f>
        <v>0.55640000000000001</v>
      </c>
      <c r="I7368" s="9">
        <v>0.24077000000000001</v>
      </c>
      <c r="J7368" s="8">
        <v>0.24077000000000001</v>
      </c>
      <c r="K7368" s="7" t="s">
        <v>1835</v>
      </c>
      <c r="L7368" s="7">
        <f>VLOOKUP(E7368,genesets!$C$2:$O$3302,13,FALSE)</f>
        <v>5011</v>
      </c>
    </row>
    <row r="7369" spans="1:12" x14ac:dyDescent="0.2">
      <c r="A7369" s="6" t="s">
        <v>11</v>
      </c>
      <c r="B7369" s="6" t="s">
        <v>17</v>
      </c>
      <c r="C7369" s="6" t="s">
        <v>23</v>
      </c>
      <c r="D7369" s="6" t="s">
        <v>8</v>
      </c>
      <c r="E7369" s="6">
        <v>7179</v>
      </c>
      <c r="F7369" s="7">
        <v>18709</v>
      </c>
      <c r="G7369" s="8">
        <v>0.4884</v>
      </c>
      <c r="H7369" s="8">
        <f>ABS(G7369)</f>
        <v>0.4884</v>
      </c>
      <c r="I7369" s="9">
        <v>0.24093000000000001</v>
      </c>
      <c r="J7369" s="8">
        <v>0.24093000000000001</v>
      </c>
      <c r="K7369" s="7" t="s">
        <v>5320</v>
      </c>
      <c r="L7369" s="7">
        <f>VLOOKUP(E7369,genesets!$C$2:$O$3302,13,FALSE)</f>
        <v>198</v>
      </c>
    </row>
    <row r="7370" spans="1:12" x14ac:dyDescent="0.2">
      <c r="A7370" s="6" t="s">
        <v>11</v>
      </c>
      <c r="B7370" s="6" t="s">
        <v>17</v>
      </c>
      <c r="C7370" s="6" t="s">
        <v>23</v>
      </c>
      <c r="D7370" s="6" t="s">
        <v>8</v>
      </c>
      <c r="E7370" s="6">
        <v>8424</v>
      </c>
      <c r="F7370" s="7">
        <v>3507</v>
      </c>
      <c r="G7370" s="8">
        <v>0.75249999999999995</v>
      </c>
      <c r="H7370" s="8">
        <f>ABS(G7370)</f>
        <v>0.75249999999999995</v>
      </c>
      <c r="I7370" s="9">
        <v>0.24127000000000001</v>
      </c>
      <c r="J7370" s="8">
        <v>0.24127000000000001</v>
      </c>
      <c r="K7370" s="7" t="s">
        <v>7349</v>
      </c>
      <c r="L7370" s="7">
        <f>VLOOKUP(E7370,genesets!$C$2:$O$3302,13,FALSE)</f>
        <v>55</v>
      </c>
    </row>
    <row r="7371" spans="1:12" x14ac:dyDescent="0.2">
      <c r="A7371" s="6" t="s">
        <v>12</v>
      </c>
      <c r="B7371" s="6" t="s">
        <v>18</v>
      </c>
      <c r="C7371" s="6" t="s">
        <v>22</v>
      </c>
      <c r="D7371" s="6" t="s">
        <v>8</v>
      </c>
      <c r="E7371" s="6">
        <v>8800</v>
      </c>
      <c r="F7371" s="7">
        <v>5842</v>
      </c>
      <c r="G7371" s="8">
        <v>-0.77980000000000005</v>
      </c>
      <c r="H7371" s="8">
        <f>ABS(G7371)</f>
        <v>0.77980000000000005</v>
      </c>
      <c r="I7371" s="9">
        <v>0.24129999999999999</v>
      </c>
      <c r="J7371" s="8">
        <v>0.24129999999999999</v>
      </c>
      <c r="K7371" s="7" t="s">
        <v>10841</v>
      </c>
      <c r="L7371" s="7">
        <f>VLOOKUP(E7371,genesets!$C$2:$O$3302,13,FALSE)</f>
        <v>1965</v>
      </c>
    </row>
    <row r="7372" spans="1:12" x14ac:dyDescent="0.2">
      <c r="A7372" s="6" t="s">
        <v>14</v>
      </c>
      <c r="B7372" s="6" t="s">
        <v>19</v>
      </c>
      <c r="C7372" s="6" t="s">
        <v>22</v>
      </c>
      <c r="D7372" s="6" t="s">
        <v>8</v>
      </c>
      <c r="E7372" s="6">
        <v>2919</v>
      </c>
      <c r="F7372" s="7">
        <v>5832</v>
      </c>
      <c r="G7372" s="8">
        <v>0.68879999999999997</v>
      </c>
      <c r="H7372" s="8">
        <f>ABS(G7372)</f>
        <v>0.68879999999999997</v>
      </c>
      <c r="I7372" s="9">
        <v>0.24148</v>
      </c>
      <c r="J7372" s="8">
        <v>0.24148</v>
      </c>
      <c r="K7372" s="7" t="s">
        <v>125</v>
      </c>
      <c r="L7372" s="7">
        <f>VLOOKUP(E7372,genesets!$C$2:$O$3302,13,FALSE)</f>
        <v>21</v>
      </c>
    </row>
    <row r="7373" spans="1:12" x14ac:dyDescent="0.2">
      <c r="A7373" s="6" t="s">
        <v>14</v>
      </c>
      <c r="B7373" s="6" t="s">
        <v>19</v>
      </c>
      <c r="C7373" s="6" t="s">
        <v>22</v>
      </c>
      <c r="D7373" s="6" t="s">
        <v>8</v>
      </c>
      <c r="E7373" s="6">
        <v>6027</v>
      </c>
      <c r="F7373" s="7">
        <v>23170</v>
      </c>
      <c r="G7373" s="8">
        <v>0.53080000000000005</v>
      </c>
      <c r="H7373" s="8">
        <f>ABS(G7373)</f>
        <v>0.53080000000000005</v>
      </c>
      <c r="I7373" s="9">
        <v>0.24174999999999999</v>
      </c>
      <c r="J7373" s="8">
        <v>0.24174999999999999</v>
      </c>
      <c r="K7373" s="7" t="s">
        <v>3175</v>
      </c>
      <c r="L7373" s="7">
        <f>VLOOKUP(E7373,genesets!$C$2:$O$3302,13,FALSE)</f>
        <v>109</v>
      </c>
    </row>
    <row r="7374" spans="1:12" x14ac:dyDescent="0.2">
      <c r="A7374" s="6" t="s">
        <v>7</v>
      </c>
      <c r="B7374" s="6" t="s">
        <v>16</v>
      </c>
      <c r="C7374" s="6" t="s">
        <v>22</v>
      </c>
      <c r="D7374" s="6" t="s">
        <v>8</v>
      </c>
      <c r="E7374" s="6">
        <v>2825</v>
      </c>
      <c r="F7374" s="7">
        <v>2954</v>
      </c>
      <c r="G7374" s="8">
        <v>0.65949999999999998</v>
      </c>
      <c r="H7374" s="8">
        <f>ABS(G7374)</f>
        <v>0.65949999999999998</v>
      </c>
      <c r="I7374" s="9">
        <v>0.24182999999999999</v>
      </c>
      <c r="J7374" s="8">
        <v>0.24182999999999999</v>
      </c>
      <c r="K7374" s="7" t="s">
        <v>443</v>
      </c>
      <c r="L7374" s="7">
        <f>VLOOKUP(E7374,genesets!$C$2:$O$3302,13,FALSE)</f>
        <v>542</v>
      </c>
    </row>
    <row r="7375" spans="1:12" x14ac:dyDescent="0.2">
      <c r="A7375" s="6" t="s">
        <v>13</v>
      </c>
      <c r="B7375" s="6" t="s">
        <v>18</v>
      </c>
      <c r="C7375" s="6" t="s">
        <v>23</v>
      </c>
      <c r="D7375" s="6" t="s">
        <v>8</v>
      </c>
      <c r="E7375" s="6">
        <v>4293</v>
      </c>
      <c r="F7375" s="7">
        <v>3486</v>
      </c>
      <c r="G7375" s="8">
        <v>0.64959999999999996</v>
      </c>
      <c r="H7375" s="8">
        <f>ABS(G7375)</f>
        <v>0.64959999999999996</v>
      </c>
      <c r="I7375" s="9">
        <v>0.24196999999999999</v>
      </c>
      <c r="J7375" s="8">
        <v>0.24196999999999999</v>
      </c>
      <c r="K7375" s="7" t="s">
        <v>2218</v>
      </c>
      <c r="L7375" s="7">
        <f>VLOOKUP(E7375,genesets!$C$2:$O$3302,13,FALSE)</f>
        <v>11</v>
      </c>
    </row>
    <row r="7376" spans="1:12" x14ac:dyDescent="0.2">
      <c r="A7376" s="6" t="s">
        <v>13</v>
      </c>
      <c r="B7376" s="6" t="s">
        <v>18</v>
      </c>
      <c r="C7376" s="6" t="s">
        <v>23</v>
      </c>
      <c r="D7376" s="6" t="s">
        <v>8</v>
      </c>
      <c r="E7376" s="6">
        <v>8320</v>
      </c>
      <c r="F7376" s="7">
        <v>3861</v>
      </c>
      <c r="G7376" s="8">
        <v>0.64780000000000004</v>
      </c>
      <c r="H7376" s="8">
        <f>ABS(G7376)</f>
        <v>0.64780000000000004</v>
      </c>
      <c r="I7376" s="9">
        <v>0.24204000000000001</v>
      </c>
      <c r="J7376" s="8">
        <v>0.24204000000000001</v>
      </c>
      <c r="K7376" s="7" t="s">
        <v>7192</v>
      </c>
      <c r="L7376" s="7">
        <f>VLOOKUP(E7376,genesets!$C$2:$O$3302,13,FALSE)</f>
        <v>10</v>
      </c>
    </row>
    <row r="7377" spans="1:12" x14ac:dyDescent="0.2">
      <c r="A7377" s="6" t="s">
        <v>11</v>
      </c>
      <c r="B7377" s="6" t="s">
        <v>17</v>
      </c>
      <c r="C7377" s="6" t="s">
        <v>23</v>
      </c>
      <c r="D7377" s="6" t="s">
        <v>8</v>
      </c>
      <c r="E7377" s="6">
        <v>4397</v>
      </c>
      <c r="F7377" s="7">
        <v>15498</v>
      </c>
      <c r="G7377" s="8">
        <v>0.51980000000000004</v>
      </c>
      <c r="H7377" s="8">
        <f>ABS(G7377)</f>
        <v>0.51980000000000004</v>
      </c>
      <c r="I7377" s="9">
        <v>0.24210999999999999</v>
      </c>
      <c r="J7377" s="8">
        <v>0.24210999999999999</v>
      </c>
      <c r="K7377" s="7" t="s">
        <v>2590</v>
      </c>
      <c r="L7377" s="7">
        <f>VLOOKUP(E7377,genesets!$C$2:$O$3302,13,FALSE)</f>
        <v>161</v>
      </c>
    </row>
    <row r="7378" spans="1:12" x14ac:dyDescent="0.2">
      <c r="A7378" s="6" t="s">
        <v>10</v>
      </c>
      <c r="B7378" s="6" t="s">
        <v>17</v>
      </c>
      <c r="C7378" s="6" t="s">
        <v>22</v>
      </c>
      <c r="D7378" s="6" t="s">
        <v>8</v>
      </c>
      <c r="E7378" s="6">
        <v>8083</v>
      </c>
      <c r="F7378" s="7">
        <v>0</v>
      </c>
      <c r="G7378" s="8">
        <v>-12.3964</v>
      </c>
      <c r="H7378" s="8">
        <f>ABS(G7378)</f>
        <v>12.3964</v>
      </c>
      <c r="I7378" s="9">
        <v>0.24234</v>
      </c>
      <c r="J7378" s="8">
        <v>0.24234</v>
      </c>
      <c r="K7378" s="7" t="s">
        <v>6233</v>
      </c>
      <c r="L7378" s="7">
        <f>VLOOKUP(E7378,genesets!$C$2:$O$3302,13,FALSE)</f>
        <v>115</v>
      </c>
    </row>
    <row r="7379" spans="1:12" x14ac:dyDescent="0.2">
      <c r="A7379" s="6" t="s">
        <v>7</v>
      </c>
      <c r="B7379" s="6" t="s">
        <v>16</v>
      </c>
      <c r="C7379" s="6" t="s">
        <v>22</v>
      </c>
      <c r="D7379" s="6" t="s">
        <v>8</v>
      </c>
      <c r="E7379" s="6">
        <v>8275</v>
      </c>
      <c r="F7379" s="7">
        <v>4156</v>
      </c>
      <c r="G7379" s="8">
        <v>0.58520000000000005</v>
      </c>
      <c r="H7379" s="8">
        <f>ABS(G7379)</f>
        <v>0.58520000000000005</v>
      </c>
      <c r="I7379" s="9">
        <v>0.24246999999999999</v>
      </c>
      <c r="J7379" s="8">
        <v>0.24246999999999999</v>
      </c>
      <c r="K7379" s="7" t="s">
        <v>6990</v>
      </c>
      <c r="L7379" s="7">
        <f>VLOOKUP(E7379,genesets!$C$2:$O$3302,13,FALSE)</f>
        <v>3905</v>
      </c>
    </row>
    <row r="7380" spans="1:12" x14ac:dyDescent="0.2">
      <c r="A7380" s="6" t="s">
        <v>7</v>
      </c>
      <c r="B7380" s="6" t="s">
        <v>16</v>
      </c>
      <c r="C7380" s="6" t="s">
        <v>22</v>
      </c>
      <c r="D7380" s="6" t="s">
        <v>8</v>
      </c>
      <c r="E7380" s="6">
        <v>8251</v>
      </c>
      <c r="F7380" s="7">
        <v>3060</v>
      </c>
      <c r="G7380" s="8">
        <v>0.63639999999999997</v>
      </c>
      <c r="H7380" s="8">
        <f>ABS(G7380)</f>
        <v>0.63639999999999997</v>
      </c>
      <c r="I7380" s="9">
        <v>0.24249999999999999</v>
      </c>
      <c r="J7380" s="8">
        <v>0.24249999999999999</v>
      </c>
      <c r="K7380" s="7" t="s">
        <v>6891</v>
      </c>
      <c r="L7380" s="7">
        <f>VLOOKUP(E7380,genesets!$C$2:$O$3302,13,FALSE)</f>
        <v>690</v>
      </c>
    </row>
    <row r="7381" spans="1:12" x14ac:dyDescent="0.2">
      <c r="A7381" s="6" t="s">
        <v>12</v>
      </c>
      <c r="B7381" s="6" t="s">
        <v>18</v>
      </c>
      <c r="C7381" s="6" t="s">
        <v>22</v>
      </c>
      <c r="D7381" s="6" t="s">
        <v>8</v>
      </c>
      <c r="E7381" s="6">
        <v>8925</v>
      </c>
      <c r="F7381" s="7">
        <v>19994</v>
      </c>
      <c r="G7381" s="8">
        <v>-0.4083</v>
      </c>
      <c r="H7381" s="8">
        <f>ABS(G7381)</f>
        <v>0.4083</v>
      </c>
      <c r="I7381" s="9">
        <v>0.24249999999999999</v>
      </c>
      <c r="J7381" s="8">
        <v>0.24249999999999999</v>
      </c>
      <c r="K7381" s="7" t="s">
        <v>10681</v>
      </c>
      <c r="L7381" s="7">
        <f>VLOOKUP(E7381,genesets!$C$2:$O$3302,13,FALSE)</f>
        <v>4732</v>
      </c>
    </row>
    <row r="7382" spans="1:12" x14ac:dyDescent="0.2">
      <c r="A7382" s="6" t="s">
        <v>10</v>
      </c>
      <c r="B7382" s="6" t="s">
        <v>17</v>
      </c>
      <c r="C7382" s="6" t="s">
        <v>22</v>
      </c>
      <c r="D7382" s="6" t="s">
        <v>8</v>
      </c>
      <c r="E7382" s="6">
        <v>6009</v>
      </c>
      <c r="F7382" s="7">
        <v>11576</v>
      </c>
      <c r="G7382" s="8">
        <v>0.58879999999999999</v>
      </c>
      <c r="H7382" s="8">
        <f>ABS(G7382)</f>
        <v>0.58879999999999999</v>
      </c>
      <c r="I7382" s="9">
        <v>0.24265999999999999</v>
      </c>
      <c r="J7382" s="8">
        <v>0.24265999999999999</v>
      </c>
      <c r="K7382" s="7" t="s">
        <v>3085</v>
      </c>
      <c r="L7382" s="7">
        <f>VLOOKUP(E7382,genesets!$C$2:$O$3302,13,FALSE)</f>
        <v>147</v>
      </c>
    </row>
    <row r="7383" spans="1:12" x14ac:dyDescent="0.2">
      <c r="A7383" s="6" t="s">
        <v>10</v>
      </c>
      <c r="B7383" s="6" t="s">
        <v>17</v>
      </c>
      <c r="C7383" s="6" t="s">
        <v>22</v>
      </c>
      <c r="D7383" s="6" t="s">
        <v>8</v>
      </c>
      <c r="E7383" s="6">
        <v>8122</v>
      </c>
      <c r="F7383" s="7">
        <v>6156</v>
      </c>
      <c r="G7383" s="8">
        <v>0.68630000000000002</v>
      </c>
      <c r="H7383" s="8">
        <f>ABS(G7383)</f>
        <v>0.68630000000000002</v>
      </c>
      <c r="I7383" s="9">
        <v>0.24276</v>
      </c>
      <c r="J7383" s="8">
        <v>0.24276</v>
      </c>
      <c r="K7383" s="7" t="s">
        <v>6392</v>
      </c>
      <c r="L7383" s="7">
        <f>VLOOKUP(E7383,genesets!$C$2:$O$3302,13,FALSE)</f>
        <v>66</v>
      </c>
    </row>
    <row r="7384" spans="1:12" x14ac:dyDescent="0.2">
      <c r="A7384" s="6" t="s">
        <v>15</v>
      </c>
      <c r="B7384" s="6" t="s">
        <v>19</v>
      </c>
      <c r="C7384" s="6" t="s">
        <v>23</v>
      </c>
      <c r="D7384" s="6" t="s">
        <v>8</v>
      </c>
      <c r="E7384" s="6">
        <v>6021</v>
      </c>
      <c r="F7384" s="7">
        <v>15769</v>
      </c>
      <c r="G7384" s="8">
        <v>0.33750000000000002</v>
      </c>
      <c r="H7384" s="8">
        <f>ABS(G7384)</f>
        <v>0.33750000000000002</v>
      </c>
      <c r="I7384" s="9">
        <v>0.24285000000000001</v>
      </c>
      <c r="J7384" s="8">
        <v>0.24285000000000001</v>
      </c>
      <c r="K7384" s="7" t="s">
        <v>3145</v>
      </c>
      <c r="L7384" s="7">
        <f>VLOOKUP(E7384,genesets!$C$2:$O$3302,13,FALSE)</f>
        <v>3377</v>
      </c>
    </row>
    <row r="7385" spans="1:12" x14ac:dyDescent="0.2">
      <c r="A7385" s="6" t="s">
        <v>12</v>
      </c>
      <c r="B7385" s="6" t="s">
        <v>18</v>
      </c>
      <c r="C7385" s="6" t="s">
        <v>22</v>
      </c>
      <c r="D7385" s="6" t="s">
        <v>8</v>
      </c>
      <c r="E7385" s="6">
        <v>8286</v>
      </c>
      <c r="F7385" s="7">
        <v>6424</v>
      </c>
      <c r="G7385" s="8">
        <v>-0.74209999999999998</v>
      </c>
      <c r="H7385" s="8">
        <f>ABS(G7385)</f>
        <v>0.74209999999999998</v>
      </c>
      <c r="I7385" s="9">
        <v>0.24299999999999999</v>
      </c>
      <c r="J7385" s="8">
        <v>0.24299999999999999</v>
      </c>
      <c r="K7385" s="7" t="s">
        <v>7054</v>
      </c>
      <c r="L7385" s="7">
        <f>VLOOKUP(E7385,genesets!$C$2:$O$3302,13,FALSE)</f>
        <v>6091</v>
      </c>
    </row>
    <row r="7386" spans="1:12" x14ac:dyDescent="0.2">
      <c r="A7386" s="6" t="s">
        <v>14</v>
      </c>
      <c r="B7386" s="6" t="s">
        <v>19</v>
      </c>
      <c r="C7386" s="6" t="s">
        <v>22</v>
      </c>
      <c r="D7386" s="6" t="s">
        <v>8</v>
      </c>
      <c r="E7386" s="6">
        <v>8214</v>
      </c>
      <c r="F7386" s="7">
        <v>11227</v>
      </c>
      <c r="G7386" s="8">
        <v>0.65200000000000002</v>
      </c>
      <c r="H7386" s="8">
        <f>ABS(G7386)</f>
        <v>0.65200000000000002</v>
      </c>
      <c r="I7386" s="9">
        <v>0.24318000000000001</v>
      </c>
      <c r="J7386" s="8">
        <v>0.24318000000000001</v>
      </c>
      <c r="K7386" s="7" t="s">
        <v>6734</v>
      </c>
      <c r="L7386" s="7">
        <f>VLOOKUP(E7386,genesets!$C$2:$O$3302,13,FALSE)</f>
        <v>70</v>
      </c>
    </row>
    <row r="7387" spans="1:12" x14ac:dyDescent="0.2">
      <c r="A7387" s="6" t="s">
        <v>11</v>
      </c>
      <c r="B7387" s="6" t="s">
        <v>17</v>
      </c>
      <c r="C7387" s="6" t="s">
        <v>23</v>
      </c>
      <c r="D7387" s="6" t="s">
        <v>8</v>
      </c>
      <c r="E7387" s="6">
        <v>8898</v>
      </c>
      <c r="F7387" s="7">
        <v>4601</v>
      </c>
      <c r="G7387" s="8">
        <v>0.71330000000000005</v>
      </c>
      <c r="H7387" s="8">
        <f>ABS(G7387)</f>
        <v>0.71330000000000005</v>
      </c>
      <c r="I7387" s="9">
        <v>0.24318999999999999</v>
      </c>
      <c r="J7387" s="8">
        <v>0.24318999999999999</v>
      </c>
      <c r="K7387" s="7" t="s">
        <v>11311</v>
      </c>
      <c r="L7387" s="7">
        <f>VLOOKUP(E7387,genesets!$C$2:$O$3302,13,FALSE)</f>
        <v>48</v>
      </c>
    </row>
    <row r="7388" spans="1:12" x14ac:dyDescent="0.2">
      <c r="A7388" s="6" t="s">
        <v>15</v>
      </c>
      <c r="B7388" s="6" t="s">
        <v>19</v>
      </c>
      <c r="C7388" s="6" t="s">
        <v>23</v>
      </c>
      <c r="D7388" s="6" t="s">
        <v>8</v>
      </c>
      <c r="E7388" s="6">
        <v>6139</v>
      </c>
      <c r="F7388" s="7">
        <v>517</v>
      </c>
      <c r="G7388" s="8">
        <v>0.128</v>
      </c>
      <c r="H7388" s="8">
        <f>ABS(G7388)</f>
        <v>0.128</v>
      </c>
      <c r="I7388" s="9">
        <v>0.24332999999999999</v>
      </c>
      <c r="J7388" s="8">
        <v>0.24332999999999999</v>
      </c>
      <c r="K7388" s="7" t="s">
        <v>3735</v>
      </c>
      <c r="L7388" s="7">
        <f>VLOOKUP(E7388,genesets!$C$2:$O$3302,13,FALSE)</f>
        <v>148</v>
      </c>
    </row>
    <row r="7389" spans="1:12" x14ac:dyDescent="0.2">
      <c r="A7389" s="6" t="s">
        <v>7</v>
      </c>
      <c r="B7389" s="6" t="s">
        <v>16</v>
      </c>
      <c r="C7389" s="6" t="s">
        <v>22</v>
      </c>
      <c r="D7389" s="6" t="s">
        <v>8</v>
      </c>
      <c r="E7389" s="6">
        <v>2818</v>
      </c>
      <c r="F7389" s="7">
        <v>727</v>
      </c>
      <c r="G7389" s="8">
        <v>0.51500000000000001</v>
      </c>
      <c r="H7389" s="8">
        <f>ABS(G7389)</f>
        <v>0.51500000000000001</v>
      </c>
      <c r="I7389" s="9">
        <v>0.24335000000000001</v>
      </c>
      <c r="J7389" s="8">
        <v>0.24335000000000001</v>
      </c>
      <c r="K7389" s="7" t="s">
        <v>418</v>
      </c>
      <c r="L7389" s="7">
        <f>VLOOKUP(E7389,genesets!$C$2:$O$3302,13,FALSE)</f>
        <v>237</v>
      </c>
    </row>
    <row r="7390" spans="1:12" x14ac:dyDescent="0.2">
      <c r="A7390" s="6" t="s">
        <v>12</v>
      </c>
      <c r="B7390" s="6" t="s">
        <v>18</v>
      </c>
      <c r="C7390" s="6" t="s">
        <v>22</v>
      </c>
      <c r="D7390" s="6" t="s">
        <v>8</v>
      </c>
      <c r="E7390" s="6">
        <v>7051</v>
      </c>
      <c r="F7390" s="7">
        <v>10022</v>
      </c>
      <c r="G7390" s="8">
        <v>0.50129999999999997</v>
      </c>
      <c r="H7390" s="8">
        <f>ABS(G7390)</f>
        <v>0.50129999999999997</v>
      </c>
      <c r="I7390" s="9">
        <v>0.24335999999999999</v>
      </c>
      <c r="J7390" s="8">
        <v>0.24335999999999999</v>
      </c>
      <c r="K7390" s="7" t="s">
        <v>4680</v>
      </c>
      <c r="L7390" s="7">
        <f>VLOOKUP(E7390,genesets!$C$2:$O$3302,13,FALSE)</f>
        <v>1217</v>
      </c>
    </row>
    <row r="7391" spans="1:12" x14ac:dyDescent="0.2">
      <c r="A7391" s="6" t="s">
        <v>13</v>
      </c>
      <c r="B7391" s="6" t="s">
        <v>18</v>
      </c>
      <c r="C7391" s="6" t="s">
        <v>23</v>
      </c>
      <c r="D7391" s="6" t="s">
        <v>8</v>
      </c>
      <c r="E7391" s="6">
        <v>6168</v>
      </c>
      <c r="F7391" s="7">
        <v>7905</v>
      </c>
      <c r="G7391" s="8">
        <v>0.68700000000000006</v>
      </c>
      <c r="H7391" s="8">
        <f>ABS(G7391)</f>
        <v>0.68700000000000006</v>
      </c>
      <c r="I7391" s="9">
        <v>0.24339</v>
      </c>
      <c r="J7391" s="8">
        <v>0.24339</v>
      </c>
      <c r="K7391" s="7" t="s">
        <v>3880</v>
      </c>
      <c r="L7391" s="7">
        <f>VLOOKUP(E7391,genesets!$C$2:$O$3302,13,FALSE)</f>
        <v>32</v>
      </c>
    </row>
    <row r="7392" spans="1:12" x14ac:dyDescent="0.2">
      <c r="A7392" s="6" t="s">
        <v>13</v>
      </c>
      <c r="B7392" s="6" t="s">
        <v>18</v>
      </c>
      <c r="C7392" s="6" t="s">
        <v>23</v>
      </c>
      <c r="D7392" s="6" t="s">
        <v>8</v>
      </c>
      <c r="E7392" s="6">
        <v>8873</v>
      </c>
      <c r="F7392" s="7">
        <v>0</v>
      </c>
      <c r="G7392" s="8">
        <v>-12.7563</v>
      </c>
      <c r="H7392" s="8">
        <f>ABS(G7392)</f>
        <v>12.7563</v>
      </c>
      <c r="I7392" s="9">
        <v>0.24348</v>
      </c>
      <c r="J7392" s="8">
        <v>0.24348</v>
      </c>
      <c r="K7392" s="7" t="s">
        <v>11184</v>
      </c>
      <c r="L7392" s="7">
        <f>VLOOKUP(E7392,genesets!$C$2:$O$3302,13,FALSE)</f>
        <v>33</v>
      </c>
    </row>
    <row r="7393" spans="1:12" x14ac:dyDescent="0.2">
      <c r="A7393" s="6" t="s">
        <v>9</v>
      </c>
      <c r="B7393" s="6" t="s">
        <v>16</v>
      </c>
      <c r="C7393" s="6" t="s">
        <v>23</v>
      </c>
      <c r="D7393" s="6" t="s">
        <v>8</v>
      </c>
      <c r="E7393" s="6">
        <v>6086</v>
      </c>
      <c r="F7393" s="7">
        <v>1398</v>
      </c>
      <c r="G7393" s="8">
        <v>0.72499999999999998</v>
      </c>
      <c r="H7393" s="8">
        <f>ABS(G7393)</f>
        <v>0.72499999999999998</v>
      </c>
      <c r="I7393" s="9">
        <v>0.24354999999999999</v>
      </c>
      <c r="J7393" s="8">
        <v>0.24354999999999999</v>
      </c>
      <c r="K7393" s="7" t="s">
        <v>3470</v>
      </c>
      <c r="L7393" s="7">
        <f>VLOOKUP(E7393,genesets!$C$2:$O$3302,13,FALSE)</f>
        <v>4743</v>
      </c>
    </row>
    <row r="7394" spans="1:12" x14ac:dyDescent="0.2">
      <c r="A7394" s="6" t="s">
        <v>10</v>
      </c>
      <c r="B7394" s="6" t="s">
        <v>17</v>
      </c>
      <c r="C7394" s="6" t="s">
        <v>22</v>
      </c>
      <c r="D7394" s="6" t="s">
        <v>8</v>
      </c>
      <c r="E7394" s="6">
        <v>7275</v>
      </c>
      <c r="F7394" s="7">
        <v>8332</v>
      </c>
      <c r="G7394" s="8">
        <v>0.63970000000000005</v>
      </c>
      <c r="H7394" s="8">
        <f>ABS(G7394)</f>
        <v>0.63970000000000005</v>
      </c>
      <c r="I7394" s="9">
        <v>0.24365999999999999</v>
      </c>
      <c r="J7394" s="8">
        <v>0.24365999999999999</v>
      </c>
      <c r="K7394" s="7" t="s">
        <v>5800</v>
      </c>
      <c r="L7394" s="7">
        <f>VLOOKUP(E7394,genesets!$C$2:$O$3302,13,FALSE)</f>
        <v>75</v>
      </c>
    </row>
    <row r="7395" spans="1:12" x14ac:dyDescent="0.2">
      <c r="A7395" s="6" t="s">
        <v>9</v>
      </c>
      <c r="B7395" s="6" t="s">
        <v>16</v>
      </c>
      <c r="C7395" s="6" t="s">
        <v>23</v>
      </c>
      <c r="D7395" s="6" t="s">
        <v>8</v>
      </c>
      <c r="E7395" s="6">
        <v>4116</v>
      </c>
      <c r="F7395" s="7">
        <v>999</v>
      </c>
      <c r="G7395" s="8">
        <v>0.50880000000000003</v>
      </c>
      <c r="H7395" s="8">
        <f>ABS(G7395)</f>
        <v>0.50880000000000003</v>
      </c>
      <c r="I7395" s="9">
        <v>0.24399999999999999</v>
      </c>
      <c r="J7395" s="8">
        <v>0.24399999999999999</v>
      </c>
      <c r="K7395" s="7" t="s">
        <v>1579</v>
      </c>
      <c r="L7395" s="7">
        <f>VLOOKUP(E7395,genesets!$C$2:$O$3302,13,FALSE)</f>
        <v>4317</v>
      </c>
    </row>
    <row r="7396" spans="1:12" x14ac:dyDescent="0.2">
      <c r="A7396" s="6" t="s">
        <v>9</v>
      </c>
      <c r="B7396" s="6" t="s">
        <v>16</v>
      </c>
      <c r="C7396" s="6" t="s">
        <v>23</v>
      </c>
      <c r="D7396" s="6" t="s">
        <v>8</v>
      </c>
      <c r="E7396" s="6">
        <v>6147</v>
      </c>
      <c r="F7396" s="7">
        <v>999</v>
      </c>
      <c r="G7396" s="8">
        <v>0.5423</v>
      </c>
      <c r="H7396" s="8">
        <f>ABS(G7396)</f>
        <v>0.5423</v>
      </c>
      <c r="I7396" s="9">
        <v>0.24421999999999999</v>
      </c>
      <c r="J7396" s="8">
        <v>0.24421999999999999</v>
      </c>
      <c r="K7396" s="7" t="s">
        <v>3775</v>
      </c>
      <c r="L7396" s="7">
        <f>VLOOKUP(E7396,genesets!$C$2:$O$3302,13,FALSE)</f>
        <v>4224</v>
      </c>
    </row>
    <row r="7397" spans="1:12" x14ac:dyDescent="0.2">
      <c r="A7397" s="6" t="s">
        <v>12</v>
      </c>
      <c r="B7397" s="6" t="s">
        <v>18</v>
      </c>
      <c r="C7397" s="6" t="s">
        <v>22</v>
      </c>
      <c r="D7397" s="6" t="s">
        <v>8</v>
      </c>
      <c r="E7397" s="6">
        <v>4436</v>
      </c>
      <c r="F7397" s="7">
        <v>13361</v>
      </c>
      <c r="G7397" s="8">
        <v>0.43740000000000001</v>
      </c>
      <c r="H7397" s="8">
        <f>ABS(G7397)</f>
        <v>0.43740000000000001</v>
      </c>
      <c r="I7397" s="9">
        <v>0.24435000000000001</v>
      </c>
      <c r="J7397" s="8">
        <v>0.24435000000000001</v>
      </c>
      <c r="K7397" s="7" t="s">
        <v>2726</v>
      </c>
      <c r="L7397" s="7">
        <f>VLOOKUP(E7397,genesets!$C$2:$O$3302,13,FALSE)</f>
        <v>2124</v>
      </c>
    </row>
    <row r="7398" spans="1:12" x14ac:dyDescent="0.2">
      <c r="A7398" s="6" t="s">
        <v>9</v>
      </c>
      <c r="B7398" s="6" t="s">
        <v>16</v>
      </c>
      <c r="C7398" s="6" t="s">
        <v>23</v>
      </c>
      <c r="D7398" s="6" t="s">
        <v>8</v>
      </c>
      <c r="E7398" s="6">
        <v>8428</v>
      </c>
      <c r="F7398" s="7">
        <v>1798</v>
      </c>
      <c r="G7398" s="8">
        <v>0.59450000000000003</v>
      </c>
      <c r="H7398" s="8">
        <f>ABS(G7398)</f>
        <v>0.59450000000000003</v>
      </c>
      <c r="I7398" s="9">
        <v>0.24435999999999999</v>
      </c>
      <c r="J7398" s="8">
        <v>0.24435999999999999</v>
      </c>
      <c r="K7398" s="7" t="s">
        <v>7372</v>
      </c>
      <c r="L7398" s="7">
        <f>VLOOKUP(E7398,genesets!$C$2:$O$3302,13,FALSE)</f>
        <v>8541</v>
      </c>
    </row>
    <row r="7399" spans="1:12" x14ac:dyDescent="0.2">
      <c r="A7399" s="6" t="s">
        <v>12</v>
      </c>
      <c r="B7399" s="6" t="s">
        <v>18</v>
      </c>
      <c r="C7399" s="6" t="s">
        <v>22</v>
      </c>
      <c r="D7399" s="6" t="s">
        <v>8</v>
      </c>
      <c r="E7399" s="6">
        <v>9017</v>
      </c>
      <c r="F7399" s="7">
        <v>1913</v>
      </c>
      <c r="G7399" s="8">
        <v>-1.3809</v>
      </c>
      <c r="H7399" s="8">
        <f>ABS(G7399)</f>
        <v>1.3809</v>
      </c>
      <c r="I7399" s="9">
        <v>0.24443000000000001</v>
      </c>
      <c r="J7399" s="8">
        <v>0.24443000000000001</v>
      </c>
      <c r="K7399" s="7" t="s">
        <v>11952</v>
      </c>
      <c r="L7399" s="7">
        <f>VLOOKUP(E7399,genesets!$C$2:$O$3302,13,FALSE)</f>
        <v>826</v>
      </c>
    </row>
    <row r="7400" spans="1:12" x14ac:dyDescent="0.2">
      <c r="A7400" s="6" t="s">
        <v>12</v>
      </c>
      <c r="B7400" s="6" t="s">
        <v>18</v>
      </c>
      <c r="C7400" s="6" t="s">
        <v>22</v>
      </c>
      <c r="D7400" s="6" t="s">
        <v>8</v>
      </c>
      <c r="E7400" s="6">
        <v>4267</v>
      </c>
      <c r="F7400" s="7">
        <v>0</v>
      </c>
      <c r="G7400" s="8">
        <v>-11.617000000000001</v>
      </c>
      <c r="H7400" s="8">
        <f>ABS(G7400)</f>
        <v>11.617000000000001</v>
      </c>
      <c r="I7400" s="9">
        <v>0.24443999999999999</v>
      </c>
      <c r="J7400" s="8">
        <v>0.24443999999999999</v>
      </c>
      <c r="K7400" s="7" t="s">
        <v>2182</v>
      </c>
      <c r="L7400" s="7">
        <f>VLOOKUP(E7400,genesets!$C$2:$O$3302,13,FALSE)</f>
        <v>692</v>
      </c>
    </row>
    <row r="7401" spans="1:12" x14ac:dyDescent="0.2">
      <c r="A7401" s="6" t="s">
        <v>13</v>
      </c>
      <c r="B7401" s="6" t="s">
        <v>18</v>
      </c>
      <c r="C7401" s="6" t="s">
        <v>23</v>
      </c>
      <c r="D7401" s="6" t="s">
        <v>8</v>
      </c>
      <c r="E7401" s="6">
        <v>6172</v>
      </c>
      <c r="F7401" s="7">
        <v>19018</v>
      </c>
      <c r="G7401" s="8">
        <v>0.51470000000000005</v>
      </c>
      <c r="H7401" s="8">
        <f>ABS(G7401)</f>
        <v>0.51470000000000005</v>
      </c>
      <c r="I7401" s="9">
        <v>0.24457000000000001</v>
      </c>
      <c r="J7401" s="8">
        <v>0.24457000000000001</v>
      </c>
      <c r="K7401" s="7" t="s">
        <v>3900</v>
      </c>
      <c r="L7401" s="7">
        <f>VLOOKUP(E7401,genesets!$C$2:$O$3302,13,FALSE)</f>
        <v>71</v>
      </c>
    </row>
    <row r="7402" spans="1:12" x14ac:dyDescent="0.2">
      <c r="A7402" s="6" t="s">
        <v>12</v>
      </c>
      <c r="B7402" s="6" t="s">
        <v>18</v>
      </c>
      <c r="C7402" s="6" t="s">
        <v>22</v>
      </c>
      <c r="D7402" s="6" t="s">
        <v>8</v>
      </c>
      <c r="E7402" s="6">
        <v>8070</v>
      </c>
      <c r="F7402" s="7">
        <v>1897</v>
      </c>
      <c r="G7402" s="8">
        <v>0.77769999999999995</v>
      </c>
      <c r="H7402" s="8">
        <f>ABS(G7402)</f>
        <v>0.77769999999999995</v>
      </c>
      <c r="I7402" s="9">
        <v>0.24462999999999999</v>
      </c>
      <c r="J7402" s="8">
        <v>0.24462999999999999</v>
      </c>
      <c r="K7402" s="7" t="s">
        <v>6171</v>
      </c>
      <c r="L7402" s="7">
        <f>VLOOKUP(E7402,genesets!$C$2:$O$3302,13,FALSE)</f>
        <v>189</v>
      </c>
    </row>
    <row r="7403" spans="1:12" x14ac:dyDescent="0.2">
      <c r="A7403" s="6" t="s">
        <v>11</v>
      </c>
      <c r="B7403" s="6" t="s">
        <v>17</v>
      </c>
      <c r="C7403" s="6" t="s">
        <v>23</v>
      </c>
      <c r="D7403" s="6" t="s">
        <v>8</v>
      </c>
      <c r="E7403" s="6">
        <v>8149</v>
      </c>
      <c r="F7403" s="7">
        <v>28484</v>
      </c>
      <c r="G7403" s="8">
        <v>0.41170000000000001</v>
      </c>
      <c r="H7403" s="8">
        <f>ABS(G7403)</f>
        <v>0.41170000000000001</v>
      </c>
      <c r="I7403" s="9">
        <v>0.24465000000000001</v>
      </c>
      <c r="J7403" s="8">
        <v>0.24465000000000001</v>
      </c>
      <c r="K7403" s="7" t="s">
        <v>6500</v>
      </c>
      <c r="L7403" s="7">
        <f>VLOOKUP(E7403,genesets!$C$2:$O$3302,13,FALSE)</f>
        <v>399</v>
      </c>
    </row>
    <row r="7404" spans="1:12" x14ac:dyDescent="0.2">
      <c r="A7404" s="6" t="s">
        <v>10</v>
      </c>
      <c r="B7404" s="6" t="s">
        <v>17</v>
      </c>
      <c r="C7404" s="6" t="s">
        <v>22</v>
      </c>
      <c r="D7404" s="6" t="s">
        <v>8</v>
      </c>
      <c r="E7404" s="6">
        <v>4166</v>
      </c>
      <c r="F7404" s="7">
        <v>41995</v>
      </c>
      <c r="G7404" s="8">
        <v>0.34289999999999998</v>
      </c>
      <c r="H7404" s="8">
        <f>ABS(G7404)</f>
        <v>0.34289999999999998</v>
      </c>
      <c r="I7404" s="9">
        <v>0.24465000000000001</v>
      </c>
      <c r="J7404" s="8">
        <v>0.24465000000000001</v>
      </c>
      <c r="K7404" s="7" t="s">
        <v>1740</v>
      </c>
      <c r="L7404" s="7">
        <f>VLOOKUP(E7404,genesets!$C$2:$O$3302,13,FALSE)</f>
        <v>651</v>
      </c>
    </row>
    <row r="7405" spans="1:12" x14ac:dyDescent="0.2">
      <c r="A7405" s="6" t="s">
        <v>11</v>
      </c>
      <c r="B7405" s="6" t="s">
        <v>17</v>
      </c>
      <c r="C7405" s="6" t="s">
        <v>23</v>
      </c>
      <c r="D7405" s="6" t="s">
        <v>8</v>
      </c>
      <c r="E7405" s="6">
        <v>6137</v>
      </c>
      <c r="F7405" s="7">
        <v>6778</v>
      </c>
      <c r="G7405" s="8">
        <v>0.64670000000000005</v>
      </c>
      <c r="H7405" s="8">
        <f>ABS(G7405)</f>
        <v>0.64670000000000005</v>
      </c>
      <c r="I7405" s="9">
        <v>0.24467</v>
      </c>
      <c r="J7405" s="8">
        <v>0.24467</v>
      </c>
      <c r="K7405" s="7" t="s">
        <v>3725</v>
      </c>
      <c r="L7405" s="7">
        <f>VLOOKUP(E7405,genesets!$C$2:$O$3302,13,FALSE)</f>
        <v>797</v>
      </c>
    </row>
    <row r="7406" spans="1:12" x14ac:dyDescent="0.2">
      <c r="A7406" s="6" t="s">
        <v>12</v>
      </c>
      <c r="B7406" s="6" t="s">
        <v>18</v>
      </c>
      <c r="C7406" s="6" t="s">
        <v>22</v>
      </c>
      <c r="D7406" s="6" t="s">
        <v>8</v>
      </c>
      <c r="E7406" s="6">
        <v>9014</v>
      </c>
      <c r="F7406" s="7">
        <v>11188</v>
      </c>
      <c r="G7406" s="8">
        <v>0.47499999999999998</v>
      </c>
      <c r="H7406" s="8">
        <f>ABS(G7406)</f>
        <v>0.47499999999999998</v>
      </c>
      <c r="I7406" s="9">
        <v>0.24467</v>
      </c>
      <c r="J7406" s="8">
        <v>0.24467</v>
      </c>
      <c r="K7406" s="7" t="s">
        <v>11932</v>
      </c>
      <c r="L7406" s="7">
        <f>VLOOKUP(E7406,genesets!$C$2:$O$3302,13,FALSE)</f>
        <v>1789</v>
      </c>
    </row>
    <row r="7407" spans="1:12" x14ac:dyDescent="0.2">
      <c r="A7407" s="6" t="s">
        <v>10</v>
      </c>
      <c r="B7407" s="6" t="s">
        <v>17</v>
      </c>
      <c r="C7407" s="6" t="s">
        <v>22</v>
      </c>
      <c r="D7407" s="6" t="s">
        <v>8</v>
      </c>
      <c r="E7407" s="6">
        <v>4214</v>
      </c>
      <c r="F7407" s="7">
        <v>98140</v>
      </c>
      <c r="G7407" s="8">
        <v>-0.27160000000000001</v>
      </c>
      <c r="H7407" s="8">
        <f>ABS(G7407)</f>
        <v>0.27160000000000001</v>
      </c>
      <c r="I7407" s="9">
        <v>0.24476999999999999</v>
      </c>
      <c r="J7407" s="8">
        <v>0.24476999999999999</v>
      </c>
      <c r="K7407" s="7" t="s">
        <v>1948</v>
      </c>
      <c r="L7407" s="7">
        <f>VLOOKUP(E7407,genesets!$C$2:$O$3302,13,FALSE)</f>
        <v>1964</v>
      </c>
    </row>
    <row r="7408" spans="1:12" x14ac:dyDescent="0.2">
      <c r="A7408" s="6" t="s">
        <v>7</v>
      </c>
      <c r="B7408" s="6" t="s">
        <v>16</v>
      </c>
      <c r="C7408" s="6" t="s">
        <v>22</v>
      </c>
      <c r="D7408" s="6" t="s">
        <v>8</v>
      </c>
      <c r="E7408" s="6">
        <v>8945</v>
      </c>
      <c r="F7408" s="7">
        <v>793</v>
      </c>
      <c r="G7408" s="8">
        <v>0.54210000000000003</v>
      </c>
      <c r="H7408" s="8">
        <f>ABS(G7408)</f>
        <v>0.54210000000000003</v>
      </c>
      <c r="I7408" s="9">
        <v>0.24481</v>
      </c>
      <c r="J7408" s="8">
        <v>0.24481</v>
      </c>
      <c r="K7408" s="7" t="s">
        <v>11542</v>
      </c>
      <c r="L7408" s="7">
        <f>VLOOKUP(E7408,genesets!$C$2:$O$3302,13,FALSE)</f>
        <v>204</v>
      </c>
    </row>
    <row r="7409" spans="1:12" x14ac:dyDescent="0.2">
      <c r="A7409" s="6" t="s">
        <v>10</v>
      </c>
      <c r="B7409" s="6" t="s">
        <v>17</v>
      </c>
      <c r="C7409" s="6" t="s">
        <v>22</v>
      </c>
      <c r="D7409" s="6" t="s">
        <v>8</v>
      </c>
      <c r="E7409" s="6">
        <v>8022</v>
      </c>
      <c r="F7409" s="7">
        <v>291419</v>
      </c>
      <c r="G7409" s="8">
        <v>-0.15820000000000001</v>
      </c>
      <c r="H7409" s="8">
        <f>ABS(G7409)</f>
        <v>0.15820000000000001</v>
      </c>
      <c r="I7409" s="9">
        <v>0.24487</v>
      </c>
      <c r="J7409" s="8">
        <v>0.24487</v>
      </c>
      <c r="K7409" s="7" t="s">
        <v>5932</v>
      </c>
      <c r="L7409" s="7">
        <f>VLOOKUP(E7409,genesets!$C$2:$O$3302,13,FALSE)</f>
        <v>5666</v>
      </c>
    </row>
    <row r="7410" spans="1:12" x14ac:dyDescent="0.2">
      <c r="A7410" s="6" t="s">
        <v>7</v>
      </c>
      <c r="B7410" s="6" t="s">
        <v>16</v>
      </c>
      <c r="C7410" s="6" t="s">
        <v>22</v>
      </c>
      <c r="D7410" s="6" t="s">
        <v>8</v>
      </c>
      <c r="E7410" s="6">
        <v>4371</v>
      </c>
      <c r="F7410" s="7">
        <v>527</v>
      </c>
      <c r="G7410" s="8">
        <v>0.1532</v>
      </c>
      <c r="H7410" s="8">
        <f>ABS(G7410)</f>
        <v>0.1532</v>
      </c>
      <c r="I7410" s="9">
        <v>0.24487999999999999</v>
      </c>
      <c r="J7410" s="8">
        <v>0.24487999999999999</v>
      </c>
      <c r="K7410" s="7" t="s">
        <v>2483</v>
      </c>
      <c r="L7410" s="7">
        <f>VLOOKUP(E7410,genesets!$C$2:$O$3302,13,FALSE)</f>
        <v>201</v>
      </c>
    </row>
    <row r="7411" spans="1:12" x14ac:dyDescent="0.2">
      <c r="A7411" s="6" t="s">
        <v>10</v>
      </c>
      <c r="B7411" s="6" t="s">
        <v>17</v>
      </c>
      <c r="C7411" s="6" t="s">
        <v>22</v>
      </c>
      <c r="D7411" s="6" t="s">
        <v>8</v>
      </c>
      <c r="E7411" s="6">
        <v>3091</v>
      </c>
      <c r="F7411" s="7">
        <v>87142</v>
      </c>
      <c r="G7411" s="8">
        <v>0.2467</v>
      </c>
      <c r="H7411" s="8">
        <f>ABS(G7411)</f>
        <v>0.2467</v>
      </c>
      <c r="I7411" s="9">
        <v>0.24490999999999999</v>
      </c>
      <c r="J7411" s="8">
        <v>0.24490999999999999</v>
      </c>
      <c r="K7411" s="7" t="s">
        <v>941</v>
      </c>
      <c r="L7411" s="7">
        <f>VLOOKUP(E7411,genesets!$C$2:$O$3302,13,FALSE)</f>
        <v>979</v>
      </c>
    </row>
    <row r="7412" spans="1:12" x14ac:dyDescent="0.2">
      <c r="A7412" s="6" t="s">
        <v>7</v>
      </c>
      <c r="B7412" s="6" t="s">
        <v>16</v>
      </c>
      <c r="C7412" s="6" t="s">
        <v>22</v>
      </c>
      <c r="D7412" s="6" t="s">
        <v>8</v>
      </c>
      <c r="E7412" s="6">
        <v>6013</v>
      </c>
      <c r="F7412" s="7">
        <v>5049</v>
      </c>
      <c r="G7412" s="8">
        <v>0.54630000000000001</v>
      </c>
      <c r="H7412" s="8">
        <f>ABS(G7412)</f>
        <v>0.54630000000000001</v>
      </c>
      <c r="I7412" s="9">
        <v>0.24501000000000001</v>
      </c>
      <c r="J7412" s="8">
        <v>0.24501000000000001</v>
      </c>
      <c r="K7412" s="7" t="s">
        <v>3105</v>
      </c>
      <c r="L7412" s="7">
        <f>VLOOKUP(E7412,genesets!$C$2:$O$3302,13,FALSE)</f>
        <v>1275</v>
      </c>
    </row>
    <row r="7413" spans="1:12" x14ac:dyDescent="0.2">
      <c r="A7413" s="6" t="s">
        <v>12</v>
      </c>
      <c r="B7413" s="6" t="s">
        <v>18</v>
      </c>
      <c r="C7413" s="6" t="s">
        <v>22</v>
      </c>
      <c r="D7413" s="6" t="s">
        <v>8</v>
      </c>
      <c r="E7413" s="6">
        <v>6070</v>
      </c>
      <c r="F7413" s="7">
        <v>12878</v>
      </c>
      <c r="G7413" s="8">
        <v>-0.50860000000000005</v>
      </c>
      <c r="H7413" s="8">
        <f>ABS(G7413)</f>
        <v>0.50860000000000005</v>
      </c>
      <c r="I7413" s="9">
        <v>0.24514</v>
      </c>
      <c r="J7413" s="8">
        <v>0.24514</v>
      </c>
      <c r="K7413" s="7" t="s">
        <v>3390</v>
      </c>
      <c r="L7413" s="7">
        <f>VLOOKUP(E7413,genesets!$C$2:$O$3302,13,FALSE)</f>
        <v>3529</v>
      </c>
    </row>
    <row r="7414" spans="1:12" x14ac:dyDescent="0.2">
      <c r="A7414" s="6" t="s">
        <v>12</v>
      </c>
      <c r="B7414" s="6" t="s">
        <v>18</v>
      </c>
      <c r="C7414" s="6" t="s">
        <v>22</v>
      </c>
      <c r="D7414" s="6" t="s">
        <v>8</v>
      </c>
      <c r="E7414" s="6">
        <v>8433</v>
      </c>
      <c r="F7414" s="7">
        <v>12672</v>
      </c>
      <c r="G7414" s="8">
        <v>-0.51759999999999995</v>
      </c>
      <c r="H7414" s="8">
        <f>ABS(G7414)</f>
        <v>0.51759999999999995</v>
      </c>
      <c r="I7414" s="9">
        <v>0.24524000000000001</v>
      </c>
      <c r="J7414" s="8">
        <v>0.24524000000000001</v>
      </c>
      <c r="K7414" s="7" t="s">
        <v>7397</v>
      </c>
      <c r="L7414" s="7">
        <f>VLOOKUP(E7414,genesets!$C$2:$O$3302,13,FALSE)</f>
        <v>3984</v>
      </c>
    </row>
    <row r="7415" spans="1:12" x14ac:dyDescent="0.2">
      <c r="A7415" s="6" t="s">
        <v>10</v>
      </c>
      <c r="B7415" s="6" t="s">
        <v>17</v>
      </c>
      <c r="C7415" s="6" t="s">
        <v>22</v>
      </c>
      <c r="D7415" s="6" t="s">
        <v>8</v>
      </c>
      <c r="E7415" s="6">
        <v>4086</v>
      </c>
      <c r="F7415" s="7">
        <v>98058</v>
      </c>
      <c r="G7415" s="8">
        <v>0.2288</v>
      </c>
      <c r="H7415" s="8">
        <f>ABS(G7415)</f>
        <v>0.2288</v>
      </c>
      <c r="I7415" s="9">
        <v>0.24524000000000001</v>
      </c>
      <c r="J7415" s="8">
        <v>0.24524000000000001</v>
      </c>
      <c r="K7415" s="7" t="s">
        <v>1437</v>
      </c>
      <c r="L7415" s="7">
        <f>VLOOKUP(E7415,genesets!$C$2:$O$3302,13,FALSE)</f>
        <v>1479</v>
      </c>
    </row>
    <row r="7416" spans="1:12" x14ac:dyDescent="0.2">
      <c r="A7416" s="6" t="s">
        <v>11</v>
      </c>
      <c r="B7416" s="6" t="s">
        <v>17</v>
      </c>
      <c r="C7416" s="6" t="s">
        <v>23</v>
      </c>
      <c r="D7416" s="6" t="s">
        <v>8</v>
      </c>
      <c r="E7416" s="6">
        <v>8967</v>
      </c>
      <c r="F7416" s="7">
        <v>4771</v>
      </c>
      <c r="G7416" s="8">
        <v>0.71040000000000003</v>
      </c>
      <c r="H7416" s="8">
        <f>ABS(G7416)</f>
        <v>0.71040000000000003</v>
      </c>
      <c r="I7416" s="9">
        <v>0.24535999999999999</v>
      </c>
      <c r="J7416" s="8">
        <v>0.24535999999999999</v>
      </c>
      <c r="K7416" s="7" t="s">
        <v>11655</v>
      </c>
      <c r="L7416" s="7">
        <f>VLOOKUP(E7416,genesets!$C$2:$O$3302,13,FALSE)</f>
        <v>33</v>
      </c>
    </row>
    <row r="7417" spans="1:12" x14ac:dyDescent="0.2">
      <c r="A7417" s="6" t="s">
        <v>9</v>
      </c>
      <c r="B7417" s="6" t="s">
        <v>16</v>
      </c>
      <c r="C7417" s="6" t="s">
        <v>23</v>
      </c>
      <c r="D7417" s="6" t="s">
        <v>8</v>
      </c>
      <c r="E7417" s="6">
        <v>8925</v>
      </c>
      <c r="F7417" s="7">
        <v>1398</v>
      </c>
      <c r="G7417" s="8">
        <v>0.70509999999999995</v>
      </c>
      <c r="H7417" s="8">
        <f>ABS(G7417)</f>
        <v>0.70509999999999995</v>
      </c>
      <c r="I7417" s="9">
        <v>0.24535999999999999</v>
      </c>
      <c r="J7417" s="8">
        <v>0.24535999999999999</v>
      </c>
      <c r="K7417" s="7" t="s">
        <v>10681</v>
      </c>
      <c r="L7417" s="7">
        <f>VLOOKUP(E7417,genesets!$C$2:$O$3302,13,FALSE)</f>
        <v>4732</v>
      </c>
    </row>
    <row r="7418" spans="1:12" x14ac:dyDescent="0.2">
      <c r="A7418" s="6" t="s">
        <v>10</v>
      </c>
      <c r="B7418" s="6" t="s">
        <v>17</v>
      </c>
      <c r="C7418" s="6" t="s">
        <v>22</v>
      </c>
      <c r="D7418" s="6" t="s">
        <v>8</v>
      </c>
      <c r="E7418" s="6">
        <v>8146</v>
      </c>
      <c r="F7418" s="7">
        <v>32470</v>
      </c>
      <c r="G7418" s="8">
        <v>-0.44309999999999999</v>
      </c>
      <c r="H7418" s="8">
        <f>ABS(G7418)</f>
        <v>0.44309999999999999</v>
      </c>
      <c r="I7418" s="9">
        <v>0.24551000000000001</v>
      </c>
      <c r="J7418" s="8">
        <v>0.24551000000000001</v>
      </c>
      <c r="K7418" s="7" t="s">
        <v>6488</v>
      </c>
      <c r="L7418" s="7">
        <f>VLOOKUP(E7418,genesets!$C$2:$O$3302,13,FALSE)</f>
        <v>882</v>
      </c>
    </row>
    <row r="7419" spans="1:12" x14ac:dyDescent="0.2">
      <c r="A7419" s="6" t="s">
        <v>7</v>
      </c>
      <c r="B7419" s="6" t="s">
        <v>16</v>
      </c>
      <c r="C7419" s="6" t="s">
        <v>22</v>
      </c>
      <c r="D7419" s="6" t="s">
        <v>8</v>
      </c>
      <c r="E7419" s="6">
        <v>8099</v>
      </c>
      <c r="F7419" s="7">
        <v>4160</v>
      </c>
      <c r="G7419" s="8">
        <v>0.59489999999999998</v>
      </c>
      <c r="H7419" s="8">
        <f>ABS(G7419)</f>
        <v>0.59489999999999998</v>
      </c>
      <c r="I7419" s="9">
        <v>0.24557000000000001</v>
      </c>
      <c r="J7419" s="8">
        <v>0.24557000000000001</v>
      </c>
      <c r="K7419" s="7" t="s">
        <v>6300</v>
      </c>
      <c r="L7419" s="7">
        <f>VLOOKUP(E7419,genesets!$C$2:$O$3302,13,FALSE)</f>
        <v>900</v>
      </c>
    </row>
    <row r="7420" spans="1:12" x14ac:dyDescent="0.2">
      <c r="A7420" s="6" t="s">
        <v>12</v>
      </c>
      <c r="B7420" s="6" t="s">
        <v>18</v>
      </c>
      <c r="C7420" s="6" t="s">
        <v>22</v>
      </c>
      <c r="D7420" s="6" t="s">
        <v>8</v>
      </c>
      <c r="E7420" s="6">
        <v>4245</v>
      </c>
      <c r="F7420" s="7">
        <v>31335</v>
      </c>
      <c r="G7420" s="8">
        <v>-0.31309999999999999</v>
      </c>
      <c r="H7420" s="8">
        <f>ABS(G7420)</f>
        <v>0.31309999999999999</v>
      </c>
      <c r="I7420" s="9">
        <v>0.24587000000000001</v>
      </c>
      <c r="J7420" s="8">
        <v>0.24587000000000001</v>
      </c>
      <c r="K7420" s="7" t="s">
        <v>2097</v>
      </c>
      <c r="L7420" s="7">
        <f>VLOOKUP(E7420,genesets!$C$2:$O$3302,13,FALSE)</f>
        <v>8235</v>
      </c>
    </row>
    <row r="7421" spans="1:12" x14ac:dyDescent="0.2">
      <c r="A7421" s="6" t="s">
        <v>10</v>
      </c>
      <c r="B7421" s="6" t="s">
        <v>17</v>
      </c>
      <c r="C7421" s="6" t="s">
        <v>22</v>
      </c>
      <c r="D7421" s="6" t="s">
        <v>8</v>
      </c>
      <c r="E7421" s="6">
        <v>8931</v>
      </c>
      <c r="F7421" s="7">
        <v>9629</v>
      </c>
      <c r="G7421" s="8">
        <v>0.60819999999999996</v>
      </c>
      <c r="H7421" s="8">
        <f>ABS(G7421)</f>
        <v>0.60819999999999996</v>
      </c>
      <c r="I7421" s="9">
        <v>0.24589</v>
      </c>
      <c r="J7421" s="8">
        <v>0.24589</v>
      </c>
      <c r="K7421" s="7" t="s">
        <v>10712</v>
      </c>
      <c r="L7421" s="7">
        <f>VLOOKUP(E7421,genesets!$C$2:$O$3302,13,FALSE)</f>
        <v>76</v>
      </c>
    </row>
    <row r="7422" spans="1:12" x14ac:dyDescent="0.2">
      <c r="A7422" s="6" t="s">
        <v>10</v>
      </c>
      <c r="B7422" s="6" t="s">
        <v>17</v>
      </c>
      <c r="C7422" s="6" t="s">
        <v>22</v>
      </c>
      <c r="D7422" s="6" t="s">
        <v>8</v>
      </c>
      <c r="E7422" s="6">
        <v>6070</v>
      </c>
      <c r="F7422" s="7">
        <v>189549</v>
      </c>
      <c r="G7422" s="8">
        <v>-0.1832</v>
      </c>
      <c r="H7422" s="8">
        <f>ABS(G7422)</f>
        <v>0.1832</v>
      </c>
      <c r="I7422" s="9">
        <v>0.24589</v>
      </c>
      <c r="J7422" s="8">
        <v>0.24589</v>
      </c>
      <c r="K7422" s="7" t="s">
        <v>3390</v>
      </c>
      <c r="L7422" s="7">
        <f>VLOOKUP(E7422,genesets!$C$2:$O$3302,13,FALSE)</f>
        <v>3529</v>
      </c>
    </row>
    <row r="7423" spans="1:12" x14ac:dyDescent="0.2">
      <c r="A7423" s="6" t="s">
        <v>10</v>
      </c>
      <c r="B7423" s="6" t="s">
        <v>17</v>
      </c>
      <c r="C7423" s="6" t="s">
        <v>22</v>
      </c>
      <c r="D7423" s="6" t="s">
        <v>8</v>
      </c>
      <c r="E7423" s="6">
        <v>7012</v>
      </c>
      <c r="F7423" s="7">
        <v>67556</v>
      </c>
      <c r="G7423" s="8">
        <v>0.27539999999999998</v>
      </c>
      <c r="H7423" s="8">
        <f>ABS(G7423)</f>
        <v>0.27539999999999998</v>
      </c>
      <c r="I7423" s="9">
        <v>0.24607999999999999</v>
      </c>
      <c r="J7423" s="8">
        <v>0.24607999999999999</v>
      </c>
      <c r="K7423" s="7" t="s">
        <v>4485</v>
      </c>
      <c r="L7423" s="7">
        <f>VLOOKUP(E7423,genesets!$C$2:$O$3302,13,FALSE)</f>
        <v>913</v>
      </c>
    </row>
    <row r="7424" spans="1:12" x14ac:dyDescent="0.2">
      <c r="A7424" s="6" t="s">
        <v>7</v>
      </c>
      <c r="B7424" s="6" t="s">
        <v>16</v>
      </c>
      <c r="C7424" s="6" t="s">
        <v>22</v>
      </c>
      <c r="D7424" s="6" t="s">
        <v>8</v>
      </c>
      <c r="E7424" s="6">
        <v>9019</v>
      </c>
      <c r="F7424" s="7">
        <v>1583</v>
      </c>
      <c r="G7424" s="8">
        <v>0.72330000000000005</v>
      </c>
      <c r="H7424" s="8">
        <f>ABS(G7424)</f>
        <v>0.72330000000000005</v>
      </c>
      <c r="I7424" s="9">
        <v>0.24615999999999999</v>
      </c>
      <c r="J7424" s="8">
        <v>0.24615999999999999</v>
      </c>
      <c r="K7424" s="7" t="s">
        <v>11963</v>
      </c>
      <c r="L7424" s="7">
        <f>VLOOKUP(E7424,genesets!$C$2:$O$3302,13,FALSE)</f>
        <v>298</v>
      </c>
    </row>
    <row r="7425" spans="1:12" x14ac:dyDescent="0.2">
      <c r="A7425" s="6" t="s">
        <v>15</v>
      </c>
      <c r="B7425" s="6" t="s">
        <v>19</v>
      </c>
      <c r="C7425" s="6" t="s">
        <v>23</v>
      </c>
      <c r="D7425" s="6" t="s">
        <v>8</v>
      </c>
      <c r="E7425" s="6">
        <v>4452</v>
      </c>
      <c r="F7425" s="7">
        <v>14959</v>
      </c>
      <c r="G7425" s="8">
        <v>0.33829999999999999</v>
      </c>
      <c r="H7425" s="8">
        <f>ABS(G7425)</f>
        <v>0.33829999999999999</v>
      </c>
      <c r="I7425" s="9">
        <v>0.24643999999999999</v>
      </c>
      <c r="J7425" s="8">
        <v>0.24643999999999999</v>
      </c>
      <c r="K7425" s="7" t="s">
        <v>2785</v>
      </c>
      <c r="L7425" s="7">
        <f>VLOOKUP(E7425,genesets!$C$2:$O$3302,13,FALSE)</f>
        <v>3199</v>
      </c>
    </row>
    <row r="7426" spans="1:12" x14ac:dyDescent="0.2">
      <c r="A7426" s="6" t="s">
        <v>12</v>
      </c>
      <c r="B7426" s="6" t="s">
        <v>18</v>
      </c>
      <c r="C7426" s="6" t="s">
        <v>22</v>
      </c>
      <c r="D7426" s="6" t="s">
        <v>8</v>
      </c>
      <c r="E7426" s="6">
        <v>4117</v>
      </c>
      <c r="F7426" s="7">
        <v>15770</v>
      </c>
      <c r="G7426" s="8">
        <v>-0.45419999999999999</v>
      </c>
      <c r="H7426" s="8">
        <f>ABS(G7426)</f>
        <v>0.45419999999999999</v>
      </c>
      <c r="I7426" s="9">
        <v>0.24645</v>
      </c>
      <c r="J7426" s="8">
        <v>0.24645</v>
      </c>
      <c r="K7426" s="7" t="s">
        <v>1584</v>
      </c>
      <c r="L7426" s="7">
        <f>VLOOKUP(E7426,genesets!$C$2:$O$3302,13,FALSE)</f>
        <v>4468</v>
      </c>
    </row>
    <row r="7427" spans="1:12" x14ac:dyDescent="0.2">
      <c r="A7427" s="6" t="s">
        <v>15</v>
      </c>
      <c r="B7427" s="6" t="s">
        <v>19</v>
      </c>
      <c r="C7427" s="6" t="s">
        <v>23</v>
      </c>
      <c r="D7427" s="6" t="s">
        <v>8</v>
      </c>
      <c r="E7427" s="6">
        <v>3103</v>
      </c>
      <c r="F7427" s="7">
        <v>8494</v>
      </c>
      <c r="G7427" s="8">
        <v>0.43940000000000001</v>
      </c>
      <c r="H7427" s="8">
        <f>ABS(G7427)</f>
        <v>0.43940000000000001</v>
      </c>
      <c r="I7427" s="9">
        <v>0.24668999999999999</v>
      </c>
      <c r="J7427" s="8">
        <v>0.24668999999999999</v>
      </c>
      <c r="K7427" s="7" t="s">
        <v>995</v>
      </c>
      <c r="L7427" s="7">
        <f>VLOOKUP(E7427,genesets!$C$2:$O$3302,13,FALSE)</f>
        <v>1321</v>
      </c>
    </row>
    <row r="7428" spans="1:12" x14ac:dyDescent="0.2">
      <c r="A7428" s="6" t="s">
        <v>14</v>
      </c>
      <c r="B7428" s="6" t="s">
        <v>19</v>
      </c>
      <c r="C7428" s="6" t="s">
        <v>22</v>
      </c>
      <c r="D7428" s="6" t="s">
        <v>8</v>
      </c>
      <c r="E7428" s="6">
        <v>8812</v>
      </c>
      <c r="F7428" s="7">
        <v>3584</v>
      </c>
      <c r="G7428" s="8">
        <v>0.61499999999999999</v>
      </c>
      <c r="H7428" s="8">
        <f>ABS(G7428)</f>
        <v>0.61499999999999999</v>
      </c>
      <c r="I7428" s="9">
        <v>0.24686</v>
      </c>
      <c r="J7428" s="8">
        <v>0.24686</v>
      </c>
      <c r="K7428" s="7" t="s">
        <v>10892</v>
      </c>
      <c r="L7428" s="7">
        <f>VLOOKUP(E7428,genesets!$C$2:$O$3302,13,FALSE)</f>
        <v>12</v>
      </c>
    </row>
    <row r="7429" spans="1:12" x14ac:dyDescent="0.2">
      <c r="A7429" s="6" t="s">
        <v>13</v>
      </c>
      <c r="B7429" s="6" t="s">
        <v>18</v>
      </c>
      <c r="C7429" s="6" t="s">
        <v>23</v>
      </c>
      <c r="D7429" s="6" t="s">
        <v>8</v>
      </c>
      <c r="E7429" s="6">
        <v>8833</v>
      </c>
      <c r="F7429" s="7">
        <v>8843</v>
      </c>
      <c r="G7429" s="8">
        <v>0.66969999999999996</v>
      </c>
      <c r="H7429" s="8">
        <f>ABS(G7429)</f>
        <v>0.66969999999999996</v>
      </c>
      <c r="I7429" s="9">
        <v>0.24698000000000001</v>
      </c>
      <c r="J7429" s="8">
        <v>0.24698000000000001</v>
      </c>
      <c r="K7429" s="7" t="s">
        <v>10972</v>
      </c>
      <c r="L7429" s="7">
        <f>VLOOKUP(E7429,genesets!$C$2:$O$3302,13,FALSE)</f>
        <v>27</v>
      </c>
    </row>
    <row r="7430" spans="1:12" x14ac:dyDescent="0.2">
      <c r="A7430" s="6" t="s">
        <v>12</v>
      </c>
      <c r="B7430" s="6" t="s">
        <v>18</v>
      </c>
      <c r="C7430" s="6" t="s">
        <v>22</v>
      </c>
      <c r="D7430" s="6" t="s">
        <v>8</v>
      </c>
      <c r="E7430" s="6">
        <v>8292</v>
      </c>
      <c r="F7430" s="7">
        <v>6281</v>
      </c>
      <c r="G7430" s="8">
        <v>0.5827</v>
      </c>
      <c r="H7430" s="8">
        <f>ABS(G7430)</f>
        <v>0.5827</v>
      </c>
      <c r="I7430" s="9">
        <v>0.24715000000000001</v>
      </c>
      <c r="J7430" s="8">
        <v>0.24715000000000001</v>
      </c>
      <c r="K7430" s="7" t="s">
        <v>7084</v>
      </c>
      <c r="L7430" s="7">
        <f>VLOOKUP(E7430,genesets!$C$2:$O$3302,13,FALSE)</f>
        <v>2454</v>
      </c>
    </row>
    <row r="7431" spans="1:12" x14ac:dyDescent="0.2">
      <c r="A7431" s="6" t="s">
        <v>13</v>
      </c>
      <c r="B7431" s="6" t="s">
        <v>18</v>
      </c>
      <c r="C7431" s="6" t="s">
        <v>23</v>
      </c>
      <c r="D7431" s="6" t="s">
        <v>8</v>
      </c>
      <c r="E7431" s="6">
        <v>3000</v>
      </c>
      <c r="F7431" s="7">
        <v>4154</v>
      </c>
      <c r="G7431" s="8">
        <v>0.66959999999999997</v>
      </c>
      <c r="H7431" s="8">
        <f>ABS(G7431)</f>
        <v>0.66959999999999997</v>
      </c>
      <c r="I7431" s="9">
        <v>0.24726000000000001</v>
      </c>
      <c r="J7431" s="8">
        <v>0.24726000000000001</v>
      </c>
      <c r="K7431" s="7" t="s">
        <v>125</v>
      </c>
      <c r="L7431" s="7">
        <f>VLOOKUP(E7431,genesets!$C$2:$O$3302,13,FALSE)</f>
        <v>14</v>
      </c>
    </row>
    <row r="7432" spans="1:12" x14ac:dyDescent="0.2">
      <c r="A7432" s="6" t="s">
        <v>7</v>
      </c>
      <c r="B7432" s="6" t="s">
        <v>16</v>
      </c>
      <c r="C7432" s="6" t="s">
        <v>22</v>
      </c>
      <c r="D7432" s="6" t="s">
        <v>8</v>
      </c>
      <c r="E7432" s="6">
        <v>7226</v>
      </c>
      <c r="F7432" s="7">
        <v>1477</v>
      </c>
      <c r="G7432" s="8">
        <v>0.73050000000000004</v>
      </c>
      <c r="H7432" s="8">
        <f>ABS(G7432)</f>
        <v>0.73050000000000004</v>
      </c>
      <c r="I7432" s="9">
        <v>0.24740999999999999</v>
      </c>
      <c r="J7432" s="8">
        <v>0.24740999999999999</v>
      </c>
      <c r="K7432" s="7" t="s">
        <v>5555</v>
      </c>
      <c r="L7432" s="7">
        <f>VLOOKUP(E7432,genesets!$C$2:$O$3302,13,FALSE)</f>
        <v>379</v>
      </c>
    </row>
    <row r="7433" spans="1:12" x14ac:dyDescent="0.2">
      <c r="A7433" s="6" t="s">
        <v>7</v>
      </c>
      <c r="B7433" s="6" t="s">
        <v>16</v>
      </c>
      <c r="C7433" s="6" t="s">
        <v>22</v>
      </c>
      <c r="D7433" s="6" t="s">
        <v>8</v>
      </c>
      <c r="E7433" s="6">
        <v>7272</v>
      </c>
      <c r="F7433" s="7">
        <v>6232</v>
      </c>
      <c r="G7433" s="8">
        <v>0.48770000000000002</v>
      </c>
      <c r="H7433" s="8">
        <f>ABS(G7433)</f>
        <v>0.48770000000000002</v>
      </c>
      <c r="I7433" s="9">
        <v>0.24747</v>
      </c>
      <c r="J7433" s="8">
        <v>0.24747</v>
      </c>
      <c r="K7433" s="7" t="s">
        <v>5785</v>
      </c>
      <c r="L7433" s="7">
        <f>VLOOKUP(E7433,genesets!$C$2:$O$3302,13,FALSE)</f>
        <v>1905</v>
      </c>
    </row>
    <row r="7434" spans="1:12" x14ac:dyDescent="0.2">
      <c r="A7434" s="6" t="s">
        <v>15</v>
      </c>
      <c r="B7434" s="6" t="s">
        <v>19</v>
      </c>
      <c r="C7434" s="6" t="s">
        <v>23</v>
      </c>
      <c r="D7434" s="6" t="s">
        <v>8</v>
      </c>
      <c r="E7434" s="6">
        <v>2771</v>
      </c>
      <c r="F7434" s="7">
        <v>3597</v>
      </c>
      <c r="G7434" s="8">
        <v>0.61280000000000001</v>
      </c>
      <c r="H7434" s="8">
        <f>ABS(G7434)</f>
        <v>0.61280000000000001</v>
      </c>
      <c r="I7434" s="9">
        <v>0.24759999999999999</v>
      </c>
      <c r="J7434" s="8">
        <v>0.24759999999999999</v>
      </c>
      <c r="K7434" s="7" t="s">
        <v>308</v>
      </c>
      <c r="L7434" s="7">
        <f>VLOOKUP(E7434,genesets!$C$2:$O$3302,13,FALSE)</f>
        <v>422</v>
      </c>
    </row>
    <row r="7435" spans="1:12" x14ac:dyDescent="0.2">
      <c r="A7435" s="6" t="s">
        <v>15</v>
      </c>
      <c r="B7435" s="6" t="s">
        <v>19</v>
      </c>
      <c r="C7435" s="6" t="s">
        <v>23</v>
      </c>
      <c r="D7435" s="6" t="s">
        <v>8</v>
      </c>
      <c r="E7435" s="6">
        <v>7195</v>
      </c>
      <c r="F7435" s="7">
        <v>2398</v>
      </c>
      <c r="G7435" s="8">
        <v>0.68210000000000004</v>
      </c>
      <c r="H7435" s="8">
        <f>ABS(G7435)</f>
        <v>0.68210000000000004</v>
      </c>
      <c r="I7435" s="9">
        <v>0.2477</v>
      </c>
      <c r="J7435" s="8">
        <v>0.2477</v>
      </c>
      <c r="K7435" s="7" t="s">
        <v>5400</v>
      </c>
      <c r="L7435" s="7">
        <f>VLOOKUP(E7435,genesets!$C$2:$O$3302,13,FALSE)</f>
        <v>420</v>
      </c>
    </row>
    <row r="7436" spans="1:12" x14ac:dyDescent="0.2">
      <c r="A7436" s="6" t="s">
        <v>12</v>
      </c>
      <c r="B7436" s="6" t="s">
        <v>18</v>
      </c>
      <c r="C7436" s="6" t="s">
        <v>22</v>
      </c>
      <c r="D7436" s="6" t="s">
        <v>8</v>
      </c>
      <c r="E7436" s="6">
        <v>4199</v>
      </c>
      <c r="F7436" s="7">
        <v>4139</v>
      </c>
      <c r="G7436" s="8">
        <v>0.66190000000000004</v>
      </c>
      <c r="H7436" s="8">
        <f>ABS(G7436)</f>
        <v>0.66190000000000004</v>
      </c>
      <c r="I7436" s="9">
        <v>0.24787000000000001</v>
      </c>
      <c r="J7436" s="8">
        <v>0.24787000000000001</v>
      </c>
      <c r="K7436" s="7" t="s">
        <v>1871</v>
      </c>
      <c r="L7436" s="7">
        <f>VLOOKUP(E7436,genesets!$C$2:$O$3302,13,FALSE)</f>
        <v>496</v>
      </c>
    </row>
    <row r="7437" spans="1:12" x14ac:dyDescent="0.2">
      <c r="A7437" s="6" t="s">
        <v>10</v>
      </c>
      <c r="B7437" s="6" t="s">
        <v>17</v>
      </c>
      <c r="C7437" s="6" t="s">
        <v>22</v>
      </c>
      <c r="D7437" s="6" t="s">
        <v>8</v>
      </c>
      <c r="E7437" s="6">
        <v>2973</v>
      </c>
      <c r="F7437" s="7">
        <v>13534</v>
      </c>
      <c r="G7437" s="8">
        <v>0.5423</v>
      </c>
      <c r="H7437" s="8">
        <f>ABS(G7437)</f>
        <v>0.5423</v>
      </c>
      <c r="I7437" s="9">
        <v>0.24787000000000001</v>
      </c>
      <c r="J7437" s="8">
        <v>0.24787000000000001</v>
      </c>
      <c r="K7437" s="7" t="s">
        <v>720</v>
      </c>
      <c r="L7437" s="7">
        <f>VLOOKUP(E7437,genesets!$C$2:$O$3302,13,FALSE)</f>
        <v>150</v>
      </c>
    </row>
    <row r="7438" spans="1:12" x14ac:dyDescent="0.2">
      <c r="A7438" s="6" t="s">
        <v>15</v>
      </c>
      <c r="B7438" s="6" t="s">
        <v>19</v>
      </c>
      <c r="C7438" s="6" t="s">
        <v>23</v>
      </c>
      <c r="D7438" s="6" t="s">
        <v>8</v>
      </c>
      <c r="E7438" s="6">
        <v>3098</v>
      </c>
      <c r="F7438" s="7">
        <v>1353</v>
      </c>
      <c r="G7438" s="8">
        <v>0.74339999999999995</v>
      </c>
      <c r="H7438" s="8">
        <f>ABS(G7438)</f>
        <v>0.74339999999999995</v>
      </c>
      <c r="I7438" s="9">
        <v>0.24787999999999999</v>
      </c>
      <c r="J7438" s="8">
        <v>0.24787999999999999</v>
      </c>
      <c r="K7438" s="7" t="s">
        <v>971</v>
      </c>
      <c r="L7438" s="7">
        <f>VLOOKUP(E7438,genesets!$C$2:$O$3302,13,FALSE)</f>
        <v>196</v>
      </c>
    </row>
    <row r="7439" spans="1:12" x14ac:dyDescent="0.2">
      <c r="A7439" s="6" t="s">
        <v>10</v>
      </c>
      <c r="B7439" s="6" t="s">
        <v>17</v>
      </c>
      <c r="C7439" s="6" t="s">
        <v>22</v>
      </c>
      <c r="D7439" s="6" t="s">
        <v>8</v>
      </c>
      <c r="E7439" s="6">
        <v>3059</v>
      </c>
      <c r="F7439" s="7">
        <v>0</v>
      </c>
      <c r="G7439" s="8">
        <v>-12.406700000000001</v>
      </c>
      <c r="H7439" s="8">
        <f>ABS(G7439)</f>
        <v>12.406700000000001</v>
      </c>
      <c r="I7439" s="9">
        <v>0.24801000000000001</v>
      </c>
      <c r="J7439" s="8">
        <v>0.24801000000000001</v>
      </c>
      <c r="K7439" s="7" t="s">
        <v>125</v>
      </c>
      <c r="L7439" s="7">
        <f>VLOOKUP(E7439,genesets!$C$2:$O$3302,13,FALSE)</f>
        <v>88</v>
      </c>
    </row>
    <row r="7440" spans="1:12" x14ac:dyDescent="0.2">
      <c r="A7440" s="6" t="s">
        <v>10</v>
      </c>
      <c r="B7440" s="6" t="s">
        <v>17</v>
      </c>
      <c r="C7440" s="6" t="s">
        <v>22</v>
      </c>
      <c r="D7440" s="6" t="s">
        <v>8</v>
      </c>
      <c r="E7440" s="6">
        <v>8259</v>
      </c>
      <c r="F7440" s="7">
        <v>10954</v>
      </c>
      <c r="G7440" s="8">
        <v>-0.77629999999999999</v>
      </c>
      <c r="H7440" s="8">
        <f>ABS(G7440)</f>
        <v>0.77629999999999999</v>
      </c>
      <c r="I7440" s="9">
        <v>0.24804999999999999</v>
      </c>
      <c r="J7440" s="8">
        <v>0.24804999999999999</v>
      </c>
      <c r="K7440" s="7" t="s">
        <v>6917</v>
      </c>
      <c r="L7440" s="7">
        <f>VLOOKUP(E7440,genesets!$C$2:$O$3302,13,FALSE)</f>
        <v>317</v>
      </c>
    </row>
    <row r="7441" spans="1:12" x14ac:dyDescent="0.2">
      <c r="A7441" s="6" t="s">
        <v>15</v>
      </c>
      <c r="B7441" s="6" t="s">
        <v>19</v>
      </c>
      <c r="C7441" s="6" t="s">
        <v>23</v>
      </c>
      <c r="D7441" s="6" t="s">
        <v>8</v>
      </c>
      <c r="E7441" s="6">
        <v>6101</v>
      </c>
      <c r="F7441" s="7">
        <v>27048</v>
      </c>
      <c r="G7441" s="8">
        <v>0.25090000000000001</v>
      </c>
      <c r="H7441" s="8">
        <f>ABS(G7441)</f>
        <v>0.25090000000000001</v>
      </c>
      <c r="I7441" s="9">
        <v>0.24829000000000001</v>
      </c>
      <c r="J7441" s="8">
        <v>0.24829000000000001</v>
      </c>
      <c r="K7441" s="7" t="s">
        <v>3545</v>
      </c>
      <c r="L7441" s="7">
        <f>VLOOKUP(E7441,genesets!$C$2:$O$3302,13,FALSE)</f>
        <v>7713</v>
      </c>
    </row>
    <row r="7442" spans="1:12" x14ac:dyDescent="0.2">
      <c r="A7442" s="6" t="s">
        <v>10</v>
      </c>
      <c r="B7442" s="6" t="s">
        <v>17</v>
      </c>
      <c r="C7442" s="6" t="s">
        <v>22</v>
      </c>
      <c r="D7442" s="6" t="s">
        <v>8</v>
      </c>
      <c r="E7442" s="6">
        <v>8413</v>
      </c>
      <c r="F7442" s="7">
        <v>0</v>
      </c>
      <c r="G7442" s="8">
        <v>-12.353300000000001</v>
      </c>
      <c r="H7442" s="8">
        <f>ABS(G7442)</f>
        <v>12.353300000000001</v>
      </c>
      <c r="I7442" s="9">
        <v>0.24865999999999999</v>
      </c>
      <c r="J7442" s="8">
        <v>0.24865999999999999</v>
      </c>
      <c r="K7442" s="7" t="s">
        <v>7294</v>
      </c>
      <c r="L7442" s="7">
        <f>VLOOKUP(E7442,genesets!$C$2:$O$3302,13,FALSE)</f>
        <v>105</v>
      </c>
    </row>
    <row r="7443" spans="1:12" x14ac:dyDescent="0.2">
      <c r="A7443" s="6" t="s">
        <v>14</v>
      </c>
      <c r="B7443" s="6" t="s">
        <v>19</v>
      </c>
      <c r="C7443" s="6" t="s">
        <v>22</v>
      </c>
      <c r="D7443" s="6" t="s">
        <v>8</v>
      </c>
      <c r="E7443" s="6">
        <v>8212</v>
      </c>
      <c r="F7443" s="7">
        <v>20780</v>
      </c>
      <c r="G7443" s="8">
        <v>0.5423</v>
      </c>
      <c r="H7443" s="8">
        <f>ABS(G7443)</f>
        <v>0.5423</v>
      </c>
      <c r="I7443" s="9">
        <v>0.24873000000000001</v>
      </c>
      <c r="J7443" s="8">
        <v>0.24873000000000001</v>
      </c>
      <c r="K7443" s="7" t="s">
        <v>6734</v>
      </c>
      <c r="L7443" s="7">
        <f>VLOOKUP(E7443,genesets!$C$2:$O$3302,13,FALSE)</f>
        <v>120</v>
      </c>
    </row>
    <row r="7444" spans="1:12" x14ac:dyDescent="0.2">
      <c r="A7444" s="6" t="s">
        <v>15</v>
      </c>
      <c r="B7444" s="6" t="s">
        <v>19</v>
      </c>
      <c r="C7444" s="6" t="s">
        <v>23</v>
      </c>
      <c r="D7444" s="6" t="s">
        <v>8</v>
      </c>
      <c r="E7444" s="6">
        <v>2838</v>
      </c>
      <c r="F7444" s="7">
        <v>14289</v>
      </c>
      <c r="G7444" s="8">
        <v>0.3458</v>
      </c>
      <c r="H7444" s="8">
        <f>ABS(G7444)</f>
        <v>0.3458</v>
      </c>
      <c r="I7444" s="9">
        <v>0.24875</v>
      </c>
      <c r="J7444" s="8">
        <v>0.24875</v>
      </c>
      <c r="K7444" s="7" t="s">
        <v>510</v>
      </c>
      <c r="L7444" s="7">
        <f>VLOOKUP(E7444,genesets!$C$2:$O$3302,13,FALSE)</f>
        <v>2635</v>
      </c>
    </row>
    <row r="7445" spans="1:12" x14ac:dyDescent="0.2">
      <c r="A7445" s="6" t="s">
        <v>10</v>
      </c>
      <c r="B7445" s="6" t="s">
        <v>17</v>
      </c>
      <c r="C7445" s="6" t="s">
        <v>22</v>
      </c>
      <c r="D7445" s="6" t="s">
        <v>8</v>
      </c>
      <c r="E7445" s="6">
        <v>6090</v>
      </c>
      <c r="F7445" s="7">
        <v>5065</v>
      </c>
      <c r="G7445" s="8">
        <v>-1.1128</v>
      </c>
      <c r="H7445" s="8">
        <f>ABS(G7445)</f>
        <v>1.1128</v>
      </c>
      <c r="I7445" s="9">
        <v>0.24881</v>
      </c>
      <c r="J7445" s="8">
        <v>0.24881</v>
      </c>
      <c r="K7445" s="7" t="s">
        <v>3490</v>
      </c>
      <c r="L7445" s="7">
        <f>VLOOKUP(E7445,genesets!$C$2:$O$3302,13,FALSE)</f>
        <v>268</v>
      </c>
    </row>
    <row r="7446" spans="1:12" x14ac:dyDescent="0.2">
      <c r="A7446" s="6" t="s">
        <v>7</v>
      </c>
      <c r="B7446" s="6" t="s">
        <v>16</v>
      </c>
      <c r="C7446" s="6" t="s">
        <v>22</v>
      </c>
      <c r="D7446" s="6" t="s">
        <v>8</v>
      </c>
      <c r="E7446" s="6">
        <v>7224</v>
      </c>
      <c r="F7446" s="7">
        <v>1291</v>
      </c>
      <c r="G7446" s="8">
        <v>0.66369999999999996</v>
      </c>
      <c r="H7446" s="8">
        <f>ABS(G7446)</f>
        <v>0.66369999999999996</v>
      </c>
      <c r="I7446" s="9">
        <v>0.24898000000000001</v>
      </c>
      <c r="J7446" s="8">
        <v>0.24898000000000001</v>
      </c>
      <c r="K7446" s="7" t="s">
        <v>5545</v>
      </c>
      <c r="L7446" s="7">
        <f>VLOOKUP(E7446,genesets!$C$2:$O$3302,13,FALSE)</f>
        <v>306</v>
      </c>
    </row>
    <row r="7447" spans="1:12" x14ac:dyDescent="0.2">
      <c r="A7447" s="6" t="s">
        <v>10</v>
      </c>
      <c r="B7447" s="6" t="s">
        <v>17</v>
      </c>
      <c r="C7447" s="6" t="s">
        <v>22</v>
      </c>
      <c r="D7447" s="6" t="s">
        <v>8</v>
      </c>
      <c r="E7447" s="6">
        <v>6029</v>
      </c>
      <c r="F7447" s="7">
        <v>0</v>
      </c>
      <c r="G7447" s="8">
        <v>-12.3453</v>
      </c>
      <c r="H7447" s="8">
        <f>ABS(G7447)</f>
        <v>12.3453</v>
      </c>
      <c r="I7447" s="9">
        <v>0.249</v>
      </c>
      <c r="J7447" s="8">
        <v>0.249</v>
      </c>
      <c r="K7447" s="7" t="s">
        <v>3185</v>
      </c>
      <c r="L7447" s="7">
        <f>VLOOKUP(E7447,genesets!$C$2:$O$3302,13,FALSE)</f>
        <v>69</v>
      </c>
    </row>
    <row r="7448" spans="1:12" x14ac:dyDescent="0.2">
      <c r="A7448" s="6" t="s">
        <v>13</v>
      </c>
      <c r="B7448" s="6" t="s">
        <v>18</v>
      </c>
      <c r="C7448" s="6" t="s">
        <v>23</v>
      </c>
      <c r="D7448" s="6" t="s">
        <v>8</v>
      </c>
      <c r="E7448" s="6">
        <v>8829</v>
      </c>
      <c r="F7448" s="7">
        <v>21665</v>
      </c>
      <c r="G7448" s="8">
        <v>0.49819999999999998</v>
      </c>
      <c r="H7448" s="8">
        <f>ABS(G7448)</f>
        <v>0.49819999999999998</v>
      </c>
      <c r="I7448" s="9">
        <v>0.24907000000000001</v>
      </c>
      <c r="J7448" s="8">
        <v>0.24907000000000001</v>
      </c>
      <c r="K7448" s="7" t="s">
        <v>10972</v>
      </c>
      <c r="L7448" s="7">
        <f>VLOOKUP(E7448,genesets!$C$2:$O$3302,13,FALSE)</f>
        <v>70</v>
      </c>
    </row>
    <row r="7449" spans="1:12" x14ac:dyDescent="0.2">
      <c r="A7449" s="6" t="s">
        <v>12</v>
      </c>
      <c r="B7449" s="6" t="s">
        <v>18</v>
      </c>
      <c r="C7449" s="6" t="s">
        <v>22</v>
      </c>
      <c r="D7449" s="6" t="s">
        <v>8</v>
      </c>
      <c r="E7449" s="6">
        <v>7023</v>
      </c>
      <c r="F7449" s="7">
        <v>15070</v>
      </c>
      <c r="G7449" s="8">
        <v>-0.46489999999999998</v>
      </c>
      <c r="H7449" s="8">
        <f>ABS(G7449)</f>
        <v>0.46489999999999998</v>
      </c>
      <c r="I7449" s="9">
        <v>0.24907000000000001</v>
      </c>
      <c r="J7449" s="8">
        <v>0.24907000000000001</v>
      </c>
      <c r="K7449" s="7" t="s">
        <v>4540</v>
      </c>
      <c r="L7449" s="7">
        <f>VLOOKUP(E7449,genesets!$C$2:$O$3302,13,FALSE)</f>
        <v>5033</v>
      </c>
    </row>
    <row r="7450" spans="1:12" x14ac:dyDescent="0.2">
      <c r="A7450" s="6" t="s">
        <v>14</v>
      </c>
      <c r="B7450" s="6" t="s">
        <v>19</v>
      </c>
      <c r="C7450" s="6" t="s">
        <v>22</v>
      </c>
      <c r="D7450" s="6" t="s">
        <v>8</v>
      </c>
      <c r="E7450" s="6">
        <v>6239</v>
      </c>
      <c r="F7450" s="7">
        <v>16027</v>
      </c>
      <c r="G7450" s="8">
        <v>0.5776</v>
      </c>
      <c r="H7450" s="8">
        <f>ABS(G7450)</f>
        <v>0.5776</v>
      </c>
      <c r="I7450" s="9">
        <v>0.24931</v>
      </c>
      <c r="J7450" s="8">
        <v>0.24931</v>
      </c>
      <c r="K7450" s="7" t="s">
        <v>4235</v>
      </c>
      <c r="L7450" s="7">
        <f>VLOOKUP(E7450,genesets!$C$2:$O$3302,13,FALSE)</f>
        <v>192</v>
      </c>
    </row>
    <row r="7451" spans="1:12" x14ac:dyDescent="0.2">
      <c r="A7451" s="6" t="s">
        <v>10</v>
      </c>
      <c r="B7451" s="6" t="s">
        <v>17</v>
      </c>
      <c r="C7451" s="6" t="s">
        <v>22</v>
      </c>
      <c r="D7451" s="6" t="s">
        <v>8</v>
      </c>
      <c r="E7451" s="6">
        <v>4296</v>
      </c>
      <c r="F7451" s="7">
        <v>6153</v>
      </c>
      <c r="G7451" s="8">
        <v>0.67069999999999996</v>
      </c>
      <c r="H7451" s="8">
        <f>ABS(G7451)</f>
        <v>0.67069999999999996</v>
      </c>
      <c r="I7451" s="9">
        <v>0.24939</v>
      </c>
      <c r="J7451" s="8">
        <v>0.24939</v>
      </c>
      <c r="K7451" s="7" t="s">
        <v>2236</v>
      </c>
      <c r="L7451" s="7">
        <f>VLOOKUP(E7451,genesets!$C$2:$O$3302,13,FALSE)</f>
        <v>63</v>
      </c>
    </row>
    <row r="7452" spans="1:12" x14ac:dyDescent="0.2">
      <c r="A7452" s="6" t="s">
        <v>9</v>
      </c>
      <c r="B7452" s="6" t="s">
        <v>16</v>
      </c>
      <c r="C7452" s="6" t="s">
        <v>23</v>
      </c>
      <c r="D7452" s="6" t="s">
        <v>8</v>
      </c>
      <c r="E7452" s="6">
        <v>4261</v>
      </c>
      <c r="F7452" s="7">
        <v>1798</v>
      </c>
      <c r="G7452" s="8">
        <v>0.56530000000000002</v>
      </c>
      <c r="H7452" s="8">
        <f>ABS(G7452)</f>
        <v>0.56530000000000002</v>
      </c>
      <c r="I7452" s="9">
        <v>0.24973999999999999</v>
      </c>
      <c r="J7452" s="8">
        <v>0.24973999999999999</v>
      </c>
      <c r="K7452" s="7" t="s">
        <v>2135</v>
      </c>
      <c r="L7452" s="7">
        <f>VLOOKUP(E7452,genesets!$C$2:$O$3302,13,FALSE)</f>
        <v>9618</v>
      </c>
    </row>
    <row r="7453" spans="1:12" x14ac:dyDescent="0.2">
      <c r="A7453" s="6" t="s">
        <v>10</v>
      </c>
      <c r="B7453" s="6" t="s">
        <v>17</v>
      </c>
      <c r="C7453" s="6" t="s">
        <v>22</v>
      </c>
      <c r="D7453" s="6" t="s">
        <v>8</v>
      </c>
      <c r="E7453" s="6">
        <v>6172</v>
      </c>
      <c r="F7453" s="7">
        <v>0</v>
      </c>
      <c r="G7453" s="8">
        <v>-12.446400000000001</v>
      </c>
      <c r="H7453" s="8">
        <f>ABS(G7453)</f>
        <v>12.446400000000001</v>
      </c>
      <c r="I7453" s="9">
        <v>0.24987000000000001</v>
      </c>
      <c r="J7453" s="8">
        <v>0.24987000000000001</v>
      </c>
      <c r="K7453" s="7" t="s">
        <v>3900</v>
      </c>
      <c r="L7453" s="7">
        <f>VLOOKUP(E7453,genesets!$C$2:$O$3302,13,FALSE)</f>
        <v>71</v>
      </c>
    </row>
    <row r="7454" spans="1:12" x14ac:dyDescent="0.2">
      <c r="A7454" s="6" t="s">
        <v>13</v>
      </c>
      <c r="B7454" s="6" t="s">
        <v>18</v>
      </c>
      <c r="C7454" s="6" t="s">
        <v>23</v>
      </c>
      <c r="D7454" s="6" t="s">
        <v>8</v>
      </c>
      <c r="E7454" s="6">
        <v>6045</v>
      </c>
      <c r="F7454" s="7">
        <v>3285</v>
      </c>
      <c r="G7454" s="8">
        <v>0.54979999999999996</v>
      </c>
      <c r="H7454" s="8">
        <f>ABS(G7454)</f>
        <v>0.54979999999999996</v>
      </c>
      <c r="I7454" s="9">
        <v>0.24989</v>
      </c>
      <c r="J7454" s="8">
        <v>0.24989</v>
      </c>
      <c r="K7454" s="7" t="s">
        <v>3265</v>
      </c>
      <c r="L7454" s="7">
        <f>VLOOKUP(E7454,genesets!$C$2:$O$3302,13,FALSE)</f>
        <v>86</v>
      </c>
    </row>
    <row r="7455" spans="1:12" x14ac:dyDescent="0.2">
      <c r="A7455" s="6" t="s">
        <v>11</v>
      </c>
      <c r="B7455" s="6" t="s">
        <v>17</v>
      </c>
      <c r="C7455" s="6" t="s">
        <v>23</v>
      </c>
      <c r="D7455" s="6" t="s">
        <v>8</v>
      </c>
      <c r="E7455" s="6">
        <v>6211</v>
      </c>
      <c r="F7455" s="7">
        <v>9079</v>
      </c>
      <c r="G7455" s="8">
        <v>0.57099999999999995</v>
      </c>
      <c r="H7455" s="8">
        <f>ABS(G7455)</f>
        <v>0.57099999999999995</v>
      </c>
      <c r="I7455" s="9">
        <v>0.25014999999999998</v>
      </c>
      <c r="J7455" s="8">
        <v>0.25014999999999998</v>
      </c>
      <c r="K7455" s="7" t="s">
        <v>4095</v>
      </c>
      <c r="L7455" s="7">
        <f>VLOOKUP(E7455,genesets!$C$2:$O$3302,13,FALSE)</f>
        <v>130</v>
      </c>
    </row>
    <row r="7456" spans="1:12" x14ac:dyDescent="0.2">
      <c r="A7456" s="6" t="s">
        <v>9</v>
      </c>
      <c r="B7456" s="6" t="s">
        <v>16</v>
      </c>
      <c r="C7456" s="6" t="s">
        <v>23</v>
      </c>
      <c r="D7456" s="6" t="s">
        <v>8</v>
      </c>
      <c r="E7456" s="6">
        <v>6233</v>
      </c>
      <c r="F7456" s="7">
        <v>799</v>
      </c>
      <c r="G7456" s="8">
        <v>0.49230000000000002</v>
      </c>
      <c r="H7456" s="8">
        <f>ABS(G7456)</f>
        <v>0.49230000000000002</v>
      </c>
      <c r="I7456" s="9">
        <v>0.25062000000000001</v>
      </c>
      <c r="J7456" s="8">
        <v>0.25062000000000001</v>
      </c>
      <c r="K7456" s="7" t="s">
        <v>4205</v>
      </c>
      <c r="L7456" s="7">
        <f>VLOOKUP(E7456,genesets!$C$2:$O$3302,13,FALSE)</f>
        <v>5023</v>
      </c>
    </row>
    <row r="7457" spans="1:12" x14ac:dyDescent="0.2">
      <c r="A7457" s="6" t="s">
        <v>13</v>
      </c>
      <c r="B7457" s="6" t="s">
        <v>18</v>
      </c>
      <c r="C7457" s="6" t="s">
        <v>23</v>
      </c>
      <c r="D7457" s="6" t="s">
        <v>8</v>
      </c>
      <c r="E7457" s="6">
        <v>4192</v>
      </c>
      <c r="F7457" s="7">
        <v>0</v>
      </c>
      <c r="G7457" s="8">
        <v>-12.617599999999999</v>
      </c>
      <c r="H7457" s="8">
        <f>ABS(G7457)</f>
        <v>12.617599999999999</v>
      </c>
      <c r="I7457" s="9">
        <v>0.25069000000000002</v>
      </c>
      <c r="J7457" s="8">
        <v>0.25069000000000002</v>
      </c>
      <c r="K7457" s="7" t="s">
        <v>1850</v>
      </c>
      <c r="L7457" s="7">
        <f>VLOOKUP(E7457,genesets!$C$2:$O$3302,13,FALSE)</f>
        <v>36</v>
      </c>
    </row>
    <row r="7458" spans="1:12" x14ac:dyDescent="0.2">
      <c r="A7458" s="6" t="s">
        <v>9</v>
      </c>
      <c r="B7458" s="6" t="s">
        <v>16</v>
      </c>
      <c r="C7458" s="6" t="s">
        <v>23</v>
      </c>
      <c r="D7458" s="6" t="s">
        <v>8</v>
      </c>
      <c r="E7458" s="6">
        <v>5018</v>
      </c>
      <c r="F7458" s="7">
        <v>999</v>
      </c>
      <c r="G7458" s="8">
        <v>0.50270000000000004</v>
      </c>
      <c r="H7458" s="8">
        <f>ABS(G7458)</f>
        <v>0.50270000000000004</v>
      </c>
      <c r="I7458" s="9">
        <v>0.25083</v>
      </c>
      <c r="J7458" s="8">
        <v>0.25083</v>
      </c>
      <c r="K7458" s="7" t="s">
        <v>3029</v>
      </c>
      <c r="L7458" s="7">
        <f>VLOOKUP(E7458,genesets!$C$2:$O$3302,13,FALSE)</f>
        <v>4951</v>
      </c>
    </row>
    <row r="7459" spans="1:12" x14ac:dyDescent="0.2">
      <c r="A7459" s="6" t="s">
        <v>11</v>
      </c>
      <c r="B7459" s="6" t="s">
        <v>17</v>
      </c>
      <c r="C7459" s="6" t="s">
        <v>23</v>
      </c>
      <c r="D7459" s="6" t="s">
        <v>8</v>
      </c>
      <c r="E7459" s="6">
        <v>7106</v>
      </c>
      <c r="F7459" s="7">
        <v>4658</v>
      </c>
      <c r="G7459" s="8">
        <v>0.68069999999999997</v>
      </c>
      <c r="H7459" s="8">
        <f>ABS(G7459)</f>
        <v>0.68069999999999997</v>
      </c>
      <c r="I7459" s="9">
        <v>0.25097999999999998</v>
      </c>
      <c r="J7459" s="8">
        <v>0.25097999999999998</v>
      </c>
      <c r="K7459" s="7" t="s">
        <v>4955</v>
      </c>
      <c r="L7459" s="7">
        <f>VLOOKUP(E7459,genesets!$C$2:$O$3302,13,FALSE)</f>
        <v>43</v>
      </c>
    </row>
    <row r="7460" spans="1:12" x14ac:dyDescent="0.2">
      <c r="A7460" s="6" t="s">
        <v>12</v>
      </c>
      <c r="B7460" s="6" t="s">
        <v>18</v>
      </c>
      <c r="C7460" s="6" t="s">
        <v>22</v>
      </c>
      <c r="D7460" s="6" t="s">
        <v>8</v>
      </c>
      <c r="E7460" s="6">
        <v>8865</v>
      </c>
      <c r="F7460" s="7">
        <v>18406</v>
      </c>
      <c r="G7460" s="8">
        <v>-0.41410000000000002</v>
      </c>
      <c r="H7460" s="8">
        <f>ABS(G7460)</f>
        <v>0.41410000000000002</v>
      </c>
      <c r="I7460" s="9">
        <v>0.25128</v>
      </c>
      <c r="J7460" s="8">
        <v>0.25128</v>
      </c>
      <c r="K7460" s="7" t="s">
        <v>11136</v>
      </c>
      <c r="L7460" s="7">
        <f>VLOOKUP(E7460,genesets!$C$2:$O$3302,13,FALSE)</f>
        <v>4292</v>
      </c>
    </row>
    <row r="7461" spans="1:12" x14ac:dyDescent="0.2">
      <c r="A7461" s="6" t="s">
        <v>7</v>
      </c>
      <c r="B7461" s="6" t="s">
        <v>16</v>
      </c>
      <c r="C7461" s="6" t="s">
        <v>22</v>
      </c>
      <c r="D7461" s="6" t="s">
        <v>8</v>
      </c>
      <c r="E7461" s="6">
        <v>9023</v>
      </c>
      <c r="F7461" s="7">
        <v>2711</v>
      </c>
      <c r="G7461" s="8">
        <v>0.63719999999999999</v>
      </c>
      <c r="H7461" s="8">
        <f>ABS(G7461)</f>
        <v>0.63719999999999999</v>
      </c>
      <c r="I7461" s="9">
        <v>0.25136999999999998</v>
      </c>
      <c r="J7461" s="8">
        <v>0.25136999999999998</v>
      </c>
      <c r="K7461" s="7" t="s">
        <v>11985</v>
      </c>
      <c r="L7461" s="7">
        <f>VLOOKUP(E7461,genesets!$C$2:$O$3302,13,FALSE)</f>
        <v>522</v>
      </c>
    </row>
    <row r="7462" spans="1:12" x14ac:dyDescent="0.2">
      <c r="A7462" s="6" t="s">
        <v>7</v>
      </c>
      <c r="B7462" s="6" t="s">
        <v>16</v>
      </c>
      <c r="C7462" s="6" t="s">
        <v>22</v>
      </c>
      <c r="D7462" s="6" t="s">
        <v>8</v>
      </c>
      <c r="E7462" s="6">
        <v>7212</v>
      </c>
      <c r="F7462" s="7">
        <v>5694</v>
      </c>
      <c r="G7462" s="8">
        <v>0.50749999999999995</v>
      </c>
      <c r="H7462" s="8">
        <f>ABS(G7462)</f>
        <v>0.50749999999999995</v>
      </c>
      <c r="I7462" s="9">
        <v>0.25147999999999998</v>
      </c>
      <c r="J7462" s="8">
        <v>0.25147999999999998</v>
      </c>
      <c r="K7462" s="7" t="s">
        <v>5485</v>
      </c>
      <c r="L7462" s="7">
        <f>VLOOKUP(E7462,genesets!$C$2:$O$3302,13,FALSE)</f>
        <v>1805</v>
      </c>
    </row>
    <row r="7463" spans="1:12" x14ac:dyDescent="0.2">
      <c r="A7463" s="6" t="s">
        <v>11</v>
      </c>
      <c r="B7463" s="6" t="s">
        <v>17</v>
      </c>
      <c r="C7463" s="6" t="s">
        <v>23</v>
      </c>
      <c r="D7463" s="6" t="s">
        <v>8</v>
      </c>
      <c r="E7463" s="6">
        <v>8879</v>
      </c>
      <c r="F7463" s="7">
        <v>7944</v>
      </c>
      <c r="G7463" s="8">
        <v>0.5877</v>
      </c>
      <c r="H7463" s="8">
        <f>ABS(G7463)</f>
        <v>0.5877</v>
      </c>
      <c r="I7463" s="9">
        <v>0.252</v>
      </c>
      <c r="J7463" s="8">
        <v>0.252</v>
      </c>
      <c r="K7463" s="7" t="s">
        <v>11214</v>
      </c>
      <c r="L7463" s="7">
        <f>VLOOKUP(E7463,genesets!$C$2:$O$3302,13,FALSE)</f>
        <v>68</v>
      </c>
    </row>
    <row r="7464" spans="1:12" x14ac:dyDescent="0.2">
      <c r="A7464" s="6" t="s">
        <v>10</v>
      </c>
      <c r="B7464" s="6" t="s">
        <v>17</v>
      </c>
      <c r="C7464" s="6" t="s">
        <v>22</v>
      </c>
      <c r="D7464" s="6" t="s">
        <v>8</v>
      </c>
      <c r="E7464" s="6">
        <v>8115</v>
      </c>
      <c r="F7464" s="7">
        <v>13044</v>
      </c>
      <c r="G7464" s="8">
        <v>0.51139999999999997</v>
      </c>
      <c r="H7464" s="8">
        <f>ABS(G7464)</f>
        <v>0.51139999999999997</v>
      </c>
      <c r="I7464" s="9">
        <v>0.25202999999999998</v>
      </c>
      <c r="J7464" s="8">
        <v>0.25202999999999998</v>
      </c>
      <c r="K7464" s="7" t="s">
        <v>6364</v>
      </c>
      <c r="L7464" s="7">
        <f>VLOOKUP(E7464,genesets!$C$2:$O$3302,13,FALSE)</f>
        <v>206</v>
      </c>
    </row>
    <row r="7465" spans="1:12" x14ac:dyDescent="0.2">
      <c r="A7465" s="6" t="s">
        <v>12</v>
      </c>
      <c r="B7465" s="6" t="s">
        <v>18</v>
      </c>
      <c r="C7465" s="6" t="s">
        <v>22</v>
      </c>
      <c r="D7465" s="6" t="s">
        <v>8</v>
      </c>
      <c r="E7465" s="6">
        <v>4102</v>
      </c>
      <c r="F7465" s="7">
        <v>4862</v>
      </c>
      <c r="G7465" s="8">
        <v>-0.83750000000000002</v>
      </c>
      <c r="H7465" s="8">
        <f>ABS(G7465)</f>
        <v>0.83750000000000002</v>
      </c>
      <c r="I7465" s="9">
        <v>0.25205</v>
      </c>
      <c r="J7465" s="8">
        <v>0.25205</v>
      </c>
      <c r="K7465" s="7" t="s">
        <v>1501</v>
      </c>
      <c r="L7465" s="7">
        <f>VLOOKUP(E7465,genesets!$C$2:$O$3302,13,FALSE)</f>
        <v>1783</v>
      </c>
    </row>
    <row r="7466" spans="1:12" x14ac:dyDescent="0.2">
      <c r="A7466" s="6" t="s">
        <v>7</v>
      </c>
      <c r="B7466" s="6" t="s">
        <v>16</v>
      </c>
      <c r="C7466" s="6" t="s">
        <v>22</v>
      </c>
      <c r="D7466" s="6" t="s">
        <v>8</v>
      </c>
      <c r="E7466" s="6">
        <v>4240</v>
      </c>
      <c r="F7466" s="7">
        <v>2300</v>
      </c>
      <c r="G7466" s="8">
        <v>0.66400000000000003</v>
      </c>
      <c r="H7466" s="8">
        <f>ABS(G7466)</f>
        <v>0.66400000000000003</v>
      </c>
      <c r="I7466" s="9">
        <v>0.25208000000000003</v>
      </c>
      <c r="J7466" s="8">
        <v>0.25208000000000003</v>
      </c>
      <c r="K7466" s="7" t="s">
        <v>2071</v>
      </c>
      <c r="L7466" s="7">
        <f>VLOOKUP(E7466,genesets!$C$2:$O$3302,13,FALSE)</f>
        <v>556</v>
      </c>
    </row>
    <row r="7467" spans="1:12" x14ac:dyDescent="0.2">
      <c r="A7467" s="6" t="s">
        <v>12</v>
      </c>
      <c r="B7467" s="6" t="s">
        <v>18</v>
      </c>
      <c r="C7467" s="6" t="s">
        <v>22</v>
      </c>
      <c r="D7467" s="6" t="s">
        <v>8</v>
      </c>
      <c r="E7467" s="6">
        <v>7065</v>
      </c>
      <c r="F7467" s="7">
        <v>16197</v>
      </c>
      <c r="G7467" s="8">
        <v>0.38040000000000002</v>
      </c>
      <c r="H7467" s="8">
        <f>ABS(G7467)</f>
        <v>0.38040000000000002</v>
      </c>
      <c r="I7467" s="9">
        <v>0.25219000000000003</v>
      </c>
      <c r="J7467" s="8">
        <v>0.25219000000000003</v>
      </c>
      <c r="K7467" s="7" t="s">
        <v>4750</v>
      </c>
      <c r="L7467" s="7">
        <f>VLOOKUP(E7467,genesets!$C$2:$O$3302,13,FALSE)</f>
        <v>2579</v>
      </c>
    </row>
    <row r="7468" spans="1:12" x14ac:dyDescent="0.2">
      <c r="A7468" s="6" t="s">
        <v>13</v>
      </c>
      <c r="B7468" s="6" t="s">
        <v>18</v>
      </c>
      <c r="C7468" s="6" t="s">
        <v>23</v>
      </c>
      <c r="D7468" s="6" t="s">
        <v>8</v>
      </c>
      <c r="E7468" s="6">
        <v>6031</v>
      </c>
      <c r="F7468" s="7">
        <v>524894</v>
      </c>
      <c r="G7468" s="8">
        <v>0.1164</v>
      </c>
      <c r="H7468" s="8">
        <f>ABS(G7468)</f>
        <v>0.1164</v>
      </c>
      <c r="I7468" s="9">
        <v>0.25259999999999999</v>
      </c>
      <c r="J7468" s="8">
        <v>0.25259999999999999</v>
      </c>
      <c r="K7468" s="7" t="s">
        <v>3195</v>
      </c>
      <c r="L7468" s="7">
        <f>VLOOKUP(E7468,genesets!$C$2:$O$3302,13,FALSE)</f>
        <v>2822</v>
      </c>
    </row>
    <row r="7469" spans="1:12" x14ac:dyDescent="0.2">
      <c r="A7469" s="6" t="s">
        <v>12</v>
      </c>
      <c r="B7469" s="6" t="s">
        <v>18</v>
      </c>
      <c r="C7469" s="6" t="s">
        <v>22</v>
      </c>
      <c r="D7469" s="6" t="s">
        <v>8</v>
      </c>
      <c r="E7469" s="6">
        <v>4179</v>
      </c>
      <c r="F7469" s="7">
        <v>4862</v>
      </c>
      <c r="G7469" s="8">
        <v>0.61480000000000001</v>
      </c>
      <c r="H7469" s="8">
        <f>ABS(G7469)</f>
        <v>0.61480000000000001</v>
      </c>
      <c r="I7469" s="9">
        <v>0.25273000000000001</v>
      </c>
      <c r="J7469" s="8">
        <v>0.25273000000000001</v>
      </c>
      <c r="K7469" s="7" t="s">
        <v>1812</v>
      </c>
      <c r="L7469" s="7">
        <f>VLOOKUP(E7469,genesets!$C$2:$O$3302,13,FALSE)</f>
        <v>739</v>
      </c>
    </row>
    <row r="7470" spans="1:12" x14ac:dyDescent="0.2">
      <c r="A7470" s="6" t="s">
        <v>15</v>
      </c>
      <c r="B7470" s="6" t="s">
        <v>19</v>
      </c>
      <c r="C7470" s="6" t="s">
        <v>23</v>
      </c>
      <c r="D7470" s="6" t="s">
        <v>8</v>
      </c>
      <c r="E7470" s="6">
        <v>7196</v>
      </c>
      <c r="F7470" s="7">
        <v>3245</v>
      </c>
      <c r="G7470" s="8">
        <v>0.60799999999999998</v>
      </c>
      <c r="H7470" s="8">
        <f>ABS(G7470)</f>
        <v>0.60799999999999998</v>
      </c>
      <c r="I7470" s="9">
        <v>0.25278</v>
      </c>
      <c r="J7470" s="8">
        <v>0.25278</v>
      </c>
      <c r="K7470" s="7" t="s">
        <v>5405</v>
      </c>
      <c r="L7470" s="7">
        <f>VLOOKUP(E7470,genesets!$C$2:$O$3302,13,FALSE)</f>
        <v>618</v>
      </c>
    </row>
    <row r="7471" spans="1:12" x14ac:dyDescent="0.2">
      <c r="A7471" s="6" t="s">
        <v>10</v>
      </c>
      <c r="B7471" s="6" t="s">
        <v>17</v>
      </c>
      <c r="C7471" s="6" t="s">
        <v>22</v>
      </c>
      <c r="D7471" s="6" t="s">
        <v>8</v>
      </c>
      <c r="E7471" s="6">
        <v>3062</v>
      </c>
      <c r="F7471" s="7">
        <v>2396</v>
      </c>
      <c r="G7471" s="8">
        <v>0.47399999999999998</v>
      </c>
      <c r="H7471" s="8">
        <f>ABS(G7471)</f>
        <v>0.47399999999999998</v>
      </c>
      <c r="I7471" s="9">
        <v>0.25280999999999998</v>
      </c>
      <c r="J7471" s="8">
        <v>0.25280999999999998</v>
      </c>
      <c r="K7471" s="7" t="s">
        <v>125</v>
      </c>
      <c r="L7471" s="7">
        <f>VLOOKUP(E7471,genesets!$C$2:$O$3302,13,FALSE)</f>
        <v>21</v>
      </c>
    </row>
    <row r="7472" spans="1:12" x14ac:dyDescent="0.2">
      <c r="A7472" s="6" t="s">
        <v>11</v>
      </c>
      <c r="B7472" s="6" t="s">
        <v>17</v>
      </c>
      <c r="C7472" s="6" t="s">
        <v>23</v>
      </c>
      <c r="D7472" s="6" t="s">
        <v>8</v>
      </c>
      <c r="E7472" s="6">
        <v>8074</v>
      </c>
      <c r="F7472" s="7">
        <v>18366</v>
      </c>
      <c r="G7472" s="8">
        <v>0.44540000000000002</v>
      </c>
      <c r="H7472" s="8">
        <f>ABS(G7472)</f>
        <v>0.44540000000000002</v>
      </c>
      <c r="I7472" s="9">
        <v>0.25295000000000001</v>
      </c>
      <c r="J7472" s="8">
        <v>0.25295000000000001</v>
      </c>
      <c r="K7472" s="7" t="s">
        <v>6190</v>
      </c>
      <c r="L7472" s="7">
        <f>VLOOKUP(E7472,genesets!$C$2:$O$3302,13,FALSE)</f>
        <v>305</v>
      </c>
    </row>
    <row r="7473" spans="1:12" x14ac:dyDescent="0.2">
      <c r="A7473" s="6" t="s">
        <v>13</v>
      </c>
      <c r="B7473" s="6" t="s">
        <v>18</v>
      </c>
      <c r="C7473" s="6" t="s">
        <v>23</v>
      </c>
      <c r="D7473" s="6" t="s">
        <v>8</v>
      </c>
      <c r="E7473" s="6">
        <v>6133</v>
      </c>
      <c r="F7473" s="7">
        <v>2762</v>
      </c>
      <c r="G7473" s="8">
        <v>0.42980000000000002</v>
      </c>
      <c r="H7473" s="8">
        <f>ABS(G7473)</f>
        <v>0.42980000000000002</v>
      </c>
      <c r="I7473" s="9">
        <v>0.25319999999999998</v>
      </c>
      <c r="J7473" s="8">
        <v>0.25319999999999998</v>
      </c>
      <c r="K7473" s="7" t="s">
        <v>3705</v>
      </c>
      <c r="L7473" s="7">
        <f>VLOOKUP(E7473,genesets!$C$2:$O$3302,13,FALSE)</f>
        <v>17</v>
      </c>
    </row>
    <row r="7474" spans="1:12" x14ac:dyDescent="0.2">
      <c r="A7474" s="6" t="s">
        <v>15</v>
      </c>
      <c r="B7474" s="6" t="s">
        <v>19</v>
      </c>
      <c r="C7474" s="6" t="s">
        <v>23</v>
      </c>
      <c r="D7474" s="6" t="s">
        <v>8</v>
      </c>
      <c r="E7474" s="6">
        <v>9040</v>
      </c>
      <c r="F7474" s="7">
        <v>1799</v>
      </c>
      <c r="G7474" s="8">
        <v>0.6603</v>
      </c>
      <c r="H7474" s="8">
        <f>ABS(G7474)</f>
        <v>0.6603</v>
      </c>
      <c r="I7474" s="9">
        <v>0.25346000000000002</v>
      </c>
      <c r="J7474" s="8">
        <v>0.25346000000000002</v>
      </c>
      <c r="K7474" s="7" t="s">
        <v>12081</v>
      </c>
      <c r="L7474" s="7">
        <f>VLOOKUP(E7474,genesets!$C$2:$O$3302,13,FALSE)</f>
        <v>298</v>
      </c>
    </row>
    <row r="7475" spans="1:12" x14ac:dyDescent="0.2">
      <c r="A7475" s="6" t="s">
        <v>10</v>
      </c>
      <c r="B7475" s="6" t="s">
        <v>17</v>
      </c>
      <c r="C7475" s="6" t="s">
        <v>22</v>
      </c>
      <c r="D7475" s="6" t="s">
        <v>8</v>
      </c>
      <c r="E7475" s="6">
        <v>8112</v>
      </c>
      <c r="F7475" s="7">
        <v>9513</v>
      </c>
      <c r="G7475" s="8">
        <v>-0.79620000000000002</v>
      </c>
      <c r="H7475" s="8">
        <f>ABS(G7475)</f>
        <v>0.79620000000000002</v>
      </c>
      <c r="I7475" s="9">
        <v>0.25348999999999999</v>
      </c>
      <c r="J7475" s="8">
        <v>0.25348999999999999</v>
      </c>
      <c r="K7475" s="7" t="s">
        <v>6352</v>
      </c>
      <c r="L7475" s="7">
        <f>VLOOKUP(E7475,genesets!$C$2:$O$3302,13,FALSE)</f>
        <v>233</v>
      </c>
    </row>
    <row r="7476" spans="1:12" x14ac:dyDescent="0.2">
      <c r="A7476" s="6" t="s">
        <v>15</v>
      </c>
      <c r="B7476" s="6" t="s">
        <v>19</v>
      </c>
      <c r="C7476" s="6" t="s">
        <v>23</v>
      </c>
      <c r="D7476" s="6" t="s">
        <v>8</v>
      </c>
      <c r="E7476" s="6">
        <v>4372</v>
      </c>
      <c r="F7476" s="7">
        <v>1599</v>
      </c>
      <c r="G7476" s="8">
        <v>0.62360000000000004</v>
      </c>
      <c r="H7476" s="8">
        <f>ABS(G7476)</f>
        <v>0.62360000000000004</v>
      </c>
      <c r="I7476" s="9">
        <v>0.25355</v>
      </c>
      <c r="J7476" s="8">
        <v>0.25355</v>
      </c>
      <c r="K7476" s="7" t="s">
        <v>2491</v>
      </c>
      <c r="L7476" s="7">
        <f>VLOOKUP(E7476,genesets!$C$2:$O$3302,13,FALSE)</f>
        <v>284</v>
      </c>
    </row>
    <row r="7477" spans="1:12" x14ac:dyDescent="0.2">
      <c r="A7477" s="6" t="s">
        <v>10</v>
      </c>
      <c r="B7477" s="6" t="s">
        <v>17</v>
      </c>
      <c r="C7477" s="6" t="s">
        <v>22</v>
      </c>
      <c r="D7477" s="6" t="s">
        <v>8</v>
      </c>
      <c r="E7477" s="6">
        <v>6174</v>
      </c>
      <c r="F7477" s="7">
        <v>5173</v>
      </c>
      <c r="G7477" s="8">
        <v>-1.1181000000000001</v>
      </c>
      <c r="H7477" s="8">
        <f>ABS(G7477)</f>
        <v>1.1181000000000001</v>
      </c>
      <c r="I7477" s="9">
        <v>0.25370999999999999</v>
      </c>
      <c r="J7477" s="8">
        <v>0.25370999999999999</v>
      </c>
      <c r="K7477" s="7" t="s">
        <v>3910</v>
      </c>
      <c r="L7477" s="7">
        <f>VLOOKUP(E7477,genesets!$C$2:$O$3302,13,FALSE)</f>
        <v>166</v>
      </c>
    </row>
    <row r="7478" spans="1:12" x14ac:dyDescent="0.2">
      <c r="A7478" s="6" t="s">
        <v>12</v>
      </c>
      <c r="B7478" s="6" t="s">
        <v>18</v>
      </c>
      <c r="C7478" s="6" t="s">
        <v>22</v>
      </c>
      <c r="D7478" s="6" t="s">
        <v>8</v>
      </c>
      <c r="E7478" s="6">
        <v>6021</v>
      </c>
      <c r="F7478" s="7">
        <v>10129</v>
      </c>
      <c r="G7478" s="8">
        <v>-0.56159999999999999</v>
      </c>
      <c r="H7478" s="8">
        <f>ABS(G7478)</f>
        <v>0.56159999999999999</v>
      </c>
      <c r="I7478" s="9">
        <v>0.25385000000000002</v>
      </c>
      <c r="J7478" s="8">
        <v>0.25385000000000002</v>
      </c>
      <c r="K7478" s="7" t="s">
        <v>3145</v>
      </c>
      <c r="L7478" s="7">
        <f>VLOOKUP(E7478,genesets!$C$2:$O$3302,13,FALSE)</f>
        <v>3377</v>
      </c>
    </row>
    <row r="7479" spans="1:12" x14ac:dyDescent="0.2">
      <c r="A7479" s="6" t="s">
        <v>9</v>
      </c>
      <c r="B7479" s="6" t="s">
        <v>16</v>
      </c>
      <c r="C7479" s="6" t="s">
        <v>23</v>
      </c>
      <c r="D7479" s="6" t="s">
        <v>8</v>
      </c>
      <c r="E7479" s="6">
        <v>6143</v>
      </c>
      <c r="F7479" s="7">
        <v>999</v>
      </c>
      <c r="G7479" s="8">
        <v>0.49430000000000002</v>
      </c>
      <c r="H7479" s="8">
        <f>ABS(G7479)</f>
        <v>0.49430000000000002</v>
      </c>
      <c r="I7479" s="9">
        <v>0.25389</v>
      </c>
      <c r="J7479" s="8">
        <v>0.25389</v>
      </c>
      <c r="K7479" s="7" t="s">
        <v>3755</v>
      </c>
      <c r="L7479" s="7">
        <f>VLOOKUP(E7479,genesets!$C$2:$O$3302,13,FALSE)</f>
        <v>4121</v>
      </c>
    </row>
    <row r="7480" spans="1:12" x14ac:dyDescent="0.2">
      <c r="A7480" s="6" t="s">
        <v>10</v>
      </c>
      <c r="B7480" s="6" t="s">
        <v>17</v>
      </c>
      <c r="C7480" s="6" t="s">
        <v>22</v>
      </c>
      <c r="D7480" s="6" t="s">
        <v>8</v>
      </c>
      <c r="E7480" s="6">
        <v>8507</v>
      </c>
      <c r="F7480" s="7">
        <v>0</v>
      </c>
      <c r="G7480" s="8">
        <v>-12.3332</v>
      </c>
      <c r="H7480" s="8">
        <f>ABS(G7480)</f>
        <v>12.3332</v>
      </c>
      <c r="I7480" s="9">
        <v>0.25392999999999999</v>
      </c>
      <c r="J7480" s="8">
        <v>0.25392999999999999</v>
      </c>
      <c r="K7480" s="7" t="s">
        <v>7576</v>
      </c>
      <c r="L7480" s="7">
        <f>VLOOKUP(E7480,genesets!$C$2:$O$3302,13,FALSE)</f>
        <v>142</v>
      </c>
    </row>
    <row r="7481" spans="1:12" x14ac:dyDescent="0.2">
      <c r="A7481" s="6" t="s">
        <v>7</v>
      </c>
      <c r="B7481" s="6" t="s">
        <v>16</v>
      </c>
      <c r="C7481" s="6" t="s">
        <v>22</v>
      </c>
      <c r="D7481" s="6" t="s">
        <v>8</v>
      </c>
      <c r="E7481" s="6">
        <v>8847</v>
      </c>
      <c r="F7481" s="7">
        <v>4983</v>
      </c>
      <c r="G7481" s="8">
        <v>0.51160000000000005</v>
      </c>
      <c r="H7481" s="8">
        <f>ABS(G7481)</f>
        <v>0.51160000000000005</v>
      </c>
      <c r="I7481" s="9">
        <v>0.25394</v>
      </c>
      <c r="J7481" s="8">
        <v>0.25394</v>
      </c>
      <c r="K7481" s="7" t="s">
        <v>11048</v>
      </c>
      <c r="L7481" s="7">
        <f>VLOOKUP(E7481,genesets!$C$2:$O$3302,13,FALSE)</f>
        <v>1353</v>
      </c>
    </row>
    <row r="7482" spans="1:12" x14ac:dyDescent="0.2">
      <c r="A7482" s="6" t="s">
        <v>10</v>
      </c>
      <c r="B7482" s="6" t="s">
        <v>17</v>
      </c>
      <c r="C7482" s="6" t="s">
        <v>22</v>
      </c>
      <c r="D7482" s="6" t="s">
        <v>8</v>
      </c>
      <c r="E7482" s="6">
        <v>4029</v>
      </c>
      <c r="F7482" s="7">
        <v>0</v>
      </c>
      <c r="G7482" s="8">
        <v>-12.514699999999999</v>
      </c>
      <c r="H7482" s="8">
        <f>ABS(G7482)</f>
        <v>12.514699999999999</v>
      </c>
      <c r="I7482" s="9">
        <v>0.254</v>
      </c>
      <c r="J7482" s="8">
        <v>0.254</v>
      </c>
      <c r="K7482" s="7" t="s">
        <v>1100</v>
      </c>
      <c r="L7482" s="7">
        <f>VLOOKUP(E7482,genesets!$C$2:$O$3302,13,FALSE)</f>
        <v>77</v>
      </c>
    </row>
    <row r="7483" spans="1:12" x14ac:dyDescent="0.2">
      <c r="A7483" s="6" t="s">
        <v>10</v>
      </c>
      <c r="B7483" s="6" t="s">
        <v>17</v>
      </c>
      <c r="C7483" s="6" t="s">
        <v>22</v>
      </c>
      <c r="D7483" s="6" t="s">
        <v>8</v>
      </c>
      <c r="E7483" s="6">
        <v>5015</v>
      </c>
      <c r="F7483" s="7">
        <v>15047</v>
      </c>
      <c r="G7483" s="8">
        <v>-0.63870000000000005</v>
      </c>
      <c r="H7483" s="8">
        <f>ABS(G7483)</f>
        <v>0.63870000000000005</v>
      </c>
      <c r="I7483" s="9">
        <v>0.254</v>
      </c>
      <c r="J7483" s="8">
        <v>0.254</v>
      </c>
      <c r="K7483" s="7" t="s">
        <v>3005</v>
      </c>
      <c r="L7483" s="7">
        <f>VLOOKUP(E7483,genesets!$C$2:$O$3302,13,FALSE)</f>
        <v>374</v>
      </c>
    </row>
    <row r="7484" spans="1:12" x14ac:dyDescent="0.2">
      <c r="A7484" s="6" t="s">
        <v>15</v>
      </c>
      <c r="B7484" s="6" t="s">
        <v>19</v>
      </c>
      <c r="C7484" s="6" t="s">
        <v>23</v>
      </c>
      <c r="D7484" s="6" t="s">
        <v>8</v>
      </c>
      <c r="E7484" s="6">
        <v>3027</v>
      </c>
      <c r="F7484" s="7">
        <v>2052</v>
      </c>
      <c r="G7484" s="8">
        <v>0.68789999999999996</v>
      </c>
      <c r="H7484" s="8">
        <f>ABS(G7484)</f>
        <v>0.68789999999999996</v>
      </c>
      <c r="I7484" s="9">
        <v>0.25403999999999999</v>
      </c>
      <c r="J7484" s="8">
        <v>0.25403999999999999</v>
      </c>
      <c r="K7484" s="7" t="s">
        <v>844</v>
      </c>
      <c r="L7484" s="7">
        <f>VLOOKUP(E7484,genesets!$C$2:$O$3302,13,FALSE)</f>
        <v>274</v>
      </c>
    </row>
    <row r="7485" spans="1:12" x14ac:dyDescent="0.2">
      <c r="A7485" s="6" t="s">
        <v>7</v>
      </c>
      <c r="B7485" s="6" t="s">
        <v>16</v>
      </c>
      <c r="C7485" s="6" t="s">
        <v>22</v>
      </c>
      <c r="D7485" s="6" t="s">
        <v>8</v>
      </c>
      <c r="E7485" s="6">
        <v>8814</v>
      </c>
      <c r="F7485" s="7">
        <v>0</v>
      </c>
      <c r="G7485" s="8">
        <v>-10.979900000000001</v>
      </c>
      <c r="H7485" s="8">
        <f>ABS(G7485)</f>
        <v>10.979900000000001</v>
      </c>
      <c r="I7485" s="9">
        <v>0.25424999999999998</v>
      </c>
      <c r="J7485" s="8">
        <v>0.25424999999999998</v>
      </c>
      <c r="K7485" s="7" t="s">
        <v>10902</v>
      </c>
      <c r="L7485" s="7">
        <f>VLOOKUP(E7485,genesets!$C$2:$O$3302,13,FALSE)</f>
        <v>707</v>
      </c>
    </row>
    <row r="7486" spans="1:12" x14ac:dyDescent="0.2">
      <c r="A7486" s="6" t="s">
        <v>13</v>
      </c>
      <c r="B7486" s="6" t="s">
        <v>18</v>
      </c>
      <c r="C7486" s="6" t="s">
        <v>23</v>
      </c>
      <c r="D7486" s="6" t="s">
        <v>8</v>
      </c>
      <c r="E7486" s="6">
        <v>2998</v>
      </c>
      <c r="F7486" s="7">
        <v>5438</v>
      </c>
      <c r="G7486" s="8">
        <v>0.63759999999999994</v>
      </c>
      <c r="H7486" s="8">
        <f>ABS(G7486)</f>
        <v>0.63759999999999994</v>
      </c>
      <c r="I7486" s="9">
        <v>0.25425999999999999</v>
      </c>
      <c r="J7486" s="8">
        <v>0.25425999999999999</v>
      </c>
      <c r="K7486" s="7" t="s">
        <v>125</v>
      </c>
      <c r="L7486" s="7">
        <f>VLOOKUP(E7486,genesets!$C$2:$O$3302,13,FALSE)</f>
        <v>24</v>
      </c>
    </row>
    <row r="7487" spans="1:12" x14ac:dyDescent="0.2">
      <c r="A7487" s="6" t="s">
        <v>9</v>
      </c>
      <c r="B7487" s="6" t="s">
        <v>16</v>
      </c>
      <c r="C7487" s="6" t="s">
        <v>23</v>
      </c>
      <c r="D7487" s="6" t="s">
        <v>8</v>
      </c>
      <c r="E7487" s="6">
        <v>4044</v>
      </c>
      <c r="F7487" s="7">
        <v>999</v>
      </c>
      <c r="G7487" s="8">
        <v>0.45169999999999999</v>
      </c>
      <c r="H7487" s="8">
        <f>ABS(G7487)</f>
        <v>0.45169999999999999</v>
      </c>
      <c r="I7487" s="9">
        <v>0.25438</v>
      </c>
      <c r="J7487" s="8">
        <v>0.25438</v>
      </c>
      <c r="K7487" s="7" t="s">
        <v>1267</v>
      </c>
      <c r="L7487" s="7">
        <f>VLOOKUP(E7487,genesets!$C$2:$O$3302,13,FALSE)</f>
        <v>5287</v>
      </c>
    </row>
    <row r="7488" spans="1:12" x14ac:dyDescent="0.2">
      <c r="A7488" s="6" t="s">
        <v>11</v>
      </c>
      <c r="B7488" s="6" t="s">
        <v>17</v>
      </c>
      <c r="C7488" s="6" t="s">
        <v>23</v>
      </c>
      <c r="D7488" s="6" t="s">
        <v>8</v>
      </c>
      <c r="E7488" s="6">
        <v>8909</v>
      </c>
      <c r="F7488" s="7">
        <v>22021</v>
      </c>
      <c r="G7488" s="8">
        <v>0.41870000000000002</v>
      </c>
      <c r="H7488" s="8">
        <f>ABS(G7488)</f>
        <v>0.41870000000000002</v>
      </c>
      <c r="I7488" s="9">
        <v>0.25456000000000001</v>
      </c>
      <c r="J7488" s="8">
        <v>0.25456000000000001</v>
      </c>
      <c r="K7488" s="7" t="s">
        <v>10598</v>
      </c>
      <c r="L7488" s="7">
        <f>VLOOKUP(E7488,genesets!$C$2:$O$3302,13,FALSE)</f>
        <v>288</v>
      </c>
    </row>
    <row r="7489" spans="1:12" x14ac:dyDescent="0.2">
      <c r="A7489" s="6" t="s">
        <v>13</v>
      </c>
      <c r="B7489" s="6" t="s">
        <v>18</v>
      </c>
      <c r="C7489" s="6" t="s">
        <v>23</v>
      </c>
      <c r="D7489" s="6" t="s">
        <v>8</v>
      </c>
      <c r="E7489" s="6">
        <v>2817</v>
      </c>
      <c r="F7489" s="7">
        <v>16917</v>
      </c>
      <c r="G7489" s="8">
        <v>0.51900000000000002</v>
      </c>
      <c r="H7489" s="8">
        <f>ABS(G7489)</f>
        <v>0.51900000000000002</v>
      </c>
      <c r="I7489" s="9">
        <v>0.25472</v>
      </c>
      <c r="J7489" s="8">
        <v>0.25472</v>
      </c>
      <c r="K7489" s="7" t="s">
        <v>411</v>
      </c>
      <c r="L7489" s="7">
        <f>VLOOKUP(E7489,genesets!$C$2:$O$3302,13,FALSE)</f>
        <v>68</v>
      </c>
    </row>
    <row r="7490" spans="1:12" x14ac:dyDescent="0.2">
      <c r="A7490" s="6" t="s">
        <v>13</v>
      </c>
      <c r="B7490" s="6" t="s">
        <v>18</v>
      </c>
      <c r="C7490" s="6" t="s">
        <v>23</v>
      </c>
      <c r="D7490" s="6" t="s">
        <v>8</v>
      </c>
      <c r="E7490" s="6">
        <v>6153</v>
      </c>
      <c r="F7490" s="7">
        <v>20646</v>
      </c>
      <c r="G7490" s="8">
        <v>0.47149999999999997</v>
      </c>
      <c r="H7490" s="8">
        <f>ABS(G7490)</f>
        <v>0.47149999999999997</v>
      </c>
      <c r="I7490" s="9">
        <v>0.25474000000000002</v>
      </c>
      <c r="J7490" s="8">
        <v>0.25474000000000002</v>
      </c>
      <c r="K7490" s="7" t="s">
        <v>3805</v>
      </c>
      <c r="L7490" s="7">
        <f>VLOOKUP(E7490,genesets!$C$2:$O$3302,13,FALSE)</f>
        <v>218</v>
      </c>
    </row>
    <row r="7491" spans="1:12" x14ac:dyDescent="0.2">
      <c r="A7491" s="6" t="s">
        <v>15</v>
      </c>
      <c r="B7491" s="6" t="s">
        <v>19</v>
      </c>
      <c r="C7491" s="6" t="s">
        <v>23</v>
      </c>
      <c r="D7491" s="6" t="s">
        <v>8</v>
      </c>
      <c r="E7491" s="6">
        <v>6228</v>
      </c>
      <c r="F7491" s="7">
        <v>7454</v>
      </c>
      <c r="G7491" s="8">
        <v>0.435</v>
      </c>
      <c r="H7491" s="8">
        <f>ABS(G7491)</f>
        <v>0.435</v>
      </c>
      <c r="I7491" s="9">
        <v>0.25479000000000002</v>
      </c>
      <c r="J7491" s="8">
        <v>0.25479000000000002</v>
      </c>
      <c r="K7491" s="7" t="s">
        <v>4180</v>
      </c>
      <c r="L7491" s="7">
        <f>VLOOKUP(E7491,genesets!$C$2:$O$3302,13,FALSE)</f>
        <v>1893</v>
      </c>
    </row>
    <row r="7492" spans="1:12" x14ac:dyDescent="0.2">
      <c r="A7492" s="6" t="s">
        <v>10</v>
      </c>
      <c r="B7492" s="6" t="s">
        <v>17</v>
      </c>
      <c r="C7492" s="6" t="s">
        <v>22</v>
      </c>
      <c r="D7492" s="6" t="s">
        <v>8</v>
      </c>
      <c r="E7492" s="6">
        <v>8264</v>
      </c>
      <c r="F7492" s="7">
        <v>89311</v>
      </c>
      <c r="G7492" s="8">
        <v>-0.26500000000000001</v>
      </c>
      <c r="H7492" s="8">
        <f>ABS(G7492)</f>
        <v>0.26500000000000001</v>
      </c>
      <c r="I7492" s="9">
        <v>0.25490000000000002</v>
      </c>
      <c r="J7492" s="8">
        <v>0.25490000000000002</v>
      </c>
      <c r="K7492" s="7" t="s">
        <v>6932</v>
      </c>
      <c r="L7492" s="7">
        <f>VLOOKUP(E7492,genesets!$C$2:$O$3302,13,FALSE)</f>
        <v>2035</v>
      </c>
    </row>
    <row r="7493" spans="1:12" x14ac:dyDescent="0.2">
      <c r="A7493" s="6" t="s">
        <v>10</v>
      </c>
      <c r="B7493" s="6" t="s">
        <v>17</v>
      </c>
      <c r="C7493" s="6" t="s">
        <v>22</v>
      </c>
      <c r="D7493" s="6" t="s">
        <v>8</v>
      </c>
      <c r="E7493" s="6">
        <v>7007</v>
      </c>
      <c r="F7493" s="7">
        <v>0</v>
      </c>
      <c r="G7493" s="8">
        <v>-12.3696</v>
      </c>
      <c r="H7493" s="8">
        <f>ABS(G7493)</f>
        <v>12.3696</v>
      </c>
      <c r="I7493" s="9">
        <v>0.25497999999999998</v>
      </c>
      <c r="J7493" s="8">
        <v>0.25497999999999998</v>
      </c>
      <c r="K7493" s="7" t="s">
        <v>4460</v>
      </c>
      <c r="L7493" s="7">
        <f>VLOOKUP(E7493,genesets!$C$2:$O$3302,13,FALSE)</f>
        <v>126</v>
      </c>
    </row>
    <row r="7494" spans="1:12" x14ac:dyDescent="0.2">
      <c r="A7494" s="6" t="s">
        <v>11</v>
      </c>
      <c r="B7494" s="6" t="s">
        <v>17</v>
      </c>
      <c r="C7494" s="6" t="s">
        <v>23</v>
      </c>
      <c r="D7494" s="6" t="s">
        <v>8</v>
      </c>
      <c r="E7494" s="6">
        <v>3008</v>
      </c>
      <c r="F7494" s="7">
        <v>1624</v>
      </c>
      <c r="G7494" s="8">
        <v>0.28210000000000002</v>
      </c>
      <c r="H7494" s="8">
        <f>ABS(G7494)</f>
        <v>0.28210000000000002</v>
      </c>
      <c r="I7494" s="9">
        <v>0.25502000000000002</v>
      </c>
      <c r="J7494" s="8">
        <v>0.25502000000000002</v>
      </c>
      <c r="K7494" s="7" t="s">
        <v>797</v>
      </c>
      <c r="L7494" s="7">
        <f>VLOOKUP(E7494,genesets!$C$2:$O$3302,13,FALSE)</f>
        <v>20</v>
      </c>
    </row>
    <row r="7495" spans="1:12" x14ac:dyDescent="0.2">
      <c r="A7495" s="6" t="s">
        <v>13</v>
      </c>
      <c r="B7495" s="6" t="s">
        <v>18</v>
      </c>
      <c r="C7495" s="6" t="s">
        <v>23</v>
      </c>
      <c r="D7495" s="6" t="s">
        <v>8</v>
      </c>
      <c r="E7495" s="6">
        <v>4306</v>
      </c>
      <c r="F7495" s="7">
        <v>98838</v>
      </c>
      <c r="G7495" s="8">
        <v>0.23860000000000001</v>
      </c>
      <c r="H7495" s="8">
        <f>ABS(G7495)</f>
        <v>0.23860000000000001</v>
      </c>
      <c r="I7495" s="9">
        <v>0.25538</v>
      </c>
      <c r="J7495" s="8">
        <v>0.25538</v>
      </c>
      <c r="K7495" s="7" t="s">
        <v>2288</v>
      </c>
      <c r="L7495" s="7">
        <f>VLOOKUP(E7495,genesets!$C$2:$O$3302,13,FALSE)</f>
        <v>450</v>
      </c>
    </row>
    <row r="7496" spans="1:12" x14ac:dyDescent="0.2">
      <c r="A7496" s="6" t="s">
        <v>10</v>
      </c>
      <c r="B7496" s="6" t="s">
        <v>17</v>
      </c>
      <c r="C7496" s="6" t="s">
        <v>22</v>
      </c>
      <c r="D7496" s="6" t="s">
        <v>8</v>
      </c>
      <c r="E7496" s="6">
        <v>6079</v>
      </c>
      <c r="F7496" s="7">
        <v>234864</v>
      </c>
      <c r="G7496" s="8">
        <v>-0.16389999999999999</v>
      </c>
      <c r="H7496" s="8">
        <f>ABS(G7496)</f>
        <v>0.16389999999999999</v>
      </c>
      <c r="I7496" s="9">
        <v>0.25538</v>
      </c>
      <c r="J7496" s="8">
        <v>0.25538</v>
      </c>
      <c r="K7496" s="7" t="s">
        <v>3435</v>
      </c>
      <c r="L7496" s="7">
        <f>VLOOKUP(E7496,genesets!$C$2:$O$3302,13,FALSE)</f>
        <v>4350</v>
      </c>
    </row>
    <row r="7497" spans="1:12" x14ac:dyDescent="0.2">
      <c r="A7497" s="6" t="s">
        <v>15</v>
      </c>
      <c r="B7497" s="6" t="s">
        <v>19</v>
      </c>
      <c r="C7497" s="6" t="s">
        <v>23</v>
      </c>
      <c r="D7497" s="6" t="s">
        <v>8</v>
      </c>
      <c r="E7497" s="6">
        <v>6041</v>
      </c>
      <c r="F7497" s="7">
        <v>3986</v>
      </c>
      <c r="G7497" s="8">
        <v>0.56130000000000002</v>
      </c>
      <c r="H7497" s="8">
        <f>ABS(G7497)</f>
        <v>0.56130000000000002</v>
      </c>
      <c r="I7497" s="9">
        <v>0.25558999999999998</v>
      </c>
      <c r="J7497" s="8">
        <v>0.25558999999999998</v>
      </c>
      <c r="K7497" s="7" t="s">
        <v>3245</v>
      </c>
      <c r="L7497" s="7">
        <f>VLOOKUP(E7497,genesets!$C$2:$O$3302,13,FALSE)</f>
        <v>685</v>
      </c>
    </row>
    <row r="7498" spans="1:12" x14ac:dyDescent="0.2">
      <c r="A7498" s="6" t="s">
        <v>13</v>
      </c>
      <c r="B7498" s="6" t="s">
        <v>18</v>
      </c>
      <c r="C7498" s="6" t="s">
        <v>23</v>
      </c>
      <c r="D7498" s="6" t="s">
        <v>8</v>
      </c>
      <c r="E7498" s="6">
        <v>7110</v>
      </c>
      <c r="F7498" s="7">
        <v>79768</v>
      </c>
      <c r="G7498" s="8">
        <v>0.26519999999999999</v>
      </c>
      <c r="H7498" s="8">
        <f>ABS(G7498)</f>
        <v>0.26519999999999999</v>
      </c>
      <c r="I7498" s="9">
        <v>0.25564999999999999</v>
      </c>
      <c r="J7498" s="8">
        <v>0.25564999999999999</v>
      </c>
      <c r="K7498" s="7" t="s">
        <v>4975</v>
      </c>
      <c r="L7498" s="7">
        <f>VLOOKUP(E7498,genesets!$C$2:$O$3302,13,FALSE)</f>
        <v>419</v>
      </c>
    </row>
    <row r="7499" spans="1:12" x14ac:dyDescent="0.2">
      <c r="A7499" s="6" t="s">
        <v>7</v>
      </c>
      <c r="B7499" s="6" t="s">
        <v>16</v>
      </c>
      <c r="C7499" s="6" t="s">
        <v>22</v>
      </c>
      <c r="D7499" s="6" t="s">
        <v>8</v>
      </c>
      <c r="E7499" s="6">
        <v>8250</v>
      </c>
      <c r="F7499" s="7">
        <v>0</v>
      </c>
      <c r="G7499" s="8">
        <v>-10.681900000000001</v>
      </c>
      <c r="H7499" s="8">
        <f>ABS(G7499)</f>
        <v>10.681900000000001</v>
      </c>
      <c r="I7499" s="9">
        <v>0.25579000000000002</v>
      </c>
      <c r="J7499" s="8">
        <v>0.25579000000000002</v>
      </c>
      <c r="K7499" s="7" t="s">
        <v>6886</v>
      </c>
      <c r="L7499" s="7">
        <f>VLOOKUP(E7499,genesets!$C$2:$O$3302,13,FALSE)</f>
        <v>788</v>
      </c>
    </row>
    <row r="7500" spans="1:12" x14ac:dyDescent="0.2">
      <c r="A7500" s="6" t="s">
        <v>10</v>
      </c>
      <c r="B7500" s="6" t="s">
        <v>17</v>
      </c>
      <c r="C7500" s="6" t="s">
        <v>22</v>
      </c>
      <c r="D7500" s="6" t="s">
        <v>8</v>
      </c>
      <c r="E7500" s="6">
        <v>6189</v>
      </c>
      <c r="F7500" s="7">
        <v>14163</v>
      </c>
      <c r="G7500" s="8">
        <v>-0.68210000000000004</v>
      </c>
      <c r="H7500" s="8">
        <f>ABS(G7500)</f>
        <v>0.68210000000000004</v>
      </c>
      <c r="I7500" s="9">
        <v>0.25601000000000002</v>
      </c>
      <c r="J7500" s="8">
        <v>0.25601000000000002</v>
      </c>
      <c r="K7500" s="7" t="s">
        <v>3985</v>
      </c>
      <c r="L7500" s="7">
        <f>VLOOKUP(E7500,genesets!$C$2:$O$3302,13,FALSE)</f>
        <v>496</v>
      </c>
    </row>
    <row r="7501" spans="1:12" x14ac:dyDescent="0.2">
      <c r="A7501" s="6" t="s">
        <v>12</v>
      </c>
      <c r="B7501" s="6" t="s">
        <v>18</v>
      </c>
      <c r="C7501" s="6" t="s">
        <v>22</v>
      </c>
      <c r="D7501" s="6" t="s">
        <v>8</v>
      </c>
      <c r="E7501" s="6">
        <v>8123</v>
      </c>
      <c r="F7501" s="7">
        <v>4285</v>
      </c>
      <c r="G7501" s="8">
        <v>-0.88549999999999995</v>
      </c>
      <c r="H7501" s="8">
        <f>ABS(G7501)</f>
        <v>0.88549999999999995</v>
      </c>
      <c r="I7501" s="9">
        <v>0.25622</v>
      </c>
      <c r="J7501" s="8">
        <v>0.25622</v>
      </c>
      <c r="K7501" s="7" t="s">
        <v>6396</v>
      </c>
      <c r="L7501" s="7">
        <f>VLOOKUP(E7501,genesets!$C$2:$O$3302,13,FALSE)</f>
        <v>1366</v>
      </c>
    </row>
    <row r="7502" spans="1:12" x14ac:dyDescent="0.2">
      <c r="A7502" s="6" t="s">
        <v>12</v>
      </c>
      <c r="B7502" s="6" t="s">
        <v>18</v>
      </c>
      <c r="C7502" s="6" t="s">
        <v>22</v>
      </c>
      <c r="D7502" s="6" t="s">
        <v>8</v>
      </c>
      <c r="E7502" s="6">
        <v>7113</v>
      </c>
      <c r="F7502" s="7">
        <v>3031</v>
      </c>
      <c r="G7502" s="8">
        <v>0.66390000000000005</v>
      </c>
      <c r="H7502" s="8">
        <f>ABS(G7502)</f>
        <v>0.66390000000000005</v>
      </c>
      <c r="I7502" s="9">
        <v>0.25624999999999998</v>
      </c>
      <c r="J7502" s="8">
        <v>0.25624999999999998</v>
      </c>
      <c r="K7502" s="7" t="s">
        <v>4990</v>
      </c>
      <c r="L7502" s="7">
        <f>VLOOKUP(E7502,genesets!$C$2:$O$3302,13,FALSE)</f>
        <v>383</v>
      </c>
    </row>
    <row r="7503" spans="1:12" x14ac:dyDescent="0.2">
      <c r="A7503" s="6" t="s">
        <v>10</v>
      </c>
      <c r="B7503" s="6" t="s">
        <v>17</v>
      </c>
      <c r="C7503" s="6" t="s">
        <v>22</v>
      </c>
      <c r="D7503" s="6" t="s">
        <v>8</v>
      </c>
      <c r="E7503" s="6">
        <v>8829</v>
      </c>
      <c r="F7503" s="7">
        <v>0</v>
      </c>
      <c r="G7503" s="8">
        <v>-12.3247</v>
      </c>
      <c r="H7503" s="8">
        <f>ABS(G7503)</f>
        <v>12.3247</v>
      </c>
      <c r="I7503" s="9">
        <v>0.25641999999999998</v>
      </c>
      <c r="J7503" s="8">
        <v>0.25641999999999998</v>
      </c>
      <c r="K7503" s="7" t="s">
        <v>10972</v>
      </c>
      <c r="L7503" s="7">
        <f>VLOOKUP(E7503,genesets!$C$2:$O$3302,13,FALSE)</f>
        <v>70</v>
      </c>
    </row>
    <row r="7504" spans="1:12" x14ac:dyDescent="0.2">
      <c r="A7504" s="6" t="s">
        <v>10</v>
      </c>
      <c r="B7504" s="6" t="s">
        <v>17</v>
      </c>
      <c r="C7504" s="6" t="s">
        <v>22</v>
      </c>
      <c r="D7504" s="6" t="s">
        <v>8</v>
      </c>
      <c r="E7504" s="6">
        <v>6115</v>
      </c>
      <c r="F7504" s="7">
        <v>33925</v>
      </c>
      <c r="G7504" s="8">
        <v>-0.43590000000000001</v>
      </c>
      <c r="H7504" s="8">
        <f>ABS(G7504)</f>
        <v>0.43590000000000001</v>
      </c>
      <c r="I7504" s="9">
        <v>0.25644</v>
      </c>
      <c r="J7504" s="8">
        <v>0.25644</v>
      </c>
      <c r="K7504" s="7" t="s">
        <v>3615</v>
      </c>
      <c r="L7504" s="7">
        <f>VLOOKUP(E7504,genesets!$C$2:$O$3302,13,FALSE)</f>
        <v>719</v>
      </c>
    </row>
    <row r="7505" spans="1:12" x14ac:dyDescent="0.2">
      <c r="A7505" s="6" t="s">
        <v>12</v>
      </c>
      <c r="B7505" s="6" t="s">
        <v>18</v>
      </c>
      <c r="C7505" s="6" t="s">
        <v>22</v>
      </c>
      <c r="D7505" s="6" t="s">
        <v>8</v>
      </c>
      <c r="E7505" s="6">
        <v>7233</v>
      </c>
      <c r="F7505" s="7">
        <v>0</v>
      </c>
      <c r="G7505" s="8">
        <v>-11.483499999999999</v>
      </c>
      <c r="H7505" s="8">
        <f>ABS(G7505)</f>
        <v>11.483499999999999</v>
      </c>
      <c r="I7505" s="9">
        <v>0.25647999999999999</v>
      </c>
      <c r="J7505" s="8">
        <v>0.25647999999999999</v>
      </c>
      <c r="K7505" s="7" t="s">
        <v>5590</v>
      </c>
      <c r="L7505" s="7">
        <f>VLOOKUP(E7505,genesets!$C$2:$O$3302,13,FALSE)</f>
        <v>1416</v>
      </c>
    </row>
    <row r="7506" spans="1:12" x14ac:dyDescent="0.2">
      <c r="A7506" s="6" t="s">
        <v>10</v>
      </c>
      <c r="B7506" s="6" t="s">
        <v>17</v>
      </c>
      <c r="C7506" s="6" t="s">
        <v>22</v>
      </c>
      <c r="D7506" s="6" t="s">
        <v>8</v>
      </c>
      <c r="E7506" s="6">
        <v>2974</v>
      </c>
      <c r="F7506" s="7">
        <v>2293</v>
      </c>
      <c r="G7506" s="8">
        <v>-1.6286</v>
      </c>
      <c r="H7506" s="8">
        <f>ABS(G7506)</f>
        <v>1.6286</v>
      </c>
      <c r="I7506" s="9">
        <v>0.25706000000000001</v>
      </c>
      <c r="J7506" s="8">
        <v>0.25706000000000001</v>
      </c>
      <c r="K7506" s="7" t="s">
        <v>724</v>
      </c>
      <c r="L7506" s="7">
        <f>VLOOKUP(E7506,genesets!$C$2:$O$3302,13,FALSE)</f>
        <v>120</v>
      </c>
    </row>
    <row r="7507" spans="1:12" x14ac:dyDescent="0.2">
      <c r="A7507" s="6" t="s">
        <v>9</v>
      </c>
      <c r="B7507" s="6" t="s">
        <v>16</v>
      </c>
      <c r="C7507" s="6" t="s">
        <v>23</v>
      </c>
      <c r="D7507" s="6" t="s">
        <v>8</v>
      </c>
      <c r="E7507" s="6">
        <v>6074</v>
      </c>
      <c r="F7507" s="7">
        <v>999</v>
      </c>
      <c r="G7507" s="8">
        <v>0.44750000000000001</v>
      </c>
      <c r="H7507" s="8">
        <f>ABS(G7507)</f>
        <v>0.44750000000000001</v>
      </c>
      <c r="I7507" s="9">
        <v>0.25711000000000001</v>
      </c>
      <c r="J7507" s="8">
        <v>0.25711000000000001</v>
      </c>
      <c r="K7507" s="7" t="s">
        <v>3410</v>
      </c>
      <c r="L7507" s="7">
        <f>VLOOKUP(E7507,genesets!$C$2:$O$3302,13,FALSE)</f>
        <v>4142</v>
      </c>
    </row>
    <row r="7508" spans="1:12" x14ac:dyDescent="0.2">
      <c r="A7508" s="6" t="s">
        <v>10</v>
      </c>
      <c r="B7508" s="6" t="s">
        <v>17</v>
      </c>
      <c r="C7508" s="6" t="s">
        <v>22</v>
      </c>
      <c r="D7508" s="6" t="s">
        <v>8</v>
      </c>
      <c r="E7508" s="6">
        <v>3043</v>
      </c>
      <c r="F7508" s="7">
        <v>5674</v>
      </c>
      <c r="G7508" s="8">
        <v>0.64559999999999995</v>
      </c>
      <c r="H7508" s="8">
        <f>ABS(G7508)</f>
        <v>0.64559999999999995</v>
      </c>
      <c r="I7508" s="9">
        <v>0.25712000000000002</v>
      </c>
      <c r="J7508" s="8">
        <v>0.25712000000000002</v>
      </c>
      <c r="K7508" s="7" t="s">
        <v>125</v>
      </c>
      <c r="L7508" s="7">
        <f>VLOOKUP(E7508,genesets!$C$2:$O$3302,13,FALSE)</f>
        <v>53</v>
      </c>
    </row>
    <row r="7509" spans="1:12" x14ac:dyDescent="0.2">
      <c r="A7509" s="6" t="s">
        <v>10</v>
      </c>
      <c r="B7509" s="6" t="s">
        <v>17</v>
      </c>
      <c r="C7509" s="6" t="s">
        <v>22</v>
      </c>
      <c r="D7509" s="6" t="s">
        <v>8</v>
      </c>
      <c r="E7509" s="6">
        <v>3064</v>
      </c>
      <c r="F7509" s="7">
        <v>0</v>
      </c>
      <c r="G7509" s="8">
        <v>-12.414899999999999</v>
      </c>
      <c r="H7509" s="8">
        <f>ABS(G7509)</f>
        <v>12.414899999999999</v>
      </c>
      <c r="I7509" s="9">
        <v>0.25723000000000001</v>
      </c>
      <c r="J7509" s="8">
        <v>0.25723000000000001</v>
      </c>
      <c r="K7509" s="7" t="s">
        <v>125</v>
      </c>
      <c r="L7509" s="7">
        <f>VLOOKUP(E7509,genesets!$C$2:$O$3302,13,FALSE)</f>
        <v>81</v>
      </c>
    </row>
    <row r="7510" spans="1:12" x14ac:dyDescent="0.2">
      <c r="A7510" s="6" t="s">
        <v>12</v>
      </c>
      <c r="B7510" s="6" t="s">
        <v>18</v>
      </c>
      <c r="C7510" s="6" t="s">
        <v>22</v>
      </c>
      <c r="D7510" s="6" t="s">
        <v>8</v>
      </c>
      <c r="E7510" s="6">
        <v>7058</v>
      </c>
      <c r="F7510" s="7">
        <v>12877</v>
      </c>
      <c r="G7510" s="8">
        <v>0.40699999999999997</v>
      </c>
      <c r="H7510" s="8">
        <f>ABS(G7510)</f>
        <v>0.40699999999999997</v>
      </c>
      <c r="I7510" s="9">
        <v>0.25725999999999999</v>
      </c>
      <c r="J7510" s="8">
        <v>0.25725999999999999</v>
      </c>
      <c r="K7510" s="7" t="s">
        <v>4715</v>
      </c>
      <c r="L7510" s="7">
        <f>VLOOKUP(E7510,genesets!$C$2:$O$3302,13,FALSE)</f>
        <v>2046</v>
      </c>
    </row>
    <row r="7511" spans="1:12" x14ac:dyDescent="0.2">
      <c r="A7511" s="6" t="s">
        <v>12</v>
      </c>
      <c r="B7511" s="6" t="s">
        <v>18</v>
      </c>
      <c r="C7511" s="6" t="s">
        <v>22</v>
      </c>
      <c r="D7511" s="6" t="s">
        <v>8</v>
      </c>
      <c r="E7511" s="6">
        <v>7072</v>
      </c>
      <c r="F7511" s="7">
        <v>23881</v>
      </c>
      <c r="G7511" s="8">
        <v>0.30969999999999998</v>
      </c>
      <c r="H7511" s="8">
        <f>ABS(G7511)</f>
        <v>0.30969999999999998</v>
      </c>
      <c r="I7511" s="9">
        <v>0.25734000000000001</v>
      </c>
      <c r="J7511" s="8">
        <v>0.25734000000000001</v>
      </c>
      <c r="K7511" s="7" t="s">
        <v>4785</v>
      </c>
      <c r="L7511" s="7">
        <f>VLOOKUP(E7511,genesets!$C$2:$O$3302,13,FALSE)</f>
        <v>4092</v>
      </c>
    </row>
    <row r="7512" spans="1:12" x14ac:dyDescent="0.2">
      <c r="A7512" s="6" t="s">
        <v>15</v>
      </c>
      <c r="B7512" s="6" t="s">
        <v>19</v>
      </c>
      <c r="C7512" s="6" t="s">
        <v>23</v>
      </c>
      <c r="D7512" s="6" t="s">
        <v>8</v>
      </c>
      <c r="E7512" s="6">
        <v>8141</v>
      </c>
      <c r="F7512" s="7">
        <v>215</v>
      </c>
      <c r="G7512" s="8">
        <v>-3.2547000000000001</v>
      </c>
      <c r="H7512" s="8">
        <f>ABS(G7512)</f>
        <v>3.2547000000000001</v>
      </c>
      <c r="I7512" s="9">
        <v>0.25741999999999998</v>
      </c>
      <c r="J7512" s="8">
        <v>0.25741999999999998</v>
      </c>
      <c r="K7512" s="7" t="s">
        <v>6468</v>
      </c>
      <c r="L7512" s="7">
        <f>VLOOKUP(E7512,genesets!$C$2:$O$3302,13,FALSE)</f>
        <v>589</v>
      </c>
    </row>
    <row r="7513" spans="1:12" x14ac:dyDescent="0.2">
      <c r="A7513" s="6" t="s">
        <v>10</v>
      </c>
      <c r="B7513" s="6" t="s">
        <v>17</v>
      </c>
      <c r="C7513" s="6" t="s">
        <v>22</v>
      </c>
      <c r="D7513" s="6" t="s">
        <v>8</v>
      </c>
      <c r="E7513" s="6">
        <v>8423</v>
      </c>
      <c r="F7513" s="7">
        <v>0</v>
      </c>
      <c r="G7513" s="8">
        <v>-12.3733</v>
      </c>
      <c r="H7513" s="8">
        <f>ABS(G7513)</f>
        <v>12.3733</v>
      </c>
      <c r="I7513" s="9">
        <v>0.25756000000000001</v>
      </c>
      <c r="J7513" s="8">
        <v>0.25756000000000001</v>
      </c>
      <c r="K7513" s="7" t="s">
        <v>7344</v>
      </c>
      <c r="L7513" s="7">
        <f>VLOOKUP(E7513,genesets!$C$2:$O$3302,13,FALSE)</f>
        <v>80</v>
      </c>
    </row>
    <row r="7514" spans="1:12" x14ac:dyDescent="0.2">
      <c r="A7514" s="6" t="s">
        <v>12</v>
      </c>
      <c r="B7514" s="6" t="s">
        <v>18</v>
      </c>
      <c r="C7514" s="6" t="s">
        <v>22</v>
      </c>
      <c r="D7514" s="6" t="s">
        <v>8</v>
      </c>
      <c r="E7514" s="6">
        <v>4478</v>
      </c>
      <c r="F7514" s="7">
        <v>13404</v>
      </c>
      <c r="G7514" s="8">
        <v>0.4052</v>
      </c>
      <c r="H7514" s="8">
        <f>ABS(G7514)</f>
        <v>0.4052</v>
      </c>
      <c r="I7514" s="9">
        <v>0.2576</v>
      </c>
      <c r="J7514" s="8">
        <v>0.2576</v>
      </c>
      <c r="K7514" s="7" t="s">
        <v>2912</v>
      </c>
      <c r="L7514" s="7">
        <f>VLOOKUP(E7514,genesets!$C$2:$O$3302,13,FALSE)</f>
        <v>1945</v>
      </c>
    </row>
    <row r="7515" spans="1:12" x14ac:dyDescent="0.2">
      <c r="A7515" s="6" t="s">
        <v>9</v>
      </c>
      <c r="B7515" s="6" t="s">
        <v>16</v>
      </c>
      <c r="C7515" s="6" t="s">
        <v>23</v>
      </c>
      <c r="D7515" s="6" t="s">
        <v>8</v>
      </c>
      <c r="E7515" s="6">
        <v>4455</v>
      </c>
      <c r="F7515" s="7">
        <v>1598</v>
      </c>
      <c r="G7515" s="8">
        <v>0.72589999999999999</v>
      </c>
      <c r="H7515" s="8">
        <f>ABS(G7515)</f>
        <v>0.72589999999999999</v>
      </c>
      <c r="I7515" s="9">
        <v>0.25762000000000002</v>
      </c>
      <c r="J7515" s="8">
        <v>0.25762000000000002</v>
      </c>
      <c r="K7515" s="7" t="s">
        <v>2809</v>
      </c>
      <c r="L7515" s="7">
        <f>VLOOKUP(E7515,genesets!$C$2:$O$3302,13,FALSE)</f>
        <v>5978</v>
      </c>
    </row>
    <row r="7516" spans="1:12" x14ac:dyDescent="0.2">
      <c r="A7516" s="6" t="s">
        <v>10</v>
      </c>
      <c r="B7516" s="6" t="s">
        <v>17</v>
      </c>
      <c r="C7516" s="6" t="s">
        <v>22</v>
      </c>
      <c r="D7516" s="6" t="s">
        <v>8</v>
      </c>
      <c r="E7516" s="6">
        <v>8404</v>
      </c>
      <c r="F7516" s="7">
        <v>0</v>
      </c>
      <c r="G7516" s="8">
        <v>-12.357100000000001</v>
      </c>
      <c r="H7516" s="8">
        <f>ABS(G7516)</f>
        <v>12.357100000000001</v>
      </c>
      <c r="I7516" s="9">
        <v>0.25763999999999998</v>
      </c>
      <c r="J7516" s="8">
        <v>0.25763999999999998</v>
      </c>
      <c r="K7516" s="7" t="s">
        <v>7251</v>
      </c>
      <c r="L7516" s="7">
        <f>VLOOKUP(E7516,genesets!$C$2:$O$3302,13,FALSE)</f>
        <v>88</v>
      </c>
    </row>
    <row r="7517" spans="1:12" x14ac:dyDescent="0.2">
      <c r="A7517" s="6" t="s">
        <v>12</v>
      </c>
      <c r="B7517" s="6" t="s">
        <v>18</v>
      </c>
      <c r="C7517" s="6" t="s">
        <v>22</v>
      </c>
      <c r="D7517" s="6" t="s">
        <v>8</v>
      </c>
      <c r="E7517" s="6">
        <v>7191</v>
      </c>
      <c r="F7517" s="7">
        <v>6461</v>
      </c>
      <c r="G7517" s="8">
        <v>-0.70189999999999997</v>
      </c>
      <c r="H7517" s="8">
        <f>ABS(G7517)</f>
        <v>0.70189999999999997</v>
      </c>
      <c r="I7517" s="9">
        <v>0.25764999999999999</v>
      </c>
      <c r="J7517" s="8">
        <v>0.25764999999999999</v>
      </c>
      <c r="K7517" s="7" t="s">
        <v>5380</v>
      </c>
      <c r="L7517" s="7">
        <f>VLOOKUP(E7517,genesets!$C$2:$O$3302,13,FALSE)</f>
        <v>2313</v>
      </c>
    </row>
    <row r="7518" spans="1:12" x14ac:dyDescent="0.2">
      <c r="A7518" s="6" t="s">
        <v>13</v>
      </c>
      <c r="B7518" s="6" t="s">
        <v>18</v>
      </c>
      <c r="C7518" s="6" t="s">
        <v>23</v>
      </c>
      <c r="D7518" s="6" t="s">
        <v>8</v>
      </c>
      <c r="E7518" s="6">
        <v>9030</v>
      </c>
      <c r="F7518" s="7">
        <v>3628</v>
      </c>
      <c r="G7518" s="8">
        <v>0.55879999999999996</v>
      </c>
      <c r="H7518" s="8">
        <f>ABS(G7518)</f>
        <v>0.55879999999999996</v>
      </c>
      <c r="I7518" s="9">
        <v>0.25778000000000001</v>
      </c>
      <c r="J7518" s="8">
        <v>0.25778000000000001</v>
      </c>
      <c r="K7518" s="7" t="s">
        <v>12026</v>
      </c>
      <c r="L7518" s="7">
        <f>VLOOKUP(E7518,genesets!$C$2:$O$3302,13,FALSE)</f>
        <v>13</v>
      </c>
    </row>
    <row r="7519" spans="1:12" x14ac:dyDescent="0.2">
      <c r="A7519" s="6" t="s">
        <v>15</v>
      </c>
      <c r="B7519" s="6" t="s">
        <v>19</v>
      </c>
      <c r="C7519" s="6" t="s">
        <v>23</v>
      </c>
      <c r="D7519" s="6" t="s">
        <v>8</v>
      </c>
      <c r="E7519" s="6">
        <v>8858</v>
      </c>
      <c r="F7519" s="7">
        <v>1942</v>
      </c>
      <c r="G7519" s="8">
        <v>-1.0900000000000001</v>
      </c>
      <c r="H7519" s="8">
        <f>ABS(G7519)</f>
        <v>1.0900000000000001</v>
      </c>
      <c r="I7519" s="9">
        <v>0.25794</v>
      </c>
      <c r="J7519" s="8">
        <v>0.25794</v>
      </c>
      <c r="K7519" s="7" t="s">
        <v>11099</v>
      </c>
      <c r="L7519" s="7">
        <f>VLOOKUP(E7519,genesets!$C$2:$O$3302,13,FALSE)</f>
        <v>786</v>
      </c>
    </row>
    <row r="7520" spans="1:12" x14ac:dyDescent="0.2">
      <c r="A7520" s="6" t="s">
        <v>9</v>
      </c>
      <c r="B7520" s="6" t="s">
        <v>16</v>
      </c>
      <c r="C7520" s="6" t="s">
        <v>23</v>
      </c>
      <c r="D7520" s="6" t="s">
        <v>8</v>
      </c>
      <c r="E7520" s="6">
        <v>6142</v>
      </c>
      <c r="F7520" s="7">
        <v>999</v>
      </c>
      <c r="G7520" s="8">
        <v>0.44479999999999997</v>
      </c>
      <c r="H7520" s="8">
        <f>ABS(G7520)</f>
        <v>0.44479999999999997</v>
      </c>
      <c r="I7520" s="9">
        <v>0.25794</v>
      </c>
      <c r="J7520" s="8">
        <v>0.25794</v>
      </c>
      <c r="K7520" s="7" t="s">
        <v>3750</v>
      </c>
      <c r="L7520" s="7">
        <f>VLOOKUP(E7520,genesets!$C$2:$O$3302,13,FALSE)</f>
        <v>4170</v>
      </c>
    </row>
    <row r="7521" spans="1:12" x14ac:dyDescent="0.2">
      <c r="A7521" s="6" t="s">
        <v>11</v>
      </c>
      <c r="B7521" s="6" t="s">
        <v>17</v>
      </c>
      <c r="C7521" s="6" t="s">
        <v>23</v>
      </c>
      <c r="D7521" s="6" t="s">
        <v>8</v>
      </c>
      <c r="E7521" s="6">
        <v>8828</v>
      </c>
      <c r="F7521" s="7">
        <v>10743</v>
      </c>
      <c r="G7521" s="8">
        <v>0.5333</v>
      </c>
      <c r="H7521" s="8">
        <f>ABS(G7521)</f>
        <v>0.5333</v>
      </c>
      <c r="I7521" s="9">
        <v>0.25813000000000003</v>
      </c>
      <c r="J7521" s="8">
        <v>0.25813000000000003</v>
      </c>
      <c r="K7521" s="7" t="s">
        <v>10972</v>
      </c>
      <c r="L7521" s="7">
        <f>VLOOKUP(E7521,genesets!$C$2:$O$3302,13,FALSE)</f>
        <v>133</v>
      </c>
    </row>
    <row r="7522" spans="1:12" x14ac:dyDescent="0.2">
      <c r="A7522" s="6" t="s">
        <v>10</v>
      </c>
      <c r="B7522" s="6" t="s">
        <v>17</v>
      </c>
      <c r="C7522" s="6" t="s">
        <v>22</v>
      </c>
      <c r="D7522" s="6" t="s">
        <v>8</v>
      </c>
      <c r="E7522" s="6">
        <v>7243</v>
      </c>
      <c r="F7522" s="7">
        <v>105786</v>
      </c>
      <c r="G7522" s="8">
        <v>0.2165</v>
      </c>
      <c r="H7522" s="8">
        <f>ABS(G7522)</f>
        <v>0.2165</v>
      </c>
      <c r="I7522" s="9">
        <v>0.25814999999999999</v>
      </c>
      <c r="J7522" s="8">
        <v>0.25814999999999999</v>
      </c>
      <c r="K7522" s="7" t="s">
        <v>5640</v>
      </c>
      <c r="L7522" s="7">
        <f>VLOOKUP(E7522,genesets!$C$2:$O$3302,13,FALSE)</f>
        <v>1533</v>
      </c>
    </row>
    <row r="7523" spans="1:12" x14ac:dyDescent="0.2">
      <c r="A7523" s="6" t="s">
        <v>10</v>
      </c>
      <c r="B7523" s="6" t="s">
        <v>17</v>
      </c>
      <c r="C7523" s="6" t="s">
        <v>22</v>
      </c>
      <c r="D7523" s="6" t="s">
        <v>8</v>
      </c>
      <c r="E7523" s="6">
        <v>6143</v>
      </c>
      <c r="F7523" s="7">
        <v>218657</v>
      </c>
      <c r="G7523" s="8">
        <v>-0.16739999999999999</v>
      </c>
      <c r="H7523" s="8">
        <f>ABS(G7523)</f>
        <v>0.16739999999999999</v>
      </c>
      <c r="I7523" s="9">
        <v>0.25841999999999998</v>
      </c>
      <c r="J7523" s="8">
        <v>0.25841999999999998</v>
      </c>
      <c r="K7523" s="7" t="s">
        <v>3755</v>
      </c>
      <c r="L7523" s="7">
        <f>VLOOKUP(E7523,genesets!$C$2:$O$3302,13,FALSE)</f>
        <v>4121</v>
      </c>
    </row>
    <row r="7524" spans="1:12" x14ac:dyDescent="0.2">
      <c r="A7524" s="6" t="s">
        <v>12</v>
      </c>
      <c r="B7524" s="6" t="s">
        <v>18</v>
      </c>
      <c r="C7524" s="6" t="s">
        <v>22</v>
      </c>
      <c r="D7524" s="6" t="s">
        <v>8</v>
      </c>
      <c r="E7524" s="6">
        <v>7069</v>
      </c>
      <c r="F7524" s="7">
        <v>11012</v>
      </c>
      <c r="G7524" s="8">
        <v>-0.52759999999999996</v>
      </c>
      <c r="H7524" s="8">
        <f>ABS(G7524)</f>
        <v>0.52759999999999996</v>
      </c>
      <c r="I7524" s="9">
        <v>0.25858999999999999</v>
      </c>
      <c r="J7524" s="8">
        <v>0.25858999999999999</v>
      </c>
      <c r="K7524" s="7" t="s">
        <v>4770</v>
      </c>
      <c r="L7524" s="7">
        <f>VLOOKUP(E7524,genesets!$C$2:$O$3302,13,FALSE)</f>
        <v>3438</v>
      </c>
    </row>
    <row r="7525" spans="1:12" x14ac:dyDescent="0.2">
      <c r="A7525" s="6" t="s">
        <v>13</v>
      </c>
      <c r="B7525" s="6" t="s">
        <v>18</v>
      </c>
      <c r="C7525" s="6" t="s">
        <v>23</v>
      </c>
      <c r="D7525" s="6" t="s">
        <v>8</v>
      </c>
      <c r="E7525" s="6">
        <v>4085</v>
      </c>
      <c r="F7525" s="7">
        <v>139276</v>
      </c>
      <c r="G7525" s="8">
        <v>0.21240000000000001</v>
      </c>
      <c r="H7525" s="8">
        <f>ABS(G7525)</f>
        <v>0.21240000000000001</v>
      </c>
      <c r="I7525" s="9">
        <v>0.25862000000000002</v>
      </c>
      <c r="J7525" s="8">
        <v>0.25862000000000002</v>
      </c>
      <c r="K7525" s="7" t="s">
        <v>1432</v>
      </c>
      <c r="L7525" s="7">
        <f>VLOOKUP(E7525,genesets!$C$2:$O$3302,13,FALSE)</f>
        <v>908</v>
      </c>
    </row>
    <row r="7526" spans="1:12" x14ac:dyDescent="0.2">
      <c r="A7526" s="6" t="s">
        <v>14</v>
      </c>
      <c r="B7526" s="6" t="s">
        <v>19</v>
      </c>
      <c r="C7526" s="6" t="s">
        <v>22</v>
      </c>
      <c r="D7526" s="6" t="s">
        <v>8</v>
      </c>
      <c r="E7526" s="6">
        <v>3055</v>
      </c>
      <c r="F7526" s="7">
        <v>7686</v>
      </c>
      <c r="G7526" s="8">
        <v>0.622</v>
      </c>
      <c r="H7526" s="8">
        <f>ABS(G7526)</f>
        <v>0.622</v>
      </c>
      <c r="I7526" s="9">
        <v>0.25866</v>
      </c>
      <c r="J7526" s="8">
        <v>0.25866</v>
      </c>
      <c r="K7526" s="7" t="s">
        <v>125</v>
      </c>
      <c r="L7526" s="7">
        <f>VLOOKUP(E7526,genesets!$C$2:$O$3302,13,FALSE)</f>
        <v>29</v>
      </c>
    </row>
    <row r="7527" spans="1:12" x14ac:dyDescent="0.2">
      <c r="A7527" s="6" t="s">
        <v>15</v>
      </c>
      <c r="B7527" s="6" t="s">
        <v>19</v>
      </c>
      <c r="C7527" s="6" t="s">
        <v>23</v>
      </c>
      <c r="D7527" s="6" t="s">
        <v>8</v>
      </c>
      <c r="E7527" s="6">
        <v>8161</v>
      </c>
      <c r="F7527" s="7">
        <v>557</v>
      </c>
      <c r="G7527" s="8">
        <v>-2.0244</v>
      </c>
      <c r="H7527" s="8">
        <f>ABS(G7527)</f>
        <v>2.0244</v>
      </c>
      <c r="I7527" s="9">
        <v>0.25879000000000002</v>
      </c>
      <c r="J7527" s="8">
        <v>0.25879000000000002</v>
      </c>
      <c r="K7527" s="7" t="s">
        <v>6550</v>
      </c>
      <c r="L7527" s="7">
        <f>VLOOKUP(E7527,genesets!$C$2:$O$3302,13,FALSE)</f>
        <v>502</v>
      </c>
    </row>
    <row r="7528" spans="1:12" x14ac:dyDescent="0.2">
      <c r="A7528" s="6" t="s">
        <v>10</v>
      </c>
      <c r="B7528" s="6" t="s">
        <v>17</v>
      </c>
      <c r="C7528" s="6" t="s">
        <v>22</v>
      </c>
      <c r="D7528" s="6" t="s">
        <v>8</v>
      </c>
      <c r="E7528" s="6">
        <v>8893</v>
      </c>
      <c r="F7528" s="7">
        <v>20855</v>
      </c>
      <c r="G7528" s="8">
        <v>0.42099999999999999</v>
      </c>
      <c r="H7528" s="8">
        <f>ABS(G7528)</f>
        <v>0.42099999999999999</v>
      </c>
      <c r="I7528" s="9">
        <v>0.25885999999999998</v>
      </c>
      <c r="J7528" s="8">
        <v>0.25885999999999998</v>
      </c>
      <c r="K7528" s="7" t="s">
        <v>11286</v>
      </c>
      <c r="L7528" s="7">
        <f>VLOOKUP(E7528,genesets!$C$2:$O$3302,13,FALSE)</f>
        <v>207</v>
      </c>
    </row>
    <row r="7529" spans="1:12" x14ac:dyDescent="0.2">
      <c r="A7529" s="6" t="s">
        <v>11</v>
      </c>
      <c r="B7529" s="6" t="s">
        <v>17</v>
      </c>
      <c r="C7529" s="6" t="s">
        <v>23</v>
      </c>
      <c r="D7529" s="6" t="s">
        <v>8</v>
      </c>
      <c r="E7529" s="6">
        <v>8502</v>
      </c>
      <c r="F7529" s="7">
        <v>3907</v>
      </c>
      <c r="G7529" s="8">
        <v>0.6532</v>
      </c>
      <c r="H7529" s="8">
        <f>ABS(G7529)</f>
        <v>0.6532</v>
      </c>
      <c r="I7529" s="9">
        <v>0.25896999999999998</v>
      </c>
      <c r="J7529" s="8">
        <v>0.25896999999999998</v>
      </c>
      <c r="K7529" s="7" t="s">
        <v>7551</v>
      </c>
      <c r="L7529" s="7">
        <f>VLOOKUP(E7529,genesets!$C$2:$O$3302,13,FALSE)</f>
        <v>100</v>
      </c>
    </row>
    <row r="7530" spans="1:12" x14ac:dyDescent="0.2">
      <c r="A7530" s="6" t="s">
        <v>13</v>
      </c>
      <c r="B7530" s="6" t="s">
        <v>18</v>
      </c>
      <c r="C7530" s="6" t="s">
        <v>23</v>
      </c>
      <c r="D7530" s="6" t="s">
        <v>8</v>
      </c>
      <c r="E7530" s="6">
        <v>8159</v>
      </c>
      <c r="F7530" s="7">
        <v>159653</v>
      </c>
      <c r="G7530" s="8">
        <v>0.2024</v>
      </c>
      <c r="H7530" s="8">
        <f>ABS(G7530)</f>
        <v>0.2024</v>
      </c>
      <c r="I7530" s="9">
        <v>0.25900000000000001</v>
      </c>
      <c r="J7530" s="8">
        <v>0.25900000000000001</v>
      </c>
      <c r="K7530" s="7" t="s">
        <v>6542</v>
      </c>
      <c r="L7530" s="7">
        <f>VLOOKUP(E7530,genesets!$C$2:$O$3302,13,FALSE)</f>
        <v>782</v>
      </c>
    </row>
    <row r="7531" spans="1:12" x14ac:dyDescent="0.2">
      <c r="A7531" s="6" t="s">
        <v>10</v>
      </c>
      <c r="B7531" s="6" t="s">
        <v>17</v>
      </c>
      <c r="C7531" s="6" t="s">
        <v>22</v>
      </c>
      <c r="D7531" s="6" t="s">
        <v>8</v>
      </c>
      <c r="E7531" s="6">
        <v>7181</v>
      </c>
      <c r="F7531" s="7">
        <v>74399</v>
      </c>
      <c r="G7531" s="8">
        <v>0.24429999999999999</v>
      </c>
      <c r="H7531" s="8">
        <f>ABS(G7531)</f>
        <v>0.24429999999999999</v>
      </c>
      <c r="I7531" s="9">
        <v>0.25958999999999999</v>
      </c>
      <c r="J7531" s="8">
        <v>0.25958999999999999</v>
      </c>
      <c r="K7531" s="7" t="s">
        <v>5330</v>
      </c>
      <c r="L7531" s="7">
        <f>VLOOKUP(E7531,genesets!$C$2:$O$3302,13,FALSE)</f>
        <v>816</v>
      </c>
    </row>
    <row r="7532" spans="1:12" x14ac:dyDescent="0.2">
      <c r="A7532" s="6" t="s">
        <v>10</v>
      </c>
      <c r="B7532" s="6" t="s">
        <v>17</v>
      </c>
      <c r="C7532" s="6" t="s">
        <v>22</v>
      </c>
      <c r="D7532" s="6" t="s">
        <v>8</v>
      </c>
      <c r="E7532" s="6">
        <v>2756</v>
      </c>
      <c r="F7532" s="7">
        <v>21377</v>
      </c>
      <c r="G7532" s="8">
        <v>0.42659999999999998</v>
      </c>
      <c r="H7532" s="8">
        <f>ABS(G7532)</f>
        <v>0.42659999999999998</v>
      </c>
      <c r="I7532" s="9">
        <v>0.25972000000000001</v>
      </c>
      <c r="J7532" s="8">
        <v>0.25972000000000001</v>
      </c>
      <c r="K7532" s="7" t="s">
        <v>245</v>
      </c>
      <c r="L7532" s="7">
        <f>VLOOKUP(E7532,genesets!$C$2:$O$3302,13,FALSE)</f>
        <v>176</v>
      </c>
    </row>
    <row r="7533" spans="1:12" x14ac:dyDescent="0.2">
      <c r="A7533" s="6" t="s">
        <v>10</v>
      </c>
      <c r="B7533" s="6" t="s">
        <v>17</v>
      </c>
      <c r="C7533" s="6" t="s">
        <v>22</v>
      </c>
      <c r="D7533" s="6" t="s">
        <v>8</v>
      </c>
      <c r="E7533" s="6">
        <v>7119</v>
      </c>
      <c r="F7533" s="7">
        <v>40801</v>
      </c>
      <c r="G7533" s="8">
        <v>-0.37159999999999999</v>
      </c>
      <c r="H7533" s="8">
        <f>ABS(G7533)</f>
        <v>0.37159999999999999</v>
      </c>
      <c r="I7533" s="9">
        <v>0.25990000000000002</v>
      </c>
      <c r="J7533" s="8">
        <v>0.25990000000000002</v>
      </c>
      <c r="K7533" s="7" t="s">
        <v>5020</v>
      </c>
      <c r="L7533" s="7">
        <f>VLOOKUP(E7533,genesets!$C$2:$O$3302,13,FALSE)</f>
        <v>793</v>
      </c>
    </row>
    <row r="7534" spans="1:12" x14ac:dyDescent="0.2">
      <c r="A7534" s="6" t="s">
        <v>15</v>
      </c>
      <c r="B7534" s="6" t="s">
        <v>19</v>
      </c>
      <c r="C7534" s="6" t="s">
        <v>23</v>
      </c>
      <c r="D7534" s="6" t="s">
        <v>8</v>
      </c>
      <c r="E7534" s="6">
        <v>3100</v>
      </c>
      <c r="F7534" s="7">
        <v>0</v>
      </c>
      <c r="G7534" s="8">
        <v>-10.951599999999999</v>
      </c>
      <c r="H7534" s="8">
        <f>ABS(G7534)</f>
        <v>10.951599999999999</v>
      </c>
      <c r="I7534" s="9">
        <v>0.25991999999999998</v>
      </c>
      <c r="J7534" s="8">
        <v>0.25991999999999998</v>
      </c>
      <c r="K7534" s="7" t="s">
        <v>986</v>
      </c>
      <c r="L7534" s="7">
        <f>VLOOKUP(E7534,genesets!$C$2:$O$3302,13,FALSE)</f>
        <v>596</v>
      </c>
    </row>
    <row r="7535" spans="1:12" x14ac:dyDescent="0.2">
      <c r="A7535" s="6" t="s">
        <v>7</v>
      </c>
      <c r="B7535" s="6" t="s">
        <v>16</v>
      </c>
      <c r="C7535" s="6" t="s">
        <v>22</v>
      </c>
      <c r="D7535" s="6" t="s">
        <v>8</v>
      </c>
      <c r="E7535" s="6">
        <v>8075</v>
      </c>
      <c r="F7535" s="7">
        <v>1119</v>
      </c>
      <c r="G7535" s="8">
        <v>0.67500000000000004</v>
      </c>
      <c r="H7535" s="8">
        <f>ABS(G7535)</f>
        <v>0.67500000000000004</v>
      </c>
      <c r="I7535" s="9">
        <v>0.25995000000000001</v>
      </c>
      <c r="J7535" s="8">
        <v>0.25995000000000001</v>
      </c>
      <c r="K7535" s="7" t="s">
        <v>6195</v>
      </c>
      <c r="L7535" s="7">
        <f>VLOOKUP(E7535,genesets!$C$2:$O$3302,13,FALSE)</f>
        <v>255</v>
      </c>
    </row>
    <row r="7536" spans="1:12" x14ac:dyDescent="0.2">
      <c r="A7536" s="6" t="s">
        <v>7</v>
      </c>
      <c r="B7536" s="6" t="s">
        <v>16</v>
      </c>
      <c r="C7536" s="6" t="s">
        <v>22</v>
      </c>
      <c r="D7536" s="6" t="s">
        <v>8</v>
      </c>
      <c r="E7536" s="6">
        <v>6265</v>
      </c>
      <c r="F7536" s="7">
        <v>3668</v>
      </c>
      <c r="G7536" s="8">
        <v>0.5464</v>
      </c>
      <c r="H7536" s="8">
        <f>ABS(G7536)</f>
        <v>0.5464</v>
      </c>
      <c r="I7536" s="9">
        <v>0.25996999999999998</v>
      </c>
      <c r="J7536" s="8">
        <v>0.25996999999999998</v>
      </c>
      <c r="K7536" s="7" t="s">
        <v>4365</v>
      </c>
      <c r="L7536" s="7">
        <f>VLOOKUP(E7536,genesets!$C$2:$O$3302,13,FALSE)</f>
        <v>1147</v>
      </c>
    </row>
    <row r="7537" spans="1:12" x14ac:dyDescent="0.2">
      <c r="A7537" s="6" t="s">
        <v>14</v>
      </c>
      <c r="B7537" s="6" t="s">
        <v>19</v>
      </c>
      <c r="C7537" s="6" t="s">
        <v>22</v>
      </c>
      <c r="D7537" s="6" t="s">
        <v>8</v>
      </c>
      <c r="E7537" s="6">
        <v>8088</v>
      </c>
      <c r="F7537" s="7">
        <v>156405</v>
      </c>
      <c r="G7537" s="8">
        <v>0.2099</v>
      </c>
      <c r="H7537" s="8">
        <f>ABS(G7537)</f>
        <v>0.2099</v>
      </c>
      <c r="I7537" s="9">
        <v>0.26002999999999998</v>
      </c>
      <c r="J7537" s="8">
        <v>0.26002999999999998</v>
      </c>
      <c r="K7537" s="7" t="s">
        <v>6256</v>
      </c>
      <c r="L7537" s="7">
        <f>VLOOKUP(E7537,genesets!$C$2:$O$3302,13,FALSE)</f>
        <v>1149</v>
      </c>
    </row>
    <row r="7538" spans="1:12" x14ac:dyDescent="0.2">
      <c r="A7538" s="6" t="s">
        <v>10</v>
      </c>
      <c r="B7538" s="6" t="s">
        <v>17</v>
      </c>
      <c r="C7538" s="6" t="s">
        <v>22</v>
      </c>
      <c r="D7538" s="6" t="s">
        <v>8</v>
      </c>
      <c r="E7538" s="6">
        <v>7138</v>
      </c>
      <c r="F7538" s="7">
        <v>6917</v>
      </c>
      <c r="G7538" s="8">
        <v>0.58499999999999996</v>
      </c>
      <c r="H7538" s="8">
        <f>ABS(G7538)</f>
        <v>0.58499999999999996</v>
      </c>
      <c r="I7538" s="9">
        <v>0.26041999999999998</v>
      </c>
      <c r="J7538" s="8">
        <v>0.26041999999999998</v>
      </c>
      <c r="K7538" s="7" t="s">
        <v>5115</v>
      </c>
      <c r="L7538" s="7">
        <f>VLOOKUP(E7538,genesets!$C$2:$O$3302,13,FALSE)</f>
        <v>348</v>
      </c>
    </row>
    <row r="7539" spans="1:12" x14ac:dyDescent="0.2">
      <c r="A7539" s="6" t="s">
        <v>12</v>
      </c>
      <c r="B7539" s="6" t="s">
        <v>18</v>
      </c>
      <c r="C7539" s="6" t="s">
        <v>22</v>
      </c>
      <c r="D7539" s="6" t="s">
        <v>8</v>
      </c>
      <c r="E7539" s="6">
        <v>6083</v>
      </c>
      <c r="F7539" s="7">
        <v>16375</v>
      </c>
      <c r="G7539" s="8">
        <v>-0.42430000000000001</v>
      </c>
      <c r="H7539" s="8">
        <f>ABS(G7539)</f>
        <v>0.42430000000000001</v>
      </c>
      <c r="I7539" s="9">
        <v>0.26042999999999999</v>
      </c>
      <c r="J7539" s="8">
        <v>0.26042999999999999</v>
      </c>
      <c r="K7539" s="7" t="s">
        <v>3455</v>
      </c>
      <c r="L7539" s="7">
        <f>VLOOKUP(E7539,genesets!$C$2:$O$3302,13,FALSE)</f>
        <v>4383</v>
      </c>
    </row>
    <row r="7540" spans="1:12" x14ac:dyDescent="0.2">
      <c r="A7540" s="6" t="s">
        <v>11</v>
      </c>
      <c r="B7540" s="6" t="s">
        <v>17</v>
      </c>
      <c r="C7540" s="6" t="s">
        <v>23</v>
      </c>
      <c r="D7540" s="6" t="s">
        <v>8</v>
      </c>
      <c r="E7540" s="6">
        <v>2793</v>
      </c>
      <c r="F7540" s="7">
        <v>4761</v>
      </c>
      <c r="G7540" s="8">
        <v>0.61380000000000001</v>
      </c>
      <c r="H7540" s="8">
        <f>ABS(G7540)</f>
        <v>0.61380000000000001</v>
      </c>
      <c r="I7540" s="9">
        <v>0.26052999999999998</v>
      </c>
      <c r="J7540" s="8">
        <v>0.26052999999999998</v>
      </c>
      <c r="K7540" s="7" t="s">
        <v>384</v>
      </c>
      <c r="L7540" s="7">
        <f>VLOOKUP(E7540,genesets!$C$2:$O$3302,13,FALSE)</f>
        <v>41</v>
      </c>
    </row>
    <row r="7541" spans="1:12" x14ac:dyDescent="0.2">
      <c r="A7541" s="6" t="s">
        <v>12</v>
      </c>
      <c r="B7541" s="6" t="s">
        <v>18</v>
      </c>
      <c r="C7541" s="6" t="s">
        <v>22</v>
      </c>
      <c r="D7541" s="6" t="s">
        <v>8</v>
      </c>
      <c r="E7541" s="6">
        <v>4216</v>
      </c>
      <c r="F7541" s="7">
        <v>18425</v>
      </c>
      <c r="G7541" s="8">
        <v>0.3427</v>
      </c>
      <c r="H7541" s="8">
        <f>ABS(G7541)</f>
        <v>0.3427</v>
      </c>
      <c r="I7541" s="9">
        <v>0.26056000000000001</v>
      </c>
      <c r="J7541" s="8">
        <v>0.26056000000000001</v>
      </c>
      <c r="K7541" s="7" t="s">
        <v>1958</v>
      </c>
      <c r="L7541" s="7">
        <f>VLOOKUP(E7541,genesets!$C$2:$O$3302,13,FALSE)</f>
        <v>2721</v>
      </c>
    </row>
    <row r="7542" spans="1:12" x14ac:dyDescent="0.2">
      <c r="A7542" s="6" t="s">
        <v>15</v>
      </c>
      <c r="B7542" s="6" t="s">
        <v>19</v>
      </c>
      <c r="C7542" s="6" t="s">
        <v>23</v>
      </c>
      <c r="D7542" s="6" t="s">
        <v>8</v>
      </c>
      <c r="E7542" s="6">
        <v>2992</v>
      </c>
      <c r="F7542" s="7">
        <v>1799</v>
      </c>
      <c r="G7542" s="8">
        <v>0.62409999999999999</v>
      </c>
      <c r="H7542" s="8">
        <f>ABS(G7542)</f>
        <v>0.62409999999999999</v>
      </c>
      <c r="I7542" s="9">
        <v>0.26061000000000001</v>
      </c>
      <c r="J7542" s="8">
        <v>0.26061000000000001</v>
      </c>
      <c r="K7542" s="7" t="s">
        <v>579</v>
      </c>
      <c r="L7542" s="7">
        <f>VLOOKUP(E7542,genesets!$C$2:$O$3302,13,FALSE)</f>
        <v>302</v>
      </c>
    </row>
    <row r="7543" spans="1:12" x14ac:dyDescent="0.2">
      <c r="A7543" s="6" t="s">
        <v>10</v>
      </c>
      <c r="B7543" s="6" t="s">
        <v>17</v>
      </c>
      <c r="C7543" s="6" t="s">
        <v>22</v>
      </c>
      <c r="D7543" s="6" t="s">
        <v>8</v>
      </c>
      <c r="E7543" s="6">
        <v>4396</v>
      </c>
      <c r="F7543" s="7">
        <v>0</v>
      </c>
      <c r="G7543" s="8">
        <v>-12.338200000000001</v>
      </c>
      <c r="H7543" s="8">
        <f>ABS(G7543)</f>
        <v>12.338200000000001</v>
      </c>
      <c r="I7543" s="9">
        <v>0.26062000000000002</v>
      </c>
      <c r="J7543" s="8">
        <v>0.26062000000000002</v>
      </c>
      <c r="K7543" s="7" t="s">
        <v>2584</v>
      </c>
      <c r="L7543" s="7">
        <f>VLOOKUP(E7543,genesets!$C$2:$O$3302,13,FALSE)</f>
        <v>84</v>
      </c>
    </row>
    <row r="7544" spans="1:12" x14ac:dyDescent="0.2">
      <c r="A7544" s="6" t="s">
        <v>10</v>
      </c>
      <c r="B7544" s="6" t="s">
        <v>17</v>
      </c>
      <c r="C7544" s="6" t="s">
        <v>22</v>
      </c>
      <c r="D7544" s="6" t="s">
        <v>8</v>
      </c>
      <c r="E7544" s="6">
        <v>8075</v>
      </c>
      <c r="F7544" s="7">
        <v>8062</v>
      </c>
      <c r="G7544" s="8">
        <v>-0.94120000000000004</v>
      </c>
      <c r="H7544" s="8">
        <f>ABS(G7544)</f>
        <v>0.94120000000000004</v>
      </c>
      <c r="I7544" s="9">
        <v>0.26068000000000002</v>
      </c>
      <c r="J7544" s="8">
        <v>0.26068000000000002</v>
      </c>
      <c r="K7544" s="7" t="s">
        <v>6195</v>
      </c>
      <c r="L7544" s="7">
        <f>VLOOKUP(E7544,genesets!$C$2:$O$3302,13,FALSE)</f>
        <v>255</v>
      </c>
    </row>
    <row r="7545" spans="1:12" x14ac:dyDescent="0.2">
      <c r="A7545" s="6" t="s">
        <v>7</v>
      </c>
      <c r="B7545" s="6" t="s">
        <v>16</v>
      </c>
      <c r="C7545" s="6" t="s">
        <v>22</v>
      </c>
      <c r="D7545" s="6" t="s">
        <v>8</v>
      </c>
      <c r="E7545" s="6">
        <v>8072</v>
      </c>
      <c r="F7545" s="7">
        <v>1567</v>
      </c>
      <c r="G7545" s="8">
        <v>0.68110000000000004</v>
      </c>
      <c r="H7545" s="8">
        <f>ABS(G7545)</f>
        <v>0.68110000000000004</v>
      </c>
      <c r="I7545" s="9">
        <v>0.26077</v>
      </c>
      <c r="J7545" s="8">
        <v>0.26077</v>
      </c>
      <c r="K7545" s="7" t="s">
        <v>6180</v>
      </c>
      <c r="L7545" s="7">
        <f>VLOOKUP(E7545,genesets!$C$2:$O$3302,13,FALSE)</f>
        <v>322</v>
      </c>
    </row>
    <row r="7546" spans="1:12" x14ac:dyDescent="0.2">
      <c r="A7546" s="6" t="s">
        <v>7</v>
      </c>
      <c r="B7546" s="6" t="s">
        <v>16</v>
      </c>
      <c r="C7546" s="6" t="s">
        <v>22</v>
      </c>
      <c r="D7546" s="6" t="s">
        <v>8</v>
      </c>
      <c r="E7546" s="6">
        <v>8104</v>
      </c>
      <c r="F7546" s="7">
        <v>1119</v>
      </c>
      <c r="G7546" s="8">
        <v>0.64859999999999995</v>
      </c>
      <c r="H7546" s="8">
        <f>ABS(G7546)</f>
        <v>0.64859999999999995</v>
      </c>
      <c r="I7546" s="9">
        <v>0.26083000000000001</v>
      </c>
      <c r="J7546" s="8">
        <v>0.26083000000000001</v>
      </c>
      <c r="K7546" s="7" t="s">
        <v>6320</v>
      </c>
      <c r="L7546" s="7">
        <f>VLOOKUP(E7546,genesets!$C$2:$O$3302,13,FALSE)</f>
        <v>304</v>
      </c>
    </row>
    <row r="7547" spans="1:12" x14ac:dyDescent="0.2">
      <c r="A7547" s="6" t="s">
        <v>15</v>
      </c>
      <c r="B7547" s="6" t="s">
        <v>19</v>
      </c>
      <c r="C7547" s="6" t="s">
        <v>23</v>
      </c>
      <c r="D7547" s="6" t="s">
        <v>8</v>
      </c>
      <c r="E7547" s="6">
        <v>6143</v>
      </c>
      <c r="F7547" s="7">
        <v>21379</v>
      </c>
      <c r="G7547" s="8">
        <v>0.26569999999999999</v>
      </c>
      <c r="H7547" s="8">
        <f>ABS(G7547)</f>
        <v>0.26569999999999999</v>
      </c>
      <c r="I7547" s="9">
        <v>0.26111000000000001</v>
      </c>
      <c r="J7547" s="8">
        <v>0.26111000000000001</v>
      </c>
      <c r="K7547" s="7" t="s">
        <v>3755</v>
      </c>
      <c r="L7547" s="7">
        <f>VLOOKUP(E7547,genesets!$C$2:$O$3302,13,FALSE)</f>
        <v>4121</v>
      </c>
    </row>
    <row r="7548" spans="1:12" x14ac:dyDescent="0.2">
      <c r="A7548" s="6" t="s">
        <v>11</v>
      </c>
      <c r="B7548" s="6" t="s">
        <v>17</v>
      </c>
      <c r="C7548" s="6" t="s">
        <v>23</v>
      </c>
      <c r="D7548" s="6" t="s">
        <v>8</v>
      </c>
      <c r="E7548" s="6">
        <v>9041</v>
      </c>
      <c r="F7548" s="7">
        <v>6785</v>
      </c>
      <c r="G7548" s="8">
        <v>0.56850000000000001</v>
      </c>
      <c r="H7548" s="8">
        <f>ABS(G7548)</f>
        <v>0.56850000000000001</v>
      </c>
      <c r="I7548" s="9">
        <v>0.26123000000000002</v>
      </c>
      <c r="J7548" s="8">
        <v>0.26123000000000002</v>
      </c>
      <c r="K7548" s="7" t="s">
        <v>12086</v>
      </c>
      <c r="L7548" s="7">
        <f>VLOOKUP(E7548,genesets!$C$2:$O$3302,13,FALSE)</f>
        <v>63</v>
      </c>
    </row>
    <row r="7549" spans="1:12" x14ac:dyDescent="0.2">
      <c r="A7549" s="6" t="s">
        <v>13</v>
      </c>
      <c r="B7549" s="6" t="s">
        <v>18</v>
      </c>
      <c r="C7549" s="6" t="s">
        <v>23</v>
      </c>
      <c r="D7549" s="6" t="s">
        <v>8</v>
      </c>
      <c r="E7549" s="6">
        <v>2546</v>
      </c>
      <c r="F7549" s="7">
        <v>16628</v>
      </c>
      <c r="G7549" s="8">
        <v>0.49070000000000003</v>
      </c>
      <c r="H7549" s="8">
        <f>ABS(G7549)</f>
        <v>0.49070000000000003</v>
      </c>
      <c r="I7549" s="9">
        <v>0.26129999999999998</v>
      </c>
      <c r="J7549" s="8">
        <v>0.26129999999999998</v>
      </c>
      <c r="K7549" s="7" t="s">
        <v>115</v>
      </c>
      <c r="L7549" s="7">
        <f>VLOOKUP(E7549,genesets!$C$2:$O$3302,13,FALSE)</f>
        <v>79</v>
      </c>
    </row>
    <row r="7550" spans="1:12" x14ac:dyDescent="0.2">
      <c r="A7550" s="6" t="s">
        <v>10</v>
      </c>
      <c r="B7550" s="6" t="s">
        <v>17</v>
      </c>
      <c r="C7550" s="6" t="s">
        <v>22</v>
      </c>
      <c r="D7550" s="6" t="s">
        <v>8</v>
      </c>
      <c r="E7550" s="6">
        <v>6201</v>
      </c>
      <c r="F7550" s="7">
        <v>5002</v>
      </c>
      <c r="G7550" s="8">
        <v>0.61180000000000001</v>
      </c>
      <c r="H7550" s="8">
        <f>ABS(G7550)</f>
        <v>0.61180000000000001</v>
      </c>
      <c r="I7550" s="9">
        <v>0.26138</v>
      </c>
      <c r="J7550" s="8">
        <v>0.26138</v>
      </c>
      <c r="K7550" s="7" t="s">
        <v>4045</v>
      </c>
      <c r="L7550" s="7">
        <f>VLOOKUP(E7550,genesets!$C$2:$O$3302,13,FALSE)</f>
        <v>64</v>
      </c>
    </row>
    <row r="7551" spans="1:12" x14ac:dyDescent="0.2">
      <c r="A7551" s="6" t="s">
        <v>15</v>
      </c>
      <c r="B7551" s="6" t="s">
        <v>19</v>
      </c>
      <c r="C7551" s="6" t="s">
        <v>23</v>
      </c>
      <c r="D7551" s="6" t="s">
        <v>8</v>
      </c>
      <c r="E7551" s="6">
        <v>8505</v>
      </c>
      <c r="F7551" s="7">
        <v>6069</v>
      </c>
      <c r="G7551" s="8">
        <v>0.46679999999999999</v>
      </c>
      <c r="H7551" s="8">
        <f>ABS(G7551)</f>
        <v>0.46679999999999999</v>
      </c>
      <c r="I7551" s="9">
        <v>0.26139000000000001</v>
      </c>
      <c r="J7551" s="8">
        <v>0.26139000000000001</v>
      </c>
      <c r="K7551" s="7" t="s">
        <v>7566</v>
      </c>
      <c r="L7551" s="7">
        <f>VLOOKUP(E7551,genesets!$C$2:$O$3302,13,FALSE)</f>
        <v>1328</v>
      </c>
    </row>
    <row r="7552" spans="1:12" x14ac:dyDescent="0.2">
      <c r="A7552" s="6" t="s">
        <v>15</v>
      </c>
      <c r="B7552" s="6" t="s">
        <v>19</v>
      </c>
      <c r="C7552" s="6" t="s">
        <v>23</v>
      </c>
      <c r="D7552" s="6" t="s">
        <v>8</v>
      </c>
      <c r="E7552" s="6">
        <v>6113</v>
      </c>
      <c r="F7552" s="7">
        <v>1144</v>
      </c>
      <c r="G7552" s="8">
        <v>-1.3964000000000001</v>
      </c>
      <c r="H7552" s="8">
        <f>ABS(G7552)</f>
        <v>1.3964000000000001</v>
      </c>
      <c r="I7552" s="9">
        <v>0.26140000000000002</v>
      </c>
      <c r="J7552" s="8">
        <v>0.26140000000000002</v>
      </c>
      <c r="K7552" s="7" t="s">
        <v>3605</v>
      </c>
      <c r="L7552" s="7">
        <f>VLOOKUP(E7552,genesets!$C$2:$O$3302,13,FALSE)</f>
        <v>665</v>
      </c>
    </row>
    <row r="7553" spans="1:12" x14ac:dyDescent="0.2">
      <c r="A7553" s="6" t="s">
        <v>12</v>
      </c>
      <c r="B7553" s="6" t="s">
        <v>18</v>
      </c>
      <c r="C7553" s="6" t="s">
        <v>22</v>
      </c>
      <c r="D7553" s="6" t="s">
        <v>8</v>
      </c>
      <c r="E7553" s="6">
        <v>8401</v>
      </c>
      <c r="F7553" s="7">
        <v>0</v>
      </c>
      <c r="G7553" s="8">
        <v>-11.5732</v>
      </c>
      <c r="H7553" s="8">
        <f>ABS(G7553)</f>
        <v>11.5732</v>
      </c>
      <c r="I7553" s="9">
        <v>0.26147999999999999</v>
      </c>
      <c r="J7553" s="8">
        <v>0.26147999999999999</v>
      </c>
      <c r="K7553" s="7" t="s">
        <v>7236</v>
      </c>
      <c r="L7553" s="7">
        <f>VLOOKUP(E7553,genesets!$C$2:$O$3302,13,FALSE)</f>
        <v>509</v>
      </c>
    </row>
    <row r="7554" spans="1:12" x14ac:dyDescent="0.2">
      <c r="A7554" s="6" t="s">
        <v>12</v>
      </c>
      <c r="B7554" s="6" t="s">
        <v>18</v>
      </c>
      <c r="C7554" s="6" t="s">
        <v>22</v>
      </c>
      <c r="D7554" s="6" t="s">
        <v>8</v>
      </c>
      <c r="E7554" s="6">
        <v>6162</v>
      </c>
      <c r="F7554" s="7">
        <v>6379</v>
      </c>
      <c r="G7554" s="8">
        <v>-0.71289999999999998</v>
      </c>
      <c r="H7554" s="8">
        <f>ABS(G7554)</f>
        <v>0.71289999999999998</v>
      </c>
      <c r="I7554" s="9">
        <v>0.26161000000000001</v>
      </c>
      <c r="J7554" s="8">
        <v>0.26161000000000001</v>
      </c>
      <c r="K7554" s="7" t="s">
        <v>3850</v>
      </c>
      <c r="L7554" s="7">
        <f>VLOOKUP(E7554,genesets!$C$2:$O$3302,13,FALSE)</f>
        <v>1927</v>
      </c>
    </row>
    <row r="7555" spans="1:12" x14ac:dyDescent="0.2">
      <c r="A7555" s="6" t="s">
        <v>10</v>
      </c>
      <c r="B7555" s="6" t="s">
        <v>17</v>
      </c>
      <c r="C7555" s="6" t="s">
        <v>22</v>
      </c>
      <c r="D7555" s="6" t="s">
        <v>8</v>
      </c>
      <c r="E7555" s="6">
        <v>4468</v>
      </c>
      <c r="F7555" s="7">
        <v>0</v>
      </c>
      <c r="G7555" s="8">
        <v>-12.2334</v>
      </c>
      <c r="H7555" s="8">
        <f>ABS(G7555)</f>
        <v>12.2334</v>
      </c>
      <c r="I7555" s="9">
        <v>0.26218000000000002</v>
      </c>
      <c r="J7555" s="8">
        <v>0.26218000000000002</v>
      </c>
      <c r="K7555" s="7" t="s">
        <v>2881</v>
      </c>
      <c r="L7555" s="7">
        <f>VLOOKUP(E7555,genesets!$C$2:$O$3302,13,FALSE)</f>
        <v>129</v>
      </c>
    </row>
    <row r="7556" spans="1:12" x14ac:dyDescent="0.2">
      <c r="A7556" s="6" t="s">
        <v>9</v>
      </c>
      <c r="B7556" s="6" t="s">
        <v>16</v>
      </c>
      <c r="C7556" s="6" t="s">
        <v>23</v>
      </c>
      <c r="D7556" s="6" t="s">
        <v>8</v>
      </c>
      <c r="E7556" s="6">
        <v>6078</v>
      </c>
      <c r="F7556" s="7">
        <v>999</v>
      </c>
      <c r="G7556" s="8">
        <v>0.41070000000000001</v>
      </c>
      <c r="H7556" s="8">
        <f>ABS(G7556)</f>
        <v>0.41070000000000001</v>
      </c>
      <c r="I7556" s="9">
        <v>0.26223999999999997</v>
      </c>
      <c r="J7556" s="8">
        <v>0.26223999999999997</v>
      </c>
      <c r="K7556" s="7" t="s">
        <v>3430</v>
      </c>
      <c r="L7556" s="7">
        <f>VLOOKUP(E7556,genesets!$C$2:$O$3302,13,FALSE)</f>
        <v>4197</v>
      </c>
    </row>
    <row r="7557" spans="1:12" x14ac:dyDescent="0.2">
      <c r="A7557" s="6" t="s">
        <v>7</v>
      </c>
      <c r="B7557" s="6" t="s">
        <v>16</v>
      </c>
      <c r="C7557" s="6" t="s">
        <v>22</v>
      </c>
      <c r="D7557" s="6" t="s">
        <v>8</v>
      </c>
      <c r="E7557" s="6">
        <v>7089</v>
      </c>
      <c r="F7557" s="7">
        <v>1999</v>
      </c>
      <c r="G7557" s="8">
        <v>0.66979999999999995</v>
      </c>
      <c r="H7557" s="8">
        <f>ABS(G7557)</f>
        <v>0.66979999999999995</v>
      </c>
      <c r="I7557" s="9">
        <v>0.26239000000000001</v>
      </c>
      <c r="J7557" s="8">
        <v>0.26239000000000001</v>
      </c>
      <c r="K7557" s="7" t="s">
        <v>4870</v>
      </c>
      <c r="L7557" s="7">
        <f>VLOOKUP(E7557,genesets!$C$2:$O$3302,13,FALSE)</f>
        <v>546</v>
      </c>
    </row>
    <row r="7558" spans="1:12" x14ac:dyDescent="0.2">
      <c r="A7558" s="6" t="s">
        <v>12</v>
      </c>
      <c r="B7558" s="6" t="s">
        <v>18</v>
      </c>
      <c r="C7558" s="6" t="s">
        <v>22</v>
      </c>
      <c r="D7558" s="6" t="s">
        <v>8</v>
      </c>
      <c r="E7558" s="6">
        <v>6085</v>
      </c>
      <c r="F7558" s="7">
        <v>18843</v>
      </c>
      <c r="G7558" s="8">
        <v>-0.38529999999999998</v>
      </c>
      <c r="H7558" s="8">
        <f>ABS(G7558)</f>
        <v>0.38529999999999998</v>
      </c>
      <c r="I7558" s="9">
        <v>0.26244000000000001</v>
      </c>
      <c r="J7558" s="8">
        <v>0.26244000000000001</v>
      </c>
      <c r="K7558" s="7" t="s">
        <v>3465</v>
      </c>
      <c r="L7558" s="7">
        <f>VLOOKUP(E7558,genesets!$C$2:$O$3302,13,FALSE)</f>
        <v>4839</v>
      </c>
    </row>
    <row r="7559" spans="1:12" x14ac:dyDescent="0.2">
      <c r="A7559" s="6" t="s">
        <v>10</v>
      </c>
      <c r="B7559" s="6" t="s">
        <v>17</v>
      </c>
      <c r="C7559" s="6" t="s">
        <v>22</v>
      </c>
      <c r="D7559" s="6" t="s">
        <v>8</v>
      </c>
      <c r="E7559" s="6">
        <v>2975</v>
      </c>
      <c r="F7559" s="7">
        <v>49442</v>
      </c>
      <c r="G7559" s="8">
        <v>-0.33550000000000002</v>
      </c>
      <c r="H7559" s="8">
        <f>ABS(G7559)</f>
        <v>0.33550000000000002</v>
      </c>
      <c r="I7559" s="9">
        <v>0.26246999999999998</v>
      </c>
      <c r="J7559" s="8">
        <v>0.26246999999999998</v>
      </c>
      <c r="K7559" s="7" t="s">
        <v>734</v>
      </c>
      <c r="L7559" s="7">
        <f>VLOOKUP(E7559,genesets!$C$2:$O$3302,13,FALSE)</f>
        <v>1018</v>
      </c>
    </row>
    <row r="7560" spans="1:12" x14ac:dyDescent="0.2">
      <c r="A7560" s="6" t="s">
        <v>13</v>
      </c>
      <c r="B7560" s="6" t="s">
        <v>18</v>
      </c>
      <c r="C7560" s="6" t="s">
        <v>23</v>
      </c>
      <c r="D7560" s="6" t="s">
        <v>8</v>
      </c>
      <c r="E7560" s="6">
        <v>4362</v>
      </c>
      <c r="F7560" s="7">
        <v>9450</v>
      </c>
      <c r="G7560" s="8">
        <v>0.58189999999999997</v>
      </c>
      <c r="H7560" s="8">
        <f>ABS(G7560)</f>
        <v>0.58189999999999997</v>
      </c>
      <c r="I7560" s="9">
        <v>0.26251000000000002</v>
      </c>
      <c r="J7560" s="8">
        <v>0.26251000000000002</v>
      </c>
      <c r="K7560" s="7" t="s">
        <v>2472</v>
      </c>
      <c r="L7560" s="7">
        <f>VLOOKUP(E7560,genesets!$C$2:$O$3302,13,FALSE)</f>
        <v>160</v>
      </c>
    </row>
    <row r="7561" spans="1:12" x14ac:dyDescent="0.2">
      <c r="A7561" s="6" t="s">
        <v>10</v>
      </c>
      <c r="B7561" s="6" t="s">
        <v>17</v>
      </c>
      <c r="C7561" s="6" t="s">
        <v>22</v>
      </c>
      <c r="D7561" s="6" t="s">
        <v>8</v>
      </c>
      <c r="E7561" s="6">
        <v>8513</v>
      </c>
      <c r="F7561" s="7">
        <v>89057</v>
      </c>
      <c r="G7561" s="8">
        <v>-0.26150000000000001</v>
      </c>
      <c r="H7561" s="8">
        <f>ABS(G7561)</f>
        <v>0.26150000000000001</v>
      </c>
      <c r="I7561" s="9">
        <v>0.26279999999999998</v>
      </c>
      <c r="J7561" s="8">
        <v>0.26279999999999998</v>
      </c>
      <c r="K7561" s="7" t="s">
        <v>7606</v>
      </c>
      <c r="L7561" s="7">
        <f>VLOOKUP(E7561,genesets!$C$2:$O$3302,13,FALSE)</f>
        <v>2141</v>
      </c>
    </row>
    <row r="7562" spans="1:12" x14ac:dyDescent="0.2">
      <c r="A7562" s="6" t="s">
        <v>10</v>
      </c>
      <c r="B7562" s="6" t="s">
        <v>17</v>
      </c>
      <c r="C7562" s="6" t="s">
        <v>22</v>
      </c>
      <c r="D7562" s="6" t="s">
        <v>8</v>
      </c>
      <c r="E7562" s="6">
        <v>8166</v>
      </c>
      <c r="F7562" s="7">
        <v>17865</v>
      </c>
      <c r="G7562" s="8">
        <v>0.43480000000000002</v>
      </c>
      <c r="H7562" s="8">
        <f>ABS(G7562)</f>
        <v>0.43480000000000002</v>
      </c>
      <c r="I7562" s="9">
        <v>0.26297999999999999</v>
      </c>
      <c r="J7562" s="8">
        <v>0.26297999999999999</v>
      </c>
      <c r="K7562" s="7" t="s">
        <v>6570</v>
      </c>
      <c r="L7562" s="7">
        <f>VLOOKUP(E7562,genesets!$C$2:$O$3302,13,FALSE)</f>
        <v>210</v>
      </c>
    </row>
    <row r="7563" spans="1:12" x14ac:dyDescent="0.2">
      <c r="A7563" s="6" t="s">
        <v>12</v>
      </c>
      <c r="B7563" s="6" t="s">
        <v>18</v>
      </c>
      <c r="C7563" s="6" t="s">
        <v>22</v>
      </c>
      <c r="D7563" s="6" t="s">
        <v>8</v>
      </c>
      <c r="E7563" s="6">
        <v>8162</v>
      </c>
      <c r="F7563" s="7">
        <v>0</v>
      </c>
      <c r="G7563" s="8">
        <v>-11.5479</v>
      </c>
      <c r="H7563" s="8">
        <f>ABS(G7563)</f>
        <v>11.5479</v>
      </c>
      <c r="I7563" s="9">
        <v>0.26306000000000002</v>
      </c>
      <c r="J7563" s="8">
        <v>0.26306000000000002</v>
      </c>
      <c r="K7563" s="7" t="s">
        <v>6554</v>
      </c>
      <c r="L7563" s="7">
        <f>VLOOKUP(E7563,genesets!$C$2:$O$3302,13,FALSE)</f>
        <v>457</v>
      </c>
    </row>
    <row r="7564" spans="1:12" x14ac:dyDescent="0.2">
      <c r="A7564" s="6" t="s">
        <v>12</v>
      </c>
      <c r="B7564" s="6" t="s">
        <v>18</v>
      </c>
      <c r="C7564" s="6" t="s">
        <v>22</v>
      </c>
      <c r="D7564" s="6" t="s">
        <v>8</v>
      </c>
      <c r="E7564" s="6">
        <v>8205</v>
      </c>
      <c r="F7564" s="7">
        <v>1557</v>
      </c>
      <c r="G7564" s="8">
        <v>0.61709999999999998</v>
      </c>
      <c r="H7564" s="8">
        <f>ABS(G7564)</f>
        <v>0.61709999999999998</v>
      </c>
      <c r="I7564" s="9">
        <v>0.26312000000000002</v>
      </c>
      <c r="J7564" s="8">
        <v>0.26312000000000002</v>
      </c>
      <c r="K7564" s="7" t="s">
        <v>6694</v>
      </c>
      <c r="L7564" s="7">
        <f>VLOOKUP(E7564,genesets!$C$2:$O$3302,13,FALSE)</f>
        <v>191</v>
      </c>
    </row>
    <row r="7565" spans="1:12" x14ac:dyDescent="0.2">
      <c r="A7565" s="6" t="s">
        <v>7</v>
      </c>
      <c r="B7565" s="6" t="s">
        <v>16</v>
      </c>
      <c r="C7565" s="6" t="s">
        <v>22</v>
      </c>
      <c r="D7565" s="6" t="s">
        <v>8</v>
      </c>
      <c r="E7565" s="6">
        <v>8124</v>
      </c>
      <c r="F7565" s="7">
        <v>3060</v>
      </c>
      <c r="G7565" s="8">
        <v>0.54490000000000005</v>
      </c>
      <c r="H7565" s="8">
        <f>ABS(G7565)</f>
        <v>0.54490000000000005</v>
      </c>
      <c r="I7565" s="9">
        <v>0.26329000000000002</v>
      </c>
      <c r="J7565" s="8">
        <v>0.26329000000000002</v>
      </c>
      <c r="K7565" s="7" t="s">
        <v>6400</v>
      </c>
      <c r="L7565" s="7">
        <f>VLOOKUP(E7565,genesets!$C$2:$O$3302,13,FALSE)</f>
        <v>627</v>
      </c>
    </row>
    <row r="7566" spans="1:12" x14ac:dyDescent="0.2">
      <c r="A7566" s="6" t="s">
        <v>10</v>
      </c>
      <c r="B7566" s="6" t="s">
        <v>17</v>
      </c>
      <c r="C7566" s="6" t="s">
        <v>22</v>
      </c>
      <c r="D7566" s="6" t="s">
        <v>8</v>
      </c>
      <c r="E7566" s="6">
        <v>6169</v>
      </c>
      <c r="F7566" s="7">
        <v>8397</v>
      </c>
      <c r="G7566" s="8">
        <v>0.5444</v>
      </c>
      <c r="H7566" s="8">
        <f>ABS(G7566)</f>
        <v>0.5444</v>
      </c>
      <c r="I7566" s="9">
        <v>0.26336999999999999</v>
      </c>
      <c r="J7566" s="8">
        <v>0.26336999999999999</v>
      </c>
      <c r="K7566" s="7" t="s">
        <v>3885</v>
      </c>
      <c r="L7566" s="7">
        <f>VLOOKUP(E7566,genesets!$C$2:$O$3302,13,FALSE)</f>
        <v>80</v>
      </c>
    </row>
    <row r="7567" spans="1:12" x14ac:dyDescent="0.2">
      <c r="A7567" s="6" t="s">
        <v>15</v>
      </c>
      <c r="B7567" s="6" t="s">
        <v>19</v>
      </c>
      <c r="C7567" s="6" t="s">
        <v>23</v>
      </c>
      <c r="D7567" s="6" t="s">
        <v>8</v>
      </c>
      <c r="E7567" s="6">
        <v>7159</v>
      </c>
      <c r="F7567" s="7">
        <v>3808</v>
      </c>
      <c r="G7567" s="8">
        <v>-0.76100000000000001</v>
      </c>
      <c r="H7567" s="8">
        <f>ABS(G7567)</f>
        <v>0.76100000000000001</v>
      </c>
      <c r="I7567" s="9">
        <v>0.26339000000000001</v>
      </c>
      <c r="J7567" s="8">
        <v>0.26339000000000001</v>
      </c>
      <c r="K7567" s="7" t="s">
        <v>5220</v>
      </c>
      <c r="L7567" s="7">
        <f>VLOOKUP(E7567,genesets!$C$2:$O$3302,13,FALSE)</f>
        <v>1348</v>
      </c>
    </row>
    <row r="7568" spans="1:12" x14ac:dyDescent="0.2">
      <c r="A7568" s="6" t="s">
        <v>13</v>
      </c>
      <c r="B7568" s="6" t="s">
        <v>18</v>
      </c>
      <c r="C7568" s="6" t="s">
        <v>23</v>
      </c>
      <c r="D7568" s="6" t="s">
        <v>8</v>
      </c>
      <c r="E7568" s="6">
        <v>6138</v>
      </c>
      <c r="F7568" s="7">
        <v>20652</v>
      </c>
      <c r="G7568" s="8">
        <v>0.4415</v>
      </c>
      <c r="H7568" s="8">
        <f>ABS(G7568)</f>
        <v>0.4415</v>
      </c>
      <c r="I7568" s="9">
        <v>0.26371</v>
      </c>
      <c r="J7568" s="8">
        <v>0.26371</v>
      </c>
      <c r="K7568" s="7" t="s">
        <v>3730</v>
      </c>
      <c r="L7568" s="7">
        <f>VLOOKUP(E7568,genesets!$C$2:$O$3302,13,FALSE)</f>
        <v>924</v>
      </c>
    </row>
    <row r="7569" spans="1:12" x14ac:dyDescent="0.2">
      <c r="A7569" s="6" t="s">
        <v>11</v>
      </c>
      <c r="B7569" s="6" t="s">
        <v>17</v>
      </c>
      <c r="C7569" s="6" t="s">
        <v>23</v>
      </c>
      <c r="D7569" s="6" t="s">
        <v>8</v>
      </c>
      <c r="E7569" s="6">
        <v>7240</v>
      </c>
      <c r="F7569" s="7">
        <v>21371</v>
      </c>
      <c r="G7569" s="8">
        <v>0.40610000000000002</v>
      </c>
      <c r="H7569" s="8">
        <f>ABS(G7569)</f>
        <v>0.40610000000000002</v>
      </c>
      <c r="I7569" s="9">
        <v>0.26383000000000001</v>
      </c>
      <c r="J7569" s="8">
        <v>0.26383000000000001</v>
      </c>
      <c r="K7569" s="7" t="s">
        <v>5625</v>
      </c>
      <c r="L7569" s="7">
        <f>VLOOKUP(E7569,genesets!$C$2:$O$3302,13,FALSE)</f>
        <v>293</v>
      </c>
    </row>
    <row r="7570" spans="1:12" x14ac:dyDescent="0.2">
      <c r="A7570" s="6" t="s">
        <v>13</v>
      </c>
      <c r="B7570" s="6" t="s">
        <v>18</v>
      </c>
      <c r="C7570" s="6" t="s">
        <v>23</v>
      </c>
      <c r="D7570" s="6" t="s">
        <v>8</v>
      </c>
      <c r="E7570" s="6">
        <v>8812</v>
      </c>
      <c r="F7570" s="7">
        <v>3160</v>
      </c>
      <c r="G7570" s="8">
        <v>0.44340000000000002</v>
      </c>
      <c r="H7570" s="8">
        <f>ABS(G7570)</f>
        <v>0.44340000000000002</v>
      </c>
      <c r="I7570" s="9">
        <v>0.26388</v>
      </c>
      <c r="J7570" s="8">
        <v>0.26388</v>
      </c>
      <c r="K7570" s="7" t="s">
        <v>10892</v>
      </c>
      <c r="L7570" s="7">
        <f>VLOOKUP(E7570,genesets!$C$2:$O$3302,13,FALSE)</f>
        <v>12</v>
      </c>
    </row>
    <row r="7571" spans="1:12" x14ac:dyDescent="0.2">
      <c r="A7571" s="6" t="s">
        <v>7</v>
      </c>
      <c r="B7571" s="6" t="s">
        <v>16</v>
      </c>
      <c r="C7571" s="6" t="s">
        <v>22</v>
      </c>
      <c r="D7571" s="6" t="s">
        <v>8</v>
      </c>
      <c r="E7571" s="6">
        <v>8287</v>
      </c>
      <c r="F7571" s="7">
        <v>10583</v>
      </c>
      <c r="G7571" s="8">
        <v>0.3569</v>
      </c>
      <c r="H7571" s="8">
        <f>ABS(G7571)</f>
        <v>0.3569</v>
      </c>
      <c r="I7571" s="9">
        <v>0.26394000000000001</v>
      </c>
      <c r="J7571" s="8">
        <v>0.26394000000000001</v>
      </c>
      <c r="K7571" s="7" t="s">
        <v>7059</v>
      </c>
      <c r="L7571" s="7">
        <f>VLOOKUP(E7571,genesets!$C$2:$O$3302,13,FALSE)</f>
        <v>9707</v>
      </c>
    </row>
    <row r="7572" spans="1:12" x14ac:dyDescent="0.2">
      <c r="A7572" s="6" t="s">
        <v>12</v>
      </c>
      <c r="B7572" s="6" t="s">
        <v>18</v>
      </c>
      <c r="C7572" s="6" t="s">
        <v>22</v>
      </c>
      <c r="D7572" s="6" t="s">
        <v>8</v>
      </c>
      <c r="E7572" s="6">
        <v>8400</v>
      </c>
      <c r="F7572" s="7">
        <v>0</v>
      </c>
      <c r="G7572" s="8">
        <v>-11.532</v>
      </c>
      <c r="H7572" s="8">
        <f>ABS(G7572)</f>
        <v>11.532</v>
      </c>
      <c r="I7572" s="9">
        <v>0.26401000000000002</v>
      </c>
      <c r="J7572" s="8">
        <v>0.26401000000000002</v>
      </c>
      <c r="K7572" s="7" t="s">
        <v>7231</v>
      </c>
      <c r="L7572" s="7">
        <f>VLOOKUP(E7572,genesets!$C$2:$O$3302,13,FALSE)</f>
        <v>553</v>
      </c>
    </row>
    <row r="7573" spans="1:12" x14ac:dyDescent="0.2">
      <c r="A7573" s="6" t="s">
        <v>9</v>
      </c>
      <c r="B7573" s="6" t="s">
        <v>16</v>
      </c>
      <c r="C7573" s="6" t="s">
        <v>23</v>
      </c>
      <c r="D7573" s="6" t="s">
        <v>8</v>
      </c>
      <c r="E7573" s="6">
        <v>6144</v>
      </c>
      <c r="F7573" s="7">
        <v>999</v>
      </c>
      <c r="G7573" s="8">
        <v>0.43509999999999999</v>
      </c>
      <c r="H7573" s="8">
        <f>ABS(G7573)</f>
        <v>0.43509999999999999</v>
      </c>
      <c r="I7573" s="9">
        <v>0.26412999999999998</v>
      </c>
      <c r="J7573" s="8">
        <v>0.26412999999999998</v>
      </c>
      <c r="K7573" s="7" t="s">
        <v>3760</v>
      </c>
      <c r="L7573" s="7">
        <f>VLOOKUP(E7573,genesets!$C$2:$O$3302,13,FALSE)</f>
        <v>4024</v>
      </c>
    </row>
    <row r="7574" spans="1:12" x14ac:dyDescent="0.2">
      <c r="A7574" s="6" t="s">
        <v>9</v>
      </c>
      <c r="B7574" s="6" t="s">
        <v>16</v>
      </c>
      <c r="C7574" s="6" t="s">
        <v>23</v>
      </c>
      <c r="D7574" s="6" t="s">
        <v>8</v>
      </c>
      <c r="E7574" s="6">
        <v>7079</v>
      </c>
      <c r="F7574" s="7">
        <v>999</v>
      </c>
      <c r="G7574" s="8">
        <v>0.40649999999999997</v>
      </c>
      <c r="H7574" s="8">
        <f>ABS(G7574)</f>
        <v>0.40649999999999997</v>
      </c>
      <c r="I7574" s="9">
        <v>0.26429000000000002</v>
      </c>
      <c r="J7574" s="8">
        <v>0.26429000000000002</v>
      </c>
      <c r="K7574" s="7" t="s">
        <v>4820</v>
      </c>
      <c r="L7574" s="7">
        <f>VLOOKUP(E7574,genesets!$C$2:$O$3302,13,FALSE)</f>
        <v>4961</v>
      </c>
    </row>
    <row r="7575" spans="1:12" x14ac:dyDescent="0.2">
      <c r="A7575" s="6" t="s">
        <v>10</v>
      </c>
      <c r="B7575" s="6" t="s">
        <v>17</v>
      </c>
      <c r="C7575" s="6" t="s">
        <v>22</v>
      </c>
      <c r="D7575" s="6" t="s">
        <v>8</v>
      </c>
      <c r="E7575" s="6">
        <v>6263</v>
      </c>
      <c r="F7575" s="7">
        <v>14057</v>
      </c>
      <c r="G7575" s="8">
        <v>-0.63780000000000003</v>
      </c>
      <c r="H7575" s="8">
        <f>ABS(G7575)</f>
        <v>0.63780000000000003</v>
      </c>
      <c r="I7575" s="9">
        <v>0.26438</v>
      </c>
      <c r="J7575" s="8">
        <v>0.26438</v>
      </c>
      <c r="K7575" s="7" t="s">
        <v>4355</v>
      </c>
      <c r="L7575" s="7">
        <f>VLOOKUP(E7575,genesets!$C$2:$O$3302,13,FALSE)</f>
        <v>302</v>
      </c>
    </row>
    <row r="7576" spans="1:12" x14ac:dyDescent="0.2">
      <c r="A7576" s="6" t="s">
        <v>10</v>
      </c>
      <c r="B7576" s="6" t="s">
        <v>17</v>
      </c>
      <c r="C7576" s="6" t="s">
        <v>22</v>
      </c>
      <c r="D7576" s="6" t="s">
        <v>8</v>
      </c>
      <c r="E7576" s="6">
        <v>4297</v>
      </c>
      <c r="F7576" s="7">
        <v>7788</v>
      </c>
      <c r="G7576" s="8">
        <v>0.56699999999999995</v>
      </c>
      <c r="H7576" s="8">
        <f>ABS(G7576)</f>
        <v>0.56699999999999995</v>
      </c>
      <c r="I7576" s="9">
        <v>0.26440000000000002</v>
      </c>
      <c r="J7576" s="8">
        <v>0.26440000000000002</v>
      </c>
      <c r="K7576" s="7" t="s">
        <v>2241</v>
      </c>
      <c r="L7576" s="7">
        <f>VLOOKUP(E7576,genesets!$C$2:$O$3302,13,FALSE)</f>
        <v>57</v>
      </c>
    </row>
    <row r="7577" spans="1:12" x14ac:dyDescent="0.2">
      <c r="A7577" s="6" t="s">
        <v>10</v>
      </c>
      <c r="B7577" s="6" t="s">
        <v>17</v>
      </c>
      <c r="C7577" s="6" t="s">
        <v>22</v>
      </c>
      <c r="D7577" s="6" t="s">
        <v>8</v>
      </c>
      <c r="E7577" s="6">
        <v>7216</v>
      </c>
      <c r="F7577" s="7">
        <v>0</v>
      </c>
      <c r="G7577" s="8">
        <v>-12.283300000000001</v>
      </c>
      <c r="H7577" s="8">
        <f>ABS(G7577)</f>
        <v>12.283300000000001</v>
      </c>
      <c r="I7577" s="9">
        <v>0.26447999999999999</v>
      </c>
      <c r="J7577" s="8">
        <v>0.26447999999999999</v>
      </c>
      <c r="K7577" s="7" t="s">
        <v>5505</v>
      </c>
      <c r="L7577" s="7">
        <f>VLOOKUP(E7577,genesets!$C$2:$O$3302,13,FALSE)</f>
        <v>226</v>
      </c>
    </row>
    <row r="7578" spans="1:12" x14ac:dyDescent="0.2">
      <c r="A7578" s="6" t="s">
        <v>15</v>
      </c>
      <c r="B7578" s="6" t="s">
        <v>19</v>
      </c>
      <c r="C7578" s="6" t="s">
        <v>23</v>
      </c>
      <c r="D7578" s="6" t="s">
        <v>8</v>
      </c>
      <c r="E7578" s="6">
        <v>6055</v>
      </c>
      <c r="F7578" s="7">
        <v>9549</v>
      </c>
      <c r="G7578" s="8">
        <v>0.37730000000000002</v>
      </c>
      <c r="H7578" s="8">
        <f>ABS(G7578)</f>
        <v>0.37730000000000002</v>
      </c>
      <c r="I7578" s="9">
        <v>0.26447999999999999</v>
      </c>
      <c r="J7578" s="8">
        <v>0.26447999999999999</v>
      </c>
      <c r="K7578" s="7" t="s">
        <v>3315</v>
      </c>
      <c r="L7578" s="7">
        <f>VLOOKUP(E7578,genesets!$C$2:$O$3302,13,FALSE)</f>
        <v>1523</v>
      </c>
    </row>
    <row r="7579" spans="1:12" x14ac:dyDescent="0.2">
      <c r="A7579" s="6" t="s">
        <v>12</v>
      </c>
      <c r="B7579" s="6" t="s">
        <v>18</v>
      </c>
      <c r="C7579" s="6" t="s">
        <v>22</v>
      </c>
      <c r="D7579" s="6" t="s">
        <v>8</v>
      </c>
      <c r="E7579" s="6">
        <v>7089</v>
      </c>
      <c r="F7579" s="7">
        <v>3580</v>
      </c>
      <c r="G7579" s="8">
        <v>0.59370000000000001</v>
      </c>
      <c r="H7579" s="8">
        <f>ABS(G7579)</f>
        <v>0.59370000000000001</v>
      </c>
      <c r="I7579" s="9">
        <v>0.26456000000000002</v>
      </c>
      <c r="J7579" s="8">
        <v>0.26456000000000002</v>
      </c>
      <c r="K7579" s="7" t="s">
        <v>4870</v>
      </c>
      <c r="L7579" s="7">
        <f>VLOOKUP(E7579,genesets!$C$2:$O$3302,13,FALSE)</f>
        <v>546</v>
      </c>
    </row>
    <row r="7580" spans="1:12" x14ac:dyDescent="0.2">
      <c r="A7580" s="6" t="s">
        <v>10</v>
      </c>
      <c r="B7580" s="6" t="s">
        <v>17</v>
      </c>
      <c r="C7580" s="6" t="s">
        <v>22</v>
      </c>
      <c r="D7580" s="6" t="s">
        <v>8</v>
      </c>
      <c r="E7580" s="6">
        <v>6188</v>
      </c>
      <c r="F7580" s="7">
        <v>16955</v>
      </c>
      <c r="G7580" s="8">
        <v>0.44640000000000002</v>
      </c>
      <c r="H7580" s="8">
        <f>ABS(G7580)</f>
        <v>0.44640000000000002</v>
      </c>
      <c r="I7580" s="9">
        <v>0.26457000000000003</v>
      </c>
      <c r="J7580" s="8">
        <v>0.26457000000000003</v>
      </c>
      <c r="K7580" s="7" t="s">
        <v>3980</v>
      </c>
      <c r="L7580" s="7">
        <f>VLOOKUP(E7580,genesets!$C$2:$O$3302,13,FALSE)</f>
        <v>189</v>
      </c>
    </row>
    <row r="7581" spans="1:12" x14ac:dyDescent="0.2">
      <c r="A7581" s="6" t="s">
        <v>10</v>
      </c>
      <c r="B7581" s="6" t="s">
        <v>17</v>
      </c>
      <c r="C7581" s="6" t="s">
        <v>22</v>
      </c>
      <c r="D7581" s="6" t="s">
        <v>8</v>
      </c>
      <c r="E7581" s="6">
        <v>8920</v>
      </c>
      <c r="F7581" s="7">
        <v>72363</v>
      </c>
      <c r="G7581" s="8">
        <v>-0.27479999999999999</v>
      </c>
      <c r="H7581" s="8">
        <f>ABS(G7581)</f>
        <v>0.27479999999999999</v>
      </c>
      <c r="I7581" s="9">
        <v>0.2651</v>
      </c>
      <c r="J7581" s="8">
        <v>0.2651</v>
      </c>
      <c r="K7581" s="7" t="s">
        <v>10655</v>
      </c>
      <c r="L7581" s="7">
        <f>VLOOKUP(E7581,genesets!$C$2:$O$3302,13,FALSE)</f>
        <v>1249</v>
      </c>
    </row>
    <row r="7582" spans="1:12" x14ac:dyDescent="0.2">
      <c r="A7582" s="6" t="s">
        <v>10</v>
      </c>
      <c r="B7582" s="6" t="s">
        <v>17</v>
      </c>
      <c r="C7582" s="6" t="s">
        <v>22</v>
      </c>
      <c r="D7582" s="6" t="s">
        <v>8</v>
      </c>
      <c r="E7582" s="6">
        <v>6112</v>
      </c>
      <c r="F7582" s="7">
        <v>17587</v>
      </c>
      <c r="G7582" s="8">
        <v>-0.59919999999999995</v>
      </c>
      <c r="H7582" s="8">
        <f>ABS(G7582)</f>
        <v>0.59919999999999995</v>
      </c>
      <c r="I7582" s="9">
        <v>0.26512999999999998</v>
      </c>
      <c r="J7582" s="8">
        <v>0.26512999999999998</v>
      </c>
      <c r="K7582" s="7" t="s">
        <v>3600</v>
      </c>
      <c r="L7582" s="7">
        <f>VLOOKUP(E7582,genesets!$C$2:$O$3302,13,FALSE)</f>
        <v>440</v>
      </c>
    </row>
    <row r="7583" spans="1:12" x14ac:dyDescent="0.2">
      <c r="A7583" s="6" t="s">
        <v>10</v>
      </c>
      <c r="B7583" s="6" t="s">
        <v>17</v>
      </c>
      <c r="C7583" s="6" t="s">
        <v>22</v>
      </c>
      <c r="D7583" s="6" t="s">
        <v>8</v>
      </c>
      <c r="E7583" s="6">
        <v>3118</v>
      </c>
      <c r="F7583" s="7">
        <v>1545</v>
      </c>
      <c r="G7583" s="8">
        <v>-1.931</v>
      </c>
      <c r="H7583" s="8">
        <f>ABS(G7583)</f>
        <v>1.931</v>
      </c>
      <c r="I7583" s="9">
        <v>0.26516000000000001</v>
      </c>
      <c r="J7583" s="8">
        <v>0.26516000000000001</v>
      </c>
      <c r="K7583" s="7" t="s">
        <v>125</v>
      </c>
      <c r="L7583" s="7">
        <f>VLOOKUP(E7583,genesets!$C$2:$O$3302,13,FALSE)</f>
        <v>115</v>
      </c>
    </row>
    <row r="7584" spans="1:12" x14ac:dyDescent="0.2">
      <c r="A7584" s="6" t="s">
        <v>15</v>
      </c>
      <c r="B7584" s="6" t="s">
        <v>19</v>
      </c>
      <c r="C7584" s="6" t="s">
        <v>23</v>
      </c>
      <c r="D7584" s="6" t="s">
        <v>8</v>
      </c>
      <c r="E7584" s="6">
        <v>4302</v>
      </c>
      <c r="F7584" s="7">
        <v>1599</v>
      </c>
      <c r="G7584" s="8">
        <v>0.57130000000000003</v>
      </c>
      <c r="H7584" s="8">
        <f>ABS(G7584)</f>
        <v>0.57130000000000003</v>
      </c>
      <c r="I7584" s="9">
        <v>0.26518999999999998</v>
      </c>
      <c r="J7584" s="8">
        <v>0.26518999999999998</v>
      </c>
      <c r="K7584" s="7" t="s">
        <v>2268</v>
      </c>
      <c r="L7584" s="7">
        <f>VLOOKUP(E7584,genesets!$C$2:$O$3302,13,FALSE)</f>
        <v>168</v>
      </c>
    </row>
    <row r="7585" spans="1:12" x14ac:dyDescent="0.2">
      <c r="A7585" s="6" t="s">
        <v>12</v>
      </c>
      <c r="B7585" s="6" t="s">
        <v>18</v>
      </c>
      <c r="C7585" s="6" t="s">
        <v>22</v>
      </c>
      <c r="D7585" s="6" t="s">
        <v>8</v>
      </c>
      <c r="E7585" s="6">
        <v>2825</v>
      </c>
      <c r="F7585" s="7">
        <v>4862</v>
      </c>
      <c r="G7585" s="8">
        <v>0.56689999999999996</v>
      </c>
      <c r="H7585" s="8">
        <f>ABS(G7585)</f>
        <v>0.56689999999999996</v>
      </c>
      <c r="I7585" s="9">
        <v>0.26523999999999998</v>
      </c>
      <c r="J7585" s="8">
        <v>0.26523999999999998</v>
      </c>
      <c r="K7585" s="7" t="s">
        <v>443</v>
      </c>
      <c r="L7585" s="7">
        <f>VLOOKUP(E7585,genesets!$C$2:$O$3302,13,FALSE)</f>
        <v>542</v>
      </c>
    </row>
    <row r="7586" spans="1:12" x14ac:dyDescent="0.2">
      <c r="A7586" s="6" t="s">
        <v>9</v>
      </c>
      <c r="B7586" s="6" t="s">
        <v>16</v>
      </c>
      <c r="C7586" s="6" t="s">
        <v>23</v>
      </c>
      <c r="D7586" s="6" t="s">
        <v>8</v>
      </c>
      <c r="E7586" s="6">
        <v>8001</v>
      </c>
      <c r="F7586" s="7">
        <v>1798</v>
      </c>
      <c r="G7586" s="8">
        <v>0.49869999999999998</v>
      </c>
      <c r="H7586" s="8">
        <f>ABS(G7586)</f>
        <v>0.49869999999999998</v>
      </c>
      <c r="I7586" s="9">
        <v>0.26523999999999998</v>
      </c>
      <c r="J7586" s="8">
        <v>0.26523999999999998</v>
      </c>
      <c r="K7586" s="7" t="s">
        <v>5825</v>
      </c>
      <c r="L7586" s="7">
        <f>VLOOKUP(E7586,genesets!$C$2:$O$3302,13,FALSE)</f>
        <v>7794</v>
      </c>
    </row>
    <row r="7587" spans="1:12" x14ac:dyDescent="0.2">
      <c r="A7587" s="6" t="s">
        <v>9</v>
      </c>
      <c r="B7587" s="6" t="s">
        <v>16</v>
      </c>
      <c r="C7587" s="6" t="s">
        <v>23</v>
      </c>
      <c r="D7587" s="6" t="s">
        <v>8</v>
      </c>
      <c r="E7587" s="6">
        <v>6190</v>
      </c>
      <c r="F7587" s="7">
        <v>1598</v>
      </c>
      <c r="G7587" s="8">
        <v>0.65880000000000005</v>
      </c>
      <c r="H7587" s="8">
        <f>ABS(G7587)</f>
        <v>0.65880000000000005</v>
      </c>
      <c r="I7587" s="9">
        <v>0.26540000000000002</v>
      </c>
      <c r="J7587" s="8">
        <v>0.26540000000000002</v>
      </c>
      <c r="K7587" s="7" t="s">
        <v>3990</v>
      </c>
      <c r="L7587" s="7">
        <f>VLOOKUP(E7587,genesets!$C$2:$O$3302,13,FALSE)</f>
        <v>8371</v>
      </c>
    </row>
    <row r="7588" spans="1:12" x14ac:dyDescent="0.2">
      <c r="A7588" s="6" t="s">
        <v>9</v>
      </c>
      <c r="B7588" s="6" t="s">
        <v>16</v>
      </c>
      <c r="C7588" s="6" t="s">
        <v>23</v>
      </c>
      <c r="D7588" s="6" t="s">
        <v>8</v>
      </c>
      <c r="E7588" s="6">
        <v>6076</v>
      </c>
      <c r="F7588" s="7">
        <v>999</v>
      </c>
      <c r="G7588" s="8">
        <v>0.38800000000000001</v>
      </c>
      <c r="H7588" s="8">
        <f>ABS(G7588)</f>
        <v>0.38800000000000001</v>
      </c>
      <c r="I7588" s="9">
        <v>0.26540000000000002</v>
      </c>
      <c r="J7588" s="8">
        <v>0.26540000000000002</v>
      </c>
      <c r="K7588" s="7" t="s">
        <v>3420</v>
      </c>
      <c r="L7588" s="7">
        <f>VLOOKUP(E7588,genesets!$C$2:$O$3302,13,FALSE)</f>
        <v>4297</v>
      </c>
    </row>
    <row r="7589" spans="1:12" x14ac:dyDescent="0.2">
      <c r="A7589" s="6" t="s">
        <v>13</v>
      </c>
      <c r="B7589" s="6" t="s">
        <v>18</v>
      </c>
      <c r="C7589" s="6" t="s">
        <v>23</v>
      </c>
      <c r="D7589" s="6" t="s">
        <v>8</v>
      </c>
      <c r="E7589" s="6">
        <v>8056</v>
      </c>
      <c r="F7589" s="7">
        <v>79368</v>
      </c>
      <c r="G7589" s="8">
        <v>0.29099999999999998</v>
      </c>
      <c r="H7589" s="8">
        <f>ABS(G7589)</f>
        <v>0.29099999999999998</v>
      </c>
      <c r="I7589" s="9">
        <v>0.26541999999999999</v>
      </c>
      <c r="J7589" s="8">
        <v>0.26541999999999999</v>
      </c>
      <c r="K7589" s="7" t="s">
        <v>6106</v>
      </c>
      <c r="L7589" s="7">
        <f>VLOOKUP(E7589,genesets!$C$2:$O$3302,13,FALSE)</f>
        <v>462</v>
      </c>
    </row>
    <row r="7590" spans="1:12" x14ac:dyDescent="0.2">
      <c r="A7590" s="6" t="s">
        <v>12</v>
      </c>
      <c r="B7590" s="6" t="s">
        <v>18</v>
      </c>
      <c r="C7590" s="6" t="s">
        <v>22</v>
      </c>
      <c r="D7590" s="6" t="s">
        <v>8</v>
      </c>
      <c r="E7590" s="6">
        <v>7048</v>
      </c>
      <c r="F7590" s="7">
        <v>3580</v>
      </c>
      <c r="G7590" s="8">
        <v>0.58409999999999995</v>
      </c>
      <c r="H7590" s="8">
        <f>ABS(G7590)</f>
        <v>0.58409999999999995</v>
      </c>
      <c r="I7590" s="9">
        <v>0.26545999999999997</v>
      </c>
      <c r="J7590" s="8">
        <v>0.26545999999999997</v>
      </c>
      <c r="K7590" s="7" t="s">
        <v>4665</v>
      </c>
      <c r="L7590" s="7">
        <f>VLOOKUP(E7590,genesets!$C$2:$O$3302,13,FALSE)</f>
        <v>3877</v>
      </c>
    </row>
    <row r="7591" spans="1:12" x14ac:dyDescent="0.2">
      <c r="A7591" s="6" t="s">
        <v>10</v>
      </c>
      <c r="B7591" s="6" t="s">
        <v>17</v>
      </c>
      <c r="C7591" s="6" t="s">
        <v>22</v>
      </c>
      <c r="D7591" s="6" t="s">
        <v>8</v>
      </c>
      <c r="E7591" s="6">
        <v>9022</v>
      </c>
      <c r="F7591" s="7">
        <v>61539</v>
      </c>
      <c r="G7591" s="8">
        <v>-0.3014</v>
      </c>
      <c r="H7591" s="8">
        <f>ABS(G7591)</f>
        <v>0.3014</v>
      </c>
      <c r="I7591" s="9">
        <v>0.26557999999999998</v>
      </c>
      <c r="J7591" s="8">
        <v>0.26557999999999998</v>
      </c>
      <c r="K7591" s="7" t="s">
        <v>11980</v>
      </c>
      <c r="L7591" s="7">
        <f>VLOOKUP(E7591,genesets!$C$2:$O$3302,13,FALSE)</f>
        <v>1058</v>
      </c>
    </row>
    <row r="7592" spans="1:12" x14ac:dyDescent="0.2">
      <c r="A7592" s="6" t="s">
        <v>11</v>
      </c>
      <c r="B7592" s="6" t="s">
        <v>17</v>
      </c>
      <c r="C7592" s="6" t="s">
        <v>23</v>
      </c>
      <c r="D7592" s="6" t="s">
        <v>8</v>
      </c>
      <c r="E7592" s="6">
        <v>8881</v>
      </c>
      <c r="F7592" s="7">
        <v>6575</v>
      </c>
      <c r="G7592" s="8">
        <v>0.53390000000000004</v>
      </c>
      <c r="H7592" s="8">
        <f>ABS(G7592)</f>
        <v>0.53390000000000004</v>
      </c>
      <c r="I7592" s="9">
        <v>0.26568999999999998</v>
      </c>
      <c r="J7592" s="8">
        <v>0.26568999999999998</v>
      </c>
      <c r="K7592" s="7" t="s">
        <v>11225</v>
      </c>
      <c r="L7592" s="7">
        <f>VLOOKUP(E7592,genesets!$C$2:$O$3302,13,FALSE)</f>
        <v>51</v>
      </c>
    </row>
    <row r="7593" spans="1:12" x14ac:dyDescent="0.2">
      <c r="A7593" s="6" t="s">
        <v>14</v>
      </c>
      <c r="B7593" s="6" t="s">
        <v>19</v>
      </c>
      <c r="C7593" s="6" t="s">
        <v>22</v>
      </c>
      <c r="D7593" s="6" t="s">
        <v>8</v>
      </c>
      <c r="E7593" s="6">
        <v>2934</v>
      </c>
      <c r="F7593" s="7">
        <v>5222</v>
      </c>
      <c r="G7593" s="8">
        <v>0.58279999999999998</v>
      </c>
      <c r="H7593" s="8">
        <f>ABS(G7593)</f>
        <v>0.58279999999999998</v>
      </c>
      <c r="I7593" s="9">
        <v>0.26585999999999999</v>
      </c>
      <c r="J7593" s="8">
        <v>0.26585999999999999</v>
      </c>
      <c r="K7593" s="7" t="s">
        <v>125</v>
      </c>
      <c r="L7593" s="7">
        <f>VLOOKUP(E7593,genesets!$C$2:$O$3302,13,FALSE)</f>
        <v>20</v>
      </c>
    </row>
    <row r="7594" spans="1:12" x14ac:dyDescent="0.2">
      <c r="A7594" s="6" t="s">
        <v>7</v>
      </c>
      <c r="B7594" s="6" t="s">
        <v>16</v>
      </c>
      <c r="C7594" s="6" t="s">
        <v>22</v>
      </c>
      <c r="D7594" s="6" t="s">
        <v>8</v>
      </c>
      <c r="E7594" s="6">
        <v>7232</v>
      </c>
      <c r="F7594" s="7">
        <v>2896</v>
      </c>
      <c r="G7594" s="8">
        <v>-0.84909999999999997</v>
      </c>
      <c r="H7594" s="8">
        <f>ABS(G7594)</f>
        <v>0.84909999999999997</v>
      </c>
      <c r="I7594" s="9">
        <v>0.26593</v>
      </c>
      <c r="J7594" s="8">
        <v>0.26593</v>
      </c>
      <c r="K7594" s="7" t="s">
        <v>5585</v>
      </c>
      <c r="L7594" s="7">
        <f>VLOOKUP(E7594,genesets!$C$2:$O$3302,13,FALSE)</f>
        <v>3653</v>
      </c>
    </row>
    <row r="7595" spans="1:12" x14ac:dyDescent="0.2">
      <c r="A7595" s="6" t="s">
        <v>10</v>
      </c>
      <c r="B7595" s="6" t="s">
        <v>17</v>
      </c>
      <c r="C7595" s="6" t="s">
        <v>22</v>
      </c>
      <c r="D7595" s="6" t="s">
        <v>8</v>
      </c>
      <c r="E7595" s="6">
        <v>8126</v>
      </c>
      <c r="F7595" s="7">
        <v>7314</v>
      </c>
      <c r="G7595" s="8">
        <v>0.56810000000000005</v>
      </c>
      <c r="H7595" s="8">
        <f>ABS(G7595)</f>
        <v>0.56810000000000005</v>
      </c>
      <c r="I7595" s="9">
        <v>0.26650000000000001</v>
      </c>
      <c r="J7595" s="8">
        <v>0.26650000000000001</v>
      </c>
      <c r="K7595" s="7" t="s">
        <v>6408</v>
      </c>
      <c r="L7595" s="7">
        <f>VLOOKUP(E7595,genesets!$C$2:$O$3302,13,FALSE)</f>
        <v>81</v>
      </c>
    </row>
    <row r="7596" spans="1:12" x14ac:dyDescent="0.2">
      <c r="A7596" s="6" t="s">
        <v>13</v>
      </c>
      <c r="B7596" s="6" t="s">
        <v>18</v>
      </c>
      <c r="C7596" s="6" t="s">
        <v>23</v>
      </c>
      <c r="D7596" s="6" t="s">
        <v>8</v>
      </c>
      <c r="E7596" s="6">
        <v>9039</v>
      </c>
      <c r="F7596" s="7">
        <v>0</v>
      </c>
      <c r="G7596" s="8">
        <v>-12.4572</v>
      </c>
      <c r="H7596" s="8">
        <f>ABS(G7596)</f>
        <v>12.4572</v>
      </c>
      <c r="I7596" s="9">
        <v>0.26655000000000001</v>
      </c>
      <c r="J7596" s="8">
        <v>0.26655000000000001</v>
      </c>
      <c r="K7596" s="7" t="s">
        <v>12076</v>
      </c>
      <c r="L7596" s="7">
        <f>VLOOKUP(E7596,genesets!$C$2:$O$3302,13,FALSE)</f>
        <v>59</v>
      </c>
    </row>
    <row r="7597" spans="1:12" x14ac:dyDescent="0.2">
      <c r="A7597" s="6" t="s">
        <v>10</v>
      </c>
      <c r="B7597" s="6" t="s">
        <v>17</v>
      </c>
      <c r="C7597" s="6" t="s">
        <v>22</v>
      </c>
      <c r="D7597" s="6" t="s">
        <v>8</v>
      </c>
      <c r="E7597" s="6">
        <v>7194</v>
      </c>
      <c r="F7597" s="7">
        <v>2409</v>
      </c>
      <c r="G7597" s="8">
        <v>-1.6153</v>
      </c>
      <c r="H7597" s="8">
        <f>ABS(G7597)</f>
        <v>1.6153</v>
      </c>
      <c r="I7597" s="9">
        <v>0.26655000000000001</v>
      </c>
      <c r="J7597" s="8">
        <v>0.26655000000000001</v>
      </c>
      <c r="K7597" s="7" t="s">
        <v>5395</v>
      </c>
      <c r="L7597" s="7">
        <f>VLOOKUP(E7597,genesets!$C$2:$O$3302,13,FALSE)</f>
        <v>127</v>
      </c>
    </row>
    <row r="7598" spans="1:12" x14ac:dyDescent="0.2">
      <c r="A7598" s="6" t="s">
        <v>12</v>
      </c>
      <c r="B7598" s="6" t="s">
        <v>18</v>
      </c>
      <c r="C7598" s="6" t="s">
        <v>22</v>
      </c>
      <c r="D7598" s="6" t="s">
        <v>8</v>
      </c>
      <c r="E7598" s="6">
        <v>7263</v>
      </c>
      <c r="F7598" s="7">
        <v>4112</v>
      </c>
      <c r="G7598" s="8">
        <v>0.57599999999999996</v>
      </c>
      <c r="H7598" s="8">
        <f>ABS(G7598)</f>
        <v>0.57599999999999996</v>
      </c>
      <c r="I7598" s="9">
        <v>0.26655000000000001</v>
      </c>
      <c r="J7598" s="8">
        <v>0.26655000000000001</v>
      </c>
      <c r="K7598" s="7" t="s">
        <v>5740</v>
      </c>
      <c r="L7598" s="7">
        <f>VLOOKUP(E7598,genesets!$C$2:$O$3302,13,FALSE)</f>
        <v>557</v>
      </c>
    </row>
    <row r="7599" spans="1:12" x14ac:dyDescent="0.2">
      <c r="A7599" s="6" t="s">
        <v>10</v>
      </c>
      <c r="B7599" s="6" t="s">
        <v>17</v>
      </c>
      <c r="C7599" s="6" t="s">
        <v>22</v>
      </c>
      <c r="D7599" s="6" t="s">
        <v>8</v>
      </c>
      <c r="E7599" s="6">
        <v>6007</v>
      </c>
      <c r="F7599" s="7">
        <v>0</v>
      </c>
      <c r="G7599" s="8">
        <v>-12.318199999999999</v>
      </c>
      <c r="H7599" s="8">
        <f>ABS(G7599)</f>
        <v>12.318199999999999</v>
      </c>
      <c r="I7599" s="9">
        <v>0.26691999999999999</v>
      </c>
      <c r="J7599" s="8">
        <v>0.26691999999999999</v>
      </c>
      <c r="K7599" s="7" t="s">
        <v>3075</v>
      </c>
      <c r="L7599" s="7">
        <f>VLOOKUP(E7599,genesets!$C$2:$O$3302,13,FALSE)</f>
        <v>112</v>
      </c>
    </row>
    <row r="7600" spans="1:12" x14ac:dyDescent="0.2">
      <c r="A7600" s="6" t="s">
        <v>12</v>
      </c>
      <c r="B7600" s="6" t="s">
        <v>18</v>
      </c>
      <c r="C7600" s="6" t="s">
        <v>22</v>
      </c>
      <c r="D7600" s="6" t="s">
        <v>8</v>
      </c>
      <c r="E7600" s="6">
        <v>4103</v>
      </c>
      <c r="F7600" s="7">
        <v>10022</v>
      </c>
      <c r="G7600" s="8">
        <v>-0.54410000000000003</v>
      </c>
      <c r="H7600" s="8">
        <f>ABS(G7600)</f>
        <v>0.54410000000000003</v>
      </c>
      <c r="I7600" s="9">
        <v>0.26707999999999998</v>
      </c>
      <c r="J7600" s="8">
        <v>0.26707999999999998</v>
      </c>
      <c r="K7600" s="7" t="s">
        <v>1506</v>
      </c>
      <c r="L7600" s="7">
        <f>VLOOKUP(E7600,genesets!$C$2:$O$3302,13,FALSE)</f>
        <v>3189</v>
      </c>
    </row>
    <row r="7601" spans="1:12" x14ac:dyDescent="0.2">
      <c r="A7601" s="6" t="s">
        <v>12</v>
      </c>
      <c r="B7601" s="6" t="s">
        <v>18</v>
      </c>
      <c r="C7601" s="6" t="s">
        <v>22</v>
      </c>
      <c r="D7601" s="6" t="s">
        <v>8</v>
      </c>
      <c r="E7601" s="6">
        <v>4111</v>
      </c>
      <c r="F7601" s="7">
        <v>14395</v>
      </c>
      <c r="G7601" s="8">
        <v>-0.44090000000000001</v>
      </c>
      <c r="H7601" s="8">
        <f>ABS(G7601)</f>
        <v>0.44090000000000001</v>
      </c>
      <c r="I7601" s="9">
        <v>0.26739000000000002</v>
      </c>
      <c r="J7601" s="8">
        <v>0.26739000000000002</v>
      </c>
      <c r="K7601" s="7" t="s">
        <v>1553</v>
      </c>
      <c r="L7601" s="7">
        <f>VLOOKUP(E7601,genesets!$C$2:$O$3302,13,FALSE)</f>
        <v>3886</v>
      </c>
    </row>
    <row r="7602" spans="1:12" x14ac:dyDescent="0.2">
      <c r="A7602" s="6" t="s">
        <v>15</v>
      </c>
      <c r="B7602" s="6" t="s">
        <v>19</v>
      </c>
      <c r="C7602" s="6" t="s">
        <v>23</v>
      </c>
      <c r="D7602" s="6" t="s">
        <v>8</v>
      </c>
      <c r="E7602" s="6">
        <v>7042</v>
      </c>
      <c r="F7602" s="7">
        <v>1188</v>
      </c>
      <c r="G7602" s="8">
        <v>-1.3572</v>
      </c>
      <c r="H7602" s="8">
        <f>ABS(G7602)</f>
        <v>1.3572</v>
      </c>
      <c r="I7602" s="9">
        <v>0.26772000000000001</v>
      </c>
      <c r="J7602" s="8">
        <v>0.26772000000000001</v>
      </c>
      <c r="K7602" s="7" t="s">
        <v>4635</v>
      </c>
      <c r="L7602" s="7">
        <f>VLOOKUP(E7602,genesets!$C$2:$O$3302,13,FALSE)</f>
        <v>693</v>
      </c>
    </row>
    <row r="7603" spans="1:12" x14ac:dyDescent="0.2">
      <c r="A7603" s="6" t="s">
        <v>13</v>
      </c>
      <c r="B7603" s="6" t="s">
        <v>18</v>
      </c>
      <c r="C7603" s="6" t="s">
        <v>23</v>
      </c>
      <c r="D7603" s="6" t="s">
        <v>8</v>
      </c>
      <c r="E7603" s="6">
        <v>7156</v>
      </c>
      <c r="F7603" s="7">
        <v>8916</v>
      </c>
      <c r="G7603" s="8">
        <v>0.54690000000000005</v>
      </c>
      <c r="H7603" s="8">
        <f>ABS(G7603)</f>
        <v>0.54690000000000005</v>
      </c>
      <c r="I7603" s="9">
        <v>0.26791999999999999</v>
      </c>
      <c r="J7603" s="8">
        <v>0.26791999999999999</v>
      </c>
      <c r="K7603" s="7" t="s">
        <v>5205</v>
      </c>
      <c r="L7603" s="7">
        <f>VLOOKUP(E7603,genesets!$C$2:$O$3302,13,FALSE)</f>
        <v>44</v>
      </c>
    </row>
    <row r="7604" spans="1:12" x14ac:dyDescent="0.2">
      <c r="A7604" s="6" t="s">
        <v>11</v>
      </c>
      <c r="B7604" s="6" t="s">
        <v>17</v>
      </c>
      <c r="C7604" s="6" t="s">
        <v>23</v>
      </c>
      <c r="D7604" s="6" t="s">
        <v>8</v>
      </c>
      <c r="E7604" s="6">
        <v>8127</v>
      </c>
      <c r="F7604" s="7">
        <v>17115</v>
      </c>
      <c r="G7604" s="8">
        <v>0.43169999999999997</v>
      </c>
      <c r="H7604" s="8">
        <f>ABS(G7604)</f>
        <v>0.43169999999999997</v>
      </c>
      <c r="I7604" s="9">
        <v>0.26795999999999998</v>
      </c>
      <c r="J7604" s="8">
        <v>0.26795999999999998</v>
      </c>
      <c r="K7604" s="7" t="s">
        <v>6412</v>
      </c>
      <c r="L7604" s="7">
        <f>VLOOKUP(E7604,genesets!$C$2:$O$3302,13,FALSE)</f>
        <v>245</v>
      </c>
    </row>
    <row r="7605" spans="1:12" x14ac:dyDescent="0.2">
      <c r="A7605" s="6" t="s">
        <v>13</v>
      </c>
      <c r="B7605" s="6" t="s">
        <v>18</v>
      </c>
      <c r="C7605" s="6" t="s">
        <v>23</v>
      </c>
      <c r="D7605" s="6" t="s">
        <v>8</v>
      </c>
      <c r="E7605" s="6">
        <v>7003</v>
      </c>
      <c r="F7605" s="7">
        <v>3091</v>
      </c>
      <c r="G7605" s="8">
        <v>0.25030000000000002</v>
      </c>
      <c r="H7605" s="8">
        <f>ABS(G7605)</f>
        <v>0.25030000000000002</v>
      </c>
      <c r="I7605" s="9">
        <v>0.26802999999999999</v>
      </c>
      <c r="J7605" s="8">
        <v>0.26802999999999999</v>
      </c>
      <c r="K7605" s="7" t="s">
        <v>4440</v>
      </c>
      <c r="L7605" s="7">
        <f>VLOOKUP(E7605,genesets!$C$2:$O$3302,13,FALSE)</f>
        <v>10</v>
      </c>
    </row>
    <row r="7606" spans="1:12" x14ac:dyDescent="0.2">
      <c r="A7606" s="6" t="s">
        <v>12</v>
      </c>
      <c r="B7606" s="6" t="s">
        <v>18</v>
      </c>
      <c r="C7606" s="6" t="s">
        <v>22</v>
      </c>
      <c r="D7606" s="6" t="s">
        <v>8</v>
      </c>
      <c r="E7606" s="6">
        <v>7123</v>
      </c>
      <c r="F7606" s="7">
        <v>1557</v>
      </c>
      <c r="G7606" s="8">
        <v>-1.3911</v>
      </c>
      <c r="H7606" s="8">
        <f>ABS(G7606)</f>
        <v>1.3911</v>
      </c>
      <c r="I7606" s="9">
        <v>0.26812999999999998</v>
      </c>
      <c r="J7606" s="8">
        <v>0.26812999999999998</v>
      </c>
      <c r="K7606" s="7" t="s">
        <v>5040</v>
      </c>
      <c r="L7606" s="7">
        <f>VLOOKUP(E7606,genesets!$C$2:$O$3302,13,FALSE)</f>
        <v>803</v>
      </c>
    </row>
    <row r="7607" spans="1:12" x14ac:dyDescent="0.2">
      <c r="A7607" s="6" t="s">
        <v>10</v>
      </c>
      <c r="B7607" s="6" t="s">
        <v>17</v>
      </c>
      <c r="C7607" s="6" t="s">
        <v>22</v>
      </c>
      <c r="D7607" s="6" t="s">
        <v>8</v>
      </c>
      <c r="E7607" s="6">
        <v>8855</v>
      </c>
      <c r="F7607" s="7">
        <v>12566</v>
      </c>
      <c r="G7607" s="8">
        <v>0.47760000000000002</v>
      </c>
      <c r="H7607" s="8">
        <f>ABS(G7607)</f>
        <v>0.47760000000000002</v>
      </c>
      <c r="I7607" s="9">
        <v>0.26815</v>
      </c>
      <c r="J7607" s="8">
        <v>0.26815</v>
      </c>
      <c r="K7607" s="7" t="s">
        <v>11087</v>
      </c>
      <c r="L7607" s="7">
        <f>VLOOKUP(E7607,genesets!$C$2:$O$3302,13,FALSE)</f>
        <v>150</v>
      </c>
    </row>
    <row r="7608" spans="1:12" x14ac:dyDescent="0.2">
      <c r="A7608" s="6" t="s">
        <v>12</v>
      </c>
      <c r="B7608" s="6" t="s">
        <v>18</v>
      </c>
      <c r="C7608" s="6" t="s">
        <v>22</v>
      </c>
      <c r="D7608" s="6" t="s">
        <v>8</v>
      </c>
      <c r="E7608" s="6">
        <v>4120</v>
      </c>
      <c r="F7608" s="7">
        <v>17594</v>
      </c>
      <c r="G7608" s="8">
        <v>-0.39379999999999998</v>
      </c>
      <c r="H7608" s="8">
        <f>ABS(G7608)</f>
        <v>0.39379999999999998</v>
      </c>
      <c r="I7608" s="9">
        <v>0.26830999999999999</v>
      </c>
      <c r="J7608" s="8">
        <v>0.26830999999999999</v>
      </c>
      <c r="K7608" s="7" t="s">
        <v>1599</v>
      </c>
      <c r="L7608" s="7">
        <f>VLOOKUP(E7608,genesets!$C$2:$O$3302,13,FALSE)</f>
        <v>5035</v>
      </c>
    </row>
    <row r="7609" spans="1:12" x14ac:dyDescent="0.2">
      <c r="A7609" s="6" t="s">
        <v>13</v>
      </c>
      <c r="B7609" s="6" t="s">
        <v>18</v>
      </c>
      <c r="C7609" s="6" t="s">
        <v>23</v>
      </c>
      <c r="D7609" s="6" t="s">
        <v>8</v>
      </c>
      <c r="E7609" s="6">
        <v>2793</v>
      </c>
      <c r="F7609" s="7">
        <v>10981</v>
      </c>
      <c r="G7609" s="8">
        <v>0.53400000000000003</v>
      </c>
      <c r="H7609" s="8">
        <f>ABS(G7609)</f>
        <v>0.53400000000000003</v>
      </c>
      <c r="I7609" s="9">
        <v>0.26833000000000001</v>
      </c>
      <c r="J7609" s="8">
        <v>0.26833000000000001</v>
      </c>
      <c r="K7609" s="7" t="s">
        <v>384</v>
      </c>
      <c r="L7609" s="7">
        <f>VLOOKUP(E7609,genesets!$C$2:$O$3302,13,FALSE)</f>
        <v>41</v>
      </c>
    </row>
    <row r="7610" spans="1:12" x14ac:dyDescent="0.2">
      <c r="A7610" s="6" t="s">
        <v>9</v>
      </c>
      <c r="B7610" s="6" t="s">
        <v>16</v>
      </c>
      <c r="C7610" s="6" t="s">
        <v>23</v>
      </c>
      <c r="D7610" s="6" t="s">
        <v>8</v>
      </c>
      <c r="E7610" s="6">
        <v>6145</v>
      </c>
      <c r="F7610" s="7">
        <v>999</v>
      </c>
      <c r="G7610" s="8">
        <v>0.3967</v>
      </c>
      <c r="H7610" s="8">
        <f>ABS(G7610)</f>
        <v>0.3967</v>
      </c>
      <c r="I7610" s="9">
        <v>0.26878999999999997</v>
      </c>
      <c r="J7610" s="8">
        <v>0.26878999999999997</v>
      </c>
      <c r="K7610" s="7" t="s">
        <v>3765</v>
      </c>
      <c r="L7610" s="7">
        <f>VLOOKUP(E7610,genesets!$C$2:$O$3302,13,FALSE)</f>
        <v>4061</v>
      </c>
    </row>
    <row r="7611" spans="1:12" x14ac:dyDescent="0.2">
      <c r="A7611" s="6" t="s">
        <v>13</v>
      </c>
      <c r="B7611" s="6" t="s">
        <v>18</v>
      </c>
      <c r="C7611" s="6" t="s">
        <v>23</v>
      </c>
      <c r="D7611" s="6" t="s">
        <v>8</v>
      </c>
      <c r="E7611" s="6">
        <v>8898</v>
      </c>
      <c r="F7611" s="7">
        <v>11730</v>
      </c>
      <c r="G7611" s="8">
        <v>0.52170000000000005</v>
      </c>
      <c r="H7611" s="8">
        <f>ABS(G7611)</f>
        <v>0.52170000000000005</v>
      </c>
      <c r="I7611" s="9">
        <v>0.26884999999999998</v>
      </c>
      <c r="J7611" s="8">
        <v>0.26884999999999998</v>
      </c>
      <c r="K7611" s="7" t="s">
        <v>11311</v>
      </c>
      <c r="L7611" s="7">
        <f>VLOOKUP(E7611,genesets!$C$2:$O$3302,13,FALSE)</f>
        <v>48</v>
      </c>
    </row>
    <row r="7612" spans="1:12" x14ac:dyDescent="0.2">
      <c r="A7612" s="6" t="s">
        <v>12</v>
      </c>
      <c r="B7612" s="6" t="s">
        <v>18</v>
      </c>
      <c r="C7612" s="6" t="s">
        <v>22</v>
      </c>
      <c r="D7612" s="6" t="s">
        <v>8</v>
      </c>
      <c r="E7612" s="6">
        <v>8052</v>
      </c>
      <c r="F7612" s="7">
        <v>6424</v>
      </c>
      <c r="G7612" s="8">
        <v>-0.68359999999999999</v>
      </c>
      <c r="H7612" s="8">
        <f>ABS(G7612)</f>
        <v>0.68359999999999999</v>
      </c>
      <c r="I7612" s="9">
        <v>0.26928000000000002</v>
      </c>
      <c r="J7612" s="8">
        <v>0.26928000000000002</v>
      </c>
      <c r="K7612" s="7" t="s">
        <v>6088</v>
      </c>
      <c r="L7612" s="7">
        <f>VLOOKUP(E7612,genesets!$C$2:$O$3302,13,FALSE)</f>
        <v>1988</v>
      </c>
    </row>
    <row r="7613" spans="1:12" x14ac:dyDescent="0.2">
      <c r="A7613" s="6" t="s">
        <v>11</v>
      </c>
      <c r="B7613" s="6" t="s">
        <v>17</v>
      </c>
      <c r="C7613" s="6" t="s">
        <v>23</v>
      </c>
      <c r="D7613" s="6" t="s">
        <v>8</v>
      </c>
      <c r="E7613" s="6">
        <v>6274</v>
      </c>
      <c r="F7613" s="7">
        <v>15355</v>
      </c>
      <c r="G7613" s="8">
        <v>0.43159999999999998</v>
      </c>
      <c r="H7613" s="8">
        <f>ABS(G7613)</f>
        <v>0.43159999999999998</v>
      </c>
      <c r="I7613" s="9">
        <v>0.26930999999999999</v>
      </c>
      <c r="J7613" s="8">
        <v>0.26930999999999999</v>
      </c>
      <c r="K7613" s="7" t="s">
        <v>4410</v>
      </c>
      <c r="L7613" s="7">
        <f>VLOOKUP(E7613,genesets!$C$2:$O$3302,13,FALSE)</f>
        <v>175</v>
      </c>
    </row>
    <row r="7614" spans="1:12" x14ac:dyDescent="0.2">
      <c r="A7614" s="6" t="s">
        <v>12</v>
      </c>
      <c r="B7614" s="6" t="s">
        <v>18</v>
      </c>
      <c r="C7614" s="6" t="s">
        <v>22</v>
      </c>
      <c r="D7614" s="6" t="s">
        <v>8</v>
      </c>
      <c r="E7614" s="6">
        <v>4062</v>
      </c>
      <c r="F7614" s="7">
        <v>0</v>
      </c>
      <c r="G7614" s="8">
        <v>-11.5015</v>
      </c>
      <c r="H7614" s="8">
        <f>ABS(G7614)</f>
        <v>11.5015</v>
      </c>
      <c r="I7614" s="9">
        <v>0.26946999999999999</v>
      </c>
      <c r="J7614" s="8">
        <v>0.26946999999999999</v>
      </c>
      <c r="K7614" s="7" t="s">
        <v>1384</v>
      </c>
      <c r="L7614" s="7">
        <f>VLOOKUP(E7614,genesets!$C$2:$O$3302,13,FALSE)</f>
        <v>713</v>
      </c>
    </row>
    <row r="7615" spans="1:12" x14ac:dyDescent="0.2">
      <c r="A7615" s="6" t="s">
        <v>10</v>
      </c>
      <c r="B7615" s="6" t="s">
        <v>17</v>
      </c>
      <c r="C7615" s="6" t="s">
        <v>22</v>
      </c>
      <c r="D7615" s="6" t="s">
        <v>8</v>
      </c>
      <c r="E7615" s="6">
        <v>7029</v>
      </c>
      <c r="F7615" s="7">
        <v>11544</v>
      </c>
      <c r="G7615" s="8">
        <v>-0.70179999999999998</v>
      </c>
      <c r="H7615" s="8">
        <f>ABS(G7615)</f>
        <v>0.70179999999999998</v>
      </c>
      <c r="I7615" s="9">
        <v>0.26948</v>
      </c>
      <c r="J7615" s="8">
        <v>0.26948</v>
      </c>
      <c r="K7615" s="7" t="s">
        <v>4570</v>
      </c>
      <c r="L7615" s="7">
        <f>VLOOKUP(E7615,genesets!$C$2:$O$3302,13,FALSE)</f>
        <v>219</v>
      </c>
    </row>
    <row r="7616" spans="1:12" x14ac:dyDescent="0.2">
      <c r="A7616" s="6" t="s">
        <v>12</v>
      </c>
      <c r="B7616" s="6" t="s">
        <v>18</v>
      </c>
      <c r="C7616" s="6" t="s">
        <v>22</v>
      </c>
      <c r="D7616" s="6" t="s">
        <v>8</v>
      </c>
      <c r="E7616" s="6">
        <v>7207</v>
      </c>
      <c r="F7616" s="7">
        <v>6508</v>
      </c>
      <c r="G7616" s="8">
        <v>0.48149999999999998</v>
      </c>
      <c r="H7616" s="8">
        <f>ABS(G7616)</f>
        <v>0.48149999999999998</v>
      </c>
      <c r="I7616" s="9">
        <v>0.26962000000000003</v>
      </c>
      <c r="J7616" s="8">
        <v>0.26962000000000003</v>
      </c>
      <c r="K7616" s="7" t="s">
        <v>5460</v>
      </c>
      <c r="L7616" s="7">
        <f>VLOOKUP(E7616,genesets!$C$2:$O$3302,13,FALSE)</f>
        <v>1149</v>
      </c>
    </row>
    <row r="7617" spans="1:12" x14ac:dyDescent="0.2">
      <c r="A7617" s="6" t="s">
        <v>15</v>
      </c>
      <c r="B7617" s="6" t="s">
        <v>19</v>
      </c>
      <c r="C7617" s="6" t="s">
        <v>23</v>
      </c>
      <c r="D7617" s="6" t="s">
        <v>8</v>
      </c>
      <c r="E7617" s="6">
        <v>4414</v>
      </c>
      <c r="F7617" s="7">
        <v>1573</v>
      </c>
      <c r="G7617" s="8">
        <v>-1.1755</v>
      </c>
      <c r="H7617" s="8">
        <f>ABS(G7617)</f>
        <v>1.1755</v>
      </c>
      <c r="I7617" s="9">
        <v>0.26966000000000001</v>
      </c>
      <c r="J7617" s="8">
        <v>0.26966000000000001</v>
      </c>
      <c r="K7617" s="7" t="s">
        <v>2643</v>
      </c>
      <c r="L7617" s="7">
        <f>VLOOKUP(E7617,genesets!$C$2:$O$3302,13,FALSE)</f>
        <v>1040</v>
      </c>
    </row>
    <row r="7618" spans="1:12" x14ac:dyDescent="0.2">
      <c r="A7618" s="6" t="s">
        <v>11</v>
      </c>
      <c r="B7618" s="6" t="s">
        <v>17</v>
      </c>
      <c r="C7618" s="6" t="s">
        <v>23</v>
      </c>
      <c r="D7618" s="6" t="s">
        <v>8</v>
      </c>
      <c r="E7618" s="6">
        <v>8980</v>
      </c>
      <c r="F7618" s="7">
        <v>2599</v>
      </c>
      <c r="G7618" s="8">
        <v>0.52480000000000004</v>
      </c>
      <c r="H7618" s="8">
        <f>ABS(G7618)</f>
        <v>0.52480000000000004</v>
      </c>
      <c r="I7618" s="9">
        <v>0.26972000000000002</v>
      </c>
      <c r="J7618" s="8">
        <v>0.26972000000000002</v>
      </c>
      <c r="K7618" s="7" t="s">
        <v>11721</v>
      </c>
      <c r="L7618" s="7">
        <f>VLOOKUP(E7618,genesets!$C$2:$O$3302,13,FALSE)</f>
        <v>34</v>
      </c>
    </row>
    <row r="7619" spans="1:12" x14ac:dyDescent="0.2">
      <c r="A7619" s="6" t="s">
        <v>12</v>
      </c>
      <c r="B7619" s="6" t="s">
        <v>18</v>
      </c>
      <c r="C7619" s="6" t="s">
        <v>22</v>
      </c>
      <c r="D7619" s="6" t="s">
        <v>8</v>
      </c>
      <c r="E7619" s="6">
        <v>7228</v>
      </c>
      <c r="F7619" s="7">
        <v>10280</v>
      </c>
      <c r="G7619" s="8">
        <v>0.41449999999999998</v>
      </c>
      <c r="H7619" s="8">
        <f>ABS(G7619)</f>
        <v>0.41449999999999998</v>
      </c>
      <c r="I7619" s="9">
        <v>0.26972000000000002</v>
      </c>
      <c r="J7619" s="8">
        <v>0.26972000000000002</v>
      </c>
      <c r="K7619" s="7" t="s">
        <v>5565</v>
      </c>
      <c r="L7619" s="7">
        <f>VLOOKUP(E7619,genesets!$C$2:$O$3302,13,FALSE)</f>
        <v>1515</v>
      </c>
    </row>
    <row r="7620" spans="1:12" x14ac:dyDescent="0.2">
      <c r="A7620" s="6" t="s">
        <v>12</v>
      </c>
      <c r="B7620" s="6" t="s">
        <v>18</v>
      </c>
      <c r="C7620" s="6" t="s">
        <v>22</v>
      </c>
      <c r="D7620" s="6" t="s">
        <v>8</v>
      </c>
      <c r="E7620" s="6">
        <v>6148</v>
      </c>
      <c r="F7620" s="7">
        <v>17562</v>
      </c>
      <c r="G7620" s="8">
        <v>-0.3921</v>
      </c>
      <c r="H7620" s="8">
        <f>ABS(G7620)</f>
        <v>0.3921</v>
      </c>
      <c r="I7620" s="9">
        <v>0.26973999999999998</v>
      </c>
      <c r="J7620" s="8">
        <v>0.26973999999999998</v>
      </c>
      <c r="K7620" s="7" t="s">
        <v>3780</v>
      </c>
      <c r="L7620" s="7">
        <f>VLOOKUP(E7620,genesets!$C$2:$O$3302,13,FALSE)</f>
        <v>4647</v>
      </c>
    </row>
    <row r="7621" spans="1:12" x14ac:dyDescent="0.2">
      <c r="A7621" s="6" t="s">
        <v>12</v>
      </c>
      <c r="B7621" s="6" t="s">
        <v>18</v>
      </c>
      <c r="C7621" s="6" t="s">
        <v>22</v>
      </c>
      <c r="D7621" s="6" t="s">
        <v>8</v>
      </c>
      <c r="E7621" s="6">
        <v>6129</v>
      </c>
      <c r="F7621" s="7">
        <v>16746</v>
      </c>
      <c r="G7621" s="8">
        <v>0.33989999999999998</v>
      </c>
      <c r="H7621" s="8">
        <f>ABS(G7621)</f>
        <v>0.33989999999999998</v>
      </c>
      <c r="I7621" s="9">
        <v>0.27021000000000001</v>
      </c>
      <c r="J7621" s="8">
        <v>0.27021000000000001</v>
      </c>
      <c r="K7621" s="7" t="s">
        <v>3685</v>
      </c>
      <c r="L7621" s="7">
        <f>VLOOKUP(E7621,genesets!$C$2:$O$3302,13,FALSE)</f>
        <v>2401</v>
      </c>
    </row>
    <row r="7622" spans="1:12" x14ac:dyDescent="0.2">
      <c r="A7622" s="6" t="s">
        <v>12</v>
      </c>
      <c r="B7622" s="6" t="s">
        <v>18</v>
      </c>
      <c r="C7622" s="6" t="s">
        <v>22</v>
      </c>
      <c r="D7622" s="6" t="s">
        <v>8</v>
      </c>
      <c r="E7622" s="6">
        <v>4083</v>
      </c>
      <c r="F7622" s="7">
        <v>0</v>
      </c>
      <c r="G7622" s="8">
        <v>-11.5266</v>
      </c>
      <c r="H7622" s="8">
        <f>ABS(G7622)</f>
        <v>11.5266</v>
      </c>
      <c r="I7622" s="9">
        <v>0.27027000000000001</v>
      </c>
      <c r="J7622" s="8">
        <v>0.27027000000000001</v>
      </c>
      <c r="K7622" s="7" t="s">
        <v>1422</v>
      </c>
      <c r="L7622" s="7">
        <f>VLOOKUP(E7622,genesets!$C$2:$O$3302,13,FALSE)</f>
        <v>543</v>
      </c>
    </row>
    <row r="7623" spans="1:12" x14ac:dyDescent="0.2">
      <c r="A7623" s="6" t="s">
        <v>12</v>
      </c>
      <c r="B7623" s="6" t="s">
        <v>18</v>
      </c>
      <c r="C7623" s="6" t="s">
        <v>22</v>
      </c>
      <c r="D7623" s="6" t="s">
        <v>8</v>
      </c>
      <c r="E7623" s="6">
        <v>6143</v>
      </c>
      <c r="F7623" s="7">
        <v>15740</v>
      </c>
      <c r="G7623" s="8">
        <v>-0.41439999999999999</v>
      </c>
      <c r="H7623" s="8">
        <f>ABS(G7623)</f>
        <v>0.41439999999999999</v>
      </c>
      <c r="I7623" s="9">
        <v>0.27043</v>
      </c>
      <c r="J7623" s="8">
        <v>0.27043</v>
      </c>
      <c r="K7623" s="7" t="s">
        <v>3755</v>
      </c>
      <c r="L7623" s="7">
        <f>VLOOKUP(E7623,genesets!$C$2:$O$3302,13,FALSE)</f>
        <v>4121</v>
      </c>
    </row>
    <row r="7624" spans="1:12" x14ac:dyDescent="0.2">
      <c r="A7624" s="6" t="s">
        <v>10</v>
      </c>
      <c r="B7624" s="6" t="s">
        <v>17</v>
      </c>
      <c r="C7624" s="6" t="s">
        <v>22</v>
      </c>
      <c r="D7624" s="6" t="s">
        <v>8</v>
      </c>
      <c r="E7624" s="6">
        <v>3007</v>
      </c>
      <c r="F7624" s="7">
        <v>94905</v>
      </c>
      <c r="G7624" s="8">
        <v>-0.2369</v>
      </c>
      <c r="H7624" s="8">
        <f>ABS(G7624)</f>
        <v>0.2369</v>
      </c>
      <c r="I7624" s="9">
        <v>0.27052999999999999</v>
      </c>
      <c r="J7624" s="8">
        <v>0.27052999999999999</v>
      </c>
      <c r="K7624" s="7" t="s">
        <v>787</v>
      </c>
      <c r="L7624" s="7">
        <f>VLOOKUP(E7624,genesets!$C$2:$O$3302,13,FALSE)</f>
        <v>1458</v>
      </c>
    </row>
    <row r="7625" spans="1:12" x14ac:dyDescent="0.2">
      <c r="A7625" s="6" t="s">
        <v>13</v>
      </c>
      <c r="B7625" s="6" t="s">
        <v>18</v>
      </c>
      <c r="C7625" s="6" t="s">
        <v>23</v>
      </c>
      <c r="D7625" s="6" t="s">
        <v>8</v>
      </c>
      <c r="E7625" s="6">
        <v>8192</v>
      </c>
      <c r="F7625" s="7">
        <v>2913</v>
      </c>
      <c r="G7625" s="8">
        <v>0.31519999999999998</v>
      </c>
      <c r="H7625" s="8">
        <f>ABS(G7625)</f>
        <v>0.31519999999999998</v>
      </c>
      <c r="I7625" s="9">
        <v>0.27081</v>
      </c>
      <c r="J7625" s="8">
        <v>0.27081</v>
      </c>
      <c r="K7625" s="7" t="s">
        <v>6680</v>
      </c>
      <c r="L7625" s="7">
        <f>VLOOKUP(E7625,genesets!$C$2:$O$3302,13,FALSE)</f>
        <v>15</v>
      </c>
    </row>
    <row r="7626" spans="1:12" x14ac:dyDescent="0.2">
      <c r="A7626" s="6" t="s">
        <v>13</v>
      </c>
      <c r="B7626" s="6" t="s">
        <v>18</v>
      </c>
      <c r="C7626" s="6" t="s">
        <v>23</v>
      </c>
      <c r="D7626" s="6" t="s">
        <v>8</v>
      </c>
      <c r="E7626" s="6">
        <v>7193</v>
      </c>
      <c r="F7626" s="7">
        <v>14973</v>
      </c>
      <c r="G7626" s="8">
        <v>0.48949999999999999</v>
      </c>
      <c r="H7626" s="8">
        <f>ABS(G7626)</f>
        <v>0.48949999999999999</v>
      </c>
      <c r="I7626" s="9">
        <v>0.27085999999999999</v>
      </c>
      <c r="J7626" s="8">
        <v>0.27085999999999999</v>
      </c>
      <c r="K7626" s="7" t="s">
        <v>5390</v>
      </c>
      <c r="L7626" s="7">
        <f>VLOOKUP(E7626,genesets!$C$2:$O$3302,13,FALSE)</f>
        <v>83</v>
      </c>
    </row>
    <row r="7627" spans="1:12" x14ac:dyDescent="0.2">
      <c r="A7627" s="6" t="s">
        <v>15</v>
      </c>
      <c r="B7627" s="6" t="s">
        <v>19</v>
      </c>
      <c r="C7627" s="6" t="s">
        <v>23</v>
      </c>
      <c r="D7627" s="6" t="s">
        <v>8</v>
      </c>
      <c r="E7627" s="6">
        <v>8927</v>
      </c>
      <c r="F7627" s="7">
        <v>14948</v>
      </c>
      <c r="G7627" s="8">
        <v>0.29730000000000001</v>
      </c>
      <c r="H7627" s="8">
        <f>ABS(G7627)</f>
        <v>0.29730000000000001</v>
      </c>
      <c r="I7627" s="9">
        <v>0.27091999999999999</v>
      </c>
      <c r="J7627" s="8">
        <v>0.27091999999999999</v>
      </c>
      <c r="K7627" s="7" t="s">
        <v>10691</v>
      </c>
      <c r="L7627" s="7">
        <f>VLOOKUP(E7627,genesets!$C$2:$O$3302,13,FALSE)</f>
        <v>2346</v>
      </c>
    </row>
    <row r="7628" spans="1:12" x14ac:dyDescent="0.2">
      <c r="A7628" s="6" t="s">
        <v>12</v>
      </c>
      <c r="B7628" s="6" t="s">
        <v>18</v>
      </c>
      <c r="C7628" s="6" t="s">
        <v>22</v>
      </c>
      <c r="D7628" s="6" t="s">
        <v>8</v>
      </c>
      <c r="E7628" s="6">
        <v>7017</v>
      </c>
      <c r="F7628" s="7">
        <v>16941</v>
      </c>
      <c r="G7628" s="8">
        <v>0.33189999999999997</v>
      </c>
      <c r="H7628" s="8">
        <f>ABS(G7628)</f>
        <v>0.33189999999999997</v>
      </c>
      <c r="I7628" s="9">
        <v>0.27094000000000001</v>
      </c>
      <c r="J7628" s="8">
        <v>0.27094000000000001</v>
      </c>
      <c r="K7628" s="7" t="s">
        <v>4510</v>
      </c>
      <c r="L7628" s="7">
        <f>VLOOKUP(E7628,genesets!$C$2:$O$3302,13,FALSE)</f>
        <v>2522</v>
      </c>
    </row>
    <row r="7629" spans="1:12" x14ac:dyDescent="0.2">
      <c r="A7629" s="6" t="s">
        <v>12</v>
      </c>
      <c r="B7629" s="6" t="s">
        <v>18</v>
      </c>
      <c r="C7629" s="6" t="s">
        <v>22</v>
      </c>
      <c r="D7629" s="6" t="s">
        <v>8</v>
      </c>
      <c r="E7629" s="6">
        <v>4036</v>
      </c>
      <c r="F7629" s="7">
        <v>4466</v>
      </c>
      <c r="G7629" s="8">
        <v>0.55400000000000005</v>
      </c>
      <c r="H7629" s="8">
        <f>ABS(G7629)</f>
        <v>0.55400000000000005</v>
      </c>
      <c r="I7629" s="9">
        <v>0.27139000000000002</v>
      </c>
      <c r="J7629" s="8">
        <v>0.27139000000000002</v>
      </c>
      <c r="K7629" s="7" t="s">
        <v>1186</v>
      </c>
      <c r="L7629" s="7">
        <f>VLOOKUP(E7629,genesets!$C$2:$O$3302,13,FALSE)</f>
        <v>537</v>
      </c>
    </row>
    <row r="7630" spans="1:12" x14ac:dyDescent="0.2">
      <c r="A7630" s="6" t="s">
        <v>9</v>
      </c>
      <c r="B7630" s="6" t="s">
        <v>16</v>
      </c>
      <c r="C7630" s="6" t="s">
        <v>23</v>
      </c>
      <c r="D7630" s="6" t="s">
        <v>8</v>
      </c>
      <c r="E7630" s="6">
        <v>5017</v>
      </c>
      <c r="F7630" s="7">
        <v>3196</v>
      </c>
      <c r="G7630" s="8">
        <v>0.57140000000000002</v>
      </c>
      <c r="H7630" s="8">
        <f>ABS(G7630)</f>
        <v>0.57140000000000002</v>
      </c>
      <c r="I7630" s="9">
        <v>0.27150000000000002</v>
      </c>
      <c r="J7630" s="8">
        <v>0.27150000000000002</v>
      </c>
      <c r="K7630" s="7" t="s">
        <v>3015</v>
      </c>
      <c r="L7630" s="7">
        <f>VLOOKUP(E7630,genesets!$C$2:$O$3302,13,FALSE)</f>
        <v>14264</v>
      </c>
    </row>
    <row r="7631" spans="1:12" x14ac:dyDescent="0.2">
      <c r="A7631" s="6" t="s">
        <v>12</v>
      </c>
      <c r="B7631" s="6" t="s">
        <v>18</v>
      </c>
      <c r="C7631" s="6" t="s">
        <v>22</v>
      </c>
      <c r="D7631" s="6" t="s">
        <v>8</v>
      </c>
      <c r="E7631" s="6">
        <v>8947</v>
      </c>
      <c r="F7631" s="7">
        <v>0</v>
      </c>
      <c r="G7631" s="8">
        <v>-11.5549</v>
      </c>
      <c r="H7631" s="8">
        <f>ABS(G7631)</f>
        <v>11.5549</v>
      </c>
      <c r="I7631" s="9">
        <v>0.27167999999999998</v>
      </c>
      <c r="J7631" s="8">
        <v>0.27167999999999998</v>
      </c>
      <c r="K7631" s="7" t="s">
        <v>11552</v>
      </c>
      <c r="L7631" s="7">
        <f>VLOOKUP(E7631,genesets!$C$2:$O$3302,13,FALSE)</f>
        <v>411</v>
      </c>
    </row>
    <row r="7632" spans="1:12" x14ac:dyDescent="0.2">
      <c r="A7632" s="6" t="s">
        <v>9</v>
      </c>
      <c r="B7632" s="6" t="s">
        <v>16</v>
      </c>
      <c r="C7632" s="6" t="s">
        <v>23</v>
      </c>
      <c r="D7632" s="6" t="s">
        <v>8</v>
      </c>
      <c r="E7632" s="6">
        <v>7080</v>
      </c>
      <c r="F7632" s="7">
        <v>999</v>
      </c>
      <c r="G7632" s="8">
        <v>0.36420000000000002</v>
      </c>
      <c r="H7632" s="8">
        <f>ABS(G7632)</f>
        <v>0.36420000000000002</v>
      </c>
      <c r="I7632" s="9">
        <v>0.27171000000000001</v>
      </c>
      <c r="J7632" s="8">
        <v>0.27171000000000001</v>
      </c>
      <c r="K7632" s="7" t="s">
        <v>4825</v>
      </c>
      <c r="L7632" s="7">
        <f>VLOOKUP(E7632,genesets!$C$2:$O$3302,13,FALSE)</f>
        <v>5035</v>
      </c>
    </row>
    <row r="7633" spans="1:12" x14ac:dyDescent="0.2">
      <c r="A7633" s="6" t="s">
        <v>10</v>
      </c>
      <c r="B7633" s="6" t="s">
        <v>17</v>
      </c>
      <c r="C7633" s="6" t="s">
        <v>22</v>
      </c>
      <c r="D7633" s="6" t="s">
        <v>8</v>
      </c>
      <c r="E7633" s="6">
        <v>8079</v>
      </c>
      <c r="F7633" s="7">
        <v>18022</v>
      </c>
      <c r="G7633" s="8">
        <v>0.4047</v>
      </c>
      <c r="H7633" s="8">
        <f>ABS(G7633)</f>
        <v>0.4047</v>
      </c>
      <c r="I7633" s="9">
        <v>0.27172000000000002</v>
      </c>
      <c r="J7633" s="8">
        <v>0.27172000000000002</v>
      </c>
      <c r="K7633" s="7" t="s">
        <v>6213</v>
      </c>
      <c r="L7633" s="7">
        <f>VLOOKUP(E7633,genesets!$C$2:$O$3302,13,FALSE)</f>
        <v>242</v>
      </c>
    </row>
    <row r="7634" spans="1:12" x14ac:dyDescent="0.2">
      <c r="A7634" s="6" t="s">
        <v>15</v>
      </c>
      <c r="B7634" s="6" t="s">
        <v>19</v>
      </c>
      <c r="C7634" s="6" t="s">
        <v>23</v>
      </c>
      <c r="D7634" s="6" t="s">
        <v>8</v>
      </c>
      <c r="E7634" s="6">
        <v>2754</v>
      </c>
      <c r="F7634" s="7">
        <v>1580</v>
      </c>
      <c r="G7634" s="8">
        <v>0.55169999999999997</v>
      </c>
      <c r="H7634" s="8">
        <f>ABS(G7634)</f>
        <v>0.55169999999999997</v>
      </c>
      <c r="I7634" s="9">
        <v>0.27177000000000001</v>
      </c>
      <c r="J7634" s="8">
        <v>0.27177000000000001</v>
      </c>
      <c r="K7634" s="7" t="s">
        <v>220</v>
      </c>
      <c r="L7634" s="7">
        <f>VLOOKUP(E7634,genesets!$C$2:$O$3302,13,FALSE)</f>
        <v>254</v>
      </c>
    </row>
    <row r="7635" spans="1:12" x14ac:dyDescent="0.2">
      <c r="A7635" s="6" t="s">
        <v>9</v>
      </c>
      <c r="B7635" s="6" t="s">
        <v>16</v>
      </c>
      <c r="C7635" s="6" t="s">
        <v>23</v>
      </c>
      <c r="D7635" s="6" t="s">
        <v>8</v>
      </c>
      <c r="E7635" s="6">
        <v>8211</v>
      </c>
      <c r="F7635" s="7">
        <v>0</v>
      </c>
      <c r="G7635" s="8">
        <v>-10.1677</v>
      </c>
      <c r="H7635" s="8">
        <f>ABS(G7635)</f>
        <v>10.1677</v>
      </c>
      <c r="I7635" s="9">
        <v>0.27184999999999998</v>
      </c>
      <c r="J7635" s="8">
        <v>0.27184999999999998</v>
      </c>
      <c r="K7635" s="7" t="s">
        <v>6723</v>
      </c>
      <c r="L7635" s="7">
        <f>VLOOKUP(E7635,genesets!$C$2:$O$3302,13,FALSE)</f>
        <v>7528</v>
      </c>
    </row>
    <row r="7636" spans="1:12" x14ac:dyDescent="0.2">
      <c r="A7636" s="6" t="s">
        <v>11</v>
      </c>
      <c r="B7636" s="6" t="s">
        <v>17</v>
      </c>
      <c r="C7636" s="6" t="s">
        <v>23</v>
      </c>
      <c r="D7636" s="6" t="s">
        <v>8</v>
      </c>
      <c r="E7636" s="6">
        <v>8242</v>
      </c>
      <c r="F7636" s="7">
        <v>1613</v>
      </c>
      <c r="G7636" s="8">
        <v>0.14990000000000001</v>
      </c>
      <c r="H7636" s="8">
        <f>ABS(G7636)</f>
        <v>0.14990000000000001</v>
      </c>
      <c r="I7636" s="9">
        <v>0.27200000000000002</v>
      </c>
      <c r="J7636" s="8">
        <v>0.27200000000000002</v>
      </c>
      <c r="K7636" s="7" t="s">
        <v>6854</v>
      </c>
      <c r="L7636" s="7">
        <f>VLOOKUP(E7636,genesets!$C$2:$O$3302,13,FALSE)</f>
        <v>26</v>
      </c>
    </row>
    <row r="7637" spans="1:12" x14ac:dyDescent="0.2">
      <c r="A7637" s="6" t="s">
        <v>7</v>
      </c>
      <c r="B7637" s="6" t="s">
        <v>16</v>
      </c>
      <c r="C7637" s="6" t="s">
        <v>22</v>
      </c>
      <c r="D7637" s="6" t="s">
        <v>8</v>
      </c>
      <c r="E7637" s="6">
        <v>8098</v>
      </c>
      <c r="F7637" s="7">
        <v>1025</v>
      </c>
      <c r="G7637" s="8">
        <v>-1.3909</v>
      </c>
      <c r="H7637" s="8">
        <f>ABS(G7637)</f>
        <v>1.3909</v>
      </c>
      <c r="I7637" s="9">
        <v>0.27215</v>
      </c>
      <c r="J7637" s="8">
        <v>0.27215</v>
      </c>
      <c r="K7637" s="7" t="s">
        <v>6296</v>
      </c>
      <c r="L7637" s="7">
        <f>VLOOKUP(E7637,genesets!$C$2:$O$3302,13,FALSE)</f>
        <v>1173</v>
      </c>
    </row>
    <row r="7638" spans="1:12" x14ac:dyDescent="0.2">
      <c r="A7638" s="6" t="s">
        <v>10</v>
      </c>
      <c r="B7638" s="6" t="s">
        <v>17</v>
      </c>
      <c r="C7638" s="6" t="s">
        <v>22</v>
      </c>
      <c r="D7638" s="6" t="s">
        <v>8</v>
      </c>
      <c r="E7638" s="6">
        <v>2872</v>
      </c>
      <c r="F7638" s="7">
        <v>23698</v>
      </c>
      <c r="G7638" s="8">
        <v>-0.49640000000000001</v>
      </c>
      <c r="H7638" s="8">
        <f>ABS(G7638)</f>
        <v>0.49640000000000001</v>
      </c>
      <c r="I7638" s="9">
        <v>0.27218999999999999</v>
      </c>
      <c r="J7638" s="8">
        <v>0.27218999999999999</v>
      </c>
      <c r="K7638" s="7" t="s">
        <v>583</v>
      </c>
      <c r="L7638" s="7">
        <f>VLOOKUP(E7638,genesets!$C$2:$O$3302,13,FALSE)</f>
        <v>485</v>
      </c>
    </row>
    <row r="7639" spans="1:12" x14ac:dyDescent="0.2">
      <c r="A7639" s="6" t="s">
        <v>9</v>
      </c>
      <c r="B7639" s="6" t="s">
        <v>16</v>
      </c>
      <c r="C7639" s="6" t="s">
        <v>23</v>
      </c>
      <c r="D7639" s="6" t="s">
        <v>8</v>
      </c>
      <c r="E7639" s="6">
        <v>7247</v>
      </c>
      <c r="F7639" s="7">
        <v>599</v>
      </c>
      <c r="G7639" s="8">
        <v>0.23139999999999999</v>
      </c>
      <c r="H7639" s="8">
        <f>ABS(G7639)</f>
        <v>0.23139999999999999</v>
      </c>
      <c r="I7639" s="9">
        <v>0.27226</v>
      </c>
      <c r="J7639" s="8">
        <v>0.27226</v>
      </c>
      <c r="K7639" s="7" t="s">
        <v>5660</v>
      </c>
      <c r="L7639" s="7">
        <f>VLOOKUP(E7639,genesets!$C$2:$O$3302,13,FALSE)</f>
        <v>3266</v>
      </c>
    </row>
    <row r="7640" spans="1:12" x14ac:dyDescent="0.2">
      <c r="A7640" s="6" t="s">
        <v>7</v>
      </c>
      <c r="B7640" s="6" t="s">
        <v>16</v>
      </c>
      <c r="C7640" s="6" t="s">
        <v>22</v>
      </c>
      <c r="D7640" s="6" t="s">
        <v>8</v>
      </c>
      <c r="E7640" s="6">
        <v>7016</v>
      </c>
      <c r="F7640" s="7">
        <v>1790</v>
      </c>
      <c r="G7640" s="8">
        <v>-1.0528</v>
      </c>
      <c r="H7640" s="8">
        <f>ABS(G7640)</f>
        <v>1.0528</v>
      </c>
      <c r="I7640" s="9">
        <v>0.27227000000000001</v>
      </c>
      <c r="J7640" s="8">
        <v>0.27227000000000001</v>
      </c>
      <c r="K7640" s="7" t="s">
        <v>4505</v>
      </c>
      <c r="L7640" s="7">
        <f>VLOOKUP(E7640,genesets!$C$2:$O$3302,13,FALSE)</f>
        <v>1365</v>
      </c>
    </row>
    <row r="7641" spans="1:12" x14ac:dyDescent="0.2">
      <c r="A7641" s="6" t="s">
        <v>7</v>
      </c>
      <c r="B7641" s="6" t="s">
        <v>16</v>
      </c>
      <c r="C7641" s="6" t="s">
        <v>22</v>
      </c>
      <c r="D7641" s="6" t="s">
        <v>8</v>
      </c>
      <c r="E7641" s="6">
        <v>8164</v>
      </c>
      <c r="F7641" s="7">
        <v>1082</v>
      </c>
      <c r="G7641" s="8">
        <v>0.55779999999999996</v>
      </c>
      <c r="H7641" s="8">
        <f>ABS(G7641)</f>
        <v>0.55779999999999996</v>
      </c>
      <c r="I7641" s="9">
        <v>0.27234999999999998</v>
      </c>
      <c r="J7641" s="8">
        <v>0.27234999999999998</v>
      </c>
      <c r="K7641" s="7" t="s">
        <v>6562</v>
      </c>
      <c r="L7641" s="7">
        <f>VLOOKUP(E7641,genesets!$C$2:$O$3302,13,FALSE)</f>
        <v>255</v>
      </c>
    </row>
    <row r="7642" spans="1:12" x14ac:dyDescent="0.2">
      <c r="A7642" s="6" t="s">
        <v>15</v>
      </c>
      <c r="B7642" s="6" t="s">
        <v>19</v>
      </c>
      <c r="C7642" s="6" t="s">
        <v>23</v>
      </c>
      <c r="D7642" s="6" t="s">
        <v>8</v>
      </c>
      <c r="E7642" s="6">
        <v>8062</v>
      </c>
      <c r="F7642" s="7">
        <v>1807</v>
      </c>
      <c r="G7642" s="8">
        <v>0.57550000000000001</v>
      </c>
      <c r="H7642" s="8">
        <f>ABS(G7642)</f>
        <v>0.57550000000000001</v>
      </c>
      <c r="I7642" s="9">
        <v>0.27252999999999999</v>
      </c>
      <c r="J7642" s="8">
        <v>0.27252999999999999</v>
      </c>
      <c r="K7642" s="7" t="s">
        <v>6134</v>
      </c>
      <c r="L7642" s="7">
        <f>VLOOKUP(E7642,genesets!$C$2:$O$3302,13,FALSE)</f>
        <v>315</v>
      </c>
    </row>
    <row r="7643" spans="1:12" x14ac:dyDescent="0.2">
      <c r="A7643" s="6" t="s">
        <v>11</v>
      </c>
      <c r="B7643" s="6" t="s">
        <v>17</v>
      </c>
      <c r="C7643" s="6" t="s">
        <v>23</v>
      </c>
      <c r="D7643" s="6" t="s">
        <v>8</v>
      </c>
      <c r="E7643" s="6">
        <v>8965</v>
      </c>
      <c r="F7643" s="7">
        <v>4063</v>
      </c>
      <c r="G7643" s="8">
        <v>0.57440000000000002</v>
      </c>
      <c r="H7643" s="8">
        <f>ABS(G7643)</f>
        <v>0.57440000000000002</v>
      </c>
      <c r="I7643" s="9">
        <v>0.27256000000000002</v>
      </c>
      <c r="J7643" s="8">
        <v>0.27256000000000002</v>
      </c>
      <c r="K7643" s="7" t="s">
        <v>11644</v>
      </c>
      <c r="L7643" s="7">
        <f>VLOOKUP(E7643,genesets!$C$2:$O$3302,13,FALSE)</f>
        <v>38</v>
      </c>
    </row>
    <row r="7644" spans="1:12" x14ac:dyDescent="0.2">
      <c r="A7644" s="6" t="s">
        <v>9</v>
      </c>
      <c r="B7644" s="6" t="s">
        <v>16</v>
      </c>
      <c r="C7644" s="6" t="s">
        <v>23</v>
      </c>
      <c r="D7644" s="6" t="s">
        <v>8</v>
      </c>
      <c r="E7644" s="6">
        <v>6017</v>
      </c>
      <c r="F7644" s="7">
        <v>599</v>
      </c>
      <c r="G7644" s="8">
        <v>0.28649999999999998</v>
      </c>
      <c r="H7644" s="8">
        <f>ABS(G7644)</f>
        <v>0.28649999999999998</v>
      </c>
      <c r="I7644" s="9">
        <v>0.27265</v>
      </c>
      <c r="J7644" s="8">
        <v>0.27265</v>
      </c>
      <c r="K7644" s="7" t="s">
        <v>3125</v>
      </c>
      <c r="L7644" s="7">
        <f>VLOOKUP(E7644,genesets!$C$2:$O$3302,13,FALSE)</f>
        <v>2397</v>
      </c>
    </row>
    <row r="7645" spans="1:12" x14ac:dyDescent="0.2">
      <c r="A7645" s="6" t="s">
        <v>12</v>
      </c>
      <c r="B7645" s="6" t="s">
        <v>18</v>
      </c>
      <c r="C7645" s="6" t="s">
        <v>22</v>
      </c>
      <c r="D7645" s="6" t="s">
        <v>8</v>
      </c>
      <c r="E7645" s="6">
        <v>3066</v>
      </c>
      <c r="F7645" s="7">
        <v>3101</v>
      </c>
      <c r="G7645" s="8">
        <v>0.58350000000000002</v>
      </c>
      <c r="H7645" s="8">
        <f>ABS(G7645)</f>
        <v>0.58350000000000002</v>
      </c>
      <c r="I7645" s="9">
        <v>0.27290999999999999</v>
      </c>
      <c r="J7645" s="8">
        <v>0.27290999999999999</v>
      </c>
      <c r="K7645" s="7" t="s">
        <v>125</v>
      </c>
      <c r="L7645" s="7">
        <f>VLOOKUP(E7645,genesets!$C$2:$O$3302,13,FALSE)</f>
        <v>425</v>
      </c>
    </row>
    <row r="7646" spans="1:12" x14ac:dyDescent="0.2">
      <c r="A7646" s="6" t="s">
        <v>12</v>
      </c>
      <c r="B7646" s="6" t="s">
        <v>18</v>
      </c>
      <c r="C7646" s="6" t="s">
        <v>22</v>
      </c>
      <c r="D7646" s="6" t="s">
        <v>8</v>
      </c>
      <c r="E7646" s="6">
        <v>7121</v>
      </c>
      <c r="F7646" s="7">
        <v>2599</v>
      </c>
      <c r="G7646" s="8">
        <v>-1.1027</v>
      </c>
      <c r="H7646" s="8">
        <f>ABS(G7646)</f>
        <v>1.1027</v>
      </c>
      <c r="I7646" s="9">
        <v>0.27316000000000001</v>
      </c>
      <c r="J7646" s="8">
        <v>0.27316000000000001</v>
      </c>
      <c r="K7646" s="7" t="s">
        <v>5030</v>
      </c>
      <c r="L7646" s="7">
        <f>VLOOKUP(E7646,genesets!$C$2:$O$3302,13,FALSE)</f>
        <v>956</v>
      </c>
    </row>
    <row r="7647" spans="1:12" x14ac:dyDescent="0.2">
      <c r="A7647" s="6" t="s">
        <v>10</v>
      </c>
      <c r="B7647" s="6" t="s">
        <v>17</v>
      </c>
      <c r="C7647" s="6" t="s">
        <v>22</v>
      </c>
      <c r="D7647" s="6" t="s">
        <v>8</v>
      </c>
      <c r="E7647" s="6">
        <v>6042</v>
      </c>
      <c r="F7647" s="7">
        <v>51393</v>
      </c>
      <c r="G7647" s="8">
        <v>0.26590000000000003</v>
      </c>
      <c r="H7647" s="8">
        <f>ABS(G7647)</f>
        <v>0.26590000000000003</v>
      </c>
      <c r="I7647" s="9">
        <v>0.27322999999999997</v>
      </c>
      <c r="J7647" s="8">
        <v>0.27322999999999997</v>
      </c>
      <c r="K7647" s="7" t="s">
        <v>3250</v>
      </c>
      <c r="L7647" s="7">
        <f>VLOOKUP(E7647,genesets!$C$2:$O$3302,13,FALSE)</f>
        <v>824</v>
      </c>
    </row>
    <row r="7648" spans="1:12" x14ac:dyDescent="0.2">
      <c r="A7648" s="6" t="s">
        <v>10</v>
      </c>
      <c r="B7648" s="6" t="s">
        <v>17</v>
      </c>
      <c r="C7648" s="6" t="s">
        <v>22</v>
      </c>
      <c r="D7648" s="6" t="s">
        <v>8</v>
      </c>
      <c r="E7648" s="6">
        <v>8418</v>
      </c>
      <c r="F7648" s="7">
        <v>3789</v>
      </c>
      <c r="G7648" s="8">
        <v>0.55249999999999999</v>
      </c>
      <c r="H7648" s="8">
        <f>ABS(G7648)</f>
        <v>0.55249999999999999</v>
      </c>
      <c r="I7648" s="9">
        <v>0.27323999999999998</v>
      </c>
      <c r="J7648" s="8">
        <v>0.27323999999999998</v>
      </c>
      <c r="K7648" s="7" t="s">
        <v>7319</v>
      </c>
      <c r="L7648" s="7">
        <f>VLOOKUP(E7648,genesets!$C$2:$O$3302,13,FALSE)</f>
        <v>39</v>
      </c>
    </row>
    <row r="7649" spans="1:12" x14ac:dyDescent="0.2">
      <c r="A7649" s="6" t="s">
        <v>11</v>
      </c>
      <c r="B7649" s="6" t="s">
        <v>17</v>
      </c>
      <c r="C7649" s="6" t="s">
        <v>23</v>
      </c>
      <c r="D7649" s="6" t="s">
        <v>8</v>
      </c>
      <c r="E7649" s="6">
        <v>7211</v>
      </c>
      <c r="F7649" s="7">
        <v>16360</v>
      </c>
      <c r="G7649" s="8">
        <v>0.42570000000000002</v>
      </c>
      <c r="H7649" s="8">
        <f>ABS(G7649)</f>
        <v>0.42570000000000002</v>
      </c>
      <c r="I7649" s="9">
        <v>0.27326</v>
      </c>
      <c r="J7649" s="8">
        <v>0.27326</v>
      </c>
      <c r="K7649" s="7" t="s">
        <v>5480</v>
      </c>
      <c r="L7649" s="7">
        <f>VLOOKUP(E7649,genesets!$C$2:$O$3302,13,FALSE)</f>
        <v>216</v>
      </c>
    </row>
    <row r="7650" spans="1:12" x14ac:dyDescent="0.2">
      <c r="A7650" s="6" t="s">
        <v>15</v>
      </c>
      <c r="B7650" s="6" t="s">
        <v>19</v>
      </c>
      <c r="C7650" s="6" t="s">
        <v>23</v>
      </c>
      <c r="D7650" s="6" t="s">
        <v>8</v>
      </c>
      <c r="E7650" s="6">
        <v>6225</v>
      </c>
      <c r="F7650" s="7">
        <v>0</v>
      </c>
      <c r="G7650" s="8">
        <v>-10.9107</v>
      </c>
      <c r="H7650" s="8">
        <f>ABS(G7650)</f>
        <v>10.9107</v>
      </c>
      <c r="I7650" s="9">
        <v>0.27328999999999998</v>
      </c>
      <c r="J7650" s="8">
        <v>0.27328999999999998</v>
      </c>
      <c r="K7650" s="7" t="s">
        <v>4165</v>
      </c>
      <c r="L7650" s="7">
        <f>VLOOKUP(E7650,genesets!$C$2:$O$3302,13,FALSE)</f>
        <v>548</v>
      </c>
    </row>
    <row r="7651" spans="1:12" x14ac:dyDescent="0.2">
      <c r="A7651" s="6" t="s">
        <v>7</v>
      </c>
      <c r="B7651" s="6" t="s">
        <v>16</v>
      </c>
      <c r="C7651" s="6" t="s">
        <v>22</v>
      </c>
      <c r="D7651" s="6" t="s">
        <v>8</v>
      </c>
      <c r="E7651" s="6">
        <v>7038</v>
      </c>
      <c r="F7651" s="7">
        <v>1227</v>
      </c>
      <c r="G7651" s="8">
        <v>0.56850000000000001</v>
      </c>
      <c r="H7651" s="8">
        <f>ABS(G7651)</f>
        <v>0.56850000000000001</v>
      </c>
      <c r="I7651" s="9">
        <v>0.27328999999999998</v>
      </c>
      <c r="J7651" s="8">
        <v>0.27328999999999998</v>
      </c>
      <c r="K7651" s="7" t="s">
        <v>4615</v>
      </c>
      <c r="L7651" s="7">
        <f>VLOOKUP(E7651,genesets!$C$2:$O$3302,13,FALSE)</f>
        <v>313</v>
      </c>
    </row>
    <row r="7652" spans="1:12" x14ac:dyDescent="0.2">
      <c r="A7652" s="6" t="s">
        <v>10</v>
      </c>
      <c r="B7652" s="6" t="s">
        <v>17</v>
      </c>
      <c r="C7652" s="6" t="s">
        <v>22</v>
      </c>
      <c r="D7652" s="6" t="s">
        <v>8</v>
      </c>
      <c r="E7652" s="6">
        <v>8243</v>
      </c>
      <c r="F7652" s="7">
        <v>2794</v>
      </c>
      <c r="G7652" s="8">
        <v>-1.4076</v>
      </c>
      <c r="H7652" s="8">
        <f>ABS(G7652)</f>
        <v>1.4076</v>
      </c>
      <c r="I7652" s="9">
        <v>0.27334999999999998</v>
      </c>
      <c r="J7652" s="8">
        <v>0.27334999999999998</v>
      </c>
      <c r="K7652" s="7" t="s">
        <v>6859</v>
      </c>
      <c r="L7652" s="7">
        <f>VLOOKUP(E7652,genesets!$C$2:$O$3302,13,FALSE)</f>
        <v>131</v>
      </c>
    </row>
    <row r="7653" spans="1:12" x14ac:dyDescent="0.2">
      <c r="A7653" s="6" t="s">
        <v>12</v>
      </c>
      <c r="B7653" s="6" t="s">
        <v>18</v>
      </c>
      <c r="C7653" s="6" t="s">
        <v>22</v>
      </c>
      <c r="D7653" s="6" t="s">
        <v>8</v>
      </c>
      <c r="E7653" s="6">
        <v>2821</v>
      </c>
      <c r="F7653" s="7">
        <v>2599</v>
      </c>
      <c r="G7653" s="8">
        <v>0.56289999999999996</v>
      </c>
      <c r="H7653" s="8">
        <f>ABS(G7653)</f>
        <v>0.56289999999999996</v>
      </c>
      <c r="I7653" s="9">
        <v>0.27366000000000001</v>
      </c>
      <c r="J7653" s="8">
        <v>0.27366000000000001</v>
      </c>
      <c r="K7653" s="7" t="s">
        <v>125</v>
      </c>
      <c r="L7653" s="7">
        <f>VLOOKUP(E7653,genesets!$C$2:$O$3302,13,FALSE)</f>
        <v>268</v>
      </c>
    </row>
    <row r="7654" spans="1:12" x14ac:dyDescent="0.2">
      <c r="A7654" s="6" t="s">
        <v>10</v>
      </c>
      <c r="B7654" s="6" t="s">
        <v>17</v>
      </c>
      <c r="C7654" s="6" t="s">
        <v>22</v>
      </c>
      <c r="D7654" s="6" t="s">
        <v>8</v>
      </c>
      <c r="E7654" s="6">
        <v>8121</v>
      </c>
      <c r="F7654" s="7">
        <v>0</v>
      </c>
      <c r="G7654" s="8">
        <v>-12.321199999999999</v>
      </c>
      <c r="H7654" s="8">
        <f>ABS(G7654)</f>
        <v>12.321199999999999</v>
      </c>
      <c r="I7654" s="9">
        <v>0.27374999999999999</v>
      </c>
      <c r="J7654" s="8">
        <v>0.27374999999999999</v>
      </c>
      <c r="K7654" s="7" t="s">
        <v>6388</v>
      </c>
      <c r="L7654" s="7">
        <f>VLOOKUP(E7654,genesets!$C$2:$O$3302,13,FALSE)</f>
        <v>73</v>
      </c>
    </row>
    <row r="7655" spans="1:12" x14ac:dyDescent="0.2">
      <c r="A7655" s="6" t="s">
        <v>13</v>
      </c>
      <c r="B7655" s="6" t="s">
        <v>18</v>
      </c>
      <c r="C7655" s="6" t="s">
        <v>23</v>
      </c>
      <c r="D7655" s="6" t="s">
        <v>8</v>
      </c>
      <c r="E7655" s="6">
        <v>9002</v>
      </c>
      <c r="F7655" s="7">
        <v>6809</v>
      </c>
      <c r="G7655" s="8">
        <v>0.53390000000000004</v>
      </c>
      <c r="H7655" s="8">
        <f>ABS(G7655)</f>
        <v>0.53390000000000004</v>
      </c>
      <c r="I7655" s="9">
        <v>0.27378000000000002</v>
      </c>
      <c r="J7655" s="8">
        <v>0.27378000000000002</v>
      </c>
      <c r="K7655" s="7" t="s">
        <v>11855</v>
      </c>
      <c r="L7655" s="7">
        <f>VLOOKUP(E7655,genesets!$C$2:$O$3302,13,FALSE)</f>
        <v>40</v>
      </c>
    </row>
    <row r="7656" spans="1:12" x14ac:dyDescent="0.2">
      <c r="A7656" s="6" t="s">
        <v>15</v>
      </c>
      <c r="B7656" s="6" t="s">
        <v>19</v>
      </c>
      <c r="C7656" s="6" t="s">
        <v>23</v>
      </c>
      <c r="D7656" s="6" t="s">
        <v>8</v>
      </c>
      <c r="E7656" s="6">
        <v>4172</v>
      </c>
      <c r="F7656" s="7">
        <v>1900</v>
      </c>
      <c r="G7656" s="8">
        <v>0.57909999999999995</v>
      </c>
      <c r="H7656" s="8">
        <f>ABS(G7656)</f>
        <v>0.57909999999999995</v>
      </c>
      <c r="I7656" s="9">
        <v>0.27388000000000001</v>
      </c>
      <c r="J7656" s="8">
        <v>0.27388000000000001</v>
      </c>
      <c r="K7656" s="7" t="s">
        <v>1757</v>
      </c>
      <c r="L7656" s="7">
        <f>VLOOKUP(E7656,genesets!$C$2:$O$3302,13,FALSE)</f>
        <v>338</v>
      </c>
    </row>
    <row r="7657" spans="1:12" x14ac:dyDescent="0.2">
      <c r="A7657" s="6" t="s">
        <v>11</v>
      </c>
      <c r="B7657" s="6" t="s">
        <v>17</v>
      </c>
      <c r="C7657" s="6" t="s">
        <v>23</v>
      </c>
      <c r="D7657" s="6" t="s">
        <v>8</v>
      </c>
      <c r="E7657" s="6">
        <v>8503</v>
      </c>
      <c r="F7657" s="7">
        <v>3907</v>
      </c>
      <c r="G7657" s="8">
        <v>0.56899999999999995</v>
      </c>
      <c r="H7657" s="8">
        <f>ABS(G7657)</f>
        <v>0.56899999999999995</v>
      </c>
      <c r="I7657" s="9">
        <v>0.27388000000000001</v>
      </c>
      <c r="J7657" s="8">
        <v>0.27388000000000001</v>
      </c>
      <c r="K7657" s="7" t="s">
        <v>7556</v>
      </c>
      <c r="L7657" s="7">
        <f>VLOOKUP(E7657,genesets!$C$2:$O$3302,13,FALSE)</f>
        <v>104</v>
      </c>
    </row>
    <row r="7658" spans="1:12" x14ac:dyDescent="0.2">
      <c r="A7658" s="6" t="s">
        <v>12</v>
      </c>
      <c r="B7658" s="6" t="s">
        <v>18</v>
      </c>
      <c r="C7658" s="6" t="s">
        <v>22</v>
      </c>
      <c r="D7658" s="6" t="s">
        <v>8</v>
      </c>
      <c r="E7658" s="6">
        <v>4480</v>
      </c>
      <c r="F7658" s="7">
        <v>8809</v>
      </c>
      <c r="G7658" s="8">
        <v>-0.55959999999999999</v>
      </c>
      <c r="H7658" s="8">
        <f>ABS(G7658)</f>
        <v>0.55959999999999999</v>
      </c>
      <c r="I7658" s="9">
        <v>0.27416000000000001</v>
      </c>
      <c r="J7658" s="8">
        <v>0.27416000000000001</v>
      </c>
      <c r="K7658" s="7" t="s">
        <v>2928</v>
      </c>
      <c r="L7658" s="7">
        <f>VLOOKUP(E7658,genesets!$C$2:$O$3302,13,FALSE)</f>
        <v>2966</v>
      </c>
    </row>
    <row r="7659" spans="1:12" x14ac:dyDescent="0.2">
      <c r="A7659" s="6" t="s">
        <v>7</v>
      </c>
      <c r="B7659" s="6" t="s">
        <v>16</v>
      </c>
      <c r="C7659" s="6" t="s">
        <v>22</v>
      </c>
      <c r="D7659" s="6" t="s">
        <v>8</v>
      </c>
      <c r="E7659" s="6">
        <v>4202</v>
      </c>
      <c r="F7659" s="7">
        <v>3766</v>
      </c>
      <c r="G7659" s="8">
        <v>0.50239999999999996</v>
      </c>
      <c r="H7659" s="8">
        <f>ABS(G7659)</f>
        <v>0.50239999999999996</v>
      </c>
      <c r="I7659" s="9">
        <v>0.27428999999999998</v>
      </c>
      <c r="J7659" s="8">
        <v>0.27428999999999998</v>
      </c>
      <c r="K7659" s="7" t="s">
        <v>1888</v>
      </c>
      <c r="L7659" s="7">
        <f>VLOOKUP(E7659,genesets!$C$2:$O$3302,13,FALSE)</f>
        <v>972</v>
      </c>
    </row>
    <row r="7660" spans="1:12" x14ac:dyDescent="0.2">
      <c r="A7660" s="6" t="s">
        <v>12</v>
      </c>
      <c r="B7660" s="6" t="s">
        <v>18</v>
      </c>
      <c r="C7660" s="6" t="s">
        <v>22</v>
      </c>
      <c r="D7660" s="6" t="s">
        <v>8</v>
      </c>
      <c r="E7660" s="6">
        <v>4038</v>
      </c>
      <c r="F7660" s="7">
        <v>16146</v>
      </c>
      <c r="G7660" s="8">
        <v>0.33750000000000002</v>
      </c>
      <c r="H7660" s="8">
        <f>ABS(G7660)</f>
        <v>0.33750000000000002</v>
      </c>
      <c r="I7660" s="9">
        <v>0.27429999999999999</v>
      </c>
      <c r="J7660" s="8">
        <v>0.27429999999999999</v>
      </c>
      <c r="K7660" s="7" t="s">
        <v>1207</v>
      </c>
      <c r="L7660" s="7">
        <f>VLOOKUP(E7660,genesets!$C$2:$O$3302,13,FALSE)</f>
        <v>2318</v>
      </c>
    </row>
    <row r="7661" spans="1:12" x14ac:dyDescent="0.2">
      <c r="A7661" s="6" t="s">
        <v>9</v>
      </c>
      <c r="B7661" s="6" t="s">
        <v>16</v>
      </c>
      <c r="C7661" s="6" t="s">
        <v>23</v>
      </c>
      <c r="D7661" s="6" t="s">
        <v>8</v>
      </c>
      <c r="E7661" s="6">
        <v>6080</v>
      </c>
      <c r="F7661" s="7">
        <v>999</v>
      </c>
      <c r="G7661" s="8">
        <v>0.33910000000000001</v>
      </c>
      <c r="H7661" s="8">
        <f>ABS(G7661)</f>
        <v>0.33910000000000001</v>
      </c>
      <c r="I7661" s="9">
        <v>0.27434999999999998</v>
      </c>
      <c r="J7661" s="8">
        <v>0.27434999999999998</v>
      </c>
      <c r="K7661" s="7" t="s">
        <v>3440</v>
      </c>
      <c r="L7661" s="7">
        <f>VLOOKUP(E7661,genesets!$C$2:$O$3302,13,FALSE)</f>
        <v>4311</v>
      </c>
    </row>
    <row r="7662" spans="1:12" x14ac:dyDescent="0.2">
      <c r="A7662" s="6" t="s">
        <v>12</v>
      </c>
      <c r="B7662" s="6" t="s">
        <v>18</v>
      </c>
      <c r="C7662" s="6" t="s">
        <v>22</v>
      </c>
      <c r="D7662" s="6" t="s">
        <v>8</v>
      </c>
      <c r="E7662" s="6">
        <v>6119</v>
      </c>
      <c r="F7662" s="7">
        <v>997</v>
      </c>
      <c r="G7662" s="8">
        <v>-1.8158000000000001</v>
      </c>
      <c r="H7662" s="8">
        <f>ABS(G7662)</f>
        <v>1.8158000000000001</v>
      </c>
      <c r="I7662" s="9">
        <v>0.27435999999999999</v>
      </c>
      <c r="J7662" s="8">
        <v>0.27435999999999999</v>
      </c>
      <c r="K7662" s="7" t="s">
        <v>3635</v>
      </c>
      <c r="L7662" s="7">
        <f>VLOOKUP(E7662,genesets!$C$2:$O$3302,13,FALSE)</f>
        <v>690</v>
      </c>
    </row>
    <row r="7663" spans="1:12" x14ac:dyDescent="0.2">
      <c r="A7663" s="6" t="s">
        <v>10</v>
      </c>
      <c r="B7663" s="6" t="s">
        <v>17</v>
      </c>
      <c r="C7663" s="6" t="s">
        <v>22</v>
      </c>
      <c r="D7663" s="6" t="s">
        <v>8</v>
      </c>
      <c r="E7663" s="6">
        <v>8187</v>
      </c>
      <c r="F7663" s="7">
        <v>0</v>
      </c>
      <c r="G7663" s="8">
        <v>-12.3232</v>
      </c>
      <c r="H7663" s="8">
        <f>ABS(G7663)</f>
        <v>12.3232</v>
      </c>
      <c r="I7663" s="9">
        <v>0.27450000000000002</v>
      </c>
      <c r="J7663" s="8">
        <v>0.27450000000000002</v>
      </c>
      <c r="K7663" s="7" t="s">
        <v>6660</v>
      </c>
      <c r="L7663" s="7">
        <f>VLOOKUP(E7663,genesets!$C$2:$O$3302,13,FALSE)</f>
        <v>88</v>
      </c>
    </row>
    <row r="7664" spans="1:12" x14ac:dyDescent="0.2">
      <c r="A7664" s="6" t="s">
        <v>10</v>
      </c>
      <c r="B7664" s="6" t="s">
        <v>17</v>
      </c>
      <c r="C7664" s="6" t="s">
        <v>22</v>
      </c>
      <c r="D7664" s="6" t="s">
        <v>8</v>
      </c>
      <c r="E7664" s="6">
        <v>8401</v>
      </c>
      <c r="F7664" s="7">
        <v>25637</v>
      </c>
      <c r="G7664" s="8">
        <v>-0.4637</v>
      </c>
      <c r="H7664" s="8">
        <f>ABS(G7664)</f>
        <v>0.4637</v>
      </c>
      <c r="I7664" s="9">
        <v>0.27456999999999998</v>
      </c>
      <c r="J7664" s="8">
        <v>0.27456999999999998</v>
      </c>
      <c r="K7664" s="7" t="s">
        <v>7236</v>
      </c>
      <c r="L7664" s="7">
        <f>VLOOKUP(E7664,genesets!$C$2:$O$3302,13,FALSE)</f>
        <v>509</v>
      </c>
    </row>
    <row r="7665" spans="1:12" x14ac:dyDescent="0.2">
      <c r="A7665" s="6" t="s">
        <v>12</v>
      </c>
      <c r="B7665" s="6" t="s">
        <v>18</v>
      </c>
      <c r="C7665" s="6" t="s">
        <v>22</v>
      </c>
      <c r="D7665" s="6" t="s">
        <v>8</v>
      </c>
      <c r="E7665" s="6">
        <v>4316</v>
      </c>
      <c r="F7665" s="7">
        <v>24758</v>
      </c>
      <c r="G7665" s="8">
        <v>-0.31659999999999999</v>
      </c>
      <c r="H7665" s="8">
        <f>ABS(G7665)</f>
        <v>0.31659999999999999</v>
      </c>
      <c r="I7665" s="9">
        <v>0.27457999999999999</v>
      </c>
      <c r="J7665" s="8">
        <v>0.27457999999999999</v>
      </c>
      <c r="K7665" s="7" t="s">
        <v>2340</v>
      </c>
      <c r="L7665" s="7">
        <f>VLOOKUP(E7665,genesets!$C$2:$O$3302,13,FALSE)</f>
        <v>8024</v>
      </c>
    </row>
    <row r="7666" spans="1:12" x14ac:dyDescent="0.2">
      <c r="A7666" s="6" t="s">
        <v>13</v>
      </c>
      <c r="B7666" s="6" t="s">
        <v>18</v>
      </c>
      <c r="C7666" s="6" t="s">
        <v>23</v>
      </c>
      <c r="D7666" s="6" t="s">
        <v>8</v>
      </c>
      <c r="E7666" s="6">
        <v>2996</v>
      </c>
      <c r="F7666" s="7">
        <v>44578</v>
      </c>
      <c r="G7666" s="8">
        <v>0.31590000000000001</v>
      </c>
      <c r="H7666" s="8">
        <f>ABS(G7666)</f>
        <v>0.31590000000000001</v>
      </c>
      <c r="I7666" s="9">
        <v>0.27457999999999999</v>
      </c>
      <c r="J7666" s="8">
        <v>0.27457999999999999</v>
      </c>
      <c r="K7666" s="7" t="s">
        <v>767</v>
      </c>
      <c r="L7666" s="7">
        <f>VLOOKUP(E7666,genesets!$C$2:$O$3302,13,FALSE)</f>
        <v>386</v>
      </c>
    </row>
    <row r="7667" spans="1:12" x14ac:dyDescent="0.2">
      <c r="A7667" s="6" t="s">
        <v>15</v>
      </c>
      <c r="B7667" s="6" t="s">
        <v>19</v>
      </c>
      <c r="C7667" s="6" t="s">
        <v>23</v>
      </c>
      <c r="D7667" s="6" t="s">
        <v>8</v>
      </c>
      <c r="E7667" s="6">
        <v>8861</v>
      </c>
      <c r="F7667" s="7">
        <v>0</v>
      </c>
      <c r="G7667" s="8">
        <v>-10.910600000000001</v>
      </c>
      <c r="H7667" s="8">
        <f>ABS(G7667)</f>
        <v>10.910600000000001</v>
      </c>
      <c r="I7667" s="9">
        <v>0.27473999999999998</v>
      </c>
      <c r="J7667" s="8">
        <v>0.27473999999999998</v>
      </c>
      <c r="K7667" s="7" t="s">
        <v>11111</v>
      </c>
      <c r="L7667" s="7">
        <f>VLOOKUP(E7667,genesets!$C$2:$O$3302,13,FALSE)</f>
        <v>403</v>
      </c>
    </row>
    <row r="7668" spans="1:12" x14ac:dyDescent="0.2">
      <c r="A7668" s="6" t="s">
        <v>9</v>
      </c>
      <c r="B7668" s="6" t="s">
        <v>16</v>
      </c>
      <c r="C7668" s="6" t="s">
        <v>23</v>
      </c>
      <c r="D7668" s="6" t="s">
        <v>8</v>
      </c>
      <c r="E7668" s="6">
        <v>6079</v>
      </c>
      <c r="F7668" s="7">
        <v>999</v>
      </c>
      <c r="G7668" s="8">
        <v>0.34110000000000001</v>
      </c>
      <c r="H7668" s="8">
        <f>ABS(G7668)</f>
        <v>0.34110000000000001</v>
      </c>
      <c r="I7668" s="9">
        <v>0.27484999999999998</v>
      </c>
      <c r="J7668" s="8">
        <v>0.27484999999999998</v>
      </c>
      <c r="K7668" s="7" t="s">
        <v>3435</v>
      </c>
      <c r="L7668" s="7">
        <f>VLOOKUP(E7668,genesets!$C$2:$O$3302,13,FALSE)</f>
        <v>4350</v>
      </c>
    </row>
    <row r="7669" spans="1:12" x14ac:dyDescent="0.2">
      <c r="A7669" s="6" t="s">
        <v>10</v>
      </c>
      <c r="B7669" s="6" t="s">
        <v>17</v>
      </c>
      <c r="C7669" s="6" t="s">
        <v>22</v>
      </c>
      <c r="D7669" s="6" t="s">
        <v>8</v>
      </c>
      <c r="E7669" s="6">
        <v>6072</v>
      </c>
      <c r="F7669" s="7">
        <v>212380</v>
      </c>
      <c r="G7669" s="8">
        <v>-0.15579999999999999</v>
      </c>
      <c r="H7669" s="8">
        <f>ABS(G7669)</f>
        <v>0.15579999999999999</v>
      </c>
      <c r="I7669" s="9">
        <v>0.27490999999999999</v>
      </c>
      <c r="J7669" s="8">
        <v>0.27490999999999999</v>
      </c>
      <c r="K7669" s="7" t="s">
        <v>3400</v>
      </c>
      <c r="L7669" s="7">
        <f>VLOOKUP(E7669,genesets!$C$2:$O$3302,13,FALSE)</f>
        <v>3840</v>
      </c>
    </row>
    <row r="7670" spans="1:12" x14ac:dyDescent="0.2">
      <c r="A7670" s="6" t="s">
        <v>10</v>
      </c>
      <c r="B7670" s="6" t="s">
        <v>17</v>
      </c>
      <c r="C7670" s="6" t="s">
        <v>22</v>
      </c>
      <c r="D7670" s="6" t="s">
        <v>8</v>
      </c>
      <c r="E7670" s="6">
        <v>7134</v>
      </c>
      <c r="F7670" s="7">
        <v>5923</v>
      </c>
      <c r="G7670" s="8">
        <v>0.54310000000000003</v>
      </c>
      <c r="H7670" s="8">
        <f>ABS(G7670)</f>
        <v>0.54310000000000003</v>
      </c>
      <c r="I7670" s="9">
        <v>0.27492</v>
      </c>
      <c r="J7670" s="8">
        <v>0.27492</v>
      </c>
      <c r="K7670" s="7" t="s">
        <v>5095</v>
      </c>
      <c r="L7670" s="7">
        <f>VLOOKUP(E7670,genesets!$C$2:$O$3302,13,FALSE)</f>
        <v>71</v>
      </c>
    </row>
    <row r="7671" spans="1:12" x14ac:dyDescent="0.2">
      <c r="A7671" s="6" t="s">
        <v>7</v>
      </c>
      <c r="B7671" s="6" t="s">
        <v>16</v>
      </c>
      <c r="C7671" s="6" t="s">
        <v>22</v>
      </c>
      <c r="D7671" s="6" t="s">
        <v>8</v>
      </c>
      <c r="E7671" s="6">
        <v>8246</v>
      </c>
      <c r="F7671" s="7">
        <v>5786</v>
      </c>
      <c r="G7671" s="8">
        <v>0.40849999999999997</v>
      </c>
      <c r="H7671" s="8">
        <f>ABS(G7671)</f>
        <v>0.40849999999999997</v>
      </c>
      <c r="I7671" s="9">
        <v>0.27511000000000002</v>
      </c>
      <c r="J7671" s="8">
        <v>0.27511000000000002</v>
      </c>
      <c r="K7671" s="7" t="s">
        <v>6864</v>
      </c>
      <c r="L7671" s="7">
        <f>VLOOKUP(E7671,genesets!$C$2:$O$3302,13,FALSE)</f>
        <v>1930</v>
      </c>
    </row>
    <row r="7672" spans="1:12" x14ac:dyDescent="0.2">
      <c r="A7672" s="6" t="s">
        <v>9</v>
      </c>
      <c r="B7672" s="6" t="s">
        <v>16</v>
      </c>
      <c r="C7672" s="6" t="s">
        <v>23</v>
      </c>
      <c r="D7672" s="6" t="s">
        <v>8</v>
      </c>
      <c r="E7672" s="6">
        <v>6081</v>
      </c>
      <c r="F7672" s="7">
        <v>999</v>
      </c>
      <c r="G7672" s="8">
        <v>0.3473</v>
      </c>
      <c r="H7672" s="8">
        <f>ABS(G7672)</f>
        <v>0.3473</v>
      </c>
      <c r="I7672" s="9">
        <v>0.27521000000000001</v>
      </c>
      <c r="J7672" s="8">
        <v>0.27521000000000001</v>
      </c>
      <c r="K7672" s="7" t="s">
        <v>3445</v>
      </c>
      <c r="L7672" s="7">
        <f>VLOOKUP(E7672,genesets!$C$2:$O$3302,13,FALSE)</f>
        <v>4325</v>
      </c>
    </row>
    <row r="7673" spans="1:12" x14ac:dyDescent="0.2">
      <c r="A7673" s="6" t="s">
        <v>9</v>
      </c>
      <c r="B7673" s="6" t="s">
        <v>16</v>
      </c>
      <c r="C7673" s="6" t="s">
        <v>23</v>
      </c>
      <c r="D7673" s="6" t="s">
        <v>8</v>
      </c>
      <c r="E7673" s="6">
        <v>4125</v>
      </c>
      <c r="F7673" s="7">
        <v>0</v>
      </c>
      <c r="G7673" s="8">
        <v>-10.161199999999999</v>
      </c>
      <c r="H7673" s="8">
        <f>ABS(G7673)</f>
        <v>10.161199999999999</v>
      </c>
      <c r="I7673" s="9">
        <v>0.27529999999999999</v>
      </c>
      <c r="J7673" s="8">
        <v>0.27529999999999999</v>
      </c>
      <c r="K7673" s="7" t="s">
        <v>1624</v>
      </c>
      <c r="L7673" s="7">
        <f>VLOOKUP(E7673,genesets!$C$2:$O$3302,13,FALSE)</f>
        <v>7197</v>
      </c>
    </row>
    <row r="7674" spans="1:12" x14ac:dyDescent="0.2">
      <c r="A7674" s="6" t="s">
        <v>12</v>
      </c>
      <c r="B7674" s="6" t="s">
        <v>18</v>
      </c>
      <c r="C7674" s="6" t="s">
        <v>22</v>
      </c>
      <c r="D7674" s="6" t="s">
        <v>8</v>
      </c>
      <c r="E7674" s="6">
        <v>7234</v>
      </c>
      <c r="F7674" s="7">
        <v>17568</v>
      </c>
      <c r="G7674" s="8">
        <v>0.32129999999999997</v>
      </c>
      <c r="H7674" s="8">
        <f>ABS(G7674)</f>
        <v>0.32129999999999997</v>
      </c>
      <c r="I7674" s="9">
        <v>0.27550999999999998</v>
      </c>
      <c r="J7674" s="8">
        <v>0.27550999999999998</v>
      </c>
      <c r="K7674" s="7" t="s">
        <v>5595</v>
      </c>
      <c r="L7674" s="7">
        <f>VLOOKUP(E7674,genesets!$C$2:$O$3302,13,FALSE)</f>
        <v>5237</v>
      </c>
    </row>
    <row r="7675" spans="1:12" x14ac:dyDescent="0.2">
      <c r="A7675" s="6" t="s">
        <v>11</v>
      </c>
      <c r="B7675" s="6" t="s">
        <v>17</v>
      </c>
      <c r="C7675" s="6" t="s">
        <v>23</v>
      </c>
      <c r="D7675" s="6" t="s">
        <v>8</v>
      </c>
      <c r="E7675" s="6">
        <v>8063</v>
      </c>
      <c r="F7675" s="7">
        <v>19194</v>
      </c>
      <c r="G7675" s="8">
        <v>0.40229999999999999</v>
      </c>
      <c r="H7675" s="8">
        <f>ABS(G7675)</f>
        <v>0.40229999999999999</v>
      </c>
      <c r="I7675" s="9">
        <v>0.27553</v>
      </c>
      <c r="J7675" s="8">
        <v>0.27553</v>
      </c>
      <c r="K7675" s="7" t="s">
        <v>6139</v>
      </c>
      <c r="L7675" s="7">
        <f>VLOOKUP(E7675,genesets!$C$2:$O$3302,13,FALSE)</f>
        <v>186</v>
      </c>
    </row>
    <row r="7676" spans="1:12" x14ac:dyDescent="0.2">
      <c r="A7676" s="6" t="s">
        <v>15</v>
      </c>
      <c r="B7676" s="6" t="s">
        <v>19</v>
      </c>
      <c r="C7676" s="6" t="s">
        <v>23</v>
      </c>
      <c r="D7676" s="6" t="s">
        <v>8</v>
      </c>
      <c r="E7676" s="6">
        <v>8867</v>
      </c>
      <c r="F7676" s="7">
        <v>4934</v>
      </c>
      <c r="G7676" s="8">
        <v>0.45290000000000002</v>
      </c>
      <c r="H7676" s="8">
        <f>ABS(G7676)</f>
        <v>0.45290000000000002</v>
      </c>
      <c r="I7676" s="9">
        <v>0.27559</v>
      </c>
      <c r="J7676" s="8">
        <v>0.27559</v>
      </c>
      <c r="K7676" s="7" t="s">
        <v>11153</v>
      </c>
      <c r="L7676" s="7">
        <f>VLOOKUP(E7676,genesets!$C$2:$O$3302,13,FALSE)</f>
        <v>815</v>
      </c>
    </row>
    <row r="7677" spans="1:12" x14ac:dyDescent="0.2">
      <c r="A7677" s="6" t="s">
        <v>7</v>
      </c>
      <c r="B7677" s="6" t="s">
        <v>16</v>
      </c>
      <c r="C7677" s="6" t="s">
        <v>22</v>
      </c>
      <c r="D7677" s="6" t="s">
        <v>8</v>
      </c>
      <c r="E7677" s="6">
        <v>6099</v>
      </c>
      <c r="F7677" s="7">
        <v>1477</v>
      </c>
      <c r="G7677" s="8">
        <v>0.59560000000000002</v>
      </c>
      <c r="H7677" s="8">
        <f>ABS(G7677)</f>
        <v>0.59560000000000002</v>
      </c>
      <c r="I7677" s="9">
        <v>0.27601999999999999</v>
      </c>
      <c r="J7677" s="8">
        <v>0.27601999999999999</v>
      </c>
      <c r="K7677" s="7" t="s">
        <v>3535</v>
      </c>
      <c r="L7677" s="7">
        <f>VLOOKUP(E7677,genesets!$C$2:$O$3302,13,FALSE)</f>
        <v>504</v>
      </c>
    </row>
    <row r="7678" spans="1:12" x14ac:dyDescent="0.2">
      <c r="A7678" s="6" t="s">
        <v>10</v>
      </c>
      <c r="B7678" s="6" t="s">
        <v>17</v>
      </c>
      <c r="C7678" s="6" t="s">
        <v>22</v>
      </c>
      <c r="D7678" s="6" t="s">
        <v>8</v>
      </c>
      <c r="E7678" s="6">
        <v>8227</v>
      </c>
      <c r="F7678" s="7">
        <v>10643</v>
      </c>
      <c r="G7678" s="8">
        <v>0.46529999999999999</v>
      </c>
      <c r="H7678" s="8">
        <f>ABS(G7678)</f>
        <v>0.46529999999999999</v>
      </c>
      <c r="I7678" s="9">
        <v>0.27632000000000001</v>
      </c>
      <c r="J7678" s="8">
        <v>0.27632000000000001</v>
      </c>
      <c r="K7678" s="7" t="s">
        <v>6812</v>
      </c>
      <c r="L7678" s="7">
        <f>VLOOKUP(E7678,genesets!$C$2:$O$3302,13,FALSE)</f>
        <v>135</v>
      </c>
    </row>
    <row r="7679" spans="1:12" x14ac:dyDescent="0.2">
      <c r="A7679" s="6" t="s">
        <v>9</v>
      </c>
      <c r="B7679" s="6" t="s">
        <v>16</v>
      </c>
      <c r="C7679" s="6" t="s">
        <v>23</v>
      </c>
      <c r="D7679" s="6" t="s">
        <v>8</v>
      </c>
      <c r="E7679" s="6">
        <v>4103</v>
      </c>
      <c r="F7679" s="7">
        <v>599</v>
      </c>
      <c r="G7679" s="8">
        <v>0.34100000000000003</v>
      </c>
      <c r="H7679" s="8">
        <f>ABS(G7679)</f>
        <v>0.34100000000000003</v>
      </c>
      <c r="I7679" s="9">
        <v>0.27646999999999999</v>
      </c>
      <c r="J7679" s="8">
        <v>0.27646999999999999</v>
      </c>
      <c r="K7679" s="7" t="s">
        <v>1506</v>
      </c>
      <c r="L7679" s="7">
        <f>VLOOKUP(E7679,genesets!$C$2:$O$3302,13,FALSE)</f>
        <v>3189</v>
      </c>
    </row>
    <row r="7680" spans="1:12" x14ac:dyDescent="0.2">
      <c r="A7680" s="6" t="s">
        <v>15</v>
      </c>
      <c r="B7680" s="6" t="s">
        <v>19</v>
      </c>
      <c r="C7680" s="6" t="s">
        <v>23</v>
      </c>
      <c r="D7680" s="6" t="s">
        <v>8</v>
      </c>
      <c r="E7680" s="6">
        <v>7055</v>
      </c>
      <c r="F7680" s="7">
        <v>5822</v>
      </c>
      <c r="G7680" s="8">
        <v>0.41639999999999999</v>
      </c>
      <c r="H7680" s="8">
        <f>ABS(G7680)</f>
        <v>0.41639999999999999</v>
      </c>
      <c r="I7680" s="9">
        <v>0.27654000000000001</v>
      </c>
      <c r="J7680" s="8">
        <v>0.27654000000000001</v>
      </c>
      <c r="K7680" s="7" t="s">
        <v>4700</v>
      </c>
      <c r="L7680" s="7">
        <f>VLOOKUP(E7680,genesets!$C$2:$O$3302,13,FALSE)</f>
        <v>1165</v>
      </c>
    </row>
    <row r="7681" spans="1:12" x14ac:dyDescent="0.2">
      <c r="A7681" s="6" t="s">
        <v>7</v>
      </c>
      <c r="B7681" s="6" t="s">
        <v>16</v>
      </c>
      <c r="C7681" s="6" t="s">
        <v>22</v>
      </c>
      <c r="D7681" s="6" t="s">
        <v>8</v>
      </c>
      <c r="E7681" s="6">
        <v>9040</v>
      </c>
      <c r="F7681" s="7">
        <v>874</v>
      </c>
      <c r="G7681" s="8">
        <v>0.38200000000000001</v>
      </c>
      <c r="H7681" s="8">
        <f>ABS(G7681)</f>
        <v>0.38200000000000001</v>
      </c>
      <c r="I7681" s="9">
        <v>0.27661000000000002</v>
      </c>
      <c r="J7681" s="8">
        <v>0.27661000000000002</v>
      </c>
      <c r="K7681" s="7" t="s">
        <v>12081</v>
      </c>
      <c r="L7681" s="7">
        <f>VLOOKUP(E7681,genesets!$C$2:$O$3302,13,FALSE)</f>
        <v>298</v>
      </c>
    </row>
    <row r="7682" spans="1:12" x14ac:dyDescent="0.2">
      <c r="A7682" s="6" t="s">
        <v>9</v>
      </c>
      <c r="B7682" s="6" t="s">
        <v>16</v>
      </c>
      <c r="C7682" s="6" t="s">
        <v>23</v>
      </c>
      <c r="D7682" s="6" t="s">
        <v>8</v>
      </c>
      <c r="E7682" s="6">
        <v>6087</v>
      </c>
      <c r="F7682" s="7">
        <v>999</v>
      </c>
      <c r="G7682" s="8">
        <v>0.31890000000000002</v>
      </c>
      <c r="H7682" s="8">
        <f>ABS(G7682)</f>
        <v>0.31890000000000002</v>
      </c>
      <c r="I7682" s="9">
        <v>0.27665000000000001</v>
      </c>
      <c r="J7682" s="8">
        <v>0.27665000000000001</v>
      </c>
      <c r="K7682" s="7" t="s">
        <v>3475</v>
      </c>
      <c r="L7682" s="7">
        <f>VLOOKUP(E7682,genesets!$C$2:$O$3302,13,FALSE)</f>
        <v>4433</v>
      </c>
    </row>
    <row r="7683" spans="1:12" x14ac:dyDescent="0.2">
      <c r="A7683" s="6" t="s">
        <v>9</v>
      </c>
      <c r="B7683" s="6" t="s">
        <v>16</v>
      </c>
      <c r="C7683" s="6" t="s">
        <v>23</v>
      </c>
      <c r="D7683" s="6" t="s">
        <v>8</v>
      </c>
      <c r="E7683" s="6">
        <v>4119</v>
      </c>
      <c r="F7683" s="7">
        <v>999</v>
      </c>
      <c r="G7683" s="8">
        <v>0.33910000000000001</v>
      </c>
      <c r="H7683" s="8">
        <f>ABS(G7683)</f>
        <v>0.33910000000000001</v>
      </c>
      <c r="I7683" s="9">
        <v>0.27679999999999999</v>
      </c>
      <c r="J7683" s="8">
        <v>0.27679999999999999</v>
      </c>
      <c r="K7683" s="7" t="s">
        <v>1594</v>
      </c>
      <c r="L7683" s="7">
        <f>VLOOKUP(E7683,genesets!$C$2:$O$3302,13,FALSE)</f>
        <v>4959</v>
      </c>
    </row>
    <row r="7684" spans="1:12" x14ac:dyDescent="0.2">
      <c r="A7684" s="6" t="s">
        <v>10</v>
      </c>
      <c r="B7684" s="6" t="s">
        <v>17</v>
      </c>
      <c r="C7684" s="6" t="s">
        <v>22</v>
      </c>
      <c r="D7684" s="6" t="s">
        <v>8</v>
      </c>
      <c r="E7684" s="6">
        <v>8857</v>
      </c>
      <c r="F7684" s="7">
        <v>17930</v>
      </c>
      <c r="G7684" s="8">
        <v>-0.54179999999999995</v>
      </c>
      <c r="H7684" s="8">
        <f>ABS(G7684)</f>
        <v>0.54179999999999995</v>
      </c>
      <c r="I7684" s="9">
        <v>0.27685999999999999</v>
      </c>
      <c r="J7684" s="8">
        <v>0.27685999999999999</v>
      </c>
      <c r="K7684" s="7" t="s">
        <v>11095</v>
      </c>
      <c r="L7684" s="7">
        <f>VLOOKUP(E7684,genesets!$C$2:$O$3302,13,FALSE)</f>
        <v>392</v>
      </c>
    </row>
    <row r="7685" spans="1:12" x14ac:dyDescent="0.2">
      <c r="A7685" s="6" t="s">
        <v>10</v>
      </c>
      <c r="B7685" s="6" t="s">
        <v>17</v>
      </c>
      <c r="C7685" s="6" t="s">
        <v>22</v>
      </c>
      <c r="D7685" s="6" t="s">
        <v>8</v>
      </c>
      <c r="E7685" s="6">
        <v>6257</v>
      </c>
      <c r="F7685" s="7">
        <v>3297</v>
      </c>
      <c r="G7685" s="8">
        <v>-1.2799</v>
      </c>
      <c r="H7685" s="8">
        <f>ABS(G7685)</f>
        <v>1.2799</v>
      </c>
      <c r="I7685" s="9">
        <v>0.27732000000000001</v>
      </c>
      <c r="J7685" s="8">
        <v>0.27732000000000001</v>
      </c>
      <c r="K7685" s="7" t="s">
        <v>4325</v>
      </c>
      <c r="L7685" s="7">
        <f>VLOOKUP(E7685,genesets!$C$2:$O$3302,13,FALSE)</f>
        <v>121</v>
      </c>
    </row>
    <row r="7686" spans="1:12" x14ac:dyDescent="0.2">
      <c r="A7686" s="6" t="s">
        <v>11</v>
      </c>
      <c r="B7686" s="6" t="s">
        <v>17</v>
      </c>
      <c r="C7686" s="6" t="s">
        <v>23</v>
      </c>
      <c r="D7686" s="6" t="s">
        <v>8</v>
      </c>
      <c r="E7686" s="6">
        <v>6109</v>
      </c>
      <c r="F7686" s="7">
        <v>26911</v>
      </c>
      <c r="G7686" s="8">
        <v>0.33710000000000001</v>
      </c>
      <c r="H7686" s="8">
        <f>ABS(G7686)</f>
        <v>0.33710000000000001</v>
      </c>
      <c r="I7686" s="9">
        <v>0.27749000000000001</v>
      </c>
      <c r="J7686" s="8">
        <v>0.27749000000000001</v>
      </c>
      <c r="K7686" s="7" t="s">
        <v>3585</v>
      </c>
      <c r="L7686" s="7">
        <f>VLOOKUP(E7686,genesets!$C$2:$O$3302,13,FALSE)</f>
        <v>347</v>
      </c>
    </row>
    <row r="7687" spans="1:12" x14ac:dyDescent="0.2">
      <c r="A7687" s="6" t="s">
        <v>15</v>
      </c>
      <c r="B7687" s="6" t="s">
        <v>19</v>
      </c>
      <c r="C7687" s="6" t="s">
        <v>23</v>
      </c>
      <c r="D7687" s="6" t="s">
        <v>8</v>
      </c>
      <c r="E7687" s="6">
        <v>8911</v>
      </c>
      <c r="F7687" s="7">
        <v>400</v>
      </c>
      <c r="G7687" s="8">
        <v>-2.4073000000000002</v>
      </c>
      <c r="H7687" s="8">
        <f>ABS(G7687)</f>
        <v>2.4073000000000002</v>
      </c>
      <c r="I7687" s="9">
        <v>0.27756999999999998</v>
      </c>
      <c r="J7687" s="8">
        <v>0.27756999999999998</v>
      </c>
      <c r="K7687" s="7" t="s">
        <v>10608</v>
      </c>
      <c r="L7687" s="7">
        <f>VLOOKUP(E7687,genesets!$C$2:$O$3302,13,FALSE)</f>
        <v>382</v>
      </c>
    </row>
    <row r="7688" spans="1:12" x14ac:dyDescent="0.2">
      <c r="A7688" s="6" t="s">
        <v>12</v>
      </c>
      <c r="B7688" s="6" t="s">
        <v>18</v>
      </c>
      <c r="C7688" s="6" t="s">
        <v>22</v>
      </c>
      <c r="D7688" s="6" t="s">
        <v>8</v>
      </c>
      <c r="E7688" s="6">
        <v>8161</v>
      </c>
      <c r="F7688" s="7">
        <v>0</v>
      </c>
      <c r="G7688" s="8">
        <v>-11.463900000000001</v>
      </c>
      <c r="H7688" s="8">
        <f>ABS(G7688)</f>
        <v>11.463900000000001</v>
      </c>
      <c r="I7688" s="9">
        <v>0.27761999999999998</v>
      </c>
      <c r="J7688" s="8">
        <v>0.27761999999999998</v>
      </c>
      <c r="K7688" s="7" t="s">
        <v>6550</v>
      </c>
      <c r="L7688" s="7">
        <f>VLOOKUP(E7688,genesets!$C$2:$O$3302,13,FALSE)</f>
        <v>502</v>
      </c>
    </row>
    <row r="7689" spans="1:12" x14ac:dyDescent="0.2">
      <c r="A7689" s="6" t="s">
        <v>9</v>
      </c>
      <c r="B7689" s="6" t="s">
        <v>16</v>
      </c>
      <c r="C7689" s="6" t="s">
        <v>23</v>
      </c>
      <c r="D7689" s="6" t="s">
        <v>8</v>
      </c>
      <c r="E7689" s="6">
        <v>6187</v>
      </c>
      <c r="F7689" s="7">
        <v>999</v>
      </c>
      <c r="G7689" s="8">
        <v>0.35909999999999997</v>
      </c>
      <c r="H7689" s="8">
        <f>ABS(G7689)</f>
        <v>0.35909999999999997</v>
      </c>
      <c r="I7689" s="9">
        <v>0.27767999999999998</v>
      </c>
      <c r="J7689" s="8">
        <v>0.27767999999999998</v>
      </c>
      <c r="K7689" s="7" t="s">
        <v>3975</v>
      </c>
      <c r="L7689" s="7">
        <f>VLOOKUP(E7689,genesets!$C$2:$O$3302,13,FALSE)</f>
        <v>8038</v>
      </c>
    </row>
    <row r="7690" spans="1:12" x14ac:dyDescent="0.2">
      <c r="A7690" s="6" t="s">
        <v>13</v>
      </c>
      <c r="B7690" s="6" t="s">
        <v>18</v>
      </c>
      <c r="C7690" s="6" t="s">
        <v>23</v>
      </c>
      <c r="D7690" s="6" t="s">
        <v>8</v>
      </c>
      <c r="E7690" s="6">
        <v>7171</v>
      </c>
      <c r="F7690" s="7">
        <v>17742</v>
      </c>
      <c r="G7690" s="8">
        <v>0.42230000000000001</v>
      </c>
      <c r="H7690" s="8">
        <f>ABS(G7690)</f>
        <v>0.42230000000000001</v>
      </c>
      <c r="I7690" s="9">
        <v>0.27775</v>
      </c>
      <c r="J7690" s="8">
        <v>0.27775</v>
      </c>
      <c r="K7690" s="7" t="s">
        <v>5280</v>
      </c>
      <c r="L7690" s="7">
        <f>VLOOKUP(E7690,genesets!$C$2:$O$3302,13,FALSE)</f>
        <v>68</v>
      </c>
    </row>
    <row r="7691" spans="1:12" x14ac:dyDescent="0.2">
      <c r="A7691" s="6" t="s">
        <v>10</v>
      </c>
      <c r="B7691" s="6" t="s">
        <v>17</v>
      </c>
      <c r="C7691" s="6" t="s">
        <v>22</v>
      </c>
      <c r="D7691" s="6" t="s">
        <v>8</v>
      </c>
      <c r="E7691" s="6">
        <v>8120</v>
      </c>
      <c r="F7691" s="7">
        <v>8120</v>
      </c>
      <c r="G7691" s="8">
        <v>0.4985</v>
      </c>
      <c r="H7691" s="8">
        <f>ABS(G7691)</f>
        <v>0.4985</v>
      </c>
      <c r="I7691" s="9">
        <v>0.27776000000000001</v>
      </c>
      <c r="J7691" s="8">
        <v>0.27776000000000001</v>
      </c>
      <c r="K7691" s="7" t="s">
        <v>6384</v>
      </c>
      <c r="L7691" s="7">
        <f>VLOOKUP(E7691,genesets!$C$2:$O$3302,13,FALSE)</f>
        <v>97</v>
      </c>
    </row>
    <row r="7692" spans="1:12" x14ac:dyDescent="0.2">
      <c r="A7692" s="6" t="s">
        <v>13</v>
      </c>
      <c r="B7692" s="6" t="s">
        <v>18</v>
      </c>
      <c r="C7692" s="6" t="s">
        <v>23</v>
      </c>
      <c r="D7692" s="6" t="s">
        <v>8</v>
      </c>
      <c r="E7692" s="6">
        <v>8153</v>
      </c>
      <c r="F7692" s="7">
        <v>24427</v>
      </c>
      <c r="G7692" s="8">
        <v>0.39439999999999997</v>
      </c>
      <c r="H7692" s="8">
        <f>ABS(G7692)</f>
        <v>0.39439999999999997</v>
      </c>
      <c r="I7692" s="9">
        <v>0.27809</v>
      </c>
      <c r="J7692" s="8">
        <v>0.27809</v>
      </c>
      <c r="K7692" s="7" t="s">
        <v>6516</v>
      </c>
      <c r="L7692" s="7">
        <f>VLOOKUP(E7692,genesets!$C$2:$O$3302,13,FALSE)</f>
        <v>122</v>
      </c>
    </row>
    <row r="7693" spans="1:12" x14ac:dyDescent="0.2">
      <c r="A7693" s="6" t="s">
        <v>9</v>
      </c>
      <c r="B7693" s="6" t="s">
        <v>16</v>
      </c>
      <c r="C7693" s="6" t="s">
        <v>23</v>
      </c>
      <c r="D7693" s="6" t="s">
        <v>8</v>
      </c>
      <c r="E7693" s="6">
        <v>4108</v>
      </c>
      <c r="F7693" s="7">
        <v>599</v>
      </c>
      <c r="G7693" s="8">
        <v>0.31190000000000001</v>
      </c>
      <c r="H7693" s="8">
        <f>ABS(G7693)</f>
        <v>0.31190000000000001</v>
      </c>
      <c r="I7693" s="9">
        <v>0.27845999999999999</v>
      </c>
      <c r="J7693" s="8">
        <v>0.27845999999999999</v>
      </c>
      <c r="K7693" s="7" t="s">
        <v>1527</v>
      </c>
      <c r="L7693" s="7">
        <f>VLOOKUP(E7693,genesets!$C$2:$O$3302,13,FALSE)</f>
        <v>2983</v>
      </c>
    </row>
    <row r="7694" spans="1:12" x14ac:dyDescent="0.2">
      <c r="A7694" s="6" t="s">
        <v>12</v>
      </c>
      <c r="B7694" s="6" t="s">
        <v>18</v>
      </c>
      <c r="C7694" s="6" t="s">
        <v>22</v>
      </c>
      <c r="D7694" s="6" t="s">
        <v>8</v>
      </c>
      <c r="E7694" s="6">
        <v>4306</v>
      </c>
      <c r="F7694" s="7">
        <v>0</v>
      </c>
      <c r="G7694" s="8">
        <v>-11.479200000000001</v>
      </c>
      <c r="H7694" s="8">
        <f>ABS(G7694)</f>
        <v>11.479200000000001</v>
      </c>
      <c r="I7694" s="9">
        <v>0.27859</v>
      </c>
      <c r="J7694" s="8">
        <v>0.27859</v>
      </c>
      <c r="K7694" s="7" t="s">
        <v>2288</v>
      </c>
      <c r="L7694" s="7">
        <f>VLOOKUP(E7694,genesets!$C$2:$O$3302,13,FALSE)</f>
        <v>450</v>
      </c>
    </row>
    <row r="7695" spans="1:12" x14ac:dyDescent="0.2">
      <c r="A7695" s="6" t="s">
        <v>13</v>
      </c>
      <c r="B7695" s="6" t="s">
        <v>18</v>
      </c>
      <c r="C7695" s="6" t="s">
        <v>23</v>
      </c>
      <c r="D7695" s="6" t="s">
        <v>8</v>
      </c>
      <c r="E7695" s="6">
        <v>6095</v>
      </c>
      <c r="F7695" s="7">
        <v>9713</v>
      </c>
      <c r="G7695" s="8">
        <v>0.49840000000000001</v>
      </c>
      <c r="H7695" s="8">
        <f>ABS(G7695)</f>
        <v>0.49840000000000001</v>
      </c>
      <c r="I7695" s="9">
        <v>0.27866000000000002</v>
      </c>
      <c r="J7695" s="8">
        <v>0.27866000000000002</v>
      </c>
      <c r="K7695" s="7" t="s">
        <v>3515</v>
      </c>
      <c r="L7695" s="7">
        <f>VLOOKUP(E7695,genesets!$C$2:$O$3302,13,FALSE)</f>
        <v>79</v>
      </c>
    </row>
    <row r="7696" spans="1:12" x14ac:dyDescent="0.2">
      <c r="A7696" s="6" t="s">
        <v>15</v>
      </c>
      <c r="B7696" s="6" t="s">
        <v>19</v>
      </c>
      <c r="C7696" s="6" t="s">
        <v>23</v>
      </c>
      <c r="D7696" s="6" t="s">
        <v>8</v>
      </c>
      <c r="E7696" s="6">
        <v>8026</v>
      </c>
      <c r="F7696" s="7">
        <v>5196</v>
      </c>
      <c r="G7696" s="8">
        <v>0.43959999999999999</v>
      </c>
      <c r="H7696" s="8">
        <f>ABS(G7696)</f>
        <v>0.43959999999999999</v>
      </c>
      <c r="I7696" s="9">
        <v>0.27868999999999999</v>
      </c>
      <c r="J7696" s="8">
        <v>0.27868999999999999</v>
      </c>
      <c r="K7696" s="7" t="s">
        <v>5955</v>
      </c>
      <c r="L7696" s="7">
        <f>VLOOKUP(E7696,genesets!$C$2:$O$3302,13,FALSE)</f>
        <v>805</v>
      </c>
    </row>
    <row r="7697" spans="1:12" x14ac:dyDescent="0.2">
      <c r="A7697" s="6" t="s">
        <v>7</v>
      </c>
      <c r="B7697" s="6" t="s">
        <v>16</v>
      </c>
      <c r="C7697" s="6" t="s">
        <v>22</v>
      </c>
      <c r="D7697" s="6" t="s">
        <v>8</v>
      </c>
      <c r="E7697" s="6">
        <v>6038</v>
      </c>
      <c r="F7697" s="7">
        <v>848</v>
      </c>
      <c r="G7697" s="8">
        <v>0.35849999999999999</v>
      </c>
      <c r="H7697" s="8">
        <f>ABS(G7697)</f>
        <v>0.35849999999999999</v>
      </c>
      <c r="I7697" s="9">
        <v>0.27879999999999999</v>
      </c>
      <c r="J7697" s="8">
        <v>0.27879999999999999</v>
      </c>
      <c r="K7697" s="7" t="s">
        <v>3230</v>
      </c>
      <c r="L7697" s="7">
        <f>VLOOKUP(E7697,genesets!$C$2:$O$3302,13,FALSE)</f>
        <v>231</v>
      </c>
    </row>
    <row r="7698" spans="1:12" x14ac:dyDescent="0.2">
      <c r="A7698" s="6" t="s">
        <v>7</v>
      </c>
      <c r="B7698" s="6" t="s">
        <v>16</v>
      </c>
      <c r="C7698" s="6" t="s">
        <v>22</v>
      </c>
      <c r="D7698" s="6" t="s">
        <v>8</v>
      </c>
      <c r="E7698" s="6">
        <v>7172</v>
      </c>
      <c r="F7698" s="7">
        <v>848</v>
      </c>
      <c r="G7698" s="8">
        <v>0.2059</v>
      </c>
      <c r="H7698" s="8">
        <f>ABS(G7698)</f>
        <v>0.2059</v>
      </c>
      <c r="I7698" s="9">
        <v>0.27918999999999999</v>
      </c>
      <c r="J7698" s="8">
        <v>0.27918999999999999</v>
      </c>
      <c r="K7698" s="7" t="s">
        <v>5285</v>
      </c>
      <c r="L7698" s="7">
        <f>VLOOKUP(E7698,genesets!$C$2:$O$3302,13,FALSE)</f>
        <v>185</v>
      </c>
    </row>
    <row r="7699" spans="1:12" x14ac:dyDescent="0.2">
      <c r="A7699" s="6" t="s">
        <v>12</v>
      </c>
      <c r="B7699" s="6" t="s">
        <v>18</v>
      </c>
      <c r="C7699" s="6" t="s">
        <v>22</v>
      </c>
      <c r="D7699" s="6" t="s">
        <v>8</v>
      </c>
      <c r="E7699" s="6">
        <v>3099</v>
      </c>
      <c r="F7699" s="7">
        <v>6115</v>
      </c>
      <c r="G7699" s="8">
        <v>0.46829999999999999</v>
      </c>
      <c r="H7699" s="8">
        <f>ABS(G7699)</f>
        <v>0.46829999999999999</v>
      </c>
      <c r="I7699" s="9">
        <v>0.27940999999999999</v>
      </c>
      <c r="J7699" s="8">
        <v>0.27940999999999999</v>
      </c>
      <c r="K7699" s="7" t="s">
        <v>976</v>
      </c>
      <c r="L7699" s="7">
        <f>VLOOKUP(E7699,genesets!$C$2:$O$3302,13,FALSE)</f>
        <v>869</v>
      </c>
    </row>
    <row r="7700" spans="1:12" x14ac:dyDescent="0.2">
      <c r="A7700" s="6" t="s">
        <v>10</v>
      </c>
      <c r="B7700" s="6" t="s">
        <v>17</v>
      </c>
      <c r="C7700" s="6" t="s">
        <v>22</v>
      </c>
      <c r="D7700" s="6" t="s">
        <v>8</v>
      </c>
      <c r="E7700" s="6">
        <v>7032</v>
      </c>
      <c r="F7700" s="7">
        <v>5599</v>
      </c>
      <c r="G7700" s="8">
        <v>0.50949999999999995</v>
      </c>
      <c r="H7700" s="8">
        <f>ABS(G7700)</f>
        <v>0.50949999999999995</v>
      </c>
      <c r="I7700" s="9">
        <v>0.27953</v>
      </c>
      <c r="J7700" s="8">
        <v>0.27953</v>
      </c>
      <c r="K7700" s="7" t="s">
        <v>4585</v>
      </c>
      <c r="L7700" s="7">
        <f>VLOOKUP(E7700,genesets!$C$2:$O$3302,13,FALSE)</f>
        <v>75</v>
      </c>
    </row>
    <row r="7701" spans="1:12" x14ac:dyDescent="0.2">
      <c r="A7701" s="6" t="s">
        <v>10</v>
      </c>
      <c r="B7701" s="6" t="s">
        <v>17</v>
      </c>
      <c r="C7701" s="6" t="s">
        <v>22</v>
      </c>
      <c r="D7701" s="6" t="s">
        <v>8</v>
      </c>
      <c r="E7701" s="6">
        <v>7040</v>
      </c>
      <c r="F7701" s="7">
        <v>29607</v>
      </c>
      <c r="G7701" s="8">
        <v>0.31990000000000002</v>
      </c>
      <c r="H7701" s="8">
        <f>ABS(G7701)</f>
        <v>0.31990000000000002</v>
      </c>
      <c r="I7701" s="9">
        <v>0.27954000000000001</v>
      </c>
      <c r="J7701" s="8">
        <v>0.27954000000000001</v>
      </c>
      <c r="K7701" s="7" t="s">
        <v>4625</v>
      </c>
      <c r="L7701" s="7">
        <f>VLOOKUP(E7701,genesets!$C$2:$O$3302,13,FALSE)</f>
        <v>441</v>
      </c>
    </row>
    <row r="7702" spans="1:12" x14ac:dyDescent="0.2">
      <c r="A7702" s="6" t="s">
        <v>10</v>
      </c>
      <c r="B7702" s="6" t="s">
        <v>17</v>
      </c>
      <c r="C7702" s="6" t="s">
        <v>22</v>
      </c>
      <c r="D7702" s="6" t="s">
        <v>8</v>
      </c>
      <c r="E7702" s="6">
        <v>9007</v>
      </c>
      <c r="F7702" s="7">
        <v>8460</v>
      </c>
      <c r="G7702" s="8">
        <v>0.48749999999999999</v>
      </c>
      <c r="H7702" s="8">
        <f>ABS(G7702)</f>
        <v>0.48749999999999999</v>
      </c>
      <c r="I7702" s="9">
        <v>0.27965000000000001</v>
      </c>
      <c r="J7702" s="8">
        <v>0.27965000000000001</v>
      </c>
      <c r="K7702" s="7" t="s">
        <v>11881</v>
      </c>
      <c r="L7702" s="7">
        <f>VLOOKUP(E7702,genesets!$C$2:$O$3302,13,FALSE)</f>
        <v>100</v>
      </c>
    </row>
    <row r="7703" spans="1:12" x14ac:dyDescent="0.2">
      <c r="A7703" s="6" t="s">
        <v>15</v>
      </c>
      <c r="B7703" s="6" t="s">
        <v>19</v>
      </c>
      <c r="C7703" s="6" t="s">
        <v>23</v>
      </c>
      <c r="D7703" s="6" t="s">
        <v>8</v>
      </c>
      <c r="E7703" s="6">
        <v>6234</v>
      </c>
      <c r="F7703" s="7">
        <v>1550</v>
      </c>
      <c r="G7703" s="8">
        <v>0.54010000000000002</v>
      </c>
      <c r="H7703" s="8">
        <f>ABS(G7703)</f>
        <v>0.54010000000000002</v>
      </c>
      <c r="I7703" s="9">
        <v>0.27972999999999998</v>
      </c>
      <c r="J7703" s="8">
        <v>0.27972999999999998</v>
      </c>
      <c r="K7703" s="7" t="s">
        <v>4210</v>
      </c>
      <c r="L7703" s="7">
        <f>VLOOKUP(E7703,genesets!$C$2:$O$3302,13,FALSE)</f>
        <v>314</v>
      </c>
    </row>
    <row r="7704" spans="1:12" x14ac:dyDescent="0.2">
      <c r="A7704" s="6" t="s">
        <v>12</v>
      </c>
      <c r="B7704" s="6" t="s">
        <v>18</v>
      </c>
      <c r="C7704" s="6" t="s">
        <v>22</v>
      </c>
      <c r="D7704" s="6" t="s">
        <v>8</v>
      </c>
      <c r="E7704" s="6">
        <v>8061</v>
      </c>
      <c r="F7704" s="7">
        <v>5825</v>
      </c>
      <c r="G7704" s="8">
        <v>0.4713</v>
      </c>
      <c r="H7704" s="8">
        <f>ABS(G7704)</f>
        <v>0.4713</v>
      </c>
      <c r="I7704" s="9">
        <v>0.27989999999999998</v>
      </c>
      <c r="J7704" s="8">
        <v>0.27989999999999998</v>
      </c>
      <c r="K7704" s="7" t="s">
        <v>6129</v>
      </c>
      <c r="L7704" s="7">
        <f>VLOOKUP(E7704,genesets!$C$2:$O$3302,13,FALSE)</f>
        <v>848</v>
      </c>
    </row>
    <row r="7705" spans="1:12" x14ac:dyDescent="0.2">
      <c r="A7705" s="6" t="s">
        <v>11</v>
      </c>
      <c r="B7705" s="6" t="s">
        <v>17</v>
      </c>
      <c r="C7705" s="6" t="s">
        <v>23</v>
      </c>
      <c r="D7705" s="6" t="s">
        <v>8</v>
      </c>
      <c r="E7705" s="6">
        <v>6046</v>
      </c>
      <c r="F7705" s="7">
        <v>4878</v>
      </c>
      <c r="G7705" s="8">
        <v>0.50619999999999998</v>
      </c>
      <c r="H7705" s="8">
        <f>ABS(G7705)</f>
        <v>0.50619999999999998</v>
      </c>
      <c r="I7705" s="9">
        <v>0.28003</v>
      </c>
      <c r="J7705" s="8">
        <v>0.28003</v>
      </c>
      <c r="K7705" s="7" t="s">
        <v>3270</v>
      </c>
      <c r="L7705" s="7">
        <f>VLOOKUP(E7705,genesets!$C$2:$O$3302,13,FALSE)</f>
        <v>454</v>
      </c>
    </row>
    <row r="7706" spans="1:12" x14ac:dyDescent="0.2">
      <c r="A7706" s="6" t="s">
        <v>12</v>
      </c>
      <c r="B7706" s="6" t="s">
        <v>18</v>
      </c>
      <c r="C7706" s="6" t="s">
        <v>22</v>
      </c>
      <c r="D7706" s="6" t="s">
        <v>8</v>
      </c>
      <c r="E7706" s="6">
        <v>6058</v>
      </c>
      <c r="F7706" s="7">
        <v>7049</v>
      </c>
      <c r="G7706" s="8">
        <v>-0.62060000000000004</v>
      </c>
      <c r="H7706" s="8">
        <f>ABS(G7706)</f>
        <v>0.62060000000000004</v>
      </c>
      <c r="I7706" s="9">
        <v>0.28005000000000002</v>
      </c>
      <c r="J7706" s="8">
        <v>0.28005000000000002</v>
      </c>
      <c r="K7706" s="7" t="s">
        <v>3330</v>
      </c>
      <c r="L7706" s="7">
        <f>VLOOKUP(E7706,genesets!$C$2:$O$3302,13,FALSE)</f>
        <v>2161</v>
      </c>
    </row>
    <row r="7707" spans="1:12" x14ac:dyDescent="0.2">
      <c r="A7707" s="6" t="s">
        <v>10</v>
      </c>
      <c r="B7707" s="6" t="s">
        <v>17</v>
      </c>
      <c r="C7707" s="6" t="s">
        <v>22</v>
      </c>
      <c r="D7707" s="6" t="s">
        <v>8</v>
      </c>
      <c r="E7707" s="6">
        <v>3057</v>
      </c>
      <c r="F7707" s="7">
        <v>18115</v>
      </c>
      <c r="G7707" s="8">
        <v>0.3896</v>
      </c>
      <c r="H7707" s="8">
        <f>ABS(G7707)</f>
        <v>0.3896</v>
      </c>
      <c r="I7707" s="9">
        <v>0.28021000000000001</v>
      </c>
      <c r="J7707" s="8">
        <v>0.28021000000000001</v>
      </c>
      <c r="K7707" s="7" t="s">
        <v>125</v>
      </c>
      <c r="L7707" s="7">
        <f>VLOOKUP(E7707,genesets!$C$2:$O$3302,13,FALSE)</f>
        <v>170</v>
      </c>
    </row>
    <row r="7708" spans="1:12" x14ac:dyDescent="0.2">
      <c r="A7708" s="6" t="s">
        <v>7</v>
      </c>
      <c r="B7708" s="6" t="s">
        <v>16</v>
      </c>
      <c r="C7708" s="6" t="s">
        <v>22</v>
      </c>
      <c r="D7708" s="6" t="s">
        <v>8</v>
      </c>
      <c r="E7708" s="6">
        <v>7241</v>
      </c>
      <c r="F7708" s="7">
        <v>799</v>
      </c>
      <c r="G7708" s="8">
        <v>0.2581</v>
      </c>
      <c r="H7708" s="8">
        <f>ABS(G7708)</f>
        <v>0.2581</v>
      </c>
      <c r="I7708" s="9">
        <v>0.28038000000000002</v>
      </c>
      <c r="J7708" s="8">
        <v>0.28038000000000002</v>
      </c>
      <c r="K7708" s="7" t="s">
        <v>5630</v>
      </c>
      <c r="L7708" s="7">
        <f>VLOOKUP(E7708,genesets!$C$2:$O$3302,13,FALSE)</f>
        <v>217</v>
      </c>
    </row>
    <row r="7709" spans="1:12" x14ac:dyDescent="0.2">
      <c r="A7709" s="6" t="s">
        <v>9</v>
      </c>
      <c r="B7709" s="6" t="s">
        <v>16</v>
      </c>
      <c r="C7709" s="6" t="s">
        <v>23</v>
      </c>
      <c r="D7709" s="6" t="s">
        <v>8</v>
      </c>
      <c r="E7709" s="6">
        <v>4219</v>
      </c>
      <c r="F7709" s="7">
        <v>799</v>
      </c>
      <c r="G7709" s="8">
        <v>0.34539999999999998</v>
      </c>
      <c r="H7709" s="8">
        <f>ABS(G7709)</f>
        <v>0.34539999999999998</v>
      </c>
      <c r="I7709" s="9">
        <v>0.28038999999999997</v>
      </c>
      <c r="J7709" s="8">
        <v>0.28038999999999997</v>
      </c>
      <c r="K7709" s="7" t="s">
        <v>1973</v>
      </c>
      <c r="L7709" s="7">
        <f>VLOOKUP(E7709,genesets!$C$2:$O$3302,13,FALSE)</f>
        <v>3574</v>
      </c>
    </row>
    <row r="7710" spans="1:12" x14ac:dyDescent="0.2">
      <c r="A7710" s="6" t="s">
        <v>10</v>
      </c>
      <c r="B7710" s="6" t="s">
        <v>17</v>
      </c>
      <c r="C7710" s="6" t="s">
        <v>22</v>
      </c>
      <c r="D7710" s="6" t="s">
        <v>8</v>
      </c>
      <c r="E7710" s="6">
        <v>8512</v>
      </c>
      <c r="F7710" s="7">
        <v>0</v>
      </c>
      <c r="G7710" s="8">
        <v>-12.158300000000001</v>
      </c>
      <c r="H7710" s="8">
        <f>ABS(G7710)</f>
        <v>12.158300000000001</v>
      </c>
      <c r="I7710" s="9">
        <v>0.28043000000000001</v>
      </c>
      <c r="J7710" s="8">
        <v>0.28043000000000001</v>
      </c>
      <c r="K7710" s="7" t="s">
        <v>7601</v>
      </c>
      <c r="L7710" s="7">
        <f>VLOOKUP(E7710,genesets!$C$2:$O$3302,13,FALSE)</f>
        <v>219</v>
      </c>
    </row>
    <row r="7711" spans="1:12" x14ac:dyDescent="0.2">
      <c r="A7711" s="6" t="s">
        <v>7</v>
      </c>
      <c r="B7711" s="6" t="s">
        <v>16</v>
      </c>
      <c r="C7711" s="6" t="s">
        <v>22</v>
      </c>
      <c r="D7711" s="6" t="s">
        <v>8</v>
      </c>
      <c r="E7711" s="6">
        <v>2735</v>
      </c>
      <c r="F7711" s="7">
        <v>7090</v>
      </c>
      <c r="G7711" s="8">
        <v>0.38269999999999998</v>
      </c>
      <c r="H7711" s="8">
        <f>ABS(G7711)</f>
        <v>0.38269999999999998</v>
      </c>
      <c r="I7711" s="9">
        <v>0.28072999999999998</v>
      </c>
      <c r="J7711" s="8">
        <v>0.28072999999999998</v>
      </c>
      <c r="K7711" s="7" t="s">
        <v>153</v>
      </c>
      <c r="L7711" s="7">
        <f>VLOOKUP(E7711,genesets!$C$2:$O$3302,13,FALSE)</f>
        <v>1876</v>
      </c>
    </row>
    <row r="7712" spans="1:12" x14ac:dyDescent="0.2">
      <c r="A7712" s="6" t="s">
        <v>12</v>
      </c>
      <c r="B7712" s="6" t="s">
        <v>18</v>
      </c>
      <c r="C7712" s="6" t="s">
        <v>22</v>
      </c>
      <c r="D7712" s="6" t="s">
        <v>8</v>
      </c>
      <c r="E7712" s="6">
        <v>2754</v>
      </c>
      <c r="F7712" s="7">
        <v>1897</v>
      </c>
      <c r="G7712" s="8">
        <v>0.55430000000000001</v>
      </c>
      <c r="H7712" s="8">
        <f>ABS(G7712)</f>
        <v>0.55430000000000001</v>
      </c>
      <c r="I7712" s="9">
        <v>0.28081</v>
      </c>
      <c r="J7712" s="8">
        <v>0.28081</v>
      </c>
      <c r="K7712" s="7" t="s">
        <v>220</v>
      </c>
      <c r="L7712" s="7">
        <f>VLOOKUP(E7712,genesets!$C$2:$O$3302,13,FALSE)</f>
        <v>254</v>
      </c>
    </row>
    <row r="7713" spans="1:12" x14ac:dyDescent="0.2">
      <c r="A7713" s="6" t="s">
        <v>10</v>
      </c>
      <c r="B7713" s="6" t="s">
        <v>17</v>
      </c>
      <c r="C7713" s="6" t="s">
        <v>22</v>
      </c>
      <c r="D7713" s="6" t="s">
        <v>8</v>
      </c>
      <c r="E7713" s="6">
        <v>8927</v>
      </c>
      <c r="F7713" s="7">
        <v>152167</v>
      </c>
      <c r="G7713" s="8">
        <v>-0.1709</v>
      </c>
      <c r="H7713" s="8">
        <f>ABS(G7713)</f>
        <v>0.1709</v>
      </c>
      <c r="I7713" s="9">
        <v>0.28089999999999998</v>
      </c>
      <c r="J7713" s="8">
        <v>0.28089999999999998</v>
      </c>
      <c r="K7713" s="7" t="s">
        <v>10691</v>
      </c>
      <c r="L7713" s="7">
        <f>VLOOKUP(E7713,genesets!$C$2:$O$3302,13,FALSE)</f>
        <v>2346</v>
      </c>
    </row>
    <row r="7714" spans="1:12" x14ac:dyDescent="0.2">
      <c r="A7714" s="6" t="s">
        <v>15</v>
      </c>
      <c r="B7714" s="6" t="s">
        <v>19</v>
      </c>
      <c r="C7714" s="6" t="s">
        <v>23</v>
      </c>
      <c r="D7714" s="6" t="s">
        <v>8</v>
      </c>
      <c r="E7714" s="6">
        <v>7053</v>
      </c>
      <c r="F7714" s="7">
        <v>3715</v>
      </c>
      <c r="G7714" s="8">
        <v>-0.71230000000000004</v>
      </c>
      <c r="H7714" s="8">
        <f>ABS(G7714)</f>
        <v>0.71230000000000004</v>
      </c>
      <c r="I7714" s="9">
        <v>0.28106999999999999</v>
      </c>
      <c r="J7714" s="8">
        <v>0.28106999999999999</v>
      </c>
      <c r="K7714" s="7" t="s">
        <v>4690</v>
      </c>
      <c r="L7714" s="7">
        <f>VLOOKUP(E7714,genesets!$C$2:$O$3302,13,FALSE)</f>
        <v>1324</v>
      </c>
    </row>
    <row r="7715" spans="1:12" x14ac:dyDescent="0.2">
      <c r="A7715" s="6" t="s">
        <v>13</v>
      </c>
      <c r="B7715" s="6" t="s">
        <v>18</v>
      </c>
      <c r="C7715" s="6" t="s">
        <v>23</v>
      </c>
      <c r="D7715" s="6" t="s">
        <v>8</v>
      </c>
      <c r="E7715" s="6">
        <v>8137</v>
      </c>
      <c r="F7715" s="7">
        <v>9756</v>
      </c>
      <c r="G7715" s="8">
        <v>-0.80759999999999998</v>
      </c>
      <c r="H7715" s="8">
        <f>ABS(G7715)</f>
        <v>0.80759999999999998</v>
      </c>
      <c r="I7715" s="9">
        <v>0.28126000000000001</v>
      </c>
      <c r="J7715" s="8">
        <v>0.28126000000000001</v>
      </c>
      <c r="K7715" s="7" t="s">
        <v>6452</v>
      </c>
      <c r="L7715" s="7">
        <f>VLOOKUP(E7715,genesets!$C$2:$O$3302,13,FALSE)</f>
        <v>122</v>
      </c>
    </row>
    <row r="7716" spans="1:12" x14ac:dyDescent="0.2">
      <c r="A7716" s="6" t="s">
        <v>12</v>
      </c>
      <c r="B7716" s="6" t="s">
        <v>18</v>
      </c>
      <c r="C7716" s="6" t="s">
        <v>22</v>
      </c>
      <c r="D7716" s="6" t="s">
        <v>8</v>
      </c>
      <c r="E7716" s="6">
        <v>4446</v>
      </c>
      <c r="F7716" s="7">
        <v>3599</v>
      </c>
      <c r="G7716" s="8">
        <v>0.51149999999999995</v>
      </c>
      <c r="H7716" s="8">
        <f>ABS(G7716)</f>
        <v>0.51149999999999995</v>
      </c>
      <c r="I7716" s="9">
        <v>0.28188000000000002</v>
      </c>
      <c r="J7716" s="8">
        <v>0.28188000000000002</v>
      </c>
      <c r="K7716" s="7" t="s">
        <v>2757</v>
      </c>
      <c r="L7716" s="7">
        <f>VLOOKUP(E7716,genesets!$C$2:$O$3302,13,FALSE)</f>
        <v>746</v>
      </c>
    </row>
    <row r="7717" spans="1:12" x14ac:dyDescent="0.2">
      <c r="A7717" s="6" t="s">
        <v>9</v>
      </c>
      <c r="B7717" s="6" t="s">
        <v>16</v>
      </c>
      <c r="C7717" s="6" t="s">
        <v>23</v>
      </c>
      <c r="D7717" s="6" t="s">
        <v>8</v>
      </c>
      <c r="E7717" s="6">
        <v>8210</v>
      </c>
      <c r="F7717" s="7">
        <v>1598</v>
      </c>
      <c r="G7717" s="8">
        <v>0.55900000000000005</v>
      </c>
      <c r="H7717" s="8">
        <f>ABS(G7717)</f>
        <v>0.55900000000000005</v>
      </c>
      <c r="I7717" s="9">
        <v>0.28194000000000002</v>
      </c>
      <c r="J7717" s="8">
        <v>0.28194000000000002</v>
      </c>
      <c r="K7717" s="7" t="s">
        <v>6723</v>
      </c>
      <c r="L7717" s="7">
        <f>VLOOKUP(E7717,genesets!$C$2:$O$3302,13,FALSE)</f>
        <v>9146</v>
      </c>
    </row>
    <row r="7718" spans="1:12" x14ac:dyDescent="0.2">
      <c r="A7718" s="6" t="s">
        <v>7</v>
      </c>
      <c r="B7718" s="6" t="s">
        <v>16</v>
      </c>
      <c r="C7718" s="6" t="s">
        <v>22</v>
      </c>
      <c r="D7718" s="6" t="s">
        <v>8</v>
      </c>
      <c r="E7718" s="6">
        <v>8207</v>
      </c>
      <c r="F7718" s="7">
        <v>0</v>
      </c>
      <c r="G7718" s="8">
        <v>-10.822699999999999</v>
      </c>
      <c r="H7718" s="8">
        <f>ABS(G7718)</f>
        <v>10.822699999999999</v>
      </c>
      <c r="I7718" s="9">
        <v>0.28204000000000001</v>
      </c>
      <c r="J7718" s="8">
        <v>0.28204000000000001</v>
      </c>
      <c r="K7718" s="7" t="s">
        <v>6710</v>
      </c>
      <c r="L7718" s="7">
        <f>VLOOKUP(E7718,genesets!$C$2:$O$3302,13,FALSE)</f>
        <v>717</v>
      </c>
    </row>
    <row r="7719" spans="1:12" x14ac:dyDescent="0.2">
      <c r="A7719" s="6" t="s">
        <v>11</v>
      </c>
      <c r="B7719" s="6" t="s">
        <v>17</v>
      </c>
      <c r="C7719" s="6" t="s">
        <v>23</v>
      </c>
      <c r="D7719" s="6" t="s">
        <v>8</v>
      </c>
      <c r="E7719" s="6">
        <v>2545</v>
      </c>
      <c r="F7719" s="7">
        <v>1151</v>
      </c>
      <c r="G7719" s="8">
        <v>-2.2121</v>
      </c>
      <c r="H7719" s="8">
        <f>ABS(G7719)</f>
        <v>2.2121</v>
      </c>
      <c r="I7719" s="9">
        <v>0.28204000000000001</v>
      </c>
      <c r="J7719" s="8">
        <v>0.28204000000000001</v>
      </c>
      <c r="K7719" s="7" t="s">
        <v>110</v>
      </c>
      <c r="L7719" s="7">
        <f>VLOOKUP(E7719,genesets!$C$2:$O$3302,13,FALSE)</f>
        <v>80</v>
      </c>
    </row>
    <row r="7720" spans="1:12" x14ac:dyDescent="0.2">
      <c r="A7720" s="6" t="s">
        <v>12</v>
      </c>
      <c r="B7720" s="6" t="s">
        <v>18</v>
      </c>
      <c r="C7720" s="6" t="s">
        <v>22</v>
      </c>
      <c r="D7720" s="6" t="s">
        <v>8</v>
      </c>
      <c r="E7720" s="6">
        <v>4317</v>
      </c>
      <c r="F7720" s="7">
        <v>33086</v>
      </c>
      <c r="G7720" s="8">
        <v>-0.26019999999999999</v>
      </c>
      <c r="H7720" s="8">
        <f>ABS(G7720)</f>
        <v>0.26019999999999999</v>
      </c>
      <c r="I7720" s="9">
        <v>0.28225</v>
      </c>
      <c r="J7720" s="8">
        <v>0.28225</v>
      </c>
      <c r="K7720" s="7" t="s">
        <v>2345</v>
      </c>
      <c r="L7720" s="7">
        <f>VLOOKUP(E7720,genesets!$C$2:$O$3302,13,FALSE)</f>
        <v>9860</v>
      </c>
    </row>
    <row r="7721" spans="1:12" x14ac:dyDescent="0.2">
      <c r="A7721" s="6" t="s">
        <v>7</v>
      </c>
      <c r="B7721" s="6" t="s">
        <v>16</v>
      </c>
      <c r="C7721" s="6" t="s">
        <v>22</v>
      </c>
      <c r="D7721" s="6" t="s">
        <v>8</v>
      </c>
      <c r="E7721" s="6">
        <v>4083</v>
      </c>
      <c r="F7721" s="7">
        <v>2075</v>
      </c>
      <c r="G7721" s="8">
        <v>0.50580000000000003</v>
      </c>
      <c r="H7721" s="8">
        <f>ABS(G7721)</f>
        <v>0.50580000000000003</v>
      </c>
      <c r="I7721" s="9">
        <v>0.28234999999999999</v>
      </c>
      <c r="J7721" s="8">
        <v>0.28234999999999999</v>
      </c>
      <c r="K7721" s="7" t="s">
        <v>1422</v>
      </c>
      <c r="L7721" s="7">
        <f>VLOOKUP(E7721,genesets!$C$2:$O$3302,13,FALSE)</f>
        <v>543</v>
      </c>
    </row>
    <row r="7722" spans="1:12" x14ac:dyDescent="0.2">
      <c r="A7722" s="6" t="s">
        <v>9</v>
      </c>
      <c r="B7722" s="6" t="s">
        <v>16</v>
      </c>
      <c r="C7722" s="6" t="s">
        <v>23</v>
      </c>
      <c r="D7722" s="6" t="s">
        <v>8</v>
      </c>
      <c r="E7722" s="6">
        <v>6148</v>
      </c>
      <c r="F7722" s="7">
        <v>999</v>
      </c>
      <c r="G7722" s="8">
        <v>0.316</v>
      </c>
      <c r="H7722" s="8">
        <f>ABS(G7722)</f>
        <v>0.316</v>
      </c>
      <c r="I7722" s="9">
        <v>0.28270000000000001</v>
      </c>
      <c r="J7722" s="8">
        <v>0.28270000000000001</v>
      </c>
      <c r="K7722" s="7" t="s">
        <v>3780</v>
      </c>
      <c r="L7722" s="7">
        <f>VLOOKUP(E7722,genesets!$C$2:$O$3302,13,FALSE)</f>
        <v>4647</v>
      </c>
    </row>
    <row r="7723" spans="1:12" x14ac:dyDescent="0.2">
      <c r="A7723" s="6" t="s">
        <v>13</v>
      </c>
      <c r="B7723" s="6" t="s">
        <v>18</v>
      </c>
      <c r="C7723" s="6" t="s">
        <v>23</v>
      </c>
      <c r="D7723" s="6" t="s">
        <v>8</v>
      </c>
      <c r="E7723" s="6">
        <v>8426</v>
      </c>
      <c r="F7723" s="7">
        <v>10344</v>
      </c>
      <c r="G7723" s="8">
        <v>0.48609999999999998</v>
      </c>
      <c r="H7723" s="8">
        <f>ABS(G7723)</f>
        <v>0.48609999999999998</v>
      </c>
      <c r="I7723" s="9">
        <v>0.28276000000000001</v>
      </c>
      <c r="J7723" s="8">
        <v>0.28276000000000001</v>
      </c>
      <c r="K7723" s="7" t="s">
        <v>7359</v>
      </c>
      <c r="L7723" s="7">
        <f>VLOOKUP(E7723,genesets!$C$2:$O$3302,13,FALSE)</f>
        <v>56</v>
      </c>
    </row>
    <row r="7724" spans="1:12" x14ac:dyDescent="0.2">
      <c r="A7724" s="6" t="s">
        <v>12</v>
      </c>
      <c r="B7724" s="6" t="s">
        <v>18</v>
      </c>
      <c r="C7724" s="6" t="s">
        <v>22</v>
      </c>
      <c r="D7724" s="6" t="s">
        <v>8</v>
      </c>
      <c r="E7724" s="6">
        <v>4203</v>
      </c>
      <c r="F7724" s="7">
        <v>2599</v>
      </c>
      <c r="G7724" s="8">
        <v>-1.0664</v>
      </c>
      <c r="H7724" s="8">
        <f>ABS(G7724)</f>
        <v>1.0664</v>
      </c>
      <c r="I7724" s="9">
        <v>0.28288000000000002</v>
      </c>
      <c r="J7724" s="8">
        <v>0.28288000000000002</v>
      </c>
      <c r="K7724" s="7" t="s">
        <v>1893</v>
      </c>
      <c r="L7724" s="7">
        <f>VLOOKUP(E7724,genesets!$C$2:$O$3302,13,FALSE)</f>
        <v>1043</v>
      </c>
    </row>
    <row r="7725" spans="1:12" x14ac:dyDescent="0.2">
      <c r="A7725" s="6" t="s">
        <v>10</v>
      </c>
      <c r="B7725" s="6" t="s">
        <v>17</v>
      </c>
      <c r="C7725" s="6" t="s">
        <v>22</v>
      </c>
      <c r="D7725" s="6" t="s">
        <v>8</v>
      </c>
      <c r="E7725" s="6">
        <v>8102</v>
      </c>
      <c r="F7725" s="7">
        <v>7510</v>
      </c>
      <c r="G7725" s="8">
        <v>-0.85450000000000004</v>
      </c>
      <c r="H7725" s="8">
        <f>ABS(G7725)</f>
        <v>0.85450000000000004</v>
      </c>
      <c r="I7725" s="9">
        <v>0.28316999999999998</v>
      </c>
      <c r="J7725" s="8">
        <v>0.28316999999999998</v>
      </c>
      <c r="K7725" s="7" t="s">
        <v>6312</v>
      </c>
      <c r="L7725" s="7">
        <f>VLOOKUP(E7725,genesets!$C$2:$O$3302,13,FALSE)</f>
        <v>277</v>
      </c>
    </row>
    <row r="7726" spans="1:12" x14ac:dyDescent="0.2">
      <c r="A7726" s="6" t="s">
        <v>10</v>
      </c>
      <c r="B7726" s="6" t="s">
        <v>17</v>
      </c>
      <c r="C7726" s="6" t="s">
        <v>22</v>
      </c>
      <c r="D7726" s="6" t="s">
        <v>8</v>
      </c>
      <c r="E7726" s="6">
        <v>8203</v>
      </c>
      <c r="F7726" s="7">
        <v>16727</v>
      </c>
      <c r="G7726" s="8">
        <v>-0.54769999999999996</v>
      </c>
      <c r="H7726" s="8">
        <f>ABS(G7726)</f>
        <v>0.54769999999999996</v>
      </c>
      <c r="I7726" s="9">
        <v>0.28320000000000001</v>
      </c>
      <c r="J7726" s="8">
        <v>0.28320000000000001</v>
      </c>
      <c r="K7726" s="7" t="s">
        <v>6694</v>
      </c>
      <c r="L7726" s="7">
        <f>VLOOKUP(E7726,genesets!$C$2:$O$3302,13,FALSE)</f>
        <v>438</v>
      </c>
    </row>
    <row r="7727" spans="1:12" x14ac:dyDescent="0.2">
      <c r="A7727" s="6" t="s">
        <v>9</v>
      </c>
      <c r="B7727" s="6" t="s">
        <v>16</v>
      </c>
      <c r="C7727" s="6" t="s">
        <v>23</v>
      </c>
      <c r="D7727" s="6" t="s">
        <v>8</v>
      </c>
      <c r="E7727" s="6">
        <v>4126</v>
      </c>
      <c r="F7727" s="7">
        <v>0</v>
      </c>
      <c r="G7727" s="8">
        <v>-10.147399999999999</v>
      </c>
      <c r="H7727" s="8">
        <f>ABS(G7727)</f>
        <v>10.147399999999999</v>
      </c>
      <c r="I7727" s="9">
        <v>0.28328999999999999</v>
      </c>
      <c r="J7727" s="8">
        <v>0.28328999999999999</v>
      </c>
      <c r="K7727" s="7" t="s">
        <v>1630</v>
      </c>
      <c r="L7727" s="7">
        <f>VLOOKUP(E7727,genesets!$C$2:$O$3302,13,FALSE)</f>
        <v>7110</v>
      </c>
    </row>
    <row r="7728" spans="1:12" x14ac:dyDescent="0.2">
      <c r="A7728" s="6" t="s">
        <v>15</v>
      </c>
      <c r="B7728" s="6" t="s">
        <v>19</v>
      </c>
      <c r="C7728" s="6" t="s">
        <v>23</v>
      </c>
      <c r="D7728" s="6" t="s">
        <v>8</v>
      </c>
      <c r="E7728" s="6">
        <v>7261</v>
      </c>
      <c r="F7728" s="7">
        <v>2132</v>
      </c>
      <c r="G7728" s="8">
        <v>0.52810000000000001</v>
      </c>
      <c r="H7728" s="8">
        <f>ABS(G7728)</f>
        <v>0.52810000000000001</v>
      </c>
      <c r="I7728" s="9">
        <v>0.28333999999999998</v>
      </c>
      <c r="J7728" s="8">
        <v>0.28333999999999998</v>
      </c>
      <c r="K7728" s="7" t="s">
        <v>5730</v>
      </c>
      <c r="L7728" s="7">
        <f>VLOOKUP(E7728,genesets!$C$2:$O$3302,13,FALSE)</f>
        <v>496</v>
      </c>
    </row>
    <row r="7729" spans="1:12" x14ac:dyDescent="0.2">
      <c r="A7729" s="6" t="s">
        <v>15</v>
      </c>
      <c r="B7729" s="6" t="s">
        <v>19</v>
      </c>
      <c r="C7729" s="6" t="s">
        <v>23</v>
      </c>
      <c r="D7729" s="6" t="s">
        <v>8</v>
      </c>
      <c r="E7729" s="6">
        <v>6118</v>
      </c>
      <c r="F7729" s="7">
        <v>1661</v>
      </c>
      <c r="G7729" s="8">
        <v>-1.1004</v>
      </c>
      <c r="H7729" s="8">
        <f>ABS(G7729)</f>
        <v>1.1004</v>
      </c>
      <c r="I7729" s="9">
        <v>0.28367999999999999</v>
      </c>
      <c r="J7729" s="8">
        <v>0.28367999999999999</v>
      </c>
      <c r="K7729" s="7" t="s">
        <v>3630</v>
      </c>
      <c r="L7729" s="7">
        <f>VLOOKUP(E7729,genesets!$C$2:$O$3302,13,FALSE)</f>
        <v>802</v>
      </c>
    </row>
    <row r="7730" spans="1:12" x14ac:dyDescent="0.2">
      <c r="A7730" s="6" t="s">
        <v>10</v>
      </c>
      <c r="B7730" s="6" t="s">
        <v>17</v>
      </c>
      <c r="C7730" s="6" t="s">
        <v>22</v>
      </c>
      <c r="D7730" s="6" t="s">
        <v>8</v>
      </c>
      <c r="E7730" s="6">
        <v>4264</v>
      </c>
      <c r="F7730" s="7">
        <v>46029</v>
      </c>
      <c r="G7730" s="8">
        <v>-0.31990000000000002</v>
      </c>
      <c r="H7730" s="8">
        <f>ABS(G7730)</f>
        <v>0.31990000000000002</v>
      </c>
      <c r="I7730" s="9">
        <v>0.28370000000000001</v>
      </c>
      <c r="J7730" s="8">
        <v>0.28370000000000001</v>
      </c>
      <c r="K7730" s="7" t="s">
        <v>2156</v>
      </c>
      <c r="L7730" s="7">
        <f>VLOOKUP(E7730,genesets!$C$2:$O$3302,13,FALSE)</f>
        <v>982</v>
      </c>
    </row>
    <row r="7731" spans="1:12" x14ac:dyDescent="0.2">
      <c r="A7731" s="6" t="s">
        <v>15</v>
      </c>
      <c r="B7731" s="6" t="s">
        <v>19</v>
      </c>
      <c r="C7731" s="6" t="s">
        <v>23</v>
      </c>
      <c r="D7731" s="6" t="s">
        <v>8</v>
      </c>
      <c r="E7731" s="6">
        <v>3090</v>
      </c>
      <c r="F7731" s="7">
        <v>4365</v>
      </c>
      <c r="G7731" s="8">
        <v>0.44450000000000001</v>
      </c>
      <c r="H7731" s="8">
        <f>ABS(G7731)</f>
        <v>0.44450000000000001</v>
      </c>
      <c r="I7731" s="9">
        <v>0.28377000000000002</v>
      </c>
      <c r="J7731" s="8">
        <v>0.28377000000000002</v>
      </c>
      <c r="K7731" s="7" t="s">
        <v>937</v>
      </c>
      <c r="L7731" s="7">
        <f>VLOOKUP(E7731,genesets!$C$2:$O$3302,13,FALSE)</f>
        <v>813</v>
      </c>
    </row>
    <row r="7732" spans="1:12" x14ac:dyDescent="0.2">
      <c r="A7732" s="6" t="s">
        <v>10</v>
      </c>
      <c r="B7732" s="6" t="s">
        <v>17</v>
      </c>
      <c r="C7732" s="6" t="s">
        <v>22</v>
      </c>
      <c r="D7732" s="6" t="s">
        <v>8</v>
      </c>
      <c r="E7732" s="6">
        <v>7008</v>
      </c>
      <c r="F7732" s="7">
        <v>0</v>
      </c>
      <c r="G7732" s="8">
        <v>-12.3721</v>
      </c>
      <c r="H7732" s="8">
        <f>ABS(G7732)</f>
        <v>12.3721</v>
      </c>
      <c r="I7732" s="9">
        <v>0.28395999999999999</v>
      </c>
      <c r="J7732" s="8">
        <v>0.28395999999999999</v>
      </c>
      <c r="K7732" s="7" t="s">
        <v>4465</v>
      </c>
      <c r="L7732" s="7">
        <f>VLOOKUP(E7732,genesets!$C$2:$O$3302,13,FALSE)</f>
        <v>119</v>
      </c>
    </row>
    <row r="7733" spans="1:12" x14ac:dyDescent="0.2">
      <c r="A7733" s="6" t="s">
        <v>7</v>
      </c>
      <c r="B7733" s="6" t="s">
        <v>16</v>
      </c>
      <c r="C7733" s="6" t="s">
        <v>22</v>
      </c>
      <c r="D7733" s="6" t="s">
        <v>8</v>
      </c>
      <c r="E7733" s="6">
        <v>8850</v>
      </c>
      <c r="F7733" s="7">
        <v>0</v>
      </c>
      <c r="G7733" s="8">
        <v>-10.8643</v>
      </c>
      <c r="H7733" s="8">
        <f>ABS(G7733)</f>
        <v>10.8643</v>
      </c>
      <c r="I7733" s="9">
        <v>0.28408</v>
      </c>
      <c r="J7733" s="8">
        <v>0.28408</v>
      </c>
      <c r="K7733" s="7" t="s">
        <v>11063</v>
      </c>
      <c r="L7733" s="7">
        <f>VLOOKUP(E7733,genesets!$C$2:$O$3302,13,FALSE)</f>
        <v>568</v>
      </c>
    </row>
    <row r="7734" spans="1:12" x14ac:dyDescent="0.2">
      <c r="A7734" s="6" t="s">
        <v>11</v>
      </c>
      <c r="B7734" s="6" t="s">
        <v>17</v>
      </c>
      <c r="C7734" s="6" t="s">
        <v>23</v>
      </c>
      <c r="D7734" s="6" t="s">
        <v>8</v>
      </c>
      <c r="E7734" s="6">
        <v>7156</v>
      </c>
      <c r="F7734" s="7">
        <v>3090</v>
      </c>
      <c r="G7734" s="8">
        <v>0.48139999999999999</v>
      </c>
      <c r="H7734" s="8">
        <f>ABS(G7734)</f>
        <v>0.48139999999999999</v>
      </c>
      <c r="I7734" s="9">
        <v>0.28409000000000001</v>
      </c>
      <c r="J7734" s="8">
        <v>0.28409000000000001</v>
      </c>
      <c r="K7734" s="7" t="s">
        <v>5205</v>
      </c>
      <c r="L7734" s="7">
        <f>VLOOKUP(E7734,genesets!$C$2:$O$3302,13,FALSE)</f>
        <v>44</v>
      </c>
    </row>
    <row r="7735" spans="1:12" x14ac:dyDescent="0.2">
      <c r="A7735" s="6" t="s">
        <v>10</v>
      </c>
      <c r="B7735" s="6" t="s">
        <v>17</v>
      </c>
      <c r="C7735" s="6" t="s">
        <v>22</v>
      </c>
      <c r="D7735" s="6" t="s">
        <v>8</v>
      </c>
      <c r="E7735" s="6">
        <v>8169</v>
      </c>
      <c r="F7735" s="7">
        <v>7542</v>
      </c>
      <c r="G7735" s="8">
        <v>-0.8327</v>
      </c>
      <c r="H7735" s="8">
        <f>ABS(G7735)</f>
        <v>0.8327</v>
      </c>
      <c r="I7735" s="9">
        <v>0.28421999999999997</v>
      </c>
      <c r="J7735" s="8">
        <v>0.28421999999999997</v>
      </c>
      <c r="K7735" s="7" t="s">
        <v>6582</v>
      </c>
      <c r="L7735" s="7">
        <f>VLOOKUP(E7735,genesets!$C$2:$O$3302,13,FALSE)</f>
        <v>174</v>
      </c>
    </row>
    <row r="7736" spans="1:12" x14ac:dyDescent="0.2">
      <c r="A7736" s="6" t="s">
        <v>13</v>
      </c>
      <c r="B7736" s="6" t="s">
        <v>18</v>
      </c>
      <c r="C7736" s="6" t="s">
        <v>23</v>
      </c>
      <c r="D7736" s="6" t="s">
        <v>8</v>
      </c>
      <c r="E7736" s="6">
        <v>4352</v>
      </c>
      <c r="F7736" s="7">
        <v>7516</v>
      </c>
      <c r="G7736" s="8">
        <v>0.49009999999999998</v>
      </c>
      <c r="H7736" s="8">
        <f>ABS(G7736)</f>
        <v>0.49009999999999998</v>
      </c>
      <c r="I7736" s="9">
        <v>0.28432000000000002</v>
      </c>
      <c r="J7736" s="8">
        <v>0.28432000000000002</v>
      </c>
      <c r="K7736" s="7" t="s">
        <v>2445</v>
      </c>
      <c r="L7736" s="7">
        <f>VLOOKUP(E7736,genesets!$C$2:$O$3302,13,FALSE)</f>
        <v>55</v>
      </c>
    </row>
    <row r="7737" spans="1:12" x14ac:dyDescent="0.2">
      <c r="A7737" s="6" t="s">
        <v>10</v>
      </c>
      <c r="B7737" s="6" t="s">
        <v>17</v>
      </c>
      <c r="C7737" s="6" t="s">
        <v>22</v>
      </c>
      <c r="D7737" s="6" t="s">
        <v>8</v>
      </c>
      <c r="E7737" s="6">
        <v>2848</v>
      </c>
      <c r="F7737" s="7">
        <v>2409</v>
      </c>
      <c r="G7737" s="8">
        <v>0.31809999999999999</v>
      </c>
      <c r="H7737" s="8">
        <f>ABS(G7737)</f>
        <v>0.31809999999999999</v>
      </c>
      <c r="I7737" s="9">
        <v>0.28437000000000001</v>
      </c>
      <c r="J7737" s="8">
        <v>0.28437000000000001</v>
      </c>
      <c r="K7737" s="7" t="s">
        <v>125</v>
      </c>
      <c r="L7737" s="7">
        <f>VLOOKUP(E7737,genesets!$C$2:$O$3302,13,FALSE)</f>
        <v>24</v>
      </c>
    </row>
    <row r="7738" spans="1:12" x14ac:dyDescent="0.2">
      <c r="A7738" s="6" t="s">
        <v>12</v>
      </c>
      <c r="B7738" s="6" t="s">
        <v>18</v>
      </c>
      <c r="C7738" s="6" t="s">
        <v>22</v>
      </c>
      <c r="D7738" s="6" t="s">
        <v>8</v>
      </c>
      <c r="E7738" s="6">
        <v>8844</v>
      </c>
      <c r="F7738" s="7">
        <v>1913</v>
      </c>
      <c r="G7738" s="8">
        <v>-1.2261</v>
      </c>
      <c r="H7738" s="8">
        <f>ABS(G7738)</f>
        <v>1.2261</v>
      </c>
      <c r="I7738" s="9">
        <v>0.28454000000000002</v>
      </c>
      <c r="J7738" s="8">
        <v>0.28454000000000002</v>
      </c>
      <c r="K7738" s="7" t="s">
        <v>11033</v>
      </c>
      <c r="L7738" s="7">
        <f>VLOOKUP(E7738,genesets!$C$2:$O$3302,13,FALSE)</f>
        <v>817</v>
      </c>
    </row>
    <row r="7739" spans="1:12" x14ac:dyDescent="0.2">
      <c r="A7739" s="6" t="s">
        <v>13</v>
      </c>
      <c r="B7739" s="6" t="s">
        <v>18</v>
      </c>
      <c r="C7739" s="6" t="s">
        <v>23</v>
      </c>
      <c r="D7739" s="6" t="s">
        <v>8</v>
      </c>
      <c r="E7739" s="6">
        <v>8161</v>
      </c>
      <c r="F7739" s="7">
        <v>103012</v>
      </c>
      <c r="G7739" s="8">
        <v>0.20880000000000001</v>
      </c>
      <c r="H7739" s="8">
        <f>ABS(G7739)</f>
        <v>0.20880000000000001</v>
      </c>
      <c r="I7739" s="9">
        <v>0.28458</v>
      </c>
      <c r="J7739" s="8">
        <v>0.28458</v>
      </c>
      <c r="K7739" s="7" t="s">
        <v>6550</v>
      </c>
      <c r="L7739" s="7">
        <f>VLOOKUP(E7739,genesets!$C$2:$O$3302,13,FALSE)</f>
        <v>502</v>
      </c>
    </row>
    <row r="7740" spans="1:12" x14ac:dyDescent="0.2">
      <c r="A7740" s="6" t="s">
        <v>12</v>
      </c>
      <c r="B7740" s="6" t="s">
        <v>18</v>
      </c>
      <c r="C7740" s="6" t="s">
        <v>22</v>
      </c>
      <c r="D7740" s="6" t="s">
        <v>8</v>
      </c>
      <c r="E7740" s="6">
        <v>7266</v>
      </c>
      <c r="F7740" s="7">
        <v>8809</v>
      </c>
      <c r="G7740" s="8">
        <v>0.39689999999999998</v>
      </c>
      <c r="H7740" s="8">
        <f>ABS(G7740)</f>
        <v>0.39689999999999998</v>
      </c>
      <c r="I7740" s="9">
        <v>0.28487000000000001</v>
      </c>
      <c r="J7740" s="8">
        <v>0.28487000000000001</v>
      </c>
      <c r="K7740" s="7" t="s">
        <v>5755</v>
      </c>
      <c r="L7740" s="7">
        <f>VLOOKUP(E7740,genesets!$C$2:$O$3302,13,FALSE)</f>
        <v>1532</v>
      </c>
    </row>
    <row r="7741" spans="1:12" x14ac:dyDescent="0.2">
      <c r="A7741" s="6" t="s">
        <v>15</v>
      </c>
      <c r="B7741" s="6" t="s">
        <v>19</v>
      </c>
      <c r="C7741" s="6" t="s">
        <v>23</v>
      </c>
      <c r="D7741" s="6" t="s">
        <v>8</v>
      </c>
      <c r="E7741" s="6">
        <v>8429</v>
      </c>
      <c r="F7741" s="7">
        <v>3944</v>
      </c>
      <c r="G7741" s="8">
        <v>0.45229999999999998</v>
      </c>
      <c r="H7741" s="8">
        <f>ABS(G7741)</f>
        <v>0.45229999999999998</v>
      </c>
      <c r="I7741" s="9">
        <v>0.28489999999999999</v>
      </c>
      <c r="J7741" s="8">
        <v>0.28489999999999999</v>
      </c>
      <c r="K7741" s="7" t="s">
        <v>7377</v>
      </c>
      <c r="L7741" s="7">
        <f>VLOOKUP(E7741,genesets!$C$2:$O$3302,13,FALSE)</f>
        <v>677</v>
      </c>
    </row>
    <row r="7742" spans="1:12" x14ac:dyDescent="0.2">
      <c r="A7742" s="6" t="s">
        <v>12</v>
      </c>
      <c r="B7742" s="6" t="s">
        <v>18</v>
      </c>
      <c r="C7742" s="6" t="s">
        <v>22</v>
      </c>
      <c r="D7742" s="6" t="s">
        <v>8</v>
      </c>
      <c r="E7742" s="6">
        <v>8065</v>
      </c>
      <c r="F7742" s="7">
        <v>0</v>
      </c>
      <c r="G7742" s="8">
        <v>-11.4016</v>
      </c>
      <c r="H7742" s="8">
        <f>ABS(G7742)</f>
        <v>11.4016</v>
      </c>
      <c r="I7742" s="9">
        <v>0.28510999999999997</v>
      </c>
      <c r="J7742" s="8">
        <v>0.28510999999999997</v>
      </c>
      <c r="K7742" s="7" t="s">
        <v>6148</v>
      </c>
      <c r="L7742" s="7">
        <f>VLOOKUP(E7742,genesets!$C$2:$O$3302,13,FALSE)</f>
        <v>667</v>
      </c>
    </row>
    <row r="7743" spans="1:12" x14ac:dyDescent="0.2">
      <c r="A7743" s="6" t="s">
        <v>14</v>
      </c>
      <c r="B7743" s="6" t="s">
        <v>19</v>
      </c>
      <c r="C7743" s="6" t="s">
        <v>22</v>
      </c>
      <c r="D7743" s="6" t="s">
        <v>8</v>
      </c>
      <c r="E7743" s="6">
        <v>7054</v>
      </c>
      <c r="F7743" s="7">
        <v>12940</v>
      </c>
      <c r="G7743" s="8">
        <v>0.47920000000000001</v>
      </c>
      <c r="H7743" s="8">
        <f>ABS(G7743)</f>
        <v>0.47920000000000001</v>
      </c>
      <c r="I7743" s="9">
        <v>0.28526000000000001</v>
      </c>
      <c r="J7743" s="8">
        <v>0.28526000000000001</v>
      </c>
      <c r="K7743" s="7" t="s">
        <v>4695</v>
      </c>
      <c r="L7743" s="7">
        <f>VLOOKUP(E7743,genesets!$C$2:$O$3302,13,FALSE)</f>
        <v>54</v>
      </c>
    </row>
    <row r="7744" spans="1:12" x14ac:dyDescent="0.2">
      <c r="A7744" s="6" t="s">
        <v>7</v>
      </c>
      <c r="B7744" s="6" t="s">
        <v>16</v>
      </c>
      <c r="C7744" s="6" t="s">
        <v>22</v>
      </c>
      <c r="D7744" s="6" t="s">
        <v>8</v>
      </c>
      <c r="E7744" s="6">
        <v>4479</v>
      </c>
      <c r="F7744" s="7">
        <v>6835</v>
      </c>
      <c r="G7744" s="8">
        <v>0.36919999999999997</v>
      </c>
      <c r="H7744" s="8">
        <f>ABS(G7744)</f>
        <v>0.36919999999999997</v>
      </c>
      <c r="I7744" s="9">
        <v>0.28556999999999999</v>
      </c>
      <c r="J7744" s="8">
        <v>0.28556999999999999</v>
      </c>
      <c r="K7744" s="7" t="s">
        <v>2923</v>
      </c>
      <c r="L7744" s="7">
        <f>VLOOKUP(E7744,genesets!$C$2:$O$3302,13,FALSE)</f>
        <v>2323</v>
      </c>
    </row>
    <row r="7745" spans="1:12" x14ac:dyDescent="0.2">
      <c r="A7745" s="6" t="s">
        <v>12</v>
      </c>
      <c r="B7745" s="6" t="s">
        <v>18</v>
      </c>
      <c r="C7745" s="6" t="s">
        <v>22</v>
      </c>
      <c r="D7745" s="6" t="s">
        <v>8</v>
      </c>
      <c r="E7745" s="6">
        <v>4411</v>
      </c>
      <c r="F7745" s="7">
        <v>0</v>
      </c>
      <c r="G7745" s="8">
        <v>-11.2996</v>
      </c>
      <c r="H7745" s="8">
        <f>ABS(G7745)</f>
        <v>11.2996</v>
      </c>
      <c r="I7745" s="9">
        <v>0.28566999999999998</v>
      </c>
      <c r="J7745" s="8">
        <v>0.28566999999999998</v>
      </c>
      <c r="K7745" s="7" t="s">
        <v>2633</v>
      </c>
      <c r="L7745" s="7">
        <f>VLOOKUP(E7745,genesets!$C$2:$O$3302,13,FALSE)</f>
        <v>529</v>
      </c>
    </row>
    <row r="7746" spans="1:12" x14ac:dyDescent="0.2">
      <c r="A7746" s="6" t="s">
        <v>13</v>
      </c>
      <c r="B7746" s="6" t="s">
        <v>18</v>
      </c>
      <c r="C7746" s="6" t="s">
        <v>23</v>
      </c>
      <c r="D7746" s="6" t="s">
        <v>8</v>
      </c>
      <c r="E7746" s="6">
        <v>8962</v>
      </c>
      <c r="F7746" s="7">
        <v>3893</v>
      </c>
      <c r="G7746" s="8">
        <v>-1.3452999999999999</v>
      </c>
      <c r="H7746" s="8">
        <f>ABS(G7746)</f>
        <v>1.3452999999999999</v>
      </c>
      <c r="I7746" s="9">
        <v>0.28599000000000002</v>
      </c>
      <c r="J7746" s="8">
        <v>0.28599000000000002</v>
      </c>
      <c r="K7746" s="7" t="s">
        <v>11629</v>
      </c>
      <c r="L7746" s="7">
        <f>VLOOKUP(E7746,genesets!$C$2:$O$3302,13,FALSE)</f>
        <v>48</v>
      </c>
    </row>
    <row r="7747" spans="1:12" x14ac:dyDescent="0.2">
      <c r="A7747" s="6" t="s">
        <v>10</v>
      </c>
      <c r="B7747" s="6" t="s">
        <v>17</v>
      </c>
      <c r="C7747" s="6" t="s">
        <v>22</v>
      </c>
      <c r="D7747" s="6" t="s">
        <v>8</v>
      </c>
      <c r="E7747" s="6">
        <v>6022</v>
      </c>
      <c r="F7747" s="7">
        <v>149204</v>
      </c>
      <c r="G7747" s="8">
        <v>-0.17</v>
      </c>
      <c r="H7747" s="8">
        <f>ABS(G7747)</f>
        <v>0.17</v>
      </c>
      <c r="I7747" s="9">
        <v>0.28627999999999998</v>
      </c>
      <c r="J7747" s="8">
        <v>0.28627999999999998</v>
      </c>
      <c r="K7747" s="7" t="s">
        <v>3150</v>
      </c>
      <c r="L7747" s="7">
        <f>VLOOKUP(E7747,genesets!$C$2:$O$3302,13,FALSE)</f>
        <v>2535</v>
      </c>
    </row>
    <row r="7748" spans="1:12" x14ac:dyDescent="0.2">
      <c r="A7748" s="6" t="s">
        <v>11</v>
      </c>
      <c r="B7748" s="6" t="s">
        <v>17</v>
      </c>
      <c r="C7748" s="6" t="s">
        <v>23</v>
      </c>
      <c r="D7748" s="6" t="s">
        <v>8</v>
      </c>
      <c r="E7748" s="6">
        <v>6049</v>
      </c>
      <c r="F7748" s="7">
        <v>1718</v>
      </c>
      <c r="G7748" s="8">
        <v>0.12720000000000001</v>
      </c>
      <c r="H7748" s="8">
        <f>ABS(G7748)</f>
        <v>0.12720000000000001</v>
      </c>
      <c r="I7748" s="9">
        <v>0.28628999999999999</v>
      </c>
      <c r="J7748" s="8">
        <v>0.28628999999999999</v>
      </c>
      <c r="K7748" s="7" t="s">
        <v>3285</v>
      </c>
      <c r="L7748" s="7">
        <f>VLOOKUP(E7748,genesets!$C$2:$O$3302,13,FALSE)</f>
        <v>46</v>
      </c>
    </row>
    <row r="7749" spans="1:12" x14ac:dyDescent="0.2">
      <c r="A7749" s="6" t="s">
        <v>7</v>
      </c>
      <c r="B7749" s="6" t="s">
        <v>16</v>
      </c>
      <c r="C7749" s="6" t="s">
        <v>22</v>
      </c>
      <c r="D7749" s="6" t="s">
        <v>8</v>
      </c>
      <c r="E7749" s="6">
        <v>7243</v>
      </c>
      <c r="F7749" s="7">
        <v>5380</v>
      </c>
      <c r="G7749" s="8">
        <v>0.40479999999999999</v>
      </c>
      <c r="H7749" s="8">
        <f>ABS(G7749)</f>
        <v>0.40479999999999999</v>
      </c>
      <c r="I7749" s="9">
        <v>0.28639999999999999</v>
      </c>
      <c r="J7749" s="8">
        <v>0.28639999999999999</v>
      </c>
      <c r="K7749" s="7" t="s">
        <v>5640</v>
      </c>
      <c r="L7749" s="7">
        <f>VLOOKUP(E7749,genesets!$C$2:$O$3302,13,FALSE)</f>
        <v>1533</v>
      </c>
    </row>
    <row r="7750" spans="1:12" x14ac:dyDescent="0.2">
      <c r="A7750" s="6" t="s">
        <v>15</v>
      </c>
      <c r="B7750" s="6" t="s">
        <v>19</v>
      </c>
      <c r="C7750" s="6" t="s">
        <v>23</v>
      </c>
      <c r="D7750" s="6" t="s">
        <v>8</v>
      </c>
      <c r="E7750" s="6">
        <v>3095</v>
      </c>
      <c r="F7750" s="7">
        <v>1047</v>
      </c>
      <c r="G7750" s="8">
        <v>0.36349999999999999</v>
      </c>
      <c r="H7750" s="8">
        <f>ABS(G7750)</f>
        <v>0.36349999999999999</v>
      </c>
      <c r="I7750" s="9">
        <v>0.28642000000000001</v>
      </c>
      <c r="J7750" s="8">
        <v>0.28642000000000001</v>
      </c>
      <c r="K7750" s="7" t="s">
        <v>953</v>
      </c>
      <c r="L7750" s="7">
        <f>VLOOKUP(E7750,genesets!$C$2:$O$3302,13,FALSE)</f>
        <v>182</v>
      </c>
    </row>
    <row r="7751" spans="1:12" x14ac:dyDescent="0.2">
      <c r="A7751" s="6" t="s">
        <v>11</v>
      </c>
      <c r="B7751" s="6" t="s">
        <v>17</v>
      </c>
      <c r="C7751" s="6" t="s">
        <v>23</v>
      </c>
      <c r="D7751" s="6" t="s">
        <v>8</v>
      </c>
      <c r="E7751" s="6">
        <v>8834</v>
      </c>
      <c r="F7751" s="7">
        <v>1545</v>
      </c>
      <c r="G7751" s="8">
        <v>4.19E-2</v>
      </c>
      <c r="H7751" s="8">
        <f>ABS(G7751)</f>
        <v>4.19E-2</v>
      </c>
      <c r="I7751" s="9">
        <v>0.28655000000000003</v>
      </c>
      <c r="J7751" s="8">
        <v>0.28655000000000003</v>
      </c>
      <c r="K7751" s="7" t="s">
        <v>10972</v>
      </c>
      <c r="L7751" s="7">
        <f>VLOOKUP(E7751,genesets!$C$2:$O$3302,13,FALSE)</f>
        <v>25</v>
      </c>
    </row>
    <row r="7752" spans="1:12" x14ac:dyDescent="0.2">
      <c r="A7752" s="6" t="s">
        <v>13</v>
      </c>
      <c r="B7752" s="6" t="s">
        <v>18</v>
      </c>
      <c r="C7752" s="6" t="s">
        <v>23</v>
      </c>
      <c r="D7752" s="6" t="s">
        <v>8</v>
      </c>
      <c r="E7752" s="6">
        <v>8238</v>
      </c>
      <c r="F7752" s="7">
        <v>7003</v>
      </c>
      <c r="G7752" s="8">
        <v>0.47739999999999999</v>
      </c>
      <c r="H7752" s="8">
        <f>ABS(G7752)</f>
        <v>0.47739999999999999</v>
      </c>
      <c r="I7752" s="9">
        <v>0.28660000000000002</v>
      </c>
      <c r="J7752" s="8">
        <v>0.28660000000000002</v>
      </c>
      <c r="K7752" s="7" t="s">
        <v>6843</v>
      </c>
      <c r="L7752" s="7">
        <f>VLOOKUP(E7752,genesets!$C$2:$O$3302,13,FALSE)</f>
        <v>24</v>
      </c>
    </row>
    <row r="7753" spans="1:12" x14ac:dyDescent="0.2">
      <c r="A7753" s="6" t="s">
        <v>10</v>
      </c>
      <c r="B7753" s="6" t="s">
        <v>17</v>
      </c>
      <c r="C7753" s="6" t="s">
        <v>22</v>
      </c>
      <c r="D7753" s="6" t="s">
        <v>8</v>
      </c>
      <c r="E7753" s="6">
        <v>8153</v>
      </c>
      <c r="F7753" s="7">
        <v>2198</v>
      </c>
      <c r="G7753" s="8">
        <v>-1.5503</v>
      </c>
      <c r="H7753" s="8">
        <f>ABS(G7753)</f>
        <v>1.5503</v>
      </c>
      <c r="I7753" s="9">
        <v>0.28689999999999999</v>
      </c>
      <c r="J7753" s="8">
        <v>0.28689999999999999</v>
      </c>
      <c r="K7753" s="7" t="s">
        <v>6516</v>
      </c>
      <c r="L7753" s="7">
        <f>VLOOKUP(E7753,genesets!$C$2:$O$3302,13,FALSE)</f>
        <v>122</v>
      </c>
    </row>
    <row r="7754" spans="1:12" x14ac:dyDescent="0.2">
      <c r="A7754" s="6" t="s">
        <v>12</v>
      </c>
      <c r="B7754" s="6" t="s">
        <v>18</v>
      </c>
      <c r="C7754" s="6" t="s">
        <v>22</v>
      </c>
      <c r="D7754" s="6" t="s">
        <v>8</v>
      </c>
      <c r="E7754" s="6">
        <v>2779</v>
      </c>
      <c r="F7754" s="7">
        <v>0</v>
      </c>
      <c r="G7754" s="8">
        <v>-11.4383</v>
      </c>
      <c r="H7754" s="8">
        <f>ABS(G7754)</f>
        <v>11.4383</v>
      </c>
      <c r="I7754" s="9">
        <v>0.28706999999999999</v>
      </c>
      <c r="J7754" s="8">
        <v>0.28706999999999999</v>
      </c>
      <c r="K7754" s="7" t="s">
        <v>344</v>
      </c>
      <c r="L7754" s="7">
        <f>VLOOKUP(E7754,genesets!$C$2:$O$3302,13,FALSE)</f>
        <v>523</v>
      </c>
    </row>
    <row r="7755" spans="1:12" x14ac:dyDescent="0.2">
      <c r="A7755" s="6" t="s">
        <v>11</v>
      </c>
      <c r="B7755" s="6" t="s">
        <v>17</v>
      </c>
      <c r="C7755" s="6" t="s">
        <v>23</v>
      </c>
      <c r="D7755" s="6" t="s">
        <v>8</v>
      </c>
      <c r="E7755" s="6">
        <v>8174</v>
      </c>
      <c r="F7755" s="7">
        <v>7743</v>
      </c>
      <c r="G7755" s="8">
        <v>0.45190000000000002</v>
      </c>
      <c r="H7755" s="8">
        <f>ABS(G7755)</f>
        <v>0.45190000000000002</v>
      </c>
      <c r="I7755" s="9">
        <v>0.28706999999999999</v>
      </c>
      <c r="J7755" s="8">
        <v>0.28706999999999999</v>
      </c>
      <c r="K7755" s="7" t="s">
        <v>6602</v>
      </c>
      <c r="L7755" s="7">
        <f>VLOOKUP(E7755,genesets!$C$2:$O$3302,13,FALSE)</f>
        <v>67</v>
      </c>
    </row>
    <row r="7756" spans="1:12" x14ac:dyDescent="0.2">
      <c r="A7756" s="6" t="s">
        <v>13</v>
      </c>
      <c r="B7756" s="6" t="s">
        <v>18</v>
      </c>
      <c r="C7756" s="6" t="s">
        <v>23</v>
      </c>
      <c r="D7756" s="6" t="s">
        <v>8</v>
      </c>
      <c r="E7756" s="6">
        <v>7137</v>
      </c>
      <c r="F7756" s="7">
        <v>8072</v>
      </c>
      <c r="G7756" s="8">
        <v>-0.86680000000000001</v>
      </c>
      <c r="H7756" s="8">
        <f>ABS(G7756)</f>
        <v>0.86680000000000001</v>
      </c>
      <c r="I7756" s="9">
        <v>0.28727999999999998</v>
      </c>
      <c r="J7756" s="8">
        <v>0.28727999999999998</v>
      </c>
      <c r="K7756" s="7" t="s">
        <v>5110</v>
      </c>
      <c r="L7756" s="7">
        <f>VLOOKUP(E7756,genesets!$C$2:$O$3302,13,FALSE)</f>
        <v>481</v>
      </c>
    </row>
    <row r="7757" spans="1:12" x14ac:dyDescent="0.2">
      <c r="A7757" s="6" t="s">
        <v>7</v>
      </c>
      <c r="B7757" s="6" t="s">
        <v>16</v>
      </c>
      <c r="C7757" s="6" t="s">
        <v>22</v>
      </c>
      <c r="D7757" s="6" t="s">
        <v>8</v>
      </c>
      <c r="E7757" s="6">
        <v>8928</v>
      </c>
      <c r="F7757" s="7">
        <v>0</v>
      </c>
      <c r="G7757" s="8">
        <v>-10.892300000000001</v>
      </c>
      <c r="H7757" s="8">
        <f>ABS(G7757)</f>
        <v>10.892300000000001</v>
      </c>
      <c r="I7757" s="9">
        <v>0.28739999999999999</v>
      </c>
      <c r="J7757" s="8">
        <v>0.28739999999999999</v>
      </c>
      <c r="K7757" s="7" t="s">
        <v>10696</v>
      </c>
      <c r="L7757" s="7">
        <f>VLOOKUP(E7757,genesets!$C$2:$O$3302,13,FALSE)</f>
        <v>549</v>
      </c>
    </row>
    <row r="7758" spans="1:12" x14ac:dyDescent="0.2">
      <c r="A7758" s="6" t="s">
        <v>13</v>
      </c>
      <c r="B7758" s="6" t="s">
        <v>18</v>
      </c>
      <c r="C7758" s="6" t="s">
        <v>23</v>
      </c>
      <c r="D7758" s="6" t="s">
        <v>8</v>
      </c>
      <c r="E7758" s="6">
        <v>7277</v>
      </c>
      <c r="F7758" s="7">
        <v>16011</v>
      </c>
      <c r="G7758" s="8">
        <v>0.41570000000000001</v>
      </c>
      <c r="H7758" s="8">
        <f>ABS(G7758)</f>
        <v>0.41570000000000001</v>
      </c>
      <c r="I7758" s="9">
        <v>0.28743000000000002</v>
      </c>
      <c r="J7758" s="8">
        <v>0.28743000000000002</v>
      </c>
      <c r="K7758" s="7" t="s">
        <v>5810</v>
      </c>
      <c r="L7758" s="7">
        <f>VLOOKUP(E7758,genesets!$C$2:$O$3302,13,FALSE)</f>
        <v>52</v>
      </c>
    </row>
    <row r="7759" spans="1:12" x14ac:dyDescent="0.2">
      <c r="A7759" s="6" t="s">
        <v>9</v>
      </c>
      <c r="B7759" s="6" t="s">
        <v>16</v>
      </c>
      <c r="C7759" s="6" t="s">
        <v>23</v>
      </c>
      <c r="D7759" s="6" t="s">
        <v>8</v>
      </c>
      <c r="E7759" s="6">
        <v>7230</v>
      </c>
      <c r="F7759" s="7">
        <v>599</v>
      </c>
      <c r="G7759" s="8">
        <v>0.17979999999999999</v>
      </c>
      <c r="H7759" s="8">
        <f>ABS(G7759)</f>
        <v>0.17979999999999999</v>
      </c>
      <c r="I7759" s="9">
        <v>0.28793999999999997</v>
      </c>
      <c r="J7759" s="8">
        <v>0.28793999999999997</v>
      </c>
      <c r="K7759" s="7" t="s">
        <v>5575</v>
      </c>
      <c r="L7759" s="7">
        <f>VLOOKUP(E7759,genesets!$C$2:$O$3302,13,FALSE)</f>
        <v>2874</v>
      </c>
    </row>
    <row r="7760" spans="1:12" x14ac:dyDescent="0.2">
      <c r="A7760" s="6" t="s">
        <v>12</v>
      </c>
      <c r="B7760" s="6" t="s">
        <v>18</v>
      </c>
      <c r="C7760" s="6" t="s">
        <v>22</v>
      </c>
      <c r="D7760" s="6" t="s">
        <v>8</v>
      </c>
      <c r="E7760" s="6">
        <v>6116</v>
      </c>
      <c r="F7760" s="7">
        <v>5056</v>
      </c>
      <c r="G7760" s="8">
        <v>0.47310000000000002</v>
      </c>
      <c r="H7760" s="8">
        <f>ABS(G7760)</f>
        <v>0.47310000000000002</v>
      </c>
      <c r="I7760" s="9">
        <v>0.28798000000000001</v>
      </c>
      <c r="J7760" s="8">
        <v>0.28798000000000001</v>
      </c>
      <c r="K7760" s="7" t="s">
        <v>3620</v>
      </c>
      <c r="L7760" s="7">
        <f>VLOOKUP(E7760,genesets!$C$2:$O$3302,13,FALSE)</f>
        <v>665</v>
      </c>
    </row>
    <row r="7761" spans="1:12" x14ac:dyDescent="0.2">
      <c r="A7761" s="6" t="s">
        <v>10</v>
      </c>
      <c r="B7761" s="6" t="s">
        <v>17</v>
      </c>
      <c r="C7761" s="6" t="s">
        <v>22</v>
      </c>
      <c r="D7761" s="6" t="s">
        <v>8</v>
      </c>
      <c r="E7761" s="6">
        <v>8610</v>
      </c>
      <c r="F7761" s="7">
        <v>103709</v>
      </c>
      <c r="G7761" s="8">
        <v>-0.21779999999999999</v>
      </c>
      <c r="H7761" s="8">
        <f>ABS(G7761)</f>
        <v>0.21779999999999999</v>
      </c>
      <c r="I7761" s="9">
        <v>0.28799999999999998</v>
      </c>
      <c r="J7761" s="8">
        <v>0.28799999999999998</v>
      </c>
      <c r="K7761" s="7" t="s">
        <v>7676</v>
      </c>
      <c r="L7761" s="7">
        <f>VLOOKUP(E7761,genesets!$C$2:$O$3302,13,FALSE)</f>
        <v>1880</v>
      </c>
    </row>
    <row r="7762" spans="1:12" x14ac:dyDescent="0.2">
      <c r="A7762" s="6" t="s">
        <v>15</v>
      </c>
      <c r="B7762" s="6" t="s">
        <v>19</v>
      </c>
      <c r="C7762" s="6" t="s">
        <v>23</v>
      </c>
      <c r="D7762" s="6" t="s">
        <v>8</v>
      </c>
      <c r="E7762" s="6">
        <v>7114</v>
      </c>
      <c r="F7762" s="7">
        <v>1942</v>
      </c>
      <c r="G7762" s="8">
        <v>0.51200000000000001</v>
      </c>
      <c r="H7762" s="8">
        <f>ABS(G7762)</f>
        <v>0.51200000000000001</v>
      </c>
      <c r="I7762" s="9">
        <v>0.28810000000000002</v>
      </c>
      <c r="J7762" s="8">
        <v>0.28810000000000002</v>
      </c>
      <c r="K7762" s="7" t="s">
        <v>4995</v>
      </c>
      <c r="L7762" s="7">
        <f>VLOOKUP(E7762,genesets!$C$2:$O$3302,13,FALSE)</f>
        <v>317</v>
      </c>
    </row>
    <row r="7763" spans="1:12" x14ac:dyDescent="0.2">
      <c r="A7763" s="6" t="s">
        <v>12</v>
      </c>
      <c r="B7763" s="6" t="s">
        <v>18</v>
      </c>
      <c r="C7763" s="6" t="s">
        <v>22</v>
      </c>
      <c r="D7763" s="6" t="s">
        <v>8</v>
      </c>
      <c r="E7763" s="6">
        <v>8093</v>
      </c>
      <c r="F7763" s="7">
        <v>2199</v>
      </c>
      <c r="G7763" s="8">
        <v>0.53210000000000002</v>
      </c>
      <c r="H7763" s="8">
        <f>ABS(G7763)</f>
        <v>0.53210000000000002</v>
      </c>
      <c r="I7763" s="9">
        <v>0.28810999999999998</v>
      </c>
      <c r="J7763" s="8">
        <v>0.28810999999999998</v>
      </c>
      <c r="K7763" s="7" t="s">
        <v>6276</v>
      </c>
      <c r="L7763" s="7">
        <f>VLOOKUP(E7763,genesets!$C$2:$O$3302,13,FALSE)</f>
        <v>286</v>
      </c>
    </row>
    <row r="7764" spans="1:12" x14ac:dyDescent="0.2">
      <c r="A7764" s="6" t="s">
        <v>7</v>
      </c>
      <c r="B7764" s="6" t="s">
        <v>16</v>
      </c>
      <c r="C7764" s="6" t="s">
        <v>22</v>
      </c>
      <c r="D7764" s="6" t="s">
        <v>8</v>
      </c>
      <c r="E7764" s="6">
        <v>7155</v>
      </c>
      <c r="F7764" s="7">
        <v>0</v>
      </c>
      <c r="G7764" s="8">
        <v>-10.9194</v>
      </c>
      <c r="H7764" s="8">
        <f>ABS(G7764)</f>
        <v>10.9194</v>
      </c>
      <c r="I7764" s="9">
        <v>0.28883999999999999</v>
      </c>
      <c r="J7764" s="8">
        <v>0.28883999999999999</v>
      </c>
      <c r="K7764" s="7" t="s">
        <v>5200</v>
      </c>
      <c r="L7764" s="7">
        <f>VLOOKUP(E7764,genesets!$C$2:$O$3302,13,FALSE)</f>
        <v>660</v>
      </c>
    </row>
    <row r="7765" spans="1:12" x14ac:dyDescent="0.2">
      <c r="A7765" s="6" t="s">
        <v>12</v>
      </c>
      <c r="B7765" s="6" t="s">
        <v>18</v>
      </c>
      <c r="C7765" s="6" t="s">
        <v>22</v>
      </c>
      <c r="D7765" s="6" t="s">
        <v>8</v>
      </c>
      <c r="E7765" s="6">
        <v>8849</v>
      </c>
      <c r="F7765" s="7">
        <v>6884</v>
      </c>
      <c r="G7765" s="8">
        <v>0.4234</v>
      </c>
      <c r="H7765" s="8">
        <f>ABS(G7765)</f>
        <v>0.4234</v>
      </c>
      <c r="I7765" s="9">
        <v>0.28902</v>
      </c>
      <c r="J7765" s="8">
        <v>0.28902</v>
      </c>
      <c r="K7765" s="7" t="s">
        <v>11058</v>
      </c>
      <c r="L7765" s="7">
        <f>VLOOKUP(E7765,genesets!$C$2:$O$3302,13,FALSE)</f>
        <v>857</v>
      </c>
    </row>
    <row r="7766" spans="1:12" x14ac:dyDescent="0.2">
      <c r="A7766" s="6" t="s">
        <v>12</v>
      </c>
      <c r="B7766" s="6" t="s">
        <v>18</v>
      </c>
      <c r="C7766" s="6" t="s">
        <v>22</v>
      </c>
      <c r="D7766" s="6" t="s">
        <v>8</v>
      </c>
      <c r="E7766" s="6">
        <v>2771</v>
      </c>
      <c r="F7766" s="7">
        <v>0</v>
      </c>
      <c r="G7766" s="8">
        <v>-11.388</v>
      </c>
      <c r="H7766" s="8">
        <f>ABS(G7766)</f>
        <v>11.388</v>
      </c>
      <c r="I7766" s="9">
        <v>0.28903000000000001</v>
      </c>
      <c r="J7766" s="8">
        <v>0.28903000000000001</v>
      </c>
      <c r="K7766" s="7" t="s">
        <v>308</v>
      </c>
      <c r="L7766" s="7">
        <f>VLOOKUP(E7766,genesets!$C$2:$O$3302,13,FALSE)</f>
        <v>422</v>
      </c>
    </row>
    <row r="7767" spans="1:12" x14ac:dyDescent="0.2">
      <c r="A7767" s="6" t="s">
        <v>7</v>
      </c>
      <c r="B7767" s="6" t="s">
        <v>16</v>
      </c>
      <c r="C7767" s="6" t="s">
        <v>22</v>
      </c>
      <c r="D7767" s="6" t="s">
        <v>8</v>
      </c>
      <c r="E7767" s="6">
        <v>8500</v>
      </c>
      <c r="F7767" s="7">
        <v>1119</v>
      </c>
      <c r="G7767" s="8">
        <v>0.46839999999999998</v>
      </c>
      <c r="H7767" s="8">
        <f>ABS(G7767)</f>
        <v>0.46839999999999998</v>
      </c>
      <c r="I7767" s="9">
        <v>0.28935</v>
      </c>
      <c r="J7767" s="8">
        <v>0.28935</v>
      </c>
      <c r="K7767" s="7" t="s">
        <v>7541</v>
      </c>
      <c r="L7767" s="7">
        <f>VLOOKUP(E7767,genesets!$C$2:$O$3302,13,FALSE)</f>
        <v>561</v>
      </c>
    </row>
    <row r="7768" spans="1:12" x14ac:dyDescent="0.2">
      <c r="A7768" s="6" t="s">
        <v>12</v>
      </c>
      <c r="B7768" s="6" t="s">
        <v>18</v>
      </c>
      <c r="C7768" s="6" t="s">
        <v>22</v>
      </c>
      <c r="D7768" s="6" t="s">
        <v>8</v>
      </c>
      <c r="E7768" s="6">
        <v>8904</v>
      </c>
      <c r="F7768" s="7">
        <v>10709</v>
      </c>
      <c r="G7768" s="8">
        <v>0.36120000000000002</v>
      </c>
      <c r="H7768" s="8">
        <f>ABS(G7768)</f>
        <v>0.36120000000000002</v>
      </c>
      <c r="I7768" s="9">
        <v>0.28936000000000001</v>
      </c>
      <c r="J7768" s="8">
        <v>0.28936000000000001</v>
      </c>
      <c r="K7768" s="7" t="s">
        <v>10572</v>
      </c>
      <c r="L7768" s="7">
        <f>VLOOKUP(E7768,genesets!$C$2:$O$3302,13,FALSE)</f>
        <v>1454</v>
      </c>
    </row>
    <row r="7769" spans="1:12" x14ac:dyDescent="0.2">
      <c r="A7769" s="6" t="s">
        <v>15</v>
      </c>
      <c r="B7769" s="6" t="s">
        <v>19</v>
      </c>
      <c r="C7769" s="6" t="s">
        <v>23</v>
      </c>
      <c r="D7769" s="6" t="s">
        <v>8</v>
      </c>
      <c r="E7769" s="6">
        <v>7118</v>
      </c>
      <c r="F7769" s="7">
        <v>3015</v>
      </c>
      <c r="G7769" s="8">
        <v>0.4572</v>
      </c>
      <c r="H7769" s="8">
        <f>ABS(G7769)</f>
        <v>0.4572</v>
      </c>
      <c r="I7769" s="9">
        <v>0.28941</v>
      </c>
      <c r="J7769" s="8">
        <v>0.28941</v>
      </c>
      <c r="K7769" s="7" t="s">
        <v>5015</v>
      </c>
      <c r="L7769" s="7">
        <f>VLOOKUP(E7769,genesets!$C$2:$O$3302,13,FALSE)</f>
        <v>471</v>
      </c>
    </row>
    <row r="7770" spans="1:12" x14ac:dyDescent="0.2">
      <c r="A7770" s="6" t="s">
        <v>15</v>
      </c>
      <c r="B7770" s="6" t="s">
        <v>19</v>
      </c>
      <c r="C7770" s="6" t="s">
        <v>23</v>
      </c>
      <c r="D7770" s="6" t="s">
        <v>8</v>
      </c>
      <c r="E7770" s="6">
        <v>8814</v>
      </c>
      <c r="F7770" s="7">
        <v>4309</v>
      </c>
      <c r="G7770" s="8">
        <v>0.42920000000000003</v>
      </c>
      <c r="H7770" s="8">
        <f>ABS(G7770)</f>
        <v>0.42920000000000003</v>
      </c>
      <c r="I7770" s="9">
        <v>0.28942000000000001</v>
      </c>
      <c r="J7770" s="8">
        <v>0.28942000000000001</v>
      </c>
      <c r="K7770" s="7" t="s">
        <v>10902</v>
      </c>
      <c r="L7770" s="7">
        <f>VLOOKUP(E7770,genesets!$C$2:$O$3302,13,FALSE)</f>
        <v>707</v>
      </c>
    </row>
    <row r="7771" spans="1:12" x14ac:dyDescent="0.2">
      <c r="A7771" s="6" t="s">
        <v>10</v>
      </c>
      <c r="B7771" s="6" t="s">
        <v>17</v>
      </c>
      <c r="C7771" s="6" t="s">
        <v>22</v>
      </c>
      <c r="D7771" s="6" t="s">
        <v>8</v>
      </c>
      <c r="E7771" s="6">
        <v>8600</v>
      </c>
      <c r="F7771" s="7">
        <v>0</v>
      </c>
      <c r="G7771" s="8">
        <v>-12.195</v>
      </c>
      <c r="H7771" s="8">
        <f>ABS(G7771)</f>
        <v>12.195</v>
      </c>
      <c r="I7771" s="9">
        <v>0.28946</v>
      </c>
      <c r="J7771" s="8">
        <v>0.28946</v>
      </c>
      <c r="K7771" s="7" t="s">
        <v>7626</v>
      </c>
      <c r="L7771" s="7">
        <f>VLOOKUP(E7771,genesets!$C$2:$O$3302,13,FALSE)</f>
        <v>85</v>
      </c>
    </row>
    <row r="7772" spans="1:12" x14ac:dyDescent="0.2">
      <c r="A7772" s="6" t="s">
        <v>12</v>
      </c>
      <c r="B7772" s="6" t="s">
        <v>18</v>
      </c>
      <c r="C7772" s="6" t="s">
        <v>22</v>
      </c>
      <c r="D7772" s="6" t="s">
        <v>8</v>
      </c>
      <c r="E7772" s="6">
        <v>4307</v>
      </c>
      <c r="F7772" s="7">
        <v>0</v>
      </c>
      <c r="G7772" s="8">
        <v>-11.4367</v>
      </c>
      <c r="H7772" s="8">
        <f>ABS(G7772)</f>
        <v>11.4367</v>
      </c>
      <c r="I7772" s="9">
        <v>0.28947000000000001</v>
      </c>
      <c r="J7772" s="8">
        <v>0.28947000000000001</v>
      </c>
      <c r="K7772" s="7" t="s">
        <v>2293</v>
      </c>
      <c r="L7772" s="7">
        <f>VLOOKUP(E7772,genesets!$C$2:$O$3302,13,FALSE)</f>
        <v>470</v>
      </c>
    </row>
    <row r="7773" spans="1:12" x14ac:dyDescent="0.2">
      <c r="A7773" s="6" t="s">
        <v>12</v>
      </c>
      <c r="B7773" s="6" t="s">
        <v>18</v>
      </c>
      <c r="C7773" s="6" t="s">
        <v>22</v>
      </c>
      <c r="D7773" s="6" t="s">
        <v>8</v>
      </c>
      <c r="E7773" s="6">
        <v>7097</v>
      </c>
      <c r="F7773" s="7">
        <v>0</v>
      </c>
      <c r="G7773" s="8">
        <v>-11.4146</v>
      </c>
      <c r="H7773" s="8">
        <f>ABS(G7773)</f>
        <v>11.4146</v>
      </c>
      <c r="I7773" s="9">
        <v>0.28950999999999999</v>
      </c>
      <c r="J7773" s="8">
        <v>0.28950999999999999</v>
      </c>
      <c r="K7773" s="7" t="s">
        <v>4910</v>
      </c>
      <c r="L7773" s="7">
        <f>VLOOKUP(E7773,genesets!$C$2:$O$3302,13,FALSE)</f>
        <v>524</v>
      </c>
    </row>
    <row r="7774" spans="1:12" x14ac:dyDescent="0.2">
      <c r="A7774" s="6" t="s">
        <v>10</v>
      </c>
      <c r="B7774" s="6" t="s">
        <v>17</v>
      </c>
      <c r="C7774" s="6" t="s">
        <v>22</v>
      </c>
      <c r="D7774" s="6" t="s">
        <v>8</v>
      </c>
      <c r="E7774" s="6">
        <v>8000</v>
      </c>
      <c r="F7774" s="7">
        <v>3296</v>
      </c>
      <c r="G7774" s="8">
        <v>-1.2188000000000001</v>
      </c>
      <c r="H7774" s="8">
        <f>ABS(G7774)</f>
        <v>1.2188000000000001</v>
      </c>
      <c r="I7774" s="9">
        <v>0.28950999999999999</v>
      </c>
      <c r="J7774" s="8">
        <v>0.28950999999999999</v>
      </c>
      <c r="K7774" s="7" t="s">
        <v>5818</v>
      </c>
      <c r="L7774" s="7">
        <f>VLOOKUP(E7774,genesets!$C$2:$O$3302,13,FALSE)</f>
        <v>136</v>
      </c>
    </row>
    <row r="7775" spans="1:12" x14ac:dyDescent="0.2">
      <c r="A7775" s="6" t="s">
        <v>15</v>
      </c>
      <c r="B7775" s="6" t="s">
        <v>19</v>
      </c>
      <c r="C7775" s="6" t="s">
        <v>23</v>
      </c>
      <c r="D7775" s="6" t="s">
        <v>8</v>
      </c>
      <c r="E7775" s="6">
        <v>7056</v>
      </c>
      <c r="F7775" s="7">
        <v>8626</v>
      </c>
      <c r="G7775" s="8">
        <v>0.3301</v>
      </c>
      <c r="H7775" s="8">
        <f>ABS(G7775)</f>
        <v>0.3301</v>
      </c>
      <c r="I7775" s="9">
        <v>0.28965999999999997</v>
      </c>
      <c r="J7775" s="8">
        <v>0.28965999999999997</v>
      </c>
      <c r="K7775" s="7" t="s">
        <v>4705</v>
      </c>
      <c r="L7775" s="7">
        <f>VLOOKUP(E7775,genesets!$C$2:$O$3302,13,FALSE)</f>
        <v>1758</v>
      </c>
    </row>
    <row r="7776" spans="1:12" x14ac:dyDescent="0.2">
      <c r="A7776" s="6" t="s">
        <v>13</v>
      </c>
      <c r="B7776" s="6" t="s">
        <v>18</v>
      </c>
      <c r="C7776" s="6" t="s">
        <v>23</v>
      </c>
      <c r="D7776" s="6" t="s">
        <v>8</v>
      </c>
      <c r="E7776" s="6">
        <v>7177</v>
      </c>
      <c r="F7776" s="7">
        <v>89395</v>
      </c>
      <c r="G7776" s="8">
        <v>0.21</v>
      </c>
      <c r="H7776" s="8">
        <f>ABS(G7776)</f>
        <v>0.21</v>
      </c>
      <c r="I7776" s="9">
        <v>0.28981000000000001</v>
      </c>
      <c r="J7776" s="8">
        <v>0.28981000000000001</v>
      </c>
      <c r="K7776" s="7" t="s">
        <v>5310</v>
      </c>
      <c r="L7776" s="7">
        <f>VLOOKUP(E7776,genesets!$C$2:$O$3302,13,FALSE)</f>
        <v>356</v>
      </c>
    </row>
    <row r="7777" spans="1:12" x14ac:dyDescent="0.2">
      <c r="A7777" s="6" t="s">
        <v>10</v>
      </c>
      <c r="B7777" s="6" t="s">
        <v>17</v>
      </c>
      <c r="C7777" s="6" t="s">
        <v>22</v>
      </c>
      <c r="D7777" s="6" t="s">
        <v>8</v>
      </c>
      <c r="E7777" s="6">
        <v>8118</v>
      </c>
      <c r="F7777" s="7">
        <v>2237</v>
      </c>
      <c r="G7777" s="8">
        <v>-1.5197000000000001</v>
      </c>
      <c r="H7777" s="8">
        <f>ABS(G7777)</f>
        <v>1.5197000000000001</v>
      </c>
      <c r="I7777" s="9">
        <v>0.29006999999999999</v>
      </c>
      <c r="J7777" s="8">
        <v>0.29006999999999999</v>
      </c>
      <c r="K7777" s="7" t="s">
        <v>6376</v>
      </c>
      <c r="L7777" s="7">
        <f>VLOOKUP(E7777,genesets!$C$2:$O$3302,13,FALSE)</f>
        <v>98</v>
      </c>
    </row>
    <row r="7778" spans="1:12" x14ac:dyDescent="0.2">
      <c r="A7778" s="6" t="s">
        <v>15</v>
      </c>
      <c r="B7778" s="6" t="s">
        <v>19</v>
      </c>
      <c r="C7778" s="6" t="s">
        <v>23</v>
      </c>
      <c r="D7778" s="6" t="s">
        <v>8</v>
      </c>
      <c r="E7778" s="6">
        <v>6183</v>
      </c>
      <c r="F7778" s="7">
        <v>4272</v>
      </c>
      <c r="G7778" s="8">
        <v>-0.64090000000000003</v>
      </c>
      <c r="H7778" s="8">
        <f>ABS(G7778)</f>
        <v>0.64090000000000003</v>
      </c>
      <c r="I7778" s="9">
        <v>0.29010000000000002</v>
      </c>
      <c r="J7778" s="8">
        <v>0.29010000000000002</v>
      </c>
      <c r="K7778" s="7" t="s">
        <v>3955</v>
      </c>
      <c r="L7778" s="7">
        <f>VLOOKUP(E7778,genesets!$C$2:$O$3302,13,FALSE)</f>
        <v>1303</v>
      </c>
    </row>
    <row r="7779" spans="1:12" x14ac:dyDescent="0.2">
      <c r="A7779" s="6" t="s">
        <v>11</v>
      </c>
      <c r="B7779" s="6" t="s">
        <v>17</v>
      </c>
      <c r="C7779" s="6" t="s">
        <v>23</v>
      </c>
      <c r="D7779" s="6" t="s">
        <v>8</v>
      </c>
      <c r="E7779" s="6">
        <v>4376</v>
      </c>
      <c r="F7779" s="7">
        <v>9560</v>
      </c>
      <c r="G7779" s="8">
        <v>0.42470000000000002</v>
      </c>
      <c r="H7779" s="8">
        <f>ABS(G7779)</f>
        <v>0.42470000000000002</v>
      </c>
      <c r="I7779" s="9">
        <v>0.29019</v>
      </c>
      <c r="J7779" s="8">
        <v>0.29019</v>
      </c>
      <c r="K7779" s="7" t="s">
        <v>2524</v>
      </c>
      <c r="L7779" s="7">
        <f>VLOOKUP(E7779,genesets!$C$2:$O$3302,13,FALSE)</f>
        <v>106</v>
      </c>
    </row>
    <row r="7780" spans="1:12" x14ac:dyDescent="0.2">
      <c r="A7780" s="6" t="s">
        <v>11</v>
      </c>
      <c r="B7780" s="6" t="s">
        <v>17</v>
      </c>
      <c r="C7780" s="6" t="s">
        <v>23</v>
      </c>
      <c r="D7780" s="6" t="s">
        <v>8</v>
      </c>
      <c r="E7780" s="6">
        <v>2835</v>
      </c>
      <c r="F7780" s="7">
        <v>2719</v>
      </c>
      <c r="G7780" s="8">
        <v>0.41639999999999999</v>
      </c>
      <c r="H7780" s="8">
        <f>ABS(G7780)</f>
        <v>0.41639999999999999</v>
      </c>
      <c r="I7780" s="9">
        <v>0.29025000000000001</v>
      </c>
      <c r="J7780" s="8">
        <v>0.29025000000000001</v>
      </c>
      <c r="K7780" s="7" t="s">
        <v>489</v>
      </c>
      <c r="L7780" s="7">
        <f>VLOOKUP(E7780,genesets!$C$2:$O$3302,13,FALSE)</f>
        <v>30</v>
      </c>
    </row>
    <row r="7781" spans="1:12" x14ac:dyDescent="0.2">
      <c r="A7781" s="6" t="s">
        <v>12</v>
      </c>
      <c r="B7781" s="6" t="s">
        <v>18</v>
      </c>
      <c r="C7781" s="6" t="s">
        <v>22</v>
      </c>
      <c r="D7781" s="6" t="s">
        <v>8</v>
      </c>
      <c r="E7781" s="6">
        <v>7124</v>
      </c>
      <c r="F7781" s="7">
        <v>9689</v>
      </c>
      <c r="G7781" s="8">
        <v>0.37119999999999997</v>
      </c>
      <c r="H7781" s="8">
        <f>ABS(G7781)</f>
        <v>0.37119999999999997</v>
      </c>
      <c r="I7781" s="9">
        <v>0.29046</v>
      </c>
      <c r="J7781" s="8">
        <v>0.29046</v>
      </c>
      <c r="K7781" s="7" t="s">
        <v>5045</v>
      </c>
      <c r="L7781" s="7">
        <f>VLOOKUP(E7781,genesets!$C$2:$O$3302,13,FALSE)</f>
        <v>1356</v>
      </c>
    </row>
    <row r="7782" spans="1:12" x14ac:dyDescent="0.2">
      <c r="A7782" s="6" t="s">
        <v>12</v>
      </c>
      <c r="B7782" s="6" t="s">
        <v>18</v>
      </c>
      <c r="C7782" s="6" t="s">
        <v>22</v>
      </c>
      <c r="D7782" s="6" t="s">
        <v>8</v>
      </c>
      <c r="E7782" s="6">
        <v>8099</v>
      </c>
      <c r="F7782" s="7">
        <v>7013</v>
      </c>
      <c r="G7782" s="8">
        <v>0.41360000000000002</v>
      </c>
      <c r="H7782" s="8">
        <f>ABS(G7782)</f>
        <v>0.41360000000000002</v>
      </c>
      <c r="I7782" s="9">
        <v>0.29050999999999999</v>
      </c>
      <c r="J7782" s="8">
        <v>0.29050999999999999</v>
      </c>
      <c r="K7782" s="7" t="s">
        <v>6300</v>
      </c>
      <c r="L7782" s="7">
        <f>VLOOKUP(E7782,genesets!$C$2:$O$3302,13,FALSE)</f>
        <v>900</v>
      </c>
    </row>
    <row r="7783" spans="1:12" x14ac:dyDescent="0.2">
      <c r="A7783" s="6" t="s">
        <v>10</v>
      </c>
      <c r="B7783" s="6" t="s">
        <v>17</v>
      </c>
      <c r="C7783" s="6" t="s">
        <v>22</v>
      </c>
      <c r="D7783" s="6" t="s">
        <v>8</v>
      </c>
      <c r="E7783" s="6">
        <v>2832</v>
      </c>
      <c r="F7783" s="7">
        <v>18445</v>
      </c>
      <c r="G7783" s="8">
        <v>-0.49730000000000002</v>
      </c>
      <c r="H7783" s="8">
        <f>ABS(G7783)</f>
        <v>0.49730000000000002</v>
      </c>
      <c r="I7783" s="9">
        <v>0.29056999999999999</v>
      </c>
      <c r="J7783" s="8">
        <v>0.29056999999999999</v>
      </c>
      <c r="K7783" s="7" t="s">
        <v>462</v>
      </c>
      <c r="L7783" s="7">
        <f>VLOOKUP(E7783,genesets!$C$2:$O$3302,13,FALSE)</f>
        <v>365</v>
      </c>
    </row>
    <row r="7784" spans="1:12" x14ac:dyDescent="0.2">
      <c r="A7784" s="6" t="s">
        <v>7</v>
      </c>
      <c r="B7784" s="6" t="s">
        <v>16</v>
      </c>
      <c r="C7784" s="6" t="s">
        <v>22</v>
      </c>
      <c r="D7784" s="6" t="s">
        <v>8</v>
      </c>
      <c r="E7784" s="6">
        <v>8160</v>
      </c>
      <c r="F7784" s="7">
        <v>2847</v>
      </c>
      <c r="G7784" s="8">
        <v>0.45050000000000001</v>
      </c>
      <c r="H7784" s="8">
        <f>ABS(G7784)</f>
        <v>0.45050000000000001</v>
      </c>
      <c r="I7784" s="9">
        <v>0.29060999999999998</v>
      </c>
      <c r="J7784" s="8">
        <v>0.29060999999999998</v>
      </c>
      <c r="K7784" s="7" t="s">
        <v>6546</v>
      </c>
      <c r="L7784" s="7">
        <f>VLOOKUP(E7784,genesets!$C$2:$O$3302,13,FALSE)</f>
        <v>606</v>
      </c>
    </row>
    <row r="7785" spans="1:12" x14ac:dyDescent="0.2">
      <c r="A7785" s="6" t="s">
        <v>15</v>
      </c>
      <c r="B7785" s="6" t="s">
        <v>19</v>
      </c>
      <c r="C7785" s="6" t="s">
        <v>23</v>
      </c>
      <c r="D7785" s="6" t="s">
        <v>8</v>
      </c>
      <c r="E7785" s="6">
        <v>4200</v>
      </c>
      <c r="F7785" s="7">
        <v>1577</v>
      </c>
      <c r="G7785" s="8">
        <v>-1.1094999999999999</v>
      </c>
      <c r="H7785" s="8">
        <f>ABS(G7785)</f>
        <v>1.1094999999999999</v>
      </c>
      <c r="I7785" s="9">
        <v>0.29069</v>
      </c>
      <c r="J7785" s="8">
        <v>0.29069</v>
      </c>
      <c r="K7785" s="7" t="s">
        <v>1877</v>
      </c>
      <c r="L7785" s="7">
        <f>VLOOKUP(E7785,genesets!$C$2:$O$3302,13,FALSE)</f>
        <v>731</v>
      </c>
    </row>
    <row r="7786" spans="1:12" x14ac:dyDescent="0.2">
      <c r="A7786" s="6" t="s">
        <v>11</v>
      </c>
      <c r="B7786" s="6" t="s">
        <v>17</v>
      </c>
      <c r="C7786" s="6" t="s">
        <v>23</v>
      </c>
      <c r="D7786" s="6" t="s">
        <v>8</v>
      </c>
      <c r="E7786" s="6">
        <v>6134</v>
      </c>
      <c r="F7786" s="7">
        <v>2859</v>
      </c>
      <c r="G7786" s="8">
        <v>0.3831</v>
      </c>
      <c r="H7786" s="8">
        <f>ABS(G7786)</f>
        <v>0.3831</v>
      </c>
      <c r="I7786" s="9">
        <v>0.29078999999999999</v>
      </c>
      <c r="J7786" s="8">
        <v>0.29078999999999999</v>
      </c>
      <c r="K7786" s="7" t="s">
        <v>3710</v>
      </c>
      <c r="L7786" s="7">
        <f>VLOOKUP(E7786,genesets!$C$2:$O$3302,13,FALSE)</f>
        <v>49</v>
      </c>
    </row>
    <row r="7787" spans="1:12" x14ac:dyDescent="0.2">
      <c r="A7787" s="6" t="s">
        <v>15</v>
      </c>
      <c r="B7787" s="6" t="s">
        <v>19</v>
      </c>
      <c r="C7787" s="6" t="s">
        <v>23</v>
      </c>
      <c r="D7787" s="6" t="s">
        <v>8</v>
      </c>
      <c r="E7787" s="6">
        <v>7063</v>
      </c>
      <c r="F7787" s="7">
        <v>11923</v>
      </c>
      <c r="G7787" s="8">
        <v>0.28739999999999999</v>
      </c>
      <c r="H7787" s="8">
        <f>ABS(G7787)</f>
        <v>0.28739999999999999</v>
      </c>
      <c r="I7787" s="9">
        <v>0.29119</v>
      </c>
      <c r="J7787" s="8">
        <v>0.29119</v>
      </c>
      <c r="K7787" s="7" t="s">
        <v>4740</v>
      </c>
      <c r="L7787" s="7">
        <f>VLOOKUP(E7787,genesets!$C$2:$O$3302,13,FALSE)</f>
        <v>2425</v>
      </c>
    </row>
    <row r="7788" spans="1:12" x14ac:dyDescent="0.2">
      <c r="A7788" s="6" t="s">
        <v>14</v>
      </c>
      <c r="B7788" s="6" t="s">
        <v>19</v>
      </c>
      <c r="C7788" s="6" t="s">
        <v>22</v>
      </c>
      <c r="D7788" s="6" t="s">
        <v>8</v>
      </c>
      <c r="E7788" s="6">
        <v>8237</v>
      </c>
      <c r="F7788" s="7">
        <v>8363</v>
      </c>
      <c r="G7788" s="8">
        <v>0.46010000000000001</v>
      </c>
      <c r="H7788" s="8">
        <f>ABS(G7788)</f>
        <v>0.46010000000000001</v>
      </c>
      <c r="I7788" s="9">
        <v>0.29121999999999998</v>
      </c>
      <c r="J7788" s="8">
        <v>0.29121999999999998</v>
      </c>
      <c r="K7788" s="7" t="s">
        <v>6838</v>
      </c>
      <c r="L7788" s="7">
        <f>VLOOKUP(E7788,genesets!$C$2:$O$3302,13,FALSE)</f>
        <v>38</v>
      </c>
    </row>
    <row r="7789" spans="1:12" x14ac:dyDescent="0.2">
      <c r="A7789" s="6" t="s">
        <v>15</v>
      </c>
      <c r="B7789" s="6" t="s">
        <v>19</v>
      </c>
      <c r="C7789" s="6" t="s">
        <v>23</v>
      </c>
      <c r="D7789" s="6" t="s">
        <v>8</v>
      </c>
      <c r="E7789" s="6">
        <v>8285</v>
      </c>
      <c r="F7789" s="7">
        <v>8044</v>
      </c>
      <c r="G7789" s="8">
        <v>0.34539999999999998</v>
      </c>
      <c r="H7789" s="8">
        <f>ABS(G7789)</f>
        <v>0.34539999999999998</v>
      </c>
      <c r="I7789" s="9">
        <v>0.29124</v>
      </c>
      <c r="J7789" s="8">
        <v>0.29124</v>
      </c>
      <c r="K7789" s="7" t="s">
        <v>7049</v>
      </c>
      <c r="L7789" s="7">
        <f>VLOOKUP(E7789,genesets!$C$2:$O$3302,13,FALSE)</f>
        <v>1736</v>
      </c>
    </row>
    <row r="7790" spans="1:12" x14ac:dyDescent="0.2">
      <c r="A7790" s="6" t="s">
        <v>12</v>
      </c>
      <c r="B7790" s="6" t="s">
        <v>18</v>
      </c>
      <c r="C7790" s="6" t="s">
        <v>22</v>
      </c>
      <c r="D7790" s="6" t="s">
        <v>8</v>
      </c>
      <c r="E7790" s="6">
        <v>8203</v>
      </c>
      <c r="F7790" s="7">
        <v>3097</v>
      </c>
      <c r="G7790" s="8">
        <v>0.48430000000000001</v>
      </c>
      <c r="H7790" s="8">
        <f>ABS(G7790)</f>
        <v>0.48430000000000001</v>
      </c>
      <c r="I7790" s="9">
        <v>0.29131000000000001</v>
      </c>
      <c r="J7790" s="8">
        <v>0.29131000000000001</v>
      </c>
      <c r="K7790" s="7" t="s">
        <v>6694</v>
      </c>
      <c r="L7790" s="7">
        <f>VLOOKUP(E7790,genesets!$C$2:$O$3302,13,FALSE)</f>
        <v>438</v>
      </c>
    </row>
    <row r="7791" spans="1:12" x14ac:dyDescent="0.2">
      <c r="A7791" s="6" t="s">
        <v>11</v>
      </c>
      <c r="B7791" s="6" t="s">
        <v>17</v>
      </c>
      <c r="C7791" s="6" t="s">
        <v>23</v>
      </c>
      <c r="D7791" s="6" t="s">
        <v>8</v>
      </c>
      <c r="E7791" s="6">
        <v>3118</v>
      </c>
      <c r="F7791" s="7">
        <v>7758</v>
      </c>
      <c r="G7791" s="8">
        <v>0.4405</v>
      </c>
      <c r="H7791" s="8">
        <f>ABS(G7791)</f>
        <v>0.4405</v>
      </c>
      <c r="I7791" s="9">
        <v>0.29149000000000003</v>
      </c>
      <c r="J7791" s="8">
        <v>0.29149000000000003</v>
      </c>
      <c r="K7791" s="7" t="s">
        <v>125</v>
      </c>
      <c r="L7791" s="7">
        <f>VLOOKUP(E7791,genesets!$C$2:$O$3302,13,FALSE)</f>
        <v>115</v>
      </c>
    </row>
    <row r="7792" spans="1:12" x14ac:dyDescent="0.2">
      <c r="A7792" s="6" t="s">
        <v>7</v>
      </c>
      <c r="B7792" s="6" t="s">
        <v>16</v>
      </c>
      <c r="C7792" s="6" t="s">
        <v>22</v>
      </c>
      <c r="D7792" s="6" t="s">
        <v>8</v>
      </c>
      <c r="E7792" s="6">
        <v>2992</v>
      </c>
      <c r="F7792" s="7">
        <v>848</v>
      </c>
      <c r="G7792" s="8">
        <v>0.20810000000000001</v>
      </c>
      <c r="H7792" s="8">
        <f>ABS(G7792)</f>
        <v>0.20810000000000001</v>
      </c>
      <c r="I7792" s="9">
        <v>0.29176999999999997</v>
      </c>
      <c r="J7792" s="8">
        <v>0.29176999999999997</v>
      </c>
      <c r="K7792" s="7" t="s">
        <v>579</v>
      </c>
      <c r="L7792" s="7">
        <f>VLOOKUP(E7792,genesets!$C$2:$O$3302,13,FALSE)</f>
        <v>302</v>
      </c>
    </row>
    <row r="7793" spans="1:12" x14ac:dyDescent="0.2">
      <c r="A7793" s="6" t="s">
        <v>9</v>
      </c>
      <c r="B7793" s="6" t="s">
        <v>16</v>
      </c>
      <c r="C7793" s="6" t="s">
        <v>23</v>
      </c>
      <c r="D7793" s="6" t="s">
        <v>8</v>
      </c>
      <c r="E7793" s="6">
        <v>7069</v>
      </c>
      <c r="F7793" s="7">
        <v>599</v>
      </c>
      <c r="G7793" s="8">
        <v>0.20200000000000001</v>
      </c>
      <c r="H7793" s="8">
        <f>ABS(G7793)</f>
        <v>0.20200000000000001</v>
      </c>
      <c r="I7793" s="9">
        <v>0.29178999999999999</v>
      </c>
      <c r="J7793" s="8">
        <v>0.29178999999999999</v>
      </c>
      <c r="K7793" s="7" t="s">
        <v>4770</v>
      </c>
      <c r="L7793" s="7">
        <f>VLOOKUP(E7793,genesets!$C$2:$O$3302,13,FALSE)</f>
        <v>3438</v>
      </c>
    </row>
    <row r="7794" spans="1:12" x14ac:dyDescent="0.2">
      <c r="A7794" s="6" t="s">
        <v>12</v>
      </c>
      <c r="B7794" s="6" t="s">
        <v>18</v>
      </c>
      <c r="C7794" s="6" t="s">
        <v>22</v>
      </c>
      <c r="D7794" s="6" t="s">
        <v>8</v>
      </c>
      <c r="E7794" s="6">
        <v>6264</v>
      </c>
      <c r="F7794" s="7">
        <v>4943</v>
      </c>
      <c r="G7794" s="8">
        <v>-0.73309999999999997</v>
      </c>
      <c r="H7794" s="8">
        <f>ABS(G7794)</f>
        <v>0.73309999999999997</v>
      </c>
      <c r="I7794" s="9">
        <v>0.29181000000000001</v>
      </c>
      <c r="J7794" s="8">
        <v>0.29181000000000001</v>
      </c>
      <c r="K7794" s="7" t="s">
        <v>4360</v>
      </c>
      <c r="L7794" s="7">
        <f>VLOOKUP(E7794,genesets!$C$2:$O$3302,13,FALSE)</f>
        <v>1514</v>
      </c>
    </row>
    <row r="7795" spans="1:12" x14ac:dyDescent="0.2">
      <c r="A7795" s="6" t="s">
        <v>7</v>
      </c>
      <c r="B7795" s="6" t="s">
        <v>16</v>
      </c>
      <c r="C7795" s="6" t="s">
        <v>22</v>
      </c>
      <c r="D7795" s="6" t="s">
        <v>8</v>
      </c>
      <c r="E7795" s="6">
        <v>7245</v>
      </c>
      <c r="F7795" s="7">
        <v>4412</v>
      </c>
      <c r="G7795" s="8">
        <v>-0.60209999999999997</v>
      </c>
      <c r="H7795" s="8">
        <f>ABS(G7795)</f>
        <v>0.60209999999999997</v>
      </c>
      <c r="I7795" s="9">
        <v>0.29182999999999998</v>
      </c>
      <c r="J7795" s="8">
        <v>0.29182999999999998</v>
      </c>
      <c r="K7795" s="7" t="s">
        <v>5650</v>
      </c>
      <c r="L7795" s="7">
        <f>VLOOKUP(E7795,genesets!$C$2:$O$3302,13,FALSE)</f>
        <v>2539</v>
      </c>
    </row>
    <row r="7796" spans="1:12" x14ac:dyDescent="0.2">
      <c r="A7796" s="6" t="s">
        <v>15</v>
      </c>
      <c r="B7796" s="6" t="s">
        <v>19</v>
      </c>
      <c r="C7796" s="6" t="s">
        <v>23</v>
      </c>
      <c r="D7796" s="6" t="s">
        <v>8</v>
      </c>
      <c r="E7796" s="6">
        <v>9038</v>
      </c>
      <c r="F7796" s="7">
        <v>1799</v>
      </c>
      <c r="G7796" s="8">
        <v>0.46429999999999999</v>
      </c>
      <c r="H7796" s="8">
        <f>ABS(G7796)</f>
        <v>0.46429999999999999</v>
      </c>
      <c r="I7796" s="9">
        <v>0.29203000000000001</v>
      </c>
      <c r="J7796" s="8">
        <v>0.29203000000000001</v>
      </c>
      <c r="K7796" s="7" t="s">
        <v>12071</v>
      </c>
      <c r="L7796" s="7">
        <f>VLOOKUP(E7796,genesets!$C$2:$O$3302,13,FALSE)</f>
        <v>357</v>
      </c>
    </row>
    <row r="7797" spans="1:12" x14ac:dyDescent="0.2">
      <c r="A7797" s="6" t="s">
        <v>11</v>
      </c>
      <c r="B7797" s="6" t="s">
        <v>17</v>
      </c>
      <c r="C7797" s="6" t="s">
        <v>23</v>
      </c>
      <c r="D7797" s="6" t="s">
        <v>8</v>
      </c>
      <c r="E7797" s="6">
        <v>7092</v>
      </c>
      <c r="F7797" s="7">
        <v>9245</v>
      </c>
      <c r="G7797" s="8">
        <v>0.41799999999999998</v>
      </c>
      <c r="H7797" s="8">
        <f>ABS(G7797)</f>
        <v>0.41799999999999998</v>
      </c>
      <c r="I7797" s="9">
        <v>0.29236000000000001</v>
      </c>
      <c r="J7797" s="8">
        <v>0.29236000000000001</v>
      </c>
      <c r="K7797" s="7" t="s">
        <v>4885</v>
      </c>
      <c r="L7797" s="7">
        <f>VLOOKUP(E7797,genesets!$C$2:$O$3302,13,FALSE)</f>
        <v>105</v>
      </c>
    </row>
    <row r="7798" spans="1:12" x14ac:dyDescent="0.2">
      <c r="A7798" s="6" t="s">
        <v>10</v>
      </c>
      <c r="B7798" s="6" t="s">
        <v>17</v>
      </c>
      <c r="C7798" s="6" t="s">
        <v>22</v>
      </c>
      <c r="D7798" s="6" t="s">
        <v>8</v>
      </c>
      <c r="E7798" s="6">
        <v>6074</v>
      </c>
      <c r="F7798" s="7">
        <v>221753</v>
      </c>
      <c r="G7798" s="8">
        <v>-0.14249999999999999</v>
      </c>
      <c r="H7798" s="8">
        <f>ABS(G7798)</f>
        <v>0.14249999999999999</v>
      </c>
      <c r="I7798" s="9">
        <v>0.29247000000000001</v>
      </c>
      <c r="J7798" s="8">
        <v>0.29247000000000001</v>
      </c>
      <c r="K7798" s="7" t="s">
        <v>3410</v>
      </c>
      <c r="L7798" s="7">
        <f>VLOOKUP(E7798,genesets!$C$2:$O$3302,13,FALSE)</f>
        <v>4142</v>
      </c>
    </row>
    <row r="7799" spans="1:12" x14ac:dyDescent="0.2">
      <c r="A7799" s="6" t="s">
        <v>9</v>
      </c>
      <c r="B7799" s="6" t="s">
        <v>16</v>
      </c>
      <c r="C7799" s="6" t="s">
        <v>23</v>
      </c>
      <c r="D7799" s="6" t="s">
        <v>8</v>
      </c>
      <c r="E7799" s="6">
        <v>4429</v>
      </c>
      <c r="F7799" s="7">
        <v>799</v>
      </c>
      <c r="G7799" s="8">
        <v>0.2472</v>
      </c>
      <c r="H7799" s="8">
        <f>ABS(G7799)</f>
        <v>0.2472</v>
      </c>
      <c r="I7799" s="9">
        <v>0.29288999999999998</v>
      </c>
      <c r="J7799" s="8">
        <v>0.29288999999999998</v>
      </c>
      <c r="K7799" s="7" t="s">
        <v>2704</v>
      </c>
      <c r="L7799" s="7">
        <f>VLOOKUP(E7799,genesets!$C$2:$O$3302,13,FALSE)</f>
        <v>6450</v>
      </c>
    </row>
    <row r="7800" spans="1:12" x14ac:dyDescent="0.2">
      <c r="A7800" s="6" t="s">
        <v>10</v>
      </c>
      <c r="B7800" s="6" t="s">
        <v>17</v>
      </c>
      <c r="C7800" s="6" t="s">
        <v>22</v>
      </c>
      <c r="D7800" s="6" t="s">
        <v>8</v>
      </c>
      <c r="E7800" s="6">
        <v>6185</v>
      </c>
      <c r="F7800" s="7">
        <v>104557</v>
      </c>
      <c r="G7800" s="8">
        <v>-0.1946</v>
      </c>
      <c r="H7800" s="8">
        <f>ABS(G7800)</f>
        <v>0.1946</v>
      </c>
      <c r="I7800" s="9">
        <v>0.29291</v>
      </c>
      <c r="J7800" s="8">
        <v>0.29291</v>
      </c>
      <c r="K7800" s="7" t="s">
        <v>3965</v>
      </c>
      <c r="L7800" s="7">
        <f>VLOOKUP(E7800,genesets!$C$2:$O$3302,13,FALSE)</f>
        <v>2898</v>
      </c>
    </row>
    <row r="7801" spans="1:12" x14ac:dyDescent="0.2">
      <c r="A7801" s="6" t="s">
        <v>12</v>
      </c>
      <c r="B7801" s="6" t="s">
        <v>18</v>
      </c>
      <c r="C7801" s="6" t="s">
        <v>22</v>
      </c>
      <c r="D7801" s="6" t="s">
        <v>8</v>
      </c>
      <c r="E7801" s="6">
        <v>6149</v>
      </c>
      <c r="F7801" s="7">
        <v>27013</v>
      </c>
      <c r="G7801" s="8">
        <v>0.23580000000000001</v>
      </c>
      <c r="H7801" s="8">
        <f>ABS(G7801)</f>
        <v>0.23580000000000001</v>
      </c>
      <c r="I7801" s="9">
        <v>0.29313</v>
      </c>
      <c r="J7801" s="8">
        <v>0.29313</v>
      </c>
      <c r="K7801" s="7" t="s">
        <v>3785</v>
      </c>
      <c r="L7801" s="7">
        <f>VLOOKUP(E7801,genesets!$C$2:$O$3302,13,FALSE)</f>
        <v>4466</v>
      </c>
    </row>
    <row r="7802" spans="1:12" x14ac:dyDescent="0.2">
      <c r="A7802" s="6" t="s">
        <v>15</v>
      </c>
      <c r="B7802" s="6" t="s">
        <v>19</v>
      </c>
      <c r="C7802" s="6" t="s">
        <v>23</v>
      </c>
      <c r="D7802" s="6" t="s">
        <v>8</v>
      </c>
      <c r="E7802" s="6">
        <v>8846</v>
      </c>
      <c r="F7802" s="7">
        <v>15287</v>
      </c>
      <c r="G7802" s="8">
        <v>-0.30959999999999999</v>
      </c>
      <c r="H7802" s="8">
        <f>ABS(G7802)</f>
        <v>0.30959999999999999</v>
      </c>
      <c r="I7802" s="9">
        <v>0.29348999999999997</v>
      </c>
      <c r="J7802" s="8">
        <v>0.29348999999999997</v>
      </c>
      <c r="K7802" s="7" t="s">
        <v>11043</v>
      </c>
      <c r="L7802" s="7">
        <f>VLOOKUP(E7802,genesets!$C$2:$O$3302,13,FALSE)</f>
        <v>4211</v>
      </c>
    </row>
    <row r="7803" spans="1:12" x14ac:dyDescent="0.2">
      <c r="A7803" s="6" t="s">
        <v>10</v>
      </c>
      <c r="B7803" s="6" t="s">
        <v>17</v>
      </c>
      <c r="C7803" s="6" t="s">
        <v>22</v>
      </c>
      <c r="D7803" s="6" t="s">
        <v>8</v>
      </c>
      <c r="E7803" s="6">
        <v>4212</v>
      </c>
      <c r="F7803" s="7">
        <v>99306</v>
      </c>
      <c r="G7803" s="8">
        <v>-0.21279999999999999</v>
      </c>
      <c r="H7803" s="8">
        <f>ABS(G7803)</f>
        <v>0.21279999999999999</v>
      </c>
      <c r="I7803" s="9">
        <v>0.29354000000000002</v>
      </c>
      <c r="J7803" s="8">
        <v>0.29354000000000002</v>
      </c>
      <c r="K7803" s="7" t="s">
        <v>1938</v>
      </c>
      <c r="L7803" s="7">
        <f>VLOOKUP(E7803,genesets!$C$2:$O$3302,13,FALSE)</f>
        <v>1826</v>
      </c>
    </row>
    <row r="7804" spans="1:12" x14ac:dyDescent="0.2">
      <c r="A7804" s="6" t="s">
        <v>10</v>
      </c>
      <c r="B7804" s="6" t="s">
        <v>17</v>
      </c>
      <c r="C7804" s="6" t="s">
        <v>22</v>
      </c>
      <c r="D7804" s="6" t="s">
        <v>8</v>
      </c>
      <c r="E7804" s="6">
        <v>7067</v>
      </c>
      <c r="F7804" s="7">
        <v>135453</v>
      </c>
      <c r="G7804" s="8">
        <v>-0.16919999999999999</v>
      </c>
      <c r="H7804" s="8">
        <f>ABS(G7804)</f>
        <v>0.16919999999999999</v>
      </c>
      <c r="I7804" s="9">
        <v>0.29372999999999999</v>
      </c>
      <c r="J7804" s="8">
        <v>0.29372999999999999</v>
      </c>
      <c r="K7804" s="7" t="s">
        <v>4760</v>
      </c>
      <c r="L7804" s="7">
        <f>VLOOKUP(E7804,genesets!$C$2:$O$3302,13,FALSE)</f>
        <v>2668</v>
      </c>
    </row>
    <row r="7805" spans="1:12" x14ac:dyDescent="0.2">
      <c r="A7805" s="6" t="s">
        <v>9</v>
      </c>
      <c r="B7805" s="6" t="s">
        <v>16</v>
      </c>
      <c r="C7805" s="6" t="s">
        <v>23</v>
      </c>
      <c r="D7805" s="6" t="s">
        <v>8</v>
      </c>
      <c r="E7805" s="6">
        <v>7030</v>
      </c>
      <c r="F7805" s="7">
        <v>599</v>
      </c>
      <c r="G7805" s="8">
        <v>0.14149999999999999</v>
      </c>
      <c r="H7805" s="8">
        <f>ABS(G7805)</f>
        <v>0.14149999999999999</v>
      </c>
      <c r="I7805" s="9">
        <v>0.29383999999999999</v>
      </c>
      <c r="J7805" s="8">
        <v>0.29383999999999999</v>
      </c>
      <c r="K7805" s="7" t="s">
        <v>4575</v>
      </c>
      <c r="L7805" s="7">
        <f>VLOOKUP(E7805,genesets!$C$2:$O$3302,13,FALSE)</f>
        <v>3132</v>
      </c>
    </row>
    <row r="7806" spans="1:12" x14ac:dyDescent="0.2">
      <c r="A7806" s="6" t="s">
        <v>7</v>
      </c>
      <c r="B7806" s="6" t="s">
        <v>16</v>
      </c>
      <c r="C7806" s="6" t="s">
        <v>22</v>
      </c>
      <c r="D7806" s="6" t="s">
        <v>8</v>
      </c>
      <c r="E7806" s="6">
        <v>4204</v>
      </c>
      <c r="F7806" s="7">
        <v>3540</v>
      </c>
      <c r="G7806" s="8">
        <v>0.43049999999999999</v>
      </c>
      <c r="H7806" s="8">
        <f>ABS(G7806)</f>
        <v>0.43049999999999999</v>
      </c>
      <c r="I7806" s="9">
        <v>0.29394999999999999</v>
      </c>
      <c r="J7806" s="8">
        <v>0.29394999999999999</v>
      </c>
      <c r="K7806" s="7" t="s">
        <v>1898</v>
      </c>
      <c r="L7806" s="7">
        <f>VLOOKUP(E7806,genesets!$C$2:$O$3302,13,FALSE)</f>
        <v>1047</v>
      </c>
    </row>
    <row r="7807" spans="1:12" x14ac:dyDescent="0.2">
      <c r="A7807" s="6" t="s">
        <v>10</v>
      </c>
      <c r="B7807" s="6" t="s">
        <v>17</v>
      </c>
      <c r="C7807" s="6" t="s">
        <v>22</v>
      </c>
      <c r="D7807" s="6" t="s">
        <v>8</v>
      </c>
      <c r="E7807" s="6">
        <v>4394</v>
      </c>
      <c r="F7807" s="7">
        <v>1042</v>
      </c>
      <c r="G7807" s="8">
        <v>-2.2549999999999999</v>
      </c>
      <c r="H7807" s="8">
        <f>ABS(G7807)</f>
        <v>2.2549999999999999</v>
      </c>
      <c r="I7807" s="9">
        <v>0.29415999999999998</v>
      </c>
      <c r="J7807" s="8">
        <v>0.29415999999999998</v>
      </c>
      <c r="K7807" s="7" t="s">
        <v>2566</v>
      </c>
      <c r="L7807" s="7">
        <f>VLOOKUP(E7807,genesets!$C$2:$O$3302,13,FALSE)</f>
        <v>226</v>
      </c>
    </row>
    <row r="7808" spans="1:12" x14ac:dyDescent="0.2">
      <c r="A7808" s="6" t="s">
        <v>12</v>
      </c>
      <c r="B7808" s="6" t="s">
        <v>18</v>
      </c>
      <c r="C7808" s="6" t="s">
        <v>22</v>
      </c>
      <c r="D7808" s="6" t="s">
        <v>8</v>
      </c>
      <c r="E7808" s="6">
        <v>7103</v>
      </c>
      <c r="F7808" s="7">
        <v>24054</v>
      </c>
      <c r="G7808" s="8">
        <v>0.24970000000000001</v>
      </c>
      <c r="H7808" s="8">
        <f>ABS(G7808)</f>
        <v>0.24970000000000001</v>
      </c>
      <c r="I7808" s="9">
        <v>0.29424</v>
      </c>
      <c r="J7808" s="8">
        <v>0.29424</v>
      </c>
      <c r="K7808" s="7" t="s">
        <v>4940</v>
      </c>
      <c r="L7808" s="7">
        <f>VLOOKUP(E7808,genesets!$C$2:$O$3302,13,FALSE)</f>
        <v>4972</v>
      </c>
    </row>
    <row r="7809" spans="1:12" x14ac:dyDescent="0.2">
      <c r="A7809" s="6" t="s">
        <v>15</v>
      </c>
      <c r="B7809" s="6" t="s">
        <v>19</v>
      </c>
      <c r="C7809" s="6" t="s">
        <v>23</v>
      </c>
      <c r="D7809" s="6" t="s">
        <v>8</v>
      </c>
      <c r="E7809" s="6">
        <v>7109</v>
      </c>
      <c r="F7809" s="7">
        <v>215</v>
      </c>
      <c r="G7809" s="8">
        <v>-3.1427</v>
      </c>
      <c r="H7809" s="8">
        <f>ABS(G7809)</f>
        <v>3.1427</v>
      </c>
      <c r="I7809" s="9">
        <v>0.29426000000000002</v>
      </c>
      <c r="J7809" s="8">
        <v>0.29426000000000002</v>
      </c>
      <c r="K7809" s="7" t="s">
        <v>4970</v>
      </c>
      <c r="L7809" s="7">
        <f>VLOOKUP(E7809,genesets!$C$2:$O$3302,13,FALSE)</f>
        <v>384</v>
      </c>
    </row>
    <row r="7810" spans="1:12" x14ac:dyDescent="0.2">
      <c r="A7810" s="6" t="s">
        <v>15</v>
      </c>
      <c r="B7810" s="6" t="s">
        <v>19</v>
      </c>
      <c r="C7810" s="6" t="s">
        <v>23</v>
      </c>
      <c r="D7810" s="6" t="s">
        <v>8</v>
      </c>
      <c r="E7810" s="6">
        <v>8857</v>
      </c>
      <c r="F7810" s="7">
        <v>0</v>
      </c>
      <c r="G7810" s="8">
        <v>-10.793900000000001</v>
      </c>
      <c r="H7810" s="8">
        <f>ABS(G7810)</f>
        <v>10.793900000000001</v>
      </c>
      <c r="I7810" s="9">
        <v>0.29464000000000001</v>
      </c>
      <c r="J7810" s="8">
        <v>0.29464000000000001</v>
      </c>
      <c r="K7810" s="7" t="s">
        <v>11095</v>
      </c>
      <c r="L7810" s="7">
        <f>VLOOKUP(E7810,genesets!$C$2:$O$3302,13,FALSE)</f>
        <v>392</v>
      </c>
    </row>
    <row r="7811" spans="1:12" x14ac:dyDescent="0.2">
      <c r="A7811" s="6" t="s">
        <v>12</v>
      </c>
      <c r="B7811" s="6" t="s">
        <v>18</v>
      </c>
      <c r="C7811" s="6" t="s">
        <v>22</v>
      </c>
      <c r="D7811" s="6" t="s">
        <v>8</v>
      </c>
      <c r="E7811" s="6">
        <v>8427</v>
      </c>
      <c r="F7811" s="7">
        <v>27349</v>
      </c>
      <c r="G7811" s="8">
        <v>-0.27289999999999998</v>
      </c>
      <c r="H7811" s="8">
        <f>ABS(G7811)</f>
        <v>0.27289999999999998</v>
      </c>
      <c r="I7811" s="9">
        <v>0.29471999999999998</v>
      </c>
      <c r="J7811" s="8">
        <v>0.29471999999999998</v>
      </c>
      <c r="K7811" s="7" t="s">
        <v>7367</v>
      </c>
      <c r="L7811" s="7">
        <f>VLOOKUP(E7811,genesets!$C$2:$O$3302,13,FALSE)</f>
        <v>7928</v>
      </c>
    </row>
    <row r="7812" spans="1:12" x14ac:dyDescent="0.2">
      <c r="A7812" s="6" t="s">
        <v>12</v>
      </c>
      <c r="B7812" s="6" t="s">
        <v>18</v>
      </c>
      <c r="C7812" s="6" t="s">
        <v>22</v>
      </c>
      <c r="D7812" s="6" t="s">
        <v>8</v>
      </c>
      <c r="E7812" s="6">
        <v>8856</v>
      </c>
      <c r="F7812" s="7">
        <v>0</v>
      </c>
      <c r="G7812" s="8">
        <v>-11.3637</v>
      </c>
      <c r="H7812" s="8">
        <f>ABS(G7812)</f>
        <v>11.3637</v>
      </c>
      <c r="I7812" s="9">
        <v>0.29479</v>
      </c>
      <c r="J7812" s="8">
        <v>0.29479</v>
      </c>
      <c r="K7812" s="7" t="s">
        <v>11091</v>
      </c>
      <c r="L7812" s="7">
        <f>VLOOKUP(E7812,genesets!$C$2:$O$3302,13,FALSE)</f>
        <v>528</v>
      </c>
    </row>
    <row r="7813" spans="1:12" x14ac:dyDescent="0.2">
      <c r="A7813" s="6" t="s">
        <v>15</v>
      </c>
      <c r="B7813" s="6" t="s">
        <v>19</v>
      </c>
      <c r="C7813" s="6" t="s">
        <v>23</v>
      </c>
      <c r="D7813" s="6" t="s">
        <v>8</v>
      </c>
      <c r="E7813" s="6">
        <v>2762</v>
      </c>
      <c r="F7813" s="7">
        <v>2363</v>
      </c>
      <c r="G7813" s="8">
        <v>0.4461</v>
      </c>
      <c r="H7813" s="8">
        <f>ABS(G7813)</f>
        <v>0.4461</v>
      </c>
      <c r="I7813" s="9">
        <v>0.29482000000000003</v>
      </c>
      <c r="J7813" s="8">
        <v>0.29482000000000003</v>
      </c>
      <c r="K7813" s="7" t="s">
        <v>285</v>
      </c>
      <c r="L7813" s="7">
        <f>VLOOKUP(E7813,genesets!$C$2:$O$3302,13,FALSE)</f>
        <v>343</v>
      </c>
    </row>
    <row r="7814" spans="1:12" x14ac:dyDescent="0.2">
      <c r="A7814" s="6" t="s">
        <v>10</v>
      </c>
      <c r="B7814" s="6" t="s">
        <v>17</v>
      </c>
      <c r="C7814" s="6" t="s">
        <v>22</v>
      </c>
      <c r="D7814" s="6" t="s">
        <v>8</v>
      </c>
      <c r="E7814" s="6">
        <v>3094</v>
      </c>
      <c r="F7814" s="7">
        <v>7593</v>
      </c>
      <c r="G7814" s="8">
        <v>0.43230000000000002</v>
      </c>
      <c r="H7814" s="8">
        <f>ABS(G7814)</f>
        <v>0.43230000000000002</v>
      </c>
      <c r="I7814" s="9">
        <v>0.29499999999999998</v>
      </c>
      <c r="J7814" s="8">
        <v>0.29499999999999998</v>
      </c>
      <c r="K7814" s="7" t="s">
        <v>949</v>
      </c>
      <c r="L7814" s="7">
        <f>VLOOKUP(E7814,genesets!$C$2:$O$3302,13,FALSE)</f>
        <v>116</v>
      </c>
    </row>
    <row r="7815" spans="1:12" x14ac:dyDescent="0.2">
      <c r="A7815" s="6" t="s">
        <v>13</v>
      </c>
      <c r="B7815" s="6" t="s">
        <v>18</v>
      </c>
      <c r="C7815" s="6" t="s">
        <v>23</v>
      </c>
      <c r="D7815" s="6" t="s">
        <v>8</v>
      </c>
      <c r="E7815" s="6">
        <v>4194</v>
      </c>
      <c r="F7815" s="7">
        <v>10118</v>
      </c>
      <c r="G7815" s="8">
        <v>-0.85299999999999998</v>
      </c>
      <c r="H7815" s="8">
        <f>ABS(G7815)</f>
        <v>0.85299999999999998</v>
      </c>
      <c r="I7815" s="9">
        <v>0.29505999999999999</v>
      </c>
      <c r="J7815" s="8">
        <v>0.29505999999999999</v>
      </c>
      <c r="K7815" s="7" t="s">
        <v>1861</v>
      </c>
      <c r="L7815" s="7">
        <f>VLOOKUP(E7815,genesets!$C$2:$O$3302,13,FALSE)</f>
        <v>110</v>
      </c>
    </row>
    <row r="7816" spans="1:12" x14ac:dyDescent="0.2">
      <c r="A7816" s="6" t="s">
        <v>13</v>
      </c>
      <c r="B7816" s="6" t="s">
        <v>18</v>
      </c>
      <c r="C7816" s="6" t="s">
        <v>23</v>
      </c>
      <c r="D7816" s="6" t="s">
        <v>8</v>
      </c>
      <c r="E7816" s="6">
        <v>2758</v>
      </c>
      <c r="F7816" s="7">
        <v>31659</v>
      </c>
      <c r="G7816" s="8">
        <v>0.31019999999999998</v>
      </c>
      <c r="H7816" s="8">
        <f>ABS(G7816)</f>
        <v>0.31019999999999998</v>
      </c>
      <c r="I7816" s="9">
        <v>0.29520000000000002</v>
      </c>
      <c r="J7816" s="8">
        <v>0.29520000000000002</v>
      </c>
      <c r="K7816" s="7" t="s">
        <v>259</v>
      </c>
      <c r="L7816" s="7">
        <f>VLOOKUP(E7816,genesets!$C$2:$O$3302,13,FALSE)</f>
        <v>180</v>
      </c>
    </row>
    <row r="7817" spans="1:12" x14ac:dyDescent="0.2">
      <c r="A7817" s="6" t="s">
        <v>10</v>
      </c>
      <c r="B7817" s="6" t="s">
        <v>17</v>
      </c>
      <c r="C7817" s="6" t="s">
        <v>22</v>
      </c>
      <c r="D7817" s="6" t="s">
        <v>8</v>
      </c>
      <c r="E7817" s="6">
        <v>8087</v>
      </c>
      <c r="F7817" s="7">
        <v>0</v>
      </c>
      <c r="G7817" s="8">
        <v>-12.2028</v>
      </c>
      <c r="H7817" s="8">
        <f>ABS(G7817)</f>
        <v>12.2028</v>
      </c>
      <c r="I7817" s="9">
        <v>0.2954</v>
      </c>
      <c r="J7817" s="8">
        <v>0.2954</v>
      </c>
      <c r="K7817" s="7" t="s">
        <v>6252</v>
      </c>
      <c r="L7817" s="7">
        <f>VLOOKUP(E7817,genesets!$C$2:$O$3302,13,FALSE)</f>
        <v>83</v>
      </c>
    </row>
    <row r="7818" spans="1:12" x14ac:dyDescent="0.2">
      <c r="A7818" s="6" t="s">
        <v>11</v>
      </c>
      <c r="B7818" s="6" t="s">
        <v>17</v>
      </c>
      <c r="C7818" s="6" t="s">
        <v>23</v>
      </c>
      <c r="D7818" s="6" t="s">
        <v>8</v>
      </c>
      <c r="E7818" s="6">
        <v>3100</v>
      </c>
      <c r="F7818" s="7">
        <v>20574</v>
      </c>
      <c r="G7818" s="8">
        <v>-0.47</v>
      </c>
      <c r="H7818" s="8">
        <f>ABS(G7818)</f>
        <v>0.47</v>
      </c>
      <c r="I7818" s="9">
        <v>0.2954</v>
      </c>
      <c r="J7818" s="8">
        <v>0.2954</v>
      </c>
      <c r="K7818" s="7" t="s">
        <v>986</v>
      </c>
      <c r="L7818" s="7">
        <f>VLOOKUP(E7818,genesets!$C$2:$O$3302,13,FALSE)</f>
        <v>596</v>
      </c>
    </row>
    <row r="7819" spans="1:12" x14ac:dyDescent="0.2">
      <c r="A7819" s="6" t="s">
        <v>11</v>
      </c>
      <c r="B7819" s="6" t="s">
        <v>17</v>
      </c>
      <c r="C7819" s="6" t="s">
        <v>23</v>
      </c>
      <c r="D7819" s="6" t="s">
        <v>8</v>
      </c>
      <c r="E7819" s="6">
        <v>4233</v>
      </c>
      <c r="F7819" s="7">
        <v>5036</v>
      </c>
      <c r="G7819" s="8">
        <v>0.44130000000000003</v>
      </c>
      <c r="H7819" s="8">
        <f>ABS(G7819)</f>
        <v>0.44130000000000003</v>
      </c>
      <c r="I7819" s="9">
        <v>0.29552</v>
      </c>
      <c r="J7819" s="8">
        <v>0.29552</v>
      </c>
      <c r="K7819" s="7" t="s">
        <v>2031</v>
      </c>
      <c r="L7819" s="7">
        <f>VLOOKUP(E7819,genesets!$C$2:$O$3302,13,FALSE)</f>
        <v>53</v>
      </c>
    </row>
    <row r="7820" spans="1:12" x14ac:dyDescent="0.2">
      <c r="A7820" s="6" t="s">
        <v>9</v>
      </c>
      <c r="B7820" s="6" t="s">
        <v>16</v>
      </c>
      <c r="C7820" s="6" t="s">
        <v>23</v>
      </c>
      <c r="D7820" s="6" t="s">
        <v>8</v>
      </c>
      <c r="E7820" s="6">
        <v>7276</v>
      </c>
      <c r="F7820" s="7">
        <v>2397</v>
      </c>
      <c r="G7820" s="8">
        <v>0.49469999999999997</v>
      </c>
      <c r="H7820" s="8">
        <f>ABS(G7820)</f>
        <v>0.49469999999999997</v>
      </c>
      <c r="I7820" s="9">
        <v>0.29586000000000001</v>
      </c>
      <c r="J7820" s="8">
        <v>0.29586000000000001</v>
      </c>
      <c r="K7820" s="7" t="s">
        <v>5805</v>
      </c>
      <c r="L7820" s="7">
        <f>VLOOKUP(E7820,genesets!$C$2:$O$3302,13,FALSE)</f>
        <v>10105</v>
      </c>
    </row>
    <row r="7821" spans="1:12" x14ac:dyDescent="0.2">
      <c r="A7821" s="6" t="s">
        <v>11</v>
      </c>
      <c r="B7821" s="6" t="s">
        <v>17</v>
      </c>
      <c r="C7821" s="6" t="s">
        <v>23</v>
      </c>
      <c r="D7821" s="6" t="s">
        <v>8</v>
      </c>
      <c r="E7821" s="6">
        <v>8877</v>
      </c>
      <c r="F7821" s="7">
        <v>5637</v>
      </c>
      <c r="G7821" s="8">
        <v>0.4451</v>
      </c>
      <c r="H7821" s="8">
        <f>ABS(G7821)</f>
        <v>0.4451</v>
      </c>
      <c r="I7821" s="9">
        <v>0.29597000000000001</v>
      </c>
      <c r="J7821" s="8">
        <v>0.29597000000000001</v>
      </c>
      <c r="K7821" s="7" t="s">
        <v>11204</v>
      </c>
      <c r="L7821" s="7">
        <f>VLOOKUP(E7821,genesets!$C$2:$O$3302,13,FALSE)</f>
        <v>55</v>
      </c>
    </row>
    <row r="7822" spans="1:12" x14ac:dyDescent="0.2">
      <c r="A7822" s="6" t="s">
        <v>12</v>
      </c>
      <c r="B7822" s="6" t="s">
        <v>18</v>
      </c>
      <c r="C7822" s="6" t="s">
        <v>22</v>
      </c>
      <c r="D7822" s="6" t="s">
        <v>8</v>
      </c>
      <c r="E7822" s="6">
        <v>4206</v>
      </c>
      <c r="F7822" s="7">
        <v>3085</v>
      </c>
      <c r="G7822" s="8">
        <v>-0.92949999999999999</v>
      </c>
      <c r="H7822" s="8">
        <f>ABS(G7822)</f>
        <v>0.92949999999999999</v>
      </c>
      <c r="I7822" s="9">
        <v>0.29598000000000002</v>
      </c>
      <c r="J7822" s="8">
        <v>0.29598000000000002</v>
      </c>
      <c r="K7822" s="7" t="s">
        <v>1908</v>
      </c>
      <c r="L7822" s="7">
        <f>VLOOKUP(E7822,genesets!$C$2:$O$3302,13,FALSE)</f>
        <v>1099</v>
      </c>
    </row>
    <row r="7823" spans="1:12" x14ac:dyDescent="0.2">
      <c r="A7823" s="6" t="s">
        <v>12</v>
      </c>
      <c r="B7823" s="6" t="s">
        <v>18</v>
      </c>
      <c r="C7823" s="6" t="s">
        <v>22</v>
      </c>
      <c r="D7823" s="6" t="s">
        <v>8</v>
      </c>
      <c r="E7823" s="6">
        <v>8249</v>
      </c>
      <c r="F7823" s="7">
        <v>8833</v>
      </c>
      <c r="G7823" s="8">
        <v>0.36880000000000002</v>
      </c>
      <c r="H7823" s="8">
        <f>ABS(G7823)</f>
        <v>0.36880000000000002</v>
      </c>
      <c r="I7823" s="9">
        <v>0.29621999999999998</v>
      </c>
      <c r="J7823" s="8">
        <v>0.29621999999999998</v>
      </c>
      <c r="K7823" s="7" t="s">
        <v>6880</v>
      </c>
      <c r="L7823" s="7">
        <f>VLOOKUP(E7823,genesets!$C$2:$O$3302,13,FALSE)</f>
        <v>1451</v>
      </c>
    </row>
    <row r="7824" spans="1:12" x14ac:dyDescent="0.2">
      <c r="A7824" s="6" t="s">
        <v>10</v>
      </c>
      <c r="B7824" s="6" t="s">
        <v>17</v>
      </c>
      <c r="C7824" s="6" t="s">
        <v>22</v>
      </c>
      <c r="D7824" s="6" t="s">
        <v>8</v>
      </c>
      <c r="E7824" s="6">
        <v>2996</v>
      </c>
      <c r="F7824" s="7">
        <v>17298</v>
      </c>
      <c r="G7824" s="8">
        <v>0.34939999999999999</v>
      </c>
      <c r="H7824" s="8">
        <f>ABS(G7824)</f>
        <v>0.34939999999999999</v>
      </c>
      <c r="I7824" s="9">
        <v>0.29670000000000002</v>
      </c>
      <c r="J7824" s="8">
        <v>0.29670000000000002</v>
      </c>
      <c r="K7824" s="7" t="s">
        <v>767</v>
      </c>
      <c r="L7824" s="7">
        <f>VLOOKUP(E7824,genesets!$C$2:$O$3302,13,FALSE)</f>
        <v>386</v>
      </c>
    </row>
    <row r="7825" spans="1:12" x14ac:dyDescent="0.2">
      <c r="A7825" s="6" t="s">
        <v>12</v>
      </c>
      <c r="B7825" s="6" t="s">
        <v>18</v>
      </c>
      <c r="C7825" s="6" t="s">
        <v>22</v>
      </c>
      <c r="D7825" s="6" t="s">
        <v>8</v>
      </c>
      <c r="E7825" s="6">
        <v>7056</v>
      </c>
      <c r="F7825" s="7">
        <v>10283</v>
      </c>
      <c r="G7825" s="8">
        <v>0.34520000000000001</v>
      </c>
      <c r="H7825" s="8">
        <f>ABS(G7825)</f>
        <v>0.34520000000000001</v>
      </c>
      <c r="I7825" s="9">
        <v>0.2969</v>
      </c>
      <c r="J7825" s="8">
        <v>0.2969</v>
      </c>
      <c r="K7825" s="7" t="s">
        <v>4705</v>
      </c>
      <c r="L7825" s="7">
        <f>VLOOKUP(E7825,genesets!$C$2:$O$3302,13,FALSE)</f>
        <v>1758</v>
      </c>
    </row>
    <row r="7826" spans="1:12" x14ac:dyDescent="0.2">
      <c r="A7826" s="6" t="s">
        <v>12</v>
      </c>
      <c r="B7826" s="6" t="s">
        <v>18</v>
      </c>
      <c r="C7826" s="6" t="s">
        <v>22</v>
      </c>
      <c r="D7826" s="6" t="s">
        <v>8</v>
      </c>
      <c r="E7826" s="6">
        <v>5018</v>
      </c>
      <c r="F7826" s="7">
        <v>17921</v>
      </c>
      <c r="G7826" s="8">
        <v>-0.3448</v>
      </c>
      <c r="H7826" s="8">
        <f>ABS(G7826)</f>
        <v>0.3448</v>
      </c>
      <c r="I7826" s="9">
        <v>0.29698999999999998</v>
      </c>
      <c r="J7826" s="8">
        <v>0.29698999999999998</v>
      </c>
      <c r="K7826" s="7" t="s">
        <v>3029</v>
      </c>
      <c r="L7826" s="7">
        <f>VLOOKUP(E7826,genesets!$C$2:$O$3302,13,FALSE)</f>
        <v>4951</v>
      </c>
    </row>
    <row r="7827" spans="1:12" x14ac:dyDescent="0.2">
      <c r="A7827" s="6" t="s">
        <v>15</v>
      </c>
      <c r="B7827" s="6" t="s">
        <v>19</v>
      </c>
      <c r="C7827" s="6" t="s">
        <v>23</v>
      </c>
      <c r="D7827" s="6" t="s">
        <v>8</v>
      </c>
      <c r="E7827" s="6">
        <v>6056</v>
      </c>
      <c r="F7827" s="7">
        <v>12089</v>
      </c>
      <c r="G7827" s="8">
        <v>0.2742</v>
      </c>
      <c r="H7827" s="8">
        <f>ABS(G7827)</f>
        <v>0.2742</v>
      </c>
      <c r="I7827" s="9">
        <v>0.29710999999999999</v>
      </c>
      <c r="J7827" s="8">
        <v>0.29710999999999999</v>
      </c>
      <c r="K7827" s="7" t="s">
        <v>3320</v>
      </c>
      <c r="L7827" s="7">
        <f>VLOOKUP(E7827,genesets!$C$2:$O$3302,13,FALSE)</f>
        <v>2157</v>
      </c>
    </row>
    <row r="7828" spans="1:12" x14ac:dyDescent="0.2">
      <c r="A7828" s="6" t="s">
        <v>12</v>
      </c>
      <c r="B7828" s="6" t="s">
        <v>18</v>
      </c>
      <c r="C7828" s="6" t="s">
        <v>22</v>
      </c>
      <c r="D7828" s="6" t="s">
        <v>8</v>
      </c>
      <c r="E7828" s="6">
        <v>7055</v>
      </c>
      <c r="F7828" s="7">
        <v>6441</v>
      </c>
      <c r="G7828" s="8">
        <v>0.39939999999999998</v>
      </c>
      <c r="H7828" s="8">
        <f>ABS(G7828)</f>
        <v>0.39939999999999998</v>
      </c>
      <c r="I7828" s="9">
        <v>0.29713000000000001</v>
      </c>
      <c r="J7828" s="8">
        <v>0.29713000000000001</v>
      </c>
      <c r="K7828" s="7" t="s">
        <v>4700</v>
      </c>
      <c r="L7828" s="7">
        <f>VLOOKUP(E7828,genesets!$C$2:$O$3302,13,FALSE)</f>
        <v>1165</v>
      </c>
    </row>
    <row r="7829" spans="1:12" x14ac:dyDescent="0.2">
      <c r="A7829" s="6" t="s">
        <v>10</v>
      </c>
      <c r="B7829" s="6" t="s">
        <v>17</v>
      </c>
      <c r="C7829" s="6" t="s">
        <v>22</v>
      </c>
      <c r="D7829" s="6" t="s">
        <v>8</v>
      </c>
      <c r="E7829" s="6">
        <v>2781</v>
      </c>
      <c r="F7829" s="7">
        <v>4265</v>
      </c>
      <c r="G7829" s="8">
        <v>0.39300000000000002</v>
      </c>
      <c r="H7829" s="8">
        <f>ABS(G7829)</f>
        <v>0.39300000000000002</v>
      </c>
      <c r="I7829" s="9">
        <v>0.29722999999999999</v>
      </c>
      <c r="J7829" s="8">
        <v>0.29722999999999999</v>
      </c>
      <c r="K7829" s="7" t="s">
        <v>125</v>
      </c>
      <c r="L7829" s="7">
        <f>VLOOKUP(E7829,genesets!$C$2:$O$3302,13,FALSE)</f>
        <v>42</v>
      </c>
    </row>
    <row r="7830" spans="1:12" x14ac:dyDescent="0.2">
      <c r="A7830" s="6" t="s">
        <v>12</v>
      </c>
      <c r="B7830" s="6" t="s">
        <v>18</v>
      </c>
      <c r="C7830" s="6" t="s">
        <v>22</v>
      </c>
      <c r="D7830" s="6" t="s">
        <v>8</v>
      </c>
      <c r="E7830" s="6">
        <v>8130</v>
      </c>
      <c r="F7830" s="7">
        <v>0</v>
      </c>
      <c r="G7830" s="8">
        <v>-11.3278</v>
      </c>
      <c r="H7830" s="8">
        <f>ABS(G7830)</f>
        <v>11.3278</v>
      </c>
      <c r="I7830" s="9">
        <v>0.29726999999999998</v>
      </c>
      <c r="J7830" s="8">
        <v>0.29726999999999998</v>
      </c>
      <c r="K7830" s="7" t="s">
        <v>6424</v>
      </c>
      <c r="L7830" s="7">
        <f>VLOOKUP(E7830,genesets!$C$2:$O$3302,13,FALSE)</f>
        <v>600</v>
      </c>
    </row>
    <row r="7831" spans="1:12" x14ac:dyDescent="0.2">
      <c r="A7831" s="6" t="s">
        <v>13</v>
      </c>
      <c r="B7831" s="6" t="s">
        <v>18</v>
      </c>
      <c r="C7831" s="6" t="s">
        <v>23</v>
      </c>
      <c r="D7831" s="6" t="s">
        <v>8</v>
      </c>
      <c r="E7831" s="6">
        <v>6029</v>
      </c>
      <c r="F7831" s="7">
        <v>7759</v>
      </c>
      <c r="G7831" s="8">
        <v>-0.87680000000000002</v>
      </c>
      <c r="H7831" s="8">
        <f>ABS(G7831)</f>
        <v>0.87680000000000002</v>
      </c>
      <c r="I7831" s="9">
        <v>0.29738999999999999</v>
      </c>
      <c r="J7831" s="8">
        <v>0.29738999999999999</v>
      </c>
      <c r="K7831" s="7" t="s">
        <v>3185</v>
      </c>
      <c r="L7831" s="7">
        <f>VLOOKUP(E7831,genesets!$C$2:$O$3302,13,FALSE)</f>
        <v>69</v>
      </c>
    </row>
    <row r="7832" spans="1:12" x14ac:dyDescent="0.2">
      <c r="A7832" s="6" t="s">
        <v>10</v>
      </c>
      <c r="B7832" s="6" t="s">
        <v>17</v>
      </c>
      <c r="C7832" s="6" t="s">
        <v>22</v>
      </c>
      <c r="D7832" s="6" t="s">
        <v>8</v>
      </c>
      <c r="E7832" s="6">
        <v>8051</v>
      </c>
      <c r="F7832" s="7">
        <v>7788</v>
      </c>
      <c r="G7832" s="8">
        <v>-0.74439999999999995</v>
      </c>
      <c r="H7832" s="8">
        <f>ABS(G7832)</f>
        <v>0.74439999999999995</v>
      </c>
      <c r="I7832" s="9">
        <v>0.29743999999999998</v>
      </c>
      <c r="J7832" s="8">
        <v>0.29743999999999998</v>
      </c>
      <c r="K7832" s="7" t="s">
        <v>6083</v>
      </c>
      <c r="L7832" s="7">
        <f>VLOOKUP(E7832,genesets!$C$2:$O$3302,13,FALSE)</f>
        <v>265</v>
      </c>
    </row>
    <row r="7833" spans="1:12" x14ac:dyDescent="0.2">
      <c r="A7833" s="6" t="s">
        <v>10</v>
      </c>
      <c r="B7833" s="6" t="s">
        <v>17</v>
      </c>
      <c r="C7833" s="6" t="s">
        <v>22</v>
      </c>
      <c r="D7833" s="6" t="s">
        <v>8</v>
      </c>
      <c r="E7833" s="6">
        <v>4463</v>
      </c>
      <c r="F7833" s="7">
        <v>3446</v>
      </c>
      <c r="G7833" s="8">
        <v>-1.1738</v>
      </c>
      <c r="H7833" s="8">
        <f>ABS(G7833)</f>
        <v>1.1738</v>
      </c>
      <c r="I7833" s="9">
        <v>0.29748000000000002</v>
      </c>
      <c r="J7833" s="8">
        <v>0.29748000000000002</v>
      </c>
      <c r="K7833" s="7" t="s">
        <v>2849</v>
      </c>
      <c r="L7833" s="7">
        <f>VLOOKUP(E7833,genesets!$C$2:$O$3302,13,FALSE)</f>
        <v>122</v>
      </c>
    </row>
    <row r="7834" spans="1:12" x14ac:dyDescent="0.2">
      <c r="A7834" s="6" t="s">
        <v>9</v>
      </c>
      <c r="B7834" s="6" t="s">
        <v>16</v>
      </c>
      <c r="C7834" s="6" t="s">
        <v>23</v>
      </c>
      <c r="D7834" s="6" t="s">
        <v>8</v>
      </c>
      <c r="E7834" s="6">
        <v>7229</v>
      </c>
      <c r="F7834" s="7">
        <v>799</v>
      </c>
      <c r="G7834" s="8">
        <v>0.23089999999999999</v>
      </c>
      <c r="H7834" s="8">
        <f>ABS(G7834)</f>
        <v>0.23089999999999999</v>
      </c>
      <c r="I7834" s="9">
        <v>0.29749999999999999</v>
      </c>
      <c r="J7834" s="8">
        <v>0.29749999999999999</v>
      </c>
      <c r="K7834" s="7" t="s">
        <v>5570</v>
      </c>
      <c r="L7834" s="7">
        <f>VLOOKUP(E7834,genesets!$C$2:$O$3302,13,FALSE)</f>
        <v>3861</v>
      </c>
    </row>
    <row r="7835" spans="1:12" x14ac:dyDescent="0.2">
      <c r="A7835" s="6" t="s">
        <v>15</v>
      </c>
      <c r="B7835" s="6" t="s">
        <v>19</v>
      </c>
      <c r="C7835" s="6" t="s">
        <v>23</v>
      </c>
      <c r="D7835" s="6" t="s">
        <v>8</v>
      </c>
      <c r="E7835" s="6">
        <v>6158</v>
      </c>
      <c r="F7835" s="7">
        <v>1599</v>
      </c>
      <c r="G7835" s="8">
        <v>0.4153</v>
      </c>
      <c r="H7835" s="8">
        <f>ABS(G7835)</f>
        <v>0.4153</v>
      </c>
      <c r="I7835" s="9">
        <v>0.29751</v>
      </c>
      <c r="J7835" s="8">
        <v>0.29751</v>
      </c>
      <c r="K7835" s="7" t="s">
        <v>3830</v>
      </c>
      <c r="L7835" s="7">
        <f>VLOOKUP(E7835,genesets!$C$2:$O$3302,13,FALSE)</f>
        <v>340</v>
      </c>
    </row>
    <row r="7836" spans="1:12" x14ac:dyDescent="0.2">
      <c r="A7836" s="6" t="s">
        <v>10</v>
      </c>
      <c r="B7836" s="6" t="s">
        <v>17</v>
      </c>
      <c r="C7836" s="6" t="s">
        <v>22</v>
      </c>
      <c r="D7836" s="6" t="s">
        <v>8</v>
      </c>
      <c r="E7836" s="6">
        <v>8400</v>
      </c>
      <c r="F7836" s="7">
        <v>26978</v>
      </c>
      <c r="G7836" s="8">
        <v>-0.41449999999999998</v>
      </c>
      <c r="H7836" s="8">
        <f>ABS(G7836)</f>
        <v>0.41449999999999998</v>
      </c>
      <c r="I7836" s="9">
        <v>0.29755999999999999</v>
      </c>
      <c r="J7836" s="8">
        <v>0.29755999999999999</v>
      </c>
      <c r="K7836" s="7" t="s">
        <v>7231</v>
      </c>
      <c r="L7836" s="7">
        <f>VLOOKUP(E7836,genesets!$C$2:$O$3302,13,FALSE)</f>
        <v>553</v>
      </c>
    </row>
    <row r="7837" spans="1:12" x14ac:dyDescent="0.2">
      <c r="A7837" s="6" t="s">
        <v>15</v>
      </c>
      <c r="B7837" s="6" t="s">
        <v>19</v>
      </c>
      <c r="C7837" s="6" t="s">
        <v>23</v>
      </c>
      <c r="D7837" s="6" t="s">
        <v>8</v>
      </c>
      <c r="E7837" s="6">
        <v>8918</v>
      </c>
      <c r="F7837" s="7">
        <v>10916</v>
      </c>
      <c r="G7837" s="8">
        <v>0.2888</v>
      </c>
      <c r="H7837" s="8">
        <f>ABS(G7837)</f>
        <v>0.2888</v>
      </c>
      <c r="I7837" s="9">
        <v>0.29755999999999999</v>
      </c>
      <c r="J7837" s="8">
        <v>0.29755999999999999</v>
      </c>
      <c r="K7837" s="7" t="s">
        <v>10644</v>
      </c>
      <c r="L7837" s="7">
        <f>VLOOKUP(E7837,genesets!$C$2:$O$3302,13,FALSE)</f>
        <v>1790</v>
      </c>
    </row>
    <row r="7838" spans="1:12" x14ac:dyDescent="0.2">
      <c r="A7838" s="6" t="s">
        <v>12</v>
      </c>
      <c r="B7838" s="6" t="s">
        <v>18</v>
      </c>
      <c r="C7838" s="6" t="s">
        <v>22</v>
      </c>
      <c r="D7838" s="6" t="s">
        <v>8</v>
      </c>
      <c r="E7838" s="6">
        <v>6042</v>
      </c>
      <c r="F7838" s="7">
        <v>1540</v>
      </c>
      <c r="G7838" s="8">
        <v>-1.3086</v>
      </c>
      <c r="H7838" s="8">
        <f>ABS(G7838)</f>
        <v>1.3086</v>
      </c>
      <c r="I7838" s="9">
        <v>0.29801</v>
      </c>
      <c r="J7838" s="8">
        <v>0.29801</v>
      </c>
      <c r="K7838" s="7" t="s">
        <v>3250</v>
      </c>
      <c r="L7838" s="7">
        <f>VLOOKUP(E7838,genesets!$C$2:$O$3302,13,FALSE)</f>
        <v>824</v>
      </c>
    </row>
    <row r="7839" spans="1:12" x14ac:dyDescent="0.2">
      <c r="A7839" s="6" t="s">
        <v>7</v>
      </c>
      <c r="B7839" s="6" t="s">
        <v>16</v>
      </c>
      <c r="C7839" s="6" t="s">
        <v>22</v>
      </c>
      <c r="D7839" s="6" t="s">
        <v>8</v>
      </c>
      <c r="E7839" s="6">
        <v>8906</v>
      </c>
      <c r="F7839" s="7">
        <v>590</v>
      </c>
      <c r="G7839" s="8">
        <v>-1.8166</v>
      </c>
      <c r="H7839" s="8">
        <f>ABS(G7839)</f>
        <v>1.8166</v>
      </c>
      <c r="I7839" s="9">
        <v>0.29831999999999997</v>
      </c>
      <c r="J7839" s="8">
        <v>0.29831999999999997</v>
      </c>
      <c r="K7839" s="7" t="s">
        <v>10583</v>
      </c>
      <c r="L7839" s="7">
        <f>VLOOKUP(E7839,genesets!$C$2:$O$3302,13,FALSE)</f>
        <v>620</v>
      </c>
    </row>
    <row r="7840" spans="1:12" x14ac:dyDescent="0.2">
      <c r="A7840" s="6" t="s">
        <v>12</v>
      </c>
      <c r="B7840" s="6" t="s">
        <v>18</v>
      </c>
      <c r="C7840" s="6" t="s">
        <v>22</v>
      </c>
      <c r="D7840" s="6" t="s">
        <v>8</v>
      </c>
      <c r="E7840" s="6">
        <v>4176</v>
      </c>
      <c r="F7840" s="7">
        <v>0</v>
      </c>
      <c r="G7840" s="8">
        <v>-11.401199999999999</v>
      </c>
      <c r="H7840" s="8">
        <f>ABS(G7840)</f>
        <v>11.401199999999999</v>
      </c>
      <c r="I7840" s="9">
        <v>0.29832999999999998</v>
      </c>
      <c r="J7840" s="8">
        <v>0.29832999999999998</v>
      </c>
      <c r="K7840" s="7" t="s">
        <v>1784</v>
      </c>
      <c r="L7840" s="7">
        <f>VLOOKUP(E7840,genesets!$C$2:$O$3302,13,FALSE)</f>
        <v>706</v>
      </c>
    </row>
    <row r="7841" spans="1:12" x14ac:dyDescent="0.2">
      <c r="A7841" s="6" t="s">
        <v>15</v>
      </c>
      <c r="B7841" s="6" t="s">
        <v>19</v>
      </c>
      <c r="C7841" s="6" t="s">
        <v>23</v>
      </c>
      <c r="D7841" s="6" t="s">
        <v>8</v>
      </c>
      <c r="E7841" s="6">
        <v>9022</v>
      </c>
      <c r="F7841" s="7">
        <v>6934</v>
      </c>
      <c r="G7841" s="8">
        <v>0.34639999999999999</v>
      </c>
      <c r="H7841" s="8">
        <f>ABS(G7841)</f>
        <v>0.34639999999999999</v>
      </c>
      <c r="I7841" s="9">
        <v>0.29860999999999999</v>
      </c>
      <c r="J7841" s="8">
        <v>0.29860999999999999</v>
      </c>
      <c r="K7841" s="7" t="s">
        <v>11980</v>
      </c>
      <c r="L7841" s="7">
        <f>VLOOKUP(E7841,genesets!$C$2:$O$3302,13,FALSE)</f>
        <v>1058</v>
      </c>
    </row>
    <row r="7842" spans="1:12" x14ac:dyDescent="0.2">
      <c r="A7842" s="6" t="s">
        <v>11</v>
      </c>
      <c r="B7842" s="6" t="s">
        <v>17</v>
      </c>
      <c r="C7842" s="6" t="s">
        <v>23</v>
      </c>
      <c r="D7842" s="6" t="s">
        <v>8</v>
      </c>
      <c r="E7842" s="6">
        <v>8038</v>
      </c>
      <c r="F7842" s="7">
        <v>2719</v>
      </c>
      <c r="G7842" s="8">
        <v>0.38059999999999999</v>
      </c>
      <c r="H7842" s="8">
        <f>ABS(G7842)</f>
        <v>0.38059999999999999</v>
      </c>
      <c r="I7842" s="9">
        <v>0.29876999999999998</v>
      </c>
      <c r="J7842" s="8">
        <v>0.29876999999999998</v>
      </c>
      <c r="K7842" s="7" t="s">
        <v>6019</v>
      </c>
      <c r="L7842" s="7">
        <f>VLOOKUP(E7842,genesets!$C$2:$O$3302,13,FALSE)</f>
        <v>32</v>
      </c>
    </row>
    <row r="7843" spans="1:12" x14ac:dyDescent="0.2">
      <c r="A7843" s="6" t="s">
        <v>11</v>
      </c>
      <c r="B7843" s="6" t="s">
        <v>17</v>
      </c>
      <c r="C7843" s="6" t="s">
        <v>23</v>
      </c>
      <c r="D7843" s="6" t="s">
        <v>8</v>
      </c>
      <c r="E7843" s="6">
        <v>6015</v>
      </c>
      <c r="F7843" s="7">
        <v>19499</v>
      </c>
      <c r="G7843" s="8">
        <v>-0.47320000000000001</v>
      </c>
      <c r="H7843" s="8">
        <f>ABS(G7843)</f>
        <v>0.47320000000000001</v>
      </c>
      <c r="I7843" s="9">
        <v>0.29879</v>
      </c>
      <c r="J7843" s="8">
        <v>0.29879</v>
      </c>
      <c r="K7843" s="7" t="s">
        <v>3115</v>
      </c>
      <c r="L7843" s="7">
        <f>VLOOKUP(E7843,genesets!$C$2:$O$3302,13,FALSE)</f>
        <v>482</v>
      </c>
    </row>
    <row r="7844" spans="1:12" x14ac:dyDescent="0.2">
      <c r="A7844" s="6" t="s">
        <v>12</v>
      </c>
      <c r="B7844" s="6" t="s">
        <v>18</v>
      </c>
      <c r="C7844" s="6" t="s">
        <v>22</v>
      </c>
      <c r="D7844" s="6" t="s">
        <v>8</v>
      </c>
      <c r="E7844" s="6">
        <v>4421</v>
      </c>
      <c r="F7844" s="7">
        <v>31762</v>
      </c>
      <c r="G7844" s="8">
        <v>-0.24560000000000001</v>
      </c>
      <c r="H7844" s="8">
        <f>ABS(G7844)</f>
        <v>0.24560000000000001</v>
      </c>
      <c r="I7844" s="9">
        <v>0.29880000000000001</v>
      </c>
      <c r="J7844" s="8">
        <v>0.29880000000000001</v>
      </c>
      <c r="K7844" s="7" t="s">
        <v>2683</v>
      </c>
      <c r="L7844" s="7">
        <f>VLOOKUP(E7844,genesets!$C$2:$O$3302,13,FALSE)</f>
        <v>9862</v>
      </c>
    </row>
    <row r="7845" spans="1:12" x14ac:dyDescent="0.2">
      <c r="A7845" s="6" t="s">
        <v>10</v>
      </c>
      <c r="B7845" s="6" t="s">
        <v>17</v>
      </c>
      <c r="C7845" s="6" t="s">
        <v>22</v>
      </c>
      <c r="D7845" s="6" t="s">
        <v>8</v>
      </c>
      <c r="E7845" s="6">
        <v>8895</v>
      </c>
      <c r="F7845" s="7">
        <v>0</v>
      </c>
      <c r="G7845" s="8">
        <v>-12.1759</v>
      </c>
      <c r="H7845" s="8">
        <f>ABS(G7845)</f>
        <v>12.1759</v>
      </c>
      <c r="I7845" s="9">
        <v>0.29883999999999999</v>
      </c>
      <c r="J7845" s="8">
        <v>0.29883999999999999</v>
      </c>
      <c r="K7845" s="7" t="s">
        <v>11296</v>
      </c>
      <c r="L7845" s="7">
        <f>VLOOKUP(E7845,genesets!$C$2:$O$3302,13,FALSE)</f>
        <v>73</v>
      </c>
    </row>
    <row r="7846" spans="1:12" x14ac:dyDescent="0.2">
      <c r="A7846" s="6" t="s">
        <v>14</v>
      </c>
      <c r="B7846" s="6" t="s">
        <v>19</v>
      </c>
      <c r="C7846" s="6" t="s">
        <v>22</v>
      </c>
      <c r="D7846" s="6" t="s">
        <v>8</v>
      </c>
      <c r="E7846" s="6">
        <v>8175</v>
      </c>
      <c r="F7846" s="7">
        <v>5202</v>
      </c>
      <c r="G7846" s="8">
        <v>0.36370000000000002</v>
      </c>
      <c r="H7846" s="8">
        <f>ABS(G7846)</f>
        <v>0.36370000000000002</v>
      </c>
      <c r="I7846" s="9">
        <v>0.29883999999999999</v>
      </c>
      <c r="J7846" s="8">
        <v>0.29883999999999999</v>
      </c>
      <c r="K7846" s="7" t="s">
        <v>6606</v>
      </c>
      <c r="L7846" s="7">
        <f>VLOOKUP(E7846,genesets!$C$2:$O$3302,13,FALSE)</f>
        <v>29</v>
      </c>
    </row>
    <row r="7847" spans="1:12" x14ac:dyDescent="0.2">
      <c r="A7847" s="6" t="s">
        <v>14</v>
      </c>
      <c r="B7847" s="6" t="s">
        <v>19</v>
      </c>
      <c r="C7847" s="6" t="s">
        <v>22</v>
      </c>
      <c r="D7847" s="6" t="s">
        <v>8</v>
      </c>
      <c r="E7847" s="6">
        <v>8970</v>
      </c>
      <c r="F7847" s="7">
        <v>10526</v>
      </c>
      <c r="G7847" s="8">
        <v>0.4098</v>
      </c>
      <c r="H7847" s="8">
        <f>ABS(G7847)</f>
        <v>0.4098</v>
      </c>
      <c r="I7847" s="9">
        <v>0.29892999999999997</v>
      </c>
      <c r="J7847" s="8">
        <v>0.29892999999999997</v>
      </c>
      <c r="K7847" s="7" t="s">
        <v>11670</v>
      </c>
      <c r="L7847" s="7">
        <f>VLOOKUP(E7847,genesets!$C$2:$O$3302,13,FALSE)</f>
        <v>29</v>
      </c>
    </row>
    <row r="7848" spans="1:12" x14ac:dyDescent="0.2">
      <c r="A7848" s="6" t="s">
        <v>11</v>
      </c>
      <c r="B7848" s="6" t="s">
        <v>17</v>
      </c>
      <c r="C7848" s="6" t="s">
        <v>23</v>
      </c>
      <c r="D7848" s="6" t="s">
        <v>8</v>
      </c>
      <c r="E7848" s="6">
        <v>6195</v>
      </c>
      <c r="F7848" s="7">
        <v>24088</v>
      </c>
      <c r="G7848" s="8">
        <v>0.30480000000000002</v>
      </c>
      <c r="H7848" s="8">
        <f>ABS(G7848)</f>
        <v>0.30480000000000002</v>
      </c>
      <c r="I7848" s="9">
        <v>0.29898999999999998</v>
      </c>
      <c r="J7848" s="8">
        <v>0.29898999999999998</v>
      </c>
      <c r="K7848" s="7" t="s">
        <v>4015</v>
      </c>
      <c r="L7848" s="7">
        <f>VLOOKUP(E7848,genesets!$C$2:$O$3302,13,FALSE)</f>
        <v>348</v>
      </c>
    </row>
    <row r="7849" spans="1:12" x14ac:dyDescent="0.2">
      <c r="A7849" s="6" t="s">
        <v>13</v>
      </c>
      <c r="B7849" s="6" t="s">
        <v>18</v>
      </c>
      <c r="C7849" s="6" t="s">
        <v>23</v>
      </c>
      <c r="D7849" s="6" t="s">
        <v>8</v>
      </c>
      <c r="E7849" s="6">
        <v>8944</v>
      </c>
      <c r="F7849" s="7">
        <v>67670</v>
      </c>
      <c r="G7849" s="8">
        <v>0.22140000000000001</v>
      </c>
      <c r="H7849" s="8">
        <f>ABS(G7849)</f>
        <v>0.22140000000000001</v>
      </c>
      <c r="I7849" s="9">
        <v>0.29901</v>
      </c>
      <c r="J7849" s="8">
        <v>0.29901</v>
      </c>
      <c r="K7849" s="7" t="s">
        <v>11537</v>
      </c>
      <c r="L7849" s="7">
        <f>VLOOKUP(E7849,genesets!$C$2:$O$3302,13,FALSE)</f>
        <v>321</v>
      </c>
    </row>
    <row r="7850" spans="1:12" x14ac:dyDescent="0.2">
      <c r="A7850" s="6" t="s">
        <v>15</v>
      </c>
      <c r="B7850" s="6" t="s">
        <v>19</v>
      </c>
      <c r="C7850" s="6" t="s">
        <v>23</v>
      </c>
      <c r="D7850" s="6" t="s">
        <v>8</v>
      </c>
      <c r="E7850" s="6">
        <v>8185</v>
      </c>
      <c r="F7850" s="7">
        <v>999</v>
      </c>
      <c r="G7850" s="8">
        <v>0.30530000000000002</v>
      </c>
      <c r="H7850" s="8">
        <f>ABS(G7850)</f>
        <v>0.30530000000000002</v>
      </c>
      <c r="I7850" s="9">
        <v>0.29903000000000002</v>
      </c>
      <c r="J7850" s="8">
        <v>0.29903000000000002</v>
      </c>
      <c r="K7850" s="7" t="s">
        <v>6652</v>
      </c>
      <c r="L7850" s="7">
        <f>VLOOKUP(E7850,genesets!$C$2:$O$3302,13,FALSE)</f>
        <v>219</v>
      </c>
    </row>
    <row r="7851" spans="1:12" x14ac:dyDescent="0.2">
      <c r="A7851" s="6" t="s">
        <v>12</v>
      </c>
      <c r="B7851" s="6" t="s">
        <v>18</v>
      </c>
      <c r="C7851" s="6" t="s">
        <v>22</v>
      </c>
      <c r="D7851" s="6" t="s">
        <v>8</v>
      </c>
      <c r="E7851" s="6">
        <v>2872</v>
      </c>
      <c r="F7851" s="7">
        <v>0</v>
      </c>
      <c r="G7851" s="8">
        <v>-11.39</v>
      </c>
      <c r="H7851" s="8">
        <f>ABS(G7851)</f>
        <v>11.39</v>
      </c>
      <c r="I7851" s="9">
        <v>0.29903999999999997</v>
      </c>
      <c r="J7851" s="8">
        <v>0.29903999999999997</v>
      </c>
      <c r="K7851" s="7" t="s">
        <v>583</v>
      </c>
      <c r="L7851" s="7">
        <f>VLOOKUP(E7851,genesets!$C$2:$O$3302,13,FALSE)</f>
        <v>485</v>
      </c>
    </row>
    <row r="7852" spans="1:12" x14ac:dyDescent="0.2">
      <c r="A7852" s="6" t="s">
        <v>11</v>
      </c>
      <c r="B7852" s="6" t="s">
        <v>17</v>
      </c>
      <c r="C7852" s="6" t="s">
        <v>23</v>
      </c>
      <c r="D7852" s="6" t="s">
        <v>8</v>
      </c>
      <c r="E7852" s="6">
        <v>3011</v>
      </c>
      <c r="F7852" s="7">
        <v>1402</v>
      </c>
      <c r="G7852" s="8">
        <v>-1.9345000000000001</v>
      </c>
      <c r="H7852" s="8">
        <f>ABS(G7852)</f>
        <v>1.9345000000000001</v>
      </c>
      <c r="I7852" s="9">
        <v>0.29918</v>
      </c>
      <c r="J7852" s="8">
        <v>0.29918</v>
      </c>
      <c r="K7852" s="7" t="s">
        <v>807</v>
      </c>
      <c r="L7852" s="7">
        <f>VLOOKUP(E7852,genesets!$C$2:$O$3302,13,FALSE)</f>
        <v>147</v>
      </c>
    </row>
    <row r="7853" spans="1:12" x14ac:dyDescent="0.2">
      <c r="A7853" s="6" t="s">
        <v>10</v>
      </c>
      <c r="B7853" s="6" t="s">
        <v>17</v>
      </c>
      <c r="C7853" s="6" t="s">
        <v>22</v>
      </c>
      <c r="D7853" s="6" t="s">
        <v>8</v>
      </c>
      <c r="E7853" s="6">
        <v>4176</v>
      </c>
      <c r="F7853" s="7">
        <v>23913</v>
      </c>
      <c r="G7853" s="8">
        <v>-0.42609999999999998</v>
      </c>
      <c r="H7853" s="8">
        <f>ABS(G7853)</f>
        <v>0.42609999999999998</v>
      </c>
      <c r="I7853" s="9">
        <v>0.29931000000000002</v>
      </c>
      <c r="J7853" s="8">
        <v>0.29931000000000002</v>
      </c>
      <c r="K7853" s="7" t="s">
        <v>1784</v>
      </c>
      <c r="L7853" s="7">
        <f>VLOOKUP(E7853,genesets!$C$2:$O$3302,13,FALSE)</f>
        <v>706</v>
      </c>
    </row>
    <row r="7854" spans="1:12" x14ac:dyDescent="0.2">
      <c r="A7854" s="6" t="s">
        <v>12</v>
      </c>
      <c r="B7854" s="6" t="s">
        <v>18</v>
      </c>
      <c r="C7854" s="6" t="s">
        <v>22</v>
      </c>
      <c r="D7854" s="6" t="s">
        <v>8</v>
      </c>
      <c r="E7854" s="6">
        <v>7118</v>
      </c>
      <c r="F7854" s="7">
        <v>0</v>
      </c>
      <c r="G7854" s="8">
        <v>-11.3071</v>
      </c>
      <c r="H7854" s="8">
        <f>ABS(G7854)</f>
        <v>11.3071</v>
      </c>
      <c r="I7854" s="9">
        <v>0.29931999999999997</v>
      </c>
      <c r="J7854" s="8">
        <v>0.29931999999999997</v>
      </c>
      <c r="K7854" s="7" t="s">
        <v>5015</v>
      </c>
      <c r="L7854" s="7">
        <f>VLOOKUP(E7854,genesets!$C$2:$O$3302,13,FALSE)</f>
        <v>471</v>
      </c>
    </row>
    <row r="7855" spans="1:12" x14ac:dyDescent="0.2">
      <c r="A7855" s="6" t="s">
        <v>10</v>
      </c>
      <c r="B7855" s="6" t="s">
        <v>17</v>
      </c>
      <c r="C7855" s="6" t="s">
        <v>22</v>
      </c>
      <c r="D7855" s="6" t="s">
        <v>8</v>
      </c>
      <c r="E7855" s="6">
        <v>7157</v>
      </c>
      <c r="F7855" s="7">
        <v>1351</v>
      </c>
      <c r="G7855" s="8">
        <v>-1.9682999999999999</v>
      </c>
      <c r="H7855" s="8">
        <f>ABS(G7855)</f>
        <v>1.9682999999999999</v>
      </c>
      <c r="I7855" s="9">
        <v>0.29953000000000002</v>
      </c>
      <c r="J7855" s="8">
        <v>0.29953000000000002</v>
      </c>
      <c r="K7855" s="7" t="s">
        <v>5210</v>
      </c>
      <c r="L7855" s="7">
        <f>VLOOKUP(E7855,genesets!$C$2:$O$3302,13,FALSE)</f>
        <v>99</v>
      </c>
    </row>
    <row r="7856" spans="1:12" x14ac:dyDescent="0.2">
      <c r="A7856" s="6" t="s">
        <v>12</v>
      </c>
      <c r="B7856" s="6" t="s">
        <v>18</v>
      </c>
      <c r="C7856" s="6" t="s">
        <v>22</v>
      </c>
      <c r="D7856" s="6" t="s">
        <v>8</v>
      </c>
      <c r="E7856" s="6">
        <v>8204</v>
      </c>
      <c r="F7856" s="7">
        <v>1540</v>
      </c>
      <c r="G7856" s="8">
        <v>0.35809999999999997</v>
      </c>
      <c r="H7856" s="8">
        <f>ABS(G7856)</f>
        <v>0.35809999999999997</v>
      </c>
      <c r="I7856" s="9">
        <v>0.29953000000000002</v>
      </c>
      <c r="J7856" s="8">
        <v>0.29953000000000002</v>
      </c>
      <c r="K7856" s="7" t="s">
        <v>6694</v>
      </c>
      <c r="L7856" s="7">
        <f>VLOOKUP(E7856,genesets!$C$2:$O$3302,13,FALSE)</f>
        <v>247</v>
      </c>
    </row>
    <row r="7857" spans="1:12" x14ac:dyDescent="0.2">
      <c r="A7857" s="6" t="s">
        <v>10</v>
      </c>
      <c r="B7857" s="6" t="s">
        <v>17</v>
      </c>
      <c r="C7857" s="6" t="s">
        <v>22</v>
      </c>
      <c r="D7857" s="6" t="s">
        <v>8</v>
      </c>
      <c r="E7857" s="6">
        <v>8131</v>
      </c>
      <c r="F7857" s="7">
        <v>24066</v>
      </c>
      <c r="G7857" s="8">
        <v>0.30320000000000003</v>
      </c>
      <c r="H7857" s="8">
        <f>ABS(G7857)</f>
        <v>0.30320000000000003</v>
      </c>
      <c r="I7857" s="9">
        <v>0.29976000000000003</v>
      </c>
      <c r="J7857" s="8">
        <v>0.29976000000000003</v>
      </c>
      <c r="K7857" s="7" t="s">
        <v>6428</v>
      </c>
      <c r="L7857" s="7">
        <f>VLOOKUP(E7857,genesets!$C$2:$O$3302,13,FALSE)</f>
        <v>252</v>
      </c>
    </row>
    <row r="7858" spans="1:12" x14ac:dyDescent="0.2">
      <c r="A7858" s="6" t="s">
        <v>14</v>
      </c>
      <c r="B7858" s="6" t="s">
        <v>19</v>
      </c>
      <c r="C7858" s="6" t="s">
        <v>22</v>
      </c>
      <c r="D7858" s="6" t="s">
        <v>8</v>
      </c>
      <c r="E7858" s="6">
        <v>6216</v>
      </c>
      <c r="F7858" s="7">
        <v>10353</v>
      </c>
      <c r="G7858" s="8">
        <v>0.39510000000000001</v>
      </c>
      <c r="H7858" s="8">
        <f>ABS(G7858)</f>
        <v>0.39510000000000001</v>
      </c>
      <c r="I7858" s="9">
        <v>0.30007</v>
      </c>
      <c r="J7858" s="8">
        <v>0.30007</v>
      </c>
      <c r="K7858" s="7" t="s">
        <v>4120</v>
      </c>
      <c r="L7858" s="7">
        <f>VLOOKUP(E7858,genesets!$C$2:$O$3302,13,FALSE)</f>
        <v>128</v>
      </c>
    </row>
    <row r="7859" spans="1:12" x14ac:dyDescent="0.2">
      <c r="A7859" s="6" t="s">
        <v>15</v>
      </c>
      <c r="B7859" s="6" t="s">
        <v>19</v>
      </c>
      <c r="C7859" s="6" t="s">
        <v>23</v>
      </c>
      <c r="D7859" s="6" t="s">
        <v>8</v>
      </c>
      <c r="E7859" s="6">
        <v>1800</v>
      </c>
      <c r="F7859" s="7">
        <v>0</v>
      </c>
      <c r="G7859" s="8">
        <v>-10.7921</v>
      </c>
      <c r="H7859" s="8">
        <f>ABS(G7859)</f>
        <v>10.7921</v>
      </c>
      <c r="I7859" s="9">
        <v>0.30035000000000001</v>
      </c>
      <c r="J7859" s="8">
        <v>0.30035000000000001</v>
      </c>
      <c r="K7859" s="7" t="s">
        <v>61</v>
      </c>
      <c r="L7859" s="7">
        <f>VLOOKUP(E7859,genesets!$C$2:$O$3302,13,FALSE)</f>
        <v>444</v>
      </c>
    </row>
    <row r="7860" spans="1:12" x14ac:dyDescent="0.2">
      <c r="A7860" s="6" t="s">
        <v>10</v>
      </c>
      <c r="B7860" s="6" t="s">
        <v>17</v>
      </c>
      <c r="C7860" s="6" t="s">
        <v>22</v>
      </c>
      <c r="D7860" s="6" t="s">
        <v>8</v>
      </c>
      <c r="E7860" s="6">
        <v>6247</v>
      </c>
      <c r="F7860" s="7">
        <v>166313</v>
      </c>
      <c r="G7860" s="8">
        <v>-0.14990000000000001</v>
      </c>
      <c r="H7860" s="8">
        <f>ABS(G7860)</f>
        <v>0.14990000000000001</v>
      </c>
      <c r="I7860" s="9">
        <v>0.30066999999999999</v>
      </c>
      <c r="J7860" s="8">
        <v>0.30066999999999999</v>
      </c>
      <c r="K7860" s="7" t="s">
        <v>4275</v>
      </c>
      <c r="L7860" s="7">
        <f>VLOOKUP(E7860,genesets!$C$2:$O$3302,13,FALSE)</f>
        <v>2741</v>
      </c>
    </row>
    <row r="7861" spans="1:12" x14ac:dyDescent="0.2">
      <c r="A7861" s="6" t="s">
        <v>13</v>
      </c>
      <c r="B7861" s="6" t="s">
        <v>18</v>
      </c>
      <c r="C7861" s="6" t="s">
        <v>23</v>
      </c>
      <c r="D7861" s="6" t="s">
        <v>8</v>
      </c>
      <c r="E7861" s="6">
        <v>8956</v>
      </c>
      <c r="F7861" s="7">
        <v>9121</v>
      </c>
      <c r="G7861" s="8">
        <v>0.4052</v>
      </c>
      <c r="H7861" s="8">
        <f>ABS(G7861)</f>
        <v>0.4052</v>
      </c>
      <c r="I7861" s="9">
        <v>0.30071999999999999</v>
      </c>
      <c r="J7861" s="8">
        <v>0.30071999999999999</v>
      </c>
      <c r="K7861" s="7" t="s">
        <v>11598</v>
      </c>
      <c r="L7861" s="7">
        <f>VLOOKUP(E7861,genesets!$C$2:$O$3302,13,FALSE)</f>
        <v>28</v>
      </c>
    </row>
    <row r="7862" spans="1:12" x14ac:dyDescent="0.2">
      <c r="A7862" s="6" t="s">
        <v>13</v>
      </c>
      <c r="B7862" s="6" t="s">
        <v>18</v>
      </c>
      <c r="C7862" s="6" t="s">
        <v>23</v>
      </c>
      <c r="D7862" s="6" t="s">
        <v>8</v>
      </c>
      <c r="E7862" s="6">
        <v>9048</v>
      </c>
      <c r="F7862" s="7">
        <v>16919</v>
      </c>
      <c r="G7862" s="8">
        <v>0.37769999999999998</v>
      </c>
      <c r="H7862" s="8">
        <f>ABS(G7862)</f>
        <v>0.37769999999999998</v>
      </c>
      <c r="I7862" s="9">
        <v>0.30097000000000002</v>
      </c>
      <c r="J7862" s="8">
        <v>0.30097000000000002</v>
      </c>
      <c r="K7862" s="7" t="s">
        <v>12127</v>
      </c>
      <c r="L7862" s="7">
        <f>VLOOKUP(E7862,genesets!$C$2:$O$3302,13,FALSE)</f>
        <v>56</v>
      </c>
    </row>
    <row r="7863" spans="1:12" x14ac:dyDescent="0.2">
      <c r="A7863" s="6" t="s">
        <v>14</v>
      </c>
      <c r="B7863" s="6" t="s">
        <v>19</v>
      </c>
      <c r="C7863" s="6" t="s">
        <v>22</v>
      </c>
      <c r="D7863" s="6" t="s">
        <v>8</v>
      </c>
      <c r="E7863" s="6">
        <v>8426</v>
      </c>
      <c r="F7863" s="7">
        <v>10486</v>
      </c>
      <c r="G7863" s="8">
        <v>0.41399999999999998</v>
      </c>
      <c r="H7863" s="8">
        <f>ABS(G7863)</f>
        <v>0.41399999999999998</v>
      </c>
      <c r="I7863" s="9">
        <v>0.30104999999999998</v>
      </c>
      <c r="J7863" s="8">
        <v>0.30104999999999998</v>
      </c>
      <c r="K7863" s="7" t="s">
        <v>7359</v>
      </c>
      <c r="L7863" s="7">
        <f>VLOOKUP(E7863,genesets!$C$2:$O$3302,13,FALSE)</f>
        <v>56</v>
      </c>
    </row>
    <row r="7864" spans="1:12" x14ac:dyDescent="0.2">
      <c r="A7864" s="6" t="s">
        <v>12</v>
      </c>
      <c r="B7864" s="6" t="s">
        <v>18</v>
      </c>
      <c r="C7864" s="6" t="s">
        <v>22</v>
      </c>
      <c r="D7864" s="6" t="s">
        <v>8</v>
      </c>
      <c r="E7864" s="6">
        <v>8601</v>
      </c>
      <c r="F7864" s="7">
        <v>36652</v>
      </c>
      <c r="G7864" s="8">
        <v>0.19520000000000001</v>
      </c>
      <c r="H7864" s="8">
        <f>ABS(G7864)</f>
        <v>0.19520000000000001</v>
      </c>
      <c r="I7864" s="9">
        <v>0.30131999999999998</v>
      </c>
      <c r="J7864" s="8">
        <v>0.30131999999999998</v>
      </c>
      <c r="K7864" s="7" t="s">
        <v>7631</v>
      </c>
      <c r="L7864" s="7">
        <f>VLOOKUP(E7864,genesets!$C$2:$O$3302,13,FALSE)</f>
        <v>6683</v>
      </c>
    </row>
    <row r="7865" spans="1:12" x14ac:dyDescent="0.2">
      <c r="A7865" s="6" t="s">
        <v>12</v>
      </c>
      <c r="B7865" s="6" t="s">
        <v>18</v>
      </c>
      <c r="C7865" s="6" t="s">
        <v>22</v>
      </c>
      <c r="D7865" s="6" t="s">
        <v>8</v>
      </c>
      <c r="E7865" s="6">
        <v>4314</v>
      </c>
      <c r="F7865" s="7">
        <v>9424</v>
      </c>
      <c r="G7865" s="8">
        <v>-0.48749999999999999</v>
      </c>
      <c r="H7865" s="8">
        <f>ABS(G7865)</f>
        <v>0.48749999999999999</v>
      </c>
      <c r="I7865" s="9">
        <v>0.30138999999999999</v>
      </c>
      <c r="J7865" s="8">
        <v>0.30138999999999999</v>
      </c>
      <c r="K7865" s="7" t="s">
        <v>2328</v>
      </c>
      <c r="L7865" s="7">
        <f>VLOOKUP(E7865,genesets!$C$2:$O$3302,13,FALSE)</f>
        <v>2211</v>
      </c>
    </row>
    <row r="7866" spans="1:12" x14ac:dyDescent="0.2">
      <c r="A7866" s="6" t="s">
        <v>12</v>
      </c>
      <c r="B7866" s="6" t="s">
        <v>18</v>
      </c>
      <c r="C7866" s="6" t="s">
        <v>22</v>
      </c>
      <c r="D7866" s="6" t="s">
        <v>8</v>
      </c>
      <c r="E7866" s="6">
        <v>8105</v>
      </c>
      <c r="F7866" s="7">
        <v>0</v>
      </c>
      <c r="G7866" s="8">
        <v>-11.327199999999999</v>
      </c>
      <c r="H7866" s="8">
        <f>ABS(G7866)</f>
        <v>11.327199999999999</v>
      </c>
      <c r="I7866" s="9">
        <v>0.30162</v>
      </c>
      <c r="J7866" s="8">
        <v>0.30162</v>
      </c>
      <c r="K7866" s="7" t="s">
        <v>6324</v>
      </c>
      <c r="L7866" s="7">
        <f>VLOOKUP(E7866,genesets!$C$2:$O$3302,13,FALSE)</f>
        <v>617</v>
      </c>
    </row>
    <row r="7867" spans="1:12" x14ac:dyDescent="0.2">
      <c r="A7867" s="6" t="s">
        <v>12</v>
      </c>
      <c r="B7867" s="6" t="s">
        <v>18</v>
      </c>
      <c r="C7867" s="6" t="s">
        <v>22</v>
      </c>
      <c r="D7867" s="6" t="s">
        <v>8</v>
      </c>
      <c r="E7867" s="6">
        <v>8146</v>
      </c>
      <c r="F7867" s="7">
        <v>1557</v>
      </c>
      <c r="G7867" s="8">
        <v>-1.2881</v>
      </c>
      <c r="H7867" s="8">
        <f>ABS(G7867)</f>
        <v>1.2881</v>
      </c>
      <c r="I7867" s="9">
        <v>0.30164000000000002</v>
      </c>
      <c r="J7867" s="8">
        <v>0.30164000000000002</v>
      </c>
      <c r="K7867" s="7" t="s">
        <v>6488</v>
      </c>
      <c r="L7867" s="7">
        <f>VLOOKUP(E7867,genesets!$C$2:$O$3302,13,FALSE)</f>
        <v>882</v>
      </c>
    </row>
    <row r="7868" spans="1:12" x14ac:dyDescent="0.2">
      <c r="A7868" s="6" t="s">
        <v>10</v>
      </c>
      <c r="B7868" s="6" t="s">
        <v>17</v>
      </c>
      <c r="C7868" s="6" t="s">
        <v>22</v>
      </c>
      <c r="D7868" s="6" t="s">
        <v>8</v>
      </c>
      <c r="E7868" s="6">
        <v>7107</v>
      </c>
      <c r="F7868" s="7">
        <v>8336</v>
      </c>
      <c r="G7868" s="8">
        <v>-0.74309999999999998</v>
      </c>
      <c r="H7868" s="8">
        <f>ABS(G7868)</f>
        <v>0.74309999999999998</v>
      </c>
      <c r="I7868" s="9">
        <v>0.30164999999999997</v>
      </c>
      <c r="J7868" s="8">
        <v>0.30164999999999997</v>
      </c>
      <c r="K7868" s="7" t="s">
        <v>4960</v>
      </c>
      <c r="L7868" s="7">
        <f>VLOOKUP(E7868,genesets!$C$2:$O$3302,13,FALSE)</f>
        <v>175</v>
      </c>
    </row>
    <row r="7869" spans="1:12" x14ac:dyDescent="0.2">
      <c r="A7869" s="6" t="s">
        <v>9</v>
      </c>
      <c r="B7869" s="6" t="s">
        <v>16</v>
      </c>
      <c r="C7869" s="6" t="s">
        <v>23</v>
      </c>
      <c r="D7869" s="6" t="s">
        <v>8</v>
      </c>
      <c r="E7869" s="6">
        <v>5007</v>
      </c>
      <c r="F7869" s="7">
        <v>599</v>
      </c>
      <c r="G7869" s="8">
        <v>0.17630000000000001</v>
      </c>
      <c r="H7869" s="8">
        <f>ABS(G7869)</f>
        <v>0.17630000000000001</v>
      </c>
      <c r="I7869" s="9">
        <v>0.30185000000000001</v>
      </c>
      <c r="J7869" s="8">
        <v>0.30185000000000001</v>
      </c>
      <c r="K7869" s="7" t="s">
        <v>2978</v>
      </c>
      <c r="L7869" s="7">
        <f>VLOOKUP(E7869,genesets!$C$2:$O$3302,13,FALSE)</f>
        <v>3262</v>
      </c>
    </row>
    <row r="7870" spans="1:12" x14ac:dyDescent="0.2">
      <c r="A7870" s="6" t="s">
        <v>10</v>
      </c>
      <c r="B7870" s="6" t="s">
        <v>17</v>
      </c>
      <c r="C7870" s="6" t="s">
        <v>22</v>
      </c>
      <c r="D7870" s="6" t="s">
        <v>8</v>
      </c>
      <c r="E7870" s="6">
        <v>4055</v>
      </c>
      <c r="F7870" s="7">
        <v>13035</v>
      </c>
      <c r="G7870" s="8">
        <v>-0.58340000000000003</v>
      </c>
      <c r="H7870" s="8">
        <f>ABS(G7870)</f>
        <v>0.58340000000000003</v>
      </c>
      <c r="I7870" s="9">
        <v>0.30214999999999997</v>
      </c>
      <c r="J7870" s="8">
        <v>0.30214999999999997</v>
      </c>
      <c r="K7870" s="7" t="s">
        <v>1336</v>
      </c>
      <c r="L7870" s="7">
        <f>VLOOKUP(E7870,genesets!$C$2:$O$3302,13,FALSE)</f>
        <v>258</v>
      </c>
    </row>
    <row r="7871" spans="1:12" x14ac:dyDescent="0.2">
      <c r="A7871" s="6" t="s">
        <v>12</v>
      </c>
      <c r="B7871" s="6" t="s">
        <v>18</v>
      </c>
      <c r="C7871" s="6" t="s">
        <v>22</v>
      </c>
      <c r="D7871" s="6" t="s">
        <v>8</v>
      </c>
      <c r="E7871" s="6">
        <v>8147</v>
      </c>
      <c r="F7871" s="7">
        <v>997</v>
      </c>
      <c r="G7871" s="8">
        <v>-1.6912</v>
      </c>
      <c r="H7871" s="8">
        <f>ABS(G7871)</f>
        <v>1.6912</v>
      </c>
      <c r="I7871" s="9">
        <v>0.30230000000000001</v>
      </c>
      <c r="J7871" s="8">
        <v>0.30230000000000001</v>
      </c>
      <c r="K7871" s="7" t="s">
        <v>6492</v>
      </c>
      <c r="L7871" s="7">
        <f>VLOOKUP(E7871,genesets!$C$2:$O$3302,13,FALSE)</f>
        <v>630</v>
      </c>
    </row>
    <row r="7872" spans="1:12" x14ac:dyDescent="0.2">
      <c r="A7872" s="6" t="s">
        <v>10</v>
      </c>
      <c r="B7872" s="6" t="s">
        <v>17</v>
      </c>
      <c r="C7872" s="6" t="s">
        <v>22</v>
      </c>
      <c r="D7872" s="6" t="s">
        <v>8</v>
      </c>
      <c r="E7872" s="6">
        <v>6239</v>
      </c>
      <c r="F7872" s="7">
        <v>1264</v>
      </c>
      <c r="G7872" s="8">
        <v>-2.0666000000000002</v>
      </c>
      <c r="H7872" s="8">
        <f>ABS(G7872)</f>
        <v>2.0666000000000002</v>
      </c>
      <c r="I7872" s="9">
        <v>0.30232999999999999</v>
      </c>
      <c r="J7872" s="8">
        <v>0.30232999999999999</v>
      </c>
      <c r="K7872" s="7" t="s">
        <v>4235</v>
      </c>
      <c r="L7872" s="7">
        <f>VLOOKUP(E7872,genesets!$C$2:$O$3302,13,FALSE)</f>
        <v>192</v>
      </c>
    </row>
    <row r="7873" spans="1:12" x14ac:dyDescent="0.2">
      <c r="A7873" s="6" t="s">
        <v>10</v>
      </c>
      <c r="B7873" s="6" t="s">
        <v>17</v>
      </c>
      <c r="C7873" s="6" t="s">
        <v>22</v>
      </c>
      <c r="D7873" s="6" t="s">
        <v>8</v>
      </c>
      <c r="E7873" s="6">
        <v>7255</v>
      </c>
      <c r="F7873" s="7">
        <v>20929</v>
      </c>
      <c r="G7873" s="8">
        <v>-0.44769999999999999</v>
      </c>
      <c r="H7873" s="8">
        <f>ABS(G7873)</f>
        <v>0.44769999999999999</v>
      </c>
      <c r="I7873" s="9">
        <v>0.30236000000000002</v>
      </c>
      <c r="J7873" s="8">
        <v>0.30236000000000002</v>
      </c>
      <c r="K7873" s="7" t="s">
        <v>5700</v>
      </c>
      <c r="L7873" s="7">
        <f>VLOOKUP(E7873,genesets!$C$2:$O$3302,13,FALSE)</f>
        <v>490</v>
      </c>
    </row>
    <row r="7874" spans="1:12" x14ac:dyDescent="0.2">
      <c r="A7874" s="6" t="s">
        <v>10</v>
      </c>
      <c r="B7874" s="6" t="s">
        <v>17</v>
      </c>
      <c r="C7874" s="6" t="s">
        <v>22</v>
      </c>
      <c r="D7874" s="6" t="s">
        <v>8</v>
      </c>
      <c r="E7874" s="6">
        <v>7046</v>
      </c>
      <c r="F7874" s="7">
        <v>2415</v>
      </c>
      <c r="G7874" s="8">
        <v>0.2636</v>
      </c>
      <c r="H7874" s="8">
        <f>ABS(G7874)</f>
        <v>0.2636</v>
      </c>
      <c r="I7874" s="9">
        <v>0.30274000000000001</v>
      </c>
      <c r="J7874" s="8">
        <v>0.30274000000000001</v>
      </c>
      <c r="K7874" s="7" t="s">
        <v>4655</v>
      </c>
      <c r="L7874" s="7">
        <f>VLOOKUP(E7874,genesets!$C$2:$O$3302,13,FALSE)</f>
        <v>351</v>
      </c>
    </row>
    <row r="7875" spans="1:12" x14ac:dyDescent="0.2">
      <c r="A7875" s="6" t="s">
        <v>12</v>
      </c>
      <c r="B7875" s="6" t="s">
        <v>18</v>
      </c>
      <c r="C7875" s="6" t="s">
        <v>22</v>
      </c>
      <c r="D7875" s="6" t="s">
        <v>8</v>
      </c>
      <c r="E7875" s="6">
        <v>7087</v>
      </c>
      <c r="F7875" s="7">
        <v>29184</v>
      </c>
      <c r="G7875" s="8">
        <v>0.21310000000000001</v>
      </c>
      <c r="H7875" s="8">
        <f>ABS(G7875)</f>
        <v>0.21310000000000001</v>
      </c>
      <c r="I7875" s="9">
        <v>0.30304999999999999</v>
      </c>
      <c r="J7875" s="8">
        <v>0.30304999999999999</v>
      </c>
      <c r="K7875" s="7" t="s">
        <v>4860</v>
      </c>
      <c r="L7875" s="7">
        <f>VLOOKUP(E7875,genesets!$C$2:$O$3302,13,FALSE)</f>
        <v>5397</v>
      </c>
    </row>
    <row r="7876" spans="1:12" x14ac:dyDescent="0.2">
      <c r="A7876" s="6" t="s">
        <v>10</v>
      </c>
      <c r="B7876" s="6" t="s">
        <v>17</v>
      </c>
      <c r="C7876" s="6" t="s">
        <v>22</v>
      </c>
      <c r="D7876" s="6" t="s">
        <v>8</v>
      </c>
      <c r="E7876" s="6">
        <v>2957</v>
      </c>
      <c r="F7876" s="7">
        <v>31499</v>
      </c>
      <c r="G7876" s="8">
        <v>0.27350000000000002</v>
      </c>
      <c r="H7876" s="8">
        <f>ABS(G7876)</f>
        <v>0.27350000000000002</v>
      </c>
      <c r="I7876" s="9">
        <v>0.30312</v>
      </c>
      <c r="J7876" s="8">
        <v>0.30312</v>
      </c>
      <c r="K7876" s="7" t="s">
        <v>683</v>
      </c>
      <c r="L7876" s="7">
        <f>VLOOKUP(E7876,genesets!$C$2:$O$3302,13,FALSE)</f>
        <v>452</v>
      </c>
    </row>
    <row r="7877" spans="1:12" x14ac:dyDescent="0.2">
      <c r="A7877" s="6" t="s">
        <v>10</v>
      </c>
      <c r="B7877" s="6" t="s">
        <v>17</v>
      </c>
      <c r="C7877" s="6" t="s">
        <v>22</v>
      </c>
      <c r="D7877" s="6" t="s">
        <v>8</v>
      </c>
      <c r="E7877" s="6">
        <v>6004</v>
      </c>
      <c r="F7877" s="7">
        <v>0</v>
      </c>
      <c r="G7877" s="8">
        <v>-12.324299999999999</v>
      </c>
      <c r="H7877" s="8">
        <f>ABS(G7877)</f>
        <v>12.324299999999999</v>
      </c>
      <c r="I7877" s="9">
        <v>0.30320000000000003</v>
      </c>
      <c r="J7877" s="8">
        <v>0.30320000000000003</v>
      </c>
      <c r="K7877" s="7" t="s">
        <v>3060</v>
      </c>
      <c r="L7877" s="7">
        <f>VLOOKUP(E7877,genesets!$C$2:$O$3302,13,FALSE)</f>
        <v>67</v>
      </c>
    </row>
    <row r="7878" spans="1:12" x14ac:dyDescent="0.2">
      <c r="A7878" s="6" t="s">
        <v>10</v>
      </c>
      <c r="B7878" s="6" t="s">
        <v>17</v>
      </c>
      <c r="C7878" s="6" t="s">
        <v>22</v>
      </c>
      <c r="D7878" s="6" t="s">
        <v>8</v>
      </c>
      <c r="E7878" s="6">
        <v>8272</v>
      </c>
      <c r="F7878" s="7">
        <v>2541</v>
      </c>
      <c r="G7878" s="8">
        <v>0.2477</v>
      </c>
      <c r="H7878" s="8">
        <f>ABS(G7878)</f>
        <v>0.2477</v>
      </c>
      <c r="I7878" s="9">
        <v>0.30326999999999998</v>
      </c>
      <c r="J7878" s="8">
        <v>0.30326999999999998</v>
      </c>
      <c r="K7878" s="7" t="s">
        <v>6972</v>
      </c>
      <c r="L7878" s="7">
        <f>VLOOKUP(E7878,genesets!$C$2:$O$3302,13,FALSE)</f>
        <v>49</v>
      </c>
    </row>
    <row r="7879" spans="1:12" x14ac:dyDescent="0.2">
      <c r="A7879" s="6" t="s">
        <v>14</v>
      </c>
      <c r="B7879" s="6" t="s">
        <v>19</v>
      </c>
      <c r="C7879" s="6" t="s">
        <v>22</v>
      </c>
      <c r="D7879" s="6" t="s">
        <v>8</v>
      </c>
      <c r="E7879" s="6">
        <v>8213</v>
      </c>
      <c r="F7879" s="7">
        <v>9553</v>
      </c>
      <c r="G7879" s="8">
        <v>0.40579999999999999</v>
      </c>
      <c r="H7879" s="8">
        <f>ABS(G7879)</f>
        <v>0.40579999999999999</v>
      </c>
      <c r="I7879" s="9">
        <v>0.30364999999999998</v>
      </c>
      <c r="J7879" s="8">
        <v>0.30364999999999998</v>
      </c>
      <c r="K7879" s="7" t="s">
        <v>6734</v>
      </c>
      <c r="L7879" s="7">
        <f>VLOOKUP(E7879,genesets!$C$2:$O$3302,13,FALSE)</f>
        <v>50</v>
      </c>
    </row>
    <row r="7880" spans="1:12" x14ac:dyDescent="0.2">
      <c r="A7880" s="6" t="s">
        <v>10</v>
      </c>
      <c r="B7880" s="6" t="s">
        <v>17</v>
      </c>
      <c r="C7880" s="6" t="s">
        <v>22</v>
      </c>
      <c r="D7880" s="6" t="s">
        <v>8</v>
      </c>
      <c r="E7880" s="6">
        <v>7191</v>
      </c>
      <c r="F7880" s="7">
        <v>110871</v>
      </c>
      <c r="G7880" s="8">
        <v>-0.17960000000000001</v>
      </c>
      <c r="H7880" s="8">
        <f>ABS(G7880)</f>
        <v>0.17960000000000001</v>
      </c>
      <c r="I7880" s="9">
        <v>0.30367</v>
      </c>
      <c r="J7880" s="8">
        <v>0.30367</v>
      </c>
      <c r="K7880" s="7" t="s">
        <v>5380</v>
      </c>
      <c r="L7880" s="7">
        <f>VLOOKUP(E7880,genesets!$C$2:$O$3302,13,FALSE)</f>
        <v>2313</v>
      </c>
    </row>
    <row r="7881" spans="1:12" x14ac:dyDescent="0.2">
      <c r="A7881" s="6" t="s">
        <v>14</v>
      </c>
      <c r="B7881" s="6" t="s">
        <v>19</v>
      </c>
      <c r="C7881" s="6" t="s">
        <v>22</v>
      </c>
      <c r="D7881" s="6" t="s">
        <v>8</v>
      </c>
      <c r="E7881" s="6">
        <v>8425</v>
      </c>
      <c r="F7881" s="7">
        <v>7371</v>
      </c>
      <c r="G7881" s="8">
        <v>0.39700000000000002</v>
      </c>
      <c r="H7881" s="8">
        <f>ABS(G7881)</f>
        <v>0.39700000000000002</v>
      </c>
      <c r="I7881" s="9">
        <v>0.30385000000000001</v>
      </c>
      <c r="J7881" s="8">
        <v>0.30385000000000001</v>
      </c>
      <c r="K7881" s="7" t="s">
        <v>7354</v>
      </c>
      <c r="L7881" s="7">
        <f>VLOOKUP(E7881,genesets!$C$2:$O$3302,13,FALSE)</f>
        <v>44</v>
      </c>
    </row>
    <row r="7882" spans="1:12" x14ac:dyDescent="0.2">
      <c r="A7882" s="6" t="s">
        <v>13</v>
      </c>
      <c r="B7882" s="6" t="s">
        <v>18</v>
      </c>
      <c r="C7882" s="6" t="s">
        <v>23</v>
      </c>
      <c r="D7882" s="6" t="s">
        <v>8</v>
      </c>
      <c r="E7882" s="6">
        <v>4294</v>
      </c>
      <c r="F7882" s="7">
        <v>4466</v>
      </c>
      <c r="G7882" s="8">
        <v>0.37630000000000002</v>
      </c>
      <c r="H7882" s="8">
        <f>ABS(G7882)</f>
        <v>0.37630000000000002</v>
      </c>
      <c r="I7882" s="9">
        <v>0.30388999999999999</v>
      </c>
      <c r="J7882" s="8">
        <v>0.30388999999999999</v>
      </c>
      <c r="K7882" s="7" t="s">
        <v>2224</v>
      </c>
      <c r="L7882" s="7">
        <f>VLOOKUP(E7882,genesets!$C$2:$O$3302,13,FALSE)</f>
        <v>25</v>
      </c>
    </row>
    <row r="7883" spans="1:12" x14ac:dyDescent="0.2">
      <c r="A7883" s="6" t="s">
        <v>10</v>
      </c>
      <c r="B7883" s="6" t="s">
        <v>17</v>
      </c>
      <c r="C7883" s="6" t="s">
        <v>22</v>
      </c>
      <c r="D7883" s="6" t="s">
        <v>8</v>
      </c>
      <c r="E7883" s="6">
        <v>4298</v>
      </c>
      <c r="F7883" s="7">
        <v>0</v>
      </c>
      <c r="G7883" s="8">
        <v>-12.1654</v>
      </c>
      <c r="H7883" s="8">
        <f>ABS(G7883)</f>
        <v>12.1654</v>
      </c>
      <c r="I7883" s="9">
        <v>0.30397000000000002</v>
      </c>
      <c r="J7883" s="8">
        <v>0.30397000000000002</v>
      </c>
      <c r="K7883" s="7" t="s">
        <v>2246</v>
      </c>
      <c r="L7883" s="7">
        <f>VLOOKUP(E7883,genesets!$C$2:$O$3302,13,FALSE)</f>
        <v>77</v>
      </c>
    </row>
    <row r="7884" spans="1:12" x14ac:dyDescent="0.2">
      <c r="A7884" s="6" t="s">
        <v>7</v>
      </c>
      <c r="B7884" s="6" t="s">
        <v>16</v>
      </c>
      <c r="C7884" s="6" t="s">
        <v>22</v>
      </c>
      <c r="D7884" s="6" t="s">
        <v>8</v>
      </c>
      <c r="E7884" s="6">
        <v>6177</v>
      </c>
      <c r="F7884" s="7">
        <v>993</v>
      </c>
      <c r="G7884" s="8">
        <v>0.34460000000000002</v>
      </c>
      <c r="H7884" s="8">
        <f>ABS(G7884)</f>
        <v>0.34460000000000002</v>
      </c>
      <c r="I7884" s="9">
        <v>0.30397999999999997</v>
      </c>
      <c r="J7884" s="8">
        <v>0.30397999999999997</v>
      </c>
      <c r="K7884" s="7" t="s">
        <v>3925</v>
      </c>
      <c r="L7884" s="7">
        <f>VLOOKUP(E7884,genesets!$C$2:$O$3302,13,FALSE)</f>
        <v>303</v>
      </c>
    </row>
    <row r="7885" spans="1:12" x14ac:dyDescent="0.2">
      <c r="A7885" s="6" t="s">
        <v>11</v>
      </c>
      <c r="B7885" s="6" t="s">
        <v>17</v>
      </c>
      <c r="C7885" s="6" t="s">
        <v>23</v>
      </c>
      <c r="D7885" s="6" t="s">
        <v>8</v>
      </c>
      <c r="E7885" s="6">
        <v>8425</v>
      </c>
      <c r="F7885" s="7">
        <v>2346</v>
      </c>
      <c r="G7885" s="8">
        <v>0.28060000000000002</v>
      </c>
      <c r="H7885" s="8">
        <f>ABS(G7885)</f>
        <v>0.28060000000000002</v>
      </c>
      <c r="I7885" s="9">
        <v>0.30402000000000001</v>
      </c>
      <c r="J7885" s="8">
        <v>0.30402000000000001</v>
      </c>
      <c r="K7885" s="7" t="s">
        <v>7354</v>
      </c>
      <c r="L7885" s="7">
        <f>VLOOKUP(E7885,genesets!$C$2:$O$3302,13,FALSE)</f>
        <v>44</v>
      </c>
    </row>
    <row r="7886" spans="1:12" x14ac:dyDescent="0.2">
      <c r="A7886" s="6" t="s">
        <v>11</v>
      </c>
      <c r="B7886" s="6" t="s">
        <v>17</v>
      </c>
      <c r="C7886" s="6" t="s">
        <v>23</v>
      </c>
      <c r="D7886" s="6" t="s">
        <v>8</v>
      </c>
      <c r="E7886" s="6">
        <v>1800</v>
      </c>
      <c r="F7886" s="7">
        <v>29653</v>
      </c>
      <c r="G7886" s="8">
        <v>0.27029999999999998</v>
      </c>
      <c r="H7886" s="8">
        <f>ABS(G7886)</f>
        <v>0.27029999999999998</v>
      </c>
      <c r="I7886" s="9">
        <v>0.30426999999999998</v>
      </c>
      <c r="J7886" s="8">
        <v>0.30426999999999998</v>
      </c>
      <c r="K7886" s="7" t="s">
        <v>61</v>
      </c>
      <c r="L7886" s="7">
        <f>VLOOKUP(E7886,genesets!$C$2:$O$3302,13,FALSE)</f>
        <v>444</v>
      </c>
    </row>
    <row r="7887" spans="1:12" x14ac:dyDescent="0.2">
      <c r="A7887" s="6" t="s">
        <v>15</v>
      </c>
      <c r="B7887" s="6" t="s">
        <v>19</v>
      </c>
      <c r="C7887" s="6" t="s">
        <v>23</v>
      </c>
      <c r="D7887" s="6" t="s">
        <v>8</v>
      </c>
      <c r="E7887" s="6">
        <v>7030</v>
      </c>
      <c r="F7887" s="7">
        <v>13949</v>
      </c>
      <c r="G7887" s="8">
        <v>0.24779999999999999</v>
      </c>
      <c r="H7887" s="8">
        <f>ABS(G7887)</f>
        <v>0.24779999999999999</v>
      </c>
      <c r="I7887" s="9">
        <v>0.30446000000000001</v>
      </c>
      <c r="J7887" s="8">
        <v>0.30446000000000001</v>
      </c>
      <c r="K7887" s="7" t="s">
        <v>4575</v>
      </c>
      <c r="L7887" s="7">
        <f>VLOOKUP(E7887,genesets!$C$2:$O$3302,13,FALSE)</f>
        <v>3132</v>
      </c>
    </row>
    <row r="7888" spans="1:12" x14ac:dyDescent="0.2">
      <c r="A7888" s="6" t="s">
        <v>12</v>
      </c>
      <c r="B7888" s="6" t="s">
        <v>18</v>
      </c>
      <c r="C7888" s="6" t="s">
        <v>22</v>
      </c>
      <c r="D7888" s="6" t="s">
        <v>8</v>
      </c>
      <c r="E7888" s="6">
        <v>8948</v>
      </c>
      <c r="F7888" s="7">
        <v>0</v>
      </c>
      <c r="G7888" s="8">
        <v>-11.3924</v>
      </c>
      <c r="H7888" s="8">
        <f>ABS(G7888)</f>
        <v>11.3924</v>
      </c>
      <c r="I7888" s="9">
        <v>0.30481999999999998</v>
      </c>
      <c r="J7888" s="8">
        <v>0.30481999999999998</v>
      </c>
      <c r="K7888" s="7" t="s">
        <v>11557</v>
      </c>
      <c r="L7888" s="7">
        <f>VLOOKUP(E7888,genesets!$C$2:$O$3302,13,FALSE)</f>
        <v>344</v>
      </c>
    </row>
    <row r="7889" spans="1:12" x14ac:dyDescent="0.2">
      <c r="A7889" s="6" t="s">
        <v>15</v>
      </c>
      <c r="B7889" s="6" t="s">
        <v>19</v>
      </c>
      <c r="C7889" s="6" t="s">
        <v>23</v>
      </c>
      <c r="D7889" s="6" t="s">
        <v>8</v>
      </c>
      <c r="E7889" s="6">
        <v>4214</v>
      </c>
      <c r="F7889" s="7">
        <v>10086</v>
      </c>
      <c r="G7889" s="8">
        <v>0.28199999999999997</v>
      </c>
      <c r="H7889" s="8">
        <f>ABS(G7889)</f>
        <v>0.28199999999999997</v>
      </c>
      <c r="I7889" s="9">
        <v>0.30488999999999999</v>
      </c>
      <c r="J7889" s="8">
        <v>0.30488999999999999</v>
      </c>
      <c r="K7889" s="7" t="s">
        <v>1948</v>
      </c>
      <c r="L7889" s="7">
        <f>VLOOKUP(E7889,genesets!$C$2:$O$3302,13,FALSE)</f>
        <v>1964</v>
      </c>
    </row>
    <row r="7890" spans="1:12" x14ac:dyDescent="0.2">
      <c r="A7890" s="6" t="s">
        <v>15</v>
      </c>
      <c r="B7890" s="6" t="s">
        <v>19</v>
      </c>
      <c r="C7890" s="6" t="s">
        <v>23</v>
      </c>
      <c r="D7890" s="6" t="s">
        <v>8</v>
      </c>
      <c r="E7890" s="6">
        <v>7116</v>
      </c>
      <c r="F7890" s="7">
        <v>2636</v>
      </c>
      <c r="G7890" s="8">
        <v>0.40189999999999998</v>
      </c>
      <c r="H7890" s="8">
        <f>ABS(G7890)</f>
        <v>0.40189999999999998</v>
      </c>
      <c r="I7890" s="9">
        <v>0.30560999999999999</v>
      </c>
      <c r="J7890" s="8">
        <v>0.30560999999999999</v>
      </c>
      <c r="K7890" s="7" t="s">
        <v>5005</v>
      </c>
      <c r="L7890" s="7">
        <f>VLOOKUP(E7890,genesets!$C$2:$O$3302,13,FALSE)</f>
        <v>493</v>
      </c>
    </row>
    <row r="7891" spans="1:12" x14ac:dyDescent="0.2">
      <c r="A7891" s="6" t="s">
        <v>10</v>
      </c>
      <c r="B7891" s="6" t="s">
        <v>17</v>
      </c>
      <c r="C7891" s="6" t="s">
        <v>22</v>
      </c>
      <c r="D7891" s="6" t="s">
        <v>8</v>
      </c>
      <c r="E7891" s="6">
        <v>6137</v>
      </c>
      <c r="F7891" s="7">
        <v>5726</v>
      </c>
      <c r="G7891" s="8">
        <v>0.40679999999999999</v>
      </c>
      <c r="H7891" s="8">
        <f>ABS(G7891)</f>
        <v>0.40679999999999999</v>
      </c>
      <c r="I7891" s="9">
        <v>0.30571999999999999</v>
      </c>
      <c r="J7891" s="8">
        <v>0.30571999999999999</v>
      </c>
      <c r="K7891" s="7" t="s">
        <v>3725</v>
      </c>
      <c r="L7891" s="7">
        <f>VLOOKUP(E7891,genesets!$C$2:$O$3302,13,FALSE)</f>
        <v>797</v>
      </c>
    </row>
    <row r="7892" spans="1:12" x14ac:dyDescent="0.2">
      <c r="A7892" s="6" t="s">
        <v>12</v>
      </c>
      <c r="B7892" s="6" t="s">
        <v>18</v>
      </c>
      <c r="C7892" s="6" t="s">
        <v>22</v>
      </c>
      <c r="D7892" s="6" t="s">
        <v>8</v>
      </c>
      <c r="E7892" s="6">
        <v>6074</v>
      </c>
      <c r="F7892" s="7">
        <v>16375</v>
      </c>
      <c r="G7892" s="8">
        <v>-0.34799999999999998</v>
      </c>
      <c r="H7892" s="8">
        <f>ABS(G7892)</f>
        <v>0.34799999999999998</v>
      </c>
      <c r="I7892" s="9">
        <v>0.30573</v>
      </c>
      <c r="J7892" s="8">
        <v>0.30573</v>
      </c>
      <c r="K7892" s="7" t="s">
        <v>3410</v>
      </c>
      <c r="L7892" s="7">
        <f>VLOOKUP(E7892,genesets!$C$2:$O$3302,13,FALSE)</f>
        <v>4142</v>
      </c>
    </row>
    <row r="7893" spans="1:12" x14ac:dyDescent="0.2">
      <c r="A7893" s="6" t="s">
        <v>9</v>
      </c>
      <c r="B7893" s="6" t="s">
        <v>16</v>
      </c>
      <c r="C7893" s="6" t="s">
        <v>23</v>
      </c>
      <c r="D7893" s="6" t="s">
        <v>8</v>
      </c>
      <c r="E7893" s="6">
        <v>6103</v>
      </c>
      <c r="F7893" s="7">
        <v>999</v>
      </c>
      <c r="G7893" s="8">
        <v>0.2137</v>
      </c>
      <c r="H7893" s="8">
        <f>ABS(G7893)</f>
        <v>0.2137</v>
      </c>
      <c r="I7893" s="9">
        <v>0.30592999999999998</v>
      </c>
      <c r="J7893" s="8">
        <v>0.30592999999999998</v>
      </c>
      <c r="K7893" s="7" t="s">
        <v>3555</v>
      </c>
      <c r="L7893" s="7">
        <f>VLOOKUP(E7893,genesets!$C$2:$O$3302,13,FALSE)</f>
        <v>6543</v>
      </c>
    </row>
    <row r="7894" spans="1:12" x14ac:dyDescent="0.2">
      <c r="A7894" s="6" t="s">
        <v>11</v>
      </c>
      <c r="B7894" s="6" t="s">
        <v>17</v>
      </c>
      <c r="C7894" s="6" t="s">
        <v>23</v>
      </c>
      <c r="D7894" s="6" t="s">
        <v>8</v>
      </c>
      <c r="E7894" s="6">
        <v>6048</v>
      </c>
      <c r="F7894" s="7">
        <v>14963</v>
      </c>
      <c r="G7894" s="8">
        <v>0.32469999999999999</v>
      </c>
      <c r="H7894" s="8">
        <f>ABS(G7894)</f>
        <v>0.32469999999999999</v>
      </c>
      <c r="I7894" s="9">
        <v>0.30606</v>
      </c>
      <c r="J7894" s="8">
        <v>0.30606</v>
      </c>
      <c r="K7894" s="7" t="s">
        <v>3280</v>
      </c>
      <c r="L7894" s="7">
        <f>VLOOKUP(E7894,genesets!$C$2:$O$3302,13,FALSE)</f>
        <v>1485</v>
      </c>
    </row>
    <row r="7895" spans="1:12" x14ac:dyDescent="0.2">
      <c r="A7895" s="6" t="s">
        <v>9</v>
      </c>
      <c r="B7895" s="6" t="s">
        <v>16</v>
      </c>
      <c r="C7895" s="6" t="s">
        <v>23</v>
      </c>
      <c r="D7895" s="6" t="s">
        <v>8</v>
      </c>
      <c r="E7895" s="6">
        <v>4250</v>
      </c>
      <c r="F7895" s="7">
        <v>1798</v>
      </c>
      <c r="G7895" s="8">
        <v>0.3357</v>
      </c>
      <c r="H7895" s="8">
        <f>ABS(G7895)</f>
        <v>0.3357</v>
      </c>
      <c r="I7895" s="9">
        <v>0.30628</v>
      </c>
      <c r="J7895" s="8">
        <v>0.30628</v>
      </c>
      <c r="K7895" s="7" t="s">
        <v>2122</v>
      </c>
      <c r="L7895" s="7">
        <f>VLOOKUP(E7895,genesets!$C$2:$O$3302,13,FALSE)</f>
        <v>9022</v>
      </c>
    </row>
    <row r="7896" spans="1:12" x14ac:dyDescent="0.2">
      <c r="A7896" s="6" t="s">
        <v>15</v>
      </c>
      <c r="B7896" s="6" t="s">
        <v>19</v>
      </c>
      <c r="C7896" s="6" t="s">
        <v>23</v>
      </c>
      <c r="D7896" s="6" t="s">
        <v>8</v>
      </c>
      <c r="E7896" s="6">
        <v>4204</v>
      </c>
      <c r="F7896" s="7">
        <v>5722</v>
      </c>
      <c r="G7896" s="8">
        <v>0.34379999999999999</v>
      </c>
      <c r="H7896" s="8">
        <f>ABS(G7896)</f>
        <v>0.34379999999999999</v>
      </c>
      <c r="I7896" s="9">
        <v>0.30636999999999998</v>
      </c>
      <c r="J7896" s="8">
        <v>0.30636999999999998</v>
      </c>
      <c r="K7896" s="7" t="s">
        <v>1898</v>
      </c>
      <c r="L7896" s="7">
        <f>VLOOKUP(E7896,genesets!$C$2:$O$3302,13,FALSE)</f>
        <v>1047</v>
      </c>
    </row>
    <row r="7897" spans="1:12" x14ac:dyDescent="0.2">
      <c r="A7897" s="6" t="s">
        <v>9</v>
      </c>
      <c r="B7897" s="6" t="s">
        <v>16</v>
      </c>
      <c r="C7897" s="6" t="s">
        <v>23</v>
      </c>
      <c r="D7897" s="6" t="s">
        <v>8</v>
      </c>
      <c r="E7897" s="6">
        <v>4321</v>
      </c>
      <c r="F7897" s="7">
        <v>2397</v>
      </c>
      <c r="G7897" s="8">
        <v>0.43540000000000001</v>
      </c>
      <c r="H7897" s="8">
        <f>ABS(G7897)</f>
        <v>0.43540000000000001</v>
      </c>
      <c r="I7897" s="9">
        <v>0.30648999999999998</v>
      </c>
      <c r="J7897" s="8">
        <v>0.30648999999999998</v>
      </c>
      <c r="K7897" s="7" t="s">
        <v>2373</v>
      </c>
      <c r="L7897" s="7">
        <f>VLOOKUP(E7897,genesets!$C$2:$O$3302,13,FALSE)</f>
        <v>14680</v>
      </c>
    </row>
    <row r="7898" spans="1:12" x14ac:dyDescent="0.2">
      <c r="A7898" s="6" t="s">
        <v>12</v>
      </c>
      <c r="B7898" s="6" t="s">
        <v>18</v>
      </c>
      <c r="C7898" s="6" t="s">
        <v>22</v>
      </c>
      <c r="D7898" s="6" t="s">
        <v>8</v>
      </c>
      <c r="E7898" s="6">
        <v>8929</v>
      </c>
      <c r="F7898" s="7">
        <v>8442</v>
      </c>
      <c r="G7898" s="8">
        <v>-0.51539999999999997</v>
      </c>
      <c r="H7898" s="8">
        <f>ABS(G7898)</f>
        <v>0.51539999999999997</v>
      </c>
      <c r="I7898" s="9">
        <v>0.30654999999999999</v>
      </c>
      <c r="J7898" s="8">
        <v>0.30654999999999999</v>
      </c>
      <c r="K7898" s="7" t="s">
        <v>10701</v>
      </c>
      <c r="L7898" s="7">
        <f>VLOOKUP(E7898,genesets!$C$2:$O$3302,13,FALSE)</f>
        <v>2391</v>
      </c>
    </row>
    <row r="7899" spans="1:12" x14ac:dyDescent="0.2">
      <c r="A7899" s="6" t="s">
        <v>12</v>
      </c>
      <c r="B7899" s="6" t="s">
        <v>18</v>
      </c>
      <c r="C7899" s="6" t="s">
        <v>22</v>
      </c>
      <c r="D7899" s="6" t="s">
        <v>8</v>
      </c>
      <c r="E7899" s="6">
        <v>7196</v>
      </c>
      <c r="F7899" s="7">
        <v>0</v>
      </c>
      <c r="G7899" s="8">
        <v>-11.339</v>
      </c>
      <c r="H7899" s="8">
        <f>ABS(G7899)</f>
        <v>11.339</v>
      </c>
      <c r="I7899" s="9">
        <v>0.30656</v>
      </c>
      <c r="J7899" s="8">
        <v>0.30656</v>
      </c>
      <c r="K7899" s="7" t="s">
        <v>5405</v>
      </c>
      <c r="L7899" s="7">
        <f>VLOOKUP(E7899,genesets!$C$2:$O$3302,13,FALSE)</f>
        <v>618</v>
      </c>
    </row>
    <row r="7900" spans="1:12" x14ac:dyDescent="0.2">
      <c r="A7900" s="6" t="s">
        <v>12</v>
      </c>
      <c r="B7900" s="6" t="s">
        <v>18</v>
      </c>
      <c r="C7900" s="6" t="s">
        <v>22</v>
      </c>
      <c r="D7900" s="6" t="s">
        <v>8</v>
      </c>
      <c r="E7900" s="6">
        <v>2768</v>
      </c>
      <c r="F7900" s="7">
        <v>2862</v>
      </c>
      <c r="G7900" s="8">
        <v>0.41260000000000002</v>
      </c>
      <c r="H7900" s="8">
        <f>ABS(G7900)</f>
        <v>0.41260000000000002</v>
      </c>
      <c r="I7900" s="9">
        <v>0.30669999999999997</v>
      </c>
      <c r="J7900" s="8">
        <v>0.30669999999999997</v>
      </c>
      <c r="K7900" s="7" t="s">
        <v>285</v>
      </c>
      <c r="L7900" s="7">
        <f>VLOOKUP(E7900,genesets!$C$2:$O$3302,13,FALSE)</f>
        <v>326</v>
      </c>
    </row>
    <row r="7901" spans="1:12" x14ac:dyDescent="0.2">
      <c r="A7901" s="6" t="s">
        <v>10</v>
      </c>
      <c r="B7901" s="6" t="s">
        <v>17</v>
      </c>
      <c r="C7901" s="6" t="s">
        <v>22</v>
      </c>
      <c r="D7901" s="6" t="s">
        <v>8</v>
      </c>
      <c r="E7901" s="6">
        <v>6085</v>
      </c>
      <c r="F7901" s="7">
        <v>262819</v>
      </c>
      <c r="G7901" s="8">
        <v>-0.1239</v>
      </c>
      <c r="H7901" s="8">
        <f>ABS(G7901)</f>
        <v>0.1239</v>
      </c>
      <c r="I7901" s="9">
        <v>0.30675999999999998</v>
      </c>
      <c r="J7901" s="8">
        <v>0.30675999999999998</v>
      </c>
      <c r="K7901" s="7" t="s">
        <v>3465</v>
      </c>
      <c r="L7901" s="7">
        <f>VLOOKUP(E7901,genesets!$C$2:$O$3302,13,FALSE)</f>
        <v>4839</v>
      </c>
    </row>
    <row r="7902" spans="1:12" x14ac:dyDescent="0.2">
      <c r="A7902" s="6" t="s">
        <v>10</v>
      </c>
      <c r="B7902" s="6" t="s">
        <v>17</v>
      </c>
      <c r="C7902" s="6" t="s">
        <v>22</v>
      </c>
      <c r="D7902" s="6" t="s">
        <v>8</v>
      </c>
      <c r="E7902" s="6">
        <v>7044</v>
      </c>
      <c r="F7902" s="7">
        <v>3296</v>
      </c>
      <c r="G7902" s="8">
        <v>-1.2074</v>
      </c>
      <c r="H7902" s="8">
        <f>ABS(G7902)</f>
        <v>1.2074</v>
      </c>
      <c r="I7902" s="9">
        <v>0.30681999999999998</v>
      </c>
      <c r="J7902" s="8">
        <v>0.30681999999999998</v>
      </c>
      <c r="K7902" s="7" t="s">
        <v>4645</v>
      </c>
      <c r="L7902" s="7">
        <f>VLOOKUP(E7902,genesets!$C$2:$O$3302,13,FALSE)</f>
        <v>149</v>
      </c>
    </row>
    <row r="7903" spans="1:12" x14ac:dyDescent="0.2">
      <c r="A7903" s="6" t="s">
        <v>15</v>
      </c>
      <c r="B7903" s="6" t="s">
        <v>19</v>
      </c>
      <c r="C7903" s="6" t="s">
        <v>23</v>
      </c>
      <c r="D7903" s="6" t="s">
        <v>8</v>
      </c>
      <c r="E7903" s="6">
        <v>6110</v>
      </c>
      <c r="F7903" s="7">
        <v>2267</v>
      </c>
      <c r="G7903" s="8">
        <v>0.39510000000000001</v>
      </c>
      <c r="H7903" s="8">
        <f>ABS(G7903)</f>
        <v>0.39510000000000001</v>
      </c>
      <c r="I7903" s="9">
        <v>0.30713000000000001</v>
      </c>
      <c r="J7903" s="8">
        <v>0.30713000000000001</v>
      </c>
      <c r="K7903" s="7" t="s">
        <v>3590</v>
      </c>
      <c r="L7903" s="7">
        <f>VLOOKUP(E7903,genesets!$C$2:$O$3302,13,FALSE)</f>
        <v>384</v>
      </c>
    </row>
    <row r="7904" spans="1:12" x14ac:dyDescent="0.2">
      <c r="A7904" s="6" t="s">
        <v>14</v>
      </c>
      <c r="B7904" s="6" t="s">
        <v>19</v>
      </c>
      <c r="C7904" s="6" t="s">
        <v>22</v>
      </c>
      <c r="D7904" s="6" t="s">
        <v>8</v>
      </c>
      <c r="E7904" s="6">
        <v>7107</v>
      </c>
      <c r="F7904" s="7">
        <v>18887</v>
      </c>
      <c r="G7904" s="8">
        <v>-0.58699999999999997</v>
      </c>
      <c r="H7904" s="8">
        <f>ABS(G7904)</f>
        <v>0.58699999999999997</v>
      </c>
      <c r="I7904" s="9">
        <v>0.30731999999999998</v>
      </c>
      <c r="J7904" s="8">
        <v>0.30731999999999998</v>
      </c>
      <c r="K7904" s="7" t="s">
        <v>4960</v>
      </c>
      <c r="L7904" s="7">
        <f>VLOOKUP(E7904,genesets!$C$2:$O$3302,13,FALSE)</f>
        <v>175</v>
      </c>
    </row>
    <row r="7905" spans="1:12" x14ac:dyDescent="0.2">
      <c r="A7905" s="6" t="s">
        <v>12</v>
      </c>
      <c r="B7905" s="6" t="s">
        <v>18</v>
      </c>
      <c r="C7905" s="6" t="s">
        <v>22</v>
      </c>
      <c r="D7905" s="6" t="s">
        <v>8</v>
      </c>
      <c r="E7905" s="6">
        <v>6122</v>
      </c>
      <c r="F7905" s="7">
        <v>7013</v>
      </c>
      <c r="G7905" s="8">
        <v>0.36370000000000002</v>
      </c>
      <c r="H7905" s="8">
        <f>ABS(G7905)</f>
        <v>0.36370000000000002</v>
      </c>
      <c r="I7905" s="9">
        <v>0.30747999999999998</v>
      </c>
      <c r="J7905" s="8">
        <v>0.30747999999999998</v>
      </c>
      <c r="K7905" s="7" t="s">
        <v>3650</v>
      </c>
      <c r="L7905" s="7">
        <f>VLOOKUP(E7905,genesets!$C$2:$O$3302,13,FALSE)</f>
        <v>1090</v>
      </c>
    </row>
    <row r="7906" spans="1:12" x14ac:dyDescent="0.2">
      <c r="A7906" s="6" t="s">
        <v>12</v>
      </c>
      <c r="B7906" s="6" t="s">
        <v>18</v>
      </c>
      <c r="C7906" s="6" t="s">
        <v>22</v>
      </c>
      <c r="D7906" s="6" t="s">
        <v>8</v>
      </c>
      <c r="E7906" s="6">
        <v>4205</v>
      </c>
      <c r="F7906" s="7">
        <v>3085</v>
      </c>
      <c r="G7906" s="8">
        <v>-0.89900000000000002</v>
      </c>
      <c r="H7906" s="8">
        <f>ABS(G7906)</f>
        <v>0.89900000000000002</v>
      </c>
      <c r="I7906" s="9">
        <v>0.30748999999999999</v>
      </c>
      <c r="J7906" s="8">
        <v>0.30748999999999999</v>
      </c>
      <c r="K7906" s="7" t="s">
        <v>1903</v>
      </c>
      <c r="L7906" s="7">
        <f>VLOOKUP(E7906,genesets!$C$2:$O$3302,13,FALSE)</f>
        <v>1087</v>
      </c>
    </row>
    <row r="7907" spans="1:12" x14ac:dyDescent="0.2">
      <c r="A7907" s="6" t="s">
        <v>10</v>
      </c>
      <c r="B7907" s="6" t="s">
        <v>17</v>
      </c>
      <c r="C7907" s="6" t="s">
        <v>22</v>
      </c>
      <c r="D7907" s="6" t="s">
        <v>8</v>
      </c>
      <c r="E7907" s="6">
        <v>4211</v>
      </c>
      <c r="F7907" s="7">
        <v>74060</v>
      </c>
      <c r="G7907" s="8">
        <v>-0.2392</v>
      </c>
      <c r="H7907" s="8">
        <f>ABS(G7907)</f>
        <v>0.2392</v>
      </c>
      <c r="I7907" s="9">
        <v>0.30762</v>
      </c>
      <c r="J7907" s="8">
        <v>0.30762</v>
      </c>
      <c r="K7907" s="7" t="s">
        <v>1933</v>
      </c>
      <c r="L7907" s="7">
        <f>VLOOKUP(E7907,genesets!$C$2:$O$3302,13,FALSE)</f>
        <v>1473</v>
      </c>
    </row>
    <row r="7908" spans="1:12" x14ac:dyDescent="0.2">
      <c r="A7908" s="6" t="s">
        <v>15</v>
      </c>
      <c r="B7908" s="6" t="s">
        <v>19</v>
      </c>
      <c r="C7908" s="6" t="s">
        <v>23</v>
      </c>
      <c r="D7908" s="6" t="s">
        <v>8</v>
      </c>
      <c r="E7908" s="6">
        <v>7128</v>
      </c>
      <c r="F7908" s="7">
        <v>10855</v>
      </c>
      <c r="G7908" s="8">
        <v>0.26840000000000003</v>
      </c>
      <c r="H7908" s="8">
        <f>ABS(G7908)</f>
        <v>0.26840000000000003</v>
      </c>
      <c r="I7908" s="9">
        <v>0.30765999999999999</v>
      </c>
      <c r="J7908" s="8">
        <v>0.30765999999999999</v>
      </c>
      <c r="K7908" s="7" t="s">
        <v>5065</v>
      </c>
      <c r="L7908" s="7">
        <f>VLOOKUP(E7908,genesets!$C$2:$O$3302,13,FALSE)</f>
        <v>1894</v>
      </c>
    </row>
    <row r="7909" spans="1:12" x14ac:dyDescent="0.2">
      <c r="A7909" s="6" t="s">
        <v>10</v>
      </c>
      <c r="B7909" s="6" t="s">
        <v>17</v>
      </c>
      <c r="C7909" s="6" t="s">
        <v>22</v>
      </c>
      <c r="D7909" s="6" t="s">
        <v>8</v>
      </c>
      <c r="E7909" s="6">
        <v>8149</v>
      </c>
      <c r="F7909" s="7">
        <v>14149</v>
      </c>
      <c r="G7909" s="8">
        <v>-0.53400000000000003</v>
      </c>
      <c r="H7909" s="8">
        <f>ABS(G7909)</f>
        <v>0.53400000000000003</v>
      </c>
      <c r="I7909" s="9">
        <v>0.30792000000000003</v>
      </c>
      <c r="J7909" s="8">
        <v>0.30792000000000003</v>
      </c>
      <c r="K7909" s="7" t="s">
        <v>6500</v>
      </c>
      <c r="L7909" s="7">
        <f>VLOOKUP(E7909,genesets!$C$2:$O$3302,13,FALSE)</f>
        <v>399</v>
      </c>
    </row>
    <row r="7910" spans="1:12" x14ac:dyDescent="0.2">
      <c r="A7910" s="6" t="s">
        <v>10</v>
      </c>
      <c r="B7910" s="6" t="s">
        <v>17</v>
      </c>
      <c r="C7910" s="6" t="s">
        <v>22</v>
      </c>
      <c r="D7910" s="6" t="s">
        <v>8</v>
      </c>
      <c r="E7910" s="6">
        <v>8902</v>
      </c>
      <c r="F7910" s="7">
        <v>70275</v>
      </c>
      <c r="G7910" s="8">
        <v>0.18790000000000001</v>
      </c>
      <c r="H7910" s="8">
        <f>ABS(G7910)</f>
        <v>0.18790000000000001</v>
      </c>
      <c r="I7910" s="9">
        <v>0.30792000000000003</v>
      </c>
      <c r="J7910" s="8">
        <v>0.30792000000000003</v>
      </c>
      <c r="K7910" s="7" t="s">
        <v>10562</v>
      </c>
      <c r="L7910" s="7">
        <f>VLOOKUP(E7910,genesets!$C$2:$O$3302,13,FALSE)</f>
        <v>950</v>
      </c>
    </row>
    <row r="7911" spans="1:12" x14ac:dyDescent="0.2">
      <c r="A7911" s="6" t="s">
        <v>12</v>
      </c>
      <c r="B7911" s="6" t="s">
        <v>18</v>
      </c>
      <c r="C7911" s="6" t="s">
        <v>22</v>
      </c>
      <c r="D7911" s="6" t="s">
        <v>8</v>
      </c>
      <c r="E7911" s="6">
        <v>4262</v>
      </c>
      <c r="F7911" s="7">
        <v>0</v>
      </c>
      <c r="G7911" s="8">
        <v>-11.3767</v>
      </c>
      <c r="H7911" s="8">
        <f>ABS(G7911)</f>
        <v>11.3767</v>
      </c>
      <c r="I7911" s="9">
        <v>0.30802000000000002</v>
      </c>
      <c r="J7911" s="8">
        <v>0.30802000000000002</v>
      </c>
      <c r="K7911" s="7" t="s">
        <v>2142</v>
      </c>
      <c r="L7911" s="7">
        <f>VLOOKUP(E7911,genesets!$C$2:$O$3302,13,FALSE)</f>
        <v>575</v>
      </c>
    </row>
    <row r="7912" spans="1:12" x14ac:dyDescent="0.2">
      <c r="A7912" s="6" t="s">
        <v>10</v>
      </c>
      <c r="B7912" s="6" t="s">
        <v>17</v>
      </c>
      <c r="C7912" s="6" t="s">
        <v>22</v>
      </c>
      <c r="D7912" s="6" t="s">
        <v>8</v>
      </c>
      <c r="E7912" s="6">
        <v>7240</v>
      </c>
      <c r="F7912" s="7">
        <v>9839</v>
      </c>
      <c r="G7912" s="8">
        <v>-0.65359999999999996</v>
      </c>
      <c r="H7912" s="8">
        <f>ABS(G7912)</f>
        <v>0.65359999999999996</v>
      </c>
      <c r="I7912" s="9">
        <v>0.30818000000000001</v>
      </c>
      <c r="J7912" s="8">
        <v>0.30818000000000001</v>
      </c>
      <c r="K7912" s="7" t="s">
        <v>5625</v>
      </c>
      <c r="L7912" s="7">
        <f>VLOOKUP(E7912,genesets!$C$2:$O$3302,13,FALSE)</f>
        <v>293</v>
      </c>
    </row>
    <row r="7913" spans="1:12" x14ac:dyDescent="0.2">
      <c r="A7913" s="6" t="s">
        <v>13</v>
      </c>
      <c r="B7913" s="6" t="s">
        <v>18</v>
      </c>
      <c r="C7913" s="6" t="s">
        <v>23</v>
      </c>
      <c r="D7913" s="6" t="s">
        <v>8</v>
      </c>
      <c r="E7913" s="6">
        <v>2834</v>
      </c>
      <c r="F7913" s="7">
        <v>7915</v>
      </c>
      <c r="G7913" s="8">
        <v>0.38879999999999998</v>
      </c>
      <c r="H7913" s="8">
        <f>ABS(G7913)</f>
        <v>0.38879999999999998</v>
      </c>
      <c r="I7913" s="9">
        <v>0.30843999999999999</v>
      </c>
      <c r="J7913" s="8">
        <v>0.30843999999999999</v>
      </c>
      <c r="K7913" s="7" t="s">
        <v>479</v>
      </c>
      <c r="L7913" s="7">
        <f>VLOOKUP(E7913,genesets!$C$2:$O$3302,13,FALSE)</f>
        <v>32</v>
      </c>
    </row>
    <row r="7914" spans="1:12" x14ac:dyDescent="0.2">
      <c r="A7914" s="6" t="s">
        <v>13</v>
      </c>
      <c r="B7914" s="6" t="s">
        <v>18</v>
      </c>
      <c r="C7914" s="6" t="s">
        <v>23</v>
      </c>
      <c r="D7914" s="6" t="s">
        <v>8</v>
      </c>
      <c r="E7914" s="6">
        <v>8212</v>
      </c>
      <c r="F7914" s="7">
        <v>17926</v>
      </c>
      <c r="G7914" s="8">
        <v>0.3453</v>
      </c>
      <c r="H7914" s="8">
        <f>ABS(G7914)</f>
        <v>0.3453</v>
      </c>
      <c r="I7914" s="9">
        <v>0.30846000000000001</v>
      </c>
      <c r="J7914" s="8">
        <v>0.30846000000000001</v>
      </c>
      <c r="K7914" s="7" t="s">
        <v>6734</v>
      </c>
      <c r="L7914" s="7">
        <f>VLOOKUP(E7914,genesets!$C$2:$O$3302,13,FALSE)</f>
        <v>120</v>
      </c>
    </row>
    <row r="7915" spans="1:12" x14ac:dyDescent="0.2">
      <c r="A7915" s="6" t="s">
        <v>10</v>
      </c>
      <c r="B7915" s="6" t="s">
        <v>17</v>
      </c>
      <c r="C7915" s="6" t="s">
        <v>22</v>
      </c>
      <c r="D7915" s="6" t="s">
        <v>8</v>
      </c>
      <c r="E7915" s="6">
        <v>8856</v>
      </c>
      <c r="F7915" s="7">
        <v>25243</v>
      </c>
      <c r="G7915" s="8">
        <v>-0.3911</v>
      </c>
      <c r="H7915" s="8">
        <f>ABS(G7915)</f>
        <v>0.3911</v>
      </c>
      <c r="I7915" s="9">
        <v>0.3085</v>
      </c>
      <c r="J7915" s="8">
        <v>0.3085</v>
      </c>
      <c r="K7915" s="7" t="s">
        <v>11091</v>
      </c>
      <c r="L7915" s="7">
        <f>VLOOKUP(E7915,genesets!$C$2:$O$3302,13,FALSE)</f>
        <v>528</v>
      </c>
    </row>
    <row r="7916" spans="1:12" x14ac:dyDescent="0.2">
      <c r="A7916" s="6" t="s">
        <v>12</v>
      </c>
      <c r="B7916" s="6" t="s">
        <v>18</v>
      </c>
      <c r="C7916" s="6" t="s">
        <v>22</v>
      </c>
      <c r="D7916" s="6" t="s">
        <v>8</v>
      </c>
      <c r="E7916" s="6">
        <v>5011</v>
      </c>
      <c r="F7916" s="7">
        <v>3599</v>
      </c>
      <c r="G7916" s="8">
        <v>0.39510000000000001</v>
      </c>
      <c r="H7916" s="8">
        <f>ABS(G7916)</f>
        <v>0.39510000000000001</v>
      </c>
      <c r="I7916" s="9">
        <v>0.30852000000000002</v>
      </c>
      <c r="J7916" s="8">
        <v>0.30852000000000002</v>
      </c>
      <c r="K7916" s="7" t="s">
        <v>2997</v>
      </c>
      <c r="L7916" s="7">
        <f>VLOOKUP(E7916,genesets!$C$2:$O$3302,13,FALSE)</f>
        <v>486</v>
      </c>
    </row>
    <row r="7917" spans="1:12" x14ac:dyDescent="0.2">
      <c r="A7917" s="6" t="s">
        <v>11</v>
      </c>
      <c r="B7917" s="6" t="s">
        <v>17</v>
      </c>
      <c r="C7917" s="6" t="s">
        <v>23</v>
      </c>
      <c r="D7917" s="6" t="s">
        <v>8</v>
      </c>
      <c r="E7917" s="6">
        <v>8888</v>
      </c>
      <c r="F7917" s="7">
        <v>687</v>
      </c>
      <c r="G7917" s="8">
        <v>-2.9918</v>
      </c>
      <c r="H7917" s="8">
        <f>ABS(G7917)</f>
        <v>2.9918</v>
      </c>
      <c r="I7917" s="9">
        <v>0.30865999999999999</v>
      </c>
      <c r="J7917" s="8">
        <v>0.30865999999999999</v>
      </c>
      <c r="K7917" s="7" t="s">
        <v>11260</v>
      </c>
      <c r="L7917" s="7">
        <f>VLOOKUP(E7917,genesets!$C$2:$O$3302,13,FALSE)</f>
        <v>51</v>
      </c>
    </row>
    <row r="7918" spans="1:12" x14ac:dyDescent="0.2">
      <c r="A7918" s="6" t="s">
        <v>10</v>
      </c>
      <c r="B7918" s="6" t="s">
        <v>17</v>
      </c>
      <c r="C7918" s="6" t="s">
        <v>22</v>
      </c>
      <c r="D7918" s="6" t="s">
        <v>8</v>
      </c>
      <c r="E7918" s="6">
        <v>8071</v>
      </c>
      <c r="F7918" s="7">
        <v>17102</v>
      </c>
      <c r="G7918" s="8">
        <v>-0.4839</v>
      </c>
      <c r="H7918" s="8">
        <f>ABS(G7918)</f>
        <v>0.4839</v>
      </c>
      <c r="I7918" s="9">
        <v>0.30869999999999997</v>
      </c>
      <c r="J7918" s="8">
        <v>0.30869999999999997</v>
      </c>
      <c r="K7918" s="7" t="s">
        <v>6176</v>
      </c>
      <c r="L7918" s="7">
        <f>VLOOKUP(E7918,genesets!$C$2:$O$3302,13,FALSE)</f>
        <v>491</v>
      </c>
    </row>
    <row r="7919" spans="1:12" x14ac:dyDescent="0.2">
      <c r="A7919" s="6" t="s">
        <v>15</v>
      </c>
      <c r="B7919" s="6" t="s">
        <v>19</v>
      </c>
      <c r="C7919" s="6" t="s">
        <v>23</v>
      </c>
      <c r="D7919" s="6" t="s">
        <v>8</v>
      </c>
      <c r="E7919" s="6">
        <v>7029</v>
      </c>
      <c r="F7919" s="7">
        <v>1799</v>
      </c>
      <c r="G7919" s="8">
        <v>0.38400000000000001</v>
      </c>
      <c r="H7919" s="8">
        <f>ABS(G7919)</f>
        <v>0.38400000000000001</v>
      </c>
      <c r="I7919" s="9">
        <v>0.30919999999999997</v>
      </c>
      <c r="J7919" s="8">
        <v>0.30919999999999997</v>
      </c>
      <c r="K7919" s="7" t="s">
        <v>4570</v>
      </c>
      <c r="L7919" s="7">
        <f>VLOOKUP(E7919,genesets!$C$2:$O$3302,13,FALSE)</f>
        <v>219</v>
      </c>
    </row>
    <row r="7920" spans="1:12" x14ac:dyDescent="0.2">
      <c r="A7920" s="6" t="s">
        <v>10</v>
      </c>
      <c r="B7920" s="6" t="s">
        <v>17</v>
      </c>
      <c r="C7920" s="6" t="s">
        <v>22</v>
      </c>
      <c r="D7920" s="6" t="s">
        <v>8</v>
      </c>
      <c r="E7920" s="6">
        <v>8097</v>
      </c>
      <c r="F7920" s="7">
        <v>11055</v>
      </c>
      <c r="G7920" s="8">
        <v>-0.61380000000000001</v>
      </c>
      <c r="H7920" s="8">
        <f>ABS(G7920)</f>
        <v>0.61380000000000001</v>
      </c>
      <c r="I7920" s="9">
        <v>0.30931999999999998</v>
      </c>
      <c r="J7920" s="8">
        <v>0.30931999999999998</v>
      </c>
      <c r="K7920" s="7" t="s">
        <v>6292</v>
      </c>
      <c r="L7920" s="7">
        <f>VLOOKUP(E7920,genesets!$C$2:$O$3302,13,FALSE)</f>
        <v>256</v>
      </c>
    </row>
    <row r="7921" spans="1:12" x14ac:dyDescent="0.2">
      <c r="A7921" s="6" t="s">
        <v>11</v>
      </c>
      <c r="B7921" s="6" t="s">
        <v>17</v>
      </c>
      <c r="C7921" s="6" t="s">
        <v>23</v>
      </c>
      <c r="D7921" s="6" t="s">
        <v>8</v>
      </c>
      <c r="E7921" s="6">
        <v>8969</v>
      </c>
      <c r="F7921" s="7">
        <v>10660</v>
      </c>
      <c r="G7921" s="8">
        <v>0.35149999999999998</v>
      </c>
      <c r="H7921" s="8">
        <f>ABS(G7921)</f>
        <v>0.35149999999999998</v>
      </c>
      <c r="I7921" s="9">
        <v>0.30931999999999998</v>
      </c>
      <c r="J7921" s="8">
        <v>0.30931999999999998</v>
      </c>
      <c r="K7921" s="7" t="s">
        <v>11665</v>
      </c>
      <c r="L7921" s="7">
        <f>VLOOKUP(E7921,genesets!$C$2:$O$3302,13,FALSE)</f>
        <v>116</v>
      </c>
    </row>
    <row r="7922" spans="1:12" x14ac:dyDescent="0.2">
      <c r="A7922" s="6" t="s">
        <v>10</v>
      </c>
      <c r="B7922" s="6" t="s">
        <v>17</v>
      </c>
      <c r="C7922" s="6" t="s">
        <v>22</v>
      </c>
      <c r="D7922" s="6" t="s">
        <v>8</v>
      </c>
      <c r="E7922" s="6">
        <v>6260</v>
      </c>
      <c r="F7922" s="7">
        <v>2428</v>
      </c>
      <c r="G7922" s="8">
        <v>-1.3985000000000001</v>
      </c>
      <c r="H7922" s="8">
        <f>ABS(G7922)</f>
        <v>1.3985000000000001</v>
      </c>
      <c r="I7922" s="9">
        <v>0.30942999999999998</v>
      </c>
      <c r="J7922" s="8">
        <v>0.30942999999999998</v>
      </c>
      <c r="K7922" s="7" t="s">
        <v>4340</v>
      </c>
      <c r="L7922" s="7">
        <f>VLOOKUP(E7922,genesets!$C$2:$O$3302,13,FALSE)</f>
        <v>130</v>
      </c>
    </row>
    <row r="7923" spans="1:12" x14ac:dyDescent="0.2">
      <c r="A7923" s="6" t="s">
        <v>12</v>
      </c>
      <c r="B7923" s="6" t="s">
        <v>18</v>
      </c>
      <c r="C7923" s="6" t="s">
        <v>22</v>
      </c>
      <c r="D7923" s="6" t="s">
        <v>8</v>
      </c>
      <c r="E7923" s="6">
        <v>4098</v>
      </c>
      <c r="F7923" s="7">
        <v>0</v>
      </c>
      <c r="G7923" s="8">
        <v>-11.301500000000001</v>
      </c>
      <c r="H7923" s="8">
        <f>ABS(G7923)</f>
        <v>11.301500000000001</v>
      </c>
      <c r="I7923" s="9">
        <v>0.30945</v>
      </c>
      <c r="J7923" s="8">
        <v>0.30945</v>
      </c>
      <c r="K7923" s="7" t="s">
        <v>1482</v>
      </c>
      <c r="L7923" s="7">
        <f>VLOOKUP(E7923,genesets!$C$2:$O$3302,13,FALSE)</f>
        <v>4231</v>
      </c>
    </row>
    <row r="7924" spans="1:12" x14ac:dyDescent="0.2">
      <c r="A7924" s="6" t="s">
        <v>12</v>
      </c>
      <c r="B7924" s="6" t="s">
        <v>18</v>
      </c>
      <c r="C7924" s="6" t="s">
        <v>22</v>
      </c>
      <c r="D7924" s="6" t="s">
        <v>8</v>
      </c>
      <c r="E7924" s="6">
        <v>8144</v>
      </c>
      <c r="F7924" s="7">
        <v>0</v>
      </c>
      <c r="G7924" s="8">
        <v>-11.358700000000001</v>
      </c>
      <c r="H7924" s="8">
        <f>ABS(G7924)</f>
        <v>11.358700000000001</v>
      </c>
      <c r="I7924" s="9">
        <v>0.30961</v>
      </c>
      <c r="J7924" s="8">
        <v>0.30961</v>
      </c>
      <c r="K7924" s="7" t="s">
        <v>6480</v>
      </c>
      <c r="L7924" s="7">
        <f>VLOOKUP(E7924,genesets!$C$2:$O$3302,13,FALSE)</f>
        <v>455</v>
      </c>
    </row>
    <row r="7925" spans="1:12" x14ac:dyDescent="0.2">
      <c r="A7925" s="6" t="s">
        <v>12</v>
      </c>
      <c r="B7925" s="6" t="s">
        <v>18</v>
      </c>
      <c r="C7925" s="6" t="s">
        <v>22</v>
      </c>
      <c r="D7925" s="6" t="s">
        <v>8</v>
      </c>
      <c r="E7925" s="6">
        <v>6245</v>
      </c>
      <c r="F7925" s="7">
        <v>8692</v>
      </c>
      <c r="G7925" s="8">
        <v>-0.49390000000000001</v>
      </c>
      <c r="H7925" s="8">
        <f>ABS(G7925)</f>
        <v>0.49390000000000001</v>
      </c>
      <c r="I7925" s="9">
        <v>0.30964000000000003</v>
      </c>
      <c r="J7925" s="8">
        <v>0.30964000000000003</v>
      </c>
      <c r="K7925" s="7" t="s">
        <v>4265</v>
      </c>
      <c r="L7925" s="7">
        <f>VLOOKUP(E7925,genesets!$C$2:$O$3302,13,FALSE)</f>
        <v>2410</v>
      </c>
    </row>
    <row r="7926" spans="1:12" x14ac:dyDescent="0.2">
      <c r="A7926" s="6" t="s">
        <v>13</v>
      </c>
      <c r="B7926" s="6" t="s">
        <v>18</v>
      </c>
      <c r="C7926" s="6" t="s">
        <v>23</v>
      </c>
      <c r="D7926" s="6" t="s">
        <v>8</v>
      </c>
      <c r="E7926" s="6">
        <v>3083</v>
      </c>
      <c r="F7926" s="7">
        <v>5732</v>
      </c>
      <c r="G7926" s="8">
        <v>0.34329999999999999</v>
      </c>
      <c r="H7926" s="8">
        <f>ABS(G7926)</f>
        <v>0.34329999999999999</v>
      </c>
      <c r="I7926" s="9">
        <v>0.30980999999999997</v>
      </c>
      <c r="J7926" s="8">
        <v>0.30980999999999997</v>
      </c>
      <c r="K7926" s="7" t="s">
        <v>918</v>
      </c>
      <c r="L7926" s="7">
        <f>VLOOKUP(E7926,genesets!$C$2:$O$3302,13,FALSE)</f>
        <v>23</v>
      </c>
    </row>
    <row r="7927" spans="1:12" x14ac:dyDescent="0.2">
      <c r="A7927" s="6" t="s">
        <v>9</v>
      </c>
      <c r="B7927" s="6" t="s">
        <v>16</v>
      </c>
      <c r="C7927" s="6" t="s">
        <v>23</v>
      </c>
      <c r="D7927" s="6" t="s">
        <v>8</v>
      </c>
      <c r="E7927" s="6">
        <v>7192</v>
      </c>
      <c r="F7927" s="7">
        <v>999</v>
      </c>
      <c r="G7927" s="8">
        <v>0.18690000000000001</v>
      </c>
      <c r="H7927" s="8">
        <f>ABS(G7927)</f>
        <v>0.18690000000000001</v>
      </c>
      <c r="I7927" s="9">
        <v>0.30986999999999998</v>
      </c>
      <c r="J7927" s="8">
        <v>0.30986999999999998</v>
      </c>
      <c r="K7927" s="7" t="s">
        <v>5385</v>
      </c>
      <c r="L7927" s="7">
        <f>VLOOKUP(E7927,genesets!$C$2:$O$3302,13,FALSE)</f>
        <v>6033</v>
      </c>
    </row>
    <row r="7928" spans="1:12" x14ac:dyDescent="0.2">
      <c r="A7928" s="6" t="s">
        <v>13</v>
      </c>
      <c r="B7928" s="6" t="s">
        <v>18</v>
      </c>
      <c r="C7928" s="6" t="s">
        <v>23</v>
      </c>
      <c r="D7928" s="6" t="s">
        <v>8</v>
      </c>
      <c r="E7928" s="6">
        <v>7040</v>
      </c>
      <c r="F7928" s="7">
        <v>52447</v>
      </c>
      <c r="G7928" s="8">
        <v>-0.29970000000000002</v>
      </c>
      <c r="H7928" s="8">
        <f>ABS(G7928)</f>
        <v>0.29970000000000002</v>
      </c>
      <c r="I7928" s="9">
        <v>0.31002999999999997</v>
      </c>
      <c r="J7928" s="8">
        <v>0.31002999999999997</v>
      </c>
      <c r="K7928" s="7" t="s">
        <v>4625</v>
      </c>
      <c r="L7928" s="7">
        <f>VLOOKUP(E7928,genesets!$C$2:$O$3302,13,FALSE)</f>
        <v>441</v>
      </c>
    </row>
    <row r="7929" spans="1:12" x14ac:dyDescent="0.2">
      <c r="A7929" s="6" t="s">
        <v>12</v>
      </c>
      <c r="B7929" s="6" t="s">
        <v>18</v>
      </c>
      <c r="C7929" s="6" t="s">
        <v>22</v>
      </c>
      <c r="D7929" s="6" t="s">
        <v>8</v>
      </c>
      <c r="E7929" s="6">
        <v>6118</v>
      </c>
      <c r="F7929" s="7">
        <v>5473</v>
      </c>
      <c r="G7929" s="8">
        <v>0.37759999999999999</v>
      </c>
      <c r="H7929" s="8">
        <f>ABS(G7929)</f>
        <v>0.37759999999999999</v>
      </c>
      <c r="I7929" s="9">
        <v>0.31004999999999999</v>
      </c>
      <c r="J7929" s="8">
        <v>0.31004999999999999</v>
      </c>
      <c r="K7929" s="7" t="s">
        <v>3630</v>
      </c>
      <c r="L7929" s="7">
        <f>VLOOKUP(E7929,genesets!$C$2:$O$3302,13,FALSE)</f>
        <v>802</v>
      </c>
    </row>
    <row r="7930" spans="1:12" x14ac:dyDescent="0.2">
      <c r="A7930" s="6" t="s">
        <v>10</v>
      </c>
      <c r="B7930" s="6" t="s">
        <v>17</v>
      </c>
      <c r="C7930" s="6" t="s">
        <v>22</v>
      </c>
      <c r="D7930" s="6" t="s">
        <v>8</v>
      </c>
      <c r="E7930" s="6">
        <v>2741</v>
      </c>
      <c r="F7930" s="7">
        <v>6762</v>
      </c>
      <c r="G7930" s="8">
        <v>-0.79820000000000002</v>
      </c>
      <c r="H7930" s="8">
        <f>ABS(G7930)</f>
        <v>0.79820000000000002</v>
      </c>
      <c r="I7930" s="9">
        <v>0.31006</v>
      </c>
      <c r="J7930" s="8">
        <v>0.31006</v>
      </c>
      <c r="K7930" s="7" t="s">
        <v>176</v>
      </c>
      <c r="L7930" s="7">
        <f>VLOOKUP(E7930,genesets!$C$2:$O$3302,13,FALSE)</f>
        <v>227</v>
      </c>
    </row>
    <row r="7931" spans="1:12" x14ac:dyDescent="0.2">
      <c r="A7931" s="6" t="s">
        <v>13</v>
      </c>
      <c r="B7931" s="6" t="s">
        <v>18</v>
      </c>
      <c r="C7931" s="6" t="s">
        <v>23</v>
      </c>
      <c r="D7931" s="6" t="s">
        <v>8</v>
      </c>
      <c r="E7931" s="6">
        <v>8307</v>
      </c>
      <c r="F7931" s="7">
        <v>0</v>
      </c>
      <c r="G7931" s="8">
        <v>-12.3285</v>
      </c>
      <c r="H7931" s="8">
        <f>ABS(G7931)</f>
        <v>12.3285</v>
      </c>
      <c r="I7931" s="9">
        <v>0.31026999999999999</v>
      </c>
      <c r="J7931" s="8">
        <v>0.31026999999999999</v>
      </c>
      <c r="K7931" s="7" t="s">
        <v>7128</v>
      </c>
      <c r="L7931" s="7">
        <f>VLOOKUP(E7931,genesets!$C$2:$O$3302,13,FALSE)</f>
        <v>45</v>
      </c>
    </row>
    <row r="7932" spans="1:12" x14ac:dyDescent="0.2">
      <c r="A7932" s="6" t="s">
        <v>14</v>
      </c>
      <c r="B7932" s="6" t="s">
        <v>19</v>
      </c>
      <c r="C7932" s="6" t="s">
        <v>22</v>
      </c>
      <c r="D7932" s="6" t="s">
        <v>8</v>
      </c>
      <c r="E7932" s="6">
        <v>8468</v>
      </c>
      <c r="F7932" s="7">
        <v>8368</v>
      </c>
      <c r="G7932" s="8">
        <v>0.3584</v>
      </c>
      <c r="H7932" s="8">
        <f>ABS(G7932)</f>
        <v>0.3584</v>
      </c>
      <c r="I7932" s="9">
        <v>0.31030999999999997</v>
      </c>
      <c r="J7932" s="8">
        <v>0.31030999999999997</v>
      </c>
      <c r="K7932" s="7" t="s">
        <v>7484</v>
      </c>
      <c r="L7932" s="7">
        <f>VLOOKUP(E7932,genesets!$C$2:$O$3302,13,FALSE)</f>
        <v>45</v>
      </c>
    </row>
    <row r="7933" spans="1:12" x14ac:dyDescent="0.2">
      <c r="A7933" s="6" t="s">
        <v>13</v>
      </c>
      <c r="B7933" s="6" t="s">
        <v>18</v>
      </c>
      <c r="C7933" s="6" t="s">
        <v>23</v>
      </c>
      <c r="D7933" s="6" t="s">
        <v>8</v>
      </c>
      <c r="E7933" s="6">
        <v>4197</v>
      </c>
      <c r="F7933" s="7">
        <v>57669</v>
      </c>
      <c r="G7933" s="8">
        <v>0.21679999999999999</v>
      </c>
      <c r="H7933" s="8">
        <f>ABS(G7933)</f>
        <v>0.21679999999999999</v>
      </c>
      <c r="I7933" s="9">
        <v>0.31047999999999998</v>
      </c>
      <c r="J7933" s="8">
        <v>0.31047999999999998</v>
      </c>
      <c r="K7933" s="7" t="s">
        <v>1866</v>
      </c>
      <c r="L7933" s="7">
        <f>VLOOKUP(E7933,genesets!$C$2:$O$3302,13,FALSE)</f>
        <v>280</v>
      </c>
    </row>
    <row r="7934" spans="1:12" x14ac:dyDescent="0.2">
      <c r="A7934" s="6" t="s">
        <v>11</v>
      </c>
      <c r="B7934" s="6" t="s">
        <v>17</v>
      </c>
      <c r="C7934" s="6" t="s">
        <v>23</v>
      </c>
      <c r="D7934" s="6" t="s">
        <v>8</v>
      </c>
      <c r="E7934" s="6">
        <v>2921</v>
      </c>
      <c r="F7934" s="7">
        <v>7688</v>
      </c>
      <c r="G7934" s="8">
        <v>0.35060000000000002</v>
      </c>
      <c r="H7934" s="8">
        <f>ABS(G7934)</f>
        <v>0.35060000000000002</v>
      </c>
      <c r="I7934" s="9">
        <v>0.31051000000000001</v>
      </c>
      <c r="J7934" s="8">
        <v>0.31051000000000001</v>
      </c>
      <c r="K7934" s="7" t="s">
        <v>125</v>
      </c>
      <c r="L7934" s="7">
        <f>VLOOKUP(E7934,genesets!$C$2:$O$3302,13,FALSE)</f>
        <v>91</v>
      </c>
    </row>
    <row r="7935" spans="1:12" x14ac:dyDescent="0.2">
      <c r="A7935" s="6" t="s">
        <v>14</v>
      </c>
      <c r="B7935" s="6" t="s">
        <v>19</v>
      </c>
      <c r="C7935" s="6" t="s">
        <v>22</v>
      </c>
      <c r="D7935" s="6" t="s">
        <v>8</v>
      </c>
      <c r="E7935" s="6">
        <v>6157</v>
      </c>
      <c r="F7935" s="7">
        <v>5551</v>
      </c>
      <c r="G7935" s="8">
        <v>0.31859999999999999</v>
      </c>
      <c r="H7935" s="8">
        <f>ABS(G7935)</f>
        <v>0.31859999999999999</v>
      </c>
      <c r="I7935" s="9">
        <v>0.31052999999999997</v>
      </c>
      <c r="J7935" s="8">
        <v>0.31052999999999997</v>
      </c>
      <c r="K7935" s="7" t="s">
        <v>3825</v>
      </c>
      <c r="L7935" s="7">
        <f>VLOOKUP(E7935,genesets!$C$2:$O$3302,13,FALSE)</f>
        <v>36</v>
      </c>
    </row>
    <row r="7936" spans="1:12" x14ac:dyDescent="0.2">
      <c r="A7936" s="6" t="s">
        <v>14</v>
      </c>
      <c r="B7936" s="6" t="s">
        <v>19</v>
      </c>
      <c r="C7936" s="6" t="s">
        <v>22</v>
      </c>
      <c r="D7936" s="6" t="s">
        <v>8</v>
      </c>
      <c r="E7936" s="6">
        <v>7251</v>
      </c>
      <c r="F7936" s="7">
        <v>9385</v>
      </c>
      <c r="G7936" s="8">
        <v>0.37409999999999999</v>
      </c>
      <c r="H7936" s="8">
        <f>ABS(G7936)</f>
        <v>0.37409999999999999</v>
      </c>
      <c r="I7936" s="9">
        <v>0.31062000000000001</v>
      </c>
      <c r="J7936" s="8">
        <v>0.31062000000000001</v>
      </c>
      <c r="K7936" s="7" t="s">
        <v>5680</v>
      </c>
      <c r="L7936" s="7">
        <f>VLOOKUP(E7936,genesets!$C$2:$O$3302,13,FALSE)</f>
        <v>50</v>
      </c>
    </row>
    <row r="7937" spans="1:12" x14ac:dyDescent="0.2">
      <c r="A7937" s="6" t="s">
        <v>15</v>
      </c>
      <c r="B7937" s="6" t="s">
        <v>19</v>
      </c>
      <c r="C7937" s="6" t="s">
        <v>23</v>
      </c>
      <c r="D7937" s="6" t="s">
        <v>8</v>
      </c>
      <c r="E7937" s="6">
        <v>8103</v>
      </c>
      <c r="F7937" s="7">
        <v>0</v>
      </c>
      <c r="G7937" s="8">
        <v>-10.7469</v>
      </c>
      <c r="H7937" s="8">
        <f>ABS(G7937)</f>
        <v>10.7469</v>
      </c>
      <c r="I7937" s="9">
        <v>0.31078</v>
      </c>
      <c r="J7937" s="8">
        <v>0.31078</v>
      </c>
      <c r="K7937" s="7" t="s">
        <v>6316</v>
      </c>
      <c r="L7937" s="7">
        <f>VLOOKUP(E7937,genesets!$C$2:$O$3302,13,FALSE)</f>
        <v>401</v>
      </c>
    </row>
    <row r="7938" spans="1:12" x14ac:dyDescent="0.2">
      <c r="A7938" s="6" t="s">
        <v>12</v>
      </c>
      <c r="B7938" s="6" t="s">
        <v>18</v>
      </c>
      <c r="C7938" s="6" t="s">
        <v>22</v>
      </c>
      <c r="D7938" s="6" t="s">
        <v>8</v>
      </c>
      <c r="E7938" s="6">
        <v>8937</v>
      </c>
      <c r="F7938" s="7">
        <v>28148</v>
      </c>
      <c r="G7938" s="8">
        <v>-0.2505</v>
      </c>
      <c r="H7938" s="8">
        <f>ABS(G7938)</f>
        <v>0.2505</v>
      </c>
      <c r="I7938" s="9">
        <v>0.31081999999999999</v>
      </c>
      <c r="J7938" s="8">
        <v>0.31081999999999999</v>
      </c>
      <c r="K7938" s="7" t="s">
        <v>10743</v>
      </c>
      <c r="L7938" s="7">
        <f>VLOOKUP(E7938,genesets!$C$2:$O$3302,13,FALSE)</f>
        <v>6505</v>
      </c>
    </row>
    <row r="7939" spans="1:12" x14ac:dyDescent="0.2">
      <c r="A7939" s="6" t="s">
        <v>10</v>
      </c>
      <c r="B7939" s="6" t="s">
        <v>17</v>
      </c>
      <c r="C7939" s="6" t="s">
        <v>22</v>
      </c>
      <c r="D7939" s="6" t="s">
        <v>8</v>
      </c>
      <c r="E7939" s="6">
        <v>6184</v>
      </c>
      <c r="F7939" s="7">
        <v>63831</v>
      </c>
      <c r="G7939" s="8">
        <v>-0.22989999999999999</v>
      </c>
      <c r="H7939" s="8">
        <f>ABS(G7939)</f>
        <v>0.22989999999999999</v>
      </c>
      <c r="I7939" s="9">
        <v>0.31091999999999997</v>
      </c>
      <c r="J7939" s="8">
        <v>0.31091999999999997</v>
      </c>
      <c r="K7939" s="7" t="s">
        <v>3960</v>
      </c>
      <c r="L7939" s="7">
        <f>VLOOKUP(E7939,genesets!$C$2:$O$3302,13,FALSE)</f>
        <v>1531</v>
      </c>
    </row>
    <row r="7940" spans="1:12" x14ac:dyDescent="0.2">
      <c r="A7940" s="6" t="s">
        <v>10</v>
      </c>
      <c r="B7940" s="6" t="s">
        <v>17</v>
      </c>
      <c r="C7940" s="6" t="s">
        <v>22</v>
      </c>
      <c r="D7940" s="6" t="s">
        <v>8</v>
      </c>
      <c r="E7940" s="6">
        <v>9041</v>
      </c>
      <c r="F7940" s="7">
        <v>0</v>
      </c>
      <c r="G7940" s="8">
        <v>-12.1973</v>
      </c>
      <c r="H7940" s="8">
        <f>ABS(G7940)</f>
        <v>12.1973</v>
      </c>
      <c r="I7940" s="9">
        <v>0.31103999999999998</v>
      </c>
      <c r="J7940" s="8">
        <v>0.31103999999999998</v>
      </c>
      <c r="K7940" s="7" t="s">
        <v>12086</v>
      </c>
      <c r="L7940" s="7">
        <f>VLOOKUP(E7940,genesets!$C$2:$O$3302,13,FALSE)</f>
        <v>63</v>
      </c>
    </row>
    <row r="7941" spans="1:12" x14ac:dyDescent="0.2">
      <c r="A7941" s="6" t="s">
        <v>7</v>
      </c>
      <c r="B7941" s="6" t="s">
        <v>16</v>
      </c>
      <c r="C7941" s="6" t="s">
        <v>22</v>
      </c>
      <c r="D7941" s="6" t="s">
        <v>8</v>
      </c>
      <c r="E7941" s="6">
        <v>8036</v>
      </c>
      <c r="F7941" s="7">
        <v>2144</v>
      </c>
      <c r="G7941" s="8">
        <v>0.38390000000000002</v>
      </c>
      <c r="H7941" s="8">
        <f>ABS(G7941)</f>
        <v>0.38390000000000002</v>
      </c>
      <c r="I7941" s="9">
        <v>0.31103999999999998</v>
      </c>
      <c r="J7941" s="8">
        <v>0.31103999999999998</v>
      </c>
      <c r="K7941" s="7" t="s">
        <v>6009</v>
      </c>
      <c r="L7941" s="7">
        <f>VLOOKUP(E7941,genesets!$C$2:$O$3302,13,FALSE)</f>
        <v>538</v>
      </c>
    </row>
    <row r="7942" spans="1:12" x14ac:dyDescent="0.2">
      <c r="A7942" s="6" t="s">
        <v>12</v>
      </c>
      <c r="B7942" s="6" t="s">
        <v>18</v>
      </c>
      <c r="C7942" s="6" t="s">
        <v>22</v>
      </c>
      <c r="D7942" s="6" t="s">
        <v>8</v>
      </c>
      <c r="E7942" s="6">
        <v>4449</v>
      </c>
      <c r="F7942" s="7">
        <v>2199</v>
      </c>
      <c r="G7942" s="8">
        <v>0.41299999999999998</v>
      </c>
      <c r="H7942" s="8">
        <f>ABS(G7942)</f>
        <v>0.41299999999999998</v>
      </c>
      <c r="I7942" s="9">
        <v>0.31120999999999999</v>
      </c>
      <c r="J7942" s="8">
        <v>0.31120999999999999</v>
      </c>
      <c r="K7942" s="7" t="s">
        <v>2765</v>
      </c>
      <c r="L7942" s="7">
        <f>VLOOKUP(E7942,genesets!$C$2:$O$3302,13,FALSE)</f>
        <v>322</v>
      </c>
    </row>
    <row r="7943" spans="1:12" x14ac:dyDescent="0.2">
      <c r="A7943" s="6" t="s">
        <v>10</v>
      </c>
      <c r="B7943" s="6" t="s">
        <v>17</v>
      </c>
      <c r="C7943" s="6" t="s">
        <v>22</v>
      </c>
      <c r="D7943" s="6" t="s">
        <v>8</v>
      </c>
      <c r="E7943" s="6">
        <v>8061</v>
      </c>
      <c r="F7943" s="7">
        <v>43002</v>
      </c>
      <c r="G7943" s="8">
        <v>-0.29239999999999999</v>
      </c>
      <c r="H7943" s="8">
        <f>ABS(G7943)</f>
        <v>0.29239999999999999</v>
      </c>
      <c r="I7943" s="9">
        <v>0.31123000000000001</v>
      </c>
      <c r="J7943" s="8">
        <v>0.31123000000000001</v>
      </c>
      <c r="K7943" s="7" t="s">
        <v>6129</v>
      </c>
      <c r="L7943" s="7">
        <f>VLOOKUP(E7943,genesets!$C$2:$O$3302,13,FALSE)</f>
        <v>848</v>
      </c>
    </row>
    <row r="7944" spans="1:12" x14ac:dyDescent="0.2">
      <c r="A7944" s="6" t="s">
        <v>12</v>
      </c>
      <c r="B7944" s="6" t="s">
        <v>18</v>
      </c>
      <c r="C7944" s="6" t="s">
        <v>22</v>
      </c>
      <c r="D7944" s="6" t="s">
        <v>8</v>
      </c>
      <c r="E7944" s="6">
        <v>7176</v>
      </c>
      <c r="F7944" s="7">
        <v>0</v>
      </c>
      <c r="G7944" s="8">
        <v>-11.343999999999999</v>
      </c>
      <c r="H7944" s="8">
        <f>ABS(G7944)</f>
        <v>11.343999999999999</v>
      </c>
      <c r="I7944" s="9">
        <v>0.31146000000000001</v>
      </c>
      <c r="J7944" s="8">
        <v>0.31146000000000001</v>
      </c>
      <c r="K7944" s="7" t="s">
        <v>5305</v>
      </c>
      <c r="L7944" s="7">
        <f>VLOOKUP(E7944,genesets!$C$2:$O$3302,13,FALSE)</f>
        <v>438</v>
      </c>
    </row>
    <row r="7945" spans="1:12" x14ac:dyDescent="0.2">
      <c r="A7945" s="6" t="s">
        <v>12</v>
      </c>
      <c r="B7945" s="6" t="s">
        <v>18</v>
      </c>
      <c r="C7945" s="6" t="s">
        <v>22</v>
      </c>
      <c r="D7945" s="6" t="s">
        <v>8</v>
      </c>
      <c r="E7945" s="6">
        <v>7061</v>
      </c>
      <c r="F7945" s="7">
        <v>6918</v>
      </c>
      <c r="G7945" s="8">
        <v>-0.55110000000000003</v>
      </c>
      <c r="H7945" s="8">
        <f>ABS(G7945)</f>
        <v>0.55110000000000003</v>
      </c>
      <c r="I7945" s="9">
        <v>0.31147000000000002</v>
      </c>
      <c r="J7945" s="8">
        <v>0.31147000000000002</v>
      </c>
      <c r="K7945" s="7" t="s">
        <v>4730</v>
      </c>
      <c r="L7945" s="7">
        <f>VLOOKUP(E7945,genesets!$C$2:$O$3302,13,FALSE)</f>
        <v>2273</v>
      </c>
    </row>
    <row r="7946" spans="1:12" x14ac:dyDescent="0.2">
      <c r="A7946" s="6" t="s">
        <v>13</v>
      </c>
      <c r="B7946" s="6" t="s">
        <v>18</v>
      </c>
      <c r="C7946" s="6" t="s">
        <v>23</v>
      </c>
      <c r="D7946" s="6" t="s">
        <v>8</v>
      </c>
      <c r="E7946" s="6">
        <v>6036</v>
      </c>
      <c r="F7946" s="7">
        <v>8630</v>
      </c>
      <c r="G7946" s="8">
        <v>0.38900000000000001</v>
      </c>
      <c r="H7946" s="8">
        <f>ABS(G7946)</f>
        <v>0.38900000000000001</v>
      </c>
      <c r="I7946" s="9">
        <v>0.3115</v>
      </c>
      <c r="J7946" s="8">
        <v>0.3115</v>
      </c>
      <c r="K7946" s="7" t="s">
        <v>3220</v>
      </c>
      <c r="L7946" s="7">
        <f>VLOOKUP(E7946,genesets!$C$2:$O$3302,13,FALSE)</f>
        <v>38</v>
      </c>
    </row>
    <row r="7947" spans="1:12" x14ac:dyDescent="0.2">
      <c r="A7947" s="6" t="s">
        <v>10</v>
      </c>
      <c r="B7947" s="6" t="s">
        <v>17</v>
      </c>
      <c r="C7947" s="6" t="s">
        <v>22</v>
      </c>
      <c r="D7947" s="6" t="s">
        <v>8</v>
      </c>
      <c r="E7947" s="6">
        <v>8231</v>
      </c>
      <c r="F7947" s="7">
        <v>3635</v>
      </c>
      <c r="G7947" s="8">
        <v>0.33760000000000001</v>
      </c>
      <c r="H7947" s="8">
        <f>ABS(G7947)</f>
        <v>0.33760000000000001</v>
      </c>
      <c r="I7947" s="9">
        <v>0.31213000000000002</v>
      </c>
      <c r="J7947" s="8">
        <v>0.31213000000000002</v>
      </c>
      <c r="K7947" s="7" t="s">
        <v>6827</v>
      </c>
      <c r="L7947" s="7">
        <f>VLOOKUP(E7947,genesets!$C$2:$O$3302,13,FALSE)</f>
        <v>54</v>
      </c>
    </row>
    <row r="7948" spans="1:12" x14ac:dyDescent="0.2">
      <c r="A7948" s="6" t="s">
        <v>10</v>
      </c>
      <c r="B7948" s="6" t="s">
        <v>17</v>
      </c>
      <c r="C7948" s="6" t="s">
        <v>22</v>
      </c>
      <c r="D7948" s="6" t="s">
        <v>8</v>
      </c>
      <c r="E7948" s="6">
        <v>6246</v>
      </c>
      <c r="F7948" s="7">
        <v>156511</v>
      </c>
      <c r="G7948" s="8">
        <v>-0.1469</v>
      </c>
      <c r="H7948" s="8">
        <f>ABS(G7948)</f>
        <v>0.1469</v>
      </c>
      <c r="I7948" s="9">
        <v>0.31217</v>
      </c>
      <c r="J7948" s="8">
        <v>0.31217</v>
      </c>
      <c r="K7948" s="7" t="s">
        <v>4270</v>
      </c>
      <c r="L7948" s="7">
        <f>VLOOKUP(E7948,genesets!$C$2:$O$3302,13,FALSE)</f>
        <v>2642</v>
      </c>
    </row>
    <row r="7949" spans="1:12" x14ac:dyDescent="0.2">
      <c r="A7949" s="6" t="s">
        <v>14</v>
      </c>
      <c r="B7949" s="6" t="s">
        <v>19</v>
      </c>
      <c r="C7949" s="6" t="s">
        <v>22</v>
      </c>
      <c r="D7949" s="6" t="s">
        <v>8</v>
      </c>
      <c r="E7949" s="6">
        <v>2921</v>
      </c>
      <c r="F7949" s="7">
        <v>17401</v>
      </c>
      <c r="G7949" s="8">
        <v>0.34410000000000002</v>
      </c>
      <c r="H7949" s="8">
        <f>ABS(G7949)</f>
        <v>0.34410000000000002</v>
      </c>
      <c r="I7949" s="9">
        <v>0.31219000000000002</v>
      </c>
      <c r="J7949" s="8">
        <v>0.31219000000000002</v>
      </c>
      <c r="K7949" s="7" t="s">
        <v>125</v>
      </c>
      <c r="L7949" s="7">
        <f>VLOOKUP(E7949,genesets!$C$2:$O$3302,13,FALSE)</f>
        <v>91</v>
      </c>
    </row>
    <row r="7950" spans="1:12" x14ac:dyDescent="0.2">
      <c r="A7950" s="6" t="s">
        <v>10</v>
      </c>
      <c r="B7950" s="6" t="s">
        <v>17</v>
      </c>
      <c r="C7950" s="6" t="s">
        <v>22</v>
      </c>
      <c r="D7950" s="6" t="s">
        <v>8</v>
      </c>
      <c r="E7950" s="6">
        <v>2774</v>
      </c>
      <c r="F7950" s="7">
        <v>5283</v>
      </c>
      <c r="G7950" s="8">
        <v>0.374</v>
      </c>
      <c r="H7950" s="8">
        <f>ABS(G7950)</f>
        <v>0.374</v>
      </c>
      <c r="I7950" s="9">
        <v>0.31261</v>
      </c>
      <c r="J7950" s="8">
        <v>0.31261</v>
      </c>
      <c r="K7950" s="7" t="s">
        <v>125</v>
      </c>
      <c r="L7950" s="7">
        <f>VLOOKUP(E7950,genesets!$C$2:$O$3302,13,FALSE)</f>
        <v>64</v>
      </c>
    </row>
    <row r="7951" spans="1:12" x14ac:dyDescent="0.2">
      <c r="A7951" s="6" t="s">
        <v>12</v>
      </c>
      <c r="B7951" s="6" t="s">
        <v>18</v>
      </c>
      <c r="C7951" s="6" t="s">
        <v>22</v>
      </c>
      <c r="D7951" s="6" t="s">
        <v>8</v>
      </c>
      <c r="E7951" s="6">
        <v>4202</v>
      </c>
      <c r="F7951" s="7">
        <v>2599</v>
      </c>
      <c r="G7951" s="8">
        <v>-0.97650000000000003</v>
      </c>
      <c r="H7951" s="8">
        <f>ABS(G7951)</f>
        <v>0.97650000000000003</v>
      </c>
      <c r="I7951" s="9">
        <v>0.31278</v>
      </c>
      <c r="J7951" s="8">
        <v>0.31278</v>
      </c>
      <c r="K7951" s="7" t="s">
        <v>1888</v>
      </c>
      <c r="L7951" s="7">
        <f>VLOOKUP(E7951,genesets!$C$2:$O$3302,13,FALSE)</f>
        <v>972</v>
      </c>
    </row>
    <row r="7952" spans="1:12" x14ac:dyDescent="0.2">
      <c r="A7952" s="6" t="s">
        <v>10</v>
      </c>
      <c r="B7952" s="6" t="s">
        <v>17</v>
      </c>
      <c r="C7952" s="6" t="s">
        <v>22</v>
      </c>
      <c r="D7952" s="6" t="s">
        <v>8</v>
      </c>
      <c r="E7952" s="6">
        <v>7152</v>
      </c>
      <c r="F7952" s="7">
        <v>208520</v>
      </c>
      <c r="G7952" s="8">
        <v>0.1116</v>
      </c>
      <c r="H7952" s="8">
        <f>ABS(G7952)</f>
        <v>0.1116</v>
      </c>
      <c r="I7952" s="9">
        <v>0.31307000000000001</v>
      </c>
      <c r="J7952" s="8">
        <v>0.31307000000000001</v>
      </c>
      <c r="K7952" s="7" t="s">
        <v>5185</v>
      </c>
      <c r="L7952" s="7">
        <f>VLOOKUP(E7952,genesets!$C$2:$O$3302,13,FALSE)</f>
        <v>4716</v>
      </c>
    </row>
    <row r="7953" spans="1:12" x14ac:dyDescent="0.2">
      <c r="A7953" s="6" t="s">
        <v>9</v>
      </c>
      <c r="B7953" s="6" t="s">
        <v>16</v>
      </c>
      <c r="C7953" s="6" t="s">
        <v>23</v>
      </c>
      <c r="D7953" s="6" t="s">
        <v>8</v>
      </c>
      <c r="E7953" s="6">
        <v>5006</v>
      </c>
      <c r="F7953" s="7">
        <v>599</v>
      </c>
      <c r="G7953" s="8">
        <v>0.11990000000000001</v>
      </c>
      <c r="H7953" s="8">
        <f>ABS(G7953)</f>
        <v>0.11990000000000001</v>
      </c>
      <c r="I7953" s="9">
        <v>0.31308999999999998</v>
      </c>
      <c r="J7953" s="8">
        <v>0.31308999999999998</v>
      </c>
      <c r="K7953" s="7" t="s">
        <v>2972</v>
      </c>
      <c r="L7953" s="7">
        <f>VLOOKUP(E7953,genesets!$C$2:$O$3302,13,FALSE)</f>
        <v>3295</v>
      </c>
    </row>
    <row r="7954" spans="1:12" x14ac:dyDescent="0.2">
      <c r="A7954" s="6" t="s">
        <v>12</v>
      </c>
      <c r="B7954" s="6" t="s">
        <v>18</v>
      </c>
      <c r="C7954" s="6" t="s">
        <v>22</v>
      </c>
      <c r="D7954" s="6" t="s">
        <v>8</v>
      </c>
      <c r="E7954" s="6">
        <v>7242</v>
      </c>
      <c r="F7954" s="7">
        <v>3596</v>
      </c>
      <c r="G7954" s="8">
        <v>-0.80700000000000005</v>
      </c>
      <c r="H7954" s="8">
        <f>ABS(G7954)</f>
        <v>0.80700000000000005</v>
      </c>
      <c r="I7954" s="9">
        <v>0.31320999999999999</v>
      </c>
      <c r="J7954" s="8">
        <v>0.31320999999999999</v>
      </c>
      <c r="K7954" s="7" t="s">
        <v>5635</v>
      </c>
      <c r="L7954" s="7">
        <f>VLOOKUP(E7954,genesets!$C$2:$O$3302,13,FALSE)</f>
        <v>1302</v>
      </c>
    </row>
    <row r="7955" spans="1:12" x14ac:dyDescent="0.2">
      <c r="A7955" s="6" t="s">
        <v>15</v>
      </c>
      <c r="B7955" s="6" t="s">
        <v>19</v>
      </c>
      <c r="C7955" s="6" t="s">
        <v>23</v>
      </c>
      <c r="D7955" s="6" t="s">
        <v>8</v>
      </c>
      <c r="E7955" s="6">
        <v>6179</v>
      </c>
      <c r="F7955" s="7">
        <v>3731</v>
      </c>
      <c r="G7955" s="8">
        <v>0.3649</v>
      </c>
      <c r="H7955" s="8">
        <f>ABS(G7955)</f>
        <v>0.3649</v>
      </c>
      <c r="I7955" s="9">
        <v>0.31336999999999998</v>
      </c>
      <c r="J7955" s="8">
        <v>0.31336999999999998</v>
      </c>
      <c r="K7955" s="7" t="s">
        <v>3935</v>
      </c>
      <c r="L7955" s="7">
        <f>VLOOKUP(E7955,genesets!$C$2:$O$3302,13,FALSE)</f>
        <v>540</v>
      </c>
    </row>
    <row r="7956" spans="1:12" x14ac:dyDescent="0.2">
      <c r="A7956" s="6" t="s">
        <v>10</v>
      </c>
      <c r="B7956" s="6" t="s">
        <v>17</v>
      </c>
      <c r="C7956" s="6" t="s">
        <v>22</v>
      </c>
      <c r="D7956" s="6" t="s">
        <v>8</v>
      </c>
      <c r="E7956" s="6">
        <v>6121</v>
      </c>
      <c r="F7956" s="7">
        <v>42888</v>
      </c>
      <c r="G7956" s="8">
        <v>-0.30669999999999997</v>
      </c>
      <c r="H7956" s="8">
        <f>ABS(G7956)</f>
        <v>0.30669999999999997</v>
      </c>
      <c r="I7956" s="9">
        <v>0.31369000000000002</v>
      </c>
      <c r="J7956" s="8">
        <v>0.31369000000000002</v>
      </c>
      <c r="K7956" s="7" t="s">
        <v>3645</v>
      </c>
      <c r="L7956" s="7">
        <f>VLOOKUP(E7956,genesets!$C$2:$O$3302,13,FALSE)</f>
        <v>871</v>
      </c>
    </row>
    <row r="7957" spans="1:12" x14ac:dyDescent="0.2">
      <c r="A7957" s="6" t="s">
        <v>10</v>
      </c>
      <c r="B7957" s="6" t="s">
        <v>17</v>
      </c>
      <c r="C7957" s="6" t="s">
        <v>22</v>
      </c>
      <c r="D7957" s="6" t="s">
        <v>8</v>
      </c>
      <c r="E7957" s="6">
        <v>4354</v>
      </c>
      <c r="F7957" s="7">
        <v>115738</v>
      </c>
      <c r="G7957" s="8">
        <v>0.14549999999999999</v>
      </c>
      <c r="H7957" s="8">
        <f>ABS(G7957)</f>
        <v>0.14549999999999999</v>
      </c>
      <c r="I7957" s="9">
        <v>0.31379000000000001</v>
      </c>
      <c r="J7957" s="8">
        <v>0.31379000000000001</v>
      </c>
      <c r="K7957" s="7" t="s">
        <v>2458</v>
      </c>
      <c r="L7957" s="7">
        <f>VLOOKUP(E7957,genesets!$C$2:$O$3302,13,FALSE)</f>
        <v>1829</v>
      </c>
    </row>
    <row r="7958" spans="1:12" x14ac:dyDescent="0.2">
      <c r="A7958" s="6" t="s">
        <v>13</v>
      </c>
      <c r="B7958" s="6" t="s">
        <v>18</v>
      </c>
      <c r="C7958" s="6" t="s">
        <v>23</v>
      </c>
      <c r="D7958" s="6" t="s">
        <v>8</v>
      </c>
      <c r="E7958" s="6">
        <v>4173</v>
      </c>
      <c r="F7958" s="7">
        <v>0</v>
      </c>
      <c r="G7958" s="8">
        <v>-12.364599999999999</v>
      </c>
      <c r="H7958" s="8">
        <f>ABS(G7958)</f>
        <v>12.364599999999999</v>
      </c>
      <c r="I7958" s="9">
        <v>0.31419999999999998</v>
      </c>
      <c r="J7958" s="8">
        <v>0.31419999999999998</v>
      </c>
      <c r="K7958" s="7" t="s">
        <v>1764</v>
      </c>
      <c r="L7958" s="7">
        <f>VLOOKUP(E7958,genesets!$C$2:$O$3302,13,FALSE)</f>
        <v>63</v>
      </c>
    </row>
    <row r="7959" spans="1:12" x14ac:dyDescent="0.2">
      <c r="A7959" s="6" t="s">
        <v>9</v>
      </c>
      <c r="B7959" s="6" t="s">
        <v>16</v>
      </c>
      <c r="C7959" s="6" t="s">
        <v>23</v>
      </c>
      <c r="D7959" s="6" t="s">
        <v>8</v>
      </c>
      <c r="E7959" s="6">
        <v>4419</v>
      </c>
      <c r="F7959" s="7">
        <v>799</v>
      </c>
      <c r="G7959" s="8">
        <v>0.14269999999999999</v>
      </c>
      <c r="H7959" s="8">
        <f>ABS(G7959)</f>
        <v>0.14269999999999999</v>
      </c>
      <c r="I7959" s="9">
        <v>0.31419999999999998</v>
      </c>
      <c r="J7959" s="8">
        <v>0.31419999999999998</v>
      </c>
      <c r="K7959" s="7" t="s">
        <v>2673</v>
      </c>
      <c r="L7959" s="7">
        <f>VLOOKUP(E7959,genesets!$C$2:$O$3302,13,FALSE)</f>
        <v>4418</v>
      </c>
    </row>
    <row r="7960" spans="1:12" x14ac:dyDescent="0.2">
      <c r="A7960" s="6" t="s">
        <v>13</v>
      </c>
      <c r="B7960" s="6" t="s">
        <v>18</v>
      </c>
      <c r="C7960" s="6" t="s">
        <v>23</v>
      </c>
      <c r="D7960" s="6" t="s">
        <v>8</v>
      </c>
      <c r="E7960" s="6">
        <v>7174</v>
      </c>
      <c r="F7960" s="7">
        <v>30951</v>
      </c>
      <c r="G7960" s="8">
        <v>0.26929999999999998</v>
      </c>
      <c r="H7960" s="8">
        <f>ABS(G7960)</f>
        <v>0.26929999999999998</v>
      </c>
      <c r="I7960" s="9">
        <v>0.31422</v>
      </c>
      <c r="J7960" s="8">
        <v>0.31422</v>
      </c>
      <c r="K7960" s="7" t="s">
        <v>5295</v>
      </c>
      <c r="L7960" s="7">
        <f>VLOOKUP(E7960,genesets!$C$2:$O$3302,13,FALSE)</f>
        <v>150</v>
      </c>
    </row>
    <row r="7961" spans="1:12" x14ac:dyDescent="0.2">
      <c r="A7961" s="6" t="s">
        <v>12</v>
      </c>
      <c r="B7961" s="6" t="s">
        <v>18</v>
      </c>
      <c r="C7961" s="6" t="s">
        <v>22</v>
      </c>
      <c r="D7961" s="6" t="s">
        <v>8</v>
      </c>
      <c r="E7961" s="6">
        <v>6066</v>
      </c>
      <c r="F7961" s="7">
        <v>11311</v>
      </c>
      <c r="G7961" s="8">
        <v>-0.41220000000000001</v>
      </c>
      <c r="H7961" s="8">
        <f>ABS(G7961)</f>
        <v>0.41220000000000001</v>
      </c>
      <c r="I7961" s="9">
        <v>0.31435000000000002</v>
      </c>
      <c r="J7961" s="8">
        <v>0.31435000000000002</v>
      </c>
      <c r="K7961" s="7" t="s">
        <v>3370</v>
      </c>
      <c r="L7961" s="7">
        <f>VLOOKUP(E7961,genesets!$C$2:$O$3302,13,FALSE)</f>
        <v>2762</v>
      </c>
    </row>
    <row r="7962" spans="1:12" x14ac:dyDescent="0.2">
      <c r="A7962" s="6" t="s">
        <v>9</v>
      </c>
      <c r="B7962" s="6" t="s">
        <v>16</v>
      </c>
      <c r="C7962" s="6" t="s">
        <v>23</v>
      </c>
      <c r="D7962" s="6" t="s">
        <v>8</v>
      </c>
      <c r="E7962" s="6">
        <v>7214</v>
      </c>
      <c r="F7962" s="7">
        <v>0</v>
      </c>
      <c r="G7962" s="8">
        <v>-10.008800000000001</v>
      </c>
      <c r="H7962" s="8">
        <f>ABS(G7962)</f>
        <v>10.008800000000001</v>
      </c>
      <c r="I7962" s="9">
        <v>0.31441000000000002</v>
      </c>
      <c r="J7962" s="8">
        <v>0.31441000000000002</v>
      </c>
      <c r="K7962" s="7" t="s">
        <v>5495</v>
      </c>
      <c r="L7962" s="7">
        <f>VLOOKUP(E7962,genesets!$C$2:$O$3302,13,FALSE)</f>
        <v>8139</v>
      </c>
    </row>
    <row r="7963" spans="1:12" x14ac:dyDescent="0.2">
      <c r="A7963" s="6" t="s">
        <v>10</v>
      </c>
      <c r="B7963" s="6" t="s">
        <v>17</v>
      </c>
      <c r="C7963" s="6" t="s">
        <v>22</v>
      </c>
      <c r="D7963" s="6" t="s">
        <v>8</v>
      </c>
      <c r="E7963" s="6">
        <v>6206</v>
      </c>
      <c r="F7963" s="7">
        <v>10990</v>
      </c>
      <c r="G7963" s="8">
        <v>0.33729999999999999</v>
      </c>
      <c r="H7963" s="8">
        <f>ABS(G7963)</f>
        <v>0.33729999999999999</v>
      </c>
      <c r="I7963" s="9">
        <v>0.31445000000000001</v>
      </c>
      <c r="J7963" s="8">
        <v>0.31445000000000001</v>
      </c>
      <c r="K7963" s="7" t="s">
        <v>4070</v>
      </c>
      <c r="L7963" s="7">
        <f>VLOOKUP(E7963,genesets!$C$2:$O$3302,13,FALSE)</f>
        <v>153</v>
      </c>
    </row>
    <row r="7964" spans="1:12" x14ac:dyDescent="0.2">
      <c r="A7964" s="6" t="s">
        <v>10</v>
      </c>
      <c r="B7964" s="6" t="s">
        <v>17</v>
      </c>
      <c r="C7964" s="6" t="s">
        <v>22</v>
      </c>
      <c r="D7964" s="6" t="s">
        <v>8</v>
      </c>
      <c r="E7964" s="6">
        <v>3084</v>
      </c>
      <c r="F7964" s="7">
        <v>24836</v>
      </c>
      <c r="G7964" s="8">
        <v>0.26800000000000002</v>
      </c>
      <c r="H7964" s="8">
        <f>ABS(G7964)</f>
        <v>0.26800000000000002</v>
      </c>
      <c r="I7964" s="9">
        <v>0.31447999999999998</v>
      </c>
      <c r="J7964" s="8">
        <v>0.31447999999999998</v>
      </c>
      <c r="K7964" s="7" t="s">
        <v>125</v>
      </c>
      <c r="L7964" s="7">
        <f>VLOOKUP(E7964,genesets!$C$2:$O$3302,13,FALSE)</f>
        <v>292</v>
      </c>
    </row>
    <row r="7965" spans="1:12" x14ac:dyDescent="0.2">
      <c r="A7965" s="6" t="s">
        <v>12</v>
      </c>
      <c r="B7965" s="6" t="s">
        <v>18</v>
      </c>
      <c r="C7965" s="6" t="s">
        <v>22</v>
      </c>
      <c r="D7965" s="6" t="s">
        <v>8</v>
      </c>
      <c r="E7965" s="6">
        <v>8134</v>
      </c>
      <c r="F7965" s="7">
        <v>1540</v>
      </c>
      <c r="G7965" s="8">
        <v>-1.2406999999999999</v>
      </c>
      <c r="H7965" s="8">
        <f>ABS(G7965)</f>
        <v>1.2406999999999999</v>
      </c>
      <c r="I7965" s="9">
        <v>0.31457000000000002</v>
      </c>
      <c r="J7965" s="8">
        <v>0.31457000000000002</v>
      </c>
      <c r="K7965" s="7" t="s">
        <v>6440</v>
      </c>
      <c r="L7965" s="7">
        <f>VLOOKUP(E7965,genesets!$C$2:$O$3302,13,FALSE)</f>
        <v>809</v>
      </c>
    </row>
    <row r="7966" spans="1:12" x14ac:dyDescent="0.2">
      <c r="A7966" s="6" t="s">
        <v>10</v>
      </c>
      <c r="B7966" s="6" t="s">
        <v>17</v>
      </c>
      <c r="C7966" s="6" t="s">
        <v>22</v>
      </c>
      <c r="D7966" s="6" t="s">
        <v>8</v>
      </c>
      <c r="E7966" s="6">
        <v>8468</v>
      </c>
      <c r="F7966" s="7">
        <v>2415</v>
      </c>
      <c r="G7966" s="8">
        <v>0.1709</v>
      </c>
      <c r="H7966" s="8">
        <f>ABS(G7966)</f>
        <v>0.1709</v>
      </c>
      <c r="I7966" s="9">
        <v>0.31458999999999998</v>
      </c>
      <c r="J7966" s="8">
        <v>0.31458999999999998</v>
      </c>
      <c r="K7966" s="7" t="s">
        <v>7484</v>
      </c>
      <c r="L7966" s="7">
        <f>VLOOKUP(E7966,genesets!$C$2:$O$3302,13,FALSE)</f>
        <v>45</v>
      </c>
    </row>
    <row r="7967" spans="1:12" x14ac:dyDescent="0.2">
      <c r="A7967" s="6" t="s">
        <v>11</v>
      </c>
      <c r="B7967" s="6" t="s">
        <v>17</v>
      </c>
      <c r="C7967" s="6" t="s">
        <v>23</v>
      </c>
      <c r="D7967" s="6" t="s">
        <v>8</v>
      </c>
      <c r="E7967" s="6">
        <v>4061</v>
      </c>
      <c r="F7967" s="7">
        <v>9241</v>
      </c>
      <c r="G7967" s="8">
        <v>0.33560000000000001</v>
      </c>
      <c r="H7967" s="8">
        <f>ABS(G7967)</f>
        <v>0.33560000000000001</v>
      </c>
      <c r="I7967" s="9">
        <v>0.31486999999999998</v>
      </c>
      <c r="J7967" s="8">
        <v>0.31486999999999998</v>
      </c>
      <c r="K7967" s="7" t="s">
        <v>1379</v>
      </c>
      <c r="L7967" s="7">
        <f>VLOOKUP(E7967,genesets!$C$2:$O$3302,13,FALSE)</f>
        <v>144</v>
      </c>
    </row>
    <row r="7968" spans="1:12" x14ac:dyDescent="0.2">
      <c r="A7968" s="6" t="s">
        <v>13</v>
      </c>
      <c r="B7968" s="6" t="s">
        <v>18</v>
      </c>
      <c r="C7968" s="6" t="s">
        <v>23</v>
      </c>
      <c r="D7968" s="6" t="s">
        <v>8</v>
      </c>
      <c r="E7968" s="6">
        <v>7135</v>
      </c>
      <c r="F7968" s="7">
        <v>9369</v>
      </c>
      <c r="G7968" s="8">
        <v>0.36309999999999998</v>
      </c>
      <c r="H7968" s="8">
        <f>ABS(G7968)</f>
        <v>0.36309999999999998</v>
      </c>
      <c r="I7968" s="9">
        <v>0.31495000000000001</v>
      </c>
      <c r="J7968" s="8">
        <v>0.31495000000000001</v>
      </c>
      <c r="K7968" s="7" t="s">
        <v>5100</v>
      </c>
      <c r="L7968" s="7">
        <f>VLOOKUP(E7968,genesets!$C$2:$O$3302,13,FALSE)</f>
        <v>38</v>
      </c>
    </row>
    <row r="7969" spans="1:12" x14ac:dyDescent="0.2">
      <c r="A7969" s="6" t="s">
        <v>10</v>
      </c>
      <c r="B7969" s="6" t="s">
        <v>17</v>
      </c>
      <c r="C7969" s="6" t="s">
        <v>22</v>
      </c>
      <c r="D7969" s="6" t="s">
        <v>8</v>
      </c>
      <c r="E7969" s="6">
        <v>4460</v>
      </c>
      <c r="F7969" s="7">
        <v>8438</v>
      </c>
      <c r="G7969" s="8">
        <v>0.35349999999999998</v>
      </c>
      <c r="H7969" s="8">
        <f>ABS(G7969)</f>
        <v>0.35349999999999998</v>
      </c>
      <c r="I7969" s="9">
        <v>0.31512000000000001</v>
      </c>
      <c r="J7969" s="8">
        <v>0.31512000000000001</v>
      </c>
      <c r="K7969" s="7" t="s">
        <v>2834</v>
      </c>
      <c r="L7969" s="7">
        <f>VLOOKUP(E7969,genesets!$C$2:$O$3302,13,FALSE)</f>
        <v>95</v>
      </c>
    </row>
    <row r="7970" spans="1:12" x14ac:dyDescent="0.2">
      <c r="A7970" s="6" t="s">
        <v>9</v>
      </c>
      <c r="B7970" s="6" t="s">
        <v>16</v>
      </c>
      <c r="C7970" s="6" t="s">
        <v>23</v>
      </c>
      <c r="D7970" s="6" t="s">
        <v>8</v>
      </c>
      <c r="E7970" s="6">
        <v>8840</v>
      </c>
      <c r="F7970" s="7">
        <v>599</v>
      </c>
      <c r="G7970" s="8">
        <v>8.5199999999999998E-2</v>
      </c>
      <c r="H7970" s="8">
        <f>ABS(G7970)</f>
        <v>8.5199999999999998E-2</v>
      </c>
      <c r="I7970" s="9">
        <v>0.31513000000000002</v>
      </c>
      <c r="J7970" s="8">
        <v>0.31513000000000002</v>
      </c>
      <c r="K7970" s="7" t="s">
        <v>11012</v>
      </c>
      <c r="L7970" s="7">
        <f>VLOOKUP(E7970,genesets!$C$2:$O$3302,13,FALSE)</f>
        <v>3143</v>
      </c>
    </row>
    <row r="7971" spans="1:12" x14ac:dyDescent="0.2">
      <c r="A7971" s="6" t="s">
        <v>13</v>
      </c>
      <c r="B7971" s="6" t="s">
        <v>18</v>
      </c>
      <c r="C7971" s="6" t="s">
        <v>23</v>
      </c>
      <c r="D7971" s="6" t="s">
        <v>8</v>
      </c>
      <c r="E7971" s="6">
        <v>6201</v>
      </c>
      <c r="F7971" s="7">
        <v>10185</v>
      </c>
      <c r="G7971" s="8">
        <v>0.35749999999999998</v>
      </c>
      <c r="H7971" s="8">
        <f>ABS(G7971)</f>
        <v>0.35749999999999998</v>
      </c>
      <c r="I7971" s="9">
        <v>0.31530999999999998</v>
      </c>
      <c r="J7971" s="8">
        <v>0.31530999999999998</v>
      </c>
      <c r="K7971" s="7" t="s">
        <v>4045</v>
      </c>
      <c r="L7971" s="7">
        <f>VLOOKUP(E7971,genesets!$C$2:$O$3302,13,FALSE)</f>
        <v>64</v>
      </c>
    </row>
    <row r="7972" spans="1:12" x14ac:dyDescent="0.2">
      <c r="A7972" s="6" t="s">
        <v>10</v>
      </c>
      <c r="B7972" s="6" t="s">
        <v>17</v>
      </c>
      <c r="C7972" s="6" t="s">
        <v>22</v>
      </c>
      <c r="D7972" s="6" t="s">
        <v>8</v>
      </c>
      <c r="E7972" s="6">
        <v>4051</v>
      </c>
      <c r="F7972" s="7">
        <v>7788</v>
      </c>
      <c r="G7972" s="8">
        <v>0.35460000000000003</v>
      </c>
      <c r="H7972" s="8">
        <f>ABS(G7972)</f>
        <v>0.35460000000000003</v>
      </c>
      <c r="I7972" s="9">
        <v>0.31552999999999998</v>
      </c>
      <c r="J7972" s="8">
        <v>0.31552999999999998</v>
      </c>
      <c r="K7972" s="7" t="s">
        <v>1316</v>
      </c>
      <c r="L7972" s="7">
        <f>VLOOKUP(E7972,genesets!$C$2:$O$3302,13,FALSE)</f>
        <v>68</v>
      </c>
    </row>
    <row r="7973" spans="1:12" x14ac:dyDescent="0.2">
      <c r="A7973" s="6" t="s">
        <v>12</v>
      </c>
      <c r="B7973" s="6" t="s">
        <v>18</v>
      </c>
      <c r="C7973" s="6" t="s">
        <v>22</v>
      </c>
      <c r="D7973" s="6" t="s">
        <v>8</v>
      </c>
      <c r="E7973" s="6">
        <v>8845</v>
      </c>
      <c r="F7973" s="7">
        <v>8354</v>
      </c>
      <c r="G7973" s="8">
        <v>0.31730000000000003</v>
      </c>
      <c r="H7973" s="8">
        <f>ABS(G7973)</f>
        <v>0.31730000000000003</v>
      </c>
      <c r="I7973" s="9">
        <v>0.31558000000000003</v>
      </c>
      <c r="J7973" s="8">
        <v>0.31558000000000003</v>
      </c>
      <c r="K7973" s="7" t="s">
        <v>11038</v>
      </c>
      <c r="L7973" s="7">
        <f>VLOOKUP(E7973,genesets!$C$2:$O$3302,13,FALSE)</f>
        <v>1315</v>
      </c>
    </row>
    <row r="7974" spans="1:12" x14ac:dyDescent="0.2">
      <c r="A7974" s="6" t="s">
        <v>10</v>
      </c>
      <c r="B7974" s="6" t="s">
        <v>17</v>
      </c>
      <c r="C7974" s="6" t="s">
        <v>22</v>
      </c>
      <c r="D7974" s="6" t="s">
        <v>8</v>
      </c>
      <c r="E7974" s="6">
        <v>7170</v>
      </c>
      <c r="F7974" s="7">
        <v>13470</v>
      </c>
      <c r="G7974" s="8">
        <v>0.32279999999999998</v>
      </c>
      <c r="H7974" s="8">
        <f>ABS(G7974)</f>
        <v>0.32279999999999998</v>
      </c>
      <c r="I7974" s="9">
        <v>0.31564999999999999</v>
      </c>
      <c r="J7974" s="8">
        <v>0.31564999999999999</v>
      </c>
      <c r="K7974" s="7" t="s">
        <v>5275</v>
      </c>
      <c r="L7974" s="7">
        <f>VLOOKUP(E7974,genesets!$C$2:$O$3302,13,FALSE)</f>
        <v>128</v>
      </c>
    </row>
    <row r="7975" spans="1:12" x14ac:dyDescent="0.2">
      <c r="A7975" s="6" t="s">
        <v>10</v>
      </c>
      <c r="B7975" s="6" t="s">
        <v>17</v>
      </c>
      <c r="C7975" s="6" t="s">
        <v>22</v>
      </c>
      <c r="D7975" s="6" t="s">
        <v>8</v>
      </c>
      <c r="E7975" s="6">
        <v>7202</v>
      </c>
      <c r="F7975" s="7">
        <v>59697</v>
      </c>
      <c r="G7975" s="8">
        <v>0.19059999999999999</v>
      </c>
      <c r="H7975" s="8">
        <f>ABS(G7975)</f>
        <v>0.19059999999999999</v>
      </c>
      <c r="I7975" s="9">
        <v>0.31584000000000001</v>
      </c>
      <c r="J7975" s="8">
        <v>0.31584000000000001</v>
      </c>
      <c r="K7975" s="7" t="s">
        <v>5435</v>
      </c>
      <c r="L7975" s="7">
        <f>VLOOKUP(E7975,genesets!$C$2:$O$3302,13,FALSE)</f>
        <v>929</v>
      </c>
    </row>
    <row r="7976" spans="1:12" x14ac:dyDescent="0.2">
      <c r="A7976" s="6" t="s">
        <v>10</v>
      </c>
      <c r="B7976" s="6" t="s">
        <v>17</v>
      </c>
      <c r="C7976" s="6" t="s">
        <v>22</v>
      </c>
      <c r="D7976" s="6" t="s">
        <v>8</v>
      </c>
      <c r="E7976" s="6">
        <v>4265</v>
      </c>
      <c r="F7976" s="7">
        <v>0</v>
      </c>
      <c r="G7976" s="8">
        <v>-12.1228</v>
      </c>
      <c r="H7976" s="8">
        <f>ABS(G7976)</f>
        <v>12.1228</v>
      </c>
      <c r="I7976" s="9">
        <v>0.31586999999999998</v>
      </c>
      <c r="J7976" s="8">
        <v>0.31586999999999998</v>
      </c>
      <c r="K7976" s="7" t="s">
        <v>2165</v>
      </c>
      <c r="L7976" s="7">
        <f>VLOOKUP(E7976,genesets!$C$2:$O$3302,13,FALSE)</f>
        <v>94</v>
      </c>
    </row>
    <row r="7977" spans="1:12" x14ac:dyDescent="0.2">
      <c r="A7977" s="6" t="s">
        <v>14</v>
      </c>
      <c r="B7977" s="6" t="s">
        <v>19</v>
      </c>
      <c r="C7977" s="6" t="s">
        <v>22</v>
      </c>
      <c r="D7977" s="6" t="s">
        <v>8</v>
      </c>
      <c r="E7977" s="6">
        <v>6229</v>
      </c>
      <c r="F7977" s="7">
        <v>46511</v>
      </c>
      <c r="G7977" s="8">
        <v>0.25290000000000001</v>
      </c>
      <c r="H7977" s="8">
        <f>ABS(G7977)</f>
        <v>0.25290000000000001</v>
      </c>
      <c r="I7977" s="9">
        <v>0.31592999999999999</v>
      </c>
      <c r="J7977" s="8">
        <v>0.31592999999999999</v>
      </c>
      <c r="K7977" s="7" t="s">
        <v>4185</v>
      </c>
      <c r="L7977" s="7">
        <f>VLOOKUP(E7977,genesets!$C$2:$O$3302,13,FALSE)</f>
        <v>557</v>
      </c>
    </row>
    <row r="7978" spans="1:12" x14ac:dyDescent="0.2">
      <c r="A7978" s="6" t="s">
        <v>12</v>
      </c>
      <c r="B7978" s="6" t="s">
        <v>18</v>
      </c>
      <c r="C7978" s="6" t="s">
        <v>22</v>
      </c>
      <c r="D7978" s="6" t="s">
        <v>8</v>
      </c>
      <c r="E7978" s="6">
        <v>6073</v>
      </c>
      <c r="F7978" s="7">
        <v>15824</v>
      </c>
      <c r="G7978" s="8">
        <v>-0.34060000000000001</v>
      </c>
      <c r="H7978" s="8">
        <f>ABS(G7978)</f>
        <v>0.34060000000000001</v>
      </c>
      <c r="I7978" s="9">
        <v>0.31603999999999999</v>
      </c>
      <c r="J7978" s="8">
        <v>0.31603999999999999</v>
      </c>
      <c r="K7978" s="7" t="s">
        <v>3405</v>
      </c>
      <c r="L7978" s="7">
        <f>VLOOKUP(E7978,genesets!$C$2:$O$3302,13,FALSE)</f>
        <v>3820</v>
      </c>
    </row>
    <row r="7979" spans="1:12" x14ac:dyDescent="0.2">
      <c r="A7979" s="6" t="s">
        <v>7</v>
      </c>
      <c r="B7979" s="6" t="s">
        <v>16</v>
      </c>
      <c r="C7979" s="6" t="s">
        <v>22</v>
      </c>
      <c r="D7979" s="6" t="s">
        <v>8</v>
      </c>
      <c r="E7979" s="6">
        <v>2906</v>
      </c>
      <c r="F7979" s="7">
        <v>848</v>
      </c>
      <c r="G7979" s="8">
        <v>6.6E-3</v>
      </c>
      <c r="H7979" s="8">
        <f>ABS(G7979)</f>
        <v>6.6E-3</v>
      </c>
      <c r="I7979" s="9">
        <v>0.31618000000000002</v>
      </c>
      <c r="J7979" s="8">
        <v>0.31618000000000002</v>
      </c>
      <c r="K7979" s="7" t="s">
        <v>125</v>
      </c>
      <c r="L7979" s="7">
        <f>VLOOKUP(E7979,genesets!$C$2:$O$3302,13,FALSE)</f>
        <v>207</v>
      </c>
    </row>
    <row r="7980" spans="1:12" x14ac:dyDescent="0.2">
      <c r="A7980" s="6" t="s">
        <v>15</v>
      </c>
      <c r="B7980" s="6" t="s">
        <v>19</v>
      </c>
      <c r="C7980" s="6" t="s">
        <v>23</v>
      </c>
      <c r="D7980" s="6" t="s">
        <v>8</v>
      </c>
      <c r="E7980" s="6">
        <v>6141</v>
      </c>
      <c r="F7980" s="7">
        <v>13321</v>
      </c>
      <c r="G7980" s="8">
        <v>-0.30459999999999998</v>
      </c>
      <c r="H7980" s="8">
        <f>ABS(G7980)</f>
        <v>0.30459999999999998</v>
      </c>
      <c r="I7980" s="9">
        <v>0.31641000000000002</v>
      </c>
      <c r="J7980" s="8">
        <v>0.31641000000000002</v>
      </c>
      <c r="K7980" s="7" t="s">
        <v>3745</v>
      </c>
      <c r="L7980" s="7">
        <f>VLOOKUP(E7980,genesets!$C$2:$O$3302,13,FALSE)</f>
        <v>3727</v>
      </c>
    </row>
    <row r="7981" spans="1:12" x14ac:dyDescent="0.2">
      <c r="A7981" s="6" t="s">
        <v>13</v>
      </c>
      <c r="B7981" s="6" t="s">
        <v>18</v>
      </c>
      <c r="C7981" s="6" t="s">
        <v>23</v>
      </c>
      <c r="D7981" s="6" t="s">
        <v>8</v>
      </c>
      <c r="E7981" s="6">
        <v>6229</v>
      </c>
      <c r="F7981" s="7">
        <v>47877</v>
      </c>
      <c r="G7981" s="8">
        <v>0.2218</v>
      </c>
      <c r="H7981" s="8">
        <f>ABS(G7981)</f>
        <v>0.2218</v>
      </c>
      <c r="I7981" s="9">
        <v>0.31652000000000002</v>
      </c>
      <c r="J7981" s="8">
        <v>0.31652000000000002</v>
      </c>
      <c r="K7981" s="7" t="s">
        <v>4185</v>
      </c>
      <c r="L7981" s="7">
        <f>VLOOKUP(E7981,genesets!$C$2:$O$3302,13,FALSE)</f>
        <v>557</v>
      </c>
    </row>
    <row r="7982" spans="1:12" x14ac:dyDescent="0.2">
      <c r="A7982" s="6" t="s">
        <v>13</v>
      </c>
      <c r="B7982" s="6" t="s">
        <v>18</v>
      </c>
      <c r="C7982" s="6" t="s">
        <v>23</v>
      </c>
      <c r="D7982" s="6" t="s">
        <v>8</v>
      </c>
      <c r="E7982" s="6">
        <v>4468</v>
      </c>
      <c r="F7982" s="7">
        <v>7584</v>
      </c>
      <c r="G7982" s="8">
        <v>-0.81459999999999999</v>
      </c>
      <c r="H7982" s="8">
        <f>ABS(G7982)</f>
        <v>0.81459999999999999</v>
      </c>
      <c r="I7982" s="9">
        <v>0.31655</v>
      </c>
      <c r="J7982" s="8">
        <v>0.31655</v>
      </c>
      <c r="K7982" s="7" t="s">
        <v>2881</v>
      </c>
      <c r="L7982" s="7">
        <f>VLOOKUP(E7982,genesets!$C$2:$O$3302,13,FALSE)</f>
        <v>129</v>
      </c>
    </row>
    <row r="7983" spans="1:12" x14ac:dyDescent="0.2">
      <c r="A7983" s="6" t="s">
        <v>11</v>
      </c>
      <c r="B7983" s="6" t="s">
        <v>17</v>
      </c>
      <c r="C7983" s="6" t="s">
        <v>23</v>
      </c>
      <c r="D7983" s="6" t="s">
        <v>8</v>
      </c>
      <c r="E7983" s="6">
        <v>2787</v>
      </c>
      <c r="F7983" s="7">
        <v>40359</v>
      </c>
      <c r="G7983" s="8">
        <v>0.21820000000000001</v>
      </c>
      <c r="H7983" s="8">
        <f>ABS(G7983)</f>
        <v>0.21820000000000001</v>
      </c>
      <c r="I7983" s="9">
        <v>0.31655</v>
      </c>
      <c r="J7983" s="8">
        <v>0.31655</v>
      </c>
      <c r="K7983" s="7" t="s">
        <v>344</v>
      </c>
      <c r="L7983" s="7">
        <f>VLOOKUP(E7983,genesets!$C$2:$O$3302,13,FALSE)</f>
        <v>630</v>
      </c>
    </row>
    <row r="7984" spans="1:12" x14ac:dyDescent="0.2">
      <c r="A7984" s="6" t="s">
        <v>12</v>
      </c>
      <c r="B7984" s="6" t="s">
        <v>18</v>
      </c>
      <c r="C7984" s="6" t="s">
        <v>22</v>
      </c>
      <c r="D7984" s="6" t="s">
        <v>8</v>
      </c>
      <c r="E7984" s="6">
        <v>4470</v>
      </c>
      <c r="F7984" s="7">
        <v>0</v>
      </c>
      <c r="G7984" s="8">
        <v>-11.295400000000001</v>
      </c>
      <c r="H7984" s="8">
        <f>ABS(G7984)</f>
        <v>11.295400000000001</v>
      </c>
      <c r="I7984" s="9">
        <v>0.31664999999999999</v>
      </c>
      <c r="J7984" s="8">
        <v>0.31664999999999999</v>
      </c>
      <c r="K7984" s="7" t="s">
        <v>2892</v>
      </c>
      <c r="L7984" s="7">
        <f>VLOOKUP(E7984,genesets!$C$2:$O$3302,13,FALSE)</f>
        <v>646</v>
      </c>
    </row>
    <row r="7985" spans="1:12" x14ac:dyDescent="0.2">
      <c r="A7985" s="6" t="s">
        <v>13</v>
      </c>
      <c r="B7985" s="6" t="s">
        <v>18</v>
      </c>
      <c r="C7985" s="6" t="s">
        <v>23</v>
      </c>
      <c r="D7985" s="6" t="s">
        <v>8</v>
      </c>
      <c r="E7985" s="6">
        <v>2838</v>
      </c>
      <c r="F7985" s="7">
        <v>444249</v>
      </c>
      <c r="G7985" s="8">
        <v>9.4399999999999998E-2</v>
      </c>
      <c r="H7985" s="8">
        <f>ABS(G7985)</f>
        <v>9.4399999999999998E-2</v>
      </c>
      <c r="I7985" s="9">
        <v>0.31681999999999999</v>
      </c>
      <c r="J7985" s="8">
        <v>0.31681999999999999</v>
      </c>
      <c r="K7985" s="7" t="s">
        <v>510</v>
      </c>
      <c r="L7985" s="7">
        <f>VLOOKUP(E7985,genesets!$C$2:$O$3302,13,FALSE)</f>
        <v>2635</v>
      </c>
    </row>
    <row r="7986" spans="1:12" x14ac:dyDescent="0.2">
      <c r="A7986" s="6" t="s">
        <v>10</v>
      </c>
      <c r="B7986" s="6" t="s">
        <v>17</v>
      </c>
      <c r="C7986" s="6" t="s">
        <v>22</v>
      </c>
      <c r="D7986" s="6" t="s">
        <v>8</v>
      </c>
      <c r="E7986" s="6">
        <v>6056</v>
      </c>
      <c r="F7986" s="7">
        <v>123625</v>
      </c>
      <c r="G7986" s="8">
        <v>-0.16619999999999999</v>
      </c>
      <c r="H7986" s="8">
        <f>ABS(G7986)</f>
        <v>0.16619999999999999</v>
      </c>
      <c r="I7986" s="9">
        <v>0.31701000000000001</v>
      </c>
      <c r="J7986" s="8">
        <v>0.31701000000000001</v>
      </c>
      <c r="K7986" s="7" t="s">
        <v>3320</v>
      </c>
      <c r="L7986" s="7">
        <f>VLOOKUP(E7986,genesets!$C$2:$O$3302,13,FALSE)</f>
        <v>2157</v>
      </c>
    </row>
    <row r="7987" spans="1:12" x14ac:dyDescent="0.2">
      <c r="A7987" s="6" t="s">
        <v>13</v>
      </c>
      <c r="B7987" s="6" t="s">
        <v>18</v>
      </c>
      <c r="C7987" s="6" t="s">
        <v>23</v>
      </c>
      <c r="D7987" s="6" t="s">
        <v>8</v>
      </c>
      <c r="E7987" s="6">
        <v>7173</v>
      </c>
      <c r="F7987" s="7">
        <v>37176</v>
      </c>
      <c r="G7987" s="8">
        <v>-0.3881</v>
      </c>
      <c r="H7987" s="8">
        <f>ABS(G7987)</f>
        <v>0.3881</v>
      </c>
      <c r="I7987" s="9">
        <v>0.31709999999999999</v>
      </c>
      <c r="J7987" s="8">
        <v>0.31709999999999999</v>
      </c>
      <c r="K7987" s="7" t="s">
        <v>5290</v>
      </c>
      <c r="L7987" s="7">
        <f>VLOOKUP(E7987,genesets!$C$2:$O$3302,13,FALSE)</f>
        <v>231</v>
      </c>
    </row>
    <row r="7988" spans="1:12" x14ac:dyDescent="0.2">
      <c r="A7988" s="6" t="s">
        <v>11</v>
      </c>
      <c r="B7988" s="6" t="s">
        <v>17</v>
      </c>
      <c r="C7988" s="6" t="s">
        <v>23</v>
      </c>
      <c r="D7988" s="6" t="s">
        <v>8</v>
      </c>
      <c r="E7988" s="6">
        <v>2993</v>
      </c>
      <c r="F7988" s="7">
        <v>3624</v>
      </c>
      <c r="G7988" s="8">
        <v>-1.0854999999999999</v>
      </c>
      <c r="H7988" s="8">
        <f>ABS(G7988)</f>
        <v>1.0854999999999999</v>
      </c>
      <c r="I7988" s="9">
        <v>0.31718000000000002</v>
      </c>
      <c r="J7988" s="8">
        <v>0.31718000000000002</v>
      </c>
      <c r="K7988" s="7" t="s">
        <v>645</v>
      </c>
      <c r="L7988" s="7">
        <f>VLOOKUP(E7988,genesets!$C$2:$O$3302,13,FALSE)</f>
        <v>129</v>
      </c>
    </row>
    <row r="7989" spans="1:12" x14ac:dyDescent="0.2">
      <c r="A7989" s="6" t="s">
        <v>12</v>
      </c>
      <c r="B7989" s="6" t="s">
        <v>18</v>
      </c>
      <c r="C7989" s="6" t="s">
        <v>22</v>
      </c>
      <c r="D7989" s="6" t="s">
        <v>8</v>
      </c>
      <c r="E7989" s="6">
        <v>6140</v>
      </c>
      <c r="F7989" s="7">
        <v>1557</v>
      </c>
      <c r="G7989" s="8">
        <v>0.28420000000000001</v>
      </c>
      <c r="H7989" s="8">
        <f>ABS(G7989)</f>
        <v>0.28420000000000001</v>
      </c>
      <c r="I7989" s="9">
        <v>0.31719999999999998</v>
      </c>
      <c r="J7989" s="8">
        <v>0.31719999999999998</v>
      </c>
      <c r="K7989" s="7" t="s">
        <v>3740</v>
      </c>
      <c r="L7989" s="7">
        <f>VLOOKUP(E7989,genesets!$C$2:$O$3302,13,FALSE)</f>
        <v>267</v>
      </c>
    </row>
    <row r="7990" spans="1:12" x14ac:dyDescent="0.2">
      <c r="A7990" s="6" t="s">
        <v>10</v>
      </c>
      <c r="B7990" s="6" t="s">
        <v>17</v>
      </c>
      <c r="C7990" s="6" t="s">
        <v>22</v>
      </c>
      <c r="D7990" s="6" t="s">
        <v>8</v>
      </c>
      <c r="E7990" s="6">
        <v>8125</v>
      </c>
      <c r="F7990" s="7">
        <v>0</v>
      </c>
      <c r="G7990" s="8">
        <v>-12.068</v>
      </c>
      <c r="H7990" s="8">
        <f>ABS(G7990)</f>
        <v>12.068</v>
      </c>
      <c r="I7990" s="9">
        <v>0.31746000000000002</v>
      </c>
      <c r="J7990" s="8">
        <v>0.31746000000000002</v>
      </c>
      <c r="K7990" s="7" t="s">
        <v>6404</v>
      </c>
      <c r="L7990" s="7">
        <f>VLOOKUP(E7990,genesets!$C$2:$O$3302,13,FALSE)</f>
        <v>113</v>
      </c>
    </row>
    <row r="7991" spans="1:12" x14ac:dyDescent="0.2">
      <c r="A7991" s="6" t="s">
        <v>15</v>
      </c>
      <c r="B7991" s="6" t="s">
        <v>19</v>
      </c>
      <c r="C7991" s="6" t="s">
        <v>23</v>
      </c>
      <c r="D7991" s="6" t="s">
        <v>8</v>
      </c>
      <c r="E7991" s="6">
        <v>8105</v>
      </c>
      <c r="F7991" s="7">
        <v>2829</v>
      </c>
      <c r="G7991" s="8">
        <v>0.35670000000000002</v>
      </c>
      <c r="H7991" s="8">
        <f>ABS(G7991)</f>
        <v>0.35670000000000002</v>
      </c>
      <c r="I7991" s="9">
        <v>0.31768000000000002</v>
      </c>
      <c r="J7991" s="8">
        <v>0.31768000000000002</v>
      </c>
      <c r="K7991" s="7" t="s">
        <v>6324</v>
      </c>
      <c r="L7991" s="7">
        <f>VLOOKUP(E7991,genesets!$C$2:$O$3302,13,FALSE)</f>
        <v>617</v>
      </c>
    </row>
    <row r="7992" spans="1:12" x14ac:dyDescent="0.2">
      <c r="A7992" s="6" t="s">
        <v>9</v>
      </c>
      <c r="B7992" s="6" t="s">
        <v>16</v>
      </c>
      <c r="C7992" s="6" t="s">
        <v>23</v>
      </c>
      <c r="D7992" s="6" t="s">
        <v>8</v>
      </c>
      <c r="E7992" s="6">
        <v>6075</v>
      </c>
      <c r="F7992" s="7">
        <v>799</v>
      </c>
      <c r="G7992" s="8">
        <v>0.1235</v>
      </c>
      <c r="H7992" s="8">
        <f>ABS(G7992)</f>
        <v>0.1235</v>
      </c>
      <c r="I7992" s="9">
        <v>0.31770999999999999</v>
      </c>
      <c r="J7992" s="8">
        <v>0.31770999999999999</v>
      </c>
      <c r="K7992" s="7" t="s">
        <v>3415</v>
      </c>
      <c r="L7992" s="7">
        <f>VLOOKUP(E7992,genesets!$C$2:$O$3302,13,FALSE)</f>
        <v>4031</v>
      </c>
    </row>
    <row r="7993" spans="1:12" x14ac:dyDescent="0.2">
      <c r="A7993" s="6" t="s">
        <v>7</v>
      </c>
      <c r="B7993" s="6" t="s">
        <v>16</v>
      </c>
      <c r="C7993" s="6" t="s">
        <v>22</v>
      </c>
      <c r="D7993" s="6" t="s">
        <v>8</v>
      </c>
      <c r="E7993" s="6">
        <v>8183</v>
      </c>
      <c r="F7993" s="7">
        <v>1025</v>
      </c>
      <c r="G7993" s="8">
        <v>-1.2496</v>
      </c>
      <c r="H7993" s="8">
        <f>ABS(G7993)</f>
        <v>1.2496</v>
      </c>
      <c r="I7993" s="9">
        <v>0.31779000000000002</v>
      </c>
      <c r="J7993" s="8">
        <v>0.31779000000000002</v>
      </c>
      <c r="K7993" s="7" t="s">
        <v>6642</v>
      </c>
      <c r="L7993" s="7">
        <f>VLOOKUP(E7993,genesets!$C$2:$O$3302,13,FALSE)</f>
        <v>869</v>
      </c>
    </row>
    <row r="7994" spans="1:12" x14ac:dyDescent="0.2">
      <c r="A7994" s="6" t="s">
        <v>12</v>
      </c>
      <c r="B7994" s="6" t="s">
        <v>18</v>
      </c>
      <c r="C7994" s="6" t="s">
        <v>22</v>
      </c>
      <c r="D7994" s="6" t="s">
        <v>8</v>
      </c>
      <c r="E7994" s="6">
        <v>4378</v>
      </c>
      <c r="F7994" s="7">
        <v>9121</v>
      </c>
      <c r="G7994" s="8">
        <v>-0.46460000000000001</v>
      </c>
      <c r="H7994" s="8">
        <f>ABS(G7994)</f>
        <v>0.46460000000000001</v>
      </c>
      <c r="I7994" s="9">
        <v>0.31796999999999997</v>
      </c>
      <c r="J7994" s="8">
        <v>0.31796999999999997</v>
      </c>
      <c r="K7994" s="7" t="s">
        <v>2538</v>
      </c>
      <c r="L7994" s="7">
        <f>VLOOKUP(E7994,genesets!$C$2:$O$3302,13,FALSE)</f>
        <v>3172</v>
      </c>
    </row>
    <row r="7995" spans="1:12" x14ac:dyDescent="0.2">
      <c r="A7995" s="6" t="s">
        <v>12</v>
      </c>
      <c r="B7995" s="6" t="s">
        <v>18</v>
      </c>
      <c r="C7995" s="6" t="s">
        <v>22</v>
      </c>
      <c r="D7995" s="6" t="s">
        <v>8</v>
      </c>
      <c r="E7995" s="6">
        <v>4166</v>
      </c>
      <c r="F7995" s="7">
        <v>3580</v>
      </c>
      <c r="G7995" s="8">
        <v>0.35720000000000002</v>
      </c>
      <c r="H7995" s="8">
        <f>ABS(G7995)</f>
        <v>0.35720000000000002</v>
      </c>
      <c r="I7995" s="9">
        <v>0.31802999999999998</v>
      </c>
      <c r="J7995" s="8">
        <v>0.31802999999999998</v>
      </c>
      <c r="K7995" s="7" t="s">
        <v>1740</v>
      </c>
      <c r="L7995" s="7">
        <f>VLOOKUP(E7995,genesets!$C$2:$O$3302,13,FALSE)</f>
        <v>651</v>
      </c>
    </row>
    <row r="7996" spans="1:12" x14ac:dyDescent="0.2">
      <c r="A7996" s="6" t="s">
        <v>10</v>
      </c>
      <c r="B7996" s="6" t="s">
        <v>17</v>
      </c>
      <c r="C7996" s="6" t="s">
        <v>22</v>
      </c>
      <c r="D7996" s="6" t="s">
        <v>8</v>
      </c>
      <c r="E7996" s="6">
        <v>6086</v>
      </c>
      <c r="F7996" s="7">
        <v>261577</v>
      </c>
      <c r="G7996" s="8">
        <v>-0.1167</v>
      </c>
      <c r="H7996" s="8">
        <f>ABS(G7996)</f>
        <v>0.1167</v>
      </c>
      <c r="I7996" s="9">
        <v>0.31849</v>
      </c>
      <c r="J7996" s="8">
        <v>0.31849</v>
      </c>
      <c r="K7996" s="7" t="s">
        <v>3470</v>
      </c>
      <c r="L7996" s="7">
        <f>VLOOKUP(E7996,genesets!$C$2:$O$3302,13,FALSE)</f>
        <v>4743</v>
      </c>
    </row>
    <row r="7997" spans="1:12" x14ac:dyDescent="0.2">
      <c r="A7997" s="6" t="s">
        <v>13</v>
      </c>
      <c r="B7997" s="6" t="s">
        <v>18</v>
      </c>
      <c r="C7997" s="6" t="s">
        <v>23</v>
      </c>
      <c r="D7997" s="6" t="s">
        <v>8</v>
      </c>
      <c r="E7997" s="6">
        <v>8504</v>
      </c>
      <c r="F7997" s="7">
        <v>18950</v>
      </c>
      <c r="G7997" s="8">
        <v>0.29930000000000001</v>
      </c>
      <c r="H7997" s="8">
        <f>ABS(G7997)</f>
        <v>0.29930000000000001</v>
      </c>
      <c r="I7997" s="9">
        <v>0.31852999999999998</v>
      </c>
      <c r="J7997" s="8">
        <v>0.31852999999999998</v>
      </c>
      <c r="K7997" s="7" t="s">
        <v>7561</v>
      </c>
      <c r="L7997" s="7">
        <f>VLOOKUP(E7997,genesets!$C$2:$O$3302,13,FALSE)</f>
        <v>209</v>
      </c>
    </row>
    <row r="7998" spans="1:12" x14ac:dyDescent="0.2">
      <c r="A7998" s="6" t="s">
        <v>9</v>
      </c>
      <c r="B7998" s="6" t="s">
        <v>16</v>
      </c>
      <c r="C7998" s="6" t="s">
        <v>23</v>
      </c>
      <c r="D7998" s="6" t="s">
        <v>8</v>
      </c>
      <c r="E7998" s="6">
        <v>7231</v>
      </c>
      <c r="F7998" s="7">
        <v>799</v>
      </c>
      <c r="G7998" s="8">
        <v>0.12770000000000001</v>
      </c>
      <c r="H7998" s="8">
        <f>ABS(G7998)</f>
        <v>0.12770000000000001</v>
      </c>
      <c r="I7998" s="9">
        <v>0.31859999999999999</v>
      </c>
      <c r="J7998" s="8">
        <v>0.31859999999999999</v>
      </c>
      <c r="K7998" s="7" t="s">
        <v>5580</v>
      </c>
      <c r="L7998" s="7">
        <f>VLOOKUP(E7998,genesets!$C$2:$O$3302,13,FALSE)</f>
        <v>4410</v>
      </c>
    </row>
    <row r="7999" spans="1:12" x14ac:dyDescent="0.2">
      <c r="A7999" s="6" t="s">
        <v>9</v>
      </c>
      <c r="B7999" s="6" t="s">
        <v>16</v>
      </c>
      <c r="C7999" s="6" t="s">
        <v>23</v>
      </c>
      <c r="D7999" s="6" t="s">
        <v>8</v>
      </c>
      <c r="E7999" s="6">
        <v>8938</v>
      </c>
      <c r="F7999" s="7">
        <v>799</v>
      </c>
      <c r="G7999" s="8">
        <v>0.1416</v>
      </c>
      <c r="H7999" s="8">
        <f>ABS(G7999)</f>
        <v>0.1416</v>
      </c>
      <c r="I7999" s="9">
        <v>0.31863999999999998</v>
      </c>
      <c r="J7999" s="8">
        <v>0.31863999999999998</v>
      </c>
      <c r="K7999" s="7" t="s">
        <v>10748</v>
      </c>
      <c r="L7999" s="7">
        <f>VLOOKUP(E7999,genesets!$C$2:$O$3302,13,FALSE)</f>
        <v>3443</v>
      </c>
    </row>
    <row r="8000" spans="1:12" x14ac:dyDescent="0.2">
      <c r="A8000" s="6" t="s">
        <v>12</v>
      </c>
      <c r="B8000" s="6" t="s">
        <v>18</v>
      </c>
      <c r="C8000" s="6" t="s">
        <v>22</v>
      </c>
      <c r="D8000" s="6" t="s">
        <v>8</v>
      </c>
      <c r="E8000" s="6">
        <v>8110</v>
      </c>
      <c r="F8000" s="7">
        <v>0</v>
      </c>
      <c r="G8000" s="8">
        <v>-11.3536</v>
      </c>
      <c r="H8000" s="8">
        <f>ABS(G8000)</f>
        <v>11.3536</v>
      </c>
      <c r="I8000" s="9">
        <v>0.31888</v>
      </c>
      <c r="J8000" s="8">
        <v>0.31888</v>
      </c>
      <c r="K8000" s="7" t="s">
        <v>6344</v>
      </c>
      <c r="L8000" s="7">
        <f>VLOOKUP(E8000,genesets!$C$2:$O$3302,13,FALSE)</f>
        <v>557</v>
      </c>
    </row>
    <row r="8001" spans="1:12" x14ac:dyDescent="0.2">
      <c r="A8001" s="6" t="s">
        <v>10</v>
      </c>
      <c r="B8001" s="6" t="s">
        <v>17</v>
      </c>
      <c r="C8001" s="6" t="s">
        <v>22</v>
      </c>
      <c r="D8001" s="6" t="s">
        <v>8</v>
      </c>
      <c r="E8001" s="6">
        <v>8174</v>
      </c>
      <c r="F8001" s="7">
        <v>7797</v>
      </c>
      <c r="G8001" s="8">
        <v>0.33</v>
      </c>
      <c r="H8001" s="8">
        <f>ABS(G8001)</f>
        <v>0.33</v>
      </c>
      <c r="I8001" s="9">
        <v>0.31891999999999998</v>
      </c>
      <c r="J8001" s="8">
        <v>0.31891999999999998</v>
      </c>
      <c r="K8001" s="7" t="s">
        <v>6602</v>
      </c>
      <c r="L8001" s="7">
        <f>VLOOKUP(E8001,genesets!$C$2:$O$3302,13,FALSE)</f>
        <v>67</v>
      </c>
    </row>
    <row r="8002" spans="1:12" x14ac:dyDescent="0.2">
      <c r="A8002" s="6" t="s">
        <v>12</v>
      </c>
      <c r="B8002" s="6" t="s">
        <v>18</v>
      </c>
      <c r="C8002" s="6" t="s">
        <v>22</v>
      </c>
      <c r="D8002" s="6" t="s">
        <v>8</v>
      </c>
      <c r="E8002" s="6">
        <v>8141</v>
      </c>
      <c r="F8002" s="7">
        <v>0</v>
      </c>
      <c r="G8002" s="8">
        <v>-11.244999999999999</v>
      </c>
      <c r="H8002" s="8">
        <f>ABS(G8002)</f>
        <v>11.244999999999999</v>
      </c>
      <c r="I8002" s="9">
        <v>0.31912000000000001</v>
      </c>
      <c r="J8002" s="8">
        <v>0.31912000000000001</v>
      </c>
      <c r="K8002" s="7" t="s">
        <v>6468</v>
      </c>
      <c r="L8002" s="7">
        <f>VLOOKUP(E8002,genesets!$C$2:$O$3302,13,FALSE)</f>
        <v>589</v>
      </c>
    </row>
    <row r="8003" spans="1:12" x14ac:dyDescent="0.2">
      <c r="A8003" s="6" t="s">
        <v>12</v>
      </c>
      <c r="B8003" s="6" t="s">
        <v>18</v>
      </c>
      <c r="C8003" s="6" t="s">
        <v>22</v>
      </c>
      <c r="D8003" s="6" t="s">
        <v>8</v>
      </c>
      <c r="E8003" s="6">
        <v>4313</v>
      </c>
      <c r="F8003" s="7">
        <v>11526</v>
      </c>
      <c r="G8003" s="8">
        <v>0.27789999999999998</v>
      </c>
      <c r="H8003" s="8">
        <f>ABS(G8003)</f>
        <v>0.27789999999999998</v>
      </c>
      <c r="I8003" s="9">
        <v>0.31917000000000001</v>
      </c>
      <c r="J8003" s="8">
        <v>0.31917000000000001</v>
      </c>
      <c r="K8003" s="7" t="s">
        <v>2323</v>
      </c>
      <c r="L8003" s="7">
        <f>VLOOKUP(E8003,genesets!$C$2:$O$3302,13,FALSE)</f>
        <v>1579</v>
      </c>
    </row>
    <row r="8004" spans="1:12" x14ac:dyDescent="0.2">
      <c r="A8004" s="6" t="s">
        <v>9</v>
      </c>
      <c r="B8004" s="6" t="s">
        <v>16</v>
      </c>
      <c r="C8004" s="6" t="s">
        <v>23</v>
      </c>
      <c r="D8004" s="6" t="s">
        <v>8</v>
      </c>
      <c r="E8004" s="6">
        <v>5008</v>
      </c>
      <c r="F8004" s="7">
        <v>599</v>
      </c>
      <c r="G8004" s="8">
        <v>7.7499999999999999E-2</v>
      </c>
      <c r="H8004" s="8">
        <f>ABS(G8004)</f>
        <v>7.7499999999999999E-2</v>
      </c>
      <c r="I8004" s="9">
        <v>0.31922</v>
      </c>
      <c r="J8004" s="8">
        <v>0.31922</v>
      </c>
      <c r="K8004" s="7" t="s">
        <v>2984</v>
      </c>
      <c r="L8004" s="7">
        <f>VLOOKUP(E8004,genesets!$C$2:$O$3302,13,FALSE)</f>
        <v>3371</v>
      </c>
    </row>
    <row r="8005" spans="1:12" x14ac:dyDescent="0.2">
      <c r="A8005" s="6" t="s">
        <v>13</v>
      </c>
      <c r="B8005" s="6" t="s">
        <v>18</v>
      </c>
      <c r="C8005" s="6" t="s">
        <v>23</v>
      </c>
      <c r="D8005" s="6" t="s">
        <v>8</v>
      </c>
      <c r="E8005" s="6">
        <v>4299</v>
      </c>
      <c r="F8005" s="7">
        <v>19759</v>
      </c>
      <c r="G8005" s="8">
        <v>0.30399999999999999</v>
      </c>
      <c r="H8005" s="8">
        <f>ABS(G8005)</f>
        <v>0.30399999999999999</v>
      </c>
      <c r="I8005" s="9">
        <v>0.31923000000000001</v>
      </c>
      <c r="J8005" s="8">
        <v>0.31923000000000001</v>
      </c>
      <c r="K8005" s="7" t="s">
        <v>2251</v>
      </c>
      <c r="L8005" s="7">
        <f>VLOOKUP(E8005,genesets!$C$2:$O$3302,13,FALSE)</f>
        <v>91</v>
      </c>
    </row>
    <row r="8006" spans="1:12" x14ac:dyDescent="0.2">
      <c r="A8006" s="6" t="s">
        <v>10</v>
      </c>
      <c r="B8006" s="6" t="s">
        <v>17</v>
      </c>
      <c r="C8006" s="6" t="s">
        <v>22</v>
      </c>
      <c r="D8006" s="6" t="s">
        <v>8</v>
      </c>
      <c r="E8006" s="6">
        <v>7254</v>
      </c>
      <c r="F8006" s="7">
        <v>3446</v>
      </c>
      <c r="G8006" s="8">
        <v>-1.105</v>
      </c>
      <c r="H8006" s="8">
        <f>ABS(G8006)</f>
        <v>1.105</v>
      </c>
      <c r="I8006" s="9">
        <v>0.31931999999999999</v>
      </c>
      <c r="J8006" s="8">
        <v>0.31931999999999999</v>
      </c>
      <c r="K8006" s="7" t="s">
        <v>5695</v>
      </c>
      <c r="L8006" s="7">
        <f>VLOOKUP(E8006,genesets!$C$2:$O$3302,13,FALSE)</f>
        <v>115</v>
      </c>
    </row>
    <row r="8007" spans="1:12" x14ac:dyDescent="0.2">
      <c r="A8007" s="6" t="s">
        <v>7</v>
      </c>
      <c r="B8007" s="6" t="s">
        <v>16</v>
      </c>
      <c r="C8007" s="6" t="s">
        <v>22</v>
      </c>
      <c r="D8007" s="6" t="s">
        <v>8</v>
      </c>
      <c r="E8007" s="6">
        <v>7055</v>
      </c>
      <c r="F8007" s="7">
        <v>3265</v>
      </c>
      <c r="G8007" s="8">
        <v>0.34589999999999999</v>
      </c>
      <c r="H8007" s="8">
        <f>ABS(G8007)</f>
        <v>0.34589999999999999</v>
      </c>
      <c r="I8007" s="9">
        <v>0.31940000000000002</v>
      </c>
      <c r="J8007" s="8">
        <v>0.31940000000000002</v>
      </c>
      <c r="K8007" s="7" t="s">
        <v>4700</v>
      </c>
      <c r="L8007" s="7">
        <f>VLOOKUP(E8007,genesets!$C$2:$O$3302,13,FALSE)</f>
        <v>1165</v>
      </c>
    </row>
    <row r="8008" spans="1:12" x14ac:dyDescent="0.2">
      <c r="A8008" s="6" t="s">
        <v>12</v>
      </c>
      <c r="B8008" s="6" t="s">
        <v>18</v>
      </c>
      <c r="C8008" s="6" t="s">
        <v>22</v>
      </c>
      <c r="D8008" s="6" t="s">
        <v>8</v>
      </c>
      <c r="E8008" s="6">
        <v>8407</v>
      </c>
      <c r="F8008" s="7">
        <v>0</v>
      </c>
      <c r="G8008" s="8">
        <v>-11.3545</v>
      </c>
      <c r="H8008" s="8">
        <f>ABS(G8008)</f>
        <v>11.3545</v>
      </c>
      <c r="I8008" s="9">
        <v>0.31942999999999999</v>
      </c>
      <c r="J8008" s="8">
        <v>0.31942999999999999</v>
      </c>
      <c r="K8008" s="7" t="s">
        <v>7261</v>
      </c>
      <c r="L8008" s="7">
        <f>VLOOKUP(E8008,genesets!$C$2:$O$3302,13,FALSE)</f>
        <v>421</v>
      </c>
    </row>
    <row r="8009" spans="1:12" x14ac:dyDescent="0.2">
      <c r="A8009" s="6" t="s">
        <v>11</v>
      </c>
      <c r="B8009" s="6" t="s">
        <v>17</v>
      </c>
      <c r="C8009" s="6" t="s">
        <v>23</v>
      </c>
      <c r="D8009" s="6" t="s">
        <v>8</v>
      </c>
      <c r="E8009" s="6">
        <v>2786</v>
      </c>
      <c r="F8009" s="7">
        <v>4965</v>
      </c>
      <c r="G8009" s="8">
        <v>0.32190000000000002</v>
      </c>
      <c r="H8009" s="8">
        <f>ABS(G8009)</f>
        <v>0.32190000000000002</v>
      </c>
      <c r="I8009" s="9">
        <v>0.31944</v>
      </c>
      <c r="J8009" s="8">
        <v>0.31944</v>
      </c>
      <c r="K8009" s="7" t="s">
        <v>366</v>
      </c>
      <c r="L8009" s="7">
        <f>VLOOKUP(E8009,genesets!$C$2:$O$3302,13,FALSE)</f>
        <v>69</v>
      </c>
    </row>
    <row r="8010" spans="1:12" x14ac:dyDescent="0.2">
      <c r="A8010" s="6" t="s">
        <v>10</v>
      </c>
      <c r="B8010" s="6" t="s">
        <v>17</v>
      </c>
      <c r="C8010" s="6" t="s">
        <v>22</v>
      </c>
      <c r="D8010" s="6" t="s">
        <v>8</v>
      </c>
      <c r="E8010" s="6">
        <v>4410</v>
      </c>
      <c r="F8010" s="7">
        <v>284</v>
      </c>
      <c r="G8010" s="8">
        <v>-3.9828000000000001</v>
      </c>
      <c r="H8010" s="8">
        <f>ABS(G8010)</f>
        <v>3.9828000000000001</v>
      </c>
      <c r="I8010" s="9">
        <v>0.31972</v>
      </c>
      <c r="J8010" s="8">
        <v>0.31972</v>
      </c>
      <c r="K8010" s="7" t="s">
        <v>2625</v>
      </c>
      <c r="L8010" s="7">
        <f>VLOOKUP(E8010,genesets!$C$2:$O$3302,13,FALSE)</f>
        <v>83</v>
      </c>
    </row>
    <row r="8011" spans="1:12" x14ac:dyDescent="0.2">
      <c r="A8011" s="6" t="s">
        <v>15</v>
      </c>
      <c r="B8011" s="6" t="s">
        <v>19</v>
      </c>
      <c r="C8011" s="6" t="s">
        <v>23</v>
      </c>
      <c r="D8011" s="6" t="s">
        <v>8</v>
      </c>
      <c r="E8011" s="6">
        <v>8291</v>
      </c>
      <c r="F8011" s="7">
        <v>2068</v>
      </c>
      <c r="G8011" s="8">
        <v>0.37419999999999998</v>
      </c>
      <c r="H8011" s="8">
        <f>ABS(G8011)</f>
        <v>0.37419999999999998</v>
      </c>
      <c r="I8011" s="9">
        <v>0.31973000000000001</v>
      </c>
      <c r="J8011" s="8">
        <v>0.31973000000000001</v>
      </c>
      <c r="K8011" s="7" t="s">
        <v>7079</v>
      </c>
      <c r="L8011" s="7">
        <f>VLOOKUP(E8011,genesets!$C$2:$O$3302,13,FALSE)</f>
        <v>652</v>
      </c>
    </row>
    <row r="8012" spans="1:12" x14ac:dyDescent="0.2">
      <c r="A8012" s="6" t="s">
        <v>12</v>
      </c>
      <c r="B8012" s="6" t="s">
        <v>18</v>
      </c>
      <c r="C8012" s="6" t="s">
        <v>22</v>
      </c>
      <c r="D8012" s="6" t="s">
        <v>8</v>
      </c>
      <c r="E8012" s="6">
        <v>7075</v>
      </c>
      <c r="F8012" s="7">
        <v>26500</v>
      </c>
      <c r="G8012" s="8">
        <v>0.1988</v>
      </c>
      <c r="H8012" s="8">
        <f>ABS(G8012)</f>
        <v>0.1988</v>
      </c>
      <c r="I8012" s="9">
        <v>0.31995000000000001</v>
      </c>
      <c r="J8012" s="8">
        <v>0.31995000000000001</v>
      </c>
      <c r="K8012" s="7" t="s">
        <v>4800</v>
      </c>
      <c r="L8012" s="7">
        <f>VLOOKUP(E8012,genesets!$C$2:$O$3302,13,FALSE)</f>
        <v>4905</v>
      </c>
    </row>
    <row r="8013" spans="1:12" x14ac:dyDescent="0.2">
      <c r="A8013" s="6" t="s">
        <v>7</v>
      </c>
      <c r="B8013" s="6" t="s">
        <v>16</v>
      </c>
      <c r="C8013" s="6" t="s">
        <v>22</v>
      </c>
      <c r="D8013" s="6" t="s">
        <v>8</v>
      </c>
      <c r="E8013" s="6">
        <v>6120</v>
      </c>
      <c r="F8013" s="7">
        <v>993</v>
      </c>
      <c r="G8013" s="8">
        <v>-1.2486999999999999</v>
      </c>
      <c r="H8013" s="8">
        <f>ABS(G8013)</f>
        <v>1.2486999999999999</v>
      </c>
      <c r="I8013" s="9">
        <v>0.31997999999999999</v>
      </c>
      <c r="J8013" s="8">
        <v>0.31997999999999999</v>
      </c>
      <c r="K8013" s="7" t="s">
        <v>3640</v>
      </c>
      <c r="L8013" s="7">
        <f>VLOOKUP(E8013,genesets!$C$2:$O$3302,13,FALSE)</f>
        <v>935</v>
      </c>
    </row>
    <row r="8014" spans="1:12" x14ac:dyDescent="0.2">
      <c r="A8014" s="6" t="s">
        <v>12</v>
      </c>
      <c r="B8014" s="6" t="s">
        <v>18</v>
      </c>
      <c r="C8014" s="6" t="s">
        <v>22</v>
      </c>
      <c r="D8014" s="6" t="s">
        <v>8</v>
      </c>
      <c r="E8014" s="6">
        <v>8100</v>
      </c>
      <c r="F8014" s="7">
        <v>0</v>
      </c>
      <c r="G8014" s="8">
        <v>-11.2684</v>
      </c>
      <c r="H8014" s="8">
        <f>ABS(G8014)</f>
        <v>11.2684</v>
      </c>
      <c r="I8014" s="9">
        <v>0.32005</v>
      </c>
      <c r="J8014" s="8">
        <v>0.32005</v>
      </c>
      <c r="K8014" s="7" t="s">
        <v>6304</v>
      </c>
      <c r="L8014" s="7">
        <f>VLOOKUP(E8014,genesets!$C$2:$O$3302,13,FALSE)</f>
        <v>472</v>
      </c>
    </row>
    <row r="8015" spans="1:12" x14ac:dyDescent="0.2">
      <c r="A8015" s="6" t="s">
        <v>10</v>
      </c>
      <c r="B8015" s="6" t="s">
        <v>17</v>
      </c>
      <c r="C8015" s="6" t="s">
        <v>22</v>
      </c>
      <c r="D8015" s="6" t="s">
        <v>8</v>
      </c>
      <c r="E8015" s="6">
        <v>2994</v>
      </c>
      <c r="F8015" s="7">
        <v>0</v>
      </c>
      <c r="G8015" s="8">
        <v>-12.110900000000001</v>
      </c>
      <c r="H8015" s="8">
        <f>ABS(G8015)</f>
        <v>12.110900000000001</v>
      </c>
      <c r="I8015" s="9">
        <v>0.32006000000000001</v>
      </c>
      <c r="J8015" s="8">
        <v>0.32006000000000001</v>
      </c>
      <c r="K8015" s="7" t="s">
        <v>649</v>
      </c>
      <c r="L8015" s="7">
        <f>VLOOKUP(E8015,genesets!$C$2:$O$3302,13,FALSE)</f>
        <v>89</v>
      </c>
    </row>
    <row r="8016" spans="1:12" x14ac:dyDescent="0.2">
      <c r="A8016" s="6" t="s">
        <v>10</v>
      </c>
      <c r="B8016" s="6" t="s">
        <v>17</v>
      </c>
      <c r="C8016" s="6" t="s">
        <v>22</v>
      </c>
      <c r="D8016" s="6" t="s">
        <v>8</v>
      </c>
      <c r="E8016" s="6">
        <v>6014</v>
      </c>
      <c r="F8016" s="7">
        <v>40231</v>
      </c>
      <c r="G8016" s="8">
        <v>-0.29270000000000002</v>
      </c>
      <c r="H8016" s="8">
        <f>ABS(G8016)</f>
        <v>0.29270000000000002</v>
      </c>
      <c r="I8016" s="9">
        <v>0.32018999999999997</v>
      </c>
      <c r="J8016" s="8">
        <v>0.32018999999999997</v>
      </c>
      <c r="K8016" s="7" t="s">
        <v>3110</v>
      </c>
      <c r="L8016" s="7">
        <f>VLOOKUP(E8016,genesets!$C$2:$O$3302,13,FALSE)</f>
        <v>862</v>
      </c>
    </row>
    <row r="8017" spans="1:12" x14ac:dyDescent="0.2">
      <c r="A8017" s="6" t="s">
        <v>12</v>
      </c>
      <c r="B8017" s="6" t="s">
        <v>18</v>
      </c>
      <c r="C8017" s="6" t="s">
        <v>22</v>
      </c>
      <c r="D8017" s="6" t="s">
        <v>8</v>
      </c>
      <c r="E8017" s="6">
        <v>8031</v>
      </c>
      <c r="F8017" s="7">
        <v>10854</v>
      </c>
      <c r="G8017" s="8">
        <v>-0.41310000000000002</v>
      </c>
      <c r="H8017" s="8">
        <f>ABS(G8017)</f>
        <v>0.41310000000000002</v>
      </c>
      <c r="I8017" s="9">
        <v>0.32042999999999999</v>
      </c>
      <c r="J8017" s="8">
        <v>0.32042999999999999</v>
      </c>
      <c r="K8017" s="7" t="s">
        <v>5983</v>
      </c>
      <c r="L8017" s="7">
        <f>VLOOKUP(E8017,genesets!$C$2:$O$3302,13,FALSE)</f>
        <v>2770</v>
      </c>
    </row>
    <row r="8018" spans="1:12" x14ac:dyDescent="0.2">
      <c r="A8018" s="6" t="s">
        <v>10</v>
      </c>
      <c r="B8018" s="6" t="s">
        <v>17</v>
      </c>
      <c r="C8018" s="6" t="s">
        <v>22</v>
      </c>
      <c r="D8018" s="6" t="s">
        <v>8</v>
      </c>
      <c r="E8018" s="6">
        <v>8498</v>
      </c>
      <c r="F8018" s="7">
        <v>7954</v>
      </c>
      <c r="G8018" s="8">
        <v>0.33310000000000001</v>
      </c>
      <c r="H8018" s="8">
        <f>ABS(G8018)</f>
        <v>0.33310000000000001</v>
      </c>
      <c r="I8018" s="9">
        <v>0.32046999999999998</v>
      </c>
      <c r="J8018" s="8">
        <v>0.32046999999999998</v>
      </c>
      <c r="K8018" s="7" t="s">
        <v>7531</v>
      </c>
      <c r="L8018" s="7">
        <f>VLOOKUP(E8018,genesets!$C$2:$O$3302,13,FALSE)</f>
        <v>211</v>
      </c>
    </row>
    <row r="8019" spans="1:12" x14ac:dyDescent="0.2">
      <c r="A8019" s="6" t="s">
        <v>13</v>
      </c>
      <c r="B8019" s="6" t="s">
        <v>18</v>
      </c>
      <c r="C8019" s="6" t="s">
        <v>23</v>
      </c>
      <c r="D8019" s="6" t="s">
        <v>8</v>
      </c>
      <c r="E8019" s="6">
        <v>3071</v>
      </c>
      <c r="F8019" s="7">
        <v>9411</v>
      </c>
      <c r="G8019" s="8">
        <v>0.34310000000000002</v>
      </c>
      <c r="H8019" s="8">
        <f>ABS(G8019)</f>
        <v>0.34310000000000002</v>
      </c>
      <c r="I8019" s="9">
        <v>0.32079000000000002</v>
      </c>
      <c r="J8019" s="8">
        <v>0.32079000000000002</v>
      </c>
      <c r="K8019" s="7" t="s">
        <v>125</v>
      </c>
      <c r="L8019" s="7">
        <f>VLOOKUP(E8019,genesets!$C$2:$O$3302,13,FALSE)</f>
        <v>42</v>
      </c>
    </row>
    <row r="8020" spans="1:12" x14ac:dyDescent="0.2">
      <c r="A8020" s="6" t="s">
        <v>10</v>
      </c>
      <c r="B8020" s="6" t="s">
        <v>17</v>
      </c>
      <c r="C8020" s="6" t="s">
        <v>22</v>
      </c>
      <c r="D8020" s="6" t="s">
        <v>8</v>
      </c>
      <c r="E8020" s="6">
        <v>8135</v>
      </c>
      <c r="F8020" s="7">
        <v>54530</v>
      </c>
      <c r="G8020" s="8">
        <v>-0.25</v>
      </c>
      <c r="H8020" s="8">
        <f>ABS(G8020)</f>
        <v>0.25</v>
      </c>
      <c r="I8020" s="9">
        <v>0.32084000000000001</v>
      </c>
      <c r="J8020" s="8">
        <v>0.32084000000000001</v>
      </c>
      <c r="K8020" s="7" t="s">
        <v>6444</v>
      </c>
      <c r="L8020" s="7">
        <f>VLOOKUP(E8020,genesets!$C$2:$O$3302,13,FALSE)</f>
        <v>1036</v>
      </c>
    </row>
    <row r="8021" spans="1:12" x14ac:dyDescent="0.2">
      <c r="A8021" s="6" t="s">
        <v>12</v>
      </c>
      <c r="B8021" s="6" t="s">
        <v>18</v>
      </c>
      <c r="C8021" s="6" t="s">
        <v>22</v>
      </c>
      <c r="D8021" s="6" t="s">
        <v>8</v>
      </c>
      <c r="E8021" s="6">
        <v>6023</v>
      </c>
      <c r="F8021" s="7">
        <v>13239</v>
      </c>
      <c r="G8021" s="8">
        <v>-0.36230000000000001</v>
      </c>
      <c r="H8021" s="8">
        <f>ABS(G8021)</f>
        <v>0.36230000000000001</v>
      </c>
      <c r="I8021" s="9">
        <v>0.32096999999999998</v>
      </c>
      <c r="J8021" s="8">
        <v>0.32096999999999998</v>
      </c>
      <c r="K8021" s="7" t="s">
        <v>3155</v>
      </c>
      <c r="L8021" s="7">
        <f>VLOOKUP(E8021,genesets!$C$2:$O$3302,13,FALSE)</f>
        <v>4317</v>
      </c>
    </row>
    <row r="8022" spans="1:12" x14ac:dyDescent="0.2">
      <c r="A8022" s="6" t="s">
        <v>10</v>
      </c>
      <c r="B8022" s="6" t="s">
        <v>17</v>
      </c>
      <c r="C8022" s="6" t="s">
        <v>22</v>
      </c>
      <c r="D8022" s="6" t="s">
        <v>8</v>
      </c>
      <c r="E8022" s="6">
        <v>4375</v>
      </c>
      <c r="F8022" s="7">
        <v>9834</v>
      </c>
      <c r="G8022" s="8">
        <v>-0.62829999999999997</v>
      </c>
      <c r="H8022" s="8">
        <f>ABS(G8022)</f>
        <v>0.62829999999999997</v>
      </c>
      <c r="I8022" s="9">
        <v>0.32118999999999998</v>
      </c>
      <c r="J8022" s="8">
        <v>0.32118999999999998</v>
      </c>
      <c r="K8022" s="7" t="s">
        <v>2516</v>
      </c>
      <c r="L8022" s="7">
        <f>VLOOKUP(E8022,genesets!$C$2:$O$3302,13,FALSE)</f>
        <v>291</v>
      </c>
    </row>
    <row r="8023" spans="1:12" x14ac:dyDescent="0.2">
      <c r="A8023" s="6" t="s">
        <v>15</v>
      </c>
      <c r="B8023" s="6" t="s">
        <v>19</v>
      </c>
      <c r="C8023" s="6" t="s">
        <v>23</v>
      </c>
      <c r="D8023" s="6" t="s">
        <v>8</v>
      </c>
      <c r="E8023" s="6">
        <v>6089</v>
      </c>
      <c r="F8023" s="7">
        <v>999</v>
      </c>
      <c r="G8023" s="8">
        <v>0.16930000000000001</v>
      </c>
      <c r="H8023" s="8">
        <f>ABS(G8023)</f>
        <v>0.16930000000000001</v>
      </c>
      <c r="I8023" s="9">
        <v>0.32131999999999999</v>
      </c>
      <c r="J8023" s="8">
        <v>0.32131999999999999</v>
      </c>
      <c r="K8023" s="7" t="s">
        <v>3485</v>
      </c>
      <c r="L8023" s="7">
        <f>VLOOKUP(E8023,genesets!$C$2:$O$3302,13,FALSE)</f>
        <v>225</v>
      </c>
    </row>
    <row r="8024" spans="1:12" x14ac:dyDescent="0.2">
      <c r="A8024" s="6" t="s">
        <v>13</v>
      </c>
      <c r="B8024" s="6" t="s">
        <v>18</v>
      </c>
      <c r="C8024" s="6" t="s">
        <v>23</v>
      </c>
      <c r="D8024" s="6" t="s">
        <v>8</v>
      </c>
      <c r="E8024" s="6">
        <v>3009</v>
      </c>
      <c r="F8024" s="7">
        <v>5726</v>
      </c>
      <c r="G8024" s="8">
        <v>0.29339999999999999</v>
      </c>
      <c r="H8024" s="8">
        <f>ABS(G8024)</f>
        <v>0.29339999999999999</v>
      </c>
      <c r="I8024" s="9">
        <v>0.32171</v>
      </c>
      <c r="J8024" s="8">
        <v>0.32171</v>
      </c>
      <c r="K8024" s="7" t="s">
        <v>125</v>
      </c>
      <c r="L8024" s="7">
        <f>VLOOKUP(E8024,genesets!$C$2:$O$3302,13,FALSE)</f>
        <v>30</v>
      </c>
    </row>
    <row r="8025" spans="1:12" x14ac:dyDescent="0.2">
      <c r="A8025" s="6" t="s">
        <v>12</v>
      </c>
      <c r="B8025" s="6" t="s">
        <v>18</v>
      </c>
      <c r="C8025" s="6" t="s">
        <v>22</v>
      </c>
      <c r="D8025" s="6" t="s">
        <v>8</v>
      </c>
      <c r="E8025" s="6">
        <v>4241</v>
      </c>
      <c r="F8025" s="7">
        <v>31438</v>
      </c>
      <c r="G8025" s="8">
        <v>-0.2205</v>
      </c>
      <c r="H8025" s="8">
        <f>ABS(G8025)</f>
        <v>0.2205</v>
      </c>
      <c r="I8025" s="9">
        <v>0.32181999999999999</v>
      </c>
      <c r="J8025" s="8">
        <v>0.32181999999999999</v>
      </c>
      <c r="K8025" s="7" t="s">
        <v>2076</v>
      </c>
      <c r="L8025" s="7">
        <f>VLOOKUP(E8025,genesets!$C$2:$O$3302,13,FALSE)</f>
        <v>7657</v>
      </c>
    </row>
    <row r="8026" spans="1:12" x14ac:dyDescent="0.2">
      <c r="A8026" s="6" t="s">
        <v>11</v>
      </c>
      <c r="B8026" s="6" t="s">
        <v>17</v>
      </c>
      <c r="C8026" s="6" t="s">
        <v>23</v>
      </c>
      <c r="D8026" s="6" t="s">
        <v>8</v>
      </c>
      <c r="E8026" s="6">
        <v>8056</v>
      </c>
      <c r="F8026" s="7">
        <v>26641</v>
      </c>
      <c r="G8026" s="8">
        <v>0.24679999999999999</v>
      </c>
      <c r="H8026" s="8">
        <f>ABS(G8026)</f>
        <v>0.24679999999999999</v>
      </c>
      <c r="I8026" s="9">
        <v>0.32184000000000001</v>
      </c>
      <c r="J8026" s="8">
        <v>0.32184000000000001</v>
      </c>
      <c r="K8026" s="7" t="s">
        <v>6106</v>
      </c>
      <c r="L8026" s="7">
        <f>VLOOKUP(E8026,genesets!$C$2:$O$3302,13,FALSE)</f>
        <v>462</v>
      </c>
    </row>
    <row r="8027" spans="1:12" x14ac:dyDescent="0.2">
      <c r="A8027" s="6" t="s">
        <v>12</v>
      </c>
      <c r="B8027" s="6" t="s">
        <v>18</v>
      </c>
      <c r="C8027" s="6" t="s">
        <v>22</v>
      </c>
      <c r="D8027" s="6" t="s">
        <v>8</v>
      </c>
      <c r="E8027" s="6">
        <v>6088</v>
      </c>
      <c r="F8027" s="7">
        <v>21080</v>
      </c>
      <c r="G8027" s="8">
        <v>-0.27929999999999999</v>
      </c>
      <c r="H8027" s="8">
        <f>ABS(G8027)</f>
        <v>0.27929999999999999</v>
      </c>
      <c r="I8027" s="9">
        <v>0.32189000000000001</v>
      </c>
      <c r="J8027" s="8">
        <v>0.32189000000000001</v>
      </c>
      <c r="K8027" s="7" t="s">
        <v>3480</v>
      </c>
      <c r="L8027" s="7">
        <f>VLOOKUP(E8027,genesets!$C$2:$O$3302,13,FALSE)</f>
        <v>5015</v>
      </c>
    </row>
    <row r="8028" spans="1:12" x14ac:dyDescent="0.2">
      <c r="A8028" s="6" t="s">
        <v>12</v>
      </c>
      <c r="B8028" s="6" t="s">
        <v>18</v>
      </c>
      <c r="C8028" s="6" t="s">
        <v>22</v>
      </c>
      <c r="D8028" s="6" t="s">
        <v>8</v>
      </c>
      <c r="E8028" s="6">
        <v>7018</v>
      </c>
      <c r="F8028" s="7">
        <v>13326</v>
      </c>
      <c r="G8028" s="8">
        <v>0.25719999999999998</v>
      </c>
      <c r="H8028" s="8">
        <f>ABS(G8028)</f>
        <v>0.25719999999999998</v>
      </c>
      <c r="I8028" s="9">
        <v>0.32194</v>
      </c>
      <c r="J8028" s="8">
        <v>0.32194</v>
      </c>
      <c r="K8028" s="7" t="s">
        <v>4515</v>
      </c>
      <c r="L8028" s="7">
        <f>VLOOKUP(E8028,genesets!$C$2:$O$3302,13,FALSE)</f>
        <v>2280</v>
      </c>
    </row>
    <row r="8029" spans="1:12" x14ac:dyDescent="0.2">
      <c r="A8029" s="6" t="s">
        <v>10</v>
      </c>
      <c r="B8029" s="6" t="s">
        <v>17</v>
      </c>
      <c r="C8029" s="6" t="s">
        <v>22</v>
      </c>
      <c r="D8029" s="6" t="s">
        <v>8</v>
      </c>
      <c r="E8029" s="6">
        <v>6073</v>
      </c>
      <c r="F8029" s="7">
        <v>216702</v>
      </c>
      <c r="G8029" s="8">
        <v>-0.1192</v>
      </c>
      <c r="H8029" s="8">
        <f>ABS(G8029)</f>
        <v>0.1192</v>
      </c>
      <c r="I8029" s="9">
        <v>0.32203999999999999</v>
      </c>
      <c r="J8029" s="8">
        <v>0.32203999999999999</v>
      </c>
      <c r="K8029" s="7" t="s">
        <v>3405</v>
      </c>
      <c r="L8029" s="7">
        <f>VLOOKUP(E8029,genesets!$C$2:$O$3302,13,FALSE)</f>
        <v>3820</v>
      </c>
    </row>
    <row r="8030" spans="1:12" x14ac:dyDescent="0.2">
      <c r="A8030" s="6" t="s">
        <v>13</v>
      </c>
      <c r="B8030" s="6" t="s">
        <v>18</v>
      </c>
      <c r="C8030" s="6" t="s">
        <v>23</v>
      </c>
      <c r="D8030" s="6" t="s">
        <v>8</v>
      </c>
      <c r="E8030" s="6">
        <v>8424</v>
      </c>
      <c r="F8030" s="7">
        <v>6948</v>
      </c>
      <c r="G8030" s="8">
        <v>0.30740000000000001</v>
      </c>
      <c r="H8030" s="8">
        <f>ABS(G8030)</f>
        <v>0.30740000000000001</v>
      </c>
      <c r="I8030" s="9">
        <v>0.32234000000000002</v>
      </c>
      <c r="J8030" s="8">
        <v>0.32234000000000002</v>
      </c>
      <c r="K8030" s="7" t="s">
        <v>7349</v>
      </c>
      <c r="L8030" s="7">
        <f>VLOOKUP(E8030,genesets!$C$2:$O$3302,13,FALSE)</f>
        <v>55</v>
      </c>
    </row>
    <row r="8031" spans="1:12" x14ac:dyDescent="0.2">
      <c r="A8031" s="6" t="s">
        <v>10</v>
      </c>
      <c r="B8031" s="6" t="s">
        <v>17</v>
      </c>
      <c r="C8031" s="6" t="s">
        <v>22</v>
      </c>
      <c r="D8031" s="6" t="s">
        <v>8</v>
      </c>
      <c r="E8031" s="6">
        <v>4267</v>
      </c>
      <c r="F8031" s="7">
        <v>42912</v>
      </c>
      <c r="G8031" s="8">
        <v>0.20849999999999999</v>
      </c>
      <c r="H8031" s="8">
        <f>ABS(G8031)</f>
        <v>0.20849999999999999</v>
      </c>
      <c r="I8031" s="9">
        <v>0.32234000000000002</v>
      </c>
      <c r="J8031" s="8">
        <v>0.32234000000000002</v>
      </c>
      <c r="K8031" s="7" t="s">
        <v>2182</v>
      </c>
      <c r="L8031" s="7">
        <f>VLOOKUP(E8031,genesets!$C$2:$O$3302,13,FALSE)</f>
        <v>692</v>
      </c>
    </row>
    <row r="8032" spans="1:12" x14ac:dyDescent="0.2">
      <c r="A8032" s="6" t="s">
        <v>13</v>
      </c>
      <c r="B8032" s="6" t="s">
        <v>18</v>
      </c>
      <c r="C8032" s="6" t="s">
        <v>23</v>
      </c>
      <c r="D8032" s="6" t="s">
        <v>8</v>
      </c>
      <c r="E8032" s="6">
        <v>8984</v>
      </c>
      <c r="F8032" s="7">
        <v>41873</v>
      </c>
      <c r="G8032" s="8">
        <v>-0.32240000000000002</v>
      </c>
      <c r="H8032" s="8">
        <f>ABS(G8032)</f>
        <v>0.32240000000000002</v>
      </c>
      <c r="I8032" s="9">
        <v>0.32240000000000002</v>
      </c>
      <c r="J8032" s="8">
        <v>0.32240000000000002</v>
      </c>
      <c r="K8032" s="7" t="s">
        <v>11741</v>
      </c>
      <c r="L8032" s="7">
        <f>VLOOKUP(E8032,genesets!$C$2:$O$3302,13,FALSE)</f>
        <v>312</v>
      </c>
    </row>
    <row r="8033" spans="1:12" x14ac:dyDescent="0.2">
      <c r="A8033" s="6" t="s">
        <v>15</v>
      </c>
      <c r="B8033" s="6" t="s">
        <v>19</v>
      </c>
      <c r="C8033" s="6" t="s">
        <v>23</v>
      </c>
      <c r="D8033" s="6" t="s">
        <v>8</v>
      </c>
      <c r="E8033" s="6">
        <v>8148</v>
      </c>
      <c r="F8033" s="7">
        <v>0</v>
      </c>
      <c r="G8033" s="8">
        <v>-10.6471</v>
      </c>
      <c r="H8033" s="8">
        <f>ABS(G8033)</f>
        <v>10.6471</v>
      </c>
      <c r="I8033" s="9">
        <v>0.32277</v>
      </c>
      <c r="J8033" s="8">
        <v>0.32277</v>
      </c>
      <c r="K8033" s="7" t="s">
        <v>6496</v>
      </c>
      <c r="L8033" s="7">
        <f>VLOOKUP(E8033,genesets!$C$2:$O$3302,13,FALSE)</f>
        <v>448</v>
      </c>
    </row>
    <row r="8034" spans="1:12" x14ac:dyDescent="0.2">
      <c r="A8034" s="6" t="s">
        <v>10</v>
      </c>
      <c r="B8034" s="6" t="s">
        <v>17</v>
      </c>
      <c r="C8034" s="6" t="s">
        <v>22</v>
      </c>
      <c r="D8034" s="6" t="s">
        <v>8</v>
      </c>
      <c r="E8034" s="6">
        <v>6248</v>
      </c>
      <c r="F8034" s="7">
        <v>186069</v>
      </c>
      <c r="G8034" s="8">
        <v>-0.12609999999999999</v>
      </c>
      <c r="H8034" s="8">
        <f>ABS(G8034)</f>
        <v>0.12609999999999999</v>
      </c>
      <c r="I8034" s="9">
        <v>0.32290999999999997</v>
      </c>
      <c r="J8034" s="8">
        <v>0.32290999999999997</v>
      </c>
      <c r="K8034" s="7" t="s">
        <v>4280</v>
      </c>
      <c r="L8034" s="7">
        <f>VLOOKUP(E8034,genesets!$C$2:$O$3302,13,FALSE)</f>
        <v>2925</v>
      </c>
    </row>
    <row r="8035" spans="1:12" x14ac:dyDescent="0.2">
      <c r="A8035" s="6" t="s">
        <v>10</v>
      </c>
      <c r="B8035" s="6" t="s">
        <v>17</v>
      </c>
      <c r="C8035" s="6" t="s">
        <v>22</v>
      </c>
      <c r="D8035" s="6" t="s">
        <v>8</v>
      </c>
      <c r="E8035" s="6">
        <v>8904</v>
      </c>
      <c r="F8035" s="7">
        <v>108449</v>
      </c>
      <c r="G8035" s="8">
        <v>0.14199999999999999</v>
      </c>
      <c r="H8035" s="8">
        <f>ABS(G8035)</f>
        <v>0.14199999999999999</v>
      </c>
      <c r="I8035" s="9">
        <v>0.32302999999999998</v>
      </c>
      <c r="J8035" s="8">
        <v>0.32302999999999998</v>
      </c>
      <c r="K8035" s="7" t="s">
        <v>10572</v>
      </c>
      <c r="L8035" s="7">
        <f>VLOOKUP(E8035,genesets!$C$2:$O$3302,13,FALSE)</f>
        <v>1454</v>
      </c>
    </row>
    <row r="8036" spans="1:12" x14ac:dyDescent="0.2">
      <c r="A8036" s="6" t="s">
        <v>10</v>
      </c>
      <c r="B8036" s="6" t="s">
        <v>17</v>
      </c>
      <c r="C8036" s="6" t="s">
        <v>22</v>
      </c>
      <c r="D8036" s="6" t="s">
        <v>8</v>
      </c>
      <c r="E8036" s="6">
        <v>4320</v>
      </c>
      <c r="F8036" s="7">
        <v>41400</v>
      </c>
      <c r="G8036" s="8">
        <v>-0.2944</v>
      </c>
      <c r="H8036" s="8">
        <f>ABS(G8036)</f>
        <v>0.2944</v>
      </c>
      <c r="I8036" s="9">
        <v>0.32318000000000002</v>
      </c>
      <c r="J8036" s="8">
        <v>0.32318000000000002</v>
      </c>
      <c r="K8036" s="7" t="s">
        <v>2367</v>
      </c>
      <c r="L8036" s="7">
        <f>VLOOKUP(E8036,genesets!$C$2:$O$3302,13,FALSE)</f>
        <v>966</v>
      </c>
    </row>
    <row r="8037" spans="1:12" x14ac:dyDescent="0.2">
      <c r="A8037" s="6" t="s">
        <v>9</v>
      </c>
      <c r="B8037" s="6" t="s">
        <v>16</v>
      </c>
      <c r="C8037" s="6" t="s">
        <v>23</v>
      </c>
      <c r="D8037" s="6" t="s">
        <v>8</v>
      </c>
      <c r="E8037" s="6">
        <v>8901</v>
      </c>
      <c r="F8037" s="7">
        <v>799</v>
      </c>
      <c r="G8037" s="8">
        <v>0.14829999999999999</v>
      </c>
      <c r="H8037" s="8">
        <f>ABS(G8037)</f>
        <v>0.14829999999999999</v>
      </c>
      <c r="I8037" s="9">
        <v>0.32334000000000002</v>
      </c>
      <c r="J8037" s="8">
        <v>0.32334000000000002</v>
      </c>
      <c r="K8037" s="7" t="s">
        <v>10557</v>
      </c>
      <c r="L8037" s="7">
        <f>VLOOKUP(E8037,genesets!$C$2:$O$3302,13,FALSE)</f>
        <v>3706</v>
      </c>
    </row>
    <row r="8038" spans="1:12" x14ac:dyDescent="0.2">
      <c r="A8038" s="6" t="s">
        <v>10</v>
      </c>
      <c r="B8038" s="6" t="s">
        <v>17</v>
      </c>
      <c r="C8038" s="6" t="s">
        <v>22</v>
      </c>
      <c r="D8038" s="6" t="s">
        <v>8</v>
      </c>
      <c r="E8038" s="6">
        <v>9012</v>
      </c>
      <c r="F8038" s="7">
        <v>0</v>
      </c>
      <c r="G8038" s="8">
        <v>-11.9763</v>
      </c>
      <c r="H8038" s="8">
        <f>ABS(G8038)</f>
        <v>11.9763</v>
      </c>
      <c r="I8038" s="9">
        <v>0.32336999999999999</v>
      </c>
      <c r="J8038" s="8">
        <v>0.32336999999999999</v>
      </c>
      <c r="K8038" s="7" t="s">
        <v>11914</v>
      </c>
      <c r="L8038" s="7">
        <f>VLOOKUP(E8038,genesets!$C$2:$O$3302,13,FALSE)</f>
        <v>98</v>
      </c>
    </row>
    <row r="8039" spans="1:12" x14ac:dyDescent="0.2">
      <c r="A8039" s="6" t="s">
        <v>12</v>
      </c>
      <c r="B8039" s="6" t="s">
        <v>18</v>
      </c>
      <c r="C8039" s="6" t="s">
        <v>22</v>
      </c>
      <c r="D8039" s="6" t="s">
        <v>8</v>
      </c>
      <c r="E8039" s="6">
        <v>7034</v>
      </c>
      <c r="F8039" s="7">
        <v>0</v>
      </c>
      <c r="G8039" s="8">
        <v>-11.2812</v>
      </c>
      <c r="H8039" s="8">
        <f>ABS(G8039)</f>
        <v>11.2812</v>
      </c>
      <c r="I8039" s="9">
        <v>0.32340000000000002</v>
      </c>
      <c r="J8039" s="8">
        <v>0.32340000000000002</v>
      </c>
      <c r="K8039" s="7" t="s">
        <v>4595</v>
      </c>
      <c r="L8039" s="7">
        <f>VLOOKUP(E8039,genesets!$C$2:$O$3302,13,FALSE)</f>
        <v>619</v>
      </c>
    </row>
    <row r="8040" spans="1:12" x14ac:dyDescent="0.2">
      <c r="A8040" s="6" t="s">
        <v>10</v>
      </c>
      <c r="B8040" s="6" t="s">
        <v>17</v>
      </c>
      <c r="C8040" s="6" t="s">
        <v>22</v>
      </c>
      <c r="D8040" s="6" t="s">
        <v>8</v>
      </c>
      <c r="E8040" s="6">
        <v>6125</v>
      </c>
      <c r="F8040" s="7">
        <v>85153</v>
      </c>
      <c r="G8040" s="8">
        <v>-0.1953</v>
      </c>
      <c r="H8040" s="8">
        <f>ABS(G8040)</f>
        <v>0.1953</v>
      </c>
      <c r="I8040" s="9">
        <v>0.32341999999999999</v>
      </c>
      <c r="J8040" s="8">
        <v>0.32341999999999999</v>
      </c>
      <c r="K8040" s="7" t="s">
        <v>3665</v>
      </c>
      <c r="L8040" s="7">
        <f>VLOOKUP(E8040,genesets!$C$2:$O$3302,13,FALSE)</f>
        <v>1482</v>
      </c>
    </row>
    <row r="8041" spans="1:12" x14ac:dyDescent="0.2">
      <c r="A8041" s="6" t="s">
        <v>10</v>
      </c>
      <c r="B8041" s="6" t="s">
        <v>17</v>
      </c>
      <c r="C8041" s="6" t="s">
        <v>22</v>
      </c>
      <c r="D8041" s="6" t="s">
        <v>8</v>
      </c>
      <c r="E8041" s="6">
        <v>3024</v>
      </c>
      <c r="F8041" s="7">
        <v>7125</v>
      </c>
      <c r="G8041" s="8">
        <v>-0.74529999999999996</v>
      </c>
      <c r="H8041" s="8">
        <f>ABS(G8041)</f>
        <v>0.74529999999999996</v>
      </c>
      <c r="I8041" s="9">
        <v>0.32346000000000003</v>
      </c>
      <c r="J8041" s="8">
        <v>0.32346000000000003</v>
      </c>
      <c r="K8041" s="7" t="s">
        <v>125</v>
      </c>
      <c r="L8041" s="7">
        <f>VLOOKUP(E8041,genesets!$C$2:$O$3302,13,FALSE)</f>
        <v>164</v>
      </c>
    </row>
    <row r="8042" spans="1:12" x14ac:dyDescent="0.2">
      <c r="A8042" s="6" t="s">
        <v>9</v>
      </c>
      <c r="B8042" s="6" t="s">
        <v>16</v>
      </c>
      <c r="C8042" s="6" t="s">
        <v>23</v>
      </c>
      <c r="D8042" s="6" t="s">
        <v>8</v>
      </c>
      <c r="E8042" s="6">
        <v>4142</v>
      </c>
      <c r="F8042" s="7">
        <v>1798</v>
      </c>
      <c r="G8042" s="8">
        <v>0.2752</v>
      </c>
      <c r="H8042" s="8">
        <f>ABS(G8042)</f>
        <v>0.2752</v>
      </c>
      <c r="I8042" s="9">
        <v>0.3236</v>
      </c>
      <c r="J8042" s="8">
        <v>0.3236</v>
      </c>
      <c r="K8042" s="7" t="s">
        <v>1718</v>
      </c>
      <c r="L8042" s="7">
        <f>VLOOKUP(E8042,genesets!$C$2:$O$3302,13,FALSE)</f>
        <v>9670</v>
      </c>
    </row>
    <row r="8043" spans="1:12" x14ac:dyDescent="0.2">
      <c r="A8043" s="6" t="s">
        <v>12</v>
      </c>
      <c r="B8043" s="6" t="s">
        <v>18</v>
      </c>
      <c r="C8043" s="6" t="s">
        <v>22</v>
      </c>
      <c r="D8043" s="6" t="s">
        <v>8</v>
      </c>
      <c r="E8043" s="6">
        <v>4112</v>
      </c>
      <c r="F8043" s="7">
        <v>15436</v>
      </c>
      <c r="G8043" s="8">
        <v>-0.33119999999999999</v>
      </c>
      <c r="H8043" s="8">
        <f>ABS(G8043)</f>
        <v>0.33119999999999999</v>
      </c>
      <c r="I8043" s="9">
        <v>0.32362999999999997</v>
      </c>
      <c r="J8043" s="8">
        <v>0.32362999999999997</v>
      </c>
      <c r="K8043" s="7" t="s">
        <v>1559</v>
      </c>
      <c r="L8043" s="7">
        <f>VLOOKUP(E8043,genesets!$C$2:$O$3302,13,FALSE)</f>
        <v>4042</v>
      </c>
    </row>
    <row r="8044" spans="1:12" x14ac:dyDescent="0.2">
      <c r="A8044" s="6" t="s">
        <v>12</v>
      </c>
      <c r="B8044" s="6" t="s">
        <v>18</v>
      </c>
      <c r="C8044" s="6" t="s">
        <v>22</v>
      </c>
      <c r="D8044" s="6" t="s">
        <v>8</v>
      </c>
      <c r="E8044" s="6">
        <v>8263</v>
      </c>
      <c r="F8044" s="7">
        <v>15689</v>
      </c>
      <c r="G8044" s="8">
        <v>-0.32779999999999998</v>
      </c>
      <c r="H8044" s="8">
        <f>ABS(G8044)</f>
        <v>0.32779999999999998</v>
      </c>
      <c r="I8044" s="9">
        <v>0.32366</v>
      </c>
      <c r="J8044" s="8">
        <v>0.32366</v>
      </c>
      <c r="K8044" s="7" t="s">
        <v>6926</v>
      </c>
      <c r="L8044" s="7">
        <f>VLOOKUP(E8044,genesets!$C$2:$O$3302,13,FALSE)</f>
        <v>4264</v>
      </c>
    </row>
    <row r="8045" spans="1:12" x14ac:dyDescent="0.2">
      <c r="A8045" s="6" t="s">
        <v>13</v>
      </c>
      <c r="B8045" s="6" t="s">
        <v>18</v>
      </c>
      <c r="C8045" s="6" t="s">
        <v>23</v>
      </c>
      <c r="D8045" s="6" t="s">
        <v>8</v>
      </c>
      <c r="E8045" s="6">
        <v>9044</v>
      </c>
      <c r="F8045" s="7">
        <v>23266</v>
      </c>
      <c r="G8045" s="8">
        <v>0.2838</v>
      </c>
      <c r="H8045" s="8">
        <f>ABS(G8045)</f>
        <v>0.2838</v>
      </c>
      <c r="I8045" s="9">
        <v>0.32368000000000002</v>
      </c>
      <c r="J8045" s="8">
        <v>0.32368000000000002</v>
      </c>
      <c r="K8045" s="7" t="s">
        <v>12104</v>
      </c>
      <c r="L8045" s="7">
        <f>VLOOKUP(E8045,genesets!$C$2:$O$3302,13,FALSE)</f>
        <v>81</v>
      </c>
    </row>
    <row r="8046" spans="1:12" x14ac:dyDescent="0.2">
      <c r="A8046" s="6" t="s">
        <v>12</v>
      </c>
      <c r="B8046" s="6" t="s">
        <v>18</v>
      </c>
      <c r="C8046" s="6" t="s">
        <v>22</v>
      </c>
      <c r="D8046" s="6" t="s">
        <v>8</v>
      </c>
      <c r="E8046" s="6">
        <v>6031</v>
      </c>
      <c r="F8046" s="7">
        <v>12812</v>
      </c>
      <c r="G8046" s="8">
        <v>-0.3715</v>
      </c>
      <c r="H8046" s="8">
        <f>ABS(G8046)</f>
        <v>0.3715</v>
      </c>
      <c r="I8046" s="9">
        <v>0.32385999999999998</v>
      </c>
      <c r="J8046" s="8">
        <v>0.32385999999999998</v>
      </c>
      <c r="K8046" s="7" t="s">
        <v>3195</v>
      </c>
      <c r="L8046" s="7">
        <f>VLOOKUP(E8046,genesets!$C$2:$O$3302,13,FALSE)</f>
        <v>2822</v>
      </c>
    </row>
    <row r="8047" spans="1:12" x14ac:dyDescent="0.2">
      <c r="A8047" s="6" t="s">
        <v>10</v>
      </c>
      <c r="B8047" s="6" t="s">
        <v>17</v>
      </c>
      <c r="C8047" s="6" t="s">
        <v>22</v>
      </c>
      <c r="D8047" s="6" t="s">
        <v>8</v>
      </c>
      <c r="E8047" s="6">
        <v>4172</v>
      </c>
      <c r="F8047" s="7">
        <v>20117</v>
      </c>
      <c r="G8047" s="8">
        <v>0.26719999999999999</v>
      </c>
      <c r="H8047" s="8">
        <f>ABS(G8047)</f>
        <v>0.26719999999999999</v>
      </c>
      <c r="I8047" s="9">
        <v>0.32401000000000002</v>
      </c>
      <c r="J8047" s="8">
        <v>0.32401000000000002</v>
      </c>
      <c r="K8047" s="7" t="s">
        <v>1757</v>
      </c>
      <c r="L8047" s="7">
        <f>VLOOKUP(E8047,genesets!$C$2:$O$3302,13,FALSE)</f>
        <v>338</v>
      </c>
    </row>
    <row r="8048" spans="1:12" x14ac:dyDescent="0.2">
      <c r="A8048" s="6" t="s">
        <v>15</v>
      </c>
      <c r="B8048" s="6" t="s">
        <v>19</v>
      </c>
      <c r="C8048" s="6" t="s">
        <v>23</v>
      </c>
      <c r="D8048" s="6" t="s">
        <v>8</v>
      </c>
      <c r="E8048" s="6">
        <v>6127</v>
      </c>
      <c r="F8048" s="7">
        <v>9670</v>
      </c>
      <c r="G8048" s="8">
        <v>0.2407</v>
      </c>
      <c r="H8048" s="8">
        <f>ABS(G8048)</f>
        <v>0.2407</v>
      </c>
      <c r="I8048" s="9">
        <v>0.32406000000000001</v>
      </c>
      <c r="J8048" s="8">
        <v>0.32406000000000001</v>
      </c>
      <c r="K8048" s="7" t="s">
        <v>3675</v>
      </c>
      <c r="L8048" s="7">
        <f>VLOOKUP(E8048,genesets!$C$2:$O$3302,13,FALSE)</f>
        <v>1753</v>
      </c>
    </row>
    <row r="8049" spans="1:12" x14ac:dyDescent="0.2">
      <c r="A8049" s="6" t="s">
        <v>11</v>
      </c>
      <c r="B8049" s="6" t="s">
        <v>17</v>
      </c>
      <c r="C8049" s="6" t="s">
        <v>23</v>
      </c>
      <c r="D8049" s="6" t="s">
        <v>8</v>
      </c>
      <c r="E8049" s="6">
        <v>8869</v>
      </c>
      <c r="F8049" s="7">
        <v>3374</v>
      </c>
      <c r="G8049" s="8">
        <v>0.29220000000000002</v>
      </c>
      <c r="H8049" s="8">
        <f>ABS(G8049)</f>
        <v>0.29220000000000002</v>
      </c>
      <c r="I8049" s="9">
        <v>0.3241</v>
      </c>
      <c r="J8049" s="8">
        <v>0.3241</v>
      </c>
      <c r="K8049" s="7" t="s">
        <v>11163</v>
      </c>
      <c r="L8049" s="7">
        <f>VLOOKUP(E8049,genesets!$C$2:$O$3302,13,FALSE)</f>
        <v>34</v>
      </c>
    </row>
    <row r="8050" spans="1:12" x14ac:dyDescent="0.2">
      <c r="A8050" s="6" t="s">
        <v>15</v>
      </c>
      <c r="B8050" s="6" t="s">
        <v>19</v>
      </c>
      <c r="C8050" s="6" t="s">
        <v>23</v>
      </c>
      <c r="D8050" s="6" t="s">
        <v>8</v>
      </c>
      <c r="E8050" s="6">
        <v>8071</v>
      </c>
      <c r="F8050" s="7">
        <v>0</v>
      </c>
      <c r="G8050" s="8">
        <v>-10.6799</v>
      </c>
      <c r="H8050" s="8">
        <f>ABS(G8050)</f>
        <v>10.6799</v>
      </c>
      <c r="I8050" s="9">
        <v>0.32413999999999998</v>
      </c>
      <c r="J8050" s="8">
        <v>0.32413999999999998</v>
      </c>
      <c r="K8050" s="7" t="s">
        <v>6176</v>
      </c>
      <c r="L8050" s="7">
        <f>VLOOKUP(E8050,genesets!$C$2:$O$3302,13,FALSE)</f>
        <v>491</v>
      </c>
    </row>
    <row r="8051" spans="1:12" x14ac:dyDescent="0.2">
      <c r="A8051" s="6" t="s">
        <v>12</v>
      </c>
      <c r="B8051" s="6" t="s">
        <v>18</v>
      </c>
      <c r="C8051" s="6" t="s">
        <v>22</v>
      </c>
      <c r="D8051" s="6" t="s">
        <v>8</v>
      </c>
      <c r="E8051" s="6">
        <v>6127</v>
      </c>
      <c r="F8051" s="7">
        <v>6659</v>
      </c>
      <c r="G8051" s="8">
        <v>-0.54420000000000002</v>
      </c>
      <c r="H8051" s="8">
        <f>ABS(G8051)</f>
        <v>0.54420000000000002</v>
      </c>
      <c r="I8051" s="9">
        <v>0.32423000000000002</v>
      </c>
      <c r="J8051" s="8">
        <v>0.32423000000000002</v>
      </c>
      <c r="K8051" s="7" t="s">
        <v>3675</v>
      </c>
      <c r="L8051" s="7">
        <f>VLOOKUP(E8051,genesets!$C$2:$O$3302,13,FALSE)</f>
        <v>1753</v>
      </c>
    </row>
    <row r="8052" spans="1:12" x14ac:dyDescent="0.2">
      <c r="A8052" s="6" t="s">
        <v>12</v>
      </c>
      <c r="B8052" s="6" t="s">
        <v>18</v>
      </c>
      <c r="C8052" s="6" t="s">
        <v>22</v>
      </c>
      <c r="D8052" s="6" t="s">
        <v>8</v>
      </c>
      <c r="E8052" s="6">
        <v>3100</v>
      </c>
      <c r="F8052" s="7">
        <v>0</v>
      </c>
      <c r="G8052" s="8">
        <v>-11.2843</v>
      </c>
      <c r="H8052" s="8">
        <f>ABS(G8052)</f>
        <v>11.2843</v>
      </c>
      <c r="I8052" s="9">
        <v>0.32423999999999997</v>
      </c>
      <c r="J8052" s="8">
        <v>0.32423999999999997</v>
      </c>
      <c r="K8052" s="7" t="s">
        <v>986</v>
      </c>
      <c r="L8052" s="7">
        <f>VLOOKUP(E8052,genesets!$C$2:$O$3302,13,FALSE)</f>
        <v>596</v>
      </c>
    </row>
    <row r="8053" spans="1:12" x14ac:dyDescent="0.2">
      <c r="A8053" s="6" t="s">
        <v>10</v>
      </c>
      <c r="B8053" s="6" t="s">
        <v>17</v>
      </c>
      <c r="C8053" s="6" t="s">
        <v>22</v>
      </c>
      <c r="D8053" s="6" t="s">
        <v>8</v>
      </c>
      <c r="E8053" s="6">
        <v>4240</v>
      </c>
      <c r="F8053" s="7">
        <v>25257</v>
      </c>
      <c r="G8053" s="8">
        <v>-0.36559999999999998</v>
      </c>
      <c r="H8053" s="8">
        <f>ABS(G8053)</f>
        <v>0.36559999999999998</v>
      </c>
      <c r="I8053" s="9">
        <v>0.32432</v>
      </c>
      <c r="J8053" s="8">
        <v>0.32432</v>
      </c>
      <c r="K8053" s="7" t="s">
        <v>2071</v>
      </c>
      <c r="L8053" s="7">
        <f>VLOOKUP(E8053,genesets!$C$2:$O$3302,13,FALSE)</f>
        <v>556</v>
      </c>
    </row>
    <row r="8054" spans="1:12" x14ac:dyDescent="0.2">
      <c r="A8054" s="6" t="s">
        <v>15</v>
      </c>
      <c r="B8054" s="6" t="s">
        <v>19</v>
      </c>
      <c r="C8054" s="6" t="s">
        <v>23</v>
      </c>
      <c r="D8054" s="6" t="s">
        <v>8</v>
      </c>
      <c r="E8054" s="6">
        <v>8259</v>
      </c>
      <c r="F8054" s="7">
        <v>1599</v>
      </c>
      <c r="G8054" s="8">
        <v>0.30099999999999999</v>
      </c>
      <c r="H8054" s="8">
        <f>ABS(G8054)</f>
        <v>0.30099999999999999</v>
      </c>
      <c r="I8054" s="9">
        <v>0.32434000000000002</v>
      </c>
      <c r="J8054" s="8">
        <v>0.32434000000000002</v>
      </c>
      <c r="K8054" s="7" t="s">
        <v>6917</v>
      </c>
      <c r="L8054" s="7">
        <f>VLOOKUP(E8054,genesets!$C$2:$O$3302,13,FALSE)</f>
        <v>317</v>
      </c>
    </row>
    <row r="8055" spans="1:12" x14ac:dyDescent="0.2">
      <c r="A8055" s="6" t="s">
        <v>7</v>
      </c>
      <c r="B8055" s="6" t="s">
        <v>16</v>
      </c>
      <c r="C8055" s="6" t="s">
        <v>22</v>
      </c>
      <c r="D8055" s="6" t="s">
        <v>8</v>
      </c>
      <c r="E8055" s="6">
        <v>7100</v>
      </c>
      <c r="F8055" s="7">
        <v>5746</v>
      </c>
      <c r="G8055" s="8">
        <v>0.29360000000000003</v>
      </c>
      <c r="H8055" s="8">
        <f>ABS(G8055)</f>
        <v>0.29360000000000003</v>
      </c>
      <c r="I8055" s="9">
        <v>0.32443</v>
      </c>
      <c r="J8055" s="8">
        <v>0.32443</v>
      </c>
      <c r="K8055" s="7" t="s">
        <v>4925</v>
      </c>
      <c r="L8055" s="7">
        <f>VLOOKUP(E8055,genesets!$C$2:$O$3302,13,FALSE)</f>
        <v>2070</v>
      </c>
    </row>
    <row r="8056" spans="1:12" x14ac:dyDescent="0.2">
      <c r="A8056" s="6" t="s">
        <v>7</v>
      </c>
      <c r="B8056" s="6" t="s">
        <v>16</v>
      </c>
      <c r="C8056" s="6" t="s">
        <v>22</v>
      </c>
      <c r="D8056" s="6" t="s">
        <v>8</v>
      </c>
      <c r="E8056" s="6">
        <v>8013</v>
      </c>
      <c r="F8056" s="7">
        <v>2885</v>
      </c>
      <c r="G8056" s="8">
        <v>0.32079999999999997</v>
      </c>
      <c r="H8056" s="8">
        <f>ABS(G8056)</f>
        <v>0.32079999999999997</v>
      </c>
      <c r="I8056" s="9">
        <v>0.32446999999999998</v>
      </c>
      <c r="J8056" s="8">
        <v>0.32446999999999998</v>
      </c>
      <c r="K8056" s="7" t="s">
        <v>5887</v>
      </c>
      <c r="L8056" s="7">
        <f>VLOOKUP(E8056,genesets!$C$2:$O$3302,13,FALSE)</f>
        <v>823</v>
      </c>
    </row>
    <row r="8057" spans="1:12" x14ac:dyDescent="0.2">
      <c r="A8057" s="6" t="s">
        <v>10</v>
      </c>
      <c r="B8057" s="6" t="s">
        <v>17</v>
      </c>
      <c r="C8057" s="6" t="s">
        <v>22</v>
      </c>
      <c r="D8057" s="6" t="s">
        <v>8</v>
      </c>
      <c r="E8057" s="6">
        <v>8032</v>
      </c>
      <c r="F8057" s="7">
        <v>168116</v>
      </c>
      <c r="G8057" s="8">
        <v>0.11360000000000001</v>
      </c>
      <c r="H8057" s="8">
        <f>ABS(G8057)</f>
        <v>0.11360000000000001</v>
      </c>
      <c r="I8057" s="9">
        <v>0.32464999999999999</v>
      </c>
      <c r="J8057" s="8">
        <v>0.32464999999999999</v>
      </c>
      <c r="K8057" s="7" t="s">
        <v>5989</v>
      </c>
      <c r="L8057" s="7">
        <f>VLOOKUP(E8057,genesets!$C$2:$O$3302,13,FALSE)</f>
        <v>2767</v>
      </c>
    </row>
    <row r="8058" spans="1:12" x14ac:dyDescent="0.2">
      <c r="A8058" s="6" t="s">
        <v>15</v>
      </c>
      <c r="B8058" s="6" t="s">
        <v>19</v>
      </c>
      <c r="C8058" s="6" t="s">
        <v>23</v>
      </c>
      <c r="D8058" s="6" t="s">
        <v>8</v>
      </c>
      <c r="E8058" s="6">
        <v>8803</v>
      </c>
      <c r="F8058" s="7">
        <v>10747</v>
      </c>
      <c r="G8058" s="8">
        <v>0.23649999999999999</v>
      </c>
      <c r="H8058" s="8">
        <f>ABS(G8058)</f>
        <v>0.23649999999999999</v>
      </c>
      <c r="I8058" s="9">
        <v>0.32485999999999998</v>
      </c>
      <c r="J8058" s="8">
        <v>0.32485999999999998</v>
      </c>
      <c r="K8058" s="7" t="s">
        <v>10857</v>
      </c>
      <c r="L8058" s="7">
        <f>VLOOKUP(E8058,genesets!$C$2:$O$3302,13,FALSE)</f>
        <v>2080</v>
      </c>
    </row>
    <row r="8059" spans="1:12" x14ac:dyDescent="0.2">
      <c r="A8059" s="6" t="s">
        <v>12</v>
      </c>
      <c r="B8059" s="6" t="s">
        <v>18</v>
      </c>
      <c r="C8059" s="6" t="s">
        <v>22</v>
      </c>
      <c r="D8059" s="6" t="s">
        <v>8</v>
      </c>
      <c r="E8059" s="6">
        <v>8820</v>
      </c>
      <c r="F8059" s="7">
        <v>0</v>
      </c>
      <c r="G8059" s="8">
        <v>-11.2515</v>
      </c>
      <c r="H8059" s="8">
        <f>ABS(G8059)</f>
        <v>11.2515</v>
      </c>
      <c r="I8059" s="9">
        <v>0.32488</v>
      </c>
      <c r="J8059" s="8">
        <v>0.32488</v>
      </c>
      <c r="K8059" s="7" t="s">
        <v>10932</v>
      </c>
      <c r="L8059" s="7">
        <f>VLOOKUP(E8059,genesets!$C$2:$O$3302,13,FALSE)</f>
        <v>477</v>
      </c>
    </row>
    <row r="8060" spans="1:12" x14ac:dyDescent="0.2">
      <c r="A8060" s="6" t="s">
        <v>12</v>
      </c>
      <c r="B8060" s="6" t="s">
        <v>18</v>
      </c>
      <c r="C8060" s="6" t="s">
        <v>22</v>
      </c>
      <c r="D8060" s="6" t="s">
        <v>8</v>
      </c>
      <c r="E8060" s="6">
        <v>4310</v>
      </c>
      <c r="F8060" s="7">
        <v>5614</v>
      </c>
      <c r="G8060" s="8">
        <v>0.32579999999999998</v>
      </c>
      <c r="H8060" s="8">
        <f>ABS(G8060)</f>
        <v>0.32579999999999998</v>
      </c>
      <c r="I8060" s="9">
        <v>0.32490000000000002</v>
      </c>
      <c r="J8060" s="8">
        <v>0.32490000000000002</v>
      </c>
      <c r="K8060" s="7" t="s">
        <v>2308</v>
      </c>
      <c r="L8060" s="7">
        <f>VLOOKUP(E8060,genesets!$C$2:$O$3302,13,FALSE)</f>
        <v>738</v>
      </c>
    </row>
    <row r="8061" spans="1:12" x14ac:dyDescent="0.2">
      <c r="A8061" s="6" t="s">
        <v>10</v>
      </c>
      <c r="B8061" s="6" t="s">
        <v>17</v>
      </c>
      <c r="C8061" s="6" t="s">
        <v>22</v>
      </c>
      <c r="D8061" s="6" t="s">
        <v>8</v>
      </c>
      <c r="E8061" s="6">
        <v>2846</v>
      </c>
      <c r="F8061" s="7">
        <v>4115</v>
      </c>
      <c r="G8061" s="8">
        <v>0.29149999999999998</v>
      </c>
      <c r="H8061" s="8">
        <f>ABS(G8061)</f>
        <v>0.29149999999999998</v>
      </c>
      <c r="I8061" s="9">
        <v>0.32518000000000002</v>
      </c>
      <c r="J8061" s="8">
        <v>0.32518000000000002</v>
      </c>
      <c r="K8061" s="7" t="s">
        <v>125</v>
      </c>
      <c r="L8061" s="7">
        <f>VLOOKUP(E8061,genesets!$C$2:$O$3302,13,FALSE)</f>
        <v>47</v>
      </c>
    </row>
    <row r="8062" spans="1:12" x14ac:dyDescent="0.2">
      <c r="A8062" s="6" t="s">
        <v>12</v>
      </c>
      <c r="B8062" s="6" t="s">
        <v>18</v>
      </c>
      <c r="C8062" s="6" t="s">
        <v>22</v>
      </c>
      <c r="D8062" s="6" t="s">
        <v>8</v>
      </c>
      <c r="E8062" s="6">
        <v>8004</v>
      </c>
      <c r="F8062" s="7">
        <v>11702</v>
      </c>
      <c r="G8062" s="8">
        <v>0.26419999999999999</v>
      </c>
      <c r="H8062" s="8">
        <f>ABS(G8062)</f>
        <v>0.26419999999999999</v>
      </c>
      <c r="I8062" s="9">
        <v>0.32524999999999998</v>
      </c>
      <c r="J8062" s="8">
        <v>0.32524999999999998</v>
      </c>
      <c r="K8062" s="7" t="s">
        <v>5841</v>
      </c>
      <c r="L8062" s="7">
        <f>VLOOKUP(E8062,genesets!$C$2:$O$3302,13,FALSE)</f>
        <v>1804</v>
      </c>
    </row>
    <row r="8063" spans="1:12" x14ac:dyDescent="0.2">
      <c r="A8063" s="6" t="s">
        <v>10</v>
      </c>
      <c r="B8063" s="6" t="s">
        <v>17</v>
      </c>
      <c r="C8063" s="6" t="s">
        <v>22</v>
      </c>
      <c r="D8063" s="6" t="s">
        <v>8</v>
      </c>
      <c r="E8063" s="6">
        <v>7011</v>
      </c>
      <c r="F8063" s="7">
        <v>10652</v>
      </c>
      <c r="G8063" s="8">
        <v>-0.58660000000000001</v>
      </c>
      <c r="H8063" s="8">
        <f>ABS(G8063)</f>
        <v>0.58660000000000001</v>
      </c>
      <c r="I8063" s="9">
        <v>0.32540000000000002</v>
      </c>
      <c r="J8063" s="8">
        <v>0.32540000000000002</v>
      </c>
      <c r="K8063" s="7" t="s">
        <v>4480</v>
      </c>
      <c r="L8063" s="7">
        <f>VLOOKUP(E8063,genesets!$C$2:$O$3302,13,FALSE)</f>
        <v>260</v>
      </c>
    </row>
    <row r="8064" spans="1:12" x14ac:dyDescent="0.2">
      <c r="A8064" s="6" t="s">
        <v>10</v>
      </c>
      <c r="B8064" s="6" t="s">
        <v>17</v>
      </c>
      <c r="C8064" s="6" t="s">
        <v>22</v>
      </c>
      <c r="D8064" s="6" t="s">
        <v>8</v>
      </c>
      <c r="E8064" s="6">
        <v>6197</v>
      </c>
      <c r="F8064" s="7">
        <v>38017</v>
      </c>
      <c r="G8064" s="8">
        <v>-0.2994</v>
      </c>
      <c r="H8064" s="8">
        <f>ABS(G8064)</f>
        <v>0.2994</v>
      </c>
      <c r="I8064" s="9">
        <v>0.32546000000000003</v>
      </c>
      <c r="J8064" s="8">
        <v>0.32546000000000003</v>
      </c>
      <c r="K8064" s="7" t="s">
        <v>4025</v>
      </c>
      <c r="L8064" s="7">
        <f>VLOOKUP(E8064,genesets!$C$2:$O$3302,13,FALSE)</f>
        <v>897</v>
      </c>
    </row>
    <row r="8065" spans="1:12" x14ac:dyDescent="0.2">
      <c r="A8065" s="6" t="s">
        <v>9</v>
      </c>
      <c r="B8065" s="6" t="s">
        <v>16</v>
      </c>
      <c r="C8065" s="6" t="s">
        <v>23</v>
      </c>
      <c r="D8065" s="6" t="s">
        <v>8</v>
      </c>
      <c r="E8065" s="6">
        <v>6276</v>
      </c>
      <c r="F8065" s="7">
        <v>1798</v>
      </c>
      <c r="G8065" s="8">
        <v>0.25890000000000002</v>
      </c>
      <c r="H8065" s="8">
        <f>ABS(G8065)</f>
        <v>0.25890000000000002</v>
      </c>
      <c r="I8065" s="9">
        <v>0.32551999999999998</v>
      </c>
      <c r="J8065" s="8">
        <v>0.32551999999999998</v>
      </c>
      <c r="K8065" s="7" t="s">
        <v>4420</v>
      </c>
      <c r="L8065" s="7">
        <f>VLOOKUP(E8065,genesets!$C$2:$O$3302,13,FALSE)</f>
        <v>8837</v>
      </c>
    </row>
    <row r="8066" spans="1:12" x14ac:dyDescent="0.2">
      <c r="A8066" s="6" t="s">
        <v>15</v>
      </c>
      <c r="B8066" s="6" t="s">
        <v>19</v>
      </c>
      <c r="C8066" s="6" t="s">
        <v>23</v>
      </c>
      <c r="D8066" s="6" t="s">
        <v>8</v>
      </c>
      <c r="E8066" s="6">
        <v>6052</v>
      </c>
      <c r="F8066" s="7">
        <v>1900</v>
      </c>
      <c r="G8066" s="8">
        <v>0.32429999999999998</v>
      </c>
      <c r="H8066" s="8">
        <f>ABS(G8066)</f>
        <v>0.32429999999999998</v>
      </c>
      <c r="I8066" s="9">
        <v>0.32573000000000002</v>
      </c>
      <c r="J8066" s="8">
        <v>0.32573000000000002</v>
      </c>
      <c r="K8066" s="7" t="s">
        <v>3300</v>
      </c>
      <c r="L8066" s="7">
        <f>VLOOKUP(E8066,genesets!$C$2:$O$3302,13,FALSE)</f>
        <v>314</v>
      </c>
    </row>
    <row r="8067" spans="1:12" x14ac:dyDescent="0.2">
      <c r="A8067" s="6" t="s">
        <v>12</v>
      </c>
      <c r="B8067" s="6" t="s">
        <v>18</v>
      </c>
      <c r="C8067" s="6" t="s">
        <v>22</v>
      </c>
      <c r="D8067" s="6" t="s">
        <v>8</v>
      </c>
      <c r="E8067" s="6">
        <v>4046</v>
      </c>
      <c r="F8067" s="7">
        <v>21272</v>
      </c>
      <c r="G8067" s="8">
        <v>-0.2732</v>
      </c>
      <c r="H8067" s="8">
        <f>ABS(G8067)</f>
        <v>0.2732</v>
      </c>
      <c r="I8067" s="9">
        <v>0.32579000000000002</v>
      </c>
      <c r="J8067" s="8">
        <v>0.32579000000000002</v>
      </c>
      <c r="K8067" s="7" t="s">
        <v>1285</v>
      </c>
      <c r="L8067" s="7">
        <f>VLOOKUP(E8067,genesets!$C$2:$O$3302,13,FALSE)</f>
        <v>6033</v>
      </c>
    </row>
    <row r="8068" spans="1:12" x14ac:dyDescent="0.2">
      <c r="A8068" s="6" t="s">
        <v>10</v>
      </c>
      <c r="B8068" s="6" t="s">
        <v>17</v>
      </c>
      <c r="C8068" s="6" t="s">
        <v>22</v>
      </c>
      <c r="D8068" s="6" t="s">
        <v>8</v>
      </c>
      <c r="E8068" s="6">
        <v>4237</v>
      </c>
      <c r="F8068" s="7">
        <v>11764</v>
      </c>
      <c r="G8068" s="8">
        <v>0.30159999999999998</v>
      </c>
      <c r="H8068" s="8">
        <f>ABS(G8068)</f>
        <v>0.30159999999999998</v>
      </c>
      <c r="I8068" s="9">
        <v>0.32584000000000002</v>
      </c>
      <c r="J8068" s="8">
        <v>0.32584000000000002</v>
      </c>
      <c r="K8068" s="7" t="s">
        <v>2048</v>
      </c>
      <c r="L8068" s="7">
        <f>VLOOKUP(E8068,genesets!$C$2:$O$3302,13,FALSE)</f>
        <v>1278</v>
      </c>
    </row>
    <row r="8069" spans="1:12" x14ac:dyDescent="0.2">
      <c r="A8069" s="6" t="s">
        <v>10</v>
      </c>
      <c r="B8069" s="6" t="s">
        <v>17</v>
      </c>
      <c r="C8069" s="6" t="s">
        <v>22</v>
      </c>
      <c r="D8069" s="6" t="s">
        <v>8</v>
      </c>
      <c r="E8069" s="6">
        <v>4436</v>
      </c>
      <c r="F8069" s="7">
        <v>98760</v>
      </c>
      <c r="G8069" s="8">
        <v>-0.18079999999999999</v>
      </c>
      <c r="H8069" s="8">
        <f>ABS(G8069)</f>
        <v>0.18079999999999999</v>
      </c>
      <c r="I8069" s="9">
        <v>0.32654</v>
      </c>
      <c r="J8069" s="8">
        <v>0.32654</v>
      </c>
      <c r="K8069" s="7" t="s">
        <v>2726</v>
      </c>
      <c r="L8069" s="7">
        <f>VLOOKUP(E8069,genesets!$C$2:$O$3302,13,FALSE)</f>
        <v>2124</v>
      </c>
    </row>
    <row r="8070" spans="1:12" x14ac:dyDescent="0.2">
      <c r="A8070" s="6" t="s">
        <v>7</v>
      </c>
      <c r="B8070" s="6" t="s">
        <v>16</v>
      </c>
      <c r="C8070" s="6" t="s">
        <v>22</v>
      </c>
      <c r="D8070" s="6" t="s">
        <v>8</v>
      </c>
      <c r="E8070" s="6">
        <v>8278</v>
      </c>
      <c r="F8070" s="7">
        <v>4532</v>
      </c>
      <c r="G8070" s="8">
        <v>-0.51870000000000005</v>
      </c>
      <c r="H8070" s="8">
        <f>ABS(G8070)</f>
        <v>0.51870000000000005</v>
      </c>
      <c r="I8070" s="9">
        <v>0.32695000000000002</v>
      </c>
      <c r="J8070" s="8">
        <v>0.32695000000000002</v>
      </c>
      <c r="K8070" s="7" t="s">
        <v>7010</v>
      </c>
      <c r="L8070" s="7">
        <f>VLOOKUP(E8070,genesets!$C$2:$O$3302,13,FALSE)</f>
        <v>4812</v>
      </c>
    </row>
    <row r="8071" spans="1:12" x14ac:dyDescent="0.2">
      <c r="A8071" s="6" t="s">
        <v>12</v>
      </c>
      <c r="B8071" s="6" t="s">
        <v>18</v>
      </c>
      <c r="C8071" s="6" t="s">
        <v>22</v>
      </c>
      <c r="D8071" s="6" t="s">
        <v>8</v>
      </c>
      <c r="E8071" s="6">
        <v>8257</v>
      </c>
      <c r="F8071" s="7">
        <v>7166</v>
      </c>
      <c r="G8071" s="8">
        <v>0.30470000000000003</v>
      </c>
      <c r="H8071" s="8">
        <f>ABS(G8071)</f>
        <v>0.30470000000000003</v>
      </c>
      <c r="I8071" s="9">
        <v>0.32724999999999999</v>
      </c>
      <c r="J8071" s="8">
        <v>0.32724999999999999</v>
      </c>
      <c r="K8071" s="7" t="s">
        <v>6907</v>
      </c>
      <c r="L8071" s="7">
        <f>VLOOKUP(E8071,genesets!$C$2:$O$3302,13,FALSE)</f>
        <v>1504</v>
      </c>
    </row>
    <row r="8072" spans="1:12" x14ac:dyDescent="0.2">
      <c r="A8072" s="6" t="s">
        <v>11</v>
      </c>
      <c r="B8072" s="6" t="s">
        <v>17</v>
      </c>
      <c r="C8072" s="6" t="s">
        <v>23</v>
      </c>
      <c r="D8072" s="6" t="s">
        <v>8</v>
      </c>
      <c r="E8072" s="6">
        <v>8226</v>
      </c>
      <c r="F8072" s="7">
        <v>1599</v>
      </c>
      <c r="G8072" s="8">
        <v>-1.7093</v>
      </c>
      <c r="H8072" s="8">
        <f>ABS(G8072)</f>
        <v>1.7093</v>
      </c>
      <c r="I8072" s="9">
        <v>0.32740999999999998</v>
      </c>
      <c r="J8072" s="8">
        <v>0.32740999999999998</v>
      </c>
      <c r="K8072" s="7" t="s">
        <v>6807</v>
      </c>
      <c r="L8072" s="7">
        <f>VLOOKUP(E8072,genesets!$C$2:$O$3302,13,FALSE)</f>
        <v>88</v>
      </c>
    </row>
    <row r="8073" spans="1:12" x14ac:dyDescent="0.2">
      <c r="A8073" s="6" t="s">
        <v>11</v>
      </c>
      <c r="B8073" s="6" t="s">
        <v>17</v>
      </c>
      <c r="C8073" s="6" t="s">
        <v>23</v>
      </c>
      <c r="D8073" s="6" t="s">
        <v>8</v>
      </c>
      <c r="E8073" s="6">
        <v>4060</v>
      </c>
      <c r="F8073" s="7">
        <v>1144</v>
      </c>
      <c r="G8073" s="8">
        <v>-2.0192999999999999</v>
      </c>
      <c r="H8073" s="8">
        <f>ABS(G8073)</f>
        <v>2.0192999999999999</v>
      </c>
      <c r="I8073" s="9">
        <v>0.32749</v>
      </c>
      <c r="J8073" s="8">
        <v>0.32749</v>
      </c>
      <c r="K8073" s="7" t="s">
        <v>1373</v>
      </c>
      <c r="L8073" s="7">
        <f>VLOOKUP(E8073,genesets!$C$2:$O$3302,13,FALSE)</f>
        <v>96</v>
      </c>
    </row>
    <row r="8074" spans="1:12" x14ac:dyDescent="0.2">
      <c r="A8074" s="6" t="s">
        <v>13</v>
      </c>
      <c r="B8074" s="6" t="s">
        <v>18</v>
      </c>
      <c r="C8074" s="6" t="s">
        <v>23</v>
      </c>
      <c r="D8074" s="6" t="s">
        <v>8</v>
      </c>
      <c r="E8074" s="6">
        <v>7105</v>
      </c>
      <c r="F8074" s="7">
        <v>1078</v>
      </c>
      <c r="G8074" s="8">
        <v>-2.4906000000000001</v>
      </c>
      <c r="H8074" s="8">
        <f>ABS(G8074)</f>
        <v>2.4906000000000001</v>
      </c>
      <c r="I8074" s="9">
        <v>0.32762999999999998</v>
      </c>
      <c r="J8074" s="8">
        <v>0.32762999999999998</v>
      </c>
      <c r="K8074" s="7" t="s">
        <v>4950</v>
      </c>
      <c r="L8074" s="7">
        <f>VLOOKUP(E8074,genesets!$C$2:$O$3302,13,FALSE)</f>
        <v>26</v>
      </c>
    </row>
    <row r="8075" spans="1:12" x14ac:dyDescent="0.2">
      <c r="A8075" s="6" t="s">
        <v>11</v>
      </c>
      <c r="B8075" s="6" t="s">
        <v>17</v>
      </c>
      <c r="C8075" s="6" t="s">
        <v>23</v>
      </c>
      <c r="D8075" s="6" t="s">
        <v>8</v>
      </c>
      <c r="E8075" s="6">
        <v>2789</v>
      </c>
      <c r="F8075" s="7">
        <v>2263</v>
      </c>
      <c r="G8075" s="8">
        <v>9.2700000000000005E-2</v>
      </c>
      <c r="H8075" s="8">
        <f>ABS(G8075)</f>
        <v>9.2700000000000005E-2</v>
      </c>
      <c r="I8075" s="9">
        <v>0.32762999999999998</v>
      </c>
      <c r="J8075" s="8">
        <v>0.32762999999999998</v>
      </c>
      <c r="K8075" s="7" t="s">
        <v>125</v>
      </c>
      <c r="L8075" s="7">
        <f>VLOOKUP(E8075,genesets!$C$2:$O$3302,13,FALSE)</f>
        <v>34</v>
      </c>
    </row>
    <row r="8076" spans="1:12" x14ac:dyDescent="0.2">
      <c r="A8076" s="6" t="s">
        <v>15</v>
      </c>
      <c r="B8076" s="6" t="s">
        <v>19</v>
      </c>
      <c r="C8076" s="6" t="s">
        <v>23</v>
      </c>
      <c r="D8076" s="6" t="s">
        <v>8</v>
      </c>
      <c r="E8076" s="6">
        <v>6051</v>
      </c>
      <c r="F8076" s="7">
        <v>7506</v>
      </c>
      <c r="G8076" s="8">
        <v>0.26129999999999998</v>
      </c>
      <c r="H8076" s="8">
        <f>ABS(G8076)</f>
        <v>0.26129999999999998</v>
      </c>
      <c r="I8076" s="9">
        <v>0.32789000000000001</v>
      </c>
      <c r="J8076" s="8">
        <v>0.32789000000000001</v>
      </c>
      <c r="K8076" s="7" t="s">
        <v>3295</v>
      </c>
      <c r="L8076" s="7">
        <f>VLOOKUP(E8076,genesets!$C$2:$O$3302,13,FALSE)</f>
        <v>1930</v>
      </c>
    </row>
    <row r="8077" spans="1:12" x14ac:dyDescent="0.2">
      <c r="A8077" s="6" t="s">
        <v>13</v>
      </c>
      <c r="B8077" s="6" t="s">
        <v>18</v>
      </c>
      <c r="C8077" s="6" t="s">
        <v>23</v>
      </c>
      <c r="D8077" s="6" t="s">
        <v>8</v>
      </c>
      <c r="E8077" s="6">
        <v>8150</v>
      </c>
      <c r="F8077" s="7">
        <v>22537</v>
      </c>
      <c r="G8077" s="8">
        <v>-0.42599999999999999</v>
      </c>
      <c r="H8077" s="8">
        <f>ABS(G8077)</f>
        <v>0.42599999999999999</v>
      </c>
      <c r="I8077" s="9">
        <v>0.32796999999999998</v>
      </c>
      <c r="J8077" s="8">
        <v>0.32796999999999998</v>
      </c>
      <c r="K8077" s="7" t="s">
        <v>6504</v>
      </c>
      <c r="L8077" s="7">
        <f>VLOOKUP(E8077,genesets!$C$2:$O$3302,13,FALSE)</f>
        <v>255</v>
      </c>
    </row>
    <row r="8078" spans="1:12" x14ac:dyDescent="0.2">
      <c r="A8078" s="6" t="s">
        <v>13</v>
      </c>
      <c r="B8078" s="6" t="s">
        <v>18</v>
      </c>
      <c r="C8078" s="6" t="s">
        <v>23</v>
      </c>
      <c r="D8078" s="6" t="s">
        <v>8</v>
      </c>
      <c r="E8078" s="6">
        <v>8014</v>
      </c>
      <c r="F8078" s="7">
        <v>4988</v>
      </c>
      <c r="G8078" s="8">
        <v>-0.99980000000000002</v>
      </c>
      <c r="H8078" s="8">
        <f>ABS(G8078)</f>
        <v>0.99980000000000002</v>
      </c>
      <c r="I8078" s="9">
        <v>0.32800000000000001</v>
      </c>
      <c r="J8078" s="8">
        <v>0.32800000000000001</v>
      </c>
      <c r="K8078" s="7" t="s">
        <v>5892</v>
      </c>
      <c r="L8078" s="7">
        <f>VLOOKUP(E8078,genesets!$C$2:$O$3302,13,FALSE)</f>
        <v>79</v>
      </c>
    </row>
    <row r="8079" spans="1:12" x14ac:dyDescent="0.2">
      <c r="A8079" s="6" t="s">
        <v>10</v>
      </c>
      <c r="B8079" s="6" t="s">
        <v>17</v>
      </c>
      <c r="C8079" s="6" t="s">
        <v>22</v>
      </c>
      <c r="D8079" s="6" t="s">
        <v>8</v>
      </c>
      <c r="E8079" s="6">
        <v>7089</v>
      </c>
      <c r="F8079" s="7">
        <v>22006</v>
      </c>
      <c r="G8079" s="8">
        <v>-0.39550000000000002</v>
      </c>
      <c r="H8079" s="8">
        <f>ABS(G8079)</f>
        <v>0.39550000000000002</v>
      </c>
      <c r="I8079" s="9">
        <v>0.32818000000000003</v>
      </c>
      <c r="J8079" s="8">
        <v>0.32818000000000003</v>
      </c>
      <c r="K8079" s="7" t="s">
        <v>4870</v>
      </c>
      <c r="L8079" s="7">
        <f>VLOOKUP(E8079,genesets!$C$2:$O$3302,13,FALSE)</f>
        <v>546</v>
      </c>
    </row>
    <row r="8080" spans="1:12" x14ac:dyDescent="0.2">
      <c r="A8080" s="6" t="s">
        <v>15</v>
      </c>
      <c r="B8080" s="6" t="s">
        <v>19</v>
      </c>
      <c r="C8080" s="6" t="s">
        <v>23</v>
      </c>
      <c r="D8080" s="6" t="s">
        <v>8</v>
      </c>
      <c r="E8080" s="6">
        <v>4111</v>
      </c>
      <c r="F8080" s="7">
        <v>18583</v>
      </c>
      <c r="G8080" s="8">
        <v>0.18709999999999999</v>
      </c>
      <c r="H8080" s="8">
        <f>ABS(G8080)</f>
        <v>0.18709999999999999</v>
      </c>
      <c r="I8080" s="9">
        <v>0.32818000000000003</v>
      </c>
      <c r="J8080" s="8">
        <v>0.32818000000000003</v>
      </c>
      <c r="K8080" s="7" t="s">
        <v>1553</v>
      </c>
      <c r="L8080" s="7">
        <f>VLOOKUP(E8080,genesets!$C$2:$O$3302,13,FALSE)</f>
        <v>3886</v>
      </c>
    </row>
    <row r="8081" spans="1:12" x14ac:dyDescent="0.2">
      <c r="A8081" s="6" t="s">
        <v>15</v>
      </c>
      <c r="B8081" s="6" t="s">
        <v>19</v>
      </c>
      <c r="C8081" s="6" t="s">
        <v>23</v>
      </c>
      <c r="D8081" s="6" t="s">
        <v>8</v>
      </c>
      <c r="E8081" s="6">
        <v>7213</v>
      </c>
      <c r="F8081" s="7">
        <v>1599</v>
      </c>
      <c r="G8081" s="8">
        <v>-1.0103</v>
      </c>
      <c r="H8081" s="8">
        <f>ABS(G8081)</f>
        <v>1.0103</v>
      </c>
      <c r="I8081" s="9">
        <v>0.32824999999999999</v>
      </c>
      <c r="J8081" s="8">
        <v>0.32824999999999999</v>
      </c>
      <c r="K8081" s="7" t="s">
        <v>5490</v>
      </c>
      <c r="L8081" s="7">
        <f>VLOOKUP(E8081,genesets!$C$2:$O$3302,13,FALSE)</f>
        <v>905</v>
      </c>
    </row>
    <row r="8082" spans="1:12" x14ac:dyDescent="0.2">
      <c r="A8082" s="6" t="s">
        <v>7</v>
      </c>
      <c r="B8082" s="6" t="s">
        <v>16</v>
      </c>
      <c r="C8082" s="6" t="s">
        <v>22</v>
      </c>
      <c r="D8082" s="6" t="s">
        <v>8</v>
      </c>
      <c r="E8082" s="6">
        <v>7142</v>
      </c>
      <c r="F8082" s="7">
        <v>7123</v>
      </c>
      <c r="G8082" s="8">
        <v>-0.3947</v>
      </c>
      <c r="H8082" s="8">
        <f>ABS(G8082)</f>
        <v>0.3947</v>
      </c>
      <c r="I8082" s="9">
        <v>0.32833000000000001</v>
      </c>
      <c r="J8082" s="8">
        <v>0.32833000000000001</v>
      </c>
      <c r="K8082" s="7" t="s">
        <v>5135</v>
      </c>
      <c r="L8082" s="7">
        <f>VLOOKUP(E8082,genesets!$C$2:$O$3302,13,FALSE)</f>
        <v>3943</v>
      </c>
    </row>
    <row r="8083" spans="1:12" x14ac:dyDescent="0.2">
      <c r="A8083" s="6" t="s">
        <v>10</v>
      </c>
      <c r="B8083" s="6" t="s">
        <v>17</v>
      </c>
      <c r="C8083" s="6" t="s">
        <v>22</v>
      </c>
      <c r="D8083" s="6" t="s">
        <v>8</v>
      </c>
      <c r="E8083" s="6">
        <v>6167</v>
      </c>
      <c r="F8083" s="7">
        <v>0</v>
      </c>
      <c r="G8083" s="8">
        <v>-12.0687</v>
      </c>
      <c r="H8083" s="8">
        <f>ABS(G8083)</f>
        <v>12.0687</v>
      </c>
      <c r="I8083" s="9">
        <v>0.32852999999999999</v>
      </c>
      <c r="J8083" s="8">
        <v>0.32852999999999999</v>
      </c>
      <c r="K8083" s="7" t="s">
        <v>3875</v>
      </c>
      <c r="L8083" s="7">
        <f>VLOOKUP(E8083,genesets!$C$2:$O$3302,13,FALSE)</f>
        <v>71</v>
      </c>
    </row>
    <row r="8084" spans="1:12" x14ac:dyDescent="0.2">
      <c r="A8084" s="6" t="s">
        <v>12</v>
      </c>
      <c r="B8084" s="6" t="s">
        <v>18</v>
      </c>
      <c r="C8084" s="6" t="s">
        <v>22</v>
      </c>
      <c r="D8084" s="6" t="s">
        <v>8</v>
      </c>
      <c r="E8084" s="6">
        <v>4429</v>
      </c>
      <c r="F8084" s="7">
        <v>20137</v>
      </c>
      <c r="G8084" s="8">
        <v>0.20930000000000001</v>
      </c>
      <c r="H8084" s="8">
        <f>ABS(G8084)</f>
        <v>0.20930000000000001</v>
      </c>
      <c r="I8084" s="9">
        <v>0.32897999999999999</v>
      </c>
      <c r="J8084" s="8">
        <v>0.32897999999999999</v>
      </c>
      <c r="K8084" s="7" t="s">
        <v>2704</v>
      </c>
      <c r="L8084" s="7">
        <f>VLOOKUP(E8084,genesets!$C$2:$O$3302,13,FALSE)</f>
        <v>6450</v>
      </c>
    </row>
    <row r="8085" spans="1:12" x14ac:dyDescent="0.2">
      <c r="A8085" s="6" t="s">
        <v>13</v>
      </c>
      <c r="B8085" s="6" t="s">
        <v>18</v>
      </c>
      <c r="C8085" s="6" t="s">
        <v>23</v>
      </c>
      <c r="D8085" s="6" t="s">
        <v>8</v>
      </c>
      <c r="E8085" s="6">
        <v>8890</v>
      </c>
      <c r="F8085" s="7">
        <v>3375</v>
      </c>
      <c r="G8085" s="8">
        <v>9.8500000000000004E-2</v>
      </c>
      <c r="H8085" s="8">
        <f>ABS(G8085)</f>
        <v>9.8500000000000004E-2</v>
      </c>
      <c r="I8085" s="9">
        <v>0.32904</v>
      </c>
      <c r="J8085" s="8">
        <v>0.32904</v>
      </c>
      <c r="K8085" s="7" t="s">
        <v>11271</v>
      </c>
      <c r="L8085" s="7">
        <f>VLOOKUP(E8085,genesets!$C$2:$O$3302,13,FALSE)</f>
        <v>16</v>
      </c>
    </row>
    <row r="8086" spans="1:12" x14ac:dyDescent="0.2">
      <c r="A8086" s="6" t="s">
        <v>15</v>
      </c>
      <c r="B8086" s="6" t="s">
        <v>19</v>
      </c>
      <c r="C8086" s="6" t="s">
        <v>23</v>
      </c>
      <c r="D8086" s="6" t="s">
        <v>8</v>
      </c>
      <c r="E8086" s="6">
        <v>7201</v>
      </c>
      <c r="F8086" s="7">
        <v>1599</v>
      </c>
      <c r="G8086" s="8">
        <v>0.27789999999999998</v>
      </c>
      <c r="H8086" s="8">
        <f>ABS(G8086)</f>
        <v>0.27789999999999998</v>
      </c>
      <c r="I8086" s="9">
        <v>0.32923000000000002</v>
      </c>
      <c r="J8086" s="8">
        <v>0.32923000000000002</v>
      </c>
      <c r="K8086" s="7" t="s">
        <v>5430</v>
      </c>
      <c r="L8086" s="7">
        <f>VLOOKUP(E8086,genesets!$C$2:$O$3302,13,FALSE)</f>
        <v>275</v>
      </c>
    </row>
    <row r="8087" spans="1:12" x14ac:dyDescent="0.2">
      <c r="A8087" s="6" t="s">
        <v>14</v>
      </c>
      <c r="B8087" s="6" t="s">
        <v>19</v>
      </c>
      <c r="C8087" s="6" t="s">
        <v>22</v>
      </c>
      <c r="D8087" s="6" t="s">
        <v>8</v>
      </c>
      <c r="E8087" s="6">
        <v>8074</v>
      </c>
      <c r="F8087" s="7">
        <v>25654</v>
      </c>
      <c r="G8087" s="8">
        <v>-0.45179999999999998</v>
      </c>
      <c r="H8087" s="8">
        <f>ABS(G8087)</f>
        <v>0.45179999999999998</v>
      </c>
      <c r="I8087" s="9">
        <v>0.32933000000000001</v>
      </c>
      <c r="J8087" s="8">
        <v>0.32933000000000001</v>
      </c>
      <c r="K8087" s="7" t="s">
        <v>6190</v>
      </c>
      <c r="L8087" s="7">
        <f>VLOOKUP(E8087,genesets!$C$2:$O$3302,13,FALSE)</f>
        <v>305</v>
      </c>
    </row>
    <row r="8088" spans="1:12" x14ac:dyDescent="0.2">
      <c r="A8088" s="6" t="s">
        <v>12</v>
      </c>
      <c r="B8088" s="6" t="s">
        <v>18</v>
      </c>
      <c r="C8088" s="6" t="s">
        <v>22</v>
      </c>
      <c r="D8088" s="6" t="s">
        <v>8</v>
      </c>
      <c r="E8088" s="6">
        <v>7163</v>
      </c>
      <c r="F8088" s="7">
        <v>9424</v>
      </c>
      <c r="G8088" s="8">
        <v>-0.43140000000000001</v>
      </c>
      <c r="H8088" s="8">
        <f>ABS(G8088)</f>
        <v>0.43140000000000001</v>
      </c>
      <c r="I8088" s="9">
        <v>0.32946999999999999</v>
      </c>
      <c r="J8088" s="8">
        <v>0.32946999999999999</v>
      </c>
      <c r="K8088" s="7" t="s">
        <v>5240</v>
      </c>
      <c r="L8088" s="7">
        <f>VLOOKUP(E8088,genesets!$C$2:$O$3302,13,FALSE)</f>
        <v>2494</v>
      </c>
    </row>
    <row r="8089" spans="1:12" x14ac:dyDescent="0.2">
      <c r="A8089" s="6" t="s">
        <v>11</v>
      </c>
      <c r="B8089" s="6" t="s">
        <v>17</v>
      </c>
      <c r="C8089" s="6" t="s">
        <v>23</v>
      </c>
      <c r="D8089" s="6" t="s">
        <v>8</v>
      </c>
      <c r="E8089" s="6">
        <v>8126</v>
      </c>
      <c r="F8089" s="7">
        <v>6712</v>
      </c>
      <c r="G8089" s="8">
        <v>0.28399999999999997</v>
      </c>
      <c r="H8089" s="8">
        <f>ABS(G8089)</f>
        <v>0.28399999999999997</v>
      </c>
      <c r="I8089" s="9">
        <v>0.32956000000000002</v>
      </c>
      <c r="J8089" s="8">
        <v>0.32956000000000002</v>
      </c>
      <c r="K8089" s="7" t="s">
        <v>6408</v>
      </c>
      <c r="L8089" s="7">
        <f>VLOOKUP(E8089,genesets!$C$2:$O$3302,13,FALSE)</f>
        <v>81</v>
      </c>
    </row>
    <row r="8090" spans="1:12" x14ac:dyDescent="0.2">
      <c r="A8090" s="6" t="s">
        <v>10</v>
      </c>
      <c r="B8090" s="6" t="s">
        <v>17</v>
      </c>
      <c r="C8090" s="6" t="s">
        <v>22</v>
      </c>
      <c r="D8090" s="6" t="s">
        <v>8</v>
      </c>
      <c r="E8090" s="6">
        <v>4329</v>
      </c>
      <c r="F8090" s="7">
        <v>69094</v>
      </c>
      <c r="G8090" s="8">
        <v>-0.21490000000000001</v>
      </c>
      <c r="H8090" s="8">
        <f>ABS(G8090)</f>
        <v>0.21490000000000001</v>
      </c>
      <c r="I8090" s="9">
        <v>0.32958999999999999</v>
      </c>
      <c r="J8090" s="8">
        <v>0.32958999999999999</v>
      </c>
      <c r="K8090" s="7" t="s">
        <v>2416</v>
      </c>
      <c r="L8090" s="7">
        <f>VLOOKUP(E8090,genesets!$C$2:$O$3302,13,FALSE)</f>
        <v>1556</v>
      </c>
    </row>
    <row r="8091" spans="1:12" x14ac:dyDescent="0.2">
      <c r="A8091" s="6" t="s">
        <v>10</v>
      </c>
      <c r="B8091" s="6" t="s">
        <v>17</v>
      </c>
      <c r="C8091" s="6" t="s">
        <v>22</v>
      </c>
      <c r="D8091" s="6" t="s">
        <v>8</v>
      </c>
      <c r="E8091" s="6">
        <v>4306</v>
      </c>
      <c r="F8091" s="7">
        <v>26309</v>
      </c>
      <c r="G8091" s="8">
        <v>-0.34770000000000001</v>
      </c>
      <c r="H8091" s="8">
        <f>ABS(G8091)</f>
        <v>0.34770000000000001</v>
      </c>
      <c r="I8091" s="9">
        <v>0.32961000000000001</v>
      </c>
      <c r="J8091" s="8">
        <v>0.32961000000000001</v>
      </c>
      <c r="K8091" s="7" t="s">
        <v>2288</v>
      </c>
      <c r="L8091" s="7">
        <f>VLOOKUP(E8091,genesets!$C$2:$O$3302,13,FALSE)</f>
        <v>450</v>
      </c>
    </row>
    <row r="8092" spans="1:12" x14ac:dyDescent="0.2">
      <c r="A8092" s="6" t="s">
        <v>12</v>
      </c>
      <c r="B8092" s="6" t="s">
        <v>18</v>
      </c>
      <c r="C8092" s="6" t="s">
        <v>22</v>
      </c>
      <c r="D8092" s="6" t="s">
        <v>8</v>
      </c>
      <c r="E8092" s="6">
        <v>8501</v>
      </c>
      <c r="F8092" s="7">
        <v>0</v>
      </c>
      <c r="G8092" s="8">
        <v>-11.2851</v>
      </c>
      <c r="H8092" s="8">
        <f>ABS(G8092)</f>
        <v>11.2851</v>
      </c>
      <c r="I8092" s="9">
        <v>0.32978000000000002</v>
      </c>
      <c r="J8092" s="8">
        <v>0.32978000000000002</v>
      </c>
      <c r="K8092" s="7" t="s">
        <v>7546</v>
      </c>
      <c r="L8092" s="7">
        <f>VLOOKUP(E8092,genesets!$C$2:$O$3302,13,FALSE)</f>
        <v>668</v>
      </c>
    </row>
    <row r="8093" spans="1:12" x14ac:dyDescent="0.2">
      <c r="A8093" s="6" t="s">
        <v>15</v>
      </c>
      <c r="B8093" s="6" t="s">
        <v>19</v>
      </c>
      <c r="C8093" s="6" t="s">
        <v>23</v>
      </c>
      <c r="D8093" s="6" t="s">
        <v>8</v>
      </c>
      <c r="E8093" s="6">
        <v>2819</v>
      </c>
      <c r="F8093" s="7">
        <v>2199</v>
      </c>
      <c r="G8093" s="8">
        <v>0.31590000000000001</v>
      </c>
      <c r="H8093" s="8">
        <f>ABS(G8093)</f>
        <v>0.31590000000000001</v>
      </c>
      <c r="I8093" s="9">
        <v>0.33006999999999997</v>
      </c>
      <c r="J8093" s="8">
        <v>0.33006999999999997</v>
      </c>
      <c r="K8093" s="7" t="s">
        <v>425</v>
      </c>
      <c r="L8093" s="7">
        <f>VLOOKUP(E8093,genesets!$C$2:$O$3302,13,FALSE)</f>
        <v>662</v>
      </c>
    </row>
    <row r="8094" spans="1:12" x14ac:dyDescent="0.2">
      <c r="A8094" s="6" t="s">
        <v>15</v>
      </c>
      <c r="B8094" s="6" t="s">
        <v>19</v>
      </c>
      <c r="C8094" s="6" t="s">
        <v>23</v>
      </c>
      <c r="D8094" s="6" t="s">
        <v>8</v>
      </c>
      <c r="E8094" s="6">
        <v>9021</v>
      </c>
      <c r="F8094" s="7">
        <v>3405</v>
      </c>
      <c r="G8094" s="8">
        <v>-0.62370000000000003</v>
      </c>
      <c r="H8094" s="8">
        <f>ABS(G8094)</f>
        <v>0.62370000000000003</v>
      </c>
      <c r="I8094" s="9">
        <v>0.33035999999999999</v>
      </c>
      <c r="J8094" s="8">
        <v>0.33035999999999999</v>
      </c>
      <c r="K8094" s="7" t="s">
        <v>11975</v>
      </c>
      <c r="L8094" s="7">
        <f>VLOOKUP(E8094,genesets!$C$2:$O$3302,13,FALSE)</f>
        <v>1209</v>
      </c>
    </row>
    <row r="8095" spans="1:12" x14ac:dyDescent="0.2">
      <c r="A8095" s="6" t="s">
        <v>12</v>
      </c>
      <c r="B8095" s="6" t="s">
        <v>18</v>
      </c>
      <c r="C8095" s="6" t="s">
        <v>22</v>
      </c>
      <c r="D8095" s="6" t="s">
        <v>8</v>
      </c>
      <c r="E8095" s="6">
        <v>8029</v>
      </c>
      <c r="F8095" s="7">
        <v>7884</v>
      </c>
      <c r="G8095" s="8">
        <v>0.28699999999999998</v>
      </c>
      <c r="H8095" s="8">
        <f>ABS(G8095)</f>
        <v>0.28699999999999998</v>
      </c>
      <c r="I8095" s="9">
        <v>0.33040999999999998</v>
      </c>
      <c r="J8095" s="8">
        <v>0.33040999999999998</v>
      </c>
      <c r="K8095" s="7" t="s">
        <v>5971</v>
      </c>
      <c r="L8095" s="7">
        <f>VLOOKUP(E8095,genesets!$C$2:$O$3302,13,FALSE)</f>
        <v>1278</v>
      </c>
    </row>
    <row r="8096" spans="1:12" x14ac:dyDescent="0.2">
      <c r="A8096" s="6" t="s">
        <v>7</v>
      </c>
      <c r="B8096" s="6" t="s">
        <v>16</v>
      </c>
      <c r="C8096" s="6" t="s">
        <v>22</v>
      </c>
      <c r="D8096" s="6" t="s">
        <v>8</v>
      </c>
      <c r="E8096" s="6">
        <v>7103</v>
      </c>
      <c r="F8096" s="7">
        <v>12313</v>
      </c>
      <c r="G8096" s="8">
        <v>0.21429999999999999</v>
      </c>
      <c r="H8096" s="8">
        <f>ABS(G8096)</f>
        <v>0.21429999999999999</v>
      </c>
      <c r="I8096" s="9">
        <v>0.33048</v>
      </c>
      <c r="J8096" s="8">
        <v>0.33048</v>
      </c>
      <c r="K8096" s="7" t="s">
        <v>4940</v>
      </c>
      <c r="L8096" s="7">
        <f>VLOOKUP(E8096,genesets!$C$2:$O$3302,13,FALSE)</f>
        <v>4972</v>
      </c>
    </row>
    <row r="8097" spans="1:12" x14ac:dyDescent="0.2">
      <c r="A8097" s="6" t="s">
        <v>14</v>
      </c>
      <c r="B8097" s="6" t="s">
        <v>19</v>
      </c>
      <c r="C8097" s="6" t="s">
        <v>22</v>
      </c>
      <c r="D8097" s="6" t="s">
        <v>8</v>
      </c>
      <c r="E8097" s="6">
        <v>8125</v>
      </c>
      <c r="F8097" s="7">
        <v>12989</v>
      </c>
      <c r="G8097" s="8">
        <v>0.3004</v>
      </c>
      <c r="H8097" s="8">
        <f>ABS(G8097)</f>
        <v>0.3004</v>
      </c>
      <c r="I8097" s="9">
        <v>0.33062999999999998</v>
      </c>
      <c r="J8097" s="8">
        <v>0.33062999999999998</v>
      </c>
      <c r="K8097" s="7" t="s">
        <v>6404</v>
      </c>
      <c r="L8097" s="7">
        <f>VLOOKUP(E8097,genesets!$C$2:$O$3302,13,FALSE)</f>
        <v>113</v>
      </c>
    </row>
    <row r="8098" spans="1:12" x14ac:dyDescent="0.2">
      <c r="A8098" s="6" t="s">
        <v>10</v>
      </c>
      <c r="B8098" s="6" t="s">
        <v>17</v>
      </c>
      <c r="C8098" s="6" t="s">
        <v>22</v>
      </c>
      <c r="D8098" s="6" t="s">
        <v>8</v>
      </c>
      <c r="E8098" s="6">
        <v>7259</v>
      </c>
      <c r="F8098" s="7">
        <v>0</v>
      </c>
      <c r="G8098" s="8">
        <v>-11.960100000000001</v>
      </c>
      <c r="H8098" s="8">
        <f>ABS(G8098)</f>
        <v>11.960100000000001</v>
      </c>
      <c r="I8098" s="9">
        <v>0.33067999999999997</v>
      </c>
      <c r="J8098" s="8">
        <v>0.33067999999999997</v>
      </c>
      <c r="K8098" s="7" t="s">
        <v>5720</v>
      </c>
      <c r="L8098" s="7">
        <f>VLOOKUP(E8098,genesets!$C$2:$O$3302,13,FALSE)</f>
        <v>86</v>
      </c>
    </row>
    <row r="8099" spans="1:12" x14ac:dyDescent="0.2">
      <c r="A8099" s="6" t="s">
        <v>14</v>
      </c>
      <c r="B8099" s="6" t="s">
        <v>19</v>
      </c>
      <c r="C8099" s="6" t="s">
        <v>22</v>
      </c>
      <c r="D8099" s="6" t="s">
        <v>8</v>
      </c>
      <c r="E8099" s="6">
        <v>6169</v>
      </c>
      <c r="F8099" s="7">
        <v>16723</v>
      </c>
      <c r="G8099" s="8">
        <v>0.29499999999999998</v>
      </c>
      <c r="H8099" s="8">
        <f>ABS(G8099)</f>
        <v>0.29499999999999998</v>
      </c>
      <c r="I8099" s="9">
        <v>0.33078999999999997</v>
      </c>
      <c r="J8099" s="8">
        <v>0.33078999999999997</v>
      </c>
      <c r="K8099" s="7" t="s">
        <v>3885</v>
      </c>
      <c r="L8099" s="7">
        <f>VLOOKUP(E8099,genesets!$C$2:$O$3302,13,FALSE)</f>
        <v>80</v>
      </c>
    </row>
    <row r="8100" spans="1:12" x14ac:dyDescent="0.2">
      <c r="A8100" s="6" t="s">
        <v>10</v>
      </c>
      <c r="B8100" s="6" t="s">
        <v>17</v>
      </c>
      <c r="C8100" s="6" t="s">
        <v>22</v>
      </c>
      <c r="D8100" s="6" t="s">
        <v>8</v>
      </c>
      <c r="E8100" s="6">
        <v>8950</v>
      </c>
      <c r="F8100" s="7">
        <v>0</v>
      </c>
      <c r="G8100" s="8">
        <v>-12.170999999999999</v>
      </c>
      <c r="H8100" s="8">
        <f>ABS(G8100)</f>
        <v>12.170999999999999</v>
      </c>
      <c r="I8100" s="9">
        <v>0.33083000000000001</v>
      </c>
      <c r="J8100" s="8">
        <v>0.33083000000000001</v>
      </c>
      <c r="K8100" s="7" t="s">
        <v>11568</v>
      </c>
      <c r="L8100" s="7">
        <f>VLOOKUP(E8100,genesets!$C$2:$O$3302,13,FALSE)</f>
        <v>53</v>
      </c>
    </row>
    <row r="8101" spans="1:12" x14ac:dyDescent="0.2">
      <c r="A8101" s="6" t="s">
        <v>12</v>
      </c>
      <c r="B8101" s="6" t="s">
        <v>18</v>
      </c>
      <c r="C8101" s="6" t="s">
        <v>22</v>
      </c>
      <c r="D8101" s="6" t="s">
        <v>8</v>
      </c>
      <c r="E8101" s="6">
        <v>4204</v>
      </c>
      <c r="F8101" s="7">
        <v>3031</v>
      </c>
      <c r="G8101" s="8">
        <v>-0.82889999999999997</v>
      </c>
      <c r="H8101" s="8">
        <f>ABS(G8101)</f>
        <v>0.82889999999999997</v>
      </c>
      <c r="I8101" s="9">
        <v>0.33084999999999998</v>
      </c>
      <c r="J8101" s="8">
        <v>0.33084999999999998</v>
      </c>
      <c r="K8101" s="7" t="s">
        <v>1898</v>
      </c>
      <c r="L8101" s="7">
        <f>VLOOKUP(E8101,genesets!$C$2:$O$3302,13,FALSE)</f>
        <v>1047</v>
      </c>
    </row>
    <row r="8102" spans="1:12" x14ac:dyDescent="0.2">
      <c r="A8102" s="6" t="s">
        <v>10</v>
      </c>
      <c r="B8102" s="6" t="s">
        <v>17</v>
      </c>
      <c r="C8102" s="6" t="s">
        <v>22</v>
      </c>
      <c r="D8102" s="6" t="s">
        <v>8</v>
      </c>
      <c r="E8102" s="6">
        <v>9046</v>
      </c>
      <c r="F8102" s="7">
        <v>7029</v>
      </c>
      <c r="G8102" s="8">
        <v>0.30220000000000002</v>
      </c>
      <c r="H8102" s="8">
        <f>ABS(G8102)</f>
        <v>0.30220000000000002</v>
      </c>
      <c r="I8102" s="9">
        <v>0.33128999999999997</v>
      </c>
      <c r="J8102" s="8">
        <v>0.33128999999999997</v>
      </c>
      <c r="K8102" s="7" t="s">
        <v>12116</v>
      </c>
      <c r="L8102" s="7">
        <f>VLOOKUP(E8102,genesets!$C$2:$O$3302,13,FALSE)</f>
        <v>61</v>
      </c>
    </row>
    <row r="8103" spans="1:12" x14ac:dyDescent="0.2">
      <c r="A8103" s="6" t="s">
        <v>12</v>
      </c>
      <c r="B8103" s="6" t="s">
        <v>18</v>
      </c>
      <c r="C8103" s="6" t="s">
        <v>22</v>
      </c>
      <c r="D8103" s="6" t="s">
        <v>8</v>
      </c>
      <c r="E8103" s="6">
        <v>8054</v>
      </c>
      <c r="F8103" s="7">
        <v>0</v>
      </c>
      <c r="G8103" s="8">
        <v>-11.1973</v>
      </c>
      <c r="H8103" s="8">
        <f>ABS(G8103)</f>
        <v>11.1973</v>
      </c>
      <c r="I8103" s="9">
        <v>0.33135999999999999</v>
      </c>
      <c r="J8103" s="8">
        <v>0.33135999999999999</v>
      </c>
      <c r="K8103" s="7" t="s">
        <v>6098</v>
      </c>
      <c r="L8103" s="7">
        <f>VLOOKUP(E8103,genesets!$C$2:$O$3302,13,FALSE)</f>
        <v>576</v>
      </c>
    </row>
    <row r="8104" spans="1:12" x14ac:dyDescent="0.2">
      <c r="A8104" s="6" t="s">
        <v>15</v>
      </c>
      <c r="B8104" s="6" t="s">
        <v>19</v>
      </c>
      <c r="C8104" s="6" t="s">
        <v>23</v>
      </c>
      <c r="D8104" s="6" t="s">
        <v>8</v>
      </c>
      <c r="E8104" s="6">
        <v>7272</v>
      </c>
      <c r="F8104" s="7">
        <v>8902</v>
      </c>
      <c r="G8104" s="8">
        <v>0.23619999999999999</v>
      </c>
      <c r="H8104" s="8">
        <f>ABS(G8104)</f>
        <v>0.23619999999999999</v>
      </c>
      <c r="I8104" s="9">
        <v>0.33139000000000002</v>
      </c>
      <c r="J8104" s="8">
        <v>0.33139000000000002</v>
      </c>
      <c r="K8104" s="7" t="s">
        <v>5785</v>
      </c>
      <c r="L8104" s="7">
        <f>VLOOKUP(E8104,genesets!$C$2:$O$3302,13,FALSE)</f>
        <v>1905</v>
      </c>
    </row>
    <row r="8105" spans="1:12" x14ac:dyDescent="0.2">
      <c r="A8105" s="6" t="s">
        <v>10</v>
      </c>
      <c r="B8105" s="6" t="s">
        <v>17</v>
      </c>
      <c r="C8105" s="6" t="s">
        <v>22</v>
      </c>
      <c r="D8105" s="6" t="s">
        <v>8</v>
      </c>
      <c r="E8105" s="6">
        <v>5011</v>
      </c>
      <c r="F8105" s="7">
        <v>26045</v>
      </c>
      <c r="G8105" s="8">
        <v>-0.3448</v>
      </c>
      <c r="H8105" s="8">
        <f>ABS(G8105)</f>
        <v>0.3448</v>
      </c>
      <c r="I8105" s="9">
        <v>0.33143</v>
      </c>
      <c r="J8105" s="8">
        <v>0.33143</v>
      </c>
      <c r="K8105" s="7" t="s">
        <v>2997</v>
      </c>
      <c r="L8105" s="7">
        <f>VLOOKUP(E8105,genesets!$C$2:$O$3302,13,FALSE)</f>
        <v>486</v>
      </c>
    </row>
    <row r="8106" spans="1:12" x14ac:dyDescent="0.2">
      <c r="A8106" s="6" t="s">
        <v>12</v>
      </c>
      <c r="B8106" s="6" t="s">
        <v>18</v>
      </c>
      <c r="C8106" s="6" t="s">
        <v>22</v>
      </c>
      <c r="D8106" s="6" t="s">
        <v>8</v>
      </c>
      <c r="E8106" s="6">
        <v>2765</v>
      </c>
      <c r="F8106" s="7">
        <v>1540</v>
      </c>
      <c r="G8106" s="8">
        <v>0.20150000000000001</v>
      </c>
      <c r="H8106" s="8">
        <f>ABS(G8106)</f>
        <v>0.20150000000000001</v>
      </c>
      <c r="I8106" s="9">
        <v>0.33169999999999999</v>
      </c>
      <c r="J8106" s="8">
        <v>0.33169999999999999</v>
      </c>
      <c r="K8106" s="7" t="s">
        <v>289</v>
      </c>
      <c r="L8106" s="7">
        <f>VLOOKUP(E8106,genesets!$C$2:$O$3302,13,FALSE)</f>
        <v>263</v>
      </c>
    </row>
    <row r="8107" spans="1:12" x14ac:dyDescent="0.2">
      <c r="A8107" s="6" t="s">
        <v>12</v>
      </c>
      <c r="B8107" s="6" t="s">
        <v>18</v>
      </c>
      <c r="C8107" s="6" t="s">
        <v>22</v>
      </c>
      <c r="D8107" s="6" t="s">
        <v>8</v>
      </c>
      <c r="E8107" s="6">
        <v>6246</v>
      </c>
      <c r="F8107" s="7">
        <v>11342</v>
      </c>
      <c r="G8107" s="8">
        <v>-0.38069999999999998</v>
      </c>
      <c r="H8107" s="8">
        <f>ABS(G8107)</f>
        <v>0.38069999999999998</v>
      </c>
      <c r="I8107" s="9">
        <v>0.33178999999999997</v>
      </c>
      <c r="J8107" s="8">
        <v>0.33178999999999997</v>
      </c>
      <c r="K8107" s="7" t="s">
        <v>4270</v>
      </c>
      <c r="L8107" s="7">
        <f>VLOOKUP(E8107,genesets!$C$2:$O$3302,13,FALSE)</f>
        <v>2642</v>
      </c>
    </row>
    <row r="8108" spans="1:12" x14ac:dyDescent="0.2">
      <c r="A8108" s="6" t="s">
        <v>12</v>
      </c>
      <c r="B8108" s="6" t="s">
        <v>18</v>
      </c>
      <c r="C8108" s="6" t="s">
        <v>22</v>
      </c>
      <c r="D8108" s="6" t="s">
        <v>8</v>
      </c>
      <c r="E8108" s="6">
        <v>8019</v>
      </c>
      <c r="F8108" s="7">
        <v>6759</v>
      </c>
      <c r="G8108" s="8">
        <v>0.30120000000000002</v>
      </c>
      <c r="H8108" s="8">
        <f>ABS(G8108)</f>
        <v>0.30120000000000002</v>
      </c>
      <c r="I8108" s="9">
        <v>0.33199000000000001</v>
      </c>
      <c r="J8108" s="8">
        <v>0.33199000000000001</v>
      </c>
      <c r="K8108" s="7" t="s">
        <v>5917</v>
      </c>
      <c r="L8108" s="7">
        <f>VLOOKUP(E8108,genesets!$C$2:$O$3302,13,FALSE)</f>
        <v>956</v>
      </c>
    </row>
    <row r="8109" spans="1:12" x14ac:dyDescent="0.2">
      <c r="A8109" s="6" t="s">
        <v>13</v>
      </c>
      <c r="B8109" s="6" t="s">
        <v>18</v>
      </c>
      <c r="C8109" s="6" t="s">
        <v>23</v>
      </c>
      <c r="D8109" s="6" t="s">
        <v>8</v>
      </c>
      <c r="E8109" s="6">
        <v>8074</v>
      </c>
      <c r="F8109" s="7">
        <v>28890</v>
      </c>
      <c r="G8109" s="8">
        <v>-0.36399999999999999</v>
      </c>
      <c r="H8109" s="8">
        <f>ABS(G8109)</f>
        <v>0.36399999999999999</v>
      </c>
      <c r="I8109" s="9">
        <v>0.33206000000000002</v>
      </c>
      <c r="J8109" s="8">
        <v>0.33206000000000002</v>
      </c>
      <c r="K8109" s="7" t="s">
        <v>6190</v>
      </c>
      <c r="L8109" s="7">
        <f>VLOOKUP(E8109,genesets!$C$2:$O$3302,13,FALSE)</f>
        <v>305</v>
      </c>
    </row>
    <row r="8110" spans="1:12" x14ac:dyDescent="0.2">
      <c r="A8110" s="6" t="s">
        <v>13</v>
      </c>
      <c r="B8110" s="6" t="s">
        <v>18</v>
      </c>
      <c r="C8110" s="6" t="s">
        <v>23</v>
      </c>
      <c r="D8110" s="6" t="s">
        <v>8</v>
      </c>
      <c r="E8110" s="6">
        <v>8243</v>
      </c>
      <c r="F8110" s="7">
        <v>14017</v>
      </c>
      <c r="G8110" s="8">
        <v>-0.56510000000000005</v>
      </c>
      <c r="H8110" s="8">
        <f>ABS(G8110)</f>
        <v>0.56510000000000005</v>
      </c>
      <c r="I8110" s="9">
        <v>0.33215</v>
      </c>
      <c r="J8110" s="8">
        <v>0.33215</v>
      </c>
      <c r="K8110" s="7" t="s">
        <v>6859</v>
      </c>
      <c r="L8110" s="7">
        <f>VLOOKUP(E8110,genesets!$C$2:$O$3302,13,FALSE)</f>
        <v>131</v>
      </c>
    </row>
    <row r="8111" spans="1:12" x14ac:dyDescent="0.2">
      <c r="A8111" s="6" t="s">
        <v>12</v>
      </c>
      <c r="B8111" s="6" t="s">
        <v>18</v>
      </c>
      <c r="C8111" s="6" t="s">
        <v>22</v>
      </c>
      <c r="D8111" s="6" t="s">
        <v>8</v>
      </c>
      <c r="E8111" s="6">
        <v>6072</v>
      </c>
      <c r="F8111" s="7">
        <v>16375</v>
      </c>
      <c r="G8111" s="8">
        <v>-0.3085</v>
      </c>
      <c r="H8111" s="8">
        <f>ABS(G8111)</f>
        <v>0.3085</v>
      </c>
      <c r="I8111" s="9">
        <v>0.33239000000000002</v>
      </c>
      <c r="J8111" s="8">
        <v>0.33239000000000002</v>
      </c>
      <c r="K8111" s="7" t="s">
        <v>3400</v>
      </c>
      <c r="L8111" s="7">
        <f>VLOOKUP(E8111,genesets!$C$2:$O$3302,13,FALSE)</f>
        <v>3840</v>
      </c>
    </row>
    <row r="8112" spans="1:12" x14ac:dyDescent="0.2">
      <c r="A8112" s="6" t="s">
        <v>10</v>
      </c>
      <c r="B8112" s="6" t="s">
        <v>17</v>
      </c>
      <c r="C8112" s="6" t="s">
        <v>22</v>
      </c>
      <c r="D8112" s="6" t="s">
        <v>8</v>
      </c>
      <c r="E8112" s="6">
        <v>9033</v>
      </c>
      <c r="F8112" s="7">
        <v>0</v>
      </c>
      <c r="G8112" s="8">
        <v>-12.032299999999999</v>
      </c>
      <c r="H8112" s="8">
        <f>ABS(G8112)</f>
        <v>12.032299999999999</v>
      </c>
      <c r="I8112" s="9">
        <v>0.33250999999999997</v>
      </c>
      <c r="J8112" s="8">
        <v>0.33250999999999997</v>
      </c>
      <c r="K8112" s="7" t="s">
        <v>12045</v>
      </c>
      <c r="L8112" s="7">
        <f>VLOOKUP(E8112,genesets!$C$2:$O$3302,13,FALSE)</f>
        <v>65</v>
      </c>
    </row>
    <row r="8113" spans="1:12" x14ac:dyDescent="0.2">
      <c r="A8113" s="6" t="s">
        <v>10</v>
      </c>
      <c r="B8113" s="6" t="s">
        <v>17</v>
      </c>
      <c r="C8113" s="6" t="s">
        <v>22</v>
      </c>
      <c r="D8113" s="6" t="s">
        <v>8</v>
      </c>
      <c r="E8113" s="6">
        <v>7195</v>
      </c>
      <c r="F8113" s="7">
        <v>25123</v>
      </c>
      <c r="G8113" s="8">
        <v>0.23280000000000001</v>
      </c>
      <c r="H8113" s="8">
        <f>ABS(G8113)</f>
        <v>0.23280000000000001</v>
      </c>
      <c r="I8113" s="9">
        <v>0.33259</v>
      </c>
      <c r="J8113" s="8">
        <v>0.33259</v>
      </c>
      <c r="K8113" s="7" t="s">
        <v>5400</v>
      </c>
      <c r="L8113" s="7">
        <f>VLOOKUP(E8113,genesets!$C$2:$O$3302,13,FALSE)</f>
        <v>420</v>
      </c>
    </row>
    <row r="8114" spans="1:12" x14ac:dyDescent="0.2">
      <c r="A8114" s="6" t="s">
        <v>10</v>
      </c>
      <c r="B8114" s="6" t="s">
        <v>17</v>
      </c>
      <c r="C8114" s="6" t="s">
        <v>22</v>
      </c>
      <c r="D8114" s="6" t="s">
        <v>8</v>
      </c>
      <c r="E8114" s="6">
        <v>8850</v>
      </c>
      <c r="F8114" s="7">
        <v>34298</v>
      </c>
      <c r="G8114" s="8">
        <v>-0.3085</v>
      </c>
      <c r="H8114" s="8">
        <f>ABS(G8114)</f>
        <v>0.3085</v>
      </c>
      <c r="I8114" s="9">
        <v>0.3327</v>
      </c>
      <c r="J8114" s="8">
        <v>0.3327</v>
      </c>
      <c r="K8114" s="7" t="s">
        <v>11063</v>
      </c>
      <c r="L8114" s="7">
        <f>VLOOKUP(E8114,genesets!$C$2:$O$3302,13,FALSE)</f>
        <v>568</v>
      </c>
    </row>
    <row r="8115" spans="1:12" x14ac:dyDescent="0.2">
      <c r="A8115" s="6" t="s">
        <v>10</v>
      </c>
      <c r="B8115" s="6" t="s">
        <v>17</v>
      </c>
      <c r="C8115" s="6" t="s">
        <v>22</v>
      </c>
      <c r="D8115" s="6" t="s">
        <v>8</v>
      </c>
      <c r="E8115" s="6">
        <v>8616</v>
      </c>
      <c r="F8115" s="7">
        <v>76635</v>
      </c>
      <c r="G8115" s="8">
        <v>0.15329999999999999</v>
      </c>
      <c r="H8115" s="8">
        <f>ABS(G8115)</f>
        <v>0.15329999999999999</v>
      </c>
      <c r="I8115" s="9">
        <v>0.33272000000000002</v>
      </c>
      <c r="J8115" s="8">
        <v>0.33272000000000002</v>
      </c>
      <c r="K8115" s="7" t="s">
        <v>7706</v>
      </c>
      <c r="L8115" s="7">
        <f>VLOOKUP(E8115,genesets!$C$2:$O$3302,13,FALSE)</f>
        <v>991</v>
      </c>
    </row>
    <row r="8116" spans="1:12" x14ac:dyDescent="0.2">
      <c r="A8116" s="6" t="s">
        <v>13</v>
      </c>
      <c r="B8116" s="6" t="s">
        <v>18</v>
      </c>
      <c r="C8116" s="6" t="s">
        <v>23</v>
      </c>
      <c r="D8116" s="6" t="s">
        <v>8</v>
      </c>
      <c r="E8116" s="6">
        <v>8178</v>
      </c>
      <c r="F8116" s="7">
        <v>5953</v>
      </c>
      <c r="G8116" s="8">
        <v>-0.88109999999999999</v>
      </c>
      <c r="H8116" s="8">
        <f>ABS(G8116)</f>
        <v>0.88109999999999999</v>
      </c>
      <c r="I8116" s="9">
        <v>0.33273999999999998</v>
      </c>
      <c r="J8116" s="8">
        <v>0.33273999999999998</v>
      </c>
      <c r="K8116" s="7" t="s">
        <v>6618</v>
      </c>
      <c r="L8116" s="7">
        <f>VLOOKUP(E8116,genesets!$C$2:$O$3302,13,FALSE)</f>
        <v>62</v>
      </c>
    </row>
    <row r="8117" spans="1:12" x14ac:dyDescent="0.2">
      <c r="A8117" s="6" t="s">
        <v>10</v>
      </c>
      <c r="B8117" s="6" t="s">
        <v>17</v>
      </c>
      <c r="C8117" s="6" t="s">
        <v>22</v>
      </c>
      <c r="D8117" s="6" t="s">
        <v>8</v>
      </c>
      <c r="E8117" s="6">
        <v>8915</v>
      </c>
      <c r="F8117" s="7">
        <v>86174</v>
      </c>
      <c r="G8117" s="8">
        <v>-0.18820000000000001</v>
      </c>
      <c r="H8117" s="8">
        <f>ABS(G8117)</f>
        <v>0.18820000000000001</v>
      </c>
      <c r="I8117" s="9">
        <v>0.33289000000000002</v>
      </c>
      <c r="J8117" s="8">
        <v>0.33289000000000002</v>
      </c>
      <c r="K8117" s="7" t="s">
        <v>10629</v>
      </c>
      <c r="L8117" s="7">
        <f>VLOOKUP(E8117,genesets!$C$2:$O$3302,13,FALSE)</f>
        <v>1520</v>
      </c>
    </row>
    <row r="8118" spans="1:12" x14ac:dyDescent="0.2">
      <c r="A8118" s="6" t="s">
        <v>10</v>
      </c>
      <c r="B8118" s="6" t="s">
        <v>17</v>
      </c>
      <c r="C8118" s="6" t="s">
        <v>22</v>
      </c>
      <c r="D8118" s="6" t="s">
        <v>8</v>
      </c>
      <c r="E8118" s="6">
        <v>7192</v>
      </c>
      <c r="F8118" s="7">
        <v>290841</v>
      </c>
      <c r="G8118" s="8">
        <v>-9.6699999999999994E-2</v>
      </c>
      <c r="H8118" s="8">
        <f>ABS(G8118)</f>
        <v>9.6699999999999994E-2</v>
      </c>
      <c r="I8118" s="9">
        <v>0.33298</v>
      </c>
      <c r="J8118" s="8">
        <v>0.33298</v>
      </c>
      <c r="K8118" s="7" t="s">
        <v>5385</v>
      </c>
      <c r="L8118" s="7">
        <f>VLOOKUP(E8118,genesets!$C$2:$O$3302,13,FALSE)</f>
        <v>6033</v>
      </c>
    </row>
    <row r="8119" spans="1:12" x14ac:dyDescent="0.2">
      <c r="A8119" s="6" t="s">
        <v>10</v>
      </c>
      <c r="B8119" s="6" t="s">
        <v>17</v>
      </c>
      <c r="C8119" s="6" t="s">
        <v>22</v>
      </c>
      <c r="D8119" s="6" t="s">
        <v>8</v>
      </c>
      <c r="E8119" s="6">
        <v>2768</v>
      </c>
      <c r="F8119" s="7">
        <v>18658</v>
      </c>
      <c r="G8119" s="8">
        <v>-0.41909999999999997</v>
      </c>
      <c r="H8119" s="8">
        <f>ABS(G8119)</f>
        <v>0.41909999999999997</v>
      </c>
      <c r="I8119" s="9">
        <v>0.33312999999999998</v>
      </c>
      <c r="J8119" s="8">
        <v>0.33312999999999998</v>
      </c>
      <c r="K8119" s="7" t="s">
        <v>285</v>
      </c>
      <c r="L8119" s="7">
        <f>VLOOKUP(E8119,genesets!$C$2:$O$3302,13,FALSE)</f>
        <v>326</v>
      </c>
    </row>
    <row r="8120" spans="1:12" x14ac:dyDescent="0.2">
      <c r="A8120" s="6" t="s">
        <v>15</v>
      </c>
      <c r="B8120" s="6" t="s">
        <v>19</v>
      </c>
      <c r="C8120" s="6" t="s">
        <v>23</v>
      </c>
      <c r="D8120" s="6" t="s">
        <v>8</v>
      </c>
      <c r="E8120" s="6">
        <v>8111</v>
      </c>
      <c r="F8120" s="7">
        <v>1188</v>
      </c>
      <c r="G8120" s="8">
        <v>0.26989999999999997</v>
      </c>
      <c r="H8120" s="8">
        <f>ABS(G8120)</f>
        <v>0.26989999999999997</v>
      </c>
      <c r="I8120" s="9">
        <v>0.33350000000000002</v>
      </c>
      <c r="J8120" s="8">
        <v>0.33350000000000002</v>
      </c>
      <c r="K8120" s="7" t="s">
        <v>6348</v>
      </c>
      <c r="L8120" s="7">
        <f>VLOOKUP(E8120,genesets!$C$2:$O$3302,13,FALSE)</f>
        <v>229</v>
      </c>
    </row>
    <row r="8121" spans="1:12" x14ac:dyDescent="0.2">
      <c r="A8121" s="6" t="s">
        <v>12</v>
      </c>
      <c r="B8121" s="6" t="s">
        <v>18</v>
      </c>
      <c r="C8121" s="6" t="s">
        <v>22</v>
      </c>
      <c r="D8121" s="6" t="s">
        <v>8</v>
      </c>
      <c r="E8121" s="6">
        <v>4380</v>
      </c>
      <c r="F8121" s="7">
        <v>7319</v>
      </c>
      <c r="G8121" s="8">
        <v>-0.48859999999999998</v>
      </c>
      <c r="H8121" s="8">
        <f>ABS(G8121)</f>
        <v>0.48859999999999998</v>
      </c>
      <c r="I8121" s="9">
        <v>0.33351999999999998</v>
      </c>
      <c r="J8121" s="8">
        <v>0.33351999999999998</v>
      </c>
      <c r="K8121" s="7" t="s">
        <v>2547</v>
      </c>
      <c r="L8121" s="7">
        <f>VLOOKUP(E8121,genesets!$C$2:$O$3302,13,FALSE)</f>
        <v>2034</v>
      </c>
    </row>
    <row r="8122" spans="1:12" x14ac:dyDescent="0.2">
      <c r="A8122" s="6" t="s">
        <v>11</v>
      </c>
      <c r="B8122" s="6" t="s">
        <v>17</v>
      </c>
      <c r="C8122" s="6" t="s">
        <v>23</v>
      </c>
      <c r="D8122" s="6" t="s">
        <v>8</v>
      </c>
      <c r="E8122" s="6">
        <v>9046</v>
      </c>
      <c r="F8122" s="7">
        <v>1816</v>
      </c>
      <c r="G8122" s="8">
        <v>-1.6302000000000001</v>
      </c>
      <c r="H8122" s="8">
        <f>ABS(G8122)</f>
        <v>1.6302000000000001</v>
      </c>
      <c r="I8122" s="9">
        <v>0.33359</v>
      </c>
      <c r="J8122" s="8">
        <v>0.33359</v>
      </c>
      <c r="K8122" s="7" t="s">
        <v>12116</v>
      </c>
      <c r="L8122" s="7">
        <f>VLOOKUP(E8122,genesets!$C$2:$O$3302,13,FALSE)</f>
        <v>61</v>
      </c>
    </row>
    <row r="8123" spans="1:12" x14ac:dyDescent="0.2">
      <c r="A8123" s="6" t="s">
        <v>7</v>
      </c>
      <c r="B8123" s="6" t="s">
        <v>16</v>
      </c>
      <c r="C8123" s="6" t="s">
        <v>22</v>
      </c>
      <c r="D8123" s="6" t="s">
        <v>8</v>
      </c>
      <c r="E8123" s="6">
        <v>8283</v>
      </c>
      <c r="F8123" s="7">
        <v>3546</v>
      </c>
      <c r="G8123" s="8">
        <v>0.29049999999999998</v>
      </c>
      <c r="H8123" s="8">
        <f>ABS(G8123)</f>
        <v>0.29049999999999998</v>
      </c>
      <c r="I8123" s="9">
        <v>0.33389999999999997</v>
      </c>
      <c r="J8123" s="8">
        <v>0.33389999999999997</v>
      </c>
      <c r="K8123" s="7" t="s">
        <v>7039</v>
      </c>
      <c r="L8123" s="7">
        <f>VLOOKUP(E8123,genesets!$C$2:$O$3302,13,FALSE)</f>
        <v>3606</v>
      </c>
    </row>
    <row r="8124" spans="1:12" x14ac:dyDescent="0.2">
      <c r="A8124" s="6" t="s">
        <v>10</v>
      </c>
      <c r="B8124" s="6" t="s">
        <v>17</v>
      </c>
      <c r="C8124" s="6" t="s">
        <v>22</v>
      </c>
      <c r="D8124" s="6" t="s">
        <v>8</v>
      </c>
      <c r="E8124" s="6">
        <v>8276</v>
      </c>
      <c r="F8124" s="7">
        <v>4306</v>
      </c>
      <c r="G8124" s="8">
        <v>-0.9446</v>
      </c>
      <c r="H8124" s="8">
        <f>ABS(G8124)</f>
        <v>0.9446</v>
      </c>
      <c r="I8124" s="9">
        <v>0.33404</v>
      </c>
      <c r="J8124" s="8">
        <v>0.33404</v>
      </c>
      <c r="K8124" s="7" t="s">
        <v>6998</v>
      </c>
      <c r="L8124" s="7">
        <f>VLOOKUP(E8124,genesets!$C$2:$O$3302,13,FALSE)</f>
        <v>201</v>
      </c>
    </row>
    <row r="8125" spans="1:12" x14ac:dyDescent="0.2">
      <c r="A8125" s="6" t="s">
        <v>10</v>
      </c>
      <c r="B8125" s="6" t="s">
        <v>17</v>
      </c>
      <c r="C8125" s="6" t="s">
        <v>22</v>
      </c>
      <c r="D8125" s="6" t="s">
        <v>8</v>
      </c>
      <c r="E8125" s="6">
        <v>8114</v>
      </c>
      <c r="F8125" s="7">
        <v>9858</v>
      </c>
      <c r="G8125" s="8">
        <v>0.27839999999999998</v>
      </c>
      <c r="H8125" s="8">
        <f>ABS(G8125)</f>
        <v>0.27839999999999998</v>
      </c>
      <c r="I8125" s="9">
        <v>0.33411999999999997</v>
      </c>
      <c r="J8125" s="8">
        <v>0.33411999999999997</v>
      </c>
      <c r="K8125" s="7" t="s">
        <v>6360</v>
      </c>
      <c r="L8125" s="7">
        <f>VLOOKUP(E8125,genesets!$C$2:$O$3302,13,FALSE)</f>
        <v>169</v>
      </c>
    </row>
    <row r="8126" spans="1:12" x14ac:dyDescent="0.2">
      <c r="A8126" s="6" t="s">
        <v>12</v>
      </c>
      <c r="B8126" s="6" t="s">
        <v>18</v>
      </c>
      <c r="C8126" s="6" t="s">
        <v>22</v>
      </c>
      <c r="D8126" s="6" t="s">
        <v>8</v>
      </c>
      <c r="E8126" s="6">
        <v>8142</v>
      </c>
      <c r="F8126" s="7">
        <v>0</v>
      </c>
      <c r="G8126" s="8">
        <v>-11.223100000000001</v>
      </c>
      <c r="H8126" s="8">
        <f>ABS(G8126)</f>
        <v>11.223100000000001</v>
      </c>
      <c r="I8126" s="9">
        <v>0.33459</v>
      </c>
      <c r="J8126" s="8">
        <v>0.33459</v>
      </c>
      <c r="K8126" s="7" t="s">
        <v>6472</v>
      </c>
      <c r="L8126" s="7">
        <f>VLOOKUP(E8126,genesets!$C$2:$O$3302,13,FALSE)</f>
        <v>556</v>
      </c>
    </row>
    <row r="8127" spans="1:12" x14ac:dyDescent="0.2">
      <c r="A8127" s="6" t="s">
        <v>11</v>
      </c>
      <c r="B8127" s="6" t="s">
        <v>17</v>
      </c>
      <c r="C8127" s="6" t="s">
        <v>23</v>
      </c>
      <c r="D8127" s="6" t="s">
        <v>8</v>
      </c>
      <c r="E8127" s="6">
        <v>9011</v>
      </c>
      <c r="F8127" s="7">
        <v>7273</v>
      </c>
      <c r="G8127" s="8">
        <v>0.26479999999999998</v>
      </c>
      <c r="H8127" s="8">
        <f>ABS(G8127)</f>
        <v>0.26479999999999998</v>
      </c>
      <c r="I8127" s="9">
        <v>0.33481</v>
      </c>
      <c r="J8127" s="8">
        <v>0.33481</v>
      </c>
      <c r="K8127" s="7" t="s">
        <v>11909</v>
      </c>
      <c r="L8127" s="7">
        <f>VLOOKUP(E8127,genesets!$C$2:$O$3302,13,FALSE)</f>
        <v>66</v>
      </c>
    </row>
    <row r="8128" spans="1:12" x14ac:dyDescent="0.2">
      <c r="A8128" s="6" t="s">
        <v>12</v>
      </c>
      <c r="B8128" s="6" t="s">
        <v>18</v>
      </c>
      <c r="C8128" s="6" t="s">
        <v>22</v>
      </c>
      <c r="D8128" s="6" t="s">
        <v>8</v>
      </c>
      <c r="E8128" s="6">
        <v>8911</v>
      </c>
      <c r="F8128" s="7">
        <v>0</v>
      </c>
      <c r="G8128" s="8">
        <v>-11.237500000000001</v>
      </c>
      <c r="H8128" s="8">
        <f>ABS(G8128)</f>
        <v>11.237500000000001</v>
      </c>
      <c r="I8128" s="9">
        <v>0.33484000000000003</v>
      </c>
      <c r="J8128" s="8">
        <v>0.33484000000000003</v>
      </c>
      <c r="K8128" s="7" t="s">
        <v>10608</v>
      </c>
      <c r="L8128" s="7">
        <f>VLOOKUP(E8128,genesets!$C$2:$O$3302,13,FALSE)</f>
        <v>382</v>
      </c>
    </row>
    <row r="8129" spans="1:12" x14ac:dyDescent="0.2">
      <c r="A8129" s="6" t="s">
        <v>10</v>
      </c>
      <c r="B8129" s="6" t="s">
        <v>17</v>
      </c>
      <c r="C8129" s="6" t="s">
        <v>22</v>
      </c>
      <c r="D8129" s="6" t="s">
        <v>8</v>
      </c>
      <c r="E8129" s="6">
        <v>7178</v>
      </c>
      <c r="F8129" s="7">
        <v>23500</v>
      </c>
      <c r="G8129" s="8">
        <v>0.2329</v>
      </c>
      <c r="H8129" s="8">
        <f>ABS(G8129)</f>
        <v>0.2329</v>
      </c>
      <c r="I8129" s="9">
        <v>0.33495000000000003</v>
      </c>
      <c r="J8129" s="8">
        <v>0.33495000000000003</v>
      </c>
      <c r="K8129" s="7" t="s">
        <v>5315</v>
      </c>
      <c r="L8129" s="7">
        <f>VLOOKUP(E8129,genesets!$C$2:$O$3302,13,FALSE)</f>
        <v>238</v>
      </c>
    </row>
    <row r="8130" spans="1:12" x14ac:dyDescent="0.2">
      <c r="A8130" s="6" t="s">
        <v>12</v>
      </c>
      <c r="B8130" s="6" t="s">
        <v>18</v>
      </c>
      <c r="C8130" s="6" t="s">
        <v>22</v>
      </c>
      <c r="D8130" s="6" t="s">
        <v>8</v>
      </c>
      <c r="E8130" s="6">
        <v>7085</v>
      </c>
      <c r="F8130" s="7">
        <v>19064</v>
      </c>
      <c r="G8130" s="8">
        <v>-0.27560000000000001</v>
      </c>
      <c r="H8130" s="8">
        <f>ABS(G8130)</f>
        <v>0.27560000000000001</v>
      </c>
      <c r="I8130" s="9">
        <v>0.33499000000000001</v>
      </c>
      <c r="J8130" s="8">
        <v>0.33499000000000001</v>
      </c>
      <c r="K8130" s="7" t="s">
        <v>4850</v>
      </c>
      <c r="L8130" s="7">
        <f>VLOOKUP(E8130,genesets!$C$2:$O$3302,13,FALSE)</f>
        <v>5309</v>
      </c>
    </row>
    <row r="8131" spans="1:12" x14ac:dyDescent="0.2">
      <c r="A8131" s="6" t="s">
        <v>10</v>
      </c>
      <c r="B8131" s="6" t="s">
        <v>17</v>
      </c>
      <c r="C8131" s="6" t="s">
        <v>22</v>
      </c>
      <c r="D8131" s="6" t="s">
        <v>8</v>
      </c>
      <c r="E8131" s="6">
        <v>3090</v>
      </c>
      <c r="F8131" s="7">
        <v>50398</v>
      </c>
      <c r="G8131" s="8">
        <v>0.17419999999999999</v>
      </c>
      <c r="H8131" s="8">
        <f>ABS(G8131)</f>
        <v>0.17419999999999999</v>
      </c>
      <c r="I8131" s="9">
        <v>0.33566000000000001</v>
      </c>
      <c r="J8131" s="8">
        <v>0.33566000000000001</v>
      </c>
      <c r="K8131" s="7" t="s">
        <v>937</v>
      </c>
      <c r="L8131" s="7">
        <f>VLOOKUP(E8131,genesets!$C$2:$O$3302,13,FALSE)</f>
        <v>813</v>
      </c>
    </row>
    <row r="8132" spans="1:12" x14ac:dyDescent="0.2">
      <c r="A8132" s="6" t="s">
        <v>10</v>
      </c>
      <c r="B8132" s="6" t="s">
        <v>17</v>
      </c>
      <c r="C8132" s="6" t="s">
        <v>22</v>
      </c>
      <c r="D8132" s="6" t="s">
        <v>8</v>
      </c>
      <c r="E8132" s="6">
        <v>8178</v>
      </c>
      <c r="F8132" s="7">
        <v>0</v>
      </c>
      <c r="G8132" s="8">
        <v>-12.020200000000001</v>
      </c>
      <c r="H8132" s="8">
        <f>ABS(G8132)</f>
        <v>12.020200000000001</v>
      </c>
      <c r="I8132" s="9">
        <v>0.3357</v>
      </c>
      <c r="J8132" s="8">
        <v>0.3357</v>
      </c>
      <c r="K8132" s="7" t="s">
        <v>6618</v>
      </c>
      <c r="L8132" s="7">
        <f>VLOOKUP(E8132,genesets!$C$2:$O$3302,13,FALSE)</f>
        <v>62</v>
      </c>
    </row>
    <row r="8133" spans="1:12" x14ac:dyDescent="0.2">
      <c r="A8133" s="6" t="s">
        <v>10</v>
      </c>
      <c r="B8133" s="6" t="s">
        <v>17</v>
      </c>
      <c r="C8133" s="6" t="s">
        <v>22</v>
      </c>
      <c r="D8133" s="6" t="s">
        <v>8</v>
      </c>
      <c r="E8133" s="6">
        <v>8152</v>
      </c>
      <c r="F8133" s="7">
        <v>11398</v>
      </c>
      <c r="G8133" s="8">
        <v>0.27189999999999998</v>
      </c>
      <c r="H8133" s="8">
        <f>ABS(G8133)</f>
        <v>0.27189999999999998</v>
      </c>
      <c r="I8133" s="9">
        <v>0.33599000000000001</v>
      </c>
      <c r="J8133" s="8">
        <v>0.33599000000000001</v>
      </c>
      <c r="K8133" s="7" t="s">
        <v>6512</v>
      </c>
      <c r="L8133" s="7">
        <f>VLOOKUP(E8133,genesets!$C$2:$O$3302,13,FALSE)</f>
        <v>163</v>
      </c>
    </row>
    <row r="8134" spans="1:12" x14ac:dyDescent="0.2">
      <c r="A8134" s="6" t="s">
        <v>7</v>
      </c>
      <c r="B8134" s="6" t="s">
        <v>16</v>
      </c>
      <c r="C8134" s="6" t="s">
        <v>22</v>
      </c>
      <c r="D8134" s="6" t="s">
        <v>8</v>
      </c>
      <c r="E8134" s="6">
        <v>7233</v>
      </c>
      <c r="F8134" s="7">
        <v>0</v>
      </c>
      <c r="G8134" s="8">
        <v>-10.571300000000001</v>
      </c>
      <c r="H8134" s="8">
        <f>ABS(G8134)</f>
        <v>10.571300000000001</v>
      </c>
      <c r="I8134" s="9">
        <v>0.33600999999999998</v>
      </c>
      <c r="J8134" s="8">
        <v>0.33600999999999998</v>
      </c>
      <c r="K8134" s="7" t="s">
        <v>5590</v>
      </c>
      <c r="L8134" s="7">
        <f>VLOOKUP(E8134,genesets!$C$2:$O$3302,13,FALSE)</f>
        <v>1416</v>
      </c>
    </row>
    <row r="8135" spans="1:12" x14ac:dyDescent="0.2">
      <c r="A8135" s="6" t="s">
        <v>10</v>
      </c>
      <c r="B8135" s="6" t="s">
        <v>17</v>
      </c>
      <c r="C8135" s="6" t="s">
        <v>22</v>
      </c>
      <c r="D8135" s="6" t="s">
        <v>8</v>
      </c>
      <c r="E8135" s="6">
        <v>8905</v>
      </c>
      <c r="F8135" s="7">
        <v>134722</v>
      </c>
      <c r="G8135" s="8">
        <v>-0.1434</v>
      </c>
      <c r="H8135" s="8">
        <f>ABS(G8135)</f>
        <v>0.1434</v>
      </c>
      <c r="I8135" s="9">
        <v>0.33628000000000002</v>
      </c>
      <c r="J8135" s="8">
        <v>0.33628000000000002</v>
      </c>
      <c r="K8135" s="7" t="s">
        <v>10577</v>
      </c>
      <c r="L8135" s="7">
        <f>VLOOKUP(E8135,genesets!$C$2:$O$3302,13,FALSE)</f>
        <v>2031</v>
      </c>
    </row>
    <row r="8136" spans="1:12" x14ac:dyDescent="0.2">
      <c r="A8136" s="6" t="s">
        <v>15</v>
      </c>
      <c r="B8136" s="6" t="s">
        <v>19</v>
      </c>
      <c r="C8136" s="6" t="s">
        <v>23</v>
      </c>
      <c r="D8136" s="6" t="s">
        <v>8</v>
      </c>
      <c r="E8136" s="6">
        <v>6151</v>
      </c>
      <c r="F8136" s="7">
        <v>16211</v>
      </c>
      <c r="G8136" s="8">
        <v>0.18</v>
      </c>
      <c r="H8136" s="8">
        <f>ABS(G8136)</f>
        <v>0.18</v>
      </c>
      <c r="I8136" s="9">
        <v>0.33629999999999999</v>
      </c>
      <c r="J8136" s="8">
        <v>0.33629999999999999</v>
      </c>
      <c r="K8136" s="7" t="s">
        <v>3795</v>
      </c>
      <c r="L8136" s="7">
        <f>VLOOKUP(E8136,genesets!$C$2:$O$3302,13,FALSE)</f>
        <v>4106</v>
      </c>
    </row>
    <row r="8137" spans="1:12" x14ac:dyDescent="0.2">
      <c r="A8137" s="6" t="s">
        <v>12</v>
      </c>
      <c r="B8137" s="6" t="s">
        <v>18</v>
      </c>
      <c r="C8137" s="6" t="s">
        <v>22</v>
      </c>
      <c r="D8137" s="6" t="s">
        <v>8</v>
      </c>
      <c r="E8137" s="6">
        <v>8846</v>
      </c>
      <c r="F8137" s="7">
        <v>25311</v>
      </c>
      <c r="G8137" s="8">
        <v>0.18129999999999999</v>
      </c>
      <c r="H8137" s="8">
        <f>ABS(G8137)</f>
        <v>0.18129999999999999</v>
      </c>
      <c r="I8137" s="9">
        <v>0.33639999999999998</v>
      </c>
      <c r="J8137" s="8">
        <v>0.33639999999999998</v>
      </c>
      <c r="K8137" s="7" t="s">
        <v>11043</v>
      </c>
      <c r="L8137" s="7">
        <f>VLOOKUP(E8137,genesets!$C$2:$O$3302,13,FALSE)</f>
        <v>4211</v>
      </c>
    </row>
    <row r="8138" spans="1:12" x14ac:dyDescent="0.2">
      <c r="A8138" s="6" t="s">
        <v>14</v>
      </c>
      <c r="B8138" s="6" t="s">
        <v>19</v>
      </c>
      <c r="C8138" s="6" t="s">
        <v>22</v>
      </c>
      <c r="D8138" s="6" t="s">
        <v>8</v>
      </c>
      <c r="E8138" s="6">
        <v>8189</v>
      </c>
      <c r="F8138" s="7">
        <v>24909</v>
      </c>
      <c r="G8138" s="8">
        <v>0.25569999999999998</v>
      </c>
      <c r="H8138" s="8">
        <f>ABS(G8138)</f>
        <v>0.25569999999999998</v>
      </c>
      <c r="I8138" s="9">
        <v>0.33662999999999998</v>
      </c>
      <c r="J8138" s="8">
        <v>0.33662999999999998</v>
      </c>
      <c r="K8138" s="7" t="s">
        <v>6668</v>
      </c>
      <c r="L8138" s="7">
        <f>VLOOKUP(E8138,genesets!$C$2:$O$3302,13,FALSE)</f>
        <v>135</v>
      </c>
    </row>
    <row r="8139" spans="1:12" x14ac:dyDescent="0.2">
      <c r="A8139" s="6" t="s">
        <v>10</v>
      </c>
      <c r="B8139" s="6" t="s">
        <v>17</v>
      </c>
      <c r="C8139" s="6" t="s">
        <v>22</v>
      </c>
      <c r="D8139" s="6" t="s">
        <v>8</v>
      </c>
      <c r="E8139" s="6">
        <v>8816</v>
      </c>
      <c r="F8139" s="7">
        <v>20933</v>
      </c>
      <c r="G8139" s="8">
        <v>-0.39269999999999999</v>
      </c>
      <c r="H8139" s="8">
        <f>ABS(G8139)</f>
        <v>0.39269999999999999</v>
      </c>
      <c r="I8139" s="9">
        <v>0.33672000000000002</v>
      </c>
      <c r="J8139" s="8">
        <v>0.33672000000000002</v>
      </c>
      <c r="K8139" s="7" t="s">
        <v>10912</v>
      </c>
      <c r="L8139" s="7">
        <f>VLOOKUP(E8139,genesets!$C$2:$O$3302,13,FALSE)</f>
        <v>397</v>
      </c>
    </row>
    <row r="8140" spans="1:12" x14ac:dyDescent="0.2">
      <c r="A8140" s="6" t="s">
        <v>7</v>
      </c>
      <c r="B8140" s="6" t="s">
        <v>16</v>
      </c>
      <c r="C8140" s="6" t="s">
        <v>22</v>
      </c>
      <c r="D8140" s="6" t="s">
        <v>8</v>
      </c>
      <c r="E8140" s="6">
        <v>7234</v>
      </c>
      <c r="F8140" s="7">
        <v>8783</v>
      </c>
      <c r="G8140" s="8">
        <v>0.23039999999999999</v>
      </c>
      <c r="H8140" s="8">
        <f>ABS(G8140)</f>
        <v>0.23039999999999999</v>
      </c>
      <c r="I8140" s="9">
        <v>0.33683999999999997</v>
      </c>
      <c r="J8140" s="8">
        <v>0.33683999999999997</v>
      </c>
      <c r="K8140" s="7" t="s">
        <v>5595</v>
      </c>
      <c r="L8140" s="7">
        <f>VLOOKUP(E8140,genesets!$C$2:$O$3302,13,FALSE)</f>
        <v>5237</v>
      </c>
    </row>
    <row r="8141" spans="1:12" x14ac:dyDescent="0.2">
      <c r="A8141" s="6" t="s">
        <v>10</v>
      </c>
      <c r="B8141" s="6" t="s">
        <v>17</v>
      </c>
      <c r="C8141" s="6" t="s">
        <v>22</v>
      </c>
      <c r="D8141" s="6" t="s">
        <v>8</v>
      </c>
      <c r="E8141" s="6">
        <v>9021</v>
      </c>
      <c r="F8141" s="7">
        <v>82758</v>
      </c>
      <c r="G8141" s="8">
        <v>0.13969999999999999</v>
      </c>
      <c r="H8141" s="8">
        <f>ABS(G8141)</f>
        <v>0.13969999999999999</v>
      </c>
      <c r="I8141" s="9">
        <v>0.33689000000000002</v>
      </c>
      <c r="J8141" s="8">
        <v>0.33689000000000002</v>
      </c>
      <c r="K8141" s="7" t="s">
        <v>11975</v>
      </c>
      <c r="L8141" s="7">
        <f>VLOOKUP(E8141,genesets!$C$2:$O$3302,13,FALSE)</f>
        <v>1209</v>
      </c>
    </row>
    <row r="8142" spans="1:12" x14ac:dyDescent="0.2">
      <c r="A8142" s="6" t="s">
        <v>9</v>
      </c>
      <c r="B8142" s="6" t="s">
        <v>16</v>
      </c>
      <c r="C8142" s="6" t="s">
        <v>23</v>
      </c>
      <c r="D8142" s="6" t="s">
        <v>8</v>
      </c>
      <c r="E8142" s="6">
        <v>4247</v>
      </c>
      <c r="F8142" s="7">
        <v>1598</v>
      </c>
      <c r="G8142" s="8">
        <v>0.32040000000000002</v>
      </c>
      <c r="H8142" s="8">
        <f>ABS(G8142)</f>
        <v>0.32040000000000002</v>
      </c>
      <c r="I8142" s="9">
        <v>0.33704000000000001</v>
      </c>
      <c r="J8142" s="8">
        <v>0.33704000000000001</v>
      </c>
      <c r="K8142" s="7" t="s">
        <v>2107</v>
      </c>
      <c r="L8142" s="7">
        <f>VLOOKUP(E8142,genesets!$C$2:$O$3302,13,FALSE)</f>
        <v>8012</v>
      </c>
    </row>
    <row r="8143" spans="1:12" x14ac:dyDescent="0.2">
      <c r="A8143" s="6" t="s">
        <v>14</v>
      </c>
      <c r="B8143" s="6" t="s">
        <v>19</v>
      </c>
      <c r="C8143" s="6" t="s">
        <v>22</v>
      </c>
      <c r="D8143" s="6" t="s">
        <v>8</v>
      </c>
      <c r="E8143" s="6">
        <v>3074</v>
      </c>
      <c r="F8143" s="7">
        <v>18269</v>
      </c>
      <c r="G8143" s="8">
        <v>0.26390000000000002</v>
      </c>
      <c r="H8143" s="8">
        <f>ABS(G8143)</f>
        <v>0.26390000000000002</v>
      </c>
      <c r="I8143" s="9">
        <v>0.33705000000000002</v>
      </c>
      <c r="J8143" s="8">
        <v>0.33705000000000002</v>
      </c>
      <c r="K8143" s="7" t="s">
        <v>848</v>
      </c>
      <c r="L8143" s="7">
        <f>VLOOKUP(E8143,genesets!$C$2:$O$3302,13,FALSE)</f>
        <v>90</v>
      </c>
    </row>
    <row r="8144" spans="1:12" x14ac:dyDescent="0.2">
      <c r="A8144" s="6" t="s">
        <v>13</v>
      </c>
      <c r="B8144" s="6" t="s">
        <v>18</v>
      </c>
      <c r="C8144" s="6" t="s">
        <v>23</v>
      </c>
      <c r="D8144" s="6" t="s">
        <v>8</v>
      </c>
      <c r="E8144" s="6">
        <v>4465</v>
      </c>
      <c r="F8144" s="7">
        <v>4848</v>
      </c>
      <c r="G8144" s="8">
        <v>-0.95979999999999999</v>
      </c>
      <c r="H8144" s="8">
        <f>ABS(G8144)</f>
        <v>0.95979999999999999</v>
      </c>
      <c r="I8144" s="9">
        <v>0.33710000000000001</v>
      </c>
      <c r="J8144" s="8">
        <v>0.33710000000000001</v>
      </c>
      <c r="K8144" s="7" t="s">
        <v>2863</v>
      </c>
      <c r="L8144" s="7">
        <f>VLOOKUP(E8144,genesets!$C$2:$O$3302,13,FALSE)</f>
        <v>76</v>
      </c>
    </row>
    <row r="8145" spans="1:12" x14ac:dyDescent="0.2">
      <c r="A8145" s="6" t="s">
        <v>10</v>
      </c>
      <c r="B8145" s="6" t="s">
        <v>17</v>
      </c>
      <c r="C8145" s="6" t="s">
        <v>22</v>
      </c>
      <c r="D8145" s="6" t="s">
        <v>8</v>
      </c>
      <c r="E8145" s="6">
        <v>7174</v>
      </c>
      <c r="F8145" s="7">
        <v>6316</v>
      </c>
      <c r="G8145" s="8">
        <v>-0.75980000000000003</v>
      </c>
      <c r="H8145" s="8">
        <f>ABS(G8145)</f>
        <v>0.75980000000000003</v>
      </c>
      <c r="I8145" s="9">
        <v>0.33712999999999999</v>
      </c>
      <c r="J8145" s="8">
        <v>0.33712999999999999</v>
      </c>
      <c r="K8145" s="7" t="s">
        <v>5295</v>
      </c>
      <c r="L8145" s="7">
        <f>VLOOKUP(E8145,genesets!$C$2:$O$3302,13,FALSE)</f>
        <v>150</v>
      </c>
    </row>
    <row r="8146" spans="1:12" x14ac:dyDescent="0.2">
      <c r="A8146" s="6" t="s">
        <v>11</v>
      </c>
      <c r="B8146" s="6" t="s">
        <v>17</v>
      </c>
      <c r="C8146" s="6" t="s">
        <v>23</v>
      </c>
      <c r="D8146" s="6" t="s">
        <v>8</v>
      </c>
      <c r="E8146" s="6">
        <v>9044</v>
      </c>
      <c r="F8146" s="7">
        <v>7465</v>
      </c>
      <c r="G8146" s="8">
        <v>0.26319999999999999</v>
      </c>
      <c r="H8146" s="8">
        <f>ABS(G8146)</f>
        <v>0.26319999999999999</v>
      </c>
      <c r="I8146" s="9">
        <v>0.33714</v>
      </c>
      <c r="J8146" s="8">
        <v>0.33714</v>
      </c>
      <c r="K8146" s="7" t="s">
        <v>12104</v>
      </c>
      <c r="L8146" s="7">
        <f>VLOOKUP(E8146,genesets!$C$2:$O$3302,13,FALSE)</f>
        <v>81</v>
      </c>
    </row>
    <row r="8147" spans="1:12" x14ac:dyDescent="0.2">
      <c r="A8147" s="6" t="s">
        <v>12</v>
      </c>
      <c r="B8147" s="6" t="s">
        <v>18</v>
      </c>
      <c r="C8147" s="6" t="s">
        <v>22</v>
      </c>
      <c r="D8147" s="6" t="s">
        <v>8</v>
      </c>
      <c r="E8147" s="6">
        <v>8406</v>
      </c>
      <c r="F8147" s="7">
        <v>0</v>
      </c>
      <c r="G8147" s="8">
        <v>-11.2492</v>
      </c>
      <c r="H8147" s="8">
        <f>ABS(G8147)</f>
        <v>11.2492</v>
      </c>
      <c r="I8147" s="9">
        <v>0.33744000000000002</v>
      </c>
      <c r="J8147" s="8">
        <v>0.33744000000000002</v>
      </c>
      <c r="K8147" s="7" t="s">
        <v>7256</v>
      </c>
      <c r="L8147" s="7">
        <f>VLOOKUP(E8147,genesets!$C$2:$O$3302,13,FALSE)</f>
        <v>432</v>
      </c>
    </row>
    <row r="8148" spans="1:12" x14ac:dyDescent="0.2">
      <c r="A8148" s="6" t="s">
        <v>12</v>
      </c>
      <c r="B8148" s="6" t="s">
        <v>18</v>
      </c>
      <c r="C8148" s="6" t="s">
        <v>22</v>
      </c>
      <c r="D8148" s="6" t="s">
        <v>8</v>
      </c>
      <c r="E8148" s="6">
        <v>4430</v>
      </c>
      <c r="F8148" s="7">
        <v>17568</v>
      </c>
      <c r="G8148" s="8">
        <v>0.20369999999999999</v>
      </c>
      <c r="H8148" s="8">
        <f>ABS(G8148)</f>
        <v>0.20369999999999999</v>
      </c>
      <c r="I8148" s="9">
        <v>0.33761000000000002</v>
      </c>
      <c r="J8148" s="8">
        <v>0.33761000000000002</v>
      </c>
      <c r="K8148" s="7" t="s">
        <v>2711</v>
      </c>
      <c r="L8148" s="7">
        <f>VLOOKUP(E8148,genesets!$C$2:$O$3302,13,FALSE)</f>
        <v>5562</v>
      </c>
    </row>
    <row r="8149" spans="1:12" x14ac:dyDescent="0.2">
      <c r="A8149" s="6" t="s">
        <v>10</v>
      </c>
      <c r="B8149" s="6" t="s">
        <v>17</v>
      </c>
      <c r="C8149" s="6" t="s">
        <v>22</v>
      </c>
      <c r="D8149" s="6" t="s">
        <v>8</v>
      </c>
      <c r="E8149" s="6">
        <v>8141</v>
      </c>
      <c r="F8149" s="7">
        <v>22766</v>
      </c>
      <c r="G8149" s="8">
        <v>-0.36730000000000002</v>
      </c>
      <c r="H8149" s="8">
        <f>ABS(G8149)</f>
        <v>0.36730000000000002</v>
      </c>
      <c r="I8149" s="9">
        <v>0.33801999999999999</v>
      </c>
      <c r="J8149" s="8">
        <v>0.33801999999999999</v>
      </c>
      <c r="K8149" s="7" t="s">
        <v>6468</v>
      </c>
      <c r="L8149" s="7">
        <f>VLOOKUP(E8149,genesets!$C$2:$O$3302,13,FALSE)</f>
        <v>589</v>
      </c>
    </row>
    <row r="8150" spans="1:12" x14ac:dyDescent="0.2">
      <c r="A8150" s="6" t="s">
        <v>15</v>
      </c>
      <c r="B8150" s="6" t="s">
        <v>19</v>
      </c>
      <c r="C8150" s="6" t="s">
        <v>23</v>
      </c>
      <c r="D8150" s="6" t="s">
        <v>8</v>
      </c>
      <c r="E8150" s="6">
        <v>6015</v>
      </c>
      <c r="F8150" s="7">
        <v>2398</v>
      </c>
      <c r="G8150" s="8">
        <v>0.27689999999999998</v>
      </c>
      <c r="H8150" s="8">
        <f>ABS(G8150)</f>
        <v>0.27689999999999998</v>
      </c>
      <c r="I8150" s="9">
        <v>0.33827000000000002</v>
      </c>
      <c r="J8150" s="8">
        <v>0.33827000000000002</v>
      </c>
      <c r="K8150" s="7" t="s">
        <v>3115</v>
      </c>
      <c r="L8150" s="7">
        <f>VLOOKUP(E8150,genesets!$C$2:$O$3302,13,FALSE)</f>
        <v>482</v>
      </c>
    </row>
    <row r="8151" spans="1:12" x14ac:dyDescent="0.2">
      <c r="A8151" s="6" t="s">
        <v>15</v>
      </c>
      <c r="B8151" s="6" t="s">
        <v>19</v>
      </c>
      <c r="C8151" s="6" t="s">
        <v>23</v>
      </c>
      <c r="D8151" s="6" t="s">
        <v>8</v>
      </c>
      <c r="E8151" s="6">
        <v>8247</v>
      </c>
      <c r="F8151" s="7">
        <v>6073</v>
      </c>
      <c r="G8151" s="8">
        <v>0.2571</v>
      </c>
      <c r="H8151" s="8">
        <f>ABS(G8151)</f>
        <v>0.2571</v>
      </c>
      <c r="I8151" s="9">
        <v>0.33840999999999999</v>
      </c>
      <c r="J8151" s="8">
        <v>0.33840999999999999</v>
      </c>
      <c r="K8151" s="7" t="s">
        <v>6870</v>
      </c>
      <c r="L8151" s="7">
        <f>VLOOKUP(E8151,genesets!$C$2:$O$3302,13,FALSE)</f>
        <v>1561</v>
      </c>
    </row>
    <row r="8152" spans="1:12" x14ac:dyDescent="0.2">
      <c r="A8152" s="6" t="s">
        <v>12</v>
      </c>
      <c r="B8152" s="6" t="s">
        <v>18</v>
      </c>
      <c r="C8152" s="6" t="s">
        <v>22</v>
      </c>
      <c r="D8152" s="6" t="s">
        <v>8</v>
      </c>
      <c r="E8152" s="6">
        <v>8001</v>
      </c>
      <c r="F8152" s="7">
        <v>40232</v>
      </c>
      <c r="G8152" s="8">
        <v>0.14510000000000001</v>
      </c>
      <c r="H8152" s="8">
        <f>ABS(G8152)</f>
        <v>0.14510000000000001</v>
      </c>
      <c r="I8152" s="9">
        <v>0.33875</v>
      </c>
      <c r="J8152" s="8">
        <v>0.33875</v>
      </c>
      <c r="K8152" s="7" t="s">
        <v>5825</v>
      </c>
      <c r="L8152" s="7">
        <f>VLOOKUP(E8152,genesets!$C$2:$O$3302,13,FALSE)</f>
        <v>7794</v>
      </c>
    </row>
    <row r="8153" spans="1:12" x14ac:dyDescent="0.2">
      <c r="A8153" s="6" t="s">
        <v>12</v>
      </c>
      <c r="B8153" s="6" t="s">
        <v>18</v>
      </c>
      <c r="C8153" s="6" t="s">
        <v>22</v>
      </c>
      <c r="D8153" s="6" t="s">
        <v>8</v>
      </c>
      <c r="E8153" s="6">
        <v>6271</v>
      </c>
      <c r="F8153" s="7">
        <v>6136</v>
      </c>
      <c r="G8153" s="8">
        <v>-0.53839999999999999</v>
      </c>
      <c r="H8153" s="8">
        <f>ABS(G8153)</f>
        <v>0.53839999999999999</v>
      </c>
      <c r="I8153" s="9">
        <v>0.33898</v>
      </c>
      <c r="J8153" s="8">
        <v>0.33898</v>
      </c>
      <c r="K8153" s="7" t="s">
        <v>4395</v>
      </c>
      <c r="L8153" s="7">
        <f>VLOOKUP(E8153,genesets!$C$2:$O$3302,13,FALSE)</f>
        <v>1367</v>
      </c>
    </row>
    <row r="8154" spans="1:12" x14ac:dyDescent="0.2">
      <c r="A8154" s="6" t="s">
        <v>12</v>
      </c>
      <c r="B8154" s="6" t="s">
        <v>18</v>
      </c>
      <c r="C8154" s="6" t="s">
        <v>22</v>
      </c>
      <c r="D8154" s="6" t="s">
        <v>8</v>
      </c>
      <c r="E8154" s="6">
        <v>6067</v>
      </c>
      <c r="F8154" s="7">
        <v>10335</v>
      </c>
      <c r="G8154" s="8">
        <v>-0.39679999999999999</v>
      </c>
      <c r="H8154" s="8">
        <f>ABS(G8154)</f>
        <v>0.39679999999999999</v>
      </c>
      <c r="I8154" s="9">
        <v>0.33917000000000003</v>
      </c>
      <c r="J8154" s="8">
        <v>0.33917000000000003</v>
      </c>
      <c r="K8154" s="7" t="s">
        <v>3375</v>
      </c>
      <c r="L8154" s="7">
        <f>VLOOKUP(E8154,genesets!$C$2:$O$3302,13,FALSE)</f>
        <v>2626</v>
      </c>
    </row>
    <row r="8155" spans="1:12" x14ac:dyDescent="0.2">
      <c r="A8155" s="6" t="s">
        <v>13</v>
      </c>
      <c r="B8155" s="6" t="s">
        <v>18</v>
      </c>
      <c r="C8155" s="6" t="s">
        <v>23</v>
      </c>
      <c r="D8155" s="6" t="s">
        <v>8</v>
      </c>
      <c r="E8155" s="6">
        <v>6167</v>
      </c>
      <c r="F8155" s="7">
        <v>6313</v>
      </c>
      <c r="G8155" s="8">
        <v>-0.85089999999999999</v>
      </c>
      <c r="H8155" s="8">
        <f>ABS(G8155)</f>
        <v>0.85089999999999999</v>
      </c>
      <c r="I8155" s="9">
        <v>0.33925</v>
      </c>
      <c r="J8155" s="8">
        <v>0.33925</v>
      </c>
      <c r="K8155" s="7" t="s">
        <v>3875</v>
      </c>
      <c r="L8155" s="7">
        <f>VLOOKUP(E8155,genesets!$C$2:$O$3302,13,FALSE)</f>
        <v>71</v>
      </c>
    </row>
    <row r="8156" spans="1:12" x14ac:dyDescent="0.2">
      <c r="A8156" s="6" t="s">
        <v>10</v>
      </c>
      <c r="B8156" s="6" t="s">
        <v>17</v>
      </c>
      <c r="C8156" s="6" t="s">
        <v>22</v>
      </c>
      <c r="D8156" s="6" t="s">
        <v>8</v>
      </c>
      <c r="E8156" s="6">
        <v>3095</v>
      </c>
      <c r="F8156" s="7">
        <v>6783</v>
      </c>
      <c r="G8156" s="8">
        <v>-0.72819999999999996</v>
      </c>
      <c r="H8156" s="8">
        <f>ABS(G8156)</f>
        <v>0.72819999999999996</v>
      </c>
      <c r="I8156" s="9">
        <v>0.33967999999999998</v>
      </c>
      <c r="J8156" s="8">
        <v>0.33967999999999998</v>
      </c>
      <c r="K8156" s="7" t="s">
        <v>953</v>
      </c>
      <c r="L8156" s="7">
        <f>VLOOKUP(E8156,genesets!$C$2:$O$3302,13,FALSE)</f>
        <v>182</v>
      </c>
    </row>
    <row r="8157" spans="1:12" x14ac:dyDescent="0.2">
      <c r="A8157" s="6" t="s">
        <v>7</v>
      </c>
      <c r="B8157" s="6" t="s">
        <v>16</v>
      </c>
      <c r="C8157" s="6" t="s">
        <v>22</v>
      </c>
      <c r="D8157" s="6" t="s">
        <v>8</v>
      </c>
      <c r="E8157" s="6">
        <v>4209</v>
      </c>
      <c r="F8157" s="7">
        <v>3985</v>
      </c>
      <c r="G8157" s="8">
        <v>0.27760000000000001</v>
      </c>
      <c r="H8157" s="8">
        <f>ABS(G8157)</f>
        <v>0.27760000000000001</v>
      </c>
      <c r="I8157" s="9">
        <v>0.33971000000000001</v>
      </c>
      <c r="J8157" s="8">
        <v>0.33971000000000001</v>
      </c>
      <c r="K8157" s="7" t="s">
        <v>1923</v>
      </c>
      <c r="L8157" s="7">
        <f>VLOOKUP(E8157,genesets!$C$2:$O$3302,13,FALSE)</f>
        <v>1272</v>
      </c>
    </row>
    <row r="8158" spans="1:12" x14ac:dyDescent="0.2">
      <c r="A8158" s="6" t="s">
        <v>13</v>
      </c>
      <c r="B8158" s="6" t="s">
        <v>18</v>
      </c>
      <c r="C8158" s="6" t="s">
        <v>23</v>
      </c>
      <c r="D8158" s="6" t="s">
        <v>8</v>
      </c>
      <c r="E8158" s="6">
        <v>2874</v>
      </c>
      <c r="F8158" s="7">
        <v>22385</v>
      </c>
      <c r="G8158" s="8">
        <v>0.23400000000000001</v>
      </c>
      <c r="H8158" s="8">
        <f>ABS(G8158)</f>
        <v>0.23400000000000001</v>
      </c>
      <c r="I8158" s="9">
        <v>0.33978000000000003</v>
      </c>
      <c r="J8158" s="8">
        <v>0.33978000000000003</v>
      </c>
      <c r="K8158" s="7" t="s">
        <v>418</v>
      </c>
      <c r="L8158" s="7">
        <f>VLOOKUP(E8158,genesets!$C$2:$O$3302,13,FALSE)</f>
        <v>121</v>
      </c>
    </row>
    <row r="8159" spans="1:12" x14ac:dyDescent="0.2">
      <c r="A8159" s="6" t="s">
        <v>14</v>
      </c>
      <c r="B8159" s="6" t="s">
        <v>19</v>
      </c>
      <c r="C8159" s="6" t="s">
        <v>22</v>
      </c>
      <c r="D8159" s="6" t="s">
        <v>8</v>
      </c>
      <c r="E8159" s="6">
        <v>8502</v>
      </c>
      <c r="F8159" s="7">
        <v>7078</v>
      </c>
      <c r="G8159" s="8">
        <v>0.23669999999999999</v>
      </c>
      <c r="H8159" s="8">
        <f>ABS(G8159)</f>
        <v>0.23669999999999999</v>
      </c>
      <c r="I8159" s="9">
        <v>0.33981</v>
      </c>
      <c r="J8159" s="8">
        <v>0.33981</v>
      </c>
      <c r="K8159" s="7" t="s">
        <v>7551</v>
      </c>
      <c r="L8159" s="7">
        <f>VLOOKUP(E8159,genesets!$C$2:$O$3302,13,FALSE)</f>
        <v>100</v>
      </c>
    </row>
    <row r="8160" spans="1:12" x14ac:dyDescent="0.2">
      <c r="A8160" s="6" t="s">
        <v>10</v>
      </c>
      <c r="B8160" s="6" t="s">
        <v>17</v>
      </c>
      <c r="C8160" s="6" t="s">
        <v>22</v>
      </c>
      <c r="D8160" s="6" t="s">
        <v>8</v>
      </c>
      <c r="E8160" s="6">
        <v>6166</v>
      </c>
      <c r="F8160" s="7">
        <v>0</v>
      </c>
      <c r="G8160" s="8">
        <v>-12.099500000000001</v>
      </c>
      <c r="H8160" s="8">
        <f>ABS(G8160)</f>
        <v>12.099500000000001</v>
      </c>
      <c r="I8160" s="9">
        <v>0.33994000000000002</v>
      </c>
      <c r="J8160" s="8">
        <v>0.33994000000000002</v>
      </c>
      <c r="K8160" s="7" t="s">
        <v>3870</v>
      </c>
      <c r="L8160" s="7">
        <f>VLOOKUP(E8160,genesets!$C$2:$O$3302,13,FALSE)</f>
        <v>47</v>
      </c>
    </row>
    <row r="8161" spans="1:12" x14ac:dyDescent="0.2">
      <c r="A8161" s="6" t="s">
        <v>12</v>
      </c>
      <c r="B8161" s="6" t="s">
        <v>18</v>
      </c>
      <c r="C8161" s="6" t="s">
        <v>22</v>
      </c>
      <c r="D8161" s="6" t="s">
        <v>8</v>
      </c>
      <c r="E8161" s="6">
        <v>4220</v>
      </c>
      <c r="F8161" s="7">
        <v>17743</v>
      </c>
      <c r="G8161" s="8">
        <v>-0.28399999999999997</v>
      </c>
      <c r="H8161" s="8">
        <f>ABS(G8161)</f>
        <v>0.28399999999999997</v>
      </c>
      <c r="I8161" s="9">
        <v>0.33996999999999999</v>
      </c>
      <c r="J8161" s="8">
        <v>0.33996999999999999</v>
      </c>
      <c r="K8161" s="7" t="s">
        <v>1978</v>
      </c>
      <c r="L8161" s="7">
        <f>VLOOKUP(E8161,genesets!$C$2:$O$3302,13,FALSE)</f>
        <v>4269</v>
      </c>
    </row>
    <row r="8162" spans="1:12" x14ac:dyDescent="0.2">
      <c r="A8162" s="6" t="s">
        <v>15</v>
      </c>
      <c r="B8162" s="6" t="s">
        <v>19</v>
      </c>
      <c r="C8162" s="6" t="s">
        <v>23</v>
      </c>
      <c r="D8162" s="6" t="s">
        <v>8</v>
      </c>
      <c r="E8162" s="6">
        <v>8150</v>
      </c>
      <c r="F8162" s="7">
        <v>799</v>
      </c>
      <c r="G8162" s="8">
        <v>3.78E-2</v>
      </c>
      <c r="H8162" s="8">
        <f>ABS(G8162)</f>
        <v>3.78E-2</v>
      </c>
      <c r="I8162" s="9">
        <v>0.3402</v>
      </c>
      <c r="J8162" s="8">
        <v>0.3402</v>
      </c>
      <c r="K8162" s="7" t="s">
        <v>6504</v>
      </c>
      <c r="L8162" s="7">
        <f>VLOOKUP(E8162,genesets!$C$2:$O$3302,13,FALSE)</f>
        <v>255</v>
      </c>
    </row>
    <row r="8163" spans="1:12" x14ac:dyDescent="0.2">
      <c r="A8163" s="6" t="s">
        <v>12</v>
      </c>
      <c r="B8163" s="6" t="s">
        <v>18</v>
      </c>
      <c r="C8163" s="6" t="s">
        <v>22</v>
      </c>
      <c r="D8163" s="6" t="s">
        <v>8</v>
      </c>
      <c r="E8163" s="6">
        <v>6147</v>
      </c>
      <c r="F8163" s="7">
        <v>17920</v>
      </c>
      <c r="G8163" s="8">
        <v>-0.2797</v>
      </c>
      <c r="H8163" s="8">
        <f>ABS(G8163)</f>
        <v>0.2797</v>
      </c>
      <c r="I8163" s="9">
        <v>0.34028000000000003</v>
      </c>
      <c r="J8163" s="8">
        <v>0.34028000000000003</v>
      </c>
      <c r="K8163" s="7" t="s">
        <v>3775</v>
      </c>
      <c r="L8163" s="7">
        <f>VLOOKUP(E8163,genesets!$C$2:$O$3302,13,FALSE)</f>
        <v>4224</v>
      </c>
    </row>
    <row r="8164" spans="1:12" x14ac:dyDescent="0.2">
      <c r="A8164" s="6" t="s">
        <v>7</v>
      </c>
      <c r="B8164" s="6" t="s">
        <v>16</v>
      </c>
      <c r="C8164" s="6" t="s">
        <v>22</v>
      </c>
      <c r="D8164" s="6" t="s">
        <v>8</v>
      </c>
      <c r="E8164" s="6">
        <v>8431</v>
      </c>
      <c r="F8164" s="7">
        <v>10558</v>
      </c>
      <c r="G8164" s="8">
        <v>0.2072</v>
      </c>
      <c r="H8164" s="8">
        <f>ABS(G8164)</f>
        <v>0.2072</v>
      </c>
      <c r="I8164" s="9">
        <v>0.34055000000000002</v>
      </c>
      <c r="J8164" s="8">
        <v>0.34055000000000002</v>
      </c>
      <c r="K8164" s="7" t="s">
        <v>7387</v>
      </c>
      <c r="L8164" s="7">
        <f>VLOOKUP(E8164,genesets!$C$2:$O$3302,13,FALSE)</f>
        <v>4206</v>
      </c>
    </row>
    <row r="8165" spans="1:12" x14ac:dyDescent="0.2">
      <c r="A8165" s="6" t="s">
        <v>13</v>
      </c>
      <c r="B8165" s="6" t="s">
        <v>18</v>
      </c>
      <c r="C8165" s="6" t="s">
        <v>23</v>
      </c>
      <c r="D8165" s="6" t="s">
        <v>8</v>
      </c>
      <c r="E8165" s="6">
        <v>6274</v>
      </c>
      <c r="F8165" s="7">
        <v>35375</v>
      </c>
      <c r="G8165" s="8">
        <v>0.2079</v>
      </c>
      <c r="H8165" s="8">
        <f>ABS(G8165)</f>
        <v>0.2079</v>
      </c>
      <c r="I8165" s="9">
        <v>0.34092</v>
      </c>
      <c r="J8165" s="8">
        <v>0.34092</v>
      </c>
      <c r="K8165" s="7" t="s">
        <v>4410</v>
      </c>
      <c r="L8165" s="7">
        <f>VLOOKUP(E8165,genesets!$C$2:$O$3302,13,FALSE)</f>
        <v>175</v>
      </c>
    </row>
    <row r="8166" spans="1:12" x14ac:dyDescent="0.2">
      <c r="A8166" s="6" t="s">
        <v>11</v>
      </c>
      <c r="B8166" s="6" t="s">
        <v>17</v>
      </c>
      <c r="C8166" s="6" t="s">
        <v>23</v>
      </c>
      <c r="D8166" s="6" t="s">
        <v>8</v>
      </c>
      <c r="E8166" s="6">
        <v>6138</v>
      </c>
      <c r="F8166" s="7">
        <v>6778</v>
      </c>
      <c r="G8166" s="8">
        <v>0.25779999999999997</v>
      </c>
      <c r="H8166" s="8">
        <f>ABS(G8166)</f>
        <v>0.25779999999999997</v>
      </c>
      <c r="I8166" s="9">
        <v>0.34100999999999998</v>
      </c>
      <c r="J8166" s="8">
        <v>0.34100999999999998</v>
      </c>
      <c r="K8166" s="7" t="s">
        <v>3730</v>
      </c>
      <c r="L8166" s="7">
        <f>VLOOKUP(E8166,genesets!$C$2:$O$3302,13,FALSE)</f>
        <v>924</v>
      </c>
    </row>
    <row r="8167" spans="1:12" x14ac:dyDescent="0.2">
      <c r="A8167" s="6" t="s">
        <v>15</v>
      </c>
      <c r="B8167" s="6" t="s">
        <v>19</v>
      </c>
      <c r="C8167" s="6" t="s">
        <v>23</v>
      </c>
      <c r="D8167" s="6" t="s">
        <v>8</v>
      </c>
      <c r="E8167" s="6">
        <v>8061</v>
      </c>
      <c r="F8167" s="7">
        <v>2199</v>
      </c>
      <c r="G8167" s="8">
        <v>-0.77410000000000001</v>
      </c>
      <c r="H8167" s="8">
        <f>ABS(G8167)</f>
        <v>0.77410000000000001</v>
      </c>
      <c r="I8167" s="9">
        <v>0.34107999999999999</v>
      </c>
      <c r="J8167" s="8">
        <v>0.34107999999999999</v>
      </c>
      <c r="K8167" s="7" t="s">
        <v>6129</v>
      </c>
      <c r="L8167" s="7">
        <f>VLOOKUP(E8167,genesets!$C$2:$O$3302,13,FALSE)</f>
        <v>848</v>
      </c>
    </row>
    <row r="8168" spans="1:12" x14ac:dyDescent="0.2">
      <c r="A8168" s="6" t="s">
        <v>10</v>
      </c>
      <c r="B8168" s="6" t="s">
        <v>17</v>
      </c>
      <c r="C8168" s="6" t="s">
        <v>22</v>
      </c>
      <c r="D8168" s="6" t="s">
        <v>8</v>
      </c>
      <c r="E8168" s="6">
        <v>4034</v>
      </c>
      <c r="F8168" s="7">
        <v>13966</v>
      </c>
      <c r="G8168" s="8">
        <v>-0.46989999999999998</v>
      </c>
      <c r="H8168" s="8">
        <f>ABS(G8168)</f>
        <v>0.46989999999999998</v>
      </c>
      <c r="I8168" s="9">
        <v>0.34107999999999999</v>
      </c>
      <c r="J8168" s="8">
        <v>0.34107999999999999</v>
      </c>
      <c r="K8168" s="7" t="s">
        <v>1159</v>
      </c>
      <c r="L8168" s="7">
        <f>VLOOKUP(E8168,genesets!$C$2:$O$3302,13,FALSE)</f>
        <v>340</v>
      </c>
    </row>
    <row r="8169" spans="1:12" x14ac:dyDescent="0.2">
      <c r="A8169" s="6" t="s">
        <v>10</v>
      </c>
      <c r="B8169" s="6" t="s">
        <v>17</v>
      </c>
      <c r="C8169" s="6" t="s">
        <v>22</v>
      </c>
      <c r="D8169" s="6" t="s">
        <v>8</v>
      </c>
      <c r="E8169" s="6">
        <v>7172</v>
      </c>
      <c r="F8169" s="7">
        <v>18904</v>
      </c>
      <c r="G8169" s="8">
        <v>0.22819999999999999</v>
      </c>
      <c r="H8169" s="8">
        <f>ABS(G8169)</f>
        <v>0.22819999999999999</v>
      </c>
      <c r="I8169" s="9">
        <v>0.34145999999999999</v>
      </c>
      <c r="J8169" s="8">
        <v>0.34145999999999999</v>
      </c>
      <c r="K8169" s="7" t="s">
        <v>5285</v>
      </c>
      <c r="L8169" s="7">
        <f>VLOOKUP(E8169,genesets!$C$2:$O$3302,13,FALSE)</f>
        <v>185</v>
      </c>
    </row>
    <row r="8170" spans="1:12" x14ac:dyDescent="0.2">
      <c r="A8170" s="6" t="s">
        <v>13</v>
      </c>
      <c r="B8170" s="6" t="s">
        <v>18</v>
      </c>
      <c r="C8170" s="6" t="s">
        <v>23</v>
      </c>
      <c r="D8170" s="6" t="s">
        <v>8</v>
      </c>
      <c r="E8170" s="6">
        <v>7047</v>
      </c>
      <c r="F8170" s="7">
        <v>63688</v>
      </c>
      <c r="G8170" s="8">
        <v>0.16719999999999999</v>
      </c>
      <c r="H8170" s="8">
        <f>ABS(G8170)</f>
        <v>0.16719999999999999</v>
      </c>
      <c r="I8170" s="9">
        <v>0.34153</v>
      </c>
      <c r="J8170" s="8">
        <v>0.34153</v>
      </c>
      <c r="K8170" s="7" t="s">
        <v>4660</v>
      </c>
      <c r="L8170" s="7">
        <f>VLOOKUP(E8170,genesets!$C$2:$O$3302,13,FALSE)</f>
        <v>3102</v>
      </c>
    </row>
    <row r="8171" spans="1:12" x14ac:dyDescent="0.2">
      <c r="A8171" s="6" t="s">
        <v>10</v>
      </c>
      <c r="B8171" s="6" t="s">
        <v>17</v>
      </c>
      <c r="C8171" s="6" t="s">
        <v>22</v>
      </c>
      <c r="D8171" s="6" t="s">
        <v>8</v>
      </c>
      <c r="E8171" s="6">
        <v>4044</v>
      </c>
      <c r="F8171" s="7">
        <v>241375</v>
      </c>
      <c r="G8171" s="8">
        <v>-0.1031</v>
      </c>
      <c r="H8171" s="8">
        <f>ABS(G8171)</f>
        <v>0.1031</v>
      </c>
      <c r="I8171" s="9">
        <v>0.34155999999999997</v>
      </c>
      <c r="J8171" s="8">
        <v>0.34155999999999997</v>
      </c>
      <c r="K8171" s="7" t="s">
        <v>1267</v>
      </c>
      <c r="L8171" s="7">
        <f>VLOOKUP(E8171,genesets!$C$2:$O$3302,13,FALSE)</f>
        <v>5287</v>
      </c>
    </row>
    <row r="8172" spans="1:12" x14ac:dyDescent="0.2">
      <c r="A8172" s="6" t="s">
        <v>7</v>
      </c>
      <c r="B8172" s="6" t="s">
        <v>16</v>
      </c>
      <c r="C8172" s="6" t="s">
        <v>22</v>
      </c>
      <c r="D8172" s="6" t="s">
        <v>8</v>
      </c>
      <c r="E8172" s="6">
        <v>7096</v>
      </c>
      <c r="F8172" s="7">
        <v>1291</v>
      </c>
      <c r="G8172" s="8">
        <v>0.20180000000000001</v>
      </c>
      <c r="H8172" s="8">
        <f>ABS(G8172)</f>
        <v>0.20180000000000001</v>
      </c>
      <c r="I8172" s="9">
        <v>0.34205999999999998</v>
      </c>
      <c r="J8172" s="8">
        <v>0.34205999999999998</v>
      </c>
      <c r="K8172" s="7" t="s">
        <v>4905</v>
      </c>
      <c r="L8172" s="7">
        <f>VLOOKUP(E8172,genesets!$C$2:$O$3302,13,FALSE)</f>
        <v>358</v>
      </c>
    </row>
    <row r="8173" spans="1:12" x14ac:dyDescent="0.2">
      <c r="A8173" s="6" t="s">
        <v>13</v>
      </c>
      <c r="B8173" s="6" t="s">
        <v>18</v>
      </c>
      <c r="C8173" s="6" t="s">
        <v>23</v>
      </c>
      <c r="D8173" s="6" t="s">
        <v>8</v>
      </c>
      <c r="E8173" s="6">
        <v>8884</v>
      </c>
      <c r="F8173" s="7">
        <v>6741</v>
      </c>
      <c r="G8173" s="8">
        <v>0.1948</v>
      </c>
      <c r="H8173" s="8">
        <f>ABS(G8173)</f>
        <v>0.1948</v>
      </c>
      <c r="I8173" s="9">
        <v>0.34215000000000001</v>
      </c>
      <c r="J8173" s="8">
        <v>0.34215000000000001</v>
      </c>
      <c r="K8173" s="7" t="s">
        <v>11240</v>
      </c>
      <c r="L8173" s="7">
        <f>VLOOKUP(E8173,genesets!$C$2:$O$3302,13,FALSE)</f>
        <v>29</v>
      </c>
    </row>
    <row r="8174" spans="1:12" x14ac:dyDescent="0.2">
      <c r="A8174" s="6" t="s">
        <v>14</v>
      </c>
      <c r="B8174" s="6" t="s">
        <v>19</v>
      </c>
      <c r="C8174" s="6" t="s">
        <v>22</v>
      </c>
      <c r="D8174" s="6" t="s">
        <v>8</v>
      </c>
      <c r="E8174" s="6">
        <v>6262</v>
      </c>
      <c r="F8174" s="7">
        <v>9189</v>
      </c>
      <c r="G8174" s="8">
        <v>0.24399999999999999</v>
      </c>
      <c r="H8174" s="8">
        <f>ABS(G8174)</f>
        <v>0.24399999999999999</v>
      </c>
      <c r="I8174" s="9">
        <v>0.34265000000000001</v>
      </c>
      <c r="J8174" s="8">
        <v>0.34265000000000001</v>
      </c>
      <c r="K8174" s="7" t="s">
        <v>4350</v>
      </c>
      <c r="L8174" s="7">
        <f>VLOOKUP(E8174,genesets!$C$2:$O$3302,13,FALSE)</f>
        <v>54</v>
      </c>
    </row>
    <row r="8175" spans="1:12" x14ac:dyDescent="0.2">
      <c r="A8175" s="6" t="s">
        <v>12</v>
      </c>
      <c r="B8175" s="6" t="s">
        <v>18</v>
      </c>
      <c r="C8175" s="6" t="s">
        <v>22</v>
      </c>
      <c r="D8175" s="6" t="s">
        <v>8</v>
      </c>
      <c r="E8175" s="6">
        <v>7152</v>
      </c>
      <c r="F8175" s="7">
        <v>18539</v>
      </c>
      <c r="G8175" s="8">
        <v>0.19309999999999999</v>
      </c>
      <c r="H8175" s="8">
        <f>ABS(G8175)</f>
        <v>0.19309999999999999</v>
      </c>
      <c r="I8175" s="9">
        <v>0.34282000000000001</v>
      </c>
      <c r="J8175" s="8">
        <v>0.34282000000000001</v>
      </c>
      <c r="K8175" s="7" t="s">
        <v>5185</v>
      </c>
      <c r="L8175" s="7">
        <f>VLOOKUP(E8175,genesets!$C$2:$O$3302,13,FALSE)</f>
        <v>4716</v>
      </c>
    </row>
    <row r="8176" spans="1:12" x14ac:dyDescent="0.2">
      <c r="A8176" s="6" t="s">
        <v>10</v>
      </c>
      <c r="B8176" s="6" t="s">
        <v>17</v>
      </c>
      <c r="C8176" s="6" t="s">
        <v>22</v>
      </c>
      <c r="D8176" s="6" t="s">
        <v>8</v>
      </c>
      <c r="E8176" s="6">
        <v>8822</v>
      </c>
      <c r="F8176" s="7">
        <v>6851</v>
      </c>
      <c r="G8176" s="8">
        <v>-0.70089999999999997</v>
      </c>
      <c r="H8176" s="8">
        <f>ABS(G8176)</f>
        <v>0.70089999999999997</v>
      </c>
      <c r="I8176" s="9">
        <v>0.34294000000000002</v>
      </c>
      <c r="J8176" s="8">
        <v>0.34294000000000002</v>
      </c>
      <c r="K8176" s="7" t="s">
        <v>10942</v>
      </c>
      <c r="L8176" s="7">
        <f>VLOOKUP(E8176,genesets!$C$2:$O$3302,13,FALSE)</f>
        <v>169</v>
      </c>
    </row>
    <row r="8177" spans="1:12" x14ac:dyDescent="0.2">
      <c r="A8177" s="6" t="s">
        <v>14</v>
      </c>
      <c r="B8177" s="6" t="s">
        <v>19</v>
      </c>
      <c r="C8177" s="6" t="s">
        <v>22</v>
      </c>
      <c r="D8177" s="6" t="s">
        <v>8</v>
      </c>
      <c r="E8177" s="6">
        <v>3038</v>
      </c>
      <c r="F8177" s="7">
        <v>19741</v>
      </c>
      <c r="G8177" s="8">
        <v>0.2505</v>
      </c>
      <c r="H8177" s="8">
        <f>ABS(G8177)</f>
        <v>0.2505</v>
      </c>
      <c r="I8177" s="9">
        <v>0.34300999999999998</v>
      </c>
      <c r="J8177" s="8">
        <v>0.34300999999999998</v>
      </c>
      <c r="K8177" s="7" t="s">
        <v>863</v>
      </c>
      <c r="L8177" s="7">
        <f>VLOOKUP(E8177,genesets!$C$2:$O$3302,13,FALSE)</f>
        <v>155</v>
      </c>
    </row>
    <row r="8178" spans="1:12" x14ac:dyDescent="0.2">
      <c r="A8178" s="6" t="s">
        <v>10</v>
      </c>
      <c r="B8178" s="6" t="s">
        <v>17</v>
      </c>
      <c r="C8178" s="6" t="s">
        <v>22</v>
      </c>
      <c r="D8178" s="6" t="s">
        <v>8</v>
      </c>
      <c r="E8178" s="6">
        <v>2976</v>
      </c>
      <c r="F8178" s="7">
        <v>95511</v>
      </c>
      <c r="G8178" s="8">
        <v>-0.16220000000000001</v>
      </c>
      <c r="H8178" s="8">
        <f>ABS(G8178)</f>
        <v>0.16220000000000001</v>
      </c>
      <c r="I8178" s="9">
        <v>0.34327000000000002</v>
      </c>
      <c r="J8178" s="8">
        <v>0.34327000000000002</v>
      </c>
      <c r="K8178" s="7" t="s">
        <v>740</v>
      </c>
      <c r="L8178" s="7">
        <f>VLOOKUP(E8178,genesets!$C$2:$O$3302,13,FALSE)</f>
        <v>1668</v>
      </c>
    </row>
    <row r="8179" spans="1:12" x14ac:dyDescent="0.2">
      <c r="A8179" s="6" t="s">
        <v>12</v>
      </c>
      <c r="B8179" s="6" t="s">
        <v>18</v>
      </c>
      <c r="C8179" s="6" t="s">
        <v>22</v>
      </c>
      <c r="D8179" s="6" t="s">
        <v>8</v>
      </c>
      <c r="E8179" s="6">
        <v>7147</v>
      </c>
      <c r="F8179" s="7">
        <v>15221</v>
      </c>
      <c r="G8179" s="8">
        <v>-0.30599999999999999</v>
      </c>
      <c r="H8179" s="8">
        <f>ABS(G8179)</f>
        <v>0.30599999999999999</v>
      </c>
      <c r="I8179" s="9">
        <v>0.34356999999999999</v>
      </c>
      <c r="J8179" s="8">
        <v>0.34356999999999999</v>
      </c>
      <c r="K8179" s="7" t="s">
        <v>5160</v>
      </c>
      <c r="L8179" s="7">
        <f>VLOOKUP(E8179,genesets!$C$2:$O$3302,13,FALSE)</f>
        <v>3948</v>
      </c>
    </row>
    <row r="8180" spans="1:12" x14ac:dyDescent="0.2">
      <c r="A8180" s="6" t="s">
        <v>9</v>
      </c>
      <c r="B8180" s="6" t="s">
        <v>16</v>
      </c>
      <c r="C8180" s="6" t="s">
        <v>23</v>
      </c>
      <c r="D8180" s="6" t="s">
        <v>8</v>
      </c>
      <c r="E8180" s="6">
        <v>6152</v>
      </c>
      <c r="F8180" s="7">
        <v>799</v>
      </c>
      <c r="G8180" s="8">
        <v>4.1700000000000001E-2</v>
      </c>
      <c r="H8180" s="8">
        <f>ABS(G8180)</f>
        <v>4.1700000000000001E-2</v>
      </c>
      <c r="I8180" s="9">
        <v>0.34356999999999999</v>
      </c>
      <c r="J8180" s="8">
        <v>0.34356999999999999</v>
      </c>
      <c r="K8180" s="7" t="s">
        <v>3800</v>
      </c>
      <c r="L8180" s="7">
        <f>VLOOKUP(E8180,genesets!$C$2:$O$3302,13,FALSE)</f>
        <v>5331</v>
      </c>
    </row>
    <row r="8181" spans="1:12" x14ac:dyDescent="0.2">
      <c r="A8181" s="6" t="s">
        <v>7</v>
      </c>
      <c r="B8181" s="6" t="s">
        <v>16</v>
      </c>
      <c r="C8181" s="6" t="s">
        <v>22</v>
      </c>
      <c r="D8181" s="6" t="s">
        <v>8</v>
      </c>
      <c r="E8181" s="6">
        <v>8100</v>
      </c>
      <c r="F8181" s="7">
        <v>1567</v>
      </c>
      <c r="G8181" s="8">
        <v>0.27339999999999998</v>
      </c>
      <c r="H8181" s="8">
        <f>ABS(G8181)</f>
        <v>0.27339999999999998</v>
      </c>
      <c r="I8181" s="9">
        <v>0.34398000000000001</v>
      </c>
      <c r="J8181" s="8">
        <v>0.34398000000000001</v>
      </c>
      <c r="K8181" s="7" t="s">
        <v>6304</v>
      </c>
      <c r="L8181" s="7">
        <f>VLOOKUP(E8181,genesets!$C$2:$O$3302,13,FALSE)</f>
        <v>472</v>
      </c>
    </row>
    <row r="8182" spans="1:12" x14ac:dyDescent="0.2">
      <c r="A8182" s="6" t="s">
        <v>15</v>
      </c>
      <c r="B8182" s="6" t="s">
        <v>19</v>
      </c>
      <c r="C8182" s="6" t="s">
        <v>23</v>
      </c>
      <c r="D8182" s="6" t="s">
        <v>8</v>
      </c>
      <c r="E8182" s="6">
        <v>6186</v>
      </c>
      <c r="F8182" s="7">
        <v>10917</v>
      </c>
      <c r="G8182" s="8">
        <v>-0.29620000000000002</v>
      </c>
      <c r="H8182" s="8">
        <f>ABS(G8182)</f>
        <v>0.29620000000000002</v>
      </c>
      <c r="I8182" s="9">
        <v>0.34426000000000001</v>
      </c>
      <c r="J8182" s="8">
        <v>0.34426000000000001</v>
      </c>
      <c r="K8182" s="7" t="s">
        <v>3970</v>
      </c>
      <c r="L8182" s="7">
        <f>VLOOKUP(E8182,genesets!$C$2:$O$3302,13,FALSE)</f>
        <v>4459</v>
      </c>
    </row>
    <row r="8183" spans="1:12" x14ac:dyDescent="0.2">
      <c r="A8183" s="6" t="s">
        <v>10</v>
      </c>
      <c r="B8183" s="6" t="s">
        <v>17</v>
      </c>
      <c r="C8183" s="6" t="s">
        <v>22</v>
      </c>
      <c r="D8183" s="6" t="s">
        <v>8</v>
      </c>
      <c r="E8183" s="6">
        <v>8435</v>
      </c>
      <c r="F8183" s="7">
        <v>16624</v>
      </c>
      <c r="G8183" s="8">
        <v>-0.42020000000000002</v>
      </c>
      <c r="H8183" s="8">
        <f>ABS(G8183)</f>
        <v>0.42020000000000002</v>
      </c>
      <c r="I8183" s="9">
        <v>0.34427000000000002</v>
      </c>
      <c r="J8183" s="8">
        <v>0.34427000000000002</v>
      </c>
      <c r="K8183" s="7" t="s">
        <v>7407</v>
      </c>
      <c r="L8183" s="7">
        <f>VLOOKUP(E8183,genesets!$C$2:$O$3302,13,FALSE)</f>
        <v>389</v>
      </c>
    </row>
    <row r="8184" spans="1:12" x14ac:dyDescent="0.2">
      <c r="A8184" s="6" t="s">
        <v>14</v>
      </c>
      <c r="B8184" s="6" t="s">
        <v>19</v>
      </c>
      <c r="C8184" s="6" t="s">
        <v>22</v>
      </c>
      <c r="D8184" s="6" t="s">
        <v>8</v>
      </c>
      <c r="E8184" s="6">
        <v>6201</v>
      </c>
      <c r="F8184" s="7">
        <v>9696</v>
      </c>
      <c r="G8184" s="8">
        <v>0.22109999999999999</v>
      </c>
      <c r="H8184" s="8">
        <f>ABS(G8184)</f>
        <v>0.22109999999999999</v>
      </c>
      <c r="I8184" s="9">
        <v>0.34440999999999999</v>
      </c>
      <c r="J8184" s="8">
        <v>0.34440999999999999</v>
      </c>
      <c r="K8184" s="7" t="s">
        <v>4045</v>
      </c>
      <c r="L8184" s="7">
        <f>VLOOKUP(E8184,genesets!$C$2:$O$3302,13,FALSE)</f>
        <v>64</v>
      </c>
    </row>
    <row r="8185" spans="1:12" x14ac:dyDescent="0.2">
      <c r="A8185" s="6" t="s">
        <v>10</v>
      </c>
      <c r="B8185" s="6" t="s">
        <v>17</v>
      </c>
      <c r="C8185" s="6" t="s">
        <v>22</v>
      </c>
      <c r="D8185" s="6" t="s">
        <v>8</v>
      </c>
      <c r="E8185" s="6">
        <v>6237</v>
      </c>
      <c r="F8185" s="7">
        <v>98760</v>
      </c>
      <c r="G8185" s="8">
        <v>-0.16439999999999999</v>
      </c>
      <c r="H8185" s="8">
        <f>ABS(G8185)</f>
        <v>0.16439999999999999</v>
      </c>
      <c r="I8185" s="9">
        <v>0.34447</v>
      </c>
      <c r="J8185" s="8">
        <v>0.34447</v>
      </c>
      <c r="K8185" s="7" t="s">
        <v>4225</v>
      </c>
      <c r="L8185" s="7">
        <f>VLOOKUP(E8185,genesets!$C$2:$O$3302,13,FALSE)</f>
        <v>2101</v>
      </c>
    </row>
    <row r="8186" spans="1:12" x14ac:dyDescent="0.2">
      <c r="A8186" s="6" t="s">
        <v>7</v>
      </c>
      <c r="B8186" s="6" t="s">
        <v>16</v>
      </c>
      <c r="C8186" s="6" t="s">
        <v>22</v>
      </c>
      <c r="D8186" s="6" t="s">
        <v>8</v>
      </c>
      <c r="E8186" s="6">
        <v>7056</v>
      </c>
      <c r="F8186" s="7">
        <v>2647</v>
      </c>
      <c r="G8186" s="8">
        <v>-0.66349999999999998</v>
      </c>
      <c r="H8186" s="8">
        <f>ABS(G8186)</f>
        <v>0.66349999999999998</v>
      </c>
      <c r="I8186" s="9">
        <v>0.34500999999999998</v>
      </c>
      <c r="J8186" s="8">
        <v>0.34500999999999998</v>
      </c>
      <c r="K8186" s="7" t="s">
        <v>4705</v>
      </c>
      <c r="L8186" s="7">
        <f>VLOOKUP(E8186,genesets!$C$2:$O$3302,13,FALSE)</f>
        <v>1758</v>
      </c>
    </row>
    <row r="8187" spans="1:12" x14ac:dyDescent="0.2">
      <c r="A8187" s="6" t="s">
        <v>10</v>
      </c>
      <c r="B8187" s="6" t="s">
        <v>17</v>
      </c>
      <c r="C8187" s="6" t="s">
        <v>22</v>
      </c>
      <c r="D8187" s="6" t="s">
        <v>8</v>
      </c>
      <c r="E8187" s="6">
        <v>7123</v>
      </c>
      <c r="F8187" s="7">
        <v>55987</v>
      </c>
      <c r="G8187" s="8">
        <v>0.15409999999999999</v>
      </c>
      <c r="H8187" s="8">
        <f>ABS(G8187)</f>
        <v>0.15409999999999999</v>
      </c>
      <c r="I8187" s="9">
        <v>0.34505000000000002</v>
      </c>
      <c r="J8187" s="8">
        <v>0.34505000000000002</v>
      </c>
      <c r="K8187" s="7" t="s">
        <v>5040</v>
      </c>
      <c r="L8187" s="7">
        <f>VLOOKUP(E8187,genesets!$C$2:$O$3302,13,FALSE)</f>
        <v>803</v>
      </c>
    </row>
    <row r="8188" spans="1:12" x14ac:dyDescent="0.2">
      <c r="A8188" s="6" t="s">
        <v>12</v>
      </c>
      <c r="B8188" s="6" t="s">
        <v>18</v>
      </c>
      <c r="C8188" s="6" t="s">
        <v>22</v>
      </c>
      <c r="D8188" s="6" t="s">
        <v>8</v>
      </c>
      <c r="E8188" s="6">
        <v>7015</v>
      </c>
      <c r="F8188" s="7">
        <v>0</v>
      </c>
      <c r="G8188" s="8">
        <v>-11.215299999999999</v>
      </c>
      <c r="H8188" s="8">
        <f>ABS(G8188)</f>
        <v>11.215299999999999</v>
      </c>
      <c r="I8188" s="9">
        <v>0.34521000000000002</v>
      </c>
      <c r="J8188" s="8">
        <v>0.34521000000000002</v>
      </c>
      <c r="K8188" s="7" t="s">
        <v>4500</v>
      </c>
      <c r="L8188" s="7">
        <f>VLOOKUP(E8188,genesets!$C$2:$O$3302,13,FALSE)</f>
        <v>416</v>
      </c>
    </row>
    <row r="8189" spans="1:12" x14ac:dyDescent="0.2">
      <c r="A8189" s="6" t="s">
        <v>12</v>
      </c>
      <c r="B8189" s="6" t="s">
        <v>18</v>
      </c>
      <c r="C8189" s="6" t="s">
        <v>22</v>
      </c>
      <c r="D8189" s="6" t="s">
        <v>8</v>
      </c>
      <c r="E8189" s="6">
        <v>4453</v>
      </c>
      <c r="F8189" s="7">
        <v>27803</v>
      </c>
      <c r="G8189" s="8">
        <v>0.1588</v>
      </c>
      <c r="H8189" s="8">
        <f>ABS(G8189)</f>
        <v>0.1588</v>
      </c>
      <c r="I8189" s="9">
        <v>0.34560999999999997</v>
      </c>
      <c r="J8189" s="8">
        <v>0.34560999999999997</v>
      </c>
      <c r="K8189" s="7" t="s">
        <v>2795</v>
      </c>
      <c r="L8189" s="7">
        <f>VLOOKUP(E8189,genesets!$C$2:$O$3302,13,FALSE)</f>
        <v>4941</v>
      </c>
    </row>
    <row r="8190" spans="1:12" x14ac:dyDescent="0.2">
      <c r="A8190" s="6" t="s">
        <v>12</v>
      </c>
      <c r="B8190" s="6" t="s">
        <v>18</v>
      </c>
      <c r="C8190" s="6" t="s">
        <v>22</v>
      </c>
      <c r="D8190" s="6" t="s">
        <v>8</v>
      </c>
      <c r="E8190" s="6">
        <v>8901</v>
      </c>
      <c r="F8190" s="7">
        <v>23781</v>
      </c>
      <c r="G8190" s="8">
        <v>0.1741</v>
      </c>
      <c r="H8190" s="8">
        <f>ABS(G8190)</f>
        <v>0.1741</v>
      </c>
      <c r="I8190" s="9">
        <v>0.34566000000000002</v>
      </c>
      <c r="J8190" s="8">
        <v>0.34566000000000002</v>
      </c>
      <c r="K8190" s="7" t="s">
        <v>10557</v>
      </c>
      <c r="L8190" s="7">
        <f>VLOOKUP(E8190,genesets!$C$2:$O$3302,13,FALSE)</f>
        <v>3706</v>
      </c>
    </row>
    <row r="8191" spans="1:12" x14ac:dyDescent="0.2">
      <c r="A8191" s="6" t="s">
        <v>7</v>
      </c>
      <c r="B8191" s="6" t="s">
        <v>16</v>
      </c>
      <c r="C8191" s="6" t="s">
        <v>22</v>
      </c>
      <c r="D8191" s="6" t="s">
        <v>8</v>
      </c>
      <c r="E8191" s="6">
        <v>8092</v>
      </c>
      <c r="F8191" s="7">
        <v>3318</v>
      </c>
      <c r="G8191" s="8">
        <v>0.26240000000000002</v>
      </c>
      <c r="H8191" s="8">
        <f>ABS(G8191)</f>
        <v>0.26240000000000002</v>
      </c>
      <c r="I8191" s="9">
        <v>0.34573999999999999</v>
      </c>
      <c r="J8191" s="8">
        <v>0.34573999999999999</v>
      </c>
      <c r="K8191" s="7" t="s">
        <v>6272</v>
      </c>
      <c r="L8191" s="7">
        <f>VLOOKUP(E8191,genesets!$C$2:$O$3302,13,FALSE)</f>
        <v>1198</v>
      </c>
    </row>
    <row r="8192" spans="1:12" x14ac:dyDescent="0.2">
      <c r="A8192" s="6" t="s">
        <v>10</v>
      </c>
      <c r="B8192" s="6" t="s">
        <v>17</v>
      </c>
      <c r="C8192" s="6" t="s">
        <v>22</v>
      </c>
      <c r="D8192" s="6" t="s">
        <v>8</v>
      </c>
      <c r="E8192" s="6">
        <v>8442</v>
      </c>
      <c r="F8192" s="7">
        <v>10238</v>
      </c>
      <c r="G8192" s="8">
        <v>0.2515</v>
      </c>
      <c r="H8192" s="8">
        <f>ABS(G8192)</f>
        <v>0.2515</v>
      </c>
      <c r="I8192" s="9">
        <v>0.34584999999999999</v>
      </c>
      <c r="J8192" s="8">
        <v>0.34584999999999999</v>
      </c>
      <c r="K8192" s="7" t="s">
        <v>7446</v>
      </c>
      <c r="L8192" s="7">
        <f>VLOOKUP(E8192,genesets!$C$2:$O$3302,13,FALSE)</f>
        <v>130</v>
      </c>
    </row>
    <row r="8193" spans="1:12" x14ac:dyDescent="0.2">
      <c r="A8193" s="6" t="s">
        <v>10</v>
      </c>
      <c r="B8193" s="6" t="s">
        <v>17</v>
      </c>
      <c r="C8193" s="6" t="s">
        <v>22</v>
      </c>
      <c r="D8193" s="6" t="s">
        <v>8</v>
      </c>
      <c r="E8193" s="6">
        <v>8916</v>
      </c>
      <c r="F8193" s="7">
        <v>133367</v>
      </c>
      <c r="G8193" s="8">
        <v>0.1055</v>
      </c>
      <c r="H8193" s="8">
        <f>ABS(G8193)</f>
        <v>0.1055</v>
      </c>
      <c r="I8193" s="9">
        <v>0.34588000000000002</v>
      </c>
      <c r="J8193" s="8">
        <v>0.34588000000000002</v>
      </c>
      <c r="K8193" s="7" t="s">
        <v>10634</v>
      </c>
      <c r="L8193" s="7">
        <f>VLOOKUP(E8193,genesets!$C$2:$O$3302,13,FALSE)</f>
        <v>1859</v>
      </c>
    </row>
    <row r="8194" spans="1:12" x14ac:dyDescent="0.2">
      <c r="A8194" s="6" t="s">
        <v>10</v>
      </c>
      <c r="B8194" s="6" t="s">
        <v>17</v>
      </c>
      <c r="C8194" s="6" t="s">
        <v>22</v>
      </c>
      <c r="D8194" s="6" t="s">
        <v>8</v>
      </c>
      <c r="E8194" s="6">
        <v>4043</v>
      </c>
      <c r="F8194" s="7">
        <v>236529</v>
      </c>
      <c r="G8194" s="8">
        <v>-0.1022</v>
      </c>
      <c r="H8194" s="8">
        <f>ABS(G8194)</f>
        <v>0.1022</v>
      </c>
      <c r="I8194" s="9">
        <v>0.34595999999999999</v>
      </c>
      <c r="J8194" s="8">
        <v>0.34595999999999999</v>
      </c>
      <c r="K8194" s="7" t="s">
        <v>1257</v>
      </c>
      <c r="L8194" s="7">
        <f>VLOOKUP(E8194,genesets!$C$2:$O$3302,13,FALSE)</f>
        <v>5134</v>
      </c>
    </row>
    <row r="8195" spans="1:12" x14ac:dyDescent="0.2">
      <c r="A8195" s="6" t="s">
        <v>12</v>
      </c>
      <c r="B8195" s="6" t="s">
        <v>18</v>
      </c>
      <c r="C8195" s="6" t="s">
        <v>22</v>
      </c>
      <c r="D8195" s="6" t="s">
        <v>8</v>
      </c>
      <c r="E8195" s="6">
        <v>7212</v>
      </c>
      <c r="F8195" s="7">
        <v>9121</v>
      </c>
      <c r="G8195" s="8">
        <v>0.23669999999999999</v>
      </c>
      <c r="H8195" s="8">
        <f>ABS(G8195)</f>
        <v>0.23669999999999999</v>
      </c>
      <c r="I8195" s="9">
        <v>0.34616000000000002</v>
      </c>
      <c r="J8195" s="8">
        <v>0.34616000000000002</v>
      </c>
      <c r="K8195" s="7" t="s">
        <v>5485</v>
      </c>
      <c r="L8195" s="7">
        <f>VLOOKUP(E8195,genesets!$C$2:$O$3302,13,FALSE)</f>
        <v>1805</v>
      </c>
    </row>
    <row r="8196" spans="1:12" x14ac:dyDescent="0.2">
      <c r="A8196" s="6" t="s">
        <v>15</v>
      </c>
      <c r="B8196" s="6" t="s">
        <v>19</v>
      </c>
      <c r="C8196" s="6" t="s">
        <v>23</v>
      </c>
      <c r="D8196" s="6" t="s">
        <v>8</v>
      </c>
      <c r="E8196" s="6">
        <v>8054</v>
      </c>
      <c r="F8196" s="7">
        <v>2208</v>
      </c>
      <c r="G8196" s="8">
        <v>0.26619999999999999</v>
      </c>
      <c r="H8196" s="8">
        <f>ABS(G8196)</f>
        <v>0.26619999999999999</v>
      </c>
      <c r="I8196" s="9">
        <v>0.34626000000000001</v>
      </c>
      <c r="J8196" s="8">
        <v>0.34626000000000001</v>
      </c>
      <c r="K8196" s="7" t="s">
        <v>6098</v>
      </c>
      <c r="L8196" s="7">
        <f>VLOOKUP(E8196,genesets!$C$2:$O$3302,13,FALSE)</f>
        <v>576</v>
      </c>
    </row>
    <row r="8197" spans="1:12" x14ac:dyDescent="0.2">
      <c r="A8197" s="6" t="s">
        <v>13</v>
      </c>
      <c r="B8197" s="6" t="s">
        <v>18</v>
      </c>
      <c r="C8197" s="6" t="s">
        <v>23</v>
      </c>
      <c r="D8197" s="6" t="s">
        <v>8</v>
      </c>
      <c r="E8197" s="6">
        <v>8325</v>
      </c>
      <c r="F8197" s="7">
        <v>0</v>
      </c>
      <c r="G8197" s="8">
        <v>-12.34</v>
      </c>
      <c r="H8197" s="8">
        <f>ABS(G8197)</f>
        <v>12.34</v>
      </c>
      <c r="I8197" s="9">
        <v>0.3463</v>
      </c>
      <c r="J8197" s="8">
        <v>0.3463</v>
      </c>
      <c r="K8197" s="7" t="s">
        <v>7217</v>
      </c>
      <c r="L8197" s="7">
        <f>VLOOKUP(E8197,genesets!$C$2:$O$3302,13,FALSE)</f>
        <v>25</v>
      </c>
    </row>
    <row r="8198" spans="1:12" x14ac:dyDescent="0.2">
      <c r="A8198" s="6" t="s">
        <v>15</v>
      </c>
      <c r="B8198" s="6" t="s">
        <v>19</v>
      </c>
      <c r="C8198" s="6" t="s">
        <v>23</v>
      </c>
      <c r="D8198" s="6" t="s">
        <v>8</v>
      </c>
      <c r="E8198" s="6">
        <v>8257</v>
      </c>
      <c r="F8198" s="7">
        <v>3115</v>
      </c>
      <c r="G8198" s="8">
        <v>-0.60850000000000004</v>
      </c>
      <c r="H8198" s="8">
        <f>ABS(G8198)</f>
        <v>0.60850000000000004</v>
      </c>
      <c r="I8198" s="9">
        <v>0.34637000000000001</v>
      </c>
      <c r="J8198" s="8">
        <v>0.34637000000000001</v>
      </c>
      <c r="K8198" s="7" t="s">
        <v>6907</v>
      </c>
      <c r="L8198" s="7">
        <f>VLOOKUP(E8198,genesets!$C$2:$O$3302,13,FALSE)</f>
        <v>1504</v>
      </c>
    </row>
    <row r="8199" spans="1:12" x14ac:dyDescent="0.2">
      <c r="A8199" s="6" t="s">
        <v>10</v>
      </c>
      <c r="B8199" s="6" t="s">
        <v>17</v>
      </c>
      <c r="C8199" s="6" t="s">
        <v>22</v>
      </c>
      <c r="D8199" s="6" t="s">
        <v>8</v>
      </c>
      <c r="E8199" s="6">
        <v>3071</v>
      </c>
      <c r="F8199" s="7">
        <v>3102</v>
      </c>
      <c r="G8199" s="8">
        <v>0.13170000000000001</v>
      </c>
      <c r="H8199" s="8">
        <f>ABS(G8199)</f>
        <v>0.13170000000000001</v>
      </c>
      <c r="I8199" s="9">
        <v>0.34660000000000002</v>
      </c>
      <c r="J8199" s="8">
        <v>0.34660000000000002</v>
      </c>
      <c r="K8199" s="7" t="s">
        <v>125</v>
      </c>
      <c r="L8199" s="7">
        <f>VLOOKUP(E8199,genesets!$C$2:$O$3302,13,FALSE)</f>
        <v>42</v>
      </c>
    </row>
    <row r="8200" spans="1:12" x14ac:dyDescent="0.2">
      <c r="A8200" s="6" t="s">
        <v>10</v>
      </c>
      <c r="B8200" s="6" t="s">
        <v>17</v>
      </c>
      <c r="C8200" s="6" t="s">
        <v>22</v>
      </c>
      <c r="D8200" s="6" t="s">
        <v>8</v>
      </c>
      <c r="E8200" s="6">
        <v>8077</v>
      </c>
      <c r="F8200" s="7">
        <v>8578</v>
      </c>
      <c r="G8200" s="8">
        <v>-0.61070000000000002</v>
      </c>
      <c r="H8200" s="8">
        <f>ABS(G8200)</f>
        <v>0.61070000000000002</v>
      </c>
      <c r="I8200" s="9">
        <v>0.34662999999999999</v>
      </c>
      <c r="J8200" s="8">
        <v>0.34662999999999999</v>
      </c>
      <c r="K8200" s="7" t="s">
        <v>6204</v>
      </c>
      <c r="L8200" s="7">
        <f>VLOOKUP(E8200,genesets!$C$2:$O$3302,13,FALSE)</f>
        <v>200</v>
      </c>
    </row>
    <row r="8201" spans="1:12" x14ac:dyDescent="0.2">
      <c r="A8201" s="6" t="s">
        <v>13</v>
      </c>
      <c r="B8201" s="6" t="s">
        <v>18</v>
      </c>
      <c r="C8201" s="6" t="s">
        <v>23</v>
      </c>
      <c r="D8201" s="6" t="s">
        <v>8</v>
      </c>
      <c r="E8201" s="6">
        <v>8135</v>
      </c>
      <c r="F8201" s="7">
        <v>188632</v>
      </c>
      <c r="G8201" s="8">
        <v>0.108</v>
      </c>
      <c r="H8201" s="8">
        <f>ABS(G8201)</f>
        <v>0.108</v>
      </c>
      <c r="I8201" s="9">
        <v>0.34711999999999998</v>
      </c>
      <c r="J8201" s="8">
        <v>0.34711999999999998</v>
      </c>
      <c r="K8201" s="7" t="s">
        <v>6444</v>
      </c>
      <c r="L8201" s="7">
        <f>VLOOKUP(E8201,genesets!$C$2:$O$3302,13,FALSE)</f>
        <v>1036</v>
      </c>
    </row>
    <row r="8202" spans="1:12" x14ac:dyDescent="0.2">
      <c r="A8202" s="6" t="s">
        <v>12</v>
      </c>
      <c r="B8202" s="6" t="s">
        <v>18</v>
      </c>
      <c r="C8202" s="6" t="s">
        <v>22</v>
      </c>
      <c r="D8202" s="6" t="s">
        <v>8</v>
      </c>
      <c r="E8202" s="6">
        <v>4244</v>
      </c>
      <c r="F8202" s="7">
        <v>34346</v>
      </c>
      <c r="G8202" s="8">
        <v>-0.18179999999999999</v>
      </c>
      <c r="H8202" s="8">
        <f>ABS(G8202)</f>
        <v>0.18179999999999999</v>
      </c>
      <c r="I8202" s="9">
        <v>0.34727999999999998</v>
      </c>
      <c r="J8202" s="8">
        <v>0.34727999999999998</v>
      </c>
      <c r="K8202" s="7" t="s">
        <v>2092</v>
      </c>
      <c r="L8202" s="7">
        <f>VLOOKUP(E8202,genesets!$C$2:$O$3302,13,FALSE)</f>
        <v>8127</v>
      </c>
    </row>
    <row r="8203" spans="1:12" x14ac:dyDescent="0.2">
      <c r="A8203" s="6" t="s">
        <v>15</v>
      </c>
      <c r="B8203" s="6" t="s">
        <v>19</v>
      </c>
      <c r="C8203" s="6" t="s">
        <v>23</v>
      </c>
      <c r="D8203" s="6" t="s">
        <v>8</v>
      </c>
      <c r="E8203" s="6">
        <v>4415</v>
      </c>
      <c r="F8203" s="7">
        <v>3456</v>
      </c>
      <c r="G8203" s="8">
        <v>0.25009999999999999</v>
      </c>
      <c r="H8203" s="8">
        <f>ABS(G8203)</f>
        <v>0.25009999999999999</v>
      </c>
      <c r="I8203" s="9">
        <v>0.34747</v>
      </c>
      <c r="J8203" s="8">
        <v>0.34747</v>
      </c>
      <c r="K8203" s="7" t="s">
        <v>2648</v>
      </c>
      <c r="L8203" s="7">
        <f>VLOOKUP(E8203,genesets!$C$2:$O$3302,13,FALSE)</f>
        <v>771</v>
      </c>
    </row>
    <row r="8204" spans="1:12" x14ac:dyDescent="0.2">
      <c r="A8204" s="6" t="s">
        <v>12</v>
      </c>
      <c r="B8204" s="6" t="s">
        <v>18</v>
      </c>
      <c r="C8204" s="6" t="s">
        <v>22</v>
      </c>
      <c r="D8204" s="6" t="s">
        <v>8</v>
      </c>
      <c r="E8204" s="6">
        <v>7010</v>
      </c>
      <c r="F8204" s="7">
        <v>1557</v>
      </c>
      <c r="G8204" s="8">
        <v>0.1447</v>
      </c>
      <c r="H8204" s="8">
        <f>ABS(G8204)</f>
        <v>0.1447</v>
      </c>
      <c r="I8204" s="9">
        <v>0.34753000000000001</v>
      </c>
      <c r="J8204" s="8">
        <v>0.34753000000000001</v>
      </c>
      <c r="K8204" s="7" t="s">
        <v>4475</v>
      </c>
      <c r="L8204" s="7">
        <f>VLOOKUP(E8204,genesets!$C$2:$O$3302,13,FALSE)</f>
        <v>260</v>
      </c>
    </row>
    <row r="8205" spans="1:12" x14ac:dyDescent="0.2">
      <c r="A8205" s="6" t="s">
        <v>10</v>
      </c>
      <c r="B8205" s="6" t="s">
        <v>17</v>
      </c>
      <c r="C8205" s="6" t="s">
        <v>22</v>
      </c>
      <c r="D8205" s="6" t="s">
        <v>8</v>
      </c>
      <c r="E8205" s="6">
        <v>8236</v>
      </c>
      <c r="F8205" s="7">
        <v>0</v>
      </c>
      <c r="G8205" s="8">
        <v>-12.039099999999999</v>
      </c>
      <c r="H8205" s="8">
        <f>ABS(G8205)</f>
        <v>12.039099999999999</v>
      </c>
      <c r="I8205" s="9">
        <v>0.34771000000000002</v>
      </c>
      <c r="J8205" s="8">
        <v>0.34771000000000002</v>
      </c>
      <c r="K8205" s="7" t="s">
        <v>6832</v>
      </c>
      <c r="L8205" s="7">
        <f>VLOOKUP(E8205,genesets!$C$2:$O$3302,13,FALSE)</f>
        <v>60</v>
      </c>
    </row>
    <row r="8206" spans="1:12" x14ac:dyDescent="0.2">
      <c r="A8206" s="6" t="s">
        <v>10</v>
      </c>
      <c r="B8206" s="6" t="s">
        <v>17</v>
      </c>
      <c r="C8206" s="6" t="s">
        <v>22</v>
      </c>
      <c r="D8206" s="6" t="s">
        <v>8</v>
      </c>
      <c r="E8206" s="6">
        <v>4328</v>
      </c>
      <c r="F8206" s="7">
        <v>45816</v>
      </c>
      <c r="G8206" s="8">
        <v>-0.2329</v>
      </c>
      <c r="H8206" s="8">
        <f>ABS(G8206)</f>
        <v>0.2329</v>
      </c>
      <c r="I8206" s="9">
        <v>0.34788999999999998</v>
      </c>
      <c r="J8206" s="8">
        <v>0.34788999999999998</v>
      </c>
      <c r="K8206" s="7" t="s">
        <v>2411</v>
      </c>
      <c r="L8206" s="7">
        <f>VLOOKUP(E8206,genesets!$C$2:$O$3302,13,FALSE)</f>
        <v>1126</v>
      </c>
    </row>
    <row r="8207" spans="1:12" x14ac:dyDescent="0.2">
      <c r="A8207" s="6" t="s">
        <v>14</v>
      </c>
      <c r="B8207" s="6" t="s">
        <v>19</v>
      </c>
      <c r="C8207" s="6" t="s">
        <v>22</v>
      </c>
      <c r="D8207" s="6" t="s">
        <v>8</v>
      </c>
      <c r="E8207" s="6">
        <v>8606</v>
      </c>
      <c r="F8207" s="7">
        <v>11239</v>
      </c>
      <c r="G8207" s="8">
        <v>0.23319999999999999</v>
      </c>
      <c r="H8207" s="8">
        <f>ABS(G8207)</f>
        <v>0.23319999999999999</v>
      </c>
      <c r="I8207" s="9">
        <v>0.34792000000000001</v>
      </c>
      <c r="J8207" s="8">
        <v>0.34792000000000001</v>
      </c>
      <c r="K8207" s="7" t="s">
        <v>7656</v>
      </c>
      <c r="L8207" s="7">
        <f>VLOOKUP(E8207,genesets!$C$2:$O$3302,13,FALSE)</f>
        <v>62</v>
      </c>
    </row>
    <row r="8208" spans="1:12" x14ac:dyDescent="0.2">
      <c r="A8208" s="6" t="s">
        <v>7</v>
      </c>
      <c r="B8208" s="6" t="s">
        <v>16</v>
      </c>
      <c r="C8208" s="6" t="s">
        <v>22</v>
      </c>
      <c r="D8208" s="6" t="s">
        <v>8</v>
      </c>
      <c r="E8208" s="6">
        <v>8827</v>
      </c>
      <c r="F8208" s="7">
        <v>892</v>
      </c>
      <c r="G8208" s="8">
        <v>-1.2186999999999999</v>
      </c>
      <c r="H8208" s="8">
        <f>ABS(G8208)</f>
        <v>1.2186999999999999</v>
      </c>
      <c r="I8208" s="9">
        <v>0.34794000000000003</v>
      </c>
      <c r="J8208" s="8">
        <v>0.34794000000000003</v>
      </c>
      <c r="K8208" s="7" t="s">
        <v>10967</v>
      </c>
      <c r="L8208" s="7">
        <f>VLOOKUP(E8208,genesets!$C$2:$O$3302,13,FALSE)</f>
        <v>782</v>
      </c>
    </row>
    <row r="8209" spans="1:12" x14ac:dyDescent="0.2">
      <c r="A8209" s="6" t="s">
        <v>10</v>
      </c>
      <c r="B8209" s="6" t="s">
        <v>17</v>
      </c>
      <c r="C8209" s="6" t="s">
        <v>22</v>
      </c>
      <c r="D8209" s="6" t="s">
        <v>8</v>
      </c>
      <c r="E8209" s="6">
        <v>8167</v>
      </c>
      <c r="F8209" s="7">
        <v>14542</v>
      </c>
      <c r="G8209" s="8">
        <v>0.22839999999999999</v>
      </c>
      <c r="H8209" s="8">
        <f>ABS(G8209)</f>
        <v>0.22839999999999999</v>
      </c>
      <c r="I8209" s="9">
        <v>0.34802</v>
      </c>
      <c r="J8209" s="8">
        <v>0.34802</v>
      </c>
      <c r="K8209" s="7" t="s">
        <v>6574</v>
      </c>
      <c r="L8209" s="7">
        <f>VLOOKUP(E8209,genesets!$C$2:$O$3302,13,FALSE)</f>
        <v>197</v>
      </c>
    </row>
    <row r="8210" spans="1:12" x14ac:dyDescent="0.2">
      <c r="A8210" s="6" t="s">
        <v>10</v>
      </c>
      <c r="B8210" s="6" t="s">
        <v>17</v>
      </c>
      <c r="C8210" s="6" t="s">
        <v>22</v>
      </c>
      <c r="D8210" s="6" t="s">
        <v>8</v>
      </c>
      <c r="E8210" s="6">
        <v>3013</v>
      </c>
      <c r="F8210" s="7">
        <v>0</v>
      </c>
      <c r="G8210" s="8">
        <v>-11.9899</v>
      </c>
      <c r="H8210" s="8">
        <f>ABS(G8210)</f>
        <v>11.9899</v>
      </c>
      <c r="I8210" s="9">
        <v>0.34810000000000002</v>
      </c>
      <c r="J8210" s="8">
        <v>0.34810000000000002</v>
      </c>
      <c r="K8210" s="7" t="s">
        <v>125</v>
      </c>
      <c r="L8210" s="7">
        <f>VLOOKUP(E8210,genesets!$C$2:$O$3302,13,FALSE)</f>
        <v>69</v>
      </c>
    </row>
    <row r="8211" spans="1:12" x14ac:dyDescent="0.2">
      <c r="A8211" s="6" t="s">
        <v>12</v>
      </c>
      <c r="B8211" s="6" t="s">
        <v>18</v>
      </c>
      <c r="C8211" s="6" t="s">
        <v>22</v>
      </c>
      <c r="D8211" s="6" t="s">
        <v>8</v>
      </c>
      <c r="E8211" s="6">
        <v>6060</v>
      </c>
      <c r="F8211" s="7">
        <v>8606</v>
      </c>
      <c r="G8211" s="8">
        <v>-0.42249999999999999</v>
      </c>
      <c r="H8211" s="8">
        <f>ABS(G8211)</f>
        <v>0.42249999999999999</v>
      </c>
      <c r="I8211" s="9">
        <v>0.34816000000000003</v>
      </c>
      <c r="J8211" s="8">
        <v>0.34816000000000003</v>
      </c>
      <c r="K8211" s="7" t="s">
        <v>3340</v>
      </c>
      <c r="L8211" s="7">
        <f>VLOOKUP(E8211,genesets!$C$2:$O$3302,13,FALSE)</f>
        <v>2357</v>
      </c>
    </row>
    <row r="8212" spans="1:12" x14ac:dyDescent="0.2">
      <c r="A8212" s="6" t="s">
        <v>13</v>
      </c>
      <c r="B8212" s="6" t="s">
        <v>18</v>
      </c>
      <c r="C8212" s="6" t="s">
        <v>23</v>
      </c>
      <c r="D8212" s="6" t="s">
        <v>8</v>
      </c>
      <c r="E8212" s="6">
        <v>4055</v>
      </c>
      <c r="F8212" s="7">
        <v>51934</v>
      </c>
      <c r="G8212" s="8">
        <v>0.16739999999999999</v>
      </c>
      <c r="H8212" s="8">
        <f>ABS(G8212)</f>
        <v>0.16739999999999999</v>
      </c>
      <c r="I8212" s="9">
        <v>0.34827999999999998</v>
      </c>
      <c r="J8212" s="8">
        <v>0.34827999999999998</v>
      </c>
      <c r="K8212" s="7" t="s">
        <v>1336</v>
      </c>
      <c r="L8212" s="7">
        <f>VLOOKUP(E8212,genesets!$C$2:$O$3302,13,FALSE)</f>
        <v>258</v>
      </c>
    </row>
    <row r="8213" spans="1:12" x14ac:dyDescent="0.2">
      <c r="A8213" s="6" t="s">
        <v>13</v>
      </c>
      <c r="B8213" s="6" t="s">
        <v>18</v>
      </c>
      <c r="C8213" s="6" t="s">
        <v>23</v>
      </c>
      <c r="D8213" s="6" t="s">
        <v>8</v>
      </c>
      <c r="E8213" s="6">
        <v>8980</v>
      </c>
      <c r="F8213" s="7">
        <v>5287</v>
      </c>
      <c r="G8213" s="8">
        <v>0.20630000000000001</v>
      </c>
      <c r="H8213" s="8">
        <f>ABS(G8213)</f>
        <v>0.20630000000000001</v>
      </c>
      <c r="I8213" s="9">
        <v>0.34866000000000003</v>
      </c>
      <c r="J8213" s="8">
        <v>0.34866000000000003</v>
      </c>
      <c r="K8213" s="7" t="s">
        <v>11721</v>
      </c>
      <c r="L8213" s="7">
        <f>VLOOKUP(E8213,genesets!$C$2:$O$3302,13,FALSE)</f>
        <v>34</v>
      </c>
    </row>
    <row r="8214" spans="1:12" x14ac:dyDescent="0.2">
      <c r="A8214" s="6" t="s">
        <v>10</v>
      </c>
      <c r="B8214" s="6" t="s">
        <v>17</v>
      </c>
      <c r="C8214" s="6" t="s">
        <v>22</v>
      </c>
      <c r="D8214" s="6" t="s">
        <v>8</v>
      </c>
      <c r="E8214" s="6">
        <v>8117</v>
      </c>
      <c r="F8214" s="7">
        <v>6741</v>
      </c>
      <c r="G8214" s="8">
        <v>-0.71230000000000004</v>
      </c>
      <c r="H8214" s="8">
        <f>ABS(G8214)</f>
        <v>0.71230000000000004</v>
      </c>
      <c r="I8214" s="9">
        <v>0.34867999999999999</v>
      </c>
      <c r="J8214" s="8">
        <v>0.34867999999999999</v>
      </c>
      <c r="K8214" s="7" t="s">
        <v>6372</v>
      </c>
      <c r="L8214" s="7">
        <f>VLOOKUP(E8214,genesets!$C$2:$O$3302,13,FALSE)</f>
        <v>139</v>
      </c>
    </row>
    <row r="8215" spans="1:12" x14ac:dyDescent="0.2">
      <c r="A8215" s="6" t="s">
        <v>10</v>
      </c>
      <c r="B8215" s="6" t="s">
        <v>17</v>
      </c>
      <c r="C8215" s="6" t="s">
        <v>22</v>
      </c>
      <c r="D8215" s="6" t="s">
        <v>8</v>
      </c>
      <c r="E8215" s="6">
        <v>6095</v>
      </c>
      <c r="F8215" s="7">
        <v>2599</v>
      </c>
      <c r="G8215" s="8">
        <v>6.6600000000000006E-2</v>
      </c>
      <c r="H8215" s="8">
        <f>ABS(G8215)</f>
        <v>6.6600000000000006E-2</v>
      </c>
      <c r="I8215" s="9">
        <v>0.34902</v>
      </c>
      <c r="J8215" s="8">
        <v>0.34902</v>
      </c>
      <c r="K8215" s="7" t="s">
        <v>3515</v>
      </c>
      <c r="L8215" s="7">
        <f>VLOOKUP(E8215,genesets!$C$2:$O$3302,13,FALSE)</f>
        <v>79</v>
      </c>
    </row>
    <row r="8216" spans="1:12" x14ac:dyDescent="0.2">
      <c r="A8216" s="6" t="s">
        <v>12</v>
      </c>
      <c r="B8216" s="6" t="s">
        <v>18</v>
      </c>
      <c r="C8216" s="6" t="s">
        <v>22</v>
      </c>
      <c r="D8216" s="6" t="s">
        <v>8</v>
      </c>
      <c r="E8216" s="6">
        <v>6015</v>
      </c>
      <c r="F8216" s="7">
        <v>0</v>
      </c>
      <c r="G8216" s="8">
        <v>-11.136200000000001</v>
      </c>
      <c r="H8216" s="8">
        <f>ABS(G8216)</f>
        <v>11.136200000000001</v>
      </c>
      <c r="I8216" s="9">
        <v>0.34905000000000003</v>
      </c>
      <c r="J8216" s="8">
        <v>0.34905000000000003</v>
      </c>
      <c r="K8216" s="7" t="s">
        <v>3115</v>
      </c>
      <c r="L8216" s="7">
        <f>VLOOKUP(E8216,genesets!$C$2:$O$3302,13,FALSE)</f>
        <v>482</v>
      </c>
    </row>
    <row r="8217" spans="1:12" x14ac:dyDescent="0.2">
      <c r="A8217" s="6" t="s">
        <v>11</v>
      </c>
      <c r="B8217" s="6" t="s">
        <v>17</v>
      </c>
      <c r="C8217" s="6" t="s">
        <v>23</v>
      </c>
      <c r="D8217" s="6" t="s">
        <v>8</v>
      </c>
      <c r="E8217" s="6">
        <v>6154</v>
      </c>
      <c r="F8217" s="7">
        <v>6573</v>
      </c>
      <c r="G8217" s="8">
        <v>0.21909999999999999</v>
      </c>
      <c r="H8217" s="8">
        <f>ABS(G8217)</f>
        <v>0.21909999999999999</v>
      </c>
      <c r="I8217" s="9">
        <v>0.34916000000000003</v>
      </c>
      <c r="J8217" s="8">
        <v>0.34916000000000003</v>
      </c>
      <c r="K8217" s="7" t="s">
        <v>3810</v>
      </c>
      <c r="L8217" s="7">
        <f>VLOOKUP(E8217,genesets!$C$2:$O$3302,13,FALSE)</f>
        <v>141</v>
      </c>
    </row>
    <row r="8218" spans="1:12" x14ac:dyDescent="0.2">
      <c r="A8218" s="6" t="s">
        <v>12</v>
      </c>
      <c r="B8218" s="6" t="s">
        <v>18</v>
      </c>
      <c r="C8218" s="6" t="s">
        <v>22</v>
      </c>
      <c r="D8218" s="6" t="s">
        <v>8</v>
      </c>
      <c r="E8218" s="6">
        <v>4042</v>
      </c>
      <c r="F8218" s="7">
        <v>29208</v>
      </c>
      <c r="G8218" s="8">
        <v>0.15260000000000001</v>
      </c>
      <c r="H8218" s="8">
        <f>ABS(G8218)</f>
        <v>0.15260000000000001</v>
      </c>
      <c r="I8218" s="9">
        <v>0.34917999999999999</v>
      </c>
      <c r="J8218" s="8">
        <v>0.34917999999999999</v>
      </c>
      <c r="K8218" s="7" t="s">
        <v>1247</v>
      </c>
      <c r="L8218" s="7">
        <f>VLOOKUP(E8218,genesets!$C$2:$O$3302,13,FALSE)</f>
        <v>4903</v>
      </c>
    </row>
    <row r="8219" spans="1:12" x14ac:dyDescent="0.2">
      <c r="A8219" s="6" t="s">
        <v>12</v>
      </c>
      <c r="B8219" s="6" t="s">
        <v>18</v>
      </c>
      <c r="C8219" s="6" t="s">
        <v>22</v>
      </c>
      <c r="D8219" s="6" t="s">
        <v>8</v>
      </c>
      <c r="E8219" s="6">
        <v>7189</v>
      </c>
      <c r="F8219" s="7">
        <v>0</v>
      </c>
      <c r="G8219" s="8">
        <v>-11.2498</v>
      </c>
      <c r="H8219" s="8">
        <f>ABS(G8219)</f>
        <v>11.2498</v>
      </c>
      <c r="I8219" s="9">
        <v>0.34948000000000001</v>
      </c>
      <c r="J8219" s="8">
        <v>0.34948000000000001</v>
      </c>
      <c r="K8219" s="7" t="s">
        <v>5370</v>
      </c>
      <c r="L8219" s="7">
        <f>VLOOKUP(E8219,genesets!$C$2:$O$3302,13,FALSE)</f>
        <v>472</v>
      </c>
    </row>
    <row r="8220" spans="1:12" x14ac:dyDescent="0.2">
      <c r="A8220" s="6" t="s">
        <v>12</v>
      </c>
      <c r="B8220" s="6" t="s">
        <v>18</v>
      </c>
      <c r="C8220" s="6" t="s">
        <v>22</v>
      </c>
      <c r="D8220" s="6" t="s">
        <v>8</v>
      </c>
      <c r="E8220" s="6">
        <v>6268</v>
      </c>
      <c r="F8220" s="7">
        <v>14093</v>
      </c>
      <c r="G8220" s="8">
        <v>0.19789999999999999</v>
      </c>
      <c r="H8220" s="8">
        <f>ABS(G8220)</f>
        <v>0.19789999999999999</v>
      </c>
      <c r="I8220" s="9">
        <v>0.34965000000000002</v>
      </c>
      <c r="J8220" s="8">
        <v>0.34965000000000002</v>
      </c>
      <c r="K8220" s="7" t="s">
        <v>4380</v>
      </c>
      <c r="L8220" s="7">
        <f>VLOOKUP(E8220,genesets!$C$2:$O$3302,13,FALSE)</f>
        <v>4278</v>
      </c>
    </row>
    <row r="8221" spans="1:12" x14ac:dyDescent="0.2">
      <c r="A8221" s="6" t="s">
        <v>12</v>
      </c>
      <c r="B8221" s="6" t="s">
        <v>18</v>
      </c>
      <c r="C8221" s="6" t="s">
        <v>22</v>
      </c>
      <c r="D8221" s="6" t="s">
        <v>8</v>
      </c>
      <c r="E8221" s="6">
        <v>6123</v>
      </c>
      <c r="F8221" s="7">
        <v>7013</v>
      </c>
      <c r="G8221" s="8">
        <v>0.24049999999999999</v>
      </c>
      <c r="H8221" s="8">
        <f>ABS(G8221)</f>
        <v>0.24049999999999999</v>
      </c>
      <c r="I8221" s="9">
        <v>0.34977000000000003</v>
      </c>
      <c r="J8221" s="8">
        <v>0.34977000000000003</v>
      </c>
      <c r="K8221" s="7" t="s">
        <v>3655</v>
      </c>
      <c r="L8221" s="7">
        <f>VLOOKUP(E8221,genesets!$C$2:$O$3302,13,FALSE)</f>
        <v>1166</v>
      </c>
    </row>
    <row r="8222" spans="1:12" x14ac:dyDescent="0.2">
      <c r="A8222" s="6" t="s">
        <v>13</v>
      </c>
      <c r="B8222" s="6" t="s">
        <v>18</v>
      </c>
      <c r="C8222" s="6" t="s">
        <v>23</v>
      </c>
      <c r="D8222" s="6" t="s">
        <v>8</v>
      </c>
      <c r="E8222" s="6">
        <v>8129</v>
      </c>
      <c r="F8222" s="7">
        <v>36990</v>
      </c>
      <c r="G8222" s="8">
        <v>0.18970000000000001</v>
      </c>
      <c r="H8222" s="8">
        <f>ABS(G8222)</f>
        <v>0.18970000000000001</v>
      </c>
      <c r="I8222" s="9">
        <v>0.34997</v>
      </c>
      <c r="J8222" s="8">
        <v>0.34997</v>
      </c>
      <c r="K8222" s="7" t="s">
        <v>6420</v>
      </c>
      <c r="L8222" s="7">
        <f>VLOOKUP(E8222,genesets!$C$2:$O$3302,13,FALSE)</f>
        <v>161</v>
      </c>
    </row>
    <row r="8223" spans="1:12" x14ac:dyDescent="0.2">
      <c r="A8223" s="6" t="s">
        <v>12</v>
      </c>
      <c r="B8223" s="6" t="s">
        <v>18</v>
      </c>
      <c r="C8223" s="6" t="s">
        <v>22</v>
      </c>
      <c r="D8223" s="6" t="s">
        <v>8</v>
      </c>
      <c r="E8223" s="6">
        <v>8917</v>
      </c>
      <c r="F8223" s="7">
        <v>4862</v>
      </c>
      <c r="G8223" s="8">
        <v>-0.56889999999999996</v>
      </c>
      <c r="H8223" s="8">
        <f>ABS(G8223)</f>
        <v>0.56889999999999996</v>
      </c>
      <c r="I8223" s="9">
        <v>0.35004999999999997</v>
      </c>
      <c r="J8223" s="8">
        <v>0.35004999999999997</v>
      </c>
      <c r="K8223" s="7" t="s">
        <v>10639</v>
      </c>
      <c r="L8223" s="7">
        <f>VLOOKUP(E8223,genesets!$C$2:$O$3302,13,FALSE)</f>
        <v>1309</v>
      </c>
    </row>
    <row r="8224" spans="1:12" x14ac:dyDescent="0.2">
      <c r="A8224" s="6" t="s">
        <v>9</v>
      </c>
      <c r="B8224" s="6" t="s">
        <v>16</v>
      </c>
      <c r="C8224" s="6" t="s">
        <v>23</v>
      </c>
      <c r="D8224" s="6" t="s">
        <v>8</v>
      </c>
      <c r="E8224" s="6">
        <v>4244</v>
      </c>
      <c r="F8224" s="7">
        <v>1598</v>
      </c>
      <c r="G8224" s="8">
        <v>0.2782</v>
      </c>
      <c r="H8224" s="8">
        <f>ABS(G8224)</f>
        <v>0.2782</v>
      </c>
      <c r="I8224" s="9">
        <v>0.35044999999999998</v>
      </c>
      <c r="J8224" s="8">
        <v>0.35044999999999998</v>
      </c>
      <c r="K8224" s="7" t="s">
        <v>2092</v>
      </c>
      <c r="L8224" s="7">
        <f>VLOOKUP(E8224,genesets!$C$2:$O$3302,13,FALSE)</f>
        <v>8127</v>
      </c>
    </row>
    <row r="8225" spans="1:12" x14ac:dyDescent="0.2">
      <c r="A8225" s="6" t="s">
        <v>13</v>
      </c>
      <c r="B8225" s="6" t="s">
        <v>18</v>
      </c>
      <c r="C8225" s="6" t="s">
        <v>23</v>
      </c>
      <c r="D8225" s="6" t="s">
        <v>8</v>
      </c>
      <c r="E8225" s="6">
        <v>8306</v>
      </c>
      <c r="F8225" s="7">
        <v>0</v>
      </c>
      <c r="G8225" s="8">
        <v>-12.082100000000001</v>
      </c>
      <c r="H8225" s="8">
        <f>ABS(G8225)</f>
        <v>12.082100000000001</v>
      </c>
      <c r="I8225" s="9">
        <v>0.35067999999999999</v>
      </c>
      <c r="J8225" s="8">
        <v>0.35067999999999999</v>
      </c>
      <c r="K8225" s="7" t="s">
        <v>7123</v>
      </c>
      <c r="L8225" s="7">
        <f>VLOOKUP(E8225,genesets!$C$2:$O$3302,13,FALSE)</f>
        <v>40</v>
      </c>
    </row>
    <row r="8226" spans="1:12" x14ac:dyDescent="0.2">
      <c r="A8226" s="6" t="s">
        <v>12</v>
      </c>
      <c r="B8226" s="6" t="s">
        <v>18</v>
      </c>
      <c r="C8226" s="6" t="s">
        <v>22</v>
      </c>
      <c r="D8226" s="6" t="s">
        <v>8</v>
      </c>
      <c r="E8226" s="6">
        <v>4414</v>
      </c>
      <c r="F8226" s="7">
        <v>4862</v>
      </c>
      <c r="G8226" s="8">
        <v>0.246</v>
      </c>
      <c r="H8226" s="8">
        <f>ABS(G8226)</f>
        <v>0.246</v>
      </c>
      <c r="I8226" s="9">
        <v>0.35067999999999999</v>
      </c>
      <c r="J8226" s="8">
        <v>0.35067999999999999</v>
      </c>
      <c r="K8226" s="7" t="s">
        <v>2643</v>
      </c>
      <c r="L8226" s="7">
        <f>VLOOKUP(E8226,genesets!$C$2:$O$3302,13,FALSE)</f>
        <v>1040</v>
      </c>
    </row>
    <row r="8227" spans="1:12" x14ac:dyDescent="0.2">
      <c r="A8227" s="6" t="s">
        <v>15</v>
      </c>
      <c r="B8227" s="6" t="s">
        <v>19</v>
      </c>
      <c r="C8227" s="6" t="s">
        <v>23</v>
      </c>
      <c r="D8227" s="6" t="s">
        <v>8</v>
      </c>
      <c r="E8227" s="6">
        <v>6097</v>
      </c>
      <c r="F8227" s="7">
        <v>0</v>
      </c>
      <c r="G8227" s="8">
        <v>-10.5783</v>
      </c>
      <c r="H8227" s="8">
        <f>ABS(G8227)</f>
        <v>10.5783</v>
      </c>
      <c r="I8227" s="9">
        <v>0.35072999999999999</v>
      </c>
      <c r="J8227" s="8">
        <v>0.35072999999999999</v>
      </c>
      <c r="K8227" s="7" t="s">
        <v>3525</v>
      </c>
      <c r="L8227" s="7">
        <f>VLOOKUP(E8227,genesets!$C$2:$O$3302,13,FALSE)</f>
        <v>442</v>
      </c>
    </row>
    <row r="8228" spans="1:12" x14ac:dyDescent="0.2">
      <c r="A8228" s="6" t="s">
        <v>12</v>
      </c>
      <c r="B8228" s="6" t="s">
        <v>18</v>
      </c>
      <c r="C8228" s="6" t="s">
        <v>22</v>
      </c>
      <c r="D8228" s="6" t="s">
        <v>8</v>
      </c>
      <c r="E8228" s="6">
        <v>8042</v>
      </c>
      <c r="F8228" s="7">
        <v>11879</v>
      </c>
      <c r="G8228" s="8">
        <v>-0.3387</v>
      </c>
      <c r="H8228" s="8">
        <f>ABS(G8228)</f>
        <v>0.3387</v>
      </c>
      <c r="I8228" s="9">
        <v>0.35088999999999998</v>
      </c>
      <c r="J8228" s="8">
        <v>0.35088999999999998</v>
      </c>
      <c r="K8228" s="7" t="s">
        <v>6039</v>
      </c>
      <c r="L8228" s="7">
        <f>VLOOKUP(E8228,genesets!$C$2:$O$3302,13,FALSE)</f>
        <v>2899</v>
      </c>
    </row>
    <row r="8229" spans="1:12" x14ac:dyDescent="0.2">
      <c r="A8229" s="6" t="s">
        <v>10</v>
      </c>
      <c r="B8229" s="6" t="s">
        <v>17</v>
      </c>
      <c r="C8229" s="6" t="s">
        <v>22</v>
      </c>
      <c r="D8229" s="6" t="s">
        <v>8</v>
      </c>
      <c r="E8229" s="6">
        <v>8070</v>
      </c>
      <c r="F8229" s="7">
        <v>7699</v>
      </c>
      <c r="G8229" s="8">
        <v>-0.63039999999999996</v>
      </c>
      <c r="H8229" s="8">
        <f>ABS(G8229)</f>
        <v>0.63039999999999996</v>
      </c>
      <c r="I8229" s="9">
        <v>0.35103000000000001</v>
      </c>
      <c r="J8229" s="8">
        <v>0.35103000000000001</v>
      </c>
      <c r="K8229" s="7" t="s">
        <v>6171</v>
      </c>
      <c r="L8229" s="7">
        <f>VLOOKUP(E8229,genesets!$C$2:$O$3302,13,FALSE)</f>
        <v>189</v>
      </c>
    </row>
    <row r="8230" spans="1:12" x14ac:dyDescent="0.2">
      <c r="A8230" s="6" t="s">
        <v>15</v>
      </c>
      <c r="B8230" s="6" t="s">
        <v>19</v>
      </c>
      <c r="C8230" s="6" t="s">
        <v>23</v>
      </c>
      <c r="D8230" s="6" t="s">
        <v>8</v>
      </c>
      <c r="E8230" s="6">
        <v>9016</v>
      </c>
      <c r="F8230" s="7">
        <v>2247</v>
      </c>
      <c r="G8230" s="8">
        <v>0.2283</v>
      </c>
      <c r="H8230" s="8">
        <f>ABS(G8230)</f>
        <v>0.2283</v>
      </c>
      <c r="I8230" s="9">
        <v>0.35117999999999999</v>
      </c>
      <c r="J8230" s="8">
        <v>0.35117999999999999</v>
      </c>
      <c r="K8230" s="7" t="s">
        <v>11944</v>
      </c>
      <c r="L8230" s="7">
        <f>VLOOKUP(E8230,genesets!$C$2:$O$3302,13,FALSE)</f>
        <v>553</v>
      </c>
    </row>
    <row r="8231" spans="1:12" x14ac:dyDescent="0.2">
      <c r="A8231" s="6" t="s">
        <v>13</v>
      </c>
      <c r="B8231" s="6" t="s">
        <v>18</v>
      </c>
      <c r="C8231" s="6" t="s">
        <v>23</v>
      </c>
      <c r="D8231" s="6" t="s">
        <v>8</v>
      </c>
      <c r="E8231" s="6">
        <v>8835</v>
      </c>
      <c r="F8231" s="7">
        <v>3414</v>
      </c>
      <c r="G8231" s="8">
        <v>5.0599999999999999E-2</v>
      </c>
      <c r="H8231" s="8">
        <f>ABS(G8231)</f>
        <v>5.0599999999999999E-2</v>
      </c>
      <c r="I8231" s="9">
        <v>0.35127000000000003</v>
      </c>
      <c r="J8231" s="8">
        <v>0.35127000000000003</v>
      </c>
      <c r="K8231" s="7" t="s">
        <v>10972</v>
      </c>
      <c r="L8231" s="7">
        <f>VLOOKUP(E8231,genesets!$C$2:$O$3302,13,FALSE)</f>
        <v>23</v>
      </c>
    </row>
    <row r="8232" spans="1:12" x14ac:dyDescent="0.2">
      <c r="A8232" s="6" t="s">
        <v>7</v>
      </c>
      <c r="B8232" s="6" t="s">
        <v>16</v>
      </c>
      <c r="C8232" s="6" t="s">
        <v>22</v>
      </c>
      <c r="D8232" s="6" t="s">
        <v>8</v>
      </c>
      <c r="E8232" s="6">
        <v>4263</v>
      </c>
      <c r="F8232" s="7">
        <v>0</v>
      </c>
      <c r="G8232" s="8">
        <v>-10.6282</v>
      </c>
      <c r="H8232" s="8">
        <f>ABS(G8232)</f>
        <v>10.6282</v>
      </c>
      <c r="I8232" s="9">
        <v>0.35156999999999999</v>
      </c>
      <c r="J8232" s="8">
        <v>0.35156999999999999</v>
      </c>
      <c r="K8232" s="7" t="s">
        <v>2150</v>
      </c>
      <c r="L8232" s="7">
        <f>VLOOKUP(E8232,genesets!$C$2:$O$3302,13,FALSE)</f>
        <v>617</v>
      </c>
    </row>
    <row r="8233" spans="1:12" x14ac:dyDescent="0.2">
      <c r="A8233" s="6" t="s">
        <v>12</v>
      </c>
      <c r="B8233" s="6" t="s">
        <v>18</v>
      </c>
      <c r="C8233" s="6" t="s">
        <v>22</v>
      </c>
      <c r="D8233" s="6" t="s">
        <v>8</v>
      </c>
      <c r="E8233" s="6">
        <v>4043</v>
      </c>
      <c r="F8233" s="7">
        <v>17611</v>
      </c>
      <c r="G8233" s="8">
        <v>-0.26779999999999998</v>
      </c>
      <c r="H8233" s="8">
        <f>ABS(G8233)</f>
        <v>0.26779999999999998</v>
      </c>
      <c r="I8233" s="9">
        <v>0.35159000000000001</v>
      </c>
      <c r="J8233" s="8">
        <v>0.35159000000000001</v>
      </c>
      <c r="K8233" s="7" t="s">
        <v>1257</v>
      </c>
      <c r="L8233" s="7">
        <f>VLOOKUP(E8233,genesets!$C$2:$O$3302,13,FALSE)</f>
        <v>5134</v>
      </c>
    </row>
    <row r="8234" spans="1:12" x14ac:dyDescent="0.2">
      <c r="A8234" s="6" t="s">
        <v>11</v>
      </c>
      <c r="B8234" s="6" t="s">
        <v>17</v>
      </c>
      <c r="C8234" s="6" t="s">
        <v>23</v>
      </c>
      <c r="D8234" s="6" t="s">
        <v>8</v>
      </c>
      <c r="E8234" s="6">
        <v>5004</v>
      </c>
      <c r="F8234" s="7">
        <v>657</v>
      </c>
      <c r="G8234" s="8">
        <v>-2.6844999999999999</v>
      </c>
      <c r="H8234" s="8">
        <f>ABS(G8234)</f>
        <v>2.6844999999999999</v>
      </c>
      <c r="I8234" s="9">
        <v>0.35171000000000002</v>
      </c>
      <c r="J8234" s="8">
        <v>0.35171000000000002</v>
      </c>
      <c r="K8234" s="7" t="s">
        <v>2959</v>
      </c>
      <c r="L8234" s="7">
        <f>VLOOKUP(E8234,genesets!$C$2:$O$3302,13,FALSE)</f>
        <v>213</v>
      </c>
    </row>
    <row r="8235" spans="1:12" x14ac:dyDescent="0.2">
      <c r="A8235" s="6" t="s">
        <v>12</v>
      </c>
      <c r="B8235" s="6" t="s">
        <v>18</v>
      </c>
      <c r="C8235" s="6" t="s">
        <v>22</v>
      </c>
      <c r="D8235" s="6" t="s">
        <v>8</v>
      </c>
      <c r="E8235" s="6">
        <v>4175</v>
      </c>
      <c r="F8235" s="7">
        <v>0</v>
      </c>
      <c r="G8235" s="8">
        <v>-11.2027</v>
      </c>
      <c r="H8235" s="8">
        <f>ABS(G8235)</f>
        <v>11.2027</v>
      </c>
      <c r="I8235" s="9">
        <v>0.35188999999999998</v>
      </c>
      <c r="J8235" s="8">
        <v>0.35188999999999998</v>
      </c>
      <c r="K8235" s="7" t="s">
        <v>1778</v>
      </c>
      <c r="L8235" s="7">
        <f>VLOOKUP(E8235,genesets!$C$2:$O$3302,13,FALSE)</f>
        <v>531</v>
      </c>
    </row>
    <row r="8236" spans="1:12" x14ac:dyDescent="0.2">
      <c r="A8236" s="6" t="s">
        <v>11</v>
      </c>
      <c r="B8236" s="6" t="s">
        <v>17</v>
      </c>
      <c r="C8236" s="6" t="s">
        <v>23</v>
      </c>
      <c r="D8236" s="6" t="s">
        <v>8</v>
      </c>
      <c r="E8236" s="6">
        <v>7032</v>
      </c>
      <c r="F8236" s="7">
        <v>0</v>
      </c>
      <c r="G8236" s="8">
        <v>-11.915900000000001</v>
      </c>
      <c r="H8236" s="8">
        <f>ABS(G8236)</f>
        <v>11.915900000000001</v>
      </c>
      <c r="I8236" s="9">
        <v>0.35210999999999998</v>
      </c>
      <c r="J8236" s="8">
        <v>0.35210999999999998</v>
      </c>
      <c r="K8236" s="7" t="s">
        <v>4585</v>
      </c>
      <c r="L8236" s="7">
        <f>VLOOKUP(E8236,genesets!$C$2:$O$3302,13,FALSE)</f>
        <v>75</v>
      </c>
    </row>
    <row r="8237" spans="1:12" x14ac:dyDescent="0.2">
      <c r="A8237" s="6" t="s">
        <v>10</v>
      </c>
      <c r="B8237" s="6" t="s">
        <v>17</v>
      </c>
      <c r="C8237" s="6" t="s">
        <v>22</v>
      </c>
      <c r="D8237" s="6" t="s">
        <v>8</v>
      </c>
      <c r="E8237" s="6">
        <v>8064</v>
      </c>
      <c r="F8237" s="7">
        <v>54685</v>
      </c>
      <c r="G8237" s="8">
        <v>0.14380000000000001</v>
      </c>
      <c r="H8237" s="8">
        <f>ABS(G8237)</f>
        <v>0.14380000000000001</v>
      </c>
      <c r="I8237" s="9">
        <v>0.35215000000000002</v>
      </c>
      <c r="J8237" s="8">
        <v>0.35215000000000002</v>
      </c>
      <c r="K8237" s="7" t="s">
        <v>6143</v>
      </c>
      <c r="L8237" s="7">
        <f>VLOOKUP(E8237,genesets!$C$2:$O$3302,13,FALSE)</f>
        <v>875</v>
      </c>
    </row>
    <row r="8238" spans="1:12" x14ac:dyDescent="0.2">
      <c r="A8238" s="6" t="s">
        <v>10</v>
      </c>
      <c r="B8238" s="6" t="s">
        <v>17</v>
      </c>
      <c r="C8238" s="6" t="s">
        <v>22</v>
      </c>
      <c r="D8238" s="6" t="s">
        <v>8</v>
      </c>
      <c r="E8238" s="6">
        <v>8923</v>
      </c>
      <c r="F8238" s="7">
        <v>51907</v>
      </c>
      <c r="G8238" s="8">
        <v>-0.23180000000000001</v>
      </c>
      <c r="H8238" s="8">
        <f>ABS(G8238)</f>
        <v>0.23180000000000001</v>
      </c>
      <c r="I8238" s="9">
        <v>0.35221999999999998</v>
      </c>
      <c r="J8238" s="8">
        <v>0.35221999999999998</v>
      </c>
      <c r="K8238" s="7" t="s">
        <v>10670</v>
      </c>
      <c r="L8238" s="7">
        <f>VLOOKUP(E8238,genesets!$C$2:$O$3302,13,FALSE)</f>
        <v>1131</v>
      </c>
    </row>
    <row r="8239" spans="1:12" x14ac:dyDescent="0.2">
      <c r="A8239" s="6" t="s">
        <v>10</v>
      </c>
      <c r="B8239" s="6" t="s">
        <v>17</v>
      </c>
      <c r="C8239" s="6" t="s">
        <v>22</v>
      </c>
      <c r="D8239" s="6" t="s">
        <v>8</v>
      </c>
      <c r="E8239" s="6">
        <v>4193</v>
      </c>
      <c r="F8239" s="7">
        <v>0</v>
      </c>
      <c r="G8239" s="8">
        <v>-12.091200000000001</v>
      </c>
      <c r="H8239" s="8">
        <f>ABS(G8239)</f>
        <v>12.091200000000001</v>
      </c>
      <c r="I8239" s="9">
        <v>0.35241</v>
      </c>
      <c r="J8239" s="8">
        <v>0.35241</v>
      </c>
      <c r="K8239" s="7" t="s">
        <v>1856</v>
      </c>
      <c r="L8239" s="7">
        <f>VLOOKUP(E8239,genesets!$C$2:$O$3302,13,FALSE)</f>
        <v>48</v>
      </c>
    </row>
    <row r="8240" spans="1:12" x14ac:dyDescent="0.2">
      <c r="A8240" s="6" t="s">
        <v>10</v>
      </c>
      <c r="B8240" s="6" t="s">
        <v>17</v>
      </c>
      <c r="C8240" s="6" t="s">
        <v>22</v>
      </c>
      <c r="D8240" s="6" t="s">
        <v>8</v>
      </c>
      <c r="E8240" s="6">
        <v>7010</v>
      </c>
      <c r="F8240" s="7">
        <v>11059</v>
      </c>
      <c r="G8240" s="8">
        <v>-0.50690000000000002</v>
      </c>
      <c r="H8240" s="8">
        <f>ABS(G8240)</f>
        <v>0.50690000000000002</v>
      </c>
      <c r="I8240" s="9">
        <v>0.35242000000000001</v>
      </c>
      <c r="J8240" s="8">
        <v>0.35242000000000001</v>
      </c>
      <c r="K8240" s="7" t="s">
        <v>4475</v>
      </c>
      <c r="L8240" s="7">
        <f>VLOOKUP(E8240,genesets!$C$2:$O$3302,13,FALSE)</f>
        <v>260</v>
      </c>
    </row>
    <row r="8241" spans="1:12" x14ac:dyDescent="0.2">
      <c r="A8241" s="6" t="s">
        <v>14</v>
      </c>
      <c r="B8241" s="6" t="s">
        <v>19</v>
      </c>
      <c r="C8241" s="6" t="s">
        <v>22</v>
      </c>
      <c r="D8241" s="6" t="s">
        <v>8</v>
      </c>
      <c r="E8241" s="6">
        <v>8503</v>
      </c>
      <c r="F8241" s="7">
        <v>7078</v>
      </c>
      <c r="G8241" s="8">
        <v>0.18459999999999999</v>
      </c>
      <c r="H8241" s="8">
        <f>ABS(G8241)</f>
        <v>0.18459999999999999</v>
      </c>
      <c r="I8241" s="9">
        <v>0.35248000000000002</v>
      </c>
      <c r="J8241" s="8">
        <v>0.35248000000000002</v>
      </c>
      <c r="K8241" s="7" t="s">
        <v>7556</v>
      </c>
      <c r="L8241" s="7">
        <f>VLOOKUP(E8241,genesets!$C$2:$O$3302,13,FALSE)</f>
        <v>104</v>
      </c>
    </row>
    <row r="8242" spans="1:12" x14ac:dyDescent="0.2">
      <c r="A8242" s="6" t="s">
        <v>14</v>
      </c>
      <c r="B8242" s="6" t="s">
        <v>19</v>
      </c>
      <c r="C8242" s="6" t="s">
        <v>22</v>
      </c>
      <c r="D8242" s="6" t="s">
        <v>8</v>
      </c>
      <c r="E8242" s="6">
        <v>2937</v>
      </c>
      <c r="F8242" s="7">
        <v>0</v>
      </c>
      <c r="G8242" s="8">
        <v>-12.654999999999999</v>
      </c>
      <c r="H8242" s="8">
        <f>ABS(G8242)</f>
        <v>12.654999999999999</v>
      </c>
      <c r="I8242" s="9">
        <v>0.35250999999999999</v>
      </c>
      <c r="J8242" s="8">
        <v>0.35250999999999999</v>
      </c>
      <c r="K8242" s="7" t="s">
        <v>125</v>
      </c>
      <c r="L8242" s="7">
        <f>VLOOKUP(E8242,genesets!$C$2:$O$3302,13,FALSE)</f>
        <v>42</v>
      </c>
    </row>
    <row r="8243" spans="1:12" x14ac:dyDescent="0.2">
      <c r="A8243" s="6" t="s">
        <v>7</v>
      </c>
      <c r="B8243" s="6" t="s">
        <v>16</v>
      </c>
      <c r="C8243" s="6" t="s">
        <v>22</v>
      </c>
      <c r="D8243" s="6" t="s">
        <v>8</v>
      </c>
      <c r="E8243" s="6">
        <v>6119</v>
      </c>
      <c r="F8243" s="7">
        <v>2199</v>
      </c>
      <c r="G8243" s="8">
        <v>0.22420000000000001</v>
      </c>
      <c r="H8243" s="8">
        <f>ABS(G8243)</f>
        <v>0.22420000000000001</v>
      </c>
      <c r="I8243" s="9">
        <v>0.35250999999999999</v>
      </c>
      <c r="J8243" s="8">
        <v>0.35250999999999999</v>
      </c>
      <c r="K8243" s="7" t="s">
        <v>3635</v>
      </c>
      <c r="L8243" s="7">
        <f>VLOOKUP(E8243,genesets!$C$2:$O$3302,13,FALSE)</f>
        <v>690</v>
      </c>
    </row>
    <row r="8244" spans="1:12" x14ac:dyDescent="0.2">
      <c r="A8244" s="6" t="s">
        <v>12</v>
      </c>
      <c r="B8244" s="6" t="s">
        <v>18</v>
      </c>
      <c r="C8244" s="6" t="s">
        <v>22</v>
      </c>
      <c r="D8244" s="6" t="s">
        <v>8</v>
      </c>
      <c r="E8244" s="6">
        <v>8616</v>
      </c>
      <c r="F8244" s="7">
        <v>6759</v>
      </c>
      <c r="G8244" s="8">
        <v>0.23580000000000001</v>
      </c>
      <c r="H8244" s="8">
        <f>ABS(G8244)</f>
        <v>0.23580000000000001</v>
      </c>
      <c r="I8244" s="9">
        <v>0.35272999999999999</v>
      </c>
      <c r="J8244" s="8">
        <v>0.35272999999999999</v>
      </c>
      <c r="K8244" s="7" t="s">
        <v>7706</v>
      </c>
      <c r="L8244" s="7">
        <f>VLOOKUP(E8244,genesets!$C$2:$O$3302,13,FALSE)</f>
        <v>991</v>
      </c>
    </row>
    <row r="8245" spans="1:12" x14ac:dyDescent="0.2">
      <c r="A8245" s="6" t="s">
        <v>11</v>
      </c>
      <c r="B8245" s="6" t="s">
        <v>17</v>
      </c>
      <c r="C8245" s="6" t="s">
        <v>23</v>
      </c>
      <c r="D8245" s="6" t="s">
        <v>8</v>
      </c>
      <c r="E8245" s="6">
        <v>8275</v>
      </c>
      <c r="F8245" s="7">
        <v>54049</v>
      </c>
      <c r="G8245" s="8">
        <v>-0.21429999999999999</v>
      </c>
      <c r="H8245" s="8">
        <f>ABS(G8245)</f>
        <v>0.21429999999999999</v>
      </c>
      <c r="I8245" s="9">
        <v>0.35276999999999997</v>
      </c>
      <c r="J8245" s="8">
        <v>0.35276999999999997</v>
      </c>
      <c r="K8245" s="7" t="s">
        <v>6990</v>
      </c>
      <c r="L8245" s="7">
        <f>VLOOKUP(E8245,genesets!$C$2:$O$3302,13,FALSE)</f>
        <v>3905</v>
      </c>
    </row>
    <row r="8246" spans="1:12" x14ac:dyDescent="0.2">
      <c r="A8246" s="6" t="s">
        <v>10</v>
      </c>
      <c r="B8246" s="6" t="s">
        <v>17</v>
      </c>
      <c r="C8246" s="6" t="s">
        <v>22</v>
      </c>
      <c r="D8246" s="6" t="s">
        <v>8</v>
      </c>
      <c r="E8246" s="6">
        <v>7260</v>
      </c>
      <c r="F8246" s="7">
        <v>10411</v>
      </c>
      <c r="G8246" s="8">
        <v>0.20880000000000001</v>
      </c>
      <c r="H8246" s="8">
        <f>ABS(G8246)</f>
        <v>0.20880000000000001</v>
      </c>
      <c r="I8246" s="9">
        <v>0.35304999999999997</v>
      </c>
      <c r="J8246" s="8">
        <v>0.35304999999999997</v>
      </c>
      <c r="K8246" s="7" t="s">
        <v>5725</v>
      </c>
      <c r="L8246" s="7">
        <f>VLOOKUP(E8246,genesets!$C$2:$O$3302,13,FALSE)</f>
        <v>222</v>
      </c>
    </row>
    <row r="8247" spans="1:12" x14ac:dyDescent="0.2">
      <c r="A8247" s="6" t="s">
        <v>10</v>
      </c>
      <c r="B8247" s="6" t="s">
        <v>17</v>
      </c>
      <c r="C8247" s="6" t="s">
        <v>22</v>
      </c>
      <c r="D8247" s="6" t="s">
        <v>8</v>
      </c>
      <c r="E8247" s="6">
        <v>6142</v>
      </c>
      <c r="F8247" s="7">
        <v>234082</v>
      </c>
      <c r="G8247" s="8">
        <v>-0.1003</v>
      </c>
      <c r="H8247" s="8">
        <f>ABS(G8247)</f>
        <v>0.1003</v>
      </c>
      <c r="I8247" s="9">
        <v>0.35314000000000001</v>
      </c>
      <c r="J8247" s="8">
        <v>0.35314000000000001</v>
      </c>
      <c r="K8247" s="7" t="s">
        <v>3750</v>
      </c>
      <c r="L8247" s="7">
        <f>VLOOKUP(E8247,genesets!$C$2:$O$3302,13,FALSE)</f>
        <v>4170</v>
      </c>
    </row>
    <row r="8248" spans="1:12" x14ac:dyDescent="0.2">
      <c r="A8248" s="6" t="s">
        <v>13</v>
      </c>
      <c r="B8248" s="6" t="s">
        <v>18</v>
      </c>
      <c r="C8248" s="6" t="s">
        <v>23</v>
      </c>
      <c r="D8248" s="6" t="s">
        <v>8</v>
      </c>
      <c r="E8248" s="6">
        <v>6037</v>
      </c>
      <c r="F8248" s="7">
        <v>6933</v>
      </c>
      <c r="G8248" s="8">
        <v>-0.7742</v>
      </c>
      <c r="H8248" s="8">
        <f>ABS(G8248)</f>
        <v>0.7742</v>
      </c>
      <c r="I8248" s="9">
        <v>0.35315000000000002</v>
      </c>
      <c r="J8248" s="8">
        <v>0.35315000000000002</v>
      </c>
      <c r="K8248" s="7" t="s">
        <v>3225</v>
      </c>
      <c r="L8248" s="7">
        <f>VLOOKUP(E8248,genesets!$C$2:$O$3302,13,FALSE)</f>
        <v>80</v>
      </c>
    </row>
    <row r="8249" spans="1:12" x14ac:dyDescent="0.2">
      <c r="A8249" s="6" t="s">
        <v>14</v>
      </c>
      <c r="B8249" s="6" t="s">
        <v>19</v>
      </c>
      <c r="C8249" s="6" t="s">
        <v>22</v>
      </c>
      <c r="D8249" s="6" t="s">
        <v>8</v>
      </c>
      <c r="E8249" s="6">
        <v>8935</v>
      </c>
      <c r="F8249" s="7">
        <v>14630</v>
      </c>
      <c r="G8249" s="8">
        <v>0.20760000000000001</v>
      </c>
      <c r="H8249" s="8">
        <f>ABS(G8249)</f>
        <v>0.20760000000000001</v>
      </c>
      <c r="I8249" s="9">
        <v>0.35316999999999998</v>
      </c>
      <c r="J8249" s="8">
        <v>0.35316999999999998</v>
      </c>
      <c r="K8249" s="7" t="s">
        <v>10732</v>
      </c>
      <c r="L8249" s="7">
        <f>VLOOKUP(E8249,genesets!$C$2:$O$3302,13,FALSE)</f>
        <v>65</v>
      </c>
    </row>
    <row r="8250" spans="1:12" x14ac:dyDescent="0.2">
      <c r="A8250" s="6" t="s">
        <v>12</v>
      </c>
      <c r="B8250" s="6" t="s">
        <v>18</v>
      </c>
      <c r="C8250" s="6" t="s">
        <v>22</v>
      </c>
      <c r="D8250" s="6" t="s">
        <v>8</v>
      </c>
      <c r="E8250" s="6">
        <v>2819</v>
      </c>
      <c r="F8250" s="7">
        <v>0</v>
      </c>
      <c r="G8250" s="8">
        <v>-11.169</v>
      </c>
      <c r="H8250" s="8">
        <f>ABS(G8250)</f>
        <v>11.169</v>
      </c>
      <c r="I8250" s="9">
        <v>0.35332000000000002</v>
      </c>
      <c r="J8250" s="8">
        <v>0.35332000000000002</v>
      </c>
      <c r="K8250" s="7" t="s">
        <v>425</v>
      </c>
      <c r="L8250" s="7">
        <f>VLOOKUP(E8250,genesets!$C$2:$O$3302,13,FALSE)</f>
        <v>662</v>
      </c>
    </row>
    <row r="8251" spans="1:12" x14ac:dyDescent="0.2">
      <c r="A8251" s="6" t="s">
        <v>15</v>
      </c>
      <c r="B8251" s="6" t="s">
        <v>19</v>
      </c>
      <c r="C8251" s="6" t="s">
        <v>23</v>
      </c>
      <c r="D8251" s="6" t="s">
        <v>8</v>
      </c>
      <c r="E8251" s="6">
        <v>6189</v>
      </c>
      <c r="F8251" s="7">
        <v>0</v>
      </c>
      <c r="G8251" s="8">
        <v>-10.592000000000001</v>
      </c>
      <c r="H8251" s="8">
        <f>ABS(G8251)</f>
        <v>10.592000000000001</v>
      </c>
      <c r="I8251" s="9">
        <v>0.35332999999999998</v>
      </c>
      <c r="J8251" s="8">
        <v>0.35332999999999998</v>
      </c>
      <c r="K8251" s="7" t="s">
        <v>3985</v>
      </c>
      <c r="L8251" s="7">
        <f>VLOOKUP(E8251,genesets!$C$2:$O$3302,13,FALSE)</f>
        <v>496</v>
      </c>
    </row>
    <row r="8252" spans="1:12" x14ac:dyDescent="0.2">
      <c r="A8252" s="6" t="s">
        <v>12</v>
      </c>
      <c r="B8252" s="6" t="s">
        <v>18</v>
      </c>
      <c r="C8252" s="6" t="s">
        <v>22</v>
      </c>
      <c r="D8252" s="6" t="s">
        <v>8</v>
      </c>
      <c r="E8252" s="6">
        <v>8905</v>
      </c>
      <c r="F8252" s="7">
        <v>14267</v>
      </c>
      <c r="G8252" s="8">
        <v>0.19239999999999999</v>
      </c>
      <c r="H8252" s="8">
        <f>ABS(G8252)</f>
        <v>0.19239999999999999</v>
      </c>
      <c r="I8252" s="9">
        <v>0.35343999999999998</v>
      </c>
      <c r="J8252" s="8">
        <v>0.35343999999999998</v>
      </c>
      <c r="K8252" s="7" t="s">
        <v>10577</v>
      </c>
      <c r="L8252" s="7">
        <f>VLOOKUP(E8252,genesets!$C$2:$O$3302,13,FALSE)</f>
        <v>2031</v>
      </c>
    </row>
    <row r="8253" spans="1:12" x14ac:dyDescent="0.2">
      <c r="A8253" s="6" t="s">
        <v>11</v>
      </c>
      <c r="B8253" s="6" t="s">
        <v>17</v>
      </c>
      <c r="C8253" s="6" t="s">
        <v>23</v>
      </c>
      <c r="D8253" s="6" t="s">
        <v>8</v>
      </c>
      <c r="E8253" s="6">
        <v>9032</v>
      </c>
      <c r="F8253" s="7">
        <v>7208</v>
      </c>
      <c r="G8253" s="8">
        <v>0.20469999999999999</v>
      </c>
      <c r="H8253" s="8">
        <f>ABS(G8253)</f>
        <v>0.20469999999999999</v>
      </c>
      <c r="I8253" s="9">
        <v>0.35352</v>
      </c>
      <c r="J8253" s="8">
        <v>0.35352</v>
      </c>
      <c r="K8253" s="7" t="s">
        <v>12039</v>
      </c>
      <c r="L8253" s="7">
        <f>VLOOKUP(E8253,genesets!$C$2:$O$3302,13,FALSE)</f>
        <v>93</v>
      </c>
    </row>
    <row r="8254" spans="1:12" x14ac:dyDescent="0.2">
      <c r="A8254" s="6" t="s">
        <v>10</v>
      </c>
      <c r="B8254" s="6" t="s">
        <v>17</v>
      </c>
      <c r="C8254" s="6" t="s">
        <v>22</v>
      </c>
      <c r="D8254" s="6" t="s">
        <v>8</v>
      </c>
      <c r="E8254" s="6">
        <v>4470</v>
      </c>
      <c r="F8254" s="7">
        <v>36871</v>
      </c>
      <c r="G8254" s="8">
        <v>0.1608</v>
      </c>
      <c r="H8254" s="8">
        <f>ABS(G8254)</f>
        <v>0.1608</v>
      </c>
      <c r="I8254" s="9">
        <v>0.35376000000000002</v>
      </c>
      <c r="J8254" s="8">
        <v>0.35376000000000002</v>
      </c>
      <c r="K8254" s="7" t="s">
        <v>2892</v>
      </c>
      <c r="L8254" s="7">
        <f>VLOOKUP(E8254,genesets!$C$2:$O$3302,13,FALSE)</f>
        <v>646</v>
      </c>
    </row>
    <row r="8255" spans="1:12" x14ac:dyDescent="0.2">
      <c r="A8255" s="6" t="s">
        <v>11</v>
      </c>
      <c r="B8255" s="6" t="s">
        <v>17</v>
      </c>
      <c r="C8255" s="6" t="s">
        <v>23</v>
      </c>
      <c r="D8255" s="6" t="s">
        <v>8</v>
      </c>
      <c r="E8255" s="6">
        <v>2759</v>
      </c>
      <c r="F8255" s="7">
        <v>4056</v>
      </c>
      <c r="G8255" s="8">
        <v>0.1724</v>
      </c>
      <c r="H8255" s="8">
        <f>ABS(G8255)</f>
        <v>0.1724</v>
      </c>
      <c r="I8255" s="9">
        <v>0.35402</v>
      </c>
      <c r="J8255" s="8">
        <v>0.35402</v>
      </c>
      <c r="K8255" s="7" t="s">
        <v>270</v>
      </c>
      <c r="L8255" s="7">
        <f>VLOOKUP(E8255,genesets!$C$2:$O$3302,13,FALSE)</f>
        <v>49</v>
      </c>
    </row>
    <row r="8256" spans="1:12" x14ac:dyDescent="0.2">
      <c r="A8256" s="6" t="s">
        <v>15</v>
      </c>
      <c r="B8256" s="6" t="s">
        <v>19</v>
      </c>
      <c r="C8256" s="6" t="s">
        <v>23</v>
      </c>
      <c r="D8256" s="6" t="s">
        <v>8</v>
      </c>
      <c r="E8256" s="6">
        <v>4313</v>
      </c>
      <c r="F8256" s="7">
        <v>9094</v>
      </c>
      <c r="G8256" s="8">
        <v>0.1928</v>
      </c>
      <c r="H8256" s="8">
        <f>ABS(G8256)</f>
        <v>0.1928</v>
      </c>
      <c r="I8256" s="9">
        <v>0.35405999999999999</v>
      </c>
      <c r="J8256" s="8">
        <v>0.35405999999999999</v>
      </c>
      <c r="K8256" s="7" t="s">
        <v>2323</v>
      </c>
      <c r="L8256" s="7">
        <f>VLOOKUP(E8256,genesets!$C$2:$O$3302,13,FALSE)</f>
        <v>1579</v>
      </c>
    </row>
    <row r="8257" spans="1:12" x14ac:dyDescent="0.2">
      <c r="A8257" s="6" t="s">
        <v>10</v>
      </c>
      <c r="B8257" s="6" t="s">
        <v>17</v>
      </c>
      <c r="C8257" s="6" t="s">
        <v>22</v>
      </c>
      <c r="D8257" s="6" t="s">
        <v>8</v>
      </c>
      <c r="E8257" s="6">
        <v>4087</v>
      </c>
      <c r="F8257" s="7">
        <v>90727</v>
      </c>
      <c r="G8257" s="8">
        <v>0.1197</v>
      </c>
      <c r="H8257" s="8">
        <f>ABS(G8257)</f>
        <v>0.1197</v>
      </c>
      <c r="I8257" s="9">
        <v>0.35424</v>
      </c>
      <c r="J8257" s="8">
        <v>0.35424</v>
      </c>
      <c r="K8257" s="7" t="s">
        <v>1442</v>
      </c>
      <c r="L8257" s="7">
        <f>VLOOKUP(E8257,genesets!$C$2:$O$3302,13,FALSE)</f>
        <v>1507</v>
      </c>
    </row>
    <row r="8258" spans="1:12" x14ac:dyDescent="0.2">
      <c r="A8258" s="6" t="s">
        <v>12</v>
      </c>
      <c r="B8258" s="6" t="s">
        <v>18</v>
      </c>
      <c r="C8258" s="6" t="s">
        <v>22</v>
      </c>
      <c r="D8258" s="6" t="s">
        <v>8</v>
      </c>
      <c r="E8258" s="6">
        <v>8927</v>
      </c>
      <c r="F8258" s="7">
        <v>11552</v>
      </c>
      <c r="G8258" s="8">
        <v>-0.34150000000000003</v>
      </c>
      <c r="H8258" s="8">
        <f>ABS(G8258)</f>
        <v>0.34150000000000003</v>
      </c>
      <c r="I8258" s="9">
        <v>0.35441</v>
      </c>
      <c r="J8258" s="8">
        <v>0.35441</v>
      </c>
      <c r="K8258" s="7" t="s">
        <v>10691</v>
      </c>
      <c r="L8258" s="7">
        <f>VLOOKUP(E8258,genesets!$C$2:$O$3302,13,FALSE)</f>
        <v>2346</v>
      </c>
    </row>
    <row r="8259" spans="1:12" x14ac:dyDescent="0.2">
      <c r="A8259" s="6" t="s">
        <v>13</v>
      </c>
      <c r="B8259" s="6" t="s">
        <v>18</v>
      </c>
      <c r="C8259" s="6" t="s">
        <v>23</v>
      </c>
      <c r="D8259" s="6" t="s">
        <v>8</v>
      </c>
      <c r="E8259" s="6">
        <v>7128</v>
      </c>
      <c r="F8259" s="7">
        <v>327718</v>
      </c>
      <c r="G8259" s="8">
        <v>7.5899999999999995E-2</v>
      </c>
      <c r="H8259" s="8">
        <f>ABS(G8259)</f>
        <v>7.5899999999999995E-2</v>
      </c>
      <c r="I8259" s="9">
        <v>0.35441</v>
      </c>
      <c r="J8259" s="8">
        <v>0.35441</v>
      </c>
      <c r="K8259" s="7" t="s">
        <v>5065</v>
      </c>
      <c r="L8259" s="7">
        <f>VLOOKUP(E8259,genesets!$C$2:$O$3302,13,FALSE)</f>
        <v>1894</v>
      </c>
    </row>
    <row r="8260" spans="1:12" x14ac:dyDescent="0.2">
      <c r="A8260" s="6" t="s">
        <v>10</v>
      </c>
      <c r="B8260" s="6" t="s">
        <v>17</v>
      </c>
      <c r="C8260" s="6" t="s">
        <v>22</v>
      </c>
      <c r="D8260" s="6" t="s">
        <v>8</v>
      </c>
      <c r="E8260" s="6">
        <v>7251</v>
      </c>
      <c r="F8260" s="7">
        <v>0</v>
      </c>
      <c r="G8260" s="8">
        <v>-11.998200000000001</v>
      </c>
      <c r="H8260" s="8">
        <f>ABS(G8260)</f>
        <v>11.998200000000001</v>
      </c>
      <c r="I8260" s="9">
        <v>0.35471000000000003</v>
      </c>
      <c r="J8260" s="8">
        <v>0.35471000000000003</v>
      </c>
      <c r="K8260" s="7" t="s">
        <v>5680</v>
      </c>
      <c r="L8260" s="7">
        <f>VLOOKUP(E8260,genesets!$C$2:$O$3302,13,FALSE)</f>
        <v>50</v>
      </c>
    </row>
    <row r="8261" spans="1:12" x14ac:dyDescent="0.2">
      <c r="A8261" s="6" t="s">
        <v>14</v>
      </c>
      <c r="B8261" s="6" t="s">
        <v>19</v>
      </c>
      <c r="C8261" s="6" t="s">
        <v>22</v>
      </c>
      <c r="D8261" s="6" t="s">
        <v>8</v>
      </c>
      <c r="E8261" s="6">
        <v>8150</v>
      </c>
      <c r="F8261" s="7">
        <v>32778</v>
      </c>
      <c r="G8261" s="8">
        <v>0.1978</v>
      </c>
      <c r="H8261" s="8">
        <f>ABS(G8261)</f>
        <v>0.1978</v>
      </c>
      <c r="I8261" s="9">
        <v>0.35475000000000001</v>
      </c>
      <c r="J8261" s="8">
        <v>0.35475000000000001</v>
      </c>
      <c r="K8261" s="7" t="s">
        <v>6504</v>
      </c>
      <c r="L8261" s="7">
        <f>VLOOKUP(E8261,genesets!$C$2:$O$3302,13,FALSE)</f>
        <v>255</v>
      </c>
    </row>
    <row r="8262" spans="1:12" x14ac:dyDescent="0.2">
      <c r="A8262" s="6" t="s">
        <v>9</v>
      </c>
      <c r="B8262" s="6" t="s">
        <v>16</v>
      </c>
      <c r="C8262" s="6" t="s">
        <v>23</v>
      </c>
      <c r="D8262" s="6" t="s">
        <v>8</v>
      </c>
      <c r="E8262" s="6">
        <v>8215</v>
      </c>
      <c r="F8262" s="7">
        <v>0</v>
      </c>
      <c r="G8262" s="8">
        <v>-9.8224999999999998</v>
      </c>
      <c r="H8262" s="8">
        <f>ABS(G8262)</f>
        <v>9.8224999999999998</v>
      </c>
      <c r="I8262" s="9">
        <v>0.35478999999999999</v>
      </c>
      <c r="J8262" s="8">
        <v>0.35478999999999999</v>
      </c>
      <c r="K8262" s="7" t="s">
        <v>6749</v>
      </c>
      <c r="L8262" s="7">
        <f>VLOOKUP(E8262,genesets!$C$2:$O$3302,13,FALSE)</f>
        <v>6658</v>
      </c>
    </row>
    <row r="8263" spans="1:12" x14ac:dyDescent="0.2">
      <c r="A8263" s="6" t="s">
        <v>11</v>
      </c>
      <c r="B8263" s="6" t="s">
        <v>17</v>
      </c>
      <c r="C8263" s="6" t="s">
        <v>23</v>
      </c>
      <c r="D8263" s="6" t="s">
        <v>8</v>
      </c>
      <c r="E8263" s="6">
        <v>7259</v>
      </c>
      <c r="F8263" s="7">
        <v>657</v>
      </c>
      <c r="G8263" s="8">
        <v>-2.5611000000000002</v>
      </c>
      <c r="H8263" s="8">
        <f>ABS(G8263)</f>
        <v>2.5611000000000002</v>
      </c>
      <c r="I8263" s="9">
        <v>0.35483999999999999</v>
      </c>
      <c r="J8263" s="8">
        <v>0.35483999999999999</v>
      </c>
      <c r="K8263" s="7" t="s">
        <v>5720</v>
      </c>
      <c r="L8263" s="7">
        <f>VLOOKUP(E8263,genesets!$C$2:$O$3302,13,FALSE)</f>
        <v>86</v>
      </c>
    </row>
    <row r="8264" spans="1:12" x14ac:dyDescent="0.2">
      <c r="A8264" s="6" t="s">
        <v>7</v>
      </c>
      <c r="B8264" s="6" t="s">
        <v>16</v>
      </c>
      <c r="C8264" s="6" t="s">
        <v>22</v>
      </c>
      <c r="D8264" s="6" t="s">
        <v>8</v>
      </c>
      <c r="E8264" s="6">
        <v>6228</v>
      </c>
      <c r="F8264" s="7">
        <v>4000</v>
      </c>
      <c r="G8264" s="8">
        <v>0.23089999999999999</v>
      </c>
      <c r="H8264" s="8">
        <f>ABS(G8264)</f>
        <v>0.23089999999999999</v>
      </c>
      <c r="I8264" s="9">
        <v>0.35487000000000002</v>
      </c>
      <c r="J8264" s="8">
        <v>0.35487000000000002</v>
      </c>
      <c r="K8264" s="7" t="s">
        <v>4180</v>
      </c>
      <c r="L8264" s="7">
        <f>VLOOKUP(E8264,genesets!$C$2:$O$3302,13,FALSE)</f>
        <v>1893</v>
      </c>
    </row>
    <row r="8265" spans="1:12" x14ac:dyDescent="0.2">
      <c r="A8265" s="6" t="s">
        <v>10</v>
      </c>
      <c r="B8265" s="6" t="s">
        <v>17</v>
      </c>
      <c r="C8265" s="6" t="s">
        <v>22</v>
      </c>
      <c r="D8265" s="6" t="s">
        <v>8</v>
      </c>
      <c r="E8265" s="6">
        <v>7148</v>
      </c>
      <c r="F8265" s="7">
        <v>219492</v>
      </c>
      <c r="G8265" s="8">
        <v>-0.10440000000000001</v>
      </c>
      <c r="H8265" s="8">
        <f>ABS(G8265)</f>
        <v>0.10440000000000001</v>
      </c>
      <c r="I8265" s="9">
        <v>0.35498000000000002</v>
      </c>
      <c r="J8265" s="8">
        <v>0.35498000000000002</v>
      </c>
      <c r="K8265" s="7" t="s">
        <v>5165</v>
      </c>
      <c r="L8265" s="7">
        <f>VLOOKUP(E8265,genesets!$C$2:$O$3302,13,FALSE)</f>
        <v>4158</v>
      </c>
    </row>
    <row r="8266" spans="1:12" x14ac:dyDescent="0.2">
      <c r="A8266" s="6" t="s">
        <v>12</v>
      </c>
      <c r="B8266" s="6" t="s">
        <v>18</v>
      </c>
      <c r="C8266" s="6" t="s">
        <v>22</v>
      </c>
      <c r="D8266" s="6" t="s">
        <v>8</v>
      </c>
      <c r="E8266" s="6">
        <v>6228</v>
      </c>
      <c r="F8266" s="7">
        <v>4358</v>
      </c>
      <c r="G8266" s="8">
        <v>-0.60060000000000002</v>
      </c>
      <c r="H8266" s="8">
        <f>ABS(G8266)</f>
        <v>0.60060000000000002</v>
      </c>
      <c r="I8266" s="9">
        <v>0.35522999999999999</v>
      </c>
      <c r="J8266" s="8">
        <v>0.35522999999999999</v>
      </c>
      <c r="K8266" s="7" t="s">
        <v>4180</v>
      </c>
      <c r="L8266" s="7">
        <f>VLOOKUP(E8266,genesets!$C$2:$O$3302,13,FALSE)</f>
        <v>1893</v>
      </c>
    </row>
    <row r="8267" spans="1:12" x14ac:dyDescent="0.2">
      <c r="A8267" s="6" t="s">
        <v>12</v>
      </c>
      <c r="B8267" s="6" t="s">
        <v>18</v>
      </c>
      <c r="C8267" s="6" t="s">
        <v>22</v>
      </c>
      <c r="D8267" s="6" t="s">
        <v>8</v>
      </c>
      <c r="E8267" s="6">
        <v>6120</v>
      </c>
      <c r="F8267" s="7">
        <v>5473</v>
      </c>
      <c r="G8267" s="8">
        <v>0.2331</v>
      </c>
      <c r="H8267" s="8">
        <f>ABS(G8267)</f>
        <v>0.2331</v>
      </c>
      <c r="I8267" s="9">
        <v>0.3553</v>
      </c>
      <c r="J8267" s="8">
        <v>0.3553</v>
      </c>
      <c r="K8267" s="7" t="s">
        <v>3640</v>
      </c>
      <c r="L8267" s="7">
        <f>VLOOKUP(E8267,genesets!$C$2:$O$3302,13,FALSE)</f>
        <v>935</v>
      </c>
    </row>
    <row r="8268" spans="1:12" x14ac:dyDescent="0.2">
      <c r="A8268" s="6" t="s">
        <v>13</v>
      </c>
      <c r="B8268" s="6" t="s">
        <v>18</v>
      </c>
      <c r="C8268" s="6" t="s">
        <v>23</v>
      </c>
      <c r="D8268" s="6" t="s">
        <v>8</v>
      </c>
      <c r="E8268" s="6">
        <v>7106</v>
      </c>
      <c r="F8268" s="7">
        <v>3346</v>
      </c>
      <c r="G8268" s="8">
        <v>-1.1492</v>
      </c>
      <c r="H8268" s="8">
        <f>ABS(G8268)</f>
        <v>1.1492</v>
      </c>
      <c r="I8268" s="9">
        <v>0.35542000000000001</v>
      </c>
      <c r="J8268" s="8">
        <v>0.35542000000000001</v>
      </c>
      <c r="K8268" s="7" t="s">
        <v>4955</v>
      </c>
      <c r="L8268" s="7">
        <f>VLOOKUP(E8268,genesets!$C$2:$O$3302,13,FALSE)</f>
        <v>43</v>
      </c>
    </row>
    <row r="8269" spans="1:12" x14ac:dyDescent="0.2">
      <c r="A8269" s="6" t="s">
        <v>13</v>
      </c>
      <c r="B8269" s="6" t="s">
        <v>18</v>
      </c>
      <c r="C8269" s="6" t="s">
        <v>23</v>
      </c>
      <c r="D8269" s="6" t="s">
        <v>8</v>
      </c>
      <c r="E8269" s="6">
        <v>7048</v>
      </c>
      <c r="F8269" s="7">
        <v>66137</v>
      </c>
      <c r="G8269" s="8">
        <v>-0.21229999999999999</v>
      </c>
      <c r="H8269" s="8">
        <f>ABS(G8269)</f>
        <v>0.21229999999999999</v>
      </c>
      <c r="I8269" s="9">
        <v>0.35548999999999997</v>
      </c>
      <c r="J8269" s="8">
        <v>0.35548999999999997</v>
      </c>
      <c r="K8269" s="7" t="s">
        <v>4665</v>
      </c>
      <c r="L8269" s="7">
        <f>VLOOKUP(E8269,genesets!$C$2:$O$3302,13,FALSE)</f>
        <v>3877</v>
      </c>
    </row>
    <row r="8270" spans="1:12" x14ac:dyDescent="0.2">
      <c r="A8270" s="6" t="s">
        <v>15</v>
      </c>
      <c r="B8270" s="6" t="s">
        <v>19</v>
      </c>
      <c r="C8270" s="6" t="s">
        <v>23</v>
      </c>
      <c r="D8270" s="6" t="s">
        <v>8</v>
      </c>
      <c r="E8270" s="6">
        <v>6012</v>
      </c>
      <c r="F8270" s="7">
        <v>0</v>
      </c>
      <c r="G8270" s="8">
        <v>-10.6081</v>
      </c>
      <c r="H8270" s="8">
        <f>ABS(G8270)</f>
        <v>10.6081</v>
      </c>
      <c r="I8270" s="9">
        <v>0.35550999999999999</v>
      </c>
      <c r="J8270" s="8">
        <v>0.35550999999999999</v>
      </c>
      <c r="K8270" s="7" t="s">
        <v>3100</v>
      </c>
      <c r="L8270" s="7">
        <f>VLOOKUP(E8270,genesets!$C$2:$O$3302,13,FALSE)</f>
        <v>460</v>
      </c>
    </row>
    <row r="8271" spans="1:12" x14ac:dyDescent="0.2">
      <c r="A8271" s="6" t="s">
        <v>13</v>
      </c>
      <c r="B8271" s="6" t="s">
        <v>18</v>
      </c>
      <c r="C8271" s="6" t="s">
        <v>23</v>
      </c>
      <c r="D8271" s="6" t="s">
        <v>8</v>
      </c>
      <c r="E8271" s="6">
        <v>2839</v>
      </c>
      <c r="F8271" s="7">
        <v>5545</v>
      </c>
      <c r="G8271" s="8">
        <v>-0.81889999999999996</v>
      </c>
      <c r="H8271" s="8">
        <f>ABS(G8271)</f>
        <v>0.81889999999999996</v>
      </c>
      <c r="I8271" s="9">
        <v>0.35574</v>
      </c>
      <c r="J8271" s="8">
        <v>0.35574</v>
      </c>
      <c r="K8271" s="7" t="s">
        <v>531</v>
      </c>
      <c r="L8271" s="7">
        <f>VLOOKUP(E8271,genesets!$C$2:$O$3302,13,FALSE)</f>
        <v>113</v>
      </c>
    </row>
    <row r="8272" spans="1:12" x14ac:dyDescent="0.2">
      <c r="A8272" s="6" t="s">
        <v>15</v>
      </c>
      <c r="B8272" s="6" t="s">
        <v>19</v>
      </c>
      <c r="C8272" s="6" t="s">
        <v>23</v>
      </c>
      <c r="D8272" s="6" t="s">
        <v>8</v>
      </c>
      <c r="E8272" s="6">
        <v>8056</v>
      </c>
      <c r="F8272" s="7">
        <v>0</v>
      </c>
      <c r="G8272" s="8">
        <v>-10.5526</v>
      </c>
      <c r="H8272" s="8">
        <f>ABS(G8272)</f>
        <v>10.5526</v>
      </c>
      <c r="I8272" s="9">
        <v>0.35575000000000001</v>
      </c>
      <c r="J8272" s="8">
        <v>0.35575000000000001</v>
      </c>
      <c r="K8272" s="7" t="s">
        <v>6106</v>
      </c>
      <c r="L8272" s="7">
        <f>VLOOKUP(E8272,genesets!$C$2:$O$3302,13,FALSE)</f>
        <v>462</v>
      </c>
    </row>
    <row r="8273" spans="1:12" x14ac:dyDescent="0.2">
      <c r="A8273" s="6" t="s">
        <v>10</v>
      </c>
      <c r="B8273" s="6" t="s">
        <v>17</v>
      </c>
      <c r="C8273" s="6" t="s">
        <v>22</v>
      </c>
      <c r="D8273" s="6" t="s">
        <v>8</v>
      </c>
      <c r="E8273" s="6">
        <v>8271</v>
      </c>
      <c r="F8273" s="7">
        <v>130420</v>
      </c>
      <c r="G8273" s="8">
        <v>-0.12709999999999999</v>
      </c>
      <c r="H8273" s="8">
        <f>ABS(G8273)</f>
        <v>0.12709999999999999</v>
      </c>
      <c r="I8273" s="9">
        <v>0.35585</v>
      </c>
      <c r="J8273" s="8">
        <v>0.35585</v>
      </c>
      <c r="K8273" s="7" t="s">
        <v>6967</v>
      </c>
      <c r="L8273" s="7">
        <f>VLOOKUP(E8273,genesets!$C$2:$O$3302,13,FALSE)</f>
        <v>2421</v>
      </c>
    </row>
    <row r="8274" spans="1:12" x14ac:dyDescent="0.2">
      <c r="A8274" s="6" t="s">
        <v>15</v>
      </c>
      <c r="B8274" s="6" t="s">
        <v>19</v>
      </c>
      <c r="C8274" s="6" t="s">
        <v>23</v>
      </c>
      <c r="D8274" s="6" t="s">
        <v>8</v>
      </c>
      <c r="E8274" s="6">
        <v>8818</v>
      </c>
      <c r="F8274" s="7">
        <v>0</v>
      </c>
      <c r="G8274" s="8">
        <v>-10.589399999999999</v>
      </c>
      <c r="H8274" s="8">
        <f>ABS(G8274)</f>
        <v>10.589399999999999</v>
      </c>
      <c r="I8274" s="9">
        <v>0.35598000000000002</v>
      </c>
      <c r="J8274" s="8">
        <v>0.35598000000000002</v>
      </c>
      <c r="K8274" s="7" t="s">
        <v>10922</v>
      </c>
      <c r="L8274" s="7">
        <f>VLOOKUP(E8274,genesets!$C$2:$O$3302,13,FALSE)</f>
        <v>340</v>
      </c>
    </row>
    <row r="8275" spans="1:12" x14ac:dyDescent="0.2">
      <c r="A8275" s="6" t="s">
        <v>15</v>
      </c>
      <c r="B8275" s="6" t="s">
        <v>19</v>
      </c>
      <c r="C8275" s="6" t="s">
        <v>23</v>
      </c>
      <c r="D8275" s="6" t="s">
        <v>8</v>
      </c>
      <c r="E8275" s="6">
        <v>7230</v>
      </c>
      <c r="F8275" s="7">
        <v>11752</v>
      </c>
      <c r="G8275" s="8">
        <v>0.17499999999999999</v>
      </c>
      <c r="H8275" s="8">
        <f>ABS(G8275)</f>
        <v>0.17499999999999999</v>
      </c>
      <c r="I8275" s="9">
        <v>0.35602</v>
      </c>
      <c r="J8275" s="8">
        <v>0.35602</v>
      </c>
      <c r="K8275" s="7" t="s">
        <v>5575</v>
      </c>
      <c r="L8275" s="7">
        <f>VLOOKUP(E8275,genesets!$C$2:$O$3302,13,FALSE)</f>
        <v>2874</v>
      </c>
    </row>
    <row r="8276" spans="1:12" x14ac:dyDescent="0.2">
      <c r="A8276" s="6" t="s">
        <v>10</v>
      </c>
      <c r="B8276" s="6" t="s">
        <v>17</v>
      </c>
      <c r="C8276" s="6" t="s">
        <v>22</v>
      </c>
      <c r="D8276" s="6" t="s">
        <v>8</v>
      </c>
      <c r="E8276" s="6">
        <v>6034</v>
      </c>
      <c r="F8276" s="7">
        <v>6632</v>
      </c>
      <c r="G8276" s="8">
        <v>0.2019</v>
      </c>
      <c r="H8276" s="8">
        <f>ABS(G8276)</f>
        <v>0.2019</v>
      </c>
      <c r="I8276" s="9">
        <v>0.35631000000000002</v>
      </c>
      <c r="J8276" s="8">
        <v>0.35631000000000002</v>
      </c>
      <c r="K8276" s="7" t="s">
        <v>3210</v>
      </c>
      <c r="L8276" s="7">
        <f>VLOOKUP(E8276,genesets!$C$2:$O$3302,13,FALSE)</f>
        <v>94</v>
      </c>
    </row>
    <row r="8277" spans="1:12" x14ac:dyDescent="0.2">
      <c r="A8277" s="6" t="s">
        <v>11</v>
      </c>
      <c r="B8277" s="6" t="s">
        <v>17</v>
      </c>
      <c r="C8277" s="6" t="s">
        <v>23</v>
      </c>
      <c r="D8277" s="6" t="s">
        <v>8</v>
      </c>
      <c r="E8277" s="6">
        <v>8829</v>
      </c>
      <c r="F8277" s="7">
        <v>6391</v>
      </c>
      <c r="G8277" s="8">
        <v>0.1731</v>
      </c>
      <c r="H8277" s="8">
        <f>ABS(G8277)</f>
        <v>0.1731</v>
      </c>
      <c r="I8277" s="9">
        <v>0.35687999999999998</v>
      </c>
      <c r="J8277" s="8">
        <v>0.35687999999999998</v>
      </c>
      <c r="K8277" s="7" t="s">
        <v>10972</v>
      </c>
      <c r="L8277" s="7">
        <f>VLOOKUP(E8277,genesets!$C$2:$O$3302,13,FALSE)</f>
        <v>70</v>
      </c>
    </row>
    <row r="8278" spans="1:12" x14ac:dyDescent="0.2">
      <c r="A8278" s="6" t="s">
        <v>12</v>
      </c>
      <c r="B8278" s="6" t="s">
        <v>18</v>
      </c>
      <c r="C8278" s="6" t="s">
        <v>22</v>
      </c>
      <c r="D8278" s="6" t="s">
        <v>8</v>
      </c>
      <c r="E8278" s="6">
        <v>8248</v>
      </c>
      <c r="F8278" s="7">
        <v>0</v>
      </c>
      <c r="G8278" s="8">
        <v>-11.1312</v>
      </c>
      <c r="H8278" s="8">
        <f>ABS(G8278)</f>
        <v>11.1312</v>
      </c>
      <c r="I8278" s="9">
        <v>0.35703000000000001</v>
      </c>
      <c r="J8278" s="8">
        <v>0.35703000000000001</v>
      </c>
      <c r="K8278" s="7" t="s">
        <v>6875</v>
      </c>
      <c r="L8278" s="7">
        <f>VLOOKUP(E8278,genesets!$C$2:$O$3302,13,FALSE)</f>
        <v>447</v>
      </c>
    </row>
    <row r="8279" spans="1:12" x14ac:dyDescent="0.2">
      <c r="A8279" s="6" t="s">
        <v>7</v>
      </c>
      <c r="B8279" s="6" t="s">
        <v>16</v>
      </c>
      <c r="C8279" s="6" t="s">
        <v>22</v>
      </c>
      <c r="D8279" s="6" t="s">
        <v>8</v>
      </c>
      <c r="E8279" s="6">
        <v>9018</v>
      </c>
      <c r="F8279" s="7">
        <v>501</v>
      </c>
      <c r="G8279" s="8">
        <v>-1.7349000000000001</v>
      </c>
      <c r="H8279" s="8">
        <f>ABS(G8279)</f>
        <v>1.7349000000000001</v>
      </c>
      <c r="I8279" s="9">
        <v>0.35714000000000001</v>
      </c>
      <c r="J8279" s="8">
        <v>0.35714000000000001</v>
      </c>
      <c r="K8279" s="7" t="s">
        <v>11958</v>
      </c>
      <c r="L8279" s="7">
        <f>VLOOKUP(E8279,genesets!$C$2:$O$3302,13,FALSE)</f>
        <v>528</v>
      </c>
    </row>
    <row r="8280" spans="1:12" x14ac:dyDescent="0.2">
      <c r="A8280" s="6" t="s">
        <v>11</v>
      </c>
      <c r="B8280" s="6" t="s">
        <v>17</v>
      </c>
      <c r="C8280" s="6" t="s">
        <v>23</v>
      </c>
      <c r="D8280" s="6" t="s">
        <v>8</v>
      </c>
      <c r="E8280" s="6">
        <v>8153</v>
      </c>
      <c r="F8280" s="7">
        <v>7590</v>
      </c>
      <c r="G8280" s="8">
        <v>0.1978</v>
      </c>
      <c r="H8280" s="8">
        <f>ABS(G8280)</f>
        <v>0.1978</v>
      </c>
      <c r="I8280" s="9">
        <v>0.35719000000000001</v>
      </c>
      <c r="J8280" s="8">
        <v>0.35719000000000001</v>
      </c>
      <c r="K8280" s="7" t="s">
        <v>6516</v>
      </c>
      <c r="L8280" s="7">
        <f>VLOOKUP(E8280,genesets!$C$2:$O$3302,13,FALSE)</f>
        <v>122</v>
      </c>
    </row>
    <row r="8281" spans="1:12" x14ac:dyDescent="0.2">
      <c r="A8281" s="6" t="s">
        <v>12</v>
      </c>
      <c r="B8281" s="6" t="s">
        <v>18</v>
      </c>
      <c r="C8281" s="6" t="s">
        <v>22</v>
      </c>
      <c r="D8281" s="6" t="s">
        <v>8</v>
      </c>
      <c r="E8281" s="6">
        <v>4210</v>
      </c>
      <c r="F8281" s="7">
        <v>5630</v>
      </c>
      <c r="G8281" s="8">
        <v>-0.51549999999999996</v>
      </c>
      <c r="H8281" s="8">
        <f>ABS(G8281)</f>
        <v>0.51549999999999996</v>
      </c>
      <c r="I8281" s="9">
        <v>0.35758000000000001</v>
      </c>
      <c r="J8281" s="8">
        <v>0.35758000000000001</v>
      </c>
      <c r="K8281" s="7" t="s">
        <v>1928</v>
      </c>
      <c r="L8281" s="7">
        <f>VLOOKUP(E8281,genesets!$C$2:$O$3302,13,FALSE)</f>
        <v>1481</v>
      </c>
    </row>
    <row r="8282" spans="1:12" x14ac:dyDescent="0.2">
      <c r="A8282" s="6" t="s">
        <v>15</v>
      </c>
      <c r="B8282" s="6" t="s">
        <v>19</v>
      </c>
      <c r="C8282" s="6" t="s">
        <v>23</v>
      </c>
      <c r="D8282" s="6" t="s">
        <v>8</v>
      </c>
      <c r="E8282" s="6">
        <v>7184</v>
      </c>
      <c r="F8282" s="7">
        <v>7459</v>
      </c>
      <c r="G8282" s="8">
        <v>0.1943</v>
      </c>
      <c r="H8282" s="8">
        <f>ABS(G8282)</f>
        <v>0.1943</v>
      </c>
      <c r="I8282" s="9">
        <v>0.35780000000000001</v>
      </c>
      <c r="J8282" s="8">
        <v>0.35780000000000001</v>
      </c>
      <c r="K8282" s="7" t="s">
        <v>5345</v>
      </c>
      <c r="L8282" s="7">
        <f>VLOOKUP(E8282,genesets!$C$2:$O$3302,13,FALSE)</f>
        <v>1709</v>
      </c>
    </row>
    <row r="8283" spans="1:12" x14ac:dyDescent="0.2">
      <c r="A8283" s="6" t="s">
        <v>12</v>
      </c>
      <c r="B8283" s="6" t="s">
        <v>18</v>
      </c>
      <c r="C8283" s="6" t="s">
        <v>22</v>
      </c>
      <c r="D8283" s="6" t="s">
        <v>8</v>
      </c>
      <c r="E8283" s="6">
        <v>8285</v>
      </c>
      <c r="F8283" s="7">
        <v>8338</v>
      </c>
      <c r="G8283" s="8">
        <v>0.21110000000000001</v>
      </c>
      <c r="H8283" s="8">
        <f>ABS(G8283)</f>
        <v>0.21110000000000001</v>
      </c>
      <c r="I8283" s="9">
        <v>0.35821999999999998</v>
      </c>
      <c r="J8283" s="8">
        <v>0.35821999999999998</v>
      </c>
      <c r="K8283" s="7" t="s">
        <v>7049</v>
      </c>
      <c r="L8283" s="7">
        <f>VLOOKUP(E8283,genesets!$C$2:$O$3302,13,FALSE)</f>
        <v>1736</v>
      </c>
    </row>
    <row r="8284" spans="1:12" x14ac:dyDescent="0.2">
      <c r="A8284" s="6" t="s">
        <v>14</v>
      </c>
      <c r="B8284" s="6" t="s">
        <v>19</v>
      </c>
      <c r="C8284" s="6" t="s">
        <v>22</v>
      </c>
      <c r="D8284" s="6" t="s">
        <v>8</v>
      </c>
      <c r="E8284" s="6">
        <v>2839</v>
      </c>
      <c r="F8284" s="7">
        <v>10773</v>
      </c>
      <c r="G8284" s="8">
        <v>0.1883</v>
      </c>
      <c r="H8284" s="8">
        <f>ABS(G8284)</f>
        <v>0.1883</v>
      </c>
      <c r="I8284" s="9">
        <v>0.35826999999999998</v>
      </c>
      <c r="J8284" s="8">
        <v>0.35826999999999998</v>
      </c>
      <c r="K8284" s="7" t="s">
        <v>531</v>
      </c>
      <c r="L8284" s="7">
        <f>VLOOKUP(E8284,genesets!$C$2:$O$3302,13,FALSE)</f>
        <v>113</v>
      </c>
    </row>
    <row r="8285" spans="1:12" x14ac:dyDescent="0.2">
      <c r="A8285" s="6" t="s">
        <v>10</v>
      </c>
      <c r="B8285" s="6" t="s">
        <v>17</v>
      </c>
      <c r="C8285" s="6" t="s">
        <v>22</v>
      </c>
      <c r="D8285" s="6" t="s">
        <v>8</v>
      </c>
      <c r="E8285" s="6">
        <v>8150</v>
      </c>
      <c r="F8285" s="7">
        <v>13923</v>
      </c>
      <c r="G8285" s="8">
        <v>0.1968</v>
      </c>
      <c r="H8285" s="8">
        <f>ABS(G8285)</f>
        <v>0.1968</v>
      </c>
      <c r="I8285" s="9">
        <v>0.35841000000000001</v>
      </c>
      <c r="J8285" s="8">
        <v>0.35841000000000001</v>
      </c>
      <c r="K8285" s="7" t="s">
        <v>6504</v>
      </c>
      <c r="L8285" s="7">
        <f>VLOOKUP(E8285,genesets!$C$2:$O$3302,13,FALSE)</f>
        <v>255</v>
      </c>
    </row>
    <row r="8286" spans="1:12" x14ac:dyDescent="0.2">
      <c r="A8286" s="6" t="s">
        <v>15</v>
      </c>
      <c r="B8286" s="6" t="s">
        <v>19</v>
      </c>
      <c r="C8286" s="6" t="s">
        <v>23</v>
      </c>
      <c r="D8286" s="6" t="s">
        <v>8</v>
      </c>
      <c r="E8286" s="6">
        <v>4108</v>
      </c>
      <c r="F8286" s="7">
        <v>14938</v>
      </c>
      <c r="G8286" s="8">
        <v>0.1542</v>
      </c>
      <c r="H8286" s="8">
        <f>ABS(G8286)</f>
        <v>0.1542</v>
      </c>
      <c r="I8286" s="9">
        <v>0.35857</v>
      </c>
      <c r="J8286" s="8">
        <v>0.35857</v>
      </c>
      <c r="K8286" s="7" t="s">
        <v>1527</v>
      </c>
      <c r="L8286" s="7">
        <f>VLOOKUP(E8286,genesets!$C$2:$O$3302,13,FALSE)</f>
        <v>2983</v>
      </c>
    </row>
    <row r="8287" spans="1:12" x14ac:dyDescent="0.2">
      <c r="A8287" s="6" t="s">
        <v>10</v>
      </c>
      <c r="B8287" s="6" t="s">
        <v>17</v>
      </c>
      <c r="C8287" s="6" t="s">
        <v>22</v>
      </c>
      <c r="D8287" s="6" t="s">
        <v>8</v>
      </c>
      <c r="E8287" s="6">
        <v>4056</v>
      </c>
      <c r="F8287" s="7">
        <v>62660</v>
      </c>
      <c r="G8287" s="8">
        <v>-0.19139999999999999</v>
      </c>
      <c r="H8287" s="8">
        <f>ABS(G8287)</f>
        <v>0.19139999999999999</v>
      </c>
      <c r="I8287" s="9">
        <v>0.35859000000000002</v>
      </c>
      <c r="J8287" s="8">
        <v>0.35859000000000002</v>
      </c>
      <c r="K8287" s="7" t="s">
        <v>1341</v>
      </c>
      <c r="L8287" s="7">
        <f>VLOOKUP(E8287,genesets!$C$2:$O$3302,13,FALSE)</f>
        <v>906</v>
      </c>
    </row>
    <row r="8288" spans="1:12" x14ac:dyDescent="0.2">
      <c r="A8288" s="6" t="s">
        <v>12</v>
      </c>
      <c r="B8288" s="6" t="s">
        <v>18</v>
      </c>
      <c r="C8288" s="6" t="s">
        <v>22</v>
      </c>
      <c r="D8288" s="6" t="s">
        <v>8</v>
      </c>
      <c r="E8288" s="6">
        <v>8608</v>
      </c>
      <c r="F8288" s="7">
        <v>9982</v>
      </c>
      <c r="G8288" s="8">
        <v>-0.36299999999999999</v>
      </c>
      <c r="H8288" s="8">
        <f>ABS(G8288)</f>
        <v>0.36299999999999999</v>
      </c>
      <c r="I8288" s="9">
        <v>0.35870999999999997</v>
      </c>
      <c r="J8288" s="8">
        <v>0.35870999999999997</v>
      </c>
      <c r="K8288" s="7" t="s">
        <v>7666</v>
      </c>
      <c r="L8288" s="7">
        <f>VLOOKUP(E8288,genesets!$C$2:$O$3302,13,FALSE)</f>
        <v>2331</v>
      </c>
    </row>
    <row r="8289" spans="1:12" x14ac:dyDescent="0.2">
      <c r="A8289" s="6" t="s">
        <v>10</v>
      </c>
      <c r="B8289" s="6" t="s">
        <v>17</v>
      </c>
      <c r="C8289" s="6" t="s">
        <v>22</v>
      </c>
      <c r="D8289" s="6" t="s">
        <v>8</v>
      </c>
      <c r="E8289" s="6">
        <v>8212</v>
      </c>
      <c r="F8289" s="7">
        <v>1178</v>
      </c>
      <c r="G8289" s="8">
        <v>-1.8908</v>
      </c>
      <c r="H8289" s="8">
        <f>ABS(G8289)</f>
        <v>1.8908</v>
      </c>
      <c r="I8289" s="9">
        <v>0.3589</v>
      </c>
      <c r="J8289" s="8">
        <v>0.3589</v>
      </c>
      <c r="K8289" s="7" t="s">
        <v>6734</v>
      </c>
      <c r="L8289" s="7">
        <f>VLOOKUP(E8289,genesets!$C$2:$O$3302,13,FALSE)</f>
        <v>120</v>
      </c>
    </row>
    <row r="8290" spans="1:12" x14ac:dyDescent="0.2">
      <c r="A8290" s="6" t="s">
        <v>10</v>
      </c>
      <c r="B8290" s="6" t="s">
        <v>17</v>
      </c>
      <c r="C8290" s="6" t="s">
        <v>22</v>
      </c>
      <c r="D8290" s="6" t="s">
        <v>8</v>
      </c>
      <c r="E8290" s="6">
        <v>6209</v>
      </c>
      <c r="F8290" s="7">
        <v>3911</v>
      </c>
      <c r="G8290" s="8">
        <v>-0.89419999999999999</v>
      </c>
      <c r="H8290" s="8">
        <f>ABS(G8290)</f>
        <v>0.89419999999999999</v>
      </c>
      <c r="I8290" s="9">
        <v>0.35905999999999999</v>
      </c>
      <c r="J8290" s="8">
        <v>0.35905999999999999</v>
      </c>
      <c r="K8290" s="7" t="s">
        <v>4085</v>
      </c>
      <c r="L8290" s="7">
        <f>VLOOKUP(E8290,genesets!$C$2:$O$3302,13,FALSE)</f>
        <v>143</v>
      </c>
    </row>
    <row r="8291" spans="1:12" x14ac:dyDescent="0.2">
      <c r="A8291" s="6" t="s">
        <v>15</v>
      </c>
      <c r="B8291" s="6" t="s">
        <v>19</v>
      </c>
      <c r="C8291" s="6" t="s">
        <v>23</v>
      </c>
      <c r="D8291" s="6" t="s">
        <v>8</v>
      </c>
      <c r="E8291" s="6">
        <v>4329</v>
      </c>
      <c r="F8291" s="7">
        <v>4044</v>
      </c>
      <c r="G8291" s="8">
        <v>-0.49259999999999998</v>
      </c>
      <c r="H8291" s="8">
        <f>ABS(G8291)</f>
        <v>0.49259999999999998</v>
      </c>
      <c r="I8291" s="9">
        <v>0.35959999999999998</v>
      </c>
      <c r="J8291" s="8">
        <v>0.35959999999999998</v>
      </c>
      <c r="K8291" s="7" t="s">
        <v>2416</v>
      </c>
      <c r="L8291" s="7">
        <f>VLOOKUP(E8291,genesets!$C$2:$O$3302,13,FALSE)</f>
        <v>1556</v>
      </c>
    </row>
    <row r="8292" spans="1:12" x14ac:dyDescent="0.2">
      <c r="A8292" s="6" t="s">
        <v>10</v>
      </c>
      <c r="B8292" s="6" t="s">
        <v>17</v>
      </c>
      <c r="C8292" s="6" t="s">
        <v>22</v>
      </c>
      <c r="D8292" s="6" t="s">
        <v>8</v>
      </c>
      <c r="E8292" s="6">
        <v>7108</v>
      </c>
      <c r="F8292" s="7">
        <v>11780</v>
      </c>
      <c r="G8292" s="8">
        <v>-0.4728</v>
      </c>
      <c r="H8292" s="8">
        <f>ABS(G8292)</f>
        <v>0.4728</v>
      </c>
      <c r="I8292" s="9">
        <v>0.35960999999999999</v>
      </c>
      <c r="J8292" s="8">
        <v>0.35960999999999999</v>
      </c>
      <c r="K8292" s="7" t="s">
        <v>4965</v>
      </c>
      <c r="L8292" s="7">
        <f>VLOOKUP(E8292,genesets!$C$2:$O$3302,13,FALSE)</f>
        <v>271</v>
      </c>
    </row>
    <row r="8293" spans="1:12" x14ac:dyDescent="0.2">
      <c r="A8293" s="6" t="s">
        <v>15</v>
      </c>
      <c r="B8293" s="6" t="s">
        <v>19</v>
      </c>
      <c r="C8293" s="6" t="s">
        <v>23</v>
      </c>
      <c r="D8293" s="6" t="s">
        <v>8</v>
      </c>
      <c r="E8293" s="6">
        <v>6039</v>
      </c>
      <c r="F8293" s="7">
        <v>2081</v>
      </c>
      <c r="G8293" s="8">
        <v>0.19969999999999999</v>
      </c>
      <c r="H8293" s="8">
        <f>ABS(G8293)</f>
        <v>0.19969999999999999</v>
      </c>
      <c r="I8293" s="9">
        <v>0.35991000000000001</v>
      </c>
      <c r="J8293" s="8">
        <v>0.35991000000000001</v>
      </c>
      <c r="K8293" s="7" t="s">
        <v>3235</v>
      </c>
      <c r="L8293" s="7">
        <f>VLOOKUP(E8293,genesets!$C$2:$O$3302,13,FALSE)</f>
        <v>448</v>
      </c>
    </row>
    <row r="8294" spans="1:12" x14ac:dyDescent="0.2">
      <c r="A8294" s="6" t="s">
        <v>10</v>
      </c>
      <c r="B8294" s="6" t="s">
        <v>17</v>
      </c>
      <c r="C8294" s="6" t="s">
        <v>22</v>
      </c>
      <c r="D8294" s="6" t="s">
        <v>8</v>
      </c>
      <c r="E8294" s="6">
        <v>8084</v>
      </c>
      <c r="F8294" s="7">
        <v>4912</v>
      </c>
      <c r="G8294" s="8">
        <v>-0.81159999999999999</v>
      </c>
      <c r="H8294" s="8">
        <f>ABS(G8294)</f>
        <v>0.81159999999999999</v>
      </c>
      <c r="I8294" s="9">
        <v>0.35998999999999998</v>
      </c>
      <c r="J8294" s="8">
        <v>0.35998999999999998</v>
      </c>
      <c r="K8294" s="7" t="s">
        <v>6238</v>
      </c>
      <c r="L8294" s="7">
        <f>VLOOKUP(E8294,genesets!$C$2:$O$3302,13,FALSE)</f>
        <v>111</v>
      </c>
    </row>
    <row r="8295" spans="1:12" x14ac:dyDescent="0.2">
      <c r="A8295" s="6" t="s">
        <v>12</v>
      </c>
      <c r="B8295" s="6" t="s">
        <v>18</v>
      </c>
      <c r="C8295" s="6" t="s">
        <v>22</v>
      </c>
      <c r="D8295" s="6" t="s">
        <v>8</v>
      </c>
      <c r="E8295" s="6">
        <v>8247</v>
      </c>
      <c r="F8295" s="7">
        <v>7166</v>
      </c>
      <c r="G8295" s="8">
        <v>0.2072</v>
      </c>
      <c r="H8295" s="8">
        <f>ABS(G8295)</f>
        <v>0.2072</v>
      </c>
      <c r="I8295" s="9">
        <v>0.36015000000000003</v>
      </c>
      <c r="J8295" s="8">
        <v>0.36015000000000003</v>
      </c>
      <c r="K8295" s="7" t="s">
        <v>6870</v>
      </c>
      <c r="L8295" s="7">
        <f>VLOOKUP(E8295,genesets!$C$2:$O$3302,13,FALSE)</f>
        <v>1561</v>
      </c>
    </row>
    <row r="8296" spans="1:12" x14ac:dyDescent="0.2">
      <c r="A8296" s="6" t="s">
        <v>10</v>
      </c>
      <c r="B8296" s="6" t="s">
        <v>17</v>
      </c>
      <c r="C8296" s="6" t="s">
        <v>22</v>
      </c>
      <c r="D8296" s="6" t="s">
        <v>8</v>
      </c>
      <c r="E8296" s="6">
        <v>8814</v>
      </c>
      <c r="F8296" s="7">
        <v>39853</v>
      </c>
      <c r="G8296" s="8">
        <v>-0.24129999999999999</v>
      </c>
      <c r="H8296" s="8">
        <f>ABS(G8296)</f>
        <v>0.24129999999999999</v>
      </c>
      <c r="I8296" s="9">
        <v>0.36015999999999998</v>
      </c>
      <c r="J8296" s="8">
        <v>0.36015999999999998</v>
      </c>
      <c r="K8296" s="7" t="s">
        <v>10902</v>
      </c>
      <c r="L8296" s="7">
        <f>VLOOKUP(E8296,genesets!$C$2:$O$3302,13,FALSE)</f>
        <v>707</v>
      </c>
    </row>
    <row r="8297" spans="1:12" x14ac:dyDescent="0.2">
      <c r="A8297" s="6" t="s">
        <v>12</v>
      </c>
      <c r="B8297" s="6" t="s">
        <v>18</v>
      </c>
      <c r="C8297" s="6" t="s">
        <v>22</v>
      </c>
      <c r="D8297" s="6" t="s">
        <v>8</v>
      </c>
      <c r="E8297" s="6">
        <v>4269</v>
      </c>
      <c r="F8297" s="7">
        <v>19979</v>
      </c>
      <c r="G8297" s="8">
        <v>0.1613</v>
      </c>
      <c r="H8297" s="8">
        <f>ABS(G8297)</f>
        <v>0.1613</v>
      </c>
      <c r="I8297" s="9">
        <v>0.36035</v>
      </c>
      <c r="J8297" s="8">
        <v>0.36035</v>
      </c>
      <c r="K8297" s="7" t="s">
        <v>2198</v>
      </c>
      <c r="L8297" s="7">
        <f>VLOOKUP(E8297,genesets!$C$2:$O$3302,13,FALSE)</f>
        <v>3816</v>
      </c>
    </row>
    <row r="8298" spans="1:12" x14ac:dyDescent="0.2">
      <c r="A8298" s="6" t="s">
        <v>10</v>
      </c>
      <c r="B8298" s="6" t="s">
        <v>17</v>
      </c>
      <c r="C8298" s="6" t="s">
        <v>22</v>
      </c>
      <c r="D8298" s="6" t="s">
        <v>8</v>
      </c>
      <c r="E8298" s="6">
        <v>4097</v>
      </c>
      <c r="F8298" s="7">
        <v>2415</v>
      </c>
      <c r="G8298" s="8">
        <v>-1.1825000000000001</v>
      </c>
      <c r="H8298" s="8">
        <f>ABS(G8298)</f>
        <v>1.1825000000000001</v>
      </c>
      <c r="I8298" s="9">
        <v>0.36053000000000002</v>
      </c>
      <c r="J8298" s="8">
        <v>0.36053000000000002</v>
      </c>
      <c r="K8298" s="7" t="s">
        <v>1477</v>
      </c>
      <c r="L8298" s="7">
        <f>VLOOKUP(E8298,genesets!$C$2:$O$3302,13,FALSE)</f>
        <v>805</v>
      </c>
    </row>
    <row r="8299" spans="1:12" x14ac:dyDescent="0.2">
      <c r="A8299" s="6" t="s">
        <v>13</v>
      </c>
      <c r="B8299" s="6" t="s">
        <v>18</v>
      </c>
      <c r="C8299" s="6" t="s">
        <v>23</v>
      </c>
      <c r="D8299" s="6" t="s">
        <v>8</v>
      </c>
      <c r="E8299" s="6">
        <v>3087</v>
      </c>
      <c r="F8299" s="7">
        <v>45220</v>
      </c>
      <c r="G8299" s="8">
        <v>-0.24690000000000001</v>
      </c>
      <c r="H8299" s="8">
        <f>ABS(G8299)</f>
        <v>0.24690000000000001</v>
      </c>
      <c r="I8299" s="9">
        <v>0.36066999999999999</v>
      </c>
      <c r="J8299" s="8">
        <v>0.36066999999999999</v>
      </c>
      <c r="K8299" s="7" t="s">
        <v>929</v>
      </c>
      <c r="L8299" s="7">
        <f>VLOOKUP(E8299,genesets!$C$2:$O$3302,13,FALSE)</f>
        <v>369</v>
      </c>
    </row>
    <row r="8300" spans="1:12" x14ac:dyDescent="0.2">
      <c r="A8300" s="6" t="s">
        <v>12</v>
      </c>
      <c r="B8300" s="6" t="s">
        <v>18</v>
      </c>
      <c r="C8300" s="6" t="s">
        <v>22</v>
      </c>
      <c r="D8300" s="6" t="s">
        <v>8</v>
      </c>
      <c r="E8300" s="6">
        <v>6112</v>
      </c>
      <c r="F8300" s="7">
        <v>0</v>
      </c>
      <c r="G8300" s="8">
        <v>-11.091900000000001</v>
      </c>
      <c r="H8300" s="8">
        <f>ABS(G8300)</f>
        <v>11.091900000000001</v>
      </c>
      <c r="I8300" s="9">
        <v>0.36069000000000001</v>
      </c>
      <c r="J8300" s="8">
        <v>0.36069000000000001</v>
      </c>
      <c r="K8300" s="7" t="s">
        <v>3600</v>
      </c>
      <c r="L8300" s="7">
        <f>VLOOKUP(E8300,genesets!$C$2:$O$3302,13,FALSE)</f>
        <v>440</v>
      </c>
    </row>
    <row r="8301" spans="1:12" x14ac:dyDescent="0.2">
      <c r="A8301" s="6" t="s">
        <v>12</v>
      </c>
      <c r="B8301" s="6" t="s">
        <v>18</v>
      </c>
      <c r="C8301" s="6" t="s">
        <v>22</v>
      </c>
      <c r="D8301" s="6" t="s">
        <v>8</v>
      </c>
      <c r="E8301" s="6">
        <v>6075</v>
      </c>
      <c r="F8301" s="7">
        <v>16598</v>
      </c>
      <c r="G8301" s="8">
        <v>-0.26540000000000002</v>
      </c>
      <c r="H8301" s="8">
        <f>ABS(G8301)</f>
        <v>0.26540000000000002</v>
      </c>
      <c r="I8301" s="9">
        <v>0.36070000000000002</v>
      </c>
      <c r="J8301" s="8">
        <v>0.36070000000000002</v>
      </c>
      <c r="K8301" s="7" t="s">
        <v>3415</v>
      </c>
      <c r="L8301" s="7">
        <f>VLOOKUP(E8301,genesets!$C$2:$O$3302,13,FALSE)</f>
        <v>4031</v>
      </c>
    </row>
    <row r="8302" spans="1:12" x14ac:dyDescent="0.2">
      <c r="A8302" s="6" t="s">
        <v>12</v>
      </c>
      <c r="B8302" s="6" t="s">
        <v>18</v>
      </c>
      <c r="C8302" s="6" t="s">
        <v>22</v>
      </c>
      <c r="D8302" s="6" t="s">
        <v>8</v>
      </c>
      <c r="E8302" s="6">
        <v>9016</v>
      </c>
      <c r="F8302" s="7">
        <v>0</v>
      </c>
      <c r="G8302" s="8">
        <v>-11.156499999999999</v>
      </c>
      <c r="H8302" s="8">
        <f>ABS(G8302)</f>
        <v>11.156499999999999</v>
      </c>
      <c r="I8302" s="9">
        <v>0.36082999999999998</v>
      </c>
      <c r="J8302" s="8">
        <v>0.36082999999999998</v>
      </c>
      <c r="K8302" s="7" t="s">
        <v>11944</v>
      </c>
      <c r="L8302" s="7">
        <f>VLOOKUP(E8302,genesets!$C$2:$O$3302,13,FALSE)</f>
        <v>553</v>
      </c>
    </row>
    <row r="8303" spans="1:12" x14ac:dyDescent="0.2">
      <c r="A8303" s="6" t="s">
        <v>12</v>
      </c>
      <c r="B8303" s="6" t="s">
        <v>18</v>
      </c>
      <c r="C8303" s="6" t="s">
        <v>22</v>
      </c>
      <c r="D8303" s="6" t="s">
        <v>8</v>
      </c>
      <c r="E8303" s="6">
        <v>4056</v>
      </c>
      <c r="F8303" s="7">
        <v>3599</v>
      </c>
      <c r="G8303" s="8">
        <v>-0.66949999999999998</v>
      </c>
      <c r="H8303" s="8">
        <f>ABS(G8303)</f>
        <v>0.66949999999999998</v>
      </c>
      <c r="I8303" s="9">
        <v>0.36093999999999998</v>
      </c>
      <c r="J8303" s="8">
        <v>0.36093999999999998</v>
      </c>
      <c r="K8303" s="7" t="s">
        <v>1341</v>
      </c>
      <c r="L8303" s="7">
        <f>VLOOKUP(E8303,genesets!$C$2:$O$3302,13,FALSE)</f>
        <v>906</v>
      </c>
    </row>
    <row r="8304" spans="1:12" x14ac:dyDescent="0.2">
      <c r="A8304" s="6" t="s">
        <v>12</v>
      </c>
      <c r="B8304" s="6" t="s">
        <v>18</v>
      </c>
      <c r="C8304" s="6" t="s">
        <v>22</v>
      </c>
      <c r="D8304" s="6" t="s">
        <v>8</v>
      </c>
      <c r="E8304" s="6">
        <v>6225</v>
      </c>
      <c r="F8304" s="7">
        <v>0</v>
      </c>
      <c r="G8304" s="8">
        <v>-11.1257</v>
      </c>
      <c r="H8304" s="8">
        <f>ABS(G8304)</f>
        <v>11.1257</v>
      </c>
      <c r="I8304" s="9">
        <v>0.36105999999999999</v>
      </c>
      <c r="J8304" s="8">
        <v>0.36105999999999999</v>
      </c>
      <c r="K8304" s="7" t="s">
        <v>4165</v>
      </c>
      <c r="L8304" s="7">
        <f>VLOOKUP(E8304,genesets!$C$2:$O$3302,13,FALSE)</f>
        <v>548</v>
      </c>
    </row>
    <row r="8305" spans="1:12" x14ac:dyDescent="0.2">
      <c r="A8305" s="6" t="s">
        <v>10</v>
      </c>
      <c r="B8305" s="6" t="s">
        <v>17</v>
      </c>
      <c r="C8305" s="6" t="s">
        <v>22</v>
      </c>
      <c r="D8305" s="6" t="s">
        <v>8</v>
      </c>
      <c r="E8305" s="6">
        <v>6055</v>
      </c>
      <c r="F8305" s="7">
        <v>92039</v>
      </c>
      <c r="G8305" s="8">
        <v>-0.15049999999999999</v>
      </c>
      <c r="H8305" s="8">
        <f>ABS(G8305)</f>
        <v>0.15049999999999999</v>
      </c>
      <c r="I8305" s="9">
        <v>0.36113000000000001</v>
      </c>
      <c r="J8305" s="8">
        <v>0.36113000000000001</v>
      </c>
      <c r="K8305" s="7" t="s">
        <v>3315</v>
      </c>
      <c r="L8305" s="7">
        <f>VLOOKUP(E8305,genesets!$C$2:$O$3302,13,FALSE)</f>
        <v>1523</v>
      </c>
    </row>
    <row r="8306" spans="1:12" x14ac:dyDescent="0.2">
      <c r="A8306" s="6" t="s">
        <v>14</v>
      </c>
      <c r="B8306" s="6" t="s">
        <v>19</v>
      </c>
      <c r="C8306" s="6" t="s">
        <v>22</v>
      </c>
      <c r="D8306" s="6" t="s">
        <v>8</v>
      </c>
      <c r="E8306" s="6">
        <v>8128</v>
      </c>
      <c r="F8306" s="7">
        <v>2658</v>
      </c>
      <c r="G8306" s="8">
        <v>-1.4869000000000001</v>
      </c>
      <c r="H8306" s="8">
        <f>ABS(G8306)</f>
        <v>1.4869000000000001</v>
      </c>
      <c r="I8306" s="9">
        <v>0.36131999999999997</v>
      </c>
      <c r="J8306" s="8">
        <v>0.36131999999999997</v>
      </c>
      <c r="K8306" s="7" t="s">
        <v>6416</v>
      </c>
      <c r="L8306" s="7">
        <f>VLOOKUP(E8306,genesets!$C$2:$O$3302,13,FALSE)</f>
        <v>69</v>
      </c>
    </row>
    <row r="8307" spans="1:12" x14ac:dyDescent="0.2">
      <c r="A8307" s="6" t="s">
        <v>14</v>
      </c>
      <c r="B8307" s="6" t="s">
        <v>19</v>
      </c>
      <c r="C8307" s="6" t="s">
        <v>22</v>
      </c>
      <c r="D8307" s="6" t="s">
        <v>8</v>
      </c>
      <c r="E8307" s="6">
        <v>2835</v>
      </c>
      <c r="F8307" s="7">
        <v>6035</v>
      </c>
      <c r="G8307" s="8">
        <v>9.0499999999999997E-2</v>
      </c>
      <c r="H8307" s="8">
        <f>ABS(G8307)</f>
        <v>9.0499999999999997E-2</v>
      </c>
      <c r="I8307" s="9">
        <v>0.36151</v>
      </c>
      <c r="J8307" s="8">
        <v>0.36151</v>
      </c>
      <c r="K8307" s="7" t="s">
        <v>489</v>
      </c>
      <c r="L8307" s="7">
        <f>VLOOKUP(E8307,genesets!$C$2:$O$3302,13,FALSE)</f>
        <v>30</v>
      </c>
    </row>
    <row r="8308" spans="1:12" x14ac:dyDescent="0.2">
      <c r="A8308" s="6" t="s">
        <v>14</v>
      </c>
      <c r="B8308" s="6" t="s">
        <v>19</v>
      </c>
      <c r="C8308" s="6" t="s">
        <v>22</v>
      </c>
      <c r="D8308" s="6" t="s">
        <v>8</v>
      </c>
      <c r="E8308" s="6">
        <v>8504</v>
      </c>
      <c r="F8308" s="7">
        <v>16545</v>
      </c>
      <c r="G8308" s="8">
        <v>0.19889999999999999</v>
      </c>
      <c r="H8308" s="8">
        <f>ABS(G8308)</f>
        <v>0.19889999999999999</v>
      </c>
      <c r="I8308" s="9">
        <v>0.36169000000000001</v>
      </c>
      <c r="J8308" s="8">
        <v>0.36169000000000001</v>
      </c>
      <c r="K8308" s="7" t="s">
        <v>7561</v>
      </c>
      <c r="L8308" s="7">
        <f>VLOOKUP(E8308,genesets!$C$2:$O$3302,13,FALSE)</f>
        <v>209</v>
      </c>
    </row>
    <row r="8309" spans="1:12" x14ac:dyDescent="0.2">
      <c r="A8309" s="6" t="s">
        <v>7</v>
      </c>
      <c r="B8309" s="6" t="s">
        <v>16</v>
      </c>
      <c r="C8309" s="6" t="s">
        <v>22</v>
      </c>
      <c r="D8309" s="6" t="s">
        <v>8</v>
      </c>
      <c r="E8309" s="6">
        <v>2779</v>
      </c>
      <c r="F8309" s="7">
        <v>0</v>
      </c>
      <c r="G8309" s="8">
        <v>-10.5655</v>
      </c>
      <c r="H8309" s="8">
        <f>ABS(G8309)</f>
        <v>10.5655</v>
      </c>
      <c r="I8309" s="9">
        <v>0.36191000000000001</v>
      </c>
      <c r="J8309" s="8">
        <v>0.36191000000000001</v>
      </c>
      <c r="K8309" s="7" t="s">
        <v>344</v>
      </c>
      <c r="L8309" s="7">
        <f>VLOOKUP(E8309,genesets!$C$2:$O$3302,13,FALSE)</f>
        <v>523</v>
      </c>
    </row>
    <row r="8310" spans="1:12" x14ac:dyDescent="0.2">
      <c r="A8310" s="6" t="s">
        <v>13</v>
      </c>
      <c r="B8310" s="6" t="s">
        <v>18</v>
      </c>
      <c r="C8310" s="6" t="s">
        <v>23</v>
      </c>
      <c r="D8310" s="6" t="s">
        <v>8</v>
      </c>
      <c r="E8310" s="6">
        <v>8860</v>
      </c>
      <c r="F8310" s="7">
        <v>81343</v>
      </c>
      <c r="G8310" s="8">
        <v>0.13059999999999999</v>
      </c>
      <c r="H8310" s="8">
        <f>ABS(G8310)</f>
        <v>0.13059999999999999</v>
      </c>
      <c r="I8310" s="9">
        <v>0.36198999999999998</v>
      </c>
      <c r="J8310" s="8">
        <v>0.36198999999999998</v>
      </c>
      <c r="K8310" s="7" t="s">
        <v>11107</v>
      </c>
      <c r="L8310" s="7">
        <f>VLOOKUP(E8310,genesets!$C$2:$O$3302,13,FALSE)</f>
        <v>399</v>
      </c>
    </row>
    <row r="8311" spans="1:12" x14ac:dyDescent="0.2">
      <c r="A8311" s="6" t="s">
        <v>13</v>
      </c>
      <c r="B8311" s="6" t="s">
        <v>18</v>
      </c>
      <c r="C8311" s="6" t="s">
        <v>23</v>
      </c>
      <c r="D8311" s="6" t="s">
        <v>8</v>
      </c>
      <c r="E8311" s="6">
        <v>4304</v>
      </c>
      <c r="F8311" s="7">
        <v>56703</v>
      </c>
      <c r="G8311" s="8">
        <v>-0.2399</v>
      </c>
      <c r="H8311" s="8">
        <f>ABS(G8311)</f>
        <v>0.2399</v>
      </c>
      <c r="I8311" s="9">
        <v>0.36201</v>
      </c>
      <c r="J8311" s="8">
        <v>0.36201</v>
      </c>
      <c r="K8311" s="7" t="s">
        <v>2278</v>
      </c>
      <c r="L8311" s="7">
        <f>VLOOKUP(E8311,genesets!$C$2:$O$3302,13,FALSE)</f>
        <v>349</v>
      </c>
    </row>
    <row r="8312" spans="1:12" x14ac:dyDescent="0.2">
      <c r="A8312" s="6" t="s">
        <v>10</v>
      </c>
      <c r="B8312" s="6" t="s">
        <v>17</v>
      </c>
      <c r="C8312" s="6" t="s">
        <v>22</v>
      </c>
      <c r="D8312" s="6" t="s">
        <v>8</v>
      </c>
      <c r="E8312" s="6">
        <v>6212</v>
      </c>
      <c r="F8312" s="7">
        <v>65614</v>
      </c>
      <c r="G8312" s="8">
        <v>0.12280000000000001</v>
      </c>
      <c r="H8312" s="8">
        <f>ABS(G8312)</f>
        <v>0.12280000000000001</v>
      </c>
      <c r="I8312" s="9">
        <v>0.36203000000000002</v>
      </c>
      <c r="J8312" s="8">
        <v>0.36203000000000002</v>
      </c>
      <c r="K8312" s="7" t="s">
        <v>4100</v>
      </c>
      <c r="L8312" s="7">
        <f>VLOOKUP(E8312,genesets!$C$2:$O$3302,13,FALSE)</f>
        <v>1367</v>
      </c>
    </row>
    <row r="8313" spans="1:12" x14ac:dyDescent="0.2">
      <c r="A8313" s="6" t="s">
        <v>12</v>
      </c>
      <c r="B8313" s="6" t="s">
        <v>18</v>
      </c>
      <c r="C8313" s="6" t="s">
        <v>22</v>
      </c>
      <c r="D8313" s="6" t="s">
        <v>8</v>
      </c>
      <c r="E8313" s="6">
        <v>8861</v>
      </c>
      <c r="F8313" s="7">
        <v>0</v>
      </c>
      <c r="G8313" s="8">
        <v>-11.214499999999999</v>
      </c>
      <c r="H8313" s="8">
        <f>ABS(G8313)</f>
        <v>11.214499999999999</v>
      </c>
      <c r="I8313" s="9">
        <v>0.36212</v>
      </c>
      <c r="J8313" s="8">
        <v>0.36212</v>
      </c>
      <c r="K8313" s="7" t="s">
        <v>11111</v>
      </c>
      <c r="L8313" s="7">
        <f>VLOOKUP(E8313,genesets!$C$2:$O$3302,13,FALSE)</f>
        <v>403</v>
      </c>
    </row>
    <row r="8314" spans="1:12" x14ac:dyDescent="0.2">
      <c r="A8314" s="6" t="s">
        <v>12</v>
      </c>
      <c r="B8314" s="6" t="s">
        <v>18</v>
      </c>
      <c r="C8314" s="6" t="s">
        <v>22</v>
      </c>
      <c r="D8314" s="6" t="s">
        <v>8</v>
      </c>
      <c r="E8314" s="6">
        <v>8918</v>
      </c>
      <c r="F8314" s="7">
        <v>12267</v>
      </c>
      <c r="G8314" s="8">
        <v>0.18160000000000001</v>
      </c>
      <c r="H8314" s="8">
        <f>ABS(G8314)</f>
        <v>0.18160000000000001</v>
      </c>
      <c r="I8314" s="9">
        <v>0.36241000000000001</v>
      </c>
      <c r="J8314" s="8">
        <v>0.36241000000000001</v>
      </c>
      <c r="K8314" s="7" t="s">
        <v>10644</v>
      </c>
      <c r="L8314" s="7">
        <f>VLOOKUP(E8314,genesets!$C$2:$O$3302,13,FALSE)</f>
        <v>1790</v>
      </c>
    </row>
    <row r="8315" spans="1:12" x14ac:dyDescent="0.2">
      <c r="A8315" s="6" t="s">
        <v>10</v>
      </c>
      <c r="B8315" s="6" t="s">
        <v>17</v>
      </c>
      <c r="C8315" s="6" t="s">
        <v>22</v>
      </c>
      <c r="D8315" s="6" t="s">
        <v>8</v>
      </c>
      <c r="E8315" s="6">
        <v>4102</v>
      </c>
      <c r="F8315" s="7">
        <v>91867</v>
      </c>
      <c r="G8315" s="8">
        <v>-0.14760000000000001</v>
      </c>
      <c r="H8315" s="8">
        <f>ABS(G8315)</f>
        <v>0.14760000000000001</v>
      </c>
      <c r="I8315" s="9">
        <v>0.36249999999999999</v>
      </c>
      <c r="J8315" s="8">
        <v>0.36249999999999999</v>
      </c>
      <c r="K8315" s="7" t="s">
        <v>1501</v>
      </c>
      <c r="L8315" s="7">
        <f>VLOOKUP(E8315,genesets!$C$2:$O$3302,13,FALSE)</f>
        <v>1783</v>
      </c>
    </row>
    <row r="8316" spans="1:12" x14ac:dyDescent="0.2">
      <c r="A8316" s="6" t="s">
        <v>7</v>
      </c>
      <c r="B8316" s="6" t="s">
        <v>16</v>
      </c>
      <c r="C8316" s="6" t="s">
        <v>22</v>
      </c>
      <c r="D8316" s="6" t="s">
        <v>8</v>
      </c>
      <c r="E8316" s="6">
        <v>9021</v>
      </c>
      <c r="F8316" s="7">
        <v>3853</v>
      </c>
      <c r="G8316" s="8">
        <v>0.20949999999999999</v>
      </c>
      <c r="H8316" s="8">
        <f>ABS(G8316)</f>
        <v>0.20949999999999999</v>
      </c>
      <c r="I8316" s="9">
        <v>0.36251</v>
      </c>
      <c r="J8316" s="8">
        <v>0.36251</v>
      </c>
      <c r="K8316" s="7" t="s">
        <v>11975</v>
      </c>
      <c r="L8316" s="7">
        <f>VLOOKUP(E8316,genesets!$C$2:$O$3302,13,FALSE)</f>
        <v>1209</v>
      </c>
    </row>
    <row r="8317" spans="1:12" x14ac:dyDescent="0.2">
      <c r="A8317" s="6" t="s">
        <v>7</v>
      </c>
      <c r="B8317" s="6" t="s">
        <v>16</v>
      </c>
      <c r="C8317" s="6" t="s">
        <v>22</v>
      </c>
      <c r="D8317" s="6" t="s">
        <v>8</v>
      </c>
      <c r="E8317" s="6">
        <v>8841</v>
      </c>
      <c r="F8317" s="7">
        <v>2996</v>
      </c>
      <c r="G8317" s="8">
        <v>0.19739999999999999</v>
      </c>
      <c r="H8317" s="8">
        <f>ABS(G8317)</f>
        <v>0.19739999999999999</v>
      </c>
      <c r="I8317" s="9">
        <v>0.36264000000000002</v>
      </c>
      <c r="J8317" s="8">
        <v>0.36264000000000002</v>
      </c>
      <c r="K8317" s="7" t="s">
        <v>11018</v>
      </c>
      <c r="L8317" s="7">
        <f>VLOOKUP(E8317,genesets!$C$2:$O$3302,13,FALSE)</f>
        <v>1017</v>
      </c>
    </row>
    <row r="8318" spans="1:12" x14ac:dyDescent="0.2">
      <c r="A8318" s="6" t="s">
        <v>10</v>
      </c>
      <c r="B8318" s="6" t="s">
        <v>17</v>
      </c>
      <c r="C8318" s="6" t="s">
        <v>22</v>
      </c>
      <c r="D8318" s="6" t="s">
        <v>8</v>
      </c>
      <c r="E8318" s="6">
        <v>4110</v>
      </c>
      <c r="F8318" s="7">
        <v>147922</v>
      </c>
      <c r="G8318" s="8">
        <v>-0.1163</v>
      </c>
      <c r="H8318" s="8">
        <f>ABS(G8318)</f>
        <v>0.1163</v>
      </c>
      <c r="I8318" s="9">
        <v>0.36266999999999999</v>
      </c>
      <c r="J8318" s="8">
        <v>0.36266999999999999</v>
      </c>
      <c r="K8318" s="7" t="s">
        <v>1547</v>
      </c>
      <c r="L8318" s="7">
        <f>VLOOKUP(E8318,genesets!$C$2:$O$3302,13,FALSE)</f>
        <v>2671</v>
      </c>
    </row>
    <row r="8319" spans="1:12" x14ac:dyDescent="0.2">
      <c r="A8319" s="6" t="s">
        <v>12</v>
      </c>
      <c r="B8319" s="6" t="s">
        <v>18</v>
      </c>
      <c r="C8319" s="6" t="s">
        <v>22</v>
      </c>
      <c r="D8319" s="6" t="s">
        <v>8</v>
      </c>
      <c r="E8319" s="6">
        <v>8103</v>
      </c>
      <c r="F8319" s="7">
        <v>0</v>
      </c>
      <c r="G8319" s="8">
        <v>-11.0977</v>
      </c>
      <c r="H8319" s="8">
        <f>ABS(G8319)</f>
        <v>11.0977</v>
      </c>
      <c r="I8319" s="9">
        <v>0.3629</v>
      </c>
      <c r="J8319" s="8">
        <v>0.3629</v>
      </c>
      <c r="K8319" s="7" t="s">
        <v>6316</v>
      </c>
      <c r="L8319" s="7">
        <f>VLOOKUP(E8319,genesets!$C$2:$O$3302,13,FALSE)</f>
        <v>401</v>
      </c>
    </row>
    <row r="8320" spans="1:12" x14ac:dyDescent="0.2">
      <c r="A8320" s="6" t="s">
        <v>10</v>
      </c>
      <c r="B8320" s="6" t="s">
        <v>17</v>
      </c>
      <c r="C8320" s="6" t="s">
        <v>22</v>
      </c>
      <c r="D8320" s="6" t="s">
        <v>8</v>
      </c>
      <c r="E8320" s="6">
        <v>8007</v>
      </c>
      <c r="F8320" s="7">
        <v>0</v>
      </c>
      <c r="G8320" s="8">
        <v>-12.0075</v>
      </c>
      <c r="H8320" s="8">
        <f>ABS(G8320)</f>
        <v>12.0075</v>
      </c>
      <c r="I8320" s="9">
        <v>0.36297000000000001</v>
      </c>
      <c r="J8320" s="8">
        <v>0.36297000000000001</v>
      </c>
      <c r="K8320" s="7" t="s">
        <v>5857</v>
      </c>
      <c r="L8320" s="7">
        <f>VLOOKUP(E8320,genesets!$C$2:$O$3302,13,FALSE)</f>
        <v>61</v>
      </c>
    </row>
    <row r="8321" spans="1:12" x14ac:dyDescent="0.2">
      <c r="A8321" s="6" t="s">
        <v>10</v>
      </c>
      <c r="B8321" s="6" t="s">
        <v>17</v>
      </c>
      <c r="C8321" s="6" t="s">
        <v>22</v>
      </c>
      <c r="D8321" s="6" t="s">
        <v>8</v>
      </c>
      <c r="E8321" s="6">
        <v>9016</v>
      </c>
      <c r="F8321" s="7">
        <v>22257</v>
      </c>
      <c r="G8321" s="8">
        <v>-0.33160000000000001</v>
      </c>
      <c r="H8321" s="8">
        <f>ABS(G8321)</f>
        <v>0.33160000000000001</v>
      </c>
      <c r="I8321" s="9">
        <v>0.36301</v>
      </c>
      <c r="J8321" s="8">
        <v>0.36301</v>
      </c>
      <c r="K8321" s="7" t="s">
        <v>11944</v>
      </c>
      <c r="L8321" s="7">
        <f>VLOOKUP(E8321,genesets!$C$2:$O$3302,13,FALSE)</f>
        <v>553</v>
      </c>
    </row>
    <row r="8322" spans="1:12" x14ac:dyDescent="0.2">
      <c r="A8322" s="6" t="s">
        <v>11</v>
      </c>
      <c r="B8322" s="6" t="s">
        <v>17</v>
      </c>
      <c r="C8322" s="6" t="s">
        <v>23</v>
      </c>
      <c r="D8322" s="6" t="s">
        <v>8</v>
      </c>
      <c r="E8322" s="6">
        <v>7113</v>
      </c>
      <c r="F8322" s="7">
        <v>25061</v>
      </c>
      <c r="G8322" s="8">
        <v>0.16689999999999999</v>
      </c>
      <c r="H8322" s="8">
        <f>ABS(G8322)</f>
        <v>0.16689999999999999</v>
      </c>
      <c r="I8322" s="9">
        <v>0.36301</v>
      </c>
      <c r="J8322" s="8">
        <v>0.36301</v>
      </c>
      <c r="K8322" s="7" t="s">
        <v>4990</v>
      </c>
      <c r="L8322" s="7">
        <f>VLOOKUP(E8322,genesets!$C$2:$O$3302,13,FALSE)</f>
        <v>383</v>
      </c>
    </row>
    <row r="8323" spans="1:12" x14ac:dyDescent="0.2">
      <c r="A8323" s="6" t="s">
        <v>10</v>
      </c>
      <c r="B8323" s="6" t="s">
        <v>17</v>
      </c>
      <c r="C8323" s="6" t="s">
        <v>22</v>
      </c>
      <c r="D8323" s="6" t="s">
        <v>8</v>
      </c>
      <c r="E8323" s="6">
        <v>6139</v>
      </c>
      <c r="F8323" s="7">
        <v>8557</v>
      </c>
      <c r="G8323" s="8">
        <v>0.186</v>
      </c>
      <c r="H8323" s="8">
        <f>ABS(G8323)</f>
        <v>0.186</v>
      </c>
      <c r="I8323" s="9">
        <v>0.36319000000000001</v>
      </c>
      <c r="J8323" s="8">
        <v>0.36319000000000001</v>
      </c>
      <c r="K8323" s="7" t="s">
        <v>3735</v>
      </c>
      <c r="L8323" s="7">
        <f>VLOOKUP(E8323,genesets!$C$2:$O$3302,13,FALSE)</f>
        <v>148</v>
      </c>
    </row>
    <row r="8324" spans="1:12" x14ac:dyDescent="0.2">
      <c r="A8324" s="6" t="s">
        <v>10</v>
      </c>
      <c r="B8324" s="6" t="s">
        <v>17</v>
      </c>
      <c r="C8324" s="6" t="s">
        <v>22</v>
      </c>
      <c r="D8324" s="6" t="s">
        <v>8</v>
      </c>
      <c r="E8324" s="6">
        <v>7223</v>
      </c>
      <c r="F8324" s="7">
        <v>8508</v>
      </c>
      <c r="G8324" s="8">
        <v>-0.57740000000000002</v>
      </c>
      <c r="H8324" s="8">
        <f>ABS(G8324)</f>
        <v>0.57740000000000002</v>
      </c>
      <c r="I8324" s="9">
        <v>0.36324000000000001</v>
      </c>
      <c r="J8324" s="8">
        <v>0.36324000000000001</v>
      </c>
      <c r="K8324" s="7" t="s">
        <v>5540</v>
      </c>
      <c r="L8324" s="7">
        <f>VLOOKUP(E8324,genesets!$C$2:$O$3302,13,FALSE)</f>
        <v>257</v>
      </c>
    </row>
    <row r="8325" spans="1:12" x14ac:dyDescent="0.2">
      <c r="A8325" s="6" t="s">
        <v>12</v>
      </c>
      <c r="B8325" s="6" t="s">
        <v>18</v>
      </c>
      <c r="C8325" s="6" t="s">
        <v>22</v>
      </c>
      <c r="D8325" s="6" t="s">
        <v>8</v>
      </c>
      <c r="E8325" s="6">
        <v>6111</v>
      </c>
      <c r="F8325" s="7">
        <v>0</v>
      </c>
      <c r="G8325" s="8">
        <v>-11.104900000000001</v>
      </c>
      <c r="H8325" s="8">
        <f>ABS(G8325)</f>
        <v>11.104900000000001</v>
      </c>
      <c r="I8325" s="9">
        <v>0.36363000000000001</v>
      </c>
      <c r="J8325" s="8">
        <v>0.36363000000000001</v>
      </c>
      <c r="K8325" s="7" t="s">
        <v>3595</v>
      </c>
      <c r="L8325" s="7">
        <f>VLOOKUP(E8325,genesets!$C$2:$O$3302,13,FALSE)</f>
        <v>446</v>
      </c>
    </row>
    <row r="8326" spans="1:12" x14ac:dyDescent="0.2">
      <c r="A8326" s="6" t="s">
        <v>7</v>
      </c>
      <c r="B8326" s="6" t="s">
        <v>16</v>
      </c>
      <c r="C8326" s="6" t="s">
        <v>22</v>
      </c>
      <c r="D8326" s="6" t="s">
        <v>8</v>
      </c>
      <c r="E8326" s="6">
        <v>4163</v>
      </c>
      <c r="F8326" s="7">
        <v>1999</v>
      </c>
      <c r="G8326" s="8">
        <v>0.2011</v>
      </c>
      <c r="H8326" s="8">
        <f>ABS(G8326)</f>
        <v>0.2011</v>
      </c>
      <c r="I8326" s="9">
        <v>0.36370999999999998</v>
      </c>
      <c r="J8326" s="8">
        <v>0.36370999999999998</v>
      </c>
      <c r="K8326" s="7" t="s">
        <v>1732</v>
      </c>
      <c r="L8326" s="7">
        <f>VLOOKUP(E8326,genesets!$C$2:$O$3302,13,FALSE)</f>
        <v>771</v>
      </c>
    </row>
    <row r="8327" spans="1:12" x14ac:dyDescent="0.2">
      <c r="A8327" s="6" t="s">
        <v>12</v>
      </c>
      <c r="B8327" s="6" t="s">
        <v>18</v>
      </c>
      <c r="C8327" s="6" t="s">
        <v>22</v>
      </c>
      <c r="D8327" s="6" t="s">
        <v>8</v>
      </c>
      <c r="E8327" s="6">
        <v>8862</v>
      </c>
      <c r="F8327" s="7">
        <v>0</v>
      </c>
      <c r="G8327" s="8">
        <v>-11.1075</v>
      </c>
      <c r="H8327" s="8">
        <f>ABS(G8327)</f>
        <v>11.1075</v>
      </c>
      <c r="I8327" s="9">
        <v>0.36371999999999999</v>
      </c>
      <c r="J8327" s="8">
        <v>0.36371999999999999</v>
      </c>
      <c r="K8327" s="7" t="s">
        <v>11115</v>
      </c>
      <c r="L8327" s="7">
        <f>VLOOKUP(E8327,genesets!$C$2:$O$3302,13,FALSE)</f>
        <v>445</v>
      </c>
    </row>
    <row r="8328" spans="1:12" x14ac:dyDescent="0.2">
      <c r="A8328" s="6" t="s">
        <v>9</v>
      </c>
      <c r="B8328" s="6" t="s">
        <v>16</v>
      </c>
      <c r="C8328" s="6" t="s">
        <v>23</v>
      </c>
      <c r="D8328" s="6" t="s">
        <v>8</v>
      </c>
      <c r="E8328" s="6">
        <v>6101</v>
      </c>
      <c r="F8328" s="7">
        <v>0</v>
      </c>
      <c r="G8328" s="8">
        <v>-9.7916000000000007</v>
      </c>
      <c r="H8328" s="8">
        <f>ABS(G8328)</f>
        <v>9.7916000000000007</v>
      </c>
      <c r="I8328" s="9">
        <v>0.36375999999999997</v>
      </c>
      <c r="J8328" s="8">
        <v>0.36375999999999997</v>
      </c>
      <c r="K8328" s="7" t="s">
        <v>3545</v>
      </c>
      <c r="L8328" s="7">
        <f>VLOOKUP(E8328,genesets!$C$2:$O$3302,13,FALSE)</f>
        <v>7713</v>
      </c>
    </row>
    <row r="8329" spans="1:12" x14ac:dyDescent="0.2">
      <c r="A8329" s="6" t="s">
        <v>10</v>
      </c>
      <c r="B8329" s="6" t="s">
        <v>17</v>
      </c>
      <c r="C8329" s="6" t="s">
        <v>22</v>
      </c>
      <c r="D8329" s="6" t="s">
        <v>8</v>
      </c>
      <c r="E8329" s="6">
        <v>4327</v>
      </c>
      <c r="F8329" s="7">
        <v>44341</v>
      </c>
      <c r="G8329" s="8">
        <v>0.14169999999999999</v>
      </c>
      <c r="H8329" s="8">
        <f>ABS(G8329)</f>
        <v>0.14169999999999999</v>
      </c>
      <c r="I8329" s="9">
        <v>0.36413000000000001</v>
      </c>
      <c r="J8329" s="8">
        <v>0.36413000000000001</v>
      </c>
      <c r="K8329" s="7" t="s">
        <v>2405</v>
      </c>
      <c r="L8329" s="7">
        <f>VLOOKUP(E8329,genesets!$C$2:$O$3302,13,FALSE)</f>
        <v>763</v>
      </c>
    </row>
    <row r="8330" spans="1:12" x14ac:dyDescent="0.2">
      <c r="A8330" s="6" t="s">
        <v>7</v>
      </c>
      <c r="B8330" s="6" t="s">
        <v>16</v>
      </c>
      <c r="C8330" s="6" t="s">
        <v>22</v>
      </c>
      <c r="D8330" s="6" t="s">
        <v>8</v>
      </c>
      <c r="E8330" s="6">
        <v>8148</v>
      </c>
      <c r="F8330" s="7">
        <v>1119</v>
      </c>
      <c r="G8330" s="8">
        <v>7.8200000000000006E-2</v>
      </c>
      <c r="H8330" s="8">
        <f>ABS(G8330)</f>
        <v>7.8200000000000006E-2</v>
      </c>
      <c r="I8330" s="9">
        <v>0.36414999999999997</v>
      </c>
      <c r="J8330" s="8">
        <v>0.36414999999999997</v>
      </c>
      <c r="K8330" s="7" t="s">
        <v>6496</v>
      </c>
      <c r="L8330" s="7">
        <f>VLOOKUP(E8330,genesets!$C$2:$O$3302,13,FALSE)</f>
        <v>448</v>
      </c>
    </row>
    <row r="8331" spans="1:12" x14ac:dyDescent="0.2">
      <c r="A8331" s="6" t="s">
        <v>13</v>
      </c>
      <c r="B8331" s="6" t="s">
        <v>18</v>
      </c>
      <c r="C8331" s="6" t="s">
        <v>23</v>
      </c>
      <c r="D8331" s="6" t="s">
        <v>8</v>
      </c>
      <c r="E8331" s="6">
        <v>2756</v>
      </c>
      <c r="F8331" s="7">
        <v>30978</v>
      </c>
      <c r="G8331" s="8">
        <v>-0.31309999999999999</v>
      </c>
      <c r="H8331" s="8">
        <f>ABS(G8331)</f>
        <v>0.31309999999999999</v>
      </c>
      <c r="I8331" s="9">
        <v>0.36427999999999999</v>
      </c>
      <c r="J8331" s="8">
        <v>0.36427999999999999</v>
      </c>
      <c r="K8331" s="7" t="s">
        <v>245</v>
      </c>
      <c r="L8331" s="7">
        <f>VLOOKUP(E8331,genesets!$C$2:$O$3302,13,FALSE)</f>
        <v>176</v>
      </c>
    </row>
    <row r="8332" spans="1:12" x14ac:dyDescent="0.2">
      <c r="A8332" s="6" t="s">
        <v>12</v>
      </c>
      <c r="B8332" s="6" t="s">
        <v>18</v>
      </c>
      <c r="C8332" s="6" t="s">
        <v>22</v>
      </c>
      <c r="D8332" s="6" t="s">
        <v>8</v>
      </c>
      <c r="E8332" s="6">
        <v>7183</v>
      </c>
      <c r="F8332" s="7">
        <v>3599</v>
      </c>
      <c r="G8332" s="8">
        <v>-0.65139999999999998</v>
      </c>
      <c r="H8332" s="8">
        <f>ABS(G8332)</f>
        <v>0.65139999999999998</v>
      </c>
      <c r="I8332" s="9">
        <v>0.36445</v>
      </c>
      <c r="J8332" s="8">
        <v>0.36445</v>
      </c>
      <c r="K8332" s="7" t="s">
        <v>5340</v>
      </c>
      <c r="L8332" s="7">
        <f>VLOOKUP(E8332,genesets!$C$2:$O$3302,13,FALSE)</f>
        <v>913</v>
      </c>
    </row>
    <row r="8333" spans="1:12" x14ac:dyDescent="0.2">
      <c r="A8333" s="6" t="s">
        <v>12</v>
      </c>
      <c r="B8333" s="6" t="s">
        <v>18</v>
      </c>
      <c r="C8333" s="6" t="s">
        <v>22</v>
      </c>
      <c r="D8333" s="6" t="s">
        <v>8</v>
      </c>
      <c r="E8333" s="6">
        <v>8823</v>
      </c>
      <c r="F8333" s="7">
        <v>1397</v>
      </c>
      <c r="G8333" s="8">
        <v>-1.1347</v>
      </c>
      <c r="H8333" s="8">
        <f>ABS(G8333)</f>
        <v>1.1347</v>
      </c>
      <c r="I8333" s="9">
        <v>0.36451</v>
      </c>
      <c r="J8333" s="8">
        <v>0.36451</v>
      </c>
      <c r="K8333" s="7" t="s">
        <v>10947</v>
      </c>
      <c r="L8333" s="7">
        <f>VLOOKUP(E8333,genesets!$C$2:$O$3302,13,FALSE)</f>
        <v>563</v>
      </c>
    </row>
    <row r="8334" spans="1:12" x14ac:dyDescent="0.2">
      <c r="A8334" s="6" t="s">
        <v>7</v>
      </c>
      <c r="B8334" s="6" t="s">
        <v>16</v>
      </c>
      <c r="C8334" s="6" t="s">
        <v>22</v>
      </c>
      <c r="D8334" s="6" t="s">
        <v>8</v>
      </c>
      <c r="E8334" s="6">
        <v>8924</v>
      </c>
      <c r="F8334" s="7">
        <v>727</v>
      </c>
      <c r="G8334" s="8">
        <v>-1.3503000000000001</v>
      </c>
      <c r="H8334" s="8">
        <f>ABS(G8334)</f>
        <v>1.3503000000000001</v>
      </c>
      <c r="I8334" s="9">
        <v>0.36464000000000002</v>
      </c>
      <c r="J8334" s="8">
        <v>0.36464000000000002</v>
      </c>
      <c r="K8334" s="7" t="s">
        <v>10675</v>
      </c>
      <c r="L8334" s="7">
        <f>VLOOKUP(E8334,genesets!$C$2:$O$3302,13,FALSE)</f>
        <v>650</v>
      </c>
    </row>
    <row r="8335" spans="1:12" x14ac:dyDescent="0.2">
      <c r="A8335" s="6" t="s">
        <v>10</v>
      </c>
      <c r="B8335" s="6" t="s">
        <v>17</v>
      </c>
      <c r="C8335" s="6" t="s">
        <v>22</v>
      </c>
      <c r="D8335" s="6" t="s">
        <v>8</v>
      </c>
      <c r="E8335" s="6">
        <v>7048</v>
      </c>
      <c r="F8335" s="7">
        <v>31889</v>
      </c>
      <c r="G8335" s="8">
        <v>0.15359999999999999</v>
      </c>
      <c r="H8335" s="8">
        <f>ABS(G8335)</f>
        <v>0.15359999999999999</v>
      </c>
      <c r="I8335" s="9">
        <v>0.36481000000000002</v>
      </c>
      <c r="J8335" s="8">
        <v>0.36481000000000002</v>
      </c>
      <c r="K8335" s="7" t="s">
        <v>4665</v>
      </c>
      <c r="L8335" s="7">
        <f>VLOOKUP(E8335,genesets!$C$2:$O$3302,13,FALSE)</f>
        <v>3877</v>
      </c>
    </row>
    <row r="8336" spans="1:12" x14ac:dyDescent="0.2">
      <c r="A8336" s="6" t="s">
        <v>12</v>
      </c>
      <c r="B8336" s="6" t="s">
        <v>18</v>
      </c>
      <c r="C8336" s="6" t="s">
        <v>22</v>
      </c>
      <c r="D8336" s="6" t="s">
        <v>8</v>
      </c>
      <c r="E8336" s="6">
        <v>8857</v>
      </c>
      <c r="F8336" s="7">
        <v>0</v>
      </c>
      <c r="G8336" s="8">
        <v>-11.113300000000001</v>
      </c>
      <c r="H8336" s="8">
        <f>ABS(G8336)</f>
        <v>11.113300000000001</v>
      </c>
      <c r="I8336" s="9">
        <v>0.36496000000000001</v>
      </c>
      <c r="J8336" s="8">
        <v>0.36496000000000001</v>
      </c>
      <c r="K8336" s="7" t="s">
        <v>11095</v>
      </c>
      <c r="L8336" s="7">
        <f>VLOOKUP(E8336,genesets!$C$2:$O$3302,13,FALSE)</f>
        <v>392</v>
      </c>
    </row>
    <row r="8337" spans="1:12" x14ac:dyDescent="0.2">
      <c r="A8337" s="6" t="s">
        <v>10</v>
      </c>
      <c r="B8337" s="6" t="s">
        <v>17</v>
      </c>
      <c r="C8337" s="6" t="s">
        <v>22</v>
      </c>
      <c r="D8337" s="6" t="s">
        <v>8</v>
      </c>
      <c r="E8337" s="6">
        <v>4301</v>
      </c>
      <c r="F8337" s="7">
        <v>13470</v>
      </c>
      <c r="G8337" s="8">
        <v>0.18790000000000001</v>
      </c>
      <c r="H8337" s="8">
        <f>ABS(G8337)</f>
        <v>0.18790000000000001</v>
      </c>
      <c r="I8337" s="9">
        <v>0.36502000000000001</v>
      </c>
      <c r="J8337" s="8">
        <v>0.36502000000000001</v>
      </c>
      <c r="K8337" s="7" t="s">
        <v>2262</v>
      </c>
      <c r="L8337" s="7">
        <f>VLOOKUP(E8337,genesets!$C$2:$O$3302,13,FALSE)</f>
        <v>144</v>
      </c>
    </row>
    <row r="8338" spans="1:12" x14ac:dyDescent="0.2">
      <c r="A8338" s="6" t="s">
        <v>12</v>
      </c>
      <c r="B8338" s="6" t="s">
        <v>18</v>
      </c>
      <c r="C8338" s="6" t="s">
        <v>22</v>
      </c>
      <c r="D8338" s="6" t="s">
        <v>8</v>
      </c>
      <c r="E8338" s="6">
        <v>8018</v>
      </c>
      <c r="F8338" s="7">
        <v>17561</v>
      </c>
      <c r="G8338" s="8">
        <v>0.161</v>
      </c>
      <c r="H8338" s="8">
        <f>ABS(G8338)</f>
        <v>0.161</v>
      </c>
      <c r="I8338" s="9">
        <v>0.36507000000000001</v>
      </c>
      <c r="J8338" s="8">
        <v>0.36507000000000001</v>
      </c>
      <c r="K8338" s="7" t="s">
        <v>5912</v>
      </c>
      <c r="L8338" s="7">
        <f>VLOOKUP(E8338,genesets!$C$2:$O$3302,13,FALSE)</f>
        <v>2989</v>
      </c>
    </row>
    <row r="8339" spans="1:12" x14ac:dyDescent="0.2">
      <c r="A8339" s="6" t="s">
        <v>13</v>
      </c>
      <c r="B8339" s="6" t="s">
        <v>18</v>
      </c>
      <c r="C8339" s="6" t="s">
        <v>23</v>
      </c>
      <c r="D8339" s="6" t="s">
        <v>8</v>
      </c>
      <c r="E8339" s="6">
        <v>8177</v>
      </c>
      <c r="F8339" s="7">
        <v>14002</v>
      </c>
      <c r="G8339" s="8">
        <v>-0.48849999999999999</v>
      </c>
      <c r="H8339" s="8">
        <f>ABS(G8339)</f>
        <v>0.48849999999999999</v>
      </c>
      <c r="I8339" s="9">
        <v>0.36509000000000003</v>
      </c>
      <c r="J8339" s="8">
        <v>0.36509000000000003</v>
      </c>
      <c r="K8339" s="7" t="s">
        <v>6614</v>
      </c>
      <c r="L8339" s="7">
        <f>VLOOKUP(E8339,genesets!$C$2:$O$3302,13,FALSE)</f>
        <v>106</v>
      </c>
    </row>
    <row r="8340" spans="1:12" x14ac:dyDescent="0.2">
      <c r="A8340" s="6" t="s">
        <v>12</v>
      </c>
      <c r="B8340" s="6" t="s">
        <v>18</v>
      </c>
      <c r="C8340" s="6" t="s">
        <v>22</v>
      </c>
      <c r="D8340" s="6" t="s">
        <v>8</v>
      </c>
      <c r="E8340" s="6">
        <v>8012</v>
      </c>
      <c r="F8340" s="7">
        <v>4943</v>
      </c>
      <c r="G8340" s="8">
        <v>0.19889999999999999</v>
      </c>
      <c r="H8340" s="8">
        <f>ABS(G8340)</f>
        <v>0.19889999999999999</v>
      </c>
      <c r="I8340" s="9">
        <v>0.36513000000000001</v>
      </c>
      <c r="J8340" s="8">
        <v>0.36513000000000001</v>
      </c>
      <c r="K8340" s="7" t="s">
        <v>5882</v>
      </c>
      <c r="L8340" s="7">
        <f>VLOOKUP(E8340,genesets!$C$2:$O$3302,13,FALSE)</f>
        <v>848</v>
      </c>
    </row>
    <row r="8341" spans="1:12" x14ac:dyDescent="0.2">
      <c r="A8341" s="6" t="s">
        <v>11</v>
      </c>
      <c r="B8341" s="6" t="s">
        <v>17</v>
      </c>
      <c r="C8341" s="6" t="s">
        <v>23</v>
      </c>
      <c r="D8341" s="6" t="s">
        <v>8</v>
      </c>
      <c r="E8341" s="6">
        <v>8957</v>
      </c>
      <c r="F8341" s="7">
        <v>7334</v>
      </c>
      <c r="G8341" s="8">
        <v>0.1608</v>
      </c>
      <c r="H8341" s="8">
        <f>ABS(G8341)</f>
        <v>0.1608</v>
      </c>
      <c r="I8341" s="9">
        <v>0.36531999999999998</v>
      </c>
      <c r="J8341" s="8">
        <v>0.36531999999999998</v>
      </c>
      <c r="K8341" s="7" t="s">
        <v>11603</v>
      </c>
      <c r="L8341" s="7">
        <f>VLOOKUP(E8341,genesets!$C$2:$O$3302,13,FALSE)</f>
        <v>89</v>
      </c>
    </row>
    <row r="8342" spans="1:12" x14ac:dyDescent="0.2">
      <c r="A8342" s="6" t="s">
        <v>15</v>
      </c>
      <c r="B8342" s="6" t="s">
        <v>19</v>
      </c>
      <c r="C8342" s="6" t="s">
        <v>23</v>
      </c>
      <c r="D8342" s="6" t="s">
        <v>8</v>
      </c>
      <c r="E8342" s="6">
        <v>8230</v>
      </c>
      <c r="F8342" s="7">
        <v>2931</v>
      </c>
      <c r="G8342" s="8">
        <v>0.1883</v>
      </c>
      <c r="H8342" s="8">
        <f>ABS(G8342)</f>
        <v>0.1883</v>
      </c>
      <c r="I8342" s="9">
        <v>0.36562</v>
      </c>
      <c r="J8342" s="8">
        <v>0.36562</v>
      </c>
      <c r="K8342" s="7" t="s">
        <v>6822</v>
      </c>
      <c r="L8342" s="7">
        <f>VLOOKUP(E8342,genesets!$C$2:$O$3302,13,FALSE)</f>
        <v>600</v>
      </c>
    </row>
    <row r="8343" spans="1:12" x14ac:dyDescent="0.2">
      <c r="A8343" s="6" t="s">
        <v>10</v>
      </c>
      <c r="B8343" s="6" t="s">
        <v>17</v>
      </c>
      <c r="C8343" s="6" t="s">
        <v>22</v>
      </c>
      <c r="D8343" s="6" t="s">
        <v>8</v>
      </c>
      <c r="E8343" s="6">
        <v>2738</v>
      </c>
      <c r="F8343" s="7">
        <v>14147</v>
      </c>
      <c r="G8343" s="8">
        <v>0.17649999999999999</v>
      </c>
      <c r="H8343" s="8">
        <f>ABS(G8343)</f>
        <v>0.17649999999999999</v>
      </c>
      <c r="I8343" s="9">
        <v>0.36581999999999998</v>
      </c>
      <c r="J8343" s="8">
        <v>0.36581999999999998</v>
      </c>
      <c r="K8343" s="7" t="s">
        <v>125</v>
      </c>
      <c r="L8343" s="7">
        <f>VLOOKUP(E8343,genesets!$C$2:$O$3302,13,FALSE)</f>
        <v>166</v>
      </c>
    </row>
    <row r="8344" spans="1:12" x14ac:dyDescent="0.2">
      <c r="A8344" s="6" t="s">
        <v>7</v>
      </c>
      <c r="B8344" s="6" t="s">
        <v>16</v>
      </c>
      <c r="C8344" s="6" t="s">
        <v>22</v>
      </c>
      <c r="D8344" s="6" t="s">
        <v>8</v>
      </c>
      <c r="E8344" s="6">
        <v>8123</v>
      </c>
      <c r="F8344" s="7">
        <v>4454</v>
      </c>
      <c r="G8344" s="8">
        <v>0.19220000000000001</v>
      </c>
      <c r="H8344" s="8">
        <f>ABS(G8344)</f>
        <v>0.19220000000000001</v>
      </c>
      <c r="I8344" s="9">
        <v>0.36596000000000001</v>
      </c>
      <c r="J8344" s="8">
        <v>0.36596000000000001</v>
      </c>
      <c r="K8344" s="7" t="s">
        <v>6396</v>
      </c>
      <c r="L8344" s="7">
        <f>VLOOKUP(E8344,genesets!$C$2:$O$3302,13,FALSE)</f>
        <v>1366</v>
      </c>
    </row>
    <row r="8345" spans="1:12" x14ac:dyDescent="0.2">
      <c r="A8345" s="6" t="s">
        <v>10</v>
      </c>
      <c r="B8345" s="6" t="s">
        <v>17</v>
      </c>
      <c r="C8345" s="6" t="s">
        <v>22</v>
      </c>
      <c r="D8345" s="6" t="s">
        <v>8</v>
      </c>
      <c r="E8345" s="6">
        <v>8036</v>
      </c>
      <c r="F8345" s="7">
        <v>30160</v>
      </c>
      <c r="G8345" s="8">
        <v>-0.26640000000000003</v>
      </c>
      <c r="H8345" s="8">
        <f>ABS(G8345)</f>
        <v>0.26640000000000003</v>
      </c>
      <c r="I8345" s="9">
        <v>0.36627999999999999</v>
      </c>
      <c r="J8345" s="8">
        <v>0.36627999999999999</v>
      </c>
      <c r="K8345" s="7" t="s">
        <v>6009</v>
      </c>
      <c r="L8345" s="7">
        <f>VLOOKUP(E8345,genesets!$C$2:$O$3302,13,FALSE)</f>
        <v>538</v>
      </c>
    </row>
    <row r="8346" spans="1:12" x14ac:dyDescent="0.2">
      <c r="A8346" s="6" t="s">
        <v>15</v>
      </c>
      <c r="B8346" s="6" t="s">
        <v>19</v>
      </c>
      <c r="C8346" s="6" t="s">
        <v>23</v>
      </c>
      <c r="D8346" s="6" t="s">
        <v>8</v>
      </c>
      <c r="E8346" s="6">
        <v>4086</v>
      </c>
      <c r="F8346" s="7">
        <v>6833</v>
      </c>
      <c r="G8346" s="8">
        <v>0.1812</v>
      </c>
      <c r="H8346" s="8">
        <f>ABS(G8346)</f>
        <v>0.1812</v>
      </c>
      <c r="I8346" s="9">
        <v>0.36649999999999999</v>
      </c>
      <c r="J8346" s="8">
        <v>0.36649999999999999</v>
      </c>
      <c r="K8346" s="7" t="s">
        <v>1437</v>
      </c>
      <c r="L8346" s="7">
        <f>VLOOKUP(E8346,genesets!$C$2:$O$3302,13,FALSE)</f>
        <v>1479</v>
      </c>
    </row>
    <row r="8347" spans="1:12" x14ac:dyDescent="0.2">
      <c r="A8347" s="6" t="s">
        <v>13</v>
      </c>
      <c r="B8347" s="6" t="s">
        <v>18</v>
      </c>
      <c r="C8347" s="6" t="s">
        <v>23</v>
      </c>
      <c r="D8347" s="6" t="s">
        <v>8</v>
      </c>
      <c r="E8347" s="6">
        <v>3038</v>
      </c>
      <c r="F8347" s="7">
        <v>14315</v>
      </c>
      <c r="G8347" s="8">
        <v>-0.43080000000000002</v>
      </c>
      <c r="H8347" s="8">
        <f>ABS(G8347)</f>
        <v>0.43080000000000002</v>
      </c>
      <c r="I8347" s="9">
        <v>0.36652000000000001</v>
      </c>
      <c r="J8347" s="8">
        <v>0.36652000000000001</v>
      </c>
      <c r="K8347" s="7" t="s">
        <v>863</v>
      </c>
      <c r="L8347" s="7">
        <f>VLOOKUP(E8347,genesets!$C$2:$O$3302,13,FALSE)</f>
        <v>155</v>
      </c>
    </row>
    <row r="8348" spans="1:12" x14ac:dyDescent="0.2">
      <c r="A8348" s="6" t="s">
        <v>10</v>
      </c>
      <c r="B8348" s="6" t="s">
        <v>17</v>
      </c>
      <c r="C8348" s="6" t="s">
        <v>22</v>
      </c>
      <c r="D8348" s="6" t="s">
        <v>8</v>
      </c>
      <c r="E8348" s="6">
        <v>7193</v>
      </c>
      <c r="F8348" s="7">
        <v>0</v>
      </c>
      <c r="G8348" s="8">
        <v>-11.972</v>
      </c>
      <c r="H8348" s="8">
        <f>ABS(G8348)</f>
        <v>11.972</v>
      </c>
      <c r="I8348" s="9">
        <v>0.36659999999999998</v>
      </c>
      <c r="J8348" s="8">
        <v>0.36659999999999998</v>
      </c>
      <c r="K8348" s="7" t="s">
        <v>5390</v>
      </c>
      <c r="L8348" s="7">
        <f>VLOOKUP(E8348,genesets!$C$2:$O$3302,13,FALSE)</f>
        <v>83</v>
      </c>
    </row>
    <row r="8349" spans="1:12" x14ac:dyDescent="0.2">
      <c r="A8349" s="6" t="s">
        <v>10</v>
      </c>
      <c r="B8349" s="6" t="s">
        <v>17</v>
      </c>
      <c r="C8349" s="6" t="s">
        <v>22</v>
      </c>
      <c r="D8349" s="6" t="s">
        <v>8</v>
      </c>
      <c r="E8349" s="6">
        <v>8024</v>
      </c>
      <c r="F8349" s="7">
        <v>20469</v>
      </c>
      <c r="G8349" s="8">
        <v>-0.33610000000000001</v>
      </c>
      <c r="H8349" s="8">
        <f>ABS(G8349)</f>
        <v>0.33610000000000001</v>
      </c>
      <c r="I8349" s="9">
        <v>0.36671999999999999</v>
      </c>
      <c r="J8349" s="8">
        <v>0.36671999999999999</v>
      </c>
      <c r="K8349" s="7" t="s">
        <v>5944</v>
      </c>
      <c r="L8349" s="7">
        <f>VLOOKUP(E8349,genesets!$C$2:$O$3302,13,FALSE)</f>
        <v>422</v>
      </c>
    </row>
    <row r="8350" spans="1:12" x14ac:dyDescent="0.2">
      <c r="A8350" s="6" t="s">
        <v>11</v>
      </c>
      <c r="B8350" s="6" t="s">
        <v>17</v>
      </c>
      <c r="C8350" s="6" t="s">
        <v>23</v>
      </c>
      <c r="D8350" s="6" t="s">
        <v>8</v>
      </c>
      <c r="E8350" s="6">
        <v>7027</v>
      </c>
      <c r="F8350" s="7">
        <v>12791</v>
      </c>
      <c r="G8350" s="8">
        <v>0.16919999999999999</v>
      </c>
      <c r="H8350" s="8">
        <f>ABS(G8350)</f>
        <v>0.16919999999999999</v>
      </c>
      <c r="I8350" s="9">
        <v>0.36686000000000002</v>
      </c>
      <c r="J8350" s="8">
        <v>0.36686000000000002</v>
      </c>
      <c r="K8350" s="7" t="s">
        <v>4560</v>
      </c>
      <c r="L8350" s="7">
        <f>VLOOKUP(E8350,genesets!$C$2:$O$3302,13,FALSE)</f>
        <v>149</v>
      </c>
    </row>
    <row r="8351" spans="1:12" x14ac:dyDescent="0.2">
      <c r="A8351" s="6" t="s">
        <v>15</v>
      </c>
      <c r="B8351" s="6" t="s">
        <v>19</v>
      </c>
      <c r="C8351" s="6" t="s">
        <v>23</v>
      </c>
      <c r="D8351" s="6" t="s">
        <v>8</v>
      </c>
      <c r="E8351" s="6">
        <v>6123</v>
      </c>
      <c r="F8351" s="7">
        <v>3376</v>
      </c>
      <c r="G8351" s="8">
        <v>-0.52739999999999998</v>
      </c>
      <c r="H8351" s="8">
        <f>ABS(G8351)</f>
        <v>0.52739999999999998</v>
      </c>
      <c r="I8351" s="9">
        <v>0.36709000000000003</v>
      </c>
      <c r="J8351" s="8">
        <v>0.36709000000000003</v>
      </c>
      <c r="K8351" s="7" t="s">
        <v>3655</v>
      </c>
      <c r="L8351" s="7">
        <f>VLOOKUP(E8351,genesets!$C$2:$O$3302,13,FALSE)</f>
        <v>1166</v>
      </c>
    </row>
    <row r="8352" spans="1:12" x14ac:dyDescent="0.2">
      <c r="A8352" s="6" t="s">
        <v>10</v>
      </c>
      <c r="B8352" s="6" t="s">
        <v>17</v>
      </c>
      <c r="C8352" s="6" t="s">
        <v>22</v>
      </c>
      <c r="D8352" s="6" t="s">
        <v>8</v>
      </c>
      <c r="E8352" s="6">
        <v>7035</v>
      </c>
      <c r="F8352" s="7">
        <v>5002</v>
      </c>
      <c r="G8352" s="8">
        <v>0.13919999999999999</v>
      </c>
      <c r="H8352" s="8">
        <f>ABS(G8352)</f>
        <v>0.13919999999999999</v>
      </c>
      <c r="I8352" s="9">
        <v>0.36718000000000001</v>
      </c>
      <c r="J8352" s="8">
        <v>0.36718000000000001</v>
      </c>
      <c r="K8352" s="7" t="s">
        <v>4600</v>
      </c>
      <c r="L8352" s="7">
        <f>VLOOKUP(E8352,genesets!$C$2:$O$3302,13,FALSE)</f>
        <v>85</v>
      </c>
    </row>
    <row r="8353" spans="1:12" x14ac:dyDescent="0.2">
      <c r="A8353" s="6" t="s">
        <v>14</v>
      </c>
      <c r="B8353" s="6" t="s">
        <v>19</v>
      </c>
      <c r="C8353" s="6" t="s">
        <v>22</v>
      </c>
      <c r="D8353" s="6" t="s">
        <v>8</v>
      </c>
      <c r="E8353" s="6">
        <v>8121</v>
      </c>
      <c r="F8353" s="7">
        <v>13548</v>
      </c>
      <c r="G8353" s="8">
        <v>0.16059999999999999</v>
      </c>
      <c r="H8353" s="8">
        <f>ABS(G8353)</f>
        <v>0.16059999999999999</v>
      </c>
      <c r="I8353" s="9">
        <v>0.36758000000000002</v>
      </c>
      <c r="J8353" s="8">
        <v>0.36758000000000002</v>
      </c>
      <c r="K8353" s="7" t="s">
        <v>6388</v>
      </c>
      <c r="L8353" s="7">
        <f>VLOOKUP(E8353,genesets!$C$2:$O$3302,13,FALSE)</f>
        <v>73</v>
      </c>
    </row>
    <row r="8354" spans="1:12" x14ac:dyDescent="0.2">
      <c r="A8354" s="6" t="s">
        <v>11</v>
      </c>
      <c r="B8354" s="6" t="s">
        <v>17</v>
      </c>
      <c r="C8354" s="6" t="s">
        <v>23</v>
      </c>
      <c r="D8354" s="6" t="s">
        <v>8</v>
      </c>
      <c r="E8354" s="6">
        <v>9048</v>
      </c>
      <c r="F8354" s="7">
        <v>4969</v>
      </c>
      <c r="G8354" s="8">
        <v>0.1206</v>
      </c>
      <c r="H8354" s="8">
        <f>ABS(G8354)</f>
        <v>0.1206</v>
      </c>
      <c r="I8354" s="9">
        <v>0.36768000000000001</v>
      </c>
      <c r="J8354" s="8">
        <v>0.36768000000000001</v>
      </c>
      <c r="K8354" s="7" t="s">
        <v>12127</v>
      </c>
      <c r="L8354" s="7">
        <f>VLOOKUP(E8354,genesets!$C$2:$O$3302,13,FALSE)</f>
        <v>56</v>
      </c>
    </row>
    <row r="8355" spans="1:12" x14ac:dyDescent="0.2">
      <c r="A8355" s="6" t="s">
        <v>12</v>
      </c>
      <c r="B8355" s="6" t="s">
        <v>18</v>
      </c>
      <c r="C8355" s="6" t="s">
        <v>22</v>
      </c>
      <c r="D8355" s="6" t="s">
        <v>8</v>
      </c>
      <c r="E8355" s="6">
        <v>4143</v>
      </c>
      <c r="F8355" s="7">
        <v>42910</v>
      </c>
      <c r="G8355" s="8">
        <v>-0.1394</v>
      </c>
      <c r="H8355" s="8">
        <f>ABS(G8355)</f>
        <v>0.1394</v>
      </c>
      <c r="I8355" s="9">
        <v>0.36774000000000001</v>
      </c>
      <c r="J8355" s="8">
        <v>0.36774000000000001</v>
      </c>
      <c r="K8355" s="7" t="s">
        <v>1723</v>
      </c>
      <c r="L8355" s="7">
        <f>VLOOKUP(E8355,genesets!$C$2:$O$3302,13,FALSE)</f>
        <v>10506</v>
      </c>
    </row>
    <row r="8356" spans="1:12" x14ac:dyDescent="0.2">
      <c r="A8356" s="6" t="s">
        <v>10</v>
      </c>
      <c r="B8356" s="6" t="s">
        <v>17</v>
      </c>
      <c r="C8356" s="6" t="s">
        <v>22</v>
      </c>
      <c r="D8356" s="6" t="s">
        <v>8</v>
      </c>
      <c r="E8356" s="6">
        <v>2963</v>
      </c>
      <c r="F8356" s="7">
        <v>3785</v>
      </c>
      <c r="G8356" s="8">
        <v>-0.91259999999999997</v>
      </c>
      <c r="H8356" s="8">
        <f>ABS(G8356)</f>
        <v>0.91259999999999997</v>
      </c>
      <c r="I8356" s="9">
        <v>0.36803000000000002</v>
      </c>
      <c r="J8356" s="8">
        <v>0.36803000000000002</v>
      </c>
      <c r="K8356" s="7" t="s">
        <v>125</v>
      </c>
      <c r="L8356" s="7">
        <f>VLOOKUP(E8356,genesets!$C$2:$O$3302,13,FALSE)</f>
        <v>98</v>
      </c>
    </row>
    <row r="8357" spans="1:12" x14ac:dyDescent="0.2">
      <c r="A8357" s="6" t="s">
        <v>10</v>
      </c>
      <c r="B8357" s="6" t="s">
        <v>17</v>
      </c>
      <c r="C8357" s="6" t="s">
        <v>22</v>
      </c>
      <c r="D8357" s="6" t="s">
        <v>8</v>
      </c>
      <c r="E8357" s="6">
        <v>6117</v>
      </c>
      <c r="F8357" s="7">
        <v>31345</v>
      </c>
      <c r="G8357" s="8">
        <v>-0.28389999999999999</v>
      </c>
      <c r="H8357" s="8">
        <f>ABS(G8357)</f>
        <v>0.28389999999999999</v>
      </c>
      <c r="I8357" s="9">
        <v>0.36803000000000002</v>
      </c>
      <c r="J8357" s="8">
        <v>0.36803000000000002</v>
      </c>
      <c r="K8357" s="7" t="s">
        <v>3625</v>
      </c>
      <c r="L8357" s="7">
        <f>VLOOKUP(E8357,genesets!$C$2:$O$3302,13,FALSE)</f>
        <v>619</v>
      </c>
    </row>
    <row r="8358" spans="1:12" x14ac:dyDescent="0.2">
      <c r="A8358" s="6" t="s">
        <v>10</v>
      </c>
      <c r="B8358" s="6" t="s">
        <v>17</v>
      </c>
      <c r="C8358" s="6" t="s">
        <v>22</v>
      </c>
      <c r="D8358" s="6" t="s">
        <v>8</v>
      </c>
      <c r="E8358" s="6">
        <v>8155</v>
      </c>
      <c r="F8358" s="7">
        <v>0</v>
      </c>
      <c r="G8358" s="8">
        <v>-11.9107</v>
      </c>
      <c r="H8358" s="8">
        <f>ABS(G8358)</f>
        <v>11.9107</v>
      </c>
      <c r="I8358" s="9">
        <v>0.36824000000000001</v>
      </c>
      <c r="J8358" s="8">
        <v>0.36824000000000001</v>
      </c>
      <c r="K8358" s="7" t="s">
        <v>6524</v>
      </c>
      <c r="L8358" s="7">
        <f>VLOOKUP(E8358,genesets!$C$2:$O$3302,13,FALSE)</f>
        <v>65</v>
      </c>
    </row>
    <row r="8359" spans="1:12" x14ac:dyDescent="0.2">
      <c r="A8359" s="6" t="s">
        <v>11</v>
      </c>
      <c r="B8359" s="6" t="s">
        <v>17</v>
      </c>
      <c r="C8359" s="6" t="s">
        <v>23</v>
      </c>
      <c r="D8359" s="6" t="s">
        <v>8</v>
      </c>
      <c r="E8359" s="6">
        <v>8155</v>
      </c>
      <c r="F8359" s="7">
        <v>0</v>
      </c>
      <c r="G8359" s="8">
        <v>-11.8933</v>
      </c>
      <c r="H8359" s="8">
        <f>ABS(G8359)</f>
        <v>11.8933</v>
      </c>
      <c r="I8359" s="9">
        <v>0.36876999999999999</v>
      </c>
      <c r="J8359" s="8">
        <v>0.36876999999999999</v>
      </c>
      <c r="K8359" s="7" t="s">
        <v>6524</v>
      </c>
      <c r="L8359" s="7">
        <f>VLOOKUP(E8359,genesets!$C$2:$O$3302,13,FALSE)</f>
        <v>65</v>
      </c>
    </row>
    <row r="8360" spans="1:12" x14ac:dyDescent="0.2">
      <c r="A8360" s="6" t="s">
        <v>10</v>
      </c>
      <c r="B8360" s="6" t="s">
        <v>17</v>
      </c>
      <c r="C8360" s="6" t="s">
        <v>22</v>
      </c>
      <c r="D8360" s="6" t="s">
        <v>8</v>
      </c>
      <c r="E8360" s="6">
        <v>6217</v>
      </c>
      <c r="F8360" s="7">
        <v>0</v>
      </c>
      <c r="G8360" s="8">
        <v>-11.917400000000001</v>
      </c>
      <c r="H8360" s="8">
        <f>ABS(G8360)</f>
        <v>11.917400000000001</v>
      </c>
      <c r="I8360" s="9">
        <v>0.36880000000000002</v>
      </c>
      <c r="J8360" s="8">
        <v>0.36880000000000002</v>
      </c>
      <c r="K8360" s="7" t="s">
        <v>4125</v>
      </c>
      <c r="L8360" s="7">
        <f>VLOOKUP(E8360,genesets!$C$2:$O$3302,13,FALSE)</f>
        <v>59</v>
      </c>
    </row>
    <row r="8361" spans="1:12" x14ac:dyDescent="0.2">
      <c r="A8361" s="6" t="s">
        <v>15</v>
      </c>
      <c r="B8361" s="6" t="s">
        <v>19</v>
      </c>
      <c r="C8361" s="6" t="s">
        <v>23</v>
      </c>
      <c r="D8361" s="6" t="s">
        <v>8</v>
      </c>
      <c r="E8361" s="6">
        <v>7274</v>
      </c>
      <c r="F8361" s="7">
        <v>1599</v>
      </c>
      <c r="G8361" s="8">
        <v>9.2799999999999994E-2</v>
      </c>
      <c r="H8361" s="8">
        <f>ABS(G8361)</f>
        <v>9.2799999999999994E-2</v>
      </c>
      <c r="I8361" s="9">
        <v>0.36907000000000001</v>
      </c>
      <c r="J8361" s="8">
        <v>0.36907000000000001</v>
      </c>
      <c r="K8361" s="7" t="s">
        <v>5795</v>
      </c>
      <c r="L8361" s="7">
        <f>VLOOKUP(E8361,genesets!$C$2:$O$3302,13,FALSE)</f>
        <v>311</v>
      </c>
    </row>
    <row r="8362" spans="1:12" x14ac:dyDescent="0.2">
      <c r="A8362" s="6" t="s">
        <v>12</v>
      </c>
      <c r="B8362" s="6" t="s">
        <v>18</v>
      </c>
      <c r="C8362" s="6" t="s">
        <v>22</v>
      </c>
      <c r="D8362" s="6" t="s">
        <v>8</v>
      </c>
      <c r="E8362" s="6">
        <v>6028</v>
      </c>
      <c r="F8362" s="7">
        <v>0</v>
      </c>
      <c r="G8362" s="8">
        <v>-11.0679</v>
      </c>
      <c r="H8362" s="8">
        <f>ABS(G8362)</f>
        <v>11.0679</v>
      </c>
      <c r="I8362" s="9">
        <v>0.36931000000000003</v>
      </c>
      <c r="J8362" s="8">
        <v>0.36931000000000003</v>
      </c>
      <c r="K8362" s="7" t="s">
        <v>3180</v>
      </c>
      <c r="L8362" s="7">
        <f>VLOOKUP(E8362,genesets!$C$2:$O$3302,13,FALSE)</f>
        <v>362</v>
      </c>
    </row>
    <row r="8363" spans="1:12" x14ac:dyDescent="0.2">
      <c r="A8363" s="6" t="s">
        <v>12</v>
      </c>
      <c r="B8363" s="6" t="s">
        <v>18</v>
      </c>
      <c r="C8363" s="6" t="s">
        <v>22</v>
      </c>
      <c r="D8363" s="6" t="s">
        <v>8</v>
      </c>
      <c r="E8363" s="6">
        <v>7276</v>
      </c>
      <c r="F8363" s="7">
        <v>52610</v>
      </c>
      <c r="G8363" s="8">
        <v>9.8699999999999996E-2</v>
      </c>
      <c r="H8363" s="8">
        <f>ABS(G8363)</f>
        <v>9.8699999999999996E-2</v>
      </c>
      <c r="I8363" s="9">
        <v>0.36946000000000001</v>
      </c>
      <c r="J8363" s="8">
        <v>0.36946000000000001</v>
      </c>
      <c r="K8363" s="7" t="s">
        <v>5805</v>
      </c>
      <c r="L8363" s="7">
        <f>VLOOKUP(E8363,genesets!$C$2:$O$3302,13,FALSE)</f>
        <v>10105</v>
      </c>
    </row>
    <row r="8364" spans="1:12" x14ac:dyDescent="0.2">
      <c r="A8364" s="6" t="s">
        <v>15</v>
      </c>
      <c r="B8364" s="6" t="s">
        <v>19</v>
      </c>
      <c r="C8364" s="6" t="s">
        <v>23</v>
      </c>
      <c r="D8364" s="6" t="s">
        <v>8</v>
      </c>
      <c r="E8364" s="6">
        <v>9014</v>
      </c>
      <c r="F8364" s="7">
        <v>7717</v>
      </c>
      <c r="G8364" s="8">
        <v>0.16719999999999999</v>
      </c>
      <c r="H8364" s="8">
        <f>ABS(G8364)</f>
        <v>0.16719999999999999</v>
      </c>
      <c r="I8364" s="9">
        <v>0.36992000000000003</v>
      </c>
      <c r="J8364" s="8">
        <v>0.36992000000000003</v>
      </c>
      <c r="K8364" s="7" t="s">
        <v>11932</v>
      </c>
      <c r="L8364" s="7">
        <f>VLOOKUP(E8364,genesets!$C$2:$O$3302,13,FALSE)</f>
        <v>1789</v>
      </c>
    </row>
    <row r="8365" spans="1:12" x14ac:dyDescent="0.2">
      <c r="A8365" s="6" t="s">
        <v>12</v>
      </c>
      <c r="B8365" s="6" t="s">
        <v>18</v>
      </c>
      <c r="C8365" s="6" t="s">
        <v>22</v>
      </c>
      <c r="D8365" s="6" t="s">
        <v>8</v>
      </c>
      <c r="E8365" s="6">
        <v>7088</v>
      </c>
      <c r="F8365" s="7">
        <v>27655</v>
      </c>
      <c r="G8365" s="8">
        <v>0.12709999999999999</v>
      </c>
      <c r="H8365" s="8">
        <f>ABS(G8365)</f>
        <v>0.12709999999999999</v>
      </c>
      <c r="I8365" s="9">
        <v>0.37012</v>
      </c>
      <c r="J8365" s="8">
        <v>0.37012</v>
      </c>
      <c r="K8365" s="7" t="s">
        <v>4865</v>
      </c>
      <c r="L8365" s="7">
        <f>VLOOKUP(E8365,genesets!$C$2:$O$3302,13,FALSE)</f>
        <v>5710</v>
      </c>
    </row>
    <row r="8366" spans="1:12" x14ac:dyDescent="0.2">
      <c r="A8366" s="6" t="s">
        <v>12</v>
      </c>
      <c r="B8366" s="6" t="s">
        <v>18</v>
      </c>
      <c r="C8366" s="6" t="s">
        <v>22</v>
      </c>
      <c r="D8366" s="6" t="s">
        <v>8</v>
      </c>
      <c r="E8366" s="6">
        <v>7146</v>
      </c>
      <c r="F8366" s="7">
        <v>17112</v>
      </c>
      <c r="G8366" s="8">
        <v>-0.2414</v>
      </c>
      <c r="H8366" s="8">
        <f>ABS(G8366)</f>
        <v>0.2414</v>
      </c>
      <c r="I8366" s="9">
        <v>0.37017</v>
      </c>
      <c r="J8366" s="8">
        <v>0.37017</v>
      </c>
      <c r="K8366" s="7" t="s">
        <v>5155</v>
      </c>
      <c r="L8366" s="7">
        <f>VLOOKUP(E8366,genesets!$C$2:$O$3302,13,FALSE)</f>
        <v>4289</v>
      </c>
    </row>
    <row r="8367" spans="1:12" x14ac:dyDescent="0.2">
      <c r="A8367" s="6" t="s">
        <v>13</v>
      </c>
      <c r="B8367" s="6" t="s">
        <v>18</v>
      </c>
      <c r="C8367" s="6" t="s">
        <v>23</v>
      </c>
      <c r="D8367" s="6" t="s">
        <v>8</v>
      </c>
      <c r="E8367" s="6">
        <v>8885</v>
      </c>
      <c r="F8367" s="7">
        <v>0</v>
      </c>
      <c r="G8367" s="8">
        <v>-12.3649</v>
      </c>
      <c r="H8367" s="8">
        <f>ABS(G8367)</f>
        <v>12.3649</v>
      </c>
      <c r="I8367" s="9">
        <v>0.37025000000000002</v>
      </c>
      <c r="J8367" s="8">
        <v>0.37025000000000002</v>
      </c>
      <c r="K8367" s="7" t="s">
        <v>11245</v>
      </c>
      <c r="L8367" s="7">
        <f>VLOOKUP(E8367,genesets!$C$2:$O$3302,13,FALSE)</f>
        <v>23</v>
      </c>
    </row>
    <row r="8368" spans="1:12" x14ac:dyDescent="0.2">
      <c r="A8368" s="6" t="s">
        <v>10</v>
      </c>
      <c r="B8368" s="6" t="s">
        <v>17</v>
      </c>
      <c r="C8368" s="6" t="s">
        <v>22</v>
      </c>
      <c r="D8368" s="6" t="s">
        <v>8</v>
      </c>
      <c r="E8368" s="6">
        <v>8500</v>
      </c>
      <c r="F8368" s="7">
        <v>21101</v>
      </c>
      <c r="G8368" s="8">
        <v>0.1615</v>
      </c>
      <c r="H8368" s="8">
        <f>ABS(G8368)</f>
        <v>0.1615</v>
      </c>
      <c r="I8368" s="9">
        <v>0.37037999999999999</v>
      </c>
      <c r="J8368" s="8">
        <v>0.37037999999999999</v>
      </c>
      <c r="K8368" s="7" t="s">
        <v>7541</v>
      </c>
      <c r="L8368" s="7">
        <f>VLOOKUP(E8368,genesets!$C$2:$O$3302,13,FALSE)</f>
        <v>561</v>
      </c>
    </row>
    <row r="8369" spans="1:12" x14ac:dyDescent="0.2">
      <c r="A8369" s="6" t="s">
        <v>11</v>
      </c>
      <c r="B8369" s="6" t="s">
        <v>17</v>
      </c>
      <c r="C8369" s="6" t="s">
        <v>23</v>
      </c>
      <c r="D8369" s="6" t="s">
        <v>8</v>
      </c>
      <c r="E8369" s="6">
        <v>4266</v>
      </c>
      <c r="F8369" s="7">
        <v>7142</v>
      </c>
      <c r="G8369" s="8">
        <v>0.15049999999999999</v>
      </c>
      <c r="H8369" s="8">
        <f>ABS(G8369)</f>
        <v>0.15049999999999999</v>
      </c>
      <c r="I8369" s="9">
        <v>0.37037999999999999</v>
      </c>
      <c r="J8369" s="8">
        <v>0.37037999999999999</v>
      </c>
      <c r="K8369" s="7" t="s">
        <v>2175</v>
      </c>
      <c r="L8369" s="7">
        <f>VLOOKUP(E8369,genesets!$C$2:$O$3302,13,FALSE)</f>
        <v>135</v>
      </c>
    </row>
    <row r="8370" spans="1:12" x14ac:dyDescent="0.2">
      <c r="A8370" s="6" t="s">
        <v>10</v>
      </c>
      <c r="B8370" s="6" t="s">
        <v>17</v>
      </c>
      <c r="C8370" s="6" t="s">
        <v>22</v>
      </c>
      <c r="D8370" s="6" t="s">
        <v>8</v>
      </c>
      <c r="E8370" s="6">
        <v>7113</v>
      </c>
      <c r="F8370" s="7">
        <v>17054</v>
      </c>
      <c r="G8370" s="8">
        <v>-0.36499999999999999</v>
      </c>
      <c r="H8370" s="8">
        <f>ABS(G8370)</f>
        <v>0.36499999999999999</v>
      </c>
      <c r="I8370" s="9">
        <v>0.37059999999999998</v>
      </c>
      <c r="J8370" s="8">
        <v>0.37059999999999998</v>
      </c>
      <c r="K8370" s="7" t="s">
        <v>4990</v>
      </c>
      <c r="L8370" s="7">
        <f>VLOOKUP(E8370,genesets!$C$2:$O$3302,13,FALSE)</f>
        <v>383</v>
      </c>
    </row>
    <row r="8371" spans="1:12" x14ac:dyDescent="0.2">
      <c r="A8371" s="6" t="s">
        <v>12</v>
      </c>
      <c r="B8371" s="6" t="s">
        <v>18</v>
      </c>
      <c r="C8371" s="6" t="s">
        <v>22</v>
      </c>
      <c r="D8371" s="6" t="s">
        <v>8</v>
      </c>
      <c r="E8371" s="6">
        <v>4398</v>
      </c>
      <c r="F8371" s="7">
        <v>1913</v>
      </c>
      <c r="G8371" s="8">
        <v>0.1205</v>
      </c>
      <c r="H8371" s="8">
        <f>ABS(G8371)</f>
        <v>0.1205</v>
      </c>
      <c r="I8371" s="9">
        <v>0.37059999999999998</v>
      </c>
      <c r="J8371" s="8">
        <v>0.37059999999999998</v>
      </c>
      <c r="K8371" s="7" t="s">
        <v>2595</v>
      </c>
      <c r="L8371" s="7">
        <f>VLOOKUP(E8371,genesets!$C$2:$O$3302,13,FALSE)</f>
        <v>335</v>
      </c>
    </row>
    <row r="8372" spans="1:12" x14ac:dyDescent="0.2">
      <c r="A8372" s="6" t="s">
        <v>13</v>
      </c>
      <c r="B8372" s="6" t="s">
        <v>18</v>
      </c>
      <c r="C8372" s="6" t="s">
        <v>23</v>
      </c>
      <c r="D8372" s="6" t="s">
        <v>8</v>
      </c>
      <c r="E8372" s="6">
        <v>7108</v>
      </c>
      <c r="F8372" s="7">
        <v>44319</v>
      </c>
      <c r="G8372" s="8">
        <v>0.1401</v>
      </c>
      <c r="H8372" s="8">
        <f>ABS(G8372)</f>
        <v>0.1401</v>
      </c>
      <c r="I8372" s="9">
        <v>0.37067</v>
      </c>
      <c r="J8372" s="8">
        <v>0.37067</v>
      </c>
      <c r="K8372" s="7" t="s">
        <v>4965</v>
      </c>
      <c r="L8372" s="7">
        <f>VLOOKUP(E8372,genesets!$C$2:$O$3302,13,FALSE)</f>
        <v>271</v>
      </c>
    </row>
    <row r="8373" spans="1:12" x14ac:dyDescent="0.2">
      <c r="A8373" s="6" t="s">
        <v>13</v>
      </c>
      <c r="B8373" s="6" t="s">
        <v>18</v>
      </c>
      <c r="C8373" s="6" t="s">
        <v>23</v>
      </c>
      <c r="D8373" s="6" t="s">
        <v>8</v>
      </c>
      <c r="E8373" s="6">
        <v>7027</v>
      </c>
      <c r="F8373" s="7">
        <v>22584</v>
      </c>
      <c r="G8373" s="8">
        <v>-0.3548</v>
      </c>
      <c r="H8373" s="8">
        <f>ABS(G8373)</f>
        <v>0.3548</v>
      </c>
      <c r="I8373" s="9">
        <v>0.37129000000000001</v>
      </c>
      <c r="J8373" s="8">
        <v>0.37129000000000001</v>
      </c>
      <c r="K8373" s="7" t="s">
        <v>4560</v>
      </c>
      <c r="L8373" s="7">
        <f>VLOOKUP(E8373,genesets!$C$2:$O$3302,13,FALSE)</f>
        <v>149</v>
      </c>
    </row>
    <row r="8374" spans="1:12" x14ac:dyDescent="0.2">
      <c r="A8374" s="6" t="s">
        <v>11</v>
      </c>
      <c r="B8374" s="6" t="s">
        <v>17</v>
      </c>
      <c r="C8374" s="6" t="s">
        <v>23</v>
      </c>
      <c r="D8374" s="6" t="s">
        <v>8</v>
      </c>
      <c r="E8374" s="6">
        <v>8855</v>
      </c>
      <c r="F8374" s="7">
        <v>10184</v>
      </c>
      <c r="G8374" s="8">
        <v>0.16159999999999999</v>
      </c>
      <c r="H8374" s="8">
        <f>ABS(G8374)</f>
        <v>0.16159999999999999</v>
      </c>
      <c r="I8374" s="9">
        <v>0.37143999999999999</v>
      </c>
      <c r="J8374" s="8">
        <v>0.37143999999999999</v>
      </c>
      <c r="K8374" s="7" t="s">
        <v>11087</v>
      </c>
      <c r="L8374" s="7">
        <f>VLOOKUP(E8374,genesets!$C$2:$O$3302,13,FALSE)</f>
        <v>150</v>
      </c>
    </row>
    <row r="8375" spans="1:12" x14ac:dyDescent="0.2">
      <c r="A8375" s="6" t="s">
        <v>15</v>
      </c>
      <c r="B8375" s="6" t="s">
        <v>19</v>
      </c>
      <c r="C8375" s="6" t="s">
        <v>23</v>
      </c>
      <c r="D8375" s="6" t="s">
        <v>8</v>
      </c>
      <c r="E8375" s="6">
        <v>6050</v>
      </c>
      <c r="F8375" s="7">
        <v>1799</v>
      </c>
      <c r="G8375" s="8">
        <v>-0.76870000000000005</v>
      </c>
      <c r="H8375" s="8">
        <f>ABS(G8375)</f>
        <v>0.76870000000000005</v>
      </c>
      <c r="I8375" s="9">
        <v>0.37147999999999998</v>
      </c>
      <c r="J8375" s="8">
        <v>0.37147999999999998</v>
      </c>
      <c r="K8375" s="7" t="s">
        <v>3290</v>
      </c>
      <c r="L8375" s="7">
        <f>VLOOKUP(E8375,genesets!$C$2:$O$3302,13,FALSE)</f>
        <v>942</v>
      </c>
    </row>
    <row r="8376" spans="1:12" x14ac:dyDescent="0.2">
      <c r="A8376" s="6" t="s">
        <v>14</v>
      </c>
      <c r="B8376" s="6" t="s">
        <v>19</v>
      </c>
      <c r="C8376" s="6" t="s">
        <v>22</v>
      </c>
      <c r="D8376" s="6" t="s">
        <v>8</v>
      </c>
      <c r="E8376" s="6">
        <v>4234</v>
      </c>
      <c r="F8376" s="7">
        <v>6123</v>
      </c>
      <c r="G8376" s="8">
        <v>9.3399999999999997E-2</v>
      </c>
      <c r="H8376" s="8">
        <f>ABS(G8376)</f>
        <v>9.3399999999999997E-2</v>
      </c>
      <c r="I8376" s="9">
        <v>0.37159999999999999</v>
      </c>
      <c r="J8376" s="8">
        <v>0.37159999999999999</v>
      </c>
      <c r="K8376" s="7" t="s">
        <v>2037</v>
      </c>
      <c r="L8376" s="7">
        <f>VLOOKUP(E8376,genesets!$C$2:$O$3302,13,FALSE)</f>
        <v>42</v>
      </c>
    </row>
    <row r="8377" spans="1:12" x14ac:dyDescent="0.2">
      <c r="A8377" s="6" t="s">
        <v>13</v>
      </c>
      <c r="B8377" s="6" t="s">
        <v>18</v>
      </c>
      <c r="C8377" s="6" t="s">
        <v>23</v>
      </c>
      <c r="D8377" s="6" t="s">
        <v>8</v>
      </c>
      <c r="E8377" s="6">
        <v>9001</v>
      </c>
      <c r="F8377" s="7">
        <v>6809</v>
      </c>
      <c r="G8377" s="8">
        <v>0.1207</v>
      </c>
      <c r="H8377" s="8">
        <f>ABS(G8377)</f>
        <v>0.1207</v>
      </c>
      <c r="I8377" s="9">
        <v>0.37163000000000002</v>
      </c>
      <c r="J8377" s="8">
        <v>0.37163000000000002</v>
      </c>
      <c r="K8377" s="7" t="s">
        <v>11848</v>
      </c>
      <c r="L8377" s="7">
        <f>VLOOKUP(E8377,genesets!$C$2:$O$3302,13,FALSE)</f>
        <v>45</v>
      </c>
    </row>
    <row r="8378" spans="1:12" x14ac:dyDescent="0.2">
      <c r="A8378" s="6" t="s">
        <v>13</v>
      </c>
      <c r="B8378" s="6" t="s">
        <v>18</v>
      </c>
      <c r="C8378" s="6" t="s">
        <v>23</v>
      </c>
      <c r="D8378" s="6" t="s">
        <v>8</v>
      </c>
      <c r="E8378" s="6">
        <v>8188</v>
      </c>
      <c r="F8378" s="7">
        <v>0</v>
      </c>
      <c r="G8378" s="8">
        <v>-12.1587</v>
      </c>
      <c r="H8378" s="8">
        <f>ABS(G8378)</f>
        <v>12.1587</v>
      </c>
      <c r="I8378" s="9">
        <v>0.37182999999999999</v>
      </c>
      <c r="J8378" s="8">
        <v>0.37182999999999999</v>
      </c>
      <c r="K8378" s="7" t="s">
        <v>6664</v>
      </c>
      <c r="L8378" s="7">
        <f>VLOOKUP(E8378,genesets!$C$2:$O$3302,13,FALSE)</f>
        <v>29</v>
      </c>
    </row>
    <row r="8379" spans="1:12" x14ac:dyDescent="0.2">
      <c r="A8379" s="6" t="s">
        <v>12</v>
      </c>
      <c r="B8379" s="6" t="s">
        <v>18</v>
      </c>
      <c r="C8379" s="6" t="s">
        <v>22</v>
      </c>
      <c r="D8379" s="6" t="s">
        <v>8</v>
      </c>
      <c r="E8379" s="6">
        <v>2832</v>
      </c>
      <c r="F8379" s="7">
        <v>0</v>
      </c>
      <c r="G8379" s="8">
        <v>-11.1107</v>
      </c>
      <c r="H8379" s="8">
        <f>ABS(G8379)</f>
        <v>11.1107</v>
      </c>
      <c r="I8379" s="9">
        <v>0.37193999999999999</v>
      </c>
      <c r="J8379" s="8">
        <v>0.37193999999999999</v>
      </c>
      <c r="K8379" s="7" t="s">
        <v>462</v>
      </c>
      <c r="L8379" s="7">
        <f>VLOOKUP(E8379,genesets!$C$2:$O$3302,13,FALSE)</f>
        <v>365</v>
      </c>
    </row>
    <row r="8380" spans="1:12" x14ac:dyDescent="0.2">
      <c r="A8380" s="6" t="s">
        <v>7</v>
      </c>
      <c r="B8380" s="6" t="s">
        <v>16</v>
      </c>
      <c r="C8380" s="6" t="s">
        <v>22</v>
      </c>
      <c r="D8380" s="6" t="s">
        <v>8</v>
      </c>
      <c r="E8380" s="6">
        <v>8020</v>
      </c>
      <c r="F8380" s="7">
        <v>3060</v>
      </c>
      <c r="G8380" s="8">
        <v>0.15609999999999999</v>
      </c>
      <c r="H8380" s="8">
        <f>ABS(G8380)</f>
        <v>0.15609999999999999</v>
      </c>
      <c r="I8380" s="9">
        <v>0.37197000000000002</v>
      </c>
      <c r="J8380" s="8">
        <v>0.37197000000000002</v>
      </c>
      <c r="K8380" s="7" t="s">
        <v>5922</v>
      </c>
      <c r="L8380" s="7">
        <f>VLOOKUP(E8380,genesets!$C$2:$O$3302,13,FALSE)</f>
        <v>1021</v>
      </c>
    </row>
    <row r="8381" spans="1:12" x14ac:dyDescent="0.2">
      <c r="A8381" s="6" t="s">
        <v>13</v>
      </c>
      <c r="B8381" s="6" t="s">
        <v>18</v>
      </c>
      <c r="C8381" s="6" t="s">
        <v>23</v>
      </c>
      <c r="D8381" s="6" t="s">
        <v>8</v>
      </c>
      <c r="E8381" s="6">
        <v>8921</v>
      </c>
      <c r="F8381" s="7">
        <v>292311</v>
      </c>
      <c r="G8381" s="8">
        <v>-8.1000000000000003E-2</v>
      </c>
      <c r="H8381" s="8">
        <f>ABS(G8381)</f>
        <v>8.1000000000000003E-2</v>
      </c>
      <c r="I8381" s="9">
        <v>0.37206</v>
      </c>
      <c r="J8381" s="8">
        <v>0.37206</v>
      </c>
      <c r="K8381" s="7" t="s">
        <v>10660</v>
      </c>
      <c r="L8381" s="7">
        <f>VLOOKUP(E8381,genesets!$C$2:$O$3302,13,FALSE)</f>
        <v>1486</v>
      </c>
    </row>
    <row r="8382" spans="1:12" x14ac:dyDescent="0.2">
      <c r="A8382" s="6" t="s">
        <v>12</v>
      </c>
      <c r="B8382" s="6" t="s">
        <v>18</v>
      </c>
      <c r="C8382" s="6" t="s">
        <v>22</v>
      </c>
      <c r="D8382" s="6" t="s">
        <v>8</v>
      </c>
      <c r="E8382" s="6">
        <v>6178</v>
      </c>
      <c r="F8382" s="7">
        <v>2862</v>
      </c>
      <c r="G8382" s="8">
        <v>0.13980000000000001</v>
      </c>
      <c r="H8382" s="8">
        <f>ABS(G8382)</f>
        <v>0.13980000000000001</v>
      </c>
      <c r="I8382" s="9">
        <v>0.37258999999999998</v>
      </c>
      <c r="J8382" s="8">
        <v>0.37258999999999998</v>
      </c>
      <c r="K8382" s="7" t="s">
        <v>3930</v>
      </c>
      <c r="L8382" s="7">
        <f>VLOOKUP(E8382,genesets!$C$2:$O$3302,13,FALSE)</f>
        <v>414</v>
      </c>
    </row>
    <row r="8383" spans="1:12" x14ac:dyDescent="0.2">
      <c r="A8383" s="6" t="s">
        <v>10</v>
      </c>
      <c r="B8383" s="6" t="s">
        <v>17</v>
      </c>
      <c r="C8383" s="6" t="s">
        <v>22</v>
      </c>
      <c r="D8383" s="6" t="s">
        <v>8</v>
      </c>
      <c r="E8383" s="6">
        <v>2923</v>
      </c>
      <c r="F8383" s="7">
        <v>0</v>
      </c>
      <c r="G8383" s="8">
        <v>-11.973100000000001</v>
      </c>
      <c r="H8383" s="8">
        <f>ABS(G8383)</f>
        <v>11.973100000000001</v>
      </c>
      <c r="I8383" s="9">
        <v>0.37273000000000001</v>
      </c>
      <c r="J8383" s="8">
        <v>0.37273000000000001</v>
      </c>
      <c r="K8383" s="7" t="s">
        <v>634</v>
      </c>
      <c r="L8383" s="7">
        <f>VLOOKUP(E8383,genesets!$C$2:$O$3302,13,FALSE)</f>
        <v>42</v>
      </c>
    </row>
    <row r="8384" spans="1:12" x14ac:dyDescent="0.2">
      <c r="A8384" s="6" t="s">
        <v>10</v>
      </c>
      <c r="B8384" s="6" t="s">
        <v>17</v>
      </c>
      <c r="C8384" s="6" t="s">
        <v>22</v>
      </c>
      <c r="D8384" s="6" t="s">
        <v>8</v>
      </c>
      <c r="E8384" s="6">
        <v>5018</v>
      </c>
      <c r="F8384" s="7">
        <v>258930</v>
      </c>
      <c r="G8384" s="8">
        <v>-7.7600000000000002E-2</v>
      </c>
      <c r="H8384" s="8">
        <f>ABS(G8384)</f>
        <v>7.7600000000000002E-2</v>
      </c>
      <c r="I8384" s="9">
        <v>0.37289</v>
      </c>
      <c r="J8384" s="8">
        <v>0.37289</v>
      </c>
      <c r="K8384" s="7" t="s">
        <v>3029</v>
      </c>
      <c r="L8384" s="7">
        <f>VLOOKUP(E8384,genesets!$C$2:$O$3302,13,FALSE)</f>
        <v>4951</v>
      </c>
    </row>
    <row r="8385" spans="1:12" x14ac:dyDescent="0.2">
      <c r="A8385" s="6" t="s">
        <v>12</v>
      </c>
      <c r="B8385" s="6" t="s">
        <v>18</v>
      </c>
      <c r="C8385" s="6" t="s">
        <v>22</v>
      </c>
      <c r="D8385" s="6" t="s">
        <v>8</v>
      </c>
      <c r="E8385" s="6">
        <v>7213</v>
      </c>
      <c r="F8385" s="7">
        <v>2199</v>
      </c>
      <c r="G8385" s="8">
        <v>-0.83889999999999998</v>
      </c>
      <c r="H8385" s="8">
        <f>ABS(G8385)</f>
        <v>0.83889999999999998</v>
      </c>
      <c r="I8385" s="9">
        <v>0.37309999999999999</v>
      </c>
      <c r="J8385" s="8">
        <v>0.37309999999999999</v>
      </c>
      <c r="K8385" s="7" t="s">
        <v>5490</v>
      </c>
      <c r="L8385" s="7">
        <f>VLOOKUP(E8385,genesets!$C$2:$O$3302,13,FALSE)</f>
        <v>905</v>
      </c>
    </row>
    <row r="8386" spans="1:12" x14ac:dyDescent="0.2">
      <c r="A8386" s="6" t="s">
        <v>10</v>
      </c>
      <c r="B8386" s="6" t="s">
        <v>17</v>
      </c>
      <c r="C8386" s="6" t="s">
        <v>22</v>
      </c>
      <c r="D8386" s="6" t="s">
        <v>8</v>
      </c>
      <c r="E8386" s="6">
        <v>7137</v>
      </c>
      <c r="F8386" s="7">
        <v>6038</v>
      </c>
      <c r="G8386" s="8">
        <v>0.14069999999999999</v>
      </c>
      <c r="H8386" s="8">
        <f>ABS(G8386)</f>
        <v>0.14069999999999999</v>
      </c>
      <c r="I8386" s="9">
        <v>0.37309999999999999</v>
      </c>
      <c r="J8386" s="8">
        <v>0.37309999999999999</v>
      </c>
      <c r="K8386" s="7" t="s">
        <v>5110</v>
      </c>
      <c r="L8386" s="7">
        <f>VLOOKUP(E8386,genesets!$C$2:$O$3302,13,FALSE)</f>
        <v>481</v>
      </c>
    </row>
    <row r="8387" spans="1:12" x14ac:dyDescent="0.2">
      <c r="A8387" s="6" t="s">
        <v>13</v>
      </c>
      <c r="B8387" s="6" t="s">
        <v>18</v>
      </c>
      <c r="C8387" s="6" t="s">
        <v>23</v>
      </c>
      <c r="D8387" s="6" t="s">
        <v>8</v>
      </c>
      <c r="E8387" s="6">
        <v>5019</v>
      </c>
      <c r="F8387" s="7">
        <v>16011</v>
      </c>
      <c r="G8387" s="8">
        <v>0.1608</v>
      </c>
      <c r="H8387" s="8">
        <f>ABS(G8387)</f>
        <v>0.1608</v>
      </c>
      <c r="I8387" s="9">
        <v>0.37315999999999999</v>
      </c>
      <c r="J8387" s="8">
        <v>0.37315999999999999</v>
      </c>
      <c r="K8387" s="7" t="s">
        <v>3040</v>
      </c>
      <c r="L8387" s="7">
        <f>VLOOKUP(E8387,genesets!$C$2:$O$3302,13,FALSE)</f>
        <v>69</v>
      </c>
    </row>
    <row r="8388" spans="1:12" x14ac:dyDescent="0.2">
      <c r="A8388" s="6" t="s">
        <v>9</v>
      </c>
      <c r="B8388" s="6" t="s">
        <v>16</v>
      </c>
      <c r="C8388" s="6" t="s">
        <v>23</v>
      </c>
      <c r="D8388" s="6" t="s">
        <v>8</v>
      </c>
      <c r="E8388" s="6">
        <v>4454</v>
      </c>
      <c r="F8388" s="7">
        <v>0</v>
      </c>
      <c r="G8388" s="8">
        <v>-9.8004999999999995</v>
      </c>
      <c r="H8388" s="8">
        <f>ABS(G8388)</f>
        <v>9.8004999999999995</v>
      </c>
      <c r="I8388" s="9">
        <v>0.37331999999999999</v>
      </c>
      <c r="J8388" s="8">
        <v>0.37331999999999999</v>
      </c>
      <c r="K8388" s="7" t="s">
        <v>2803</v>
      </c>
      <c r="L8388" s="7">
        <f>VLOOKUP(E8388,genesets!$C$2:$O$3302,13,FALSE)</f>
        <v>5571</v>
      </c>
    </row>
    <row r="8389" spans="1:12" x14ac:dyDescent="0.2">
      <c r="A8389" s="6" t="s">
        <v>12</v>
      </c>
      <c r="B8389" s="6" t="s">
        <v>18</v>
      </c>
      <c r="C8389" s="6" t="s">
        <v>22</v>
      </c>
      <c r="D8389" s="6" t="s">
        <v>8</v>
      </c>
      <c r="E8389" s="6">
        <v>8284</v>
      </c>
      <c r="F8389" s="7">
        <v>14762</v>
      </c>
      <c r="G8389" s="8">
        <v>-0.26</v>
      </c>
      <c r="H8389" s="8">
        <f>ABS(G8389)</f>
        <v>0.26</v>
      </c>
      <c r="I8389" s="9">
        <v>0.37365999999999999</v>
      </c>
      <c r="J8389" s="8">
        <v>0.37365999999999999</v>
      </c>
      <c r="K8389" s="7" t="s">
        <v>7044</v>
      </c>
      <c r="L8389" s="7">
        <f>VLOOKUP(E8389,genesets!$C$2:$O$3302,13,FALSE)</f>
        <v>7825</v>
      </c>
    </row>
    <row r="8390" spans="1:12" x14ac:dyDescent="0.2">
      <c r="A8390" s="6" t="s">
        <v>15</v>
      </c>
      <c r="B8390" s="6" t="s">
        <v>19</v>
      </c>
      <c r="C8390" s="6" t="s">
        <v>23</v>
      </c>
      <c r="D8390" s="6" t="s">
        <v>8</v>
      </c>
      <c r="E8390" s="6">
        <v>8149</v>
      </c>
      <c r="F8390" s="7">
        <v>34</v>
      </c>
      <c r="G8390" s="8">
        <v>-5.4088000000000003</v>
      </c>
      <c r="H8390" s="8">
        <f>ABS(G8390)</f>
        <v>5.4088000000000003</v>
      </c>
      <c r="I8390" s="9">
        <v>0.37368000000000001</v>
      </c>
      <c r="J8390" s="8">
        <v>0.37368000000000001</v>
      </c>
      <c r="K8390" s="7" t="s">
        <v>6500</v>
      </c>
      <c r="L8390" s="7">
        <f>VLOOKUP(E8390,genesets!$C$2:$O$3302,13,FALSE)</f>
        <v>399</v>
      </c>
    </row>
    <row r="8391" spans="1:12" x14ac:dyDescent="0.2">
      <c r="A8391" s="6" t="s">
        <v>10</v>
      </c>
      <c r="B8391" s="6" t="s">
        <v>17</v>
      </c>
      <c r="C8391" s="6" t="s">
        <v>22</v>
      </c>
      <c r="D8391" s="6" t="s">
        <v>8</v>
      </c>
      <c r="E8391" s="6">
        <v>6230</v>
      </c>
      <c r="F8391" s="7">
        <v>74035</v>
      </c>
      <c r="G8391" s="8">
        <v>0.1045</v>
      </c>
      <c r="H8391" s="8">
        <f>ABS(G8391)</f>
        <v>0.1045</v>
      </c>
      <c r="I8391" s="9">
        <v>0.37373000000000001</v>
      </c>
      <c r="J8391" s="8">
        <v>0.37373000000000001</v>
      </c>
      <c r="K8391" s="7" t="s">
        <v>4190</v>
      </c>
      <c r="L8391" s="7">
        <f>VLOOKUP(E8391,genesets!$C$2:$O$3302,13,FALSE)</f>
        <v>1765</v>
      </c>
    </row>
    <row r="8392" spans="1:12" x14ac:dyDescent="0.2">
      <c r="A8392" s="6" t="s">
        <v>11</v>
      </c>
      <c r="B8392" s="6" t="s">
        <v>17</v>
      </c>
      <c r="C8392" s="6" t="s">
        <v>23</v>
      </c>
      <c r="D8392" s="6" t="s">
        <v>8</v>
      </c>
      <c r="E8392" s="6">
        <v>2817</v>
      </c>
      <c r="F8392" s="7">
        <v>399</v>
      </c>
      <c r="G8392" s="8">
        <v>-3.2911000000000001</v>
      </c>
      <c r="H8392" s="8">
        <f>ABS(G8392)</f>
        <v>3.2911000000000001</v>
      </c>
      <c r="I8392" s="9">
        <v>0.37375999999999998</v>
      </c>
      <c r="J8392" s="8">
        <v>0.37375999999999998</v>
      </c>
      <c r="K8392" s="7" t="s">
        <v>411</v>
      </c>
      <c r="L8392" s="7">
        <f>VLOOKUP(E8392,genesets!$C$2:$O$3302,13,FALSE)</f>
        <v>68</v>
      </c>
    </row>
    <row r="8393" spans="1:12" x14ac:dyDescent="0.2">
      <c r="A8393" s="6" t="s">
        <v>12</v>
      </c>
      <c r="B8393" s="6" t="s">
        <v>18</v>
      </c>
      <c r="C8393" s="6" t="s">
        <v>22</v>
      </c>
      <c r="D8393" s="6" t="s">
        <v>8</v>
      </c>
      <c r="E8393" s="6">
        <v>8803</v>
      </c>
      <c r="F8393" s="7">
        <v>8194</v>
      </c>
      <c r="G8393" s="8">
        <v>-0.38</v>
      </c>
      <c r="H8393" s="8">
        <f>ABS(G8393)</f>
        <v>0.38</v>
      </c>
      <c r="I8393" s="9">
        <v>0.37396000000000001</v>
      </c>
      <c r="J8393" s="8">
        <v>0.37396000000000001</v>
      </c>
      <c r="K8393" s="7" t="s">
        <v>10857</v>
      </c>
      <c r="L8393" s="7">
        <f>VLOOKUP(E8393,genesets!$C$2:$O$3302,13,FALSE)</f>
        <v>2080</v>
      </c>
    </row>
    <row r="8394" spans="1:12" x14ac:dyDescent="0.2">
      <c r="A8394" s="6" t="s">
        <v>11</v>
      </c>
      <c r="B8394" s="6" t="s">
        <v>17</v>
      </c>
      <c r="C8394" s="6" t="s">
        <v>23</v>
      </c>
      <c r="D8394" s="6" t="s">
        <v>8</v>
      </c>
      <c r="E8394" s="6">
        <v>9033</v>
      </c>
      <c r="F8394" s="7">
        <v>1425</v>
      </c>
      <c r="G8394" s="8">
        <v>-1.6091</v>
      </c>
      <c r="H8394" s="8">
        <f>ABS(G8394)</f>
        <v>1.6091</v>
      </c>
      <c r="I8394" s="9">
        <v>0.37417</v>
      </c>
      <c r="J8394" s="8">
        <v>0.37417</v>
      </c>
      <c r="K8394" s="7" t="s">
        <v>12045</v>
      </c>
      <c r="L8394" s="7">
        <f>VLOOKUP(E8394,genesets!$C$2:$O$3302,13,FALSE)</f>
        <v>65</v>
      </c>
    </row>
    <row r="8395" spans="1:12" x14ac:dyDescent="0.2">
      <c r="A8395" s="6" t="s">
        <v>12</v>
      </c>
      <c r="B8395" s="6" t="s">
        <v>18</v>
      </c>
      <c r="C8395" s="6" t="s">
        <v>22</v>
      </c>
      <c r="D8395" s="6" t="s">
        <v>8</v>
      </c>
      <c r="E8395" s="6">
        <v>4085</v>
      </c>
      <c r="F8395" s="7">
        <v>4285</v>
      </c>
      <c r="G8395" s="8">
        <v>0.17100000000000001</v>
      </c>
      <c r="H8395" s="8">
        <f>ABS(G8395)</f>
        <v>0.17100000000000001</v>
      </c>
      <c r="I8395" s="9">
        <v>0.37424000000000002</v>
      </c>
      <c r="J8395" s="8">
        <v>0.37424000000000002</v>
      </c>
      <c r="K8395" s="7" t="s">
        <v>1432</v>
      </c>
      <c r="L8395" s="7">
        <f>VLOOKUP(E8395,genesets!$C$2:$O$3302,13,FALSE)</f>
        <v>908</v>
      </c>
    </row>
    <row r="8396" spans="1:12" x14ac:dyDescent="0.2">
      <c r="A8396" s="6" t="s">
        <v>10</v>
      </c>
      <c r="B8396" s="6" t="s">
        <v>17</v>
      </c>
      <c r="C8396" s="6" t="s">
        <v>22</v>
      </c>
      <c r="D8396" s="6" t="s">
        <v>8</v>
      </c>
      <c r="E8396" s="6">
        <v>8066</v>
      </c>
      <c r="F8396" s="7">
        <v>10419</v>
      </c>
      <c r="G8396" s="8">
        <v>0.1658</v>
      </c>
      <c r="H8396" s="8">
        <f>ABS(G8396)</f>
        <v>0.1658</v>
      </c>
      <c r="I8396" s="9">
        <v>0.37447999999999998</v>
      </c>
      <c r="J8396" s="8">
        <v>0.37447999999999998</v>
      </c>
      <c r="K8396" s="7" t="s">
        <v>6153</v>
      </c>
      <c r="L8396" s="7">
        <f>VLOOKUP(E8396,genesets!$C$2:$O$3302,13,FALSE)</f>
        <v>190</v>
      </c>
    </row>
    <row r="8397" spans="1:12" x14ac:dyDescent="0.2">
      <c r="A8397" s="6" t="s">
        <v>10</v>
      </c>
      <c r="B8397" s="6" t="s">
        <v>17</v>
      </c>
      <c r="C8397" s="6" t="s">
        <v>22</v>
      </c>
      <c r="D8397" s="6" t="s">
        <v>8</v>
      </c>
      <c r="E8397" s="6">
        <v>4325</v>
      </c>
      <c r="F8397" s="7">
        <v>10600</v>
      </c>
      <c r="G8397" s="8">
        <v>0.15709999999999999</v>
      </c>
      <c r="H8397" s="8">
        <f>ABS(G8397)</f>
        <v>0.15709999999999999</v>
      </c>
      <c r="I8397" s="9">
        <v>0.37497000000000003</v>
      </c>
      <c r="J8397" s="8">
        <v>0.37497000000000003</v>
      </c>
      <c r="K8397" s="7" t="s">
        <v>2393</v>
      </c>
      <c r="L8397" s="7">
        <f>VLOOKUP(E8397,genesets!$C$2:$O$3302,13,FALSE)</f>
        <v>247</v>
      </c>
    </row>
    <row r="8398" spans="1:12" x14ac:dyDescent="0.2">
      <c r="A8398" s="6" t="s">
        <v>10</v>
      </c>
      <c r="B8398" s="6" t="s">
        <v>17</v>
      </c>
      <c r="C8398" s="6" t="s">
        <v>22</v>
      </c>
      <c r="D8398" s="6" t="s">
        <v>8</v>
      </c>
      <c r="E8398" s="6">
        <v>8959</v>
      </c>
      <c r="F8398" s="7">
        <v>6757</v>
      </c>
      <c r="G8398" s="8">
        <v>0.15029999999999999</v>
      </c>
      <c r="H8398" s="8">
        <f>ABS(G8398)</f>
        <v>0.15029999999999999</v>
      </c>
      <c r="I8398" s="9">
        <v>0.37502999999999997</v>
      </c>
      <c r="J8398" s="8">
        <v>0.37502999999999997</v>
      </c>
      <c r="K8398" s="7" t="s">
        <v>11614</v>
      </c>
      <c r="L8398" s="7">
        <f>VLOOKUP(E8398,genesets!$C$2:$O$3302,13,FALSE)</f>
        <v>86</v>
      </c>
    </row>
    <row r="8399" spans="1:12" x14ac:dyDescent="0.2">
      <c r="A8399" s="6" t="s">
        <v>10</v>
      </c>
      <c r="B8399" s="6" t="s">
        <v>17</v>
      </c>
      <c r="C8399" s="6" t="s">
        <v>22</v>
      </c>
      <c r="D8399" s="6" t="s">
        <v>8</v>
      </c>
      <c r="E8399" s="6">
        <v>1801</v>
      </c>
      <c r="F8399" s="7">
        <v>152976</v>
      </c>
      <c r="G8399" s="8">
        <v>-0.1053</v>
      </c>
      <c r="H8399" s="8">
        <f>ABS(G8399)</f>
        <v>0.1053</v>
      </c>
      <c r="I8399" s="9">
        <v>0.37513999999999997</v>
      </c>
      <c r="J8399" s="8">
        <v>0.37513999999999997</v>
      </c>
      <c r="K8399" s="7" t="s">
        <v>79</v>
      </c>
      <c r="L8399" s="7">
        <f>VLOOKUP(E8399,genesets!$C$2:$O$3302,13,FALSE)</f>
        <v>2963</v>
      </c>
    </row>
    <row r="8400" spans="1:12" x14ac:dyDescent="0.2">
      <c r="A8400" s="6" t="s">
        <v>10</v>
      </c>
      <c r="B8400" s="6" t="s">
        <v>17</v>
      </c>
      <c r="C8400" s="6" t="s">
        <v>22</v>
      </c>
      <c r="D8400" s="6" t="s">
        <v>8</v>
      </c>
      <c r="E8400" s="6">
        <v>6175</v>
      </c>
      <c r="F8400" s="7">
        <v>8397</v>
      </c>
      <c r="G8400" s="8">
        <v>-0.54630000000000001</v>
      </c>
      <c r="H8400" s="8">
        <f>ABS(G8400)</f>
        <v>0.54630000000000001</v>
      </c>
      <c r="I8400" s="9">
        <v>0.37553999999999998</v>
      </c>
      <c r="J8400" s="8">
        <v>0.37553999999999998</v>
      </c>
      <c r="K8400" s="7" t="s">
        <v>3915</v>
      </c>
      <c r="L8400" s="7">
        <f>VLOOKUP(E8400,genesets!$C$2:$O$3302,13,FALSE)</f>
        <v>164</v>
      </c>
    </row>
    <row r="8401" spans="1:12" x14ac:dyDescent="0.2">
      <c r="A8401" s="6" t="s">
        <v>11</v>
      </c>
      <c r="B8401" s="6" t="s">
        <v>17</v>
      </c>
      <c r="C8401" s="6" t="s">
        <v>23</v>
      </c>
      <c r="D8401" s="6" t="s">
        <v>8</v>
      </c>
      <c r="E8401" s="6">
        <v>3059</v>
      </c>
      <c r="F8401" s="7">
        <v>2393</v>
      </c>
      <c r="G8401" s="8">
        <v>-1.1228</v>
      </c>
      <c r="H8401" s="8">
        <f>ABS(G8401)</f>
        <v>1.1228</v>
      </c>
      <c r="I8401" s="9">
        <v>0.37562000000000001</v>
      </c>
      <c r="J8401" s="8">
        <v>0.37562000000000001</v>
      </c>
      <c r="K8401" s="7" t="s">
        <v>125</v>
      </c>
      <c r="L8401" s="7">
        <f>VLOOKUP(E8401,genesets!$C$2:$O$3302,13,FALSE)</f>
        <v>88</v>
      </c>
    </row>
    <row r="8402" spans="1:12" x14ac:dyDescent="0.2">
      <c r="A8402" s="6" t="s">
        <v>12</v>
      </c>
      <c r="B8402" s="6" t="s">
        <v>18</v>
      </c>
      <c r="C8402" s="6" t="s">
        <v>22</v>
      </c>
      <c r="D8402" s="6" t="s">
        <v>8</v>
      </c>
      <c r="E8402" s="6">
        <v>4464</v>
      </c>
      <c r="F8402" s="7">
        <v>1540</v>
      </c>
      <c r="G8402" s="8">
        <v>-1.0286999999999999</v>
      </c>
      <c r="H8402" s="8">
        <f>ABS(G8402)</f>
        <v>1.0286999999999999</v>
      </c>
      <c r="I8402" s="9">
        <v>0.37567</v>
      </c>
      <c r="J8402" s="8">
        <v>0.37567</v>
      </c>
      <c r="K8402" s="7" t="s">
        <v>2854</v>
      </c>
      <c r="L8402" s="7">
        <f>VLOOKUP(E8402,genesets!$C$2:$O$3302,13,FALSE)</f>
        <v>753</v>
      </c>
    </row>
    <row r="8403" spans="1:12" x14ac:dyDescent="0.2">
      <c r="A8403" s="6" t="s">
        <v>12</v>
      </c>
      <c r="B8403" s="6" t="s">
        <v>18</v>
      </c>
      <c r="C8403" s="6" t="s">
        <v>22</v>
      </c>
      <c r="D8403" s="6" t="s">
        <v>8</v>
      </c>
      <c r="E8403" s="6">
        <v>9000</v>
      </c>
      <c r="F8403" s="7">
        <v>5825</v>
      </c>
      <c r="G8403" s="8">
        <v>-0.45390000000000003</v>
      </c>
      <c r="H8403" s="8">
        <f>ABS(G8403)</f>
        <v>0.45390000000000003</v>
      </c>
      <c r="I8403" s="9">
        <v>0.37575999999999998</v>
      </c>
      <c r="J8403" s="8">
        <v>0.37575999999999998</v>
      </c>
      <c r="K8403" s="7" t="s">
        <v>11837</v>
      </c>
      <c r="L8403" s="7">
        <f>VLOOKUP(E8403,genesets!$C$2:$O$3302,13,FALSE)</f>
        <v>1564</v>
      </c>
    </row>
    <row r="8404" spans="1:12" x14ac:dyDescent="0.2">
      <c r="A8404" s="6" t="s">
        <v>15</v>
      </c>
      <c r="B8404" s="6" t="s">
        <v>19</v>
      </c>
      <c r="C8404" s="6" t="s">
        <v>23</v>
      </c>
      <c r="D8404" s="6" t="s">
        <v>8</v>
      </c>
      <c r="E8404" s="6">
        <v>8144</v>
      </c>
      <c r="F8404" s="7">
        <v>1039</v>
      </c>
      <c r="G8404" s="8">
        <v>-1.0823</v>
      </c>
      <c r="H8404" s="8">
        <f>ABS(G8404)</f>
        <v>1.0823</v>
      </c>
      <c r="I8404" s="9">
        <v>0.37591000000000002</v>
      </c>
      <c r="J8404" s="8">
        <v>0.37591000000000002</v>
      </c>
      <c r="K8404" s="7" t="s">
        <v>6480</v>
      </c>
      <c r="L8404" s="7">
        <f>VLOOKUP(E8404,genesets!$C$2:$O$3302,13,FALSE)</f>
        <v>455</v>
      </c>
    </row>
    <row r="8405" spans="1:12" x14ac:dyDescent="0.2">
      <c r="A8405" s="6" t="s">
        <v>10</v>
      </c>
      <c r="B8405" s="6" t="s">
        <v>17</v>
      </c>
      <c r="C8405" s="6" t="s">
        <v>22</v>
      </c>
      <c r="D8405" s="6" t="s">
        <v>8</v>
      </c>
      <c r="E8405" s="6">
        <v>6262</v>
      </c>
      <c r="F8405" s="7">
        <v>0</v>
      </c>
      <c r="G8405" s="8">
        <v>-11.9003</v>
      </c>
      <c r="H8405" s="8">
        <f>ABS(G8405)</f>
        <v>11.9003</v>
      </c>
      <c r="I8405" s="9">
        <v>0.37597000000000003</v>
      </c>
      <c r="J8405" s="8">
        <v>0.37597000000000003</v>
      </c>
      <c r="K8405" s="7" t="s">
        <v>4350</v>
      </c>
      <c r="L8405" s="7">
        <f>VLOOKUP(E8405,genesets!$C$2:$O$3302,13,FALSE)</f>
        <v>54</v>
      </c>
    </row>
    <row r="8406" spans="1:12" x14ac:dyDescent="0.2">
      <c r="A8406" s="6" t="s">
        <v>7</v>
      </c>
      <c r="B8406" s="6" t="s">
        <v>16</v>
      </c>
      <c r="C8406" s="6" t="s">
        <v>22</v>
      </c>
      <c r="D8406" s="6" t="s">
        <v>8</v>
      </c>
      <c r="E8406" s="6">
        <v>6114</v>
      </c>
      <c r="F8406" s="7">
        <v>993</v>
      </c>
      <c r="G8406" s="8">
        <v>-1.0250999999999999</v>
      </c>
      <c r="H8406" s="8">
        <f>ABS(G8406)</f>
        <v>1.0250999999999999</v>
      </c>
      <c r="I8406" s="9">
        <v>0.37598999999999999</v>
      </c>
      <c r="J8406" s="8">
        <v>0.37598999999999999</v>
      </c>
      <c r="K8406" s="7" t="s">
        <v>3610</v>
      </c>
      <c r="L8406" s="7">
        <f>VLOOKUP(E8406,genesets!$C$2:$O$3302,13,FALSE)</f>
        <v>771</v>
      </c>
    </row>
    <row r="8407" spans="1:12" x14ac:dyDescent="0.2">
      <c r="A8407" s="6" t="s">
        <v>10</v>
      </c>
      <c r="B8407" s="6" t="s">
        <v>17</v>
      </c>
      <c r="C8407" s="6" t="s">
        <v>22</v>
      </c>
      <c r="D8407" s="6" t="s">
        <v>8</v>
      </c>
      <c r="E8407" s="6">
        <v>8957</v>
      </c>
      <c r="F8407" s="7">
        <v>3247</v>
      </c>
      <c r="G8407" s="8">
        <v>-0.96340000000000003</v>
      </c>
      <c r="H8407" s="8">
        <f>ABS(G8407)</f>
        <v>0.96340000000000003</v>
      </c>
      <c r="I8407" s="9">
        <v>0.37605</v>
      </c>
      <c r="J8407" s="8">
        <v>0.37605</v>
      </c>
      <c r="K8407" s="7" t="s">
        <v>11603</v>
      </c>
      <c r="L8407" s="7">
        <f>VLOOKUP(E8407,genesets!$C$2:$O$3302,13,FALSE)</f>
        <v>89</v>
      </c>
    </row>
    <row r="8408" spans="1:12" x14ac:dyDescent="0.2">
      <c r="A8408" s="6" t="s">
        <v>13</v>
      </c>
      <c r="B8408" s="6" t="s">
        <v>18</v>
      </c>
      <c r="C8408" s="6" t="s">
        <v>23</v>
      </c>
      <c r="D8408" s="6" t="s">
        <v>8</v>
      </c>
      <c r="E8408" s="6">
        <v>8958</v>
      </c>
      <c r="F8408" s="7">
        <v>0</v>
      </c>
      <c r="G8408" s="8">
        <v>-12.2692</v>
      </c>
      <c r="H8408" s="8">
        <f>ABS(G8408)</f>
        <v>12.2692</v>
      </c>
      <c r="I8408" s="9">
        <v>0.37619000000000002</v>
      </c>
      <c r="J8408" s="8">
        <v>0.37619000000000002</v>
      </c>
      <c r="K8408" s="7" t="s">
        <v>11609</v>
      </c>
      <c r="L8408" s="7">
        <f>VLOOKUP(E8408,genesets!$C$2:$O$3302,13,FALSE)</f>
        <v>22</v>
      </c>
    </row>
    <row r="8409" spans="1:12" x14ac:dyDescent="0.2">
      <c r="A8409" s="6" t="s">
        <v>15</v>
      </c>
      <c r="B8409" s="6" t="s">
        <v>19</v>
      </c>
      <c r="C8409" s="6" t="s">
        <v>23</v>
      </c>
      <c r="D8409" s="6" t="s">
        <v>8</v>
      </c>
      <c r="E8409" s="6">
        <v>6116</v>
      </c>
      <c r="F8409" s="7">
        <v>1715</v>
      </c>
      <c r="G8409" s="8">
        <v>-0.77249999999999996</v>
      </c>
      <c r="H8409" s="8">
        <f>ABS(G8409)</f>
        <v>0.77249999999999996</v>
      </c>
      <c r="I8409" s="9">
        <v>0.37633</v>
      </c>
      <c r="J8409" s="8">
        <v>0.37633</v>
      </c>
      <c r="K8409" s="7" t="s">
        <v>3620</v>
      </c>
      <c r="L8409" s="7">
        <f>VLOOKUP(E8409,genesets!$C$2:$O$3302,13,FALSE)</f>
        <v>665</v>
      </c>
    </row>
    <row r="8410" spans="1:12" x14ac:dyDescent="0.2">
      <c r="A8410" s="6" t="s">
        <v>13</v>
      </c>
      <c r="B8410" s="6" t="s">
        <v>18</v>
      </c>
      <c r="C8410" s="6" t="s">
        <v>23</v>
      </c>
      <c r="D8410" s="6" t="s">
        <v>8</v>
      </c>
      <c r="E8410" s="6">
        <v>6261</v>
      </c>
      <c r="F8410" s="7">
        <v>22771</v>
      </c>
      <c r="G8410" s="8">
        <v>-0.3543</v>
      </c>
      <c r="H8410" s="8">
        <f>ABS(G8410)</f>
        <v>0.3543</v>
      </c>
      <c r="I8410" s="9">
        <v>0.37647000000000003</v>
      </c>
      <c r="J8410" s="8">
        <v>0.37647000000000003</v>
      </c>
      <c r="K8410" s="7" t="s">
        <v>4345</v>
      </c>
      <c r="L8410" s="7">
        <f>VLOOKUP(E8410,genesets!$C$2:$O$3302,13,FALSE)</f>
        <v>154</v>
      </c>
    </row>
    <row r="8411" spans="1:12" x14ac:dyDescent="0.2">
      <c r="A8411" s="6" t="s">
        <v>10</v>
      </c>
      <c r="B8411" s="6" t="s">
        <v>17</v>
      </c>
      <c r="C8411" s="6" t="s">
        <v>22</v>
      </c>
      <c r="D8411" s="6" t="s">
        <v>8</v>
      </c>
      <c r="E8411" s="6">
        <v>2961</v>
      </c>
      <c r="F8411" s="7">
        <v>1997</v>
      </c>
      <c r="G8411" s="8">
        <v>-1.3375999999999999</v>
      </c>
      <c r="H8411" s="8">
        <f>ABS(G8411)</f>
        <v>1.3375999999999999</v>
      </c>
      <c r="I8411" s="9">
        <v>0.37669000000000002</v>
      </c>
      <c r="J8411" s="8">
        <v>0.37669000000000002</v>
      </c>
      <c r="K8411" s="7" t="s">
        <v>692</v>
      </c>
      <c r="L8411" s="7">
        <f>VLOOKUP(E8411,genesets!$C$2:$O$3302,13,FALSE)</f>
        <v>77</v>
      </c>
    </row>
    <row r="8412" spans="1:12" x14ac:dyDescent="0.2">
      <c r="A8412" s="6" t="s">
        <v>7</v>
      </c>
      <c r="B8412" s="6" t="s">
        <v>16</v>
      </c>
      <c r="C8412" s="6" t="s">
        <v>22</v>
      </c>
      <c r="D8412" s="6" t="s">
        <v>8</v>
      </c>
      <c r="E8412" s="6">
        <v>7265</v>
      </c>
      <c r="F8412" s="7">
        <v>3167</v>
      </c>
      <c r="G8412" s="8">
        <v>0.15870000000000001</v>
      </c>
      <c r="H8412" s="8">
        <f>ABS(G8412)</f>
        <v>0.15870000000000001</v>
      </c>
      <c r="I8412" s="9">
        <v>0.37679000000000001</v>
      </c>
      <c r="J8412" s="8">
        <v>0.37679000000000001</v>
      </c>
      <c r="K8412" s="7" t="s">
        <v>5750</v>
      </c>
      <c r="L8412" s="7">
        <f>VLOOKUP(E8412,genesets!$C$2:$O$3302,13,FALSE)</f>
        <v>1182</v>
      </c>
    </row>
    <row r="8413" spans="1:12" x14ac:dyDescent="0.2">
      <c r="A8413" s="6" t="s">
        <v>12</v>
      </c>
      <c r="B8413" s="6" t="s">
        <v>18</v>
      </c>
      <c r="C8413" s="6" t="s">
        <v>22</v>
      </c>
      <c r="D8413" s="6" t="s">
        <v>8</v>
      </c>
      <c r="E8413" s="6">
        <v>6144</v>
      </c>
      <c r="F8413" s="7">
        <v>17939</v>
      </c>
      <c r="G8413" s="8">
        <v>-0.22459999999999999</v>
      </c>
      <c r="H8413" s="8">
        <f>ABS(G8413)</f>
        <v>0.22459999999999999</v>
      </c>
      <c r="I8413" s="9">
        <v>0.37719000000000003</v>
      </c>
      <c r="J8413" s="8">
        <v>0.37719000000000003</v>
      </c>
      <c r="K8413" s="7" t="s">
        <v>3760</v>
      </c>
      <c r="L8413" s="7">
        <f>VLOOKUP(E8413,genesets!$C$2:$O$3302,13,FALSE)</f>
        <v>4024</v>
      </c>
    </row>
    <row r="8414" spans="1:12" x14ac:dyDescent="0.2">
      <c r="A8414" s="6" t="s">
        <v>10</v>
      </c>
      <c r="B8414" s="6" t="s">
        <v>17</v>
      </c>
      <c r="C8414" s="6" t="s">
        <v>22</v>
      </c>
      <c r="D8414" s="6" t="s">
        <v>8</v>
      </c>
      <c r="E8414" s="6">
        <v>8819</v>
      </c>
      <c r="F8414" s="7">
        <v>18264</v>
      </c>
      <c r="G8414" s="8">
        <v>-0.33789999999999998</v>
      </c>
      <c r="H8414" s="8">
        <f>ABS(G8414)</f>
        <v>0.33789999999999998</v>
      </c>
      <c r="I8414" s="9">
        <v>0.37741999999999998</v>
      </c>
      <c r="J8414" s="8">
        <v>0.37741999999999998</v>
      </c>
      <c r="K8414" s="7" t="s">
        <v>10927</v>
      </c>
      <c r="L8414" s="7">
        <f>VLOOKUP(E8414,genesets!$C$2:$O$3302,13,FALSE)</f>
        <v>356</v>
      </c>
    </row>
    <row r="8415" spans="1:12" x14ac:dyDescent="0.2">
      <c r="A8415" s="6" t="s">
        <v>10</v>
      </c>
      <c r="B8415" s="6" t="s">
        <v>17</v>
      </c>
      <c r="C8415" s="6" t="s">
        <v>22</v>
      </c>
      <c r="D8415" s="6" t="s">
        <v>8</v>
      </c>
      <c r="E8415" s="6">
        <v>4199</v>
      </c>
      <c r="F8415" s="7">
        <v>24990</v>
      </c>
      <c r="G8415" s="8">
        <v>-0.27739999999999998</v>
      </c>
      <c r="H8415" s="8">
        <f>ABS(G8415)</f>
        <v>0.27739999999999998</v>
      </c>
      <c r="I8415" s="9">
        <v>0.37755</v>
      </c>
      <c r="J8415" s="8">
        <v>0.37755</v>
      </c>
      <c r="K8415" s="7" t="s">
        <v>1871</v>
      </c>
      <c r="L8415" s="7">
        <f>VLOOKUP(E8415,genesets!$C$2:$O$3302,13,FALSE)</f>
        <v>496</v>
      </c>
    </row>
    <row r="8416" spans="1:12" x14ac:dyDescent="0.2">
      <c r="A8416" s="6" t="s">
        <v>10</v>
      </c>
      <c r="B8416" s="6" t="s">
        <v>17</v>
      </c>
      <c r="C8416" s="6" t="s">
        <v>22</v>
      </c>
      <c r="D8416" s="6" t="s">
        <v>8</v>
      </c>
      <c r="E8416" s="6">
        <v>4467</v>
      </c>
      <c r="F8416" s="7">
        <v>1442</v>
      </c>
      <c r="G8416" s="8">
        <v>-1.4455</v>
      </c>
      <c r="H8416" s="8">
        <f>ABS(G8416)</f>
        <v>1.4455</v>
      </c>
      <c r="I8416" s="9">
        <v>0.37756000000000001</v>
      </c>
      <c r="J8416" s="8">
        <v>0.37756000000000001</v>
      </c>
      <c r="K8416" s="7" t="s">
        <v>2876</v>
      </c>
      <c r="L8416" s="7">
        <f>VLOOKUP(E8416,genesets!$C$2:$O$3302,13,FALSE)</f>
        <v>98</v>
      </c>
    </row>
    <row r="8417" spans="1:12" x14ac:dyDescent="0.2">
      <c r="A8417" s="6" t="s">
        <v>11</v>
      </c>
      <c r="B8417" s="6" t="s">
        <v>17</v>
      </c>
      <c r="C8417" s="6" t="s">
        <v>23</v>
      </c>
      <c r="D8417" s="6" t="s">
        <v>8</v>
      </c>
      <c r="E8417" s="6">
        <v>4230</v>
      </c>
      <c r="F8417" s="7">
        <v>6812</v>
      </c>
      <c r="G8417" s="8">
        <v>0.112</v>
      </c>
      <c r="H8417" s="8">
        <f>ABS(G8417)</f>
        <v>0.112</v>
      </c>
      <c r="I8417" s="9">
        <v>0.37780999999999998</v>
      </c>
      <c r="J8417" s="8">
        <v>0.37780999999999998</v>
      </c>
      <c r="K8417" s="7" t="s">
        <v>2024</v>
      </c>
      <c r="L8417" s="7">
        <f>VLOOKUP(E8417,genesets!$C$2:$O$3302,13,FALSE)</f>
        <v>120</v>
      </c>
    </row>
    <row r="8418" spans="1:12" x14ac:dyDescent="0.2">
      <c r="A8418" s="6" t="s">
        <v>15</v>
      </c>
      <c r="B8418" s="6" t="s">
        <v>19</v>
      </c>
      <c r="C8418" s="6" t="s">
        <v>23</v>
      </c>
      <c r="D8418" s="6" t="s">
        <v>8</v>
      </c>
      <c r="E8418" s="6">
        <v>8848</v>
      </c>
      <c r="F8418" s="7">
        <v>14888</v>
      </c>
      <c r="G8418" s="8">
        <v>0.1298</v>
      </c>
      <c r="H8418" s="8">
        <f>ABS(G8418)</f>
        <v>0.1298</v>
      </c>
      <c r="I8418" s="9">
        <v>0.37808999999999998</v>
      </c>
      <c r="J8418" s="8">
        <v>0.37808999999999998</v>
      </c>
      <c r="K8418" s="7" t="s">
        <v>11053</v>
      </c>
      <c r="L8418" s="7">
        <f>VLOOKUP(E8418,genesets!$C$2:$O$3302,13,FALSE)</f>
        <v>2861</v>
      </c>
    </row>
    <row r="8419" spans="1:12" x14ac:dyDescent="0.2">
      <c r="A8419" s="6" t="s">
        <v>15</v>
      </c>
      <c r="B8419" s="6" t="s">
        <v>19</v>
      </c>
      <c r="C8419" s="6" t="s">
        <v>23</v>
      </c>
      <c r="D8419" s="6" t="s">
        <v>8</v>
      </c>
      <c r="E8419" s="6">
        <v>8132</v>
      </c>
      <c r="F8419" s="7">
        <v>799</v>
      </c>
      <c r="G8419" s="8">
        <v>-1.2508999999999999</v>
      </c>
      <c r="H8419" s="8">
        <f>ABS(G8419)</f>
        <v>1.2508999999999999</v>
      </c>
      <c r="I8419" s="9">
        <v>0.37818000000000002</v>
      </c>
      <c r="J8419" s="8">
        <v>0.37818000000000002</v>
      </c>
      <c r="K8419" s="7" t="s">
        <v>6432</v>
      </c>
      <c r="L8419" s="7">
        <f>VLOOKUP(E8419,genesets!$C$2:$O$3302,13,FALSE)</f>
        <v>432</v>
      </c>
    </row>
    <row r="8420" spans="1:12" x14ac:dyDescent="0.2">
      <c r="A8420" s="6" t="s">
        <v>13</v>
      </c>
      <c r="B8420" s="6" t="s">
        <v>18</v>
      </c>
      <c r="C8420" s="6" t="s">
        <v>23</v>
      </c>
      <c r="D8420" s="6" t="s">
        <v>8</v>
      </c>
      <c r="E8420" s="6">
        <v>4469</v>
      </c>
      <c r="F8420" s="7">
        <v>46313</v>
      </c>
      <c r="G8420" s="8">
        <v>0.1263</v>
      </c>
      <c r="H8420" s="8">
        <f>ABS(G8420)</f>
        <v>0.1263</v>
      </c>
      <c r="I8420" s="9">
        <v>0.37862000000000001</v>
      </c>
      <c r="J8420" s="8">
        <v>0.37862000000000001</v>
      </c>
      <c r="K8420" s="7" t="s">
        <v>2887</v>
      </c>
      <c r="L8420" s="7">
        <f>VLOOKUP(E8420,genesets!$C$2:$O$3302,13,FALSE)</f>
        <v>349</v>
      </c>
    </row>
    <row r="8421" spans="1:12" x14ac:dyDescent="0.2">
      <c r="A8421" s="6" t="s">
        <v>12</v>
      </c>
      <c r="B8421" s="6" t="s">
        <v>18</v>
      </c>
      <c r="C8421" s="6" t="s">
        <v>22</v>
      </c>
      <c r="D8421" s="6" t="s">
        <v>8</v>
      </c>
      <c r="E8421" s="6">
        <v>6110</v>
      </c>
      <c r="F8421" s="7">
        <v>0</v>
      </c>
      <c r="G8421" s="8">
        <v>-11.0159</v>
      </c>
      <c r="H8421" s="8">
        <f>ABS(G8421)</f>
        <v>11.0159</v>
      </c>
      <c r="I8421" s="9">
        <v>0.37884000000000001</v>
      </c>
      <c r="J8421" s="8">
        <v>0.37884000000000001</v>
      </c>
      <c r="K8421" s="7" t="s">
        <v>3590</v>
      </c>
      <c r="L8421" s="7">
        <f>VLOOKUP(E8421,genesets!$C$2:$O$3302,13,FALSE)</f>
        <v>384</v>
      </c>
    </row>
    <row r="8422" spans="1:12" x14ac:dyDescent="0.2">
      <c r="A8422" s="6" t="s">
        <v>15</v>
      </c>
      <c r="B8422" s="6" t="s">
        <v>19</v>
      </c>
      <c r="C8422" s="6" t="s">
        <v>23</v>
      </c>
      <c r="D8422" s="6" t="s">
        <v>8</v>
      </c>
      <c r="E8422" s="6">
        <v>8183</v>
      </c>
      <c r="F8422" s="7">
        <v>2528</v>
      </c>
      <c r="G8422" s="8">
        <v>-0.59409999999999996</v>
      </c>
      <c r="H8422" s="8">
        <f>ABS(G8422)</f>
        <v>0.59409999999999996</v>
      </c>
      <c r="I8422" s="9">
        <v>0.37891000000000002</v>
      </c>
      <c r="J8422" s="8">
        <v>0.37891000000000002</v>
      </c>
      <c r="K8422" s="7" t="s">
        <v>6642</v>
      </c>
      <c r="L8422" s="7">
        <f>VLOOKUP(E8422,genesets!$C$2:$O$3302,13,FALSE)</f>
        <v>869</v>
      </c>
    </row>
    <row r="8423" spans="1:12" x14ac:dyDescent="0.2">
      <c r="A8423" s="6" t="s">
        <v>14</v>
      </c>
      <c r="B8423" s="6" t="s">
        <v>19</v>
      </c>
      <c r="C8423" s="6" t="s">
        <v>22</v>
      </c>
      <c r="D8423" s="6" t="s">
        <v>8</v>
      </c>
      <c r="E8423" s="6">
        <v>3028</v>
      </c>
      <c r="F8423" s="7">
        <v>48617</v>
      </c>
      <c r="G8423" s="8">
        <v>0.1318</v>
      </c>
      <c r="H8423" s="8">
        <f>ABS(G8423)</f>
        <v>0.1318</v>
      </c>
      <c r="I8423" s="9">
        <v>0.37894</v>
      </c>
      <c r="J8423" s="8">
        <v>0.37894</v>
      </c>
      <c r="K8423" s="7" t="s">
        <v>848</v>
      </c>
      <c r="L8423" s="7">
        <f>VLOOKUP(E8423,genesets!$C$2:$O$3302,13,FALSE)</f>
        <v>269</v>
      </c>
    </row>
    <row r="8424" spans="1:12" x14ac:dyDescent="0.2">
      <c r="A8424" s="6" t="s">
        <v>12</v>
      </c>
      <c r="B8424" s="6" t="s">
        <v>18</v>
      </c>
      <c r="C8424" s="6" t="s">
        <v>22</v>
      </c>
      <c r="D8424" s="6" t="s">
        <v>8</v>
      </c>
      <c r="E8424" s="6">
        <v>6232</v>
      </c>
      <c r="F8424" s="7">
        <v>5825</v>
      </c>
      <c r="G8424" s="8">
        <v>0.16300000000000001</v>
      </c>
      <c r="H8424" s="8">
        <f>ABS(G8424)</f>
        <v>0.16300000000000001</v>
      </c>
      <c r="I8424" s="9">
        <v>0.37901000000000001</v>
      </c>
      <c r="J8424" s="8">
        <v>0.37901000000000001</v>
      </c>
      <c r="K8424" s="7" t="s">
        <v>4200</v>
      </c>
      <c r="L8424" s="7">
        <f>VLOOKUP(E8424,genesets!$C$2:$O$3302,13,FALSE)</f>
        <v>1407</v>
      </c>
    </row>
    <row r="8425" spans="1:12" x14ac:dyDescent="0.2">
      <c r="A8425" s="6" t="s">
        <v>10</v>
      </c>
      <c r="B8425" s="6" t="s">
        <v>17</v>
      </c>
      <c r="C8425" s="6" t="s">
        <v>22</v>
      </c>
      <c r="D8425" s="6" t="s">
        <v>8</v>
      </c>
      <c r="E8425" s="6">
        <v>4213</v>
      </c>
      <c r="F8425" s="7">
        <v>105144</v>
      </c>
      <c r="G8425" s="8">
        <v>-0.13150000000000001</v>
      </c>
      <c r="H8425" s="8">
        <f>ABS(G8425)</f>
        <v>0.13150000000000001</v>
      </c>
      <c r="I8425" s="9">
        <v>0.37902999999999998</v>
      </c>
      <c r="J8425" s="8">
        <v>0.37902999999999998</v>
      </c>
      <c r="K8425" s="7" t="s">
        <v>1943</v>
      </c>
      <c r="L8425" s="7">
        <f>VLOOKUP(E8425,genesets!$C$2:$O$3302,13,FALSE)</f>
        <v>1934</v>
      </c>
    </row>
    <row r="8426" spans="1:12" x14ac:dyDescent="0.2">
      <c r="A8426" s="6" t="s">
        <v>13</v>
      </c>
      <c r="B8426" s="6" t="s">
        <v>18</v>
      </c>
      <c r="C8426" s="6" t="s">
        <v>23</v>
      </c>
      <c r="D8426" s="6" t="s">
        <v>8</v>
      </c>
      <c r="E8426" s="6">
        <v>4233</v>
      </c>
      <c r="F8426" s="7">
        <v>11761</v>
      </c>
      <c r="G8426" s="8">
        <v>0.13519999999999999</v>
      </c>
      <c r="H8426" s="8">
        <f>ABS(G8426)</f>
        <v>0.13519999999999999</v>
      </c>
      <c r="I8426" s="9">
        <v>0.37934000000000001</v>
      </c>
      <c r="J8426" s="8">
        <v>0.37934000000000001</v>
      </c>
      <c r="K8426" s="7" t="s">
        <v>2031</v>
      </c>
      <c r="L8426" s="7">
        <f>VLOOKUP(E8426,genesets!$C$2:$O$3302,13,FALSE)</f>
        <v>53</v>
      </c>
    </row>
    <row r="8427" spans="1:12" x14ac:dyDescent="0.2">
      <c r="A8427" s="6" t="s">
        <v>12</v>
      </c>
      <c r="B8427" s="6" t="s">
        <v>18</v>
      </c>
      <c r="C8427" s="6" t="s">
        <v>22</v>
      </c>
      <c r="D8427" s="6" t="s">
        <v>8</v>
      </c>
      <c r="E8427" s="6">
        <v>7109</v>
      </c>
      <c r="F8427" s="7">
        <v>0</v>
      </c>
      <c r="G8427" s="8">
        <v>-11.0745</v>
      </c>
      <c r="H8427" s="8">
        <f>ABS(G8427)</f>
        <v>11.0745</v>
      </c>
      <c r="I8427" s="9">
        <v>0.37957000000000002</v>
      </c>
      <c r="J8427" s="8">
        <v>0.37957000000000002</v>
      </c>
      <c r="K8427" s="7" t="s">
        <v>4970</v>
      </c>
      <c r="L8427" s="7">
        <f>VLOOKUP(E8427,genesets!$C$2:$O$3302,13,FALSE)</f>
        <v>384</v>
      </c>
    </row>
    <row r="8428" spans="1:12" x14ac:dyDescent="0.2">
      <c r="A8428" s="6" t="s">
        <v>10</v>
      </c>
      <c r="B8428" s="6" t="s">
        <v>17</v>
      </c>
      <c r="C8428" s="6" t="s">
        <v>22</v>
      </c>
      <c r="D8428" s="6" t="s">
        <v>8</v>
      </c>
      <c r="E8428" s="6">
        <v>6027</v>
      </c>
      <c r="F8428" s="7">
        <v>8397</v>
      </c>
      <c r="G8428" s="8">
        <v>0.13420000000000001</v>
      </c>
      <c r="H8428" s="8">
        <f>ABS(G8428)</f>
        <v>0.13420000000000001</v>
      </c>
      <c r="I8428" s="9">
        <v>0.37969000000000003</v>
      </c>
      <c r="J8428" s="8">
        <v>0.37969000000000003</v>
      </c>
      <c r="K8428" s="7" t="s">
        <v>3175</v>
      </c>
      <c r="L8428" s="7">
        <f>VLOOKUP(E8428,genesets!$C$2:$O$3302,13,FALSE)</f>
        <v>109</v>
      </c>
    </row>
    <row r="8429" spans="1:12" x14ac:dyDescent="0.2">
      <c r="A8429" s="6" t="s">
        <v>10</v>
      </c>
      <c r="B8429" s="6" t="s">
        <v>17</v>
      </c>
      <c r="C8429" s="6" t="s">
        <v>22</v>
      </c>
      <c r="D8429" s="6" t="s">
        <v>8</v>
      </c>
      <c r="E8429" s="6">
        <v>4451</v>
      </c>
      <c r="F8429" s="7">
        <v>155659</v>
      </c>
      <c r="G8429" s="8">
        <v>-0.1004</v>
      </c>
      <c r="H8429" s="8">
        <f>ABS(G8429)</f>
        <v>0.1004</v>
      </c>
      <c r="I8429" s="9">
        <v>0.37972</v>
      </c>
      <c r="J8429" s="8">
        <v>0.37972</v>
      </c>
      <c r="K8429" s="7" t="s">
        <v>2779</v>
      </c>
      <c r="L8429" s="7">
        <f>VLOOKUP(E8429,genesets!$C$2:$O$3302,13,FALSE)</f>
        <v>3059</v>
      </c>
    </row>
    <row r="8430" spans="1:12" x14ac:dyDescent="0.2">
      <c r="A8430" s="6" t="s">
        <v>11</v>
      </c>
      <c r="B8430" s="6" t="s">
        <v>17</v>
      </c>
      <c r="C8430" s="6" t="s">
        <v>23</v>
      </c>
      <c r="D8430" s="6" t="s">
        <v>8</v>
      </c>
      <c r="E8430" s="6">
        <v>6052</v>
      </c>
      <c r="F8430" s="7">
        <v>22587</v>
      </c>
      <c r="G8430" s="8">
        <v>0.1371</v>
      </c>
      <c r="H8430" s="8">
        <f>ABS(G8430)</f>
        <v>0.1371</v>
      </c>
      <c r="I8430" s="9">
        <v>0.37980999999999998</v>
      </c>
      <c r="J8430" s="8">
        <v>0.37980999999999998</v>
      </c>
      <c r="K8430" s="7" t="s">
        <v>3300</v>
      </c>
      <c r="L8430" s="7">
        <f>VLOOKUP(E8430,genesets!$C$2:$O$3302,13,FALSE)</f>
        <v>314</v>
      </c>
    </row>
    <row r="8431" spans="1:12" x14ac:dyDescent="0.2">
      <c r="A8431" s="6" t="s">
        <v>13</v>
      </c>
      <c r="B8431" s="6" t="s">
        <v>18</v>
      </c>
      <c r="C8431" s="6" t="s">
        <v>23</v>
      </c>
      <c r="D8431" s="6" t="s">
        <v>8</v>
      </c>
      <c r="E8431" s="6">
        <v>7260</v>
      </c>
      <c r="F8431" s="7">
        <v>28074</v>
      </c>
      <c r="G8431" s="8">
        <v>0.13589999999999999</v>
      </c>
      <c r="H8431" s="8">
        <f>ABS(G8431)</f>
        <v>0.13589999999999999</v>
      </c>
      <c r="I8431" s="9">
        <v>0.37998999999999999</v>
      </c>
      <c r="J8431" s="8">
        <v>0.37998999999999999</v>
      </c>
      <c r="K8431" s="7" t="s">
        <v>5725</v>
      </c>
      <c r="L8431" s="7">
        <f>VLOOKUP(E8431,genesets!$C$2:$O$3302,13,FALSE)</f>
        <v>222</v>
      </c>
    </row>
    <row r="8432" spans="1:12" x14ac:dyDescent="0.2">
      <c r="A8432" s="6" t="s">
        <v>10</v>
      </c>
      <c r="B8432" s="6" t="s">
        <v>17</v>
      </c>
      <c r="C8432" s="6" t="s">
        <v>22</v>
      </c>
      <c r="D8432" s="6" t="s">
        <v>8</v>
      </c>
      <c r="E8432" s="6">
        <v>9044</v>
      </c>
      <c r="F8432" s="7">
        <v>7065</v>
      </c>
      <c r="G8432" s="8">
        <v>0.1196</v>
      </c>
      <c r="H8432" s="8">
        <f>ABS(G8432)</f>
        <v>0.1196</v>
      </c>
      <c r="I8432" s="9">
        <v>0.38008999999999998</v>
      </c>
      <c r="J8432" s="8">
        <v>0.38008999999999998</v>
      </c>
      <c r="K8432" s="7" t="s">
        <v>12104</v>
      </c>
      <c r="L8432" s="7">
        <f>VLOOKUP(E8432,genesets!$C$2:$O$3302,13,FALSE)</f>
        <v>81</v>
      </c>
    </row>
    <row r="8433" spans="1:12" x14ac:dyDescent="0.2">
      <c r="A8433" s="6" t="s">
        <v>15</v>
      </c>
      <c r="B8433" s="6" t="s">
        <v>19</v>
      </c>
      <c r="C8433" s="6" t="s">
        <v>23</v>
      </c>
      <c r="D8433" s="6" t="s">
        <v>8</v>
      </c>
      <c r="E8433" s="6">
        <v>5015</v>
      </c>
      <c r="F8433" s="7">
        <v>517</v>
      </c>
      <c r="G8433" s="8">
        <v>-1.6919999999999999</v>
      </c>
      <c r="H8433" s="8">
        <f>ABS(G8433)</f>
        <v>1.6919999999999999</v>
      </c>
      <c r="I8433" s="9">
        <v>0.38013999999999998</v>
      </c>
      <c r="J8433" s="8">
        <v>0.38013999999999998</v>
      </c>
      <c r="K8433" s="7" t="s">
        <v>3005</v>
      </c>
      <c r="L8433" s="7">
        <f>VLOOKUP(E8433,genesets!$C$2:$O$3302,13,FALSE)</f>
        <v>374</v>
      </c>
    </row>
    <row r="8434" spans="1:12" x14ac:dyDescent="0.2">
      <c r="A8434" s="6" t="s">
        <v>14</v>
      </c>
      <c r="B8434" s="6" t="s">
        <v>19</v>
      </c>
      <c r="C8434" s="6" t="s">
        <v>22</v>
      </c>
      <c r="D8434" s="6" t="s">
        <v>8</v>
      </c>
      <c r="E8434" s="6">
        <v>2961</v>
      </c>
      <c r="F8434" s="7">
        <v>6180</v>
      </c>
      <c r="G8434" s="8">
        <v>-0.90029999999999999</v>
      </c>
      <c r="H8434" s="8">
        <f>ABS(G8434)</f>
        <v>0.90029999999999999</v>
      </c>
      <c r="I8434" s="9">
        <v>0.38020999999999999</v>
      </c>
      <c r="J8434" s="8">
        <v>0.38020999999999999</v>
      </c>
      <c r="K8434" s="7" t="s">
        <v>692</v>
      </c>
      <c r="L8434" s="7">
        <f>VLOOKUP(E8434,genesets!$C$2:$O$3302,13,FALSE)</f>
        <v>77</v>
      </c>
    </row>
    <row r="8435" spans="1:12" x14ac:dyDescent="0.2">
      <c r="A8435" s="6" t="s">
        <v>12</v>
      </c>
      <c r="B8435" s="6" t="s">
        <v>18</v>
      </c>
      <c r="C8435" s="6" t="s">
        <v>22</v>
      </c>
      <c r="D8435" s="6" t="s">
        <v>8</v>
      </c>
      <c r="E8435" s="6">
        <v>7076</v>
      </c>
      <c r="F8435" s="7">
        <v>18391</v>
      </c>
      <c r="G8435" s="8">
        <v>-0.2162</v>
      </c>
      <c r="H8435" s="8">
        <f>ABS(G8435)</f>
        <v>0.2162</v>
      </c>
      <c r="I8435" s="9">
        <v>0.38027</v>
      </c>
      <c r="J8435" s="8">
        <v>0.38027</v>
      </c>
      <c r="K8435" s="7" t="s">
        <v>4805</v>
      </c>
      <c r="L8435" s="7">
        <f>VLOOKUP(E8435,genesets!$C$2:$O$3302,13,FALSE)</f>
        <v>4732</v>
      </c>
    </row>
    <row r="8436" spans="1:12" x14ac:dyDescent="0.2">
      <c r="A8436" s="6" t="s">
        <v>10</v>
      </c>
      <c r="B8436" s="6" t="s">
        <v>17</v>
      </c>
      <c r="C8436" s="6" t="s">
        <v>22</v>
      </c>
      <c r="D8436" s="6" t="s">
        <v>8</v>
      </c>
      <c r="E8436" s="6">
        <v>3048</v>
      </c>
      <c r="F8436" s="7">
        <v>0</v>
      </c>
      <c r="G8436" s="8">
        <v>-11.8607</v>
      </c>
      <c r="H8436" s="8">
        <f>ABS(G8436)</f>
        <v>11.8607</v>
      </c>
      <c r="I8436" s="9">
        <v>0.38041999999999998</v>
      </c>
      <c r="J8436" s="8">
        <v>0.38041999999999998</v>
      </c>
      <c r="K8436" s="7" t="s">
        <v>125</v>
      </c>
      <c r="L8436" s="7">
        <f>VLOOKUP(E8436,genesets!$C$2:$O$3302,13,FALSE)</f>
        <v>58</v>
      </c>
    </row>
    <row r="8437" spans="1:12" x14ac:dyDescent="0.2">
      <c r="A8437" s="6" t="s">
        <v>10</v>
      </c>
      <c r="B8437" s="6" t="s">
        <v>17</v>
      </c>
      <c r="C8437" s="6" t="s">
        <v>22</v>
      </c>
      <c r="D8437" s="6" t="s">
        <v>8</v>
      </c>
      <c r="E8437" s="6">
        <v>8901</v>
      </c>
      <c r="F8437" s="7">
        <v>236877</v>
      </c>
      <c r="G8437" s="8">
        <v>-7.9500000000000001E-2</v>
      </c>
      <c r="H8437" s="8">
        <f>ABS(G8437)</f>
        <v>7.9500000000000001E-2</v>
      </c>
      <c r="I8437" s="9">
        <v>0.38074000000000002</v>
      </c>
      <c r="J8437" s="8">
        <v>0.38074000000000002</v>
      </c>
      <c r="K8437" s="7" t="s">
        <v>10557</v>
      </c>
      <c r="L8437" s="7">
        <f>VLOOKUP(E8437,genesets!$C$2:$O$3302,13,FALSE)</f>
        <v>3706</v>
      </c>
    </row>
    <row r="8438" spans="1:12" x14ac:dyDescent="0.2">
      <c r="A8438" s="6" t="s">
        <v>10</v>
      </c>
      <c r="B8438" s="6" t="s">
        <v>17</v>
      </c>
      <c r="C8438" s="6" t="s">
        <v>22</v>
      </c>
      <c r="D8438" s="6" t="s">
        <v>8</v>
      </c>
      <c r="E8438" s="6">
        <v>2791</v>
      </c>
      <c r="F8438" s="7">
        <v>0</v>
      </c>
      <c r="G8438" s="8">
        <v>-11.872</v>
      </c>
      <c r="H8438" s="8">
        <f>ABS(G8438)</f>
        <v>11.872</v>
      </c>
      <c r="I8438" s="9">
        <v>0.38099</v>
      </c>
      <c r="J8438" s="8">
        <v>0.38099</v>
      </c>
      <c r="K8438" s="7" t="s">
        <v>125</v>
      </c>
      <c r="L8438" s="7">
        <f>VLOOKUP(E8438,genesets!$C$2:$O$3302,13,FALSE)</f>
        <v>54</v>
      </c>
    </row>
    <row r="8439" spans="1:12" x14ac:dyDescent="0.2">
      <c r="A8439" s="6" t="s">
        <v>12</v>
      </c>
      <c r="B8439" s="6" t="s">
        <v>18</v>
      </c>
      <c r="C8439" s="6" t="s">
        <v>22</v>
      </c>
      <c r="D8439" s="6" t="s">
        <v>8</v>
      </c>
      <c r="E8439" s="6">
        <v>4183</v>
      </c>
      <c r="F8439" s="7">
        <v>39165</v>
      </c>
      <c r="G8439" s="8">
        <v>-0.1356</v>
      </c>
      <c r="H8439" s="8">
        <f>ABS(G8439)</f>
        <v>0.1356</v>
      </c>
      <c r="I8439" s="9">
        <v>0.38133</v>
      </c>
      <c r="J8439" s="8">
        <v>0.38133</v>
      </c>
      <c r="K8439" s="7" t="s">
        <v>1842</v>
      </c>
      <c r="L8439" s="7">
        <f>VLOOKUP(E8439,genesets!$C$2:$O$3302,13,FALSE)</f>
        <v>10714</v>
      </c>
    </row>
    <row r="8440" spans="1:12" x14ac:dyDescent="0.2">
      <c r="A8440" s="6" t="s">
        <v>13</v>
      </c>
      <c r="B8440" s="6" t="s">
        <v>18</v>
      </c>
      <c r="C8440" s="6" t="s">
        <v>23</v>
      </c>
      <c r="D8440" s="6" t="s">
        <v>8</v>
      </c>
      <c r="E8440" s="6">
        <v>8060</v>
      </c>
      <c r="F8440" s="7">
        <v>129559</v>
      </c>
      <c r="G8440" s="8">
        <v>8.8300000000000003E-2</v>
      </c>
      <c r="H8440" s="8">
        <f>ABS(G8440)</f>
        <v>8.8300000000000003E-2</v>
      </c>
      <c r="I8440" s="9">
        <v>0.38159999999999999</v>
      </c>
      <c r="J8440" s="8">
        <v>0.38159999999999999</v>
      </c>
      <c r="K8440" s="7" t="s">
        <v>6124</v>
      </c>
      <c r="L8440" s="7">
        <f>VLOOKUP(E8440,genesets!$C$2:$O$3302,13,FALSE)</f>
        <v>898</v>
      </c>
    </row>
    <row r="8441" spans="1:12" x14ac:dyDescent="0.2">
      <c r="A8441" s="6" t="s">
        <v>10</v>
      </c>
      <c r="B8441" s="6" t="s">
        <v>17</v>
      </c>
      <c r="C8441" s="6" t="s">
        <v>22</v>
      </c>
      <c r="D8441" s="6" t="s">
        <v>8</v>
      </c>
      <c r="E8441" s="6">
        <v>8015</v>
      </c>
      <c r="F8441" s="7">
        <v>0</v>
      </c>
      <c r="G8441" s="8">
        <v>-11.939</v>
      </c>
      <c r="H8441" s="8">
        <f>ABS(G8441)</f>
        <v>11.939</v>
      </c>
      <c r="I8441" s="9">
        <v>0.38180999999999998</v>
      </c>
      <c r="J8441" s="8">
        <v>0.38180999999999998</v>
      </c>
      <c r="K8441" s="7" t="s">
        <v>5897</v>
      </c>
      <c r="L8441" s="7">
        <f>VLOOKUP(E8441,genesets!$C$2:$O$3302,13,FALSE)</f>
        <v>56</v>
      </c>
    </row>
    <row r="8442" spans="1:12" x14ac:dyDescent="0.2">
      <c r="A8442" s="6" t="s">
        <v>10</v>
      </c>
      <c r="B8442" s="6" t="s">
        <v>17</v>
      </c>
      <c r="C8442" s="6" t="s">
        <v>22</v>
      </c>
      <c r="D8442" s="6" t="s">
        <v>8</v>
      </c>
      <c r="E8442" s="6">
        <v>7121</v>
      </c>
      <c r="F8442" s="7">
        <v>56418</v>
      </c>
      <c r="G8442" s="8">
        <v>-0.1666</v>
      </c>
      <c r="H8442" s="8">
        <f>ABS(G8442)</f>
        <v>0.1666</v>
      </c>
      <c r="I8442" s="9">
        <v>0.38191000000000003</v>
      </c>
      <c r="J8442" s="8">
        <v>0.38191000000000003</v>
      </c>
      <c r="K8442" s="7" t="s">
        <v>5030</v>
      </c>
      <c r="L8442" s="7">
        <f>VLOOKUP(E8442,genesets!$C$2:$O$3302,13,FALSE)</f>
        <v>956</v>
      </c>
    </row>
    <row r="8443" spans="1:12" x14ac:dyDescent="0.2">
      <c r="A8443" s="6" t="s">
        <v>10</v>
      </c>
      <c r="B8443" s="6" t="s">
        <v>17</v>
      </c>
      <c r="C8443" s="6" t="s">
        <v>22</v>
      </c>
      <c r="D8443" s="6" t="s">
        <v>8</v>
      </c>
      <c r="E8443" s="6">
        <v>4326</v>
      </c>
      <c r="F8443" s="7">
        <v>14298</v>
      </c>
      <c r="G8443" s="8">
        <v>0.14019999999999999</v>
      </c>
      <c r="H8443" s="8">
        <f>ABS(G8443)</f>
        <v>0.14019999999999999</v>
      </c>
      <c r="I8443" s="9">
        <v>0.38192999999999999</v>
      </c>
      <c r="J8443" s="8">
        <v>0.38192999999999999</v>
      </c>
      <c r="K8443" s="7" t="s">
        <v>2400</v>
      </c>
      <c r="L8443" s="7">
        <f>VLOOKUP(E8443,genesets!$C$2:$O$3302,13,FALSE)</f>
        <v>255</v>
      </c>
    </row>
    <row r="8444" spans="1:12" x14ac:dyDescent="0.2">
      <c r="A8444" s="6" t="s">
        <v>11</v>
      </c>
      <c r="B8444" s="6" t="s">
        <v>17</v>
      </c>
      <c r="C8444" s="6" t="s">
        <v>23</v>
      </c>
      <c r="D8444" s="6" t="s">
        <v>8</v>
      </c>
      <c r="E8444" s="6">
        <v>6094</v>
      </c>
      <c r="F8444" s="7">
        <v>7224</v>
      </c>
      <c r="G8444" s="8">
        <v>8.8200000000000001E-2</v>
      </c>
      <c r="H8444" s="8">
        <f>ABS(G8444)</f>
        <v>8.8200000000000001E-2</v>
      </c>
      <c r="I8444" s="9">
        <v>0.38218999999999997</v>
      </c>
      <c r="J8444" s="8">
        <v>0.38218999999999997</v>
      </c>
      <c r="K8444" s="7" t="s">
        <v>3510</v>
      </c>
      <c r="L8444" s="7">
        <f>VLOOKUP(E8444,genesets!$C$2:$O$3302,13,FALSE)</f>
        <v>161</v>
      </c>
    </row>
    <row r="8445" spans="1:12" x14ac:dyDescent="0.2">
      <c r="A8445" s="6" t="s">
        <v>13</v>
      </c>
      <c r="B8445" s="6" t="s">
        <v>18</v>
      </c>
      <c r="C8445" s="6" t="s">
        <v>23</v>
      </c>
      <c r="D8445" s="6" t="s">
        <v>8</v>
      </c>
      <c r="E8445" s="6">
        <v>4057</v>
      </c>
      <c r="F8445" s="7">
        <v>51341</v>
      </c>
      <c r="G8445" s="8">
        <v>-0.20680000000000001</v>
      </c>
      <c r="H8445" s="8">
        <f>ABS(G8445)</f>
        <v>0.20680000000000001</v>
      </c>
      <c r="I8445" s="9">
        <v>0.38246000000000002</v>
      </c>
      <c r="J8445" s="8">
        <v>0.38246000000000002</v>
      </c>
      <c r="K8445" s="7" t="s">
        <v>1349</v>
      </c>
      <c r="L8445" s="7">
        <f>VLOOKUP(E8445,genesets!$C$2:$O$3302,13,FALSE)</f>
        <v>288</v>
      </c>
    </row>
    <row r="8446" spans="1:12" x14ac:dyDescent="0.2">
      <c r="A8446" s="6" t="s">
        <v>12</v>
      </c>
      <c r="B8446" s="6" t="s">
        <v>18</v>
      </c>
      <c r="C8446" s="6" t="s">
        <v>22</v>
      </c>
      <c r="D8446" s="6" t="s">
        <v>8</v>
      </c>
      <c r="E8446" s="6">
        <v>7040</v>
      </c>
      <c r="F8446" s="7">
        <v>0</v>
      </c>
      <c r="G8446" s="8">
        <v>-11.0586</v>
      </c>
      <c r="H8446" s="8">
        <f>ABS(G8446)</f>
        <v>11.0586</v>
      </c>
      <c r="I8446" s="9">
        <v>0.38263999999999998</v>
      </c>
      <c r="J8446" s="8">
        <v>0.38263999999999998</v>
      </c>
      <c r="K8446" s="7" t="s">
        <v>4625</v>
      </c>
      <c r="L8446" s="7">
        <f>VLOOKUP(E8446,genesets!$C$2:$O$3302,13,FALSE)</f>
        <v>441</v>
      </c>
    </row>
    <row r="8447" spans="1:12" x14ac:dyDescent="0.2">
      <c r="A8447" s="6" t="s">
        <v>10</v>
      </c>
      <c r="B8447" s="6" t="s">
        <v>17</v>
      </c>
      <c r="C8447" s="6" t="s">
        <v>22</v>
      </c>
      <c r="D8447" s="6" t="s">
        <v>8</v>
      </c>
      <c r="E8447" s="6">
        <v>7037</v>
      </c>
      <c r="F8447" s="7">
        <v>8114</v>
      </c>
      <c r="G8447" s="8">
        <v>-0.54110000000000003</v>
      </c>
      <c r="H8447" s="8">
        <f>ABS(G8447)</f>
        <v>0.54110000000000003</v>
      </c>
      <c r="I8447" s="9">
        <v>0.38299</v>
      </c>
      <c r="J8447" s="8">
        <v>0.38299</v>
      </c>
      <c r="K8447" s="7" t="s">
        <v>4610</v>
      </c>
      <c r="L8447" s="7">
        <f>VLOOKUP(E8447,genesets!$C$2:$O$3302,13,FALSE)</f>
        <v>181</v>
      </c>
    </row>
    <row r="8448" spans="1:12" x14ac:dyDescent="0.2">
      <c r="A8448" s="6" t="s">
        <v>15</v>
      </c>
      <c r="B8448" s="6" t="s">
        <v>19</v>
      </c>
      <c r="C8448" s="6" t="s">
        <v>23</v>
      </c>
      <c r="D8448" s="6" t="s">
        <v>8</v>
      </c>
      <c r="E8448" s="6">
        <v>7158</v>
      </c>
      <c r="F8448" s="7">
        <v>0</v>
      </c>
      <c r="G8448" s="8">
        <v>-10.451000000000001</v>
      </c>
      <c r="H8448" s="8">
        <f>ABS(G8448)</f>
        <v>10.451000000000001</v>
      </c>
      <c r="I8448" s="9">
        <v>0.3831</v>
      </c>
      <c r="J8448" s="8">
        <v>0.3831</v>
      </c>
      <c r="K8448" s="7" t="s">
        <v>5215</v>
      </c>
      <c r="L8448" s="7">
        <f>VLOOKUP(E8448,genesets!$C$2:$O$3302,13,FALSE)</f>
        <v>352</v>
      </c>
    </row>
    <row r="8449" spans="1:12" x14ac:dyDescent="0.2">
      <c r="A8449" s="6" t="s">
        <v>10</v>
      </c>
      <c r="B8449" s="6" t="s">
        <v>17</v>
      </c>
      <c r="C8449" s="6" t="s">
        <v>22</v>
      </c>
      <c r="D8449" s="6" t="s">
        <v>8</v>
      </c>
      <c r="E8449" s="6">
        <v>8091</v>
      </c>
      <c r="F8449" s="7">
        <v>19172</v>
      </c>
      <c r="G8449" s="8">
        <v>-0.31859999999999999</v>
      </c>
      <c r="H8449" s="8">
        <f>ABS(G8449)</f>
        <v>0.31859999999999999</v>
      </c>
      <c r="I8449" s="9">
        <v>0.38312000000000002</v>
      </c>
      <c r="J8449" s="8">
        <v>0.38312000000000002</v>
      </c>
      <c r="K8449" s="7" t="s">
        <v>6268</v>
      </c>
      <c r="L8449" s="7">
        <f>VLOOKUP(E8449,genesets!$C$2:$O$3302,13,FALSE)</f>
        <v>347</v>
      </c>
    </row>
    <row r="8450" spans="1:12" x14ac:dyDescent="0.2">
      <c r="A8450" s="6" t="s">
        <v>14</v>
      </c>
      <c r="B8450" s="6" t="s">
        <v>19</v>
      </c>
      <c r="C8450" s="6" t="s">
        <v>22</v>
      </c>
      <c r="D8450" s="6" t="s">
        <v>8</v>
      </c>
      <c r="E8450" s="6">
        <v>2786</v>
      </c>
      <c r="F8450" s="7">
        <v>9479</v>
      </c>
      <c r="G8450" s="8">
        <v>8.6300000000000002E-2</v>
      </c>
      <c r="H8450" s="8">
        <f>ABS(G8450)</f>
        <v>8.6300000000000002E-2</v>
      </c>
      <c r="I8450" s="9">
        <v>0.38317000000000001</v>
      </c>
      <c r="J8450" s="8">
        <v>0.38317000000000001</v>
      </c>
      <c r="K8450" s="7" t="s">
        <v>366</v>
      </c>
      <c r="L8450" s="7">
        <f>VLOOKUP(E8450,genesets!$C$2:$O$3302,13,FALSE)</f>
        <v>69</v>
      </c>
    </row>
    <row r="8451" spans="1:12" x14ac:dyDescent="0.2">
      <c r="A8451" s="6" t="s">
        <v>12</v>
      </c>
      <c r="B8451" s="6" t="s">
        <v>18</v>
      </c>
      <c r="C8451" s="6" t="s">
        <v>22</v>
      </c>
      <c r="D8451" s="6" t="s">
        <v>8</v>
      </c>
      <c r="E8451" s="6">
        <v>6196</v>
      </c>
      <c r="F8451" s="7">
        <v>0</v>
      </c>
      <c r="G8451" s="8">
        <v>-11.0443</v>
      </c>
      <c r="H8451" s="8">
        <f>ABS(G8451)</f>
        <v>11.0443</v>
      </c>
      <c r="I8451" s="9">
        <v>0.38396000000000002</v>
      </c>
      <c r="J8451" s="8">
        <v>0.38396000000000002</v>
      </c>
      <c r="K8451" s="7" t="s">
        <v>4020</v>
      </c>
      <c r="L8451" s="7">
        <f>VLOOKUP(E8451,genesets!$C$2:$O$3302,13,FALSE)</f>
        <v>508</v>
      </c>
    </row>
    <row r="8452" spans="1:12" x14ac:dyDescent="0.2">
      <c r="A8452" s="6" t="s">
        <v>10</v>
      </c>
      <c r="B8452" s="6" t="s">
        <v>17</v>
      </c>
      <c r="C8452" s="6" t="s">
        <v>22</v>
      </c>
      <c r="D8452" s="6" t="s">
        <v>8</v>
      </c>
      <c r="E8452" s="6">
        <v>8831</v>
      </c>
      <c r="F8452" s="7">
        <v>0</v>
      </c>
      <c r="G8452" s="8">
        <v>-11.9573</v>
      </c>
      <c r="H8452" s="8">
        <f>ABS(G8452)</f>
        <v>11.9573</v>
      </c>
      <c r="I8452" s="9">
        <v>0.38418000000000002</v>
      </c>
      <c r="J8452" s="8">
        <v>0.38418000000000002</v>
      </c>
      <c r="K8452" s="7" t="s">
        <v>10972</v>
      </c>
      <c r="L8452" s="7">
        <f>VLOOKUP(E8452,genesets!$C$2:$O$3302,13,FALSE)</f>
        <v>47</v>
      </c>
    </row>
    <row r="8453" spans="1:12" x14ac:dyDescent="0.2">
      <c r="A8453" s="6" t="s">
        <v>10</v>
      </c>
      <c r="B8453" s="6" t="s">
        <v>17</v>
      </c>
      <c r="C8453" s="6" t="s">
        <v>22</v>
      </c>
      <c r="D8453" s="6" t="s">
        <v>8</v>
      </c>
      <c r="E8453" s="6">
        <v>4109</v>
      </c>
      <c r="F8453" s="7">
        <v>7788</v>
      </c>
      <c r="G8453" s="8">
        <v>0.1133</v>
      </c>
      <c r="H8453" s="8">
        <f>ABS(G8453)</f>
        <v>0.1133</v>
      </c>
      <c r="I8453" s="9">
        <v>0.38423000000000002</v>
      </c>
      <c r="J8453" s="8">
        <v>0.38423000000000002</v>
      </c>
      <c r="K8453" s="7" t="s">
        <v>1539</v>
      </c>
      <c r="L8453" s="7">
        <f>VLOOKUP(E8453,genesets!$C$2:$O$3302,13,FALSE)</f>
        <v>145</v>
      </c>
    </row>
    <row r="8454" spans="1:12" x14ac:dyDescent="0.2">
      <c r="A8454" s="6" t="s">
        <v>12</v>
      </c>
      <c r="B8454" s="6" t="s">
        <v>18</v>
      </c>
      <c r="C8454" s="6" t="s">
        <v>22</v>
      </c>
      <c r="D8454" s="6" t="s">
        <v>8</v>
      </c>
      <c r="E8454" s="6">
        <v>7125</v>
      </c>
      <c r="F8454" s="7">
        <v>4588</v>
      </c>
      <c r="G8454" s="8">
        <v>-0.50039999999999996</v>
      </c>
      <c r="H8454" s="8">
        <f>ABS(G8454)</f>
        <v>0.50039999999999996</v>
      </c>
      <c r="I8454" s="9">
        <v>0.38453999999999999</v>
      </c>
      <c r="J8454" s="8">
        <v>0.38453999999999999</v>
      </c>
      <c r="K8454" s="7" t="s">
        <v>5050</v>
      </c>
      <c r="L8454" s="7">
        <f>VLOOKUP(E8454,genesets!$C$2:$O$3302,13,FALSE)</f>
        <v>1248</v>
      </c>
    </row>
    <row r="8455" spans="1:12" x14ac:dyDescent="0.2">
      <c r="A8455" s="6" t="s">
        <v>12</v>
      </c>
      <c r="B8455" s="6" t="s">
        <v>18</v>
      </c>
      <c r="C8455" s="6" t="s">
        <v>22</v>
      </c>
      <c r="D8455" s="6" t="s">
        <v>8</v>
      </c>
      <c r="E8455" s="6">
        <v>8048</v>
      </c>
      <c r="F8455" s="7">
        <v>3599</v>
      </c>
      <c r="G8455" s="8">
        <v>-0.60409999999999997</v>
      </c>
      <c r="H8455" s="8">
        <f>ABS(G8455)</f>
        <v>0.60409999999999997</v>
      </c>
      <c r="I8455" s="9">
        <v>0.38455</v>
      </c>
      <c r="J8455" s="8">
        <v>0.38455</v>
      </c>
      <c r="K8455" s="7" t="s">
        <v>6069</v>
      </c>
      <c r="L8455" s="7">
        <f>VLOOKUP(E8455,genesets!$C$2:$O$3302,13,FALSE)</f>
        <v>1096</v>
      </c>
    </row>
    <row r="8456" spans="1:12" x14ac:dyDescent="0.2">
      <c r="A8456" s="6" t="s">
        <v>13</v>
      </c>
      <c r="B8456" s="6" t="s">
        <v>18</v>
      </c>
      <c r="C8456" s="6" t="s">
        <v>23</v>
      </c>
      <c r="D8456" s="6" t="s">
        <v>8</v>
      </c>
      <c r="E8456" s="6">
        <v>4237</v>
      </c>
      <c r="F8456" s="7">
        <v>28724</v>
      </c>
      <c r="G8456" s="8">
        <v>0.1333</v>
      </c>
      <c r="H8456" s="8">
        <f>ABS(G8456)</f>
        <v>0.1333</v>
      </c>
      <c r="I8456" s="9">
        <v>0.38482</v>
      </c>
      <c r="J8456" s="8">
        <v>0.38482</v>
      </c>
      <c r="K8456" s="7" t="s">
        <v>2048</v>
      </c>
      <c r="L8456" s="7">
        <f>VLOOKUP(E8456,genesets!$C$2:$O$3302,13,FALSE)</f>
        <v>1278</v>
      </c>
    </row>
    <row r="8457" spans="1:12" x14ac:dyDescent="0.2">
      <c r="A8457" s="6" t="s">
        <v>11</v>
      </c>
      <c r="B8457" s="6" t="s">
        <v>17</v>
      </c>
      <c r="C8457" s="6" t="s">
        <v>23</v>
      </c>
      <c r="D8457" s="6" t="s">
        <v>8</v>
      </c>
      <c r="E8457" s="6">
        <v>7006</v>
      </c>
      <c r="F8457" s="7">
        <v>5646</v>
      </c>
      <c r="G8457" s="8">
        <v>-0.66269999999999996</v>
      </c>
      <c r="H8457" s="8">
        <f>ABS(G8457)</f>
        <v>0.66269999999999996</v>
      </c>
      <c r="I8457" s="9">
        <v>0.38535999999999998</v>
      </c>
      <c r="J8457" s="8">
        <v>0.38535999999999998</v>
      </c>
      <c r="K8457" s="7" t="s">
        <v>4455</v>
      </c>
      <c r="L8457" s="7">
        <f>VLOOKUP(E8457,genesets!$C$2:$O$3302,13,FALSE)</f>
        <v>135</v>
      </c>
    </row>
    <row r="8458" spans="1:12" x14ac:dyDescent="0.2">
      <c r="A8458" s="6" t="s">
        <v>11</v>
      </c>
      <c r="B8458" s="6" t="s">
        <v>17</v>
      </c>
      <c r="C8458" s="6" t="s">
        <v>23</v>
      </c>
      <c r="D8458" s="6" t="s">
        <v>8</v>
      </c>
      <c r="E8458" s="6">
        <v>8613</v>
      </c>
      <c r="F8458" s="7">
        <v>56715</v>
      </c>
      <c r="G8458" s="8">
        <v>0.1041</v>
      </c>
      <c r="H8458" s="8">
        <f>ABS(G8458)</f>
        <v>0.1041</v>
      </c>
      <c r="I8458" s="9">
        <v>0.38540999999999997</v>
      </c>
      <c r="J8458" s="8">
        <v>0.38540999999999997</v>
      </c>
      <c r="K8458" s="7" t="s">
        <v>7691</v>
      </c>
      <c r="L8458" s="7">
        <f>VLOOKUP(E8458,genesets!$C$2:$O$3302,13,FALSE)</f>
        <v>889</v>
      </c>
    </row>
    <row r="8459" spans="1:12" x14ac:dyDescent="0.2">
      <c r="A8459" s="6" t="s">
        <v>12</v>
      </c>
      <c r="B8459" s="6" t="s">
        <v>18</v>
      </c>
      <c r="C8459" s="6" t="s">
        <v>22</v>
      </c>
      <c r="D8459" s="6" t="s">
        <v>8</v>
      </c>
      <c r="E8459" s="6">
        <v>4304</v>
      </c>
      <c r="F8459" s="7">
        <v>0</v>
      </c>
      <c r="G8459" s="8">
        <v>-11.0641</v>
      </c>
      <c r="H8459" s="8">
        <f>ABS(G8459)</f>
        <v>11.0641</v>
      </c>
      <c r="I8459" s="9">
        <v>0.38551000000000002</v>
      </c>
      <c r="J8459" s="8">
        <v>0.38551000000000002</v>
      </c>
      <c r="K8459" s="7" t="s">
        <v>2278</v>
      </c>
      <c r="L8459" s="7">
        <f>VLOOKUP(E8459,genesets!$C$2:$O$3302,13,FALSE)</f>
        <v>349</v>
      </c>
    </row>
    <row r="8460" spans="1:12" x14ac:dyDescent="0.2">
      <c r="A8460" s="6" t="s">
        <v>12</v>
      </c>
      <c r="B8460" s="6" t="s">
        <v>18</v>
      </c>
      <c r="C8460" s="6" t="s">
        <v>22</v>
      </c>
      <c r="D8460" s="6" t="s">
        <v>8</v>
      </c>
      <c r="E8460" s="6">
        <v>7115</v>
      </c>
      <c r="F8460" s="7">
        <v>0</v>
      </c>
      <c r="G8460" s="8">
        <v>-11.0002</v>
      </c>
      <c r="H8460" s="8">
        <f>ABS(G8460)</f>
        <v>11.0002</v>
      </c>
      <c r="I8460" s="9">
        <v>0.38555</v>
      </c>
      <c r="J8460" s="8">
        <v>0.38555</v>
      </c>
      <c r="K8460" s="7" t="s">
        <v>5000</v>
      </c>
      <c r="L8460" s="7">
        <f>VLOOKUP(E8460,genesets!$C$2:$O$3302,13,FALSE)</f>
        <v>381</v>
      </c>
    </row>
    <row r="8461" spans="1:12" x14ac:dyDescent="0.2">
      <c r="A8461" s="6" t="s">
        <v>12</v>
      </c>
      <c r="B8461" s="6" t="s">
        <v>18</v>
      </c>
      <c r="C8461" s="6" t="s">
        <v>22</v>
      </c>
      <c r="D8461" s="6" t="s">
        <v>8</v>
      </c>
      <c r="E8461" s="6">
        <v>6146</v>
      </c>
      <c r="F8461" s="7">
        <v>18657</v>
      </c>
      <c r="G8461" s="8">
        <v>-0.20810000000000001</v>
      </c>
      <c r="H8461" s="8">
        <f>ABS(G8461)</f>
        <v>0.20810000000000001</v>
      </c>
      <c r="I8461" s="9">
        <v>0.3856</v>
      </c>
      <c r="J8461" s="8">
        <v>0.3856</v>
      </c>
      <c r="K8461" s="7" t="s">
        <v>3770</v>
      </c>
      <c r="L8461" s="7">
        <f>VLOOKUP(E8461,genesets!$C$2:$O$3302,13,FALSE)</f>
        <v>4105</v>
      </c>
    </row>
    <row r="8462" spans="1:12" x14ac:dyDescent="0.2">
      <c r="A8462" s="6" t="s">
        <v>12</v>
      </c>
      <c r="B8462" s="6" t="s">
        <v>18</v>
      </c>
      <c r="C8462" s="6" t="s">
        <v>22</v>
      </c>
      <c r="D8462" s="6" t="s">
        <v>8</v>
      </c>
      <c r="E8462" s="6">
        <v>7095</v>
      </c>
      <c r="F8462" s="7">
        <v>0</v>
      </c>
      <c r="G8462" s="8">
        <v>-11.079499999999999</v>
      </c>
      <c r="H8462" s="8">
        <f>ABS(G8462)</f>
        <v>11.079499999999999</v>
      </c>
      <c r="I8462" s="9">
        <v>0.38564999999999999</v>
      </c>
      <c r="J8462" s="8">
        <v>0.38564999999999999</v>
      </c>
      <c r="K8462" s="7" t="s">
        <v>4900</v>
      </c>
      <c r="L8462" s="7">
        <f>VLOOKUP(E8462,genesets!$C$2:$O$3302,13,FALSE)</f>
        <v>453</v>
      </c>
    </row>
    <row r="8463" spans="1:12" x14ac:dyDescent="0.2">
      <c r="A8463" s="6" t="s">
        <v>7</v>
      </c>
      <c r="B8463" s="6" t="s">
        <v>16</v>
      </c>
      <c r="C8463" s="6" t="s">
        <v>22</v>
      </c>
      <c r="D8463" s="6" t="s">
        <v>8</v>
      </c>
      <c r="E8463" s="6">
        <v>6050</v>
      </c>
      <c r="F8463" s="7">
        <v>874</v>
      </c>
      <c r="G8463" s="8">
        <v>-1.1195999999999999</v>
      </c>
      <c r="H8463" s="8">
        <f>ABS(G8463)</f>
        <v>1.1195999999999999</v>
      </c>
      <c r="I8463" s="9">
        <v>0.38629000000000002</v>
      </c>
      <c r="J8463" s="8">
        <v>0.38629000000000002</v>
      </c>
      <c r="K8463" s="7" t="s">
        <v>3290</v>
      </c>
      <c r="L8463" s="7">
        <f>VLOOKUP(E8463,genesets!$C$2:$O$3302,13,FALSE)</f>
        <v>942</v>
      </c>
    </row>
    <row r="8464" spans="1:12" x14ac:dyDescent="0.2">
      <c r="A8464" s="6" t="s">
        <v>7</v>
      </c>
      <c r="B8464" s="6" t="s">
        <v>16</v>
      </c>
      <c r="C8464" s="6" t="s">
        <v>22</v>
      </c>
      <c r="D8464" s="6" t="s">
        <v>8</v>
      </c>
      <c r="E8464" s="6">
        <v>8923</v>
      </c>
      <c r="F8464" s="7">
        <v>2926</v>
      </c>
      <c r="G8464" s="8">
        <v>0.11219999999999999</v>
      </c>
      <c r="H8464" s="8">
        <f>ABS(G8464)</f>
        <v>0.11219999999999999</v>
      </c>
      <c r="I8464" s="9">
        <v>0.38635999999999998</v>
      </c>
      <c r="J8464" s="8">
        <v>0.38635999999999998</v>
      </c>
      <c r="K8464" s="7" t="s">
        <v>10670</v>
      </c>
      <c r="L8464" s="7">
        <f>VLOOKUP(E8464,genesets!$C$2:$O$3302,13,FALSE)</f>
        <v>1131</v>
      </c>
    </row>
    <row r="8465" spans="1:12" x14ac:dyDescent="0.2">
      <c r="A8465" s="6" t="s">
        <v>15</v>
      </c>
      <c r="B8465" s="6" t="s">
        <v>19</v>
      </c>
      <c r="C8465" s="6" t="s">
        <v>23</v>
      </c>
      <c r="D8465" s="6" t="s">
        <v>8</v>
      </c>
      <c r="E8465" s="6">
        <v>6182</v>
      </c>
      <c r="F8465" s="7">
        <v>3731</v>
      </c>
      <c r="G8465" s="8">
        <v>-0.4506</v>
      </c>
      <c r="H8465" s="8">
        <f>ABS(G8465)</f>
        <v>0.4506</v>
      </c>
      <c r="I8465" s="9">
        <v>0.38666</v>
      </c>
      <c r="J8465" s="8">
        <v>0.38666</v>
      </c>
      <c r="K8465" s="7" t="s">
        <v>3950</v>
      </c>
      <c r="L8465" s="7">
        <f>VLOOKUP(E8465,genesets!$C$2:$O$3302,13,FALSE)</f>
        <v>1017</v>
      </c>
    </row>
    <row r="8466" spans="1:12" x14ac:dyDescent="0.2">
      <c r="A8466" s="6" t="s">
        <v>10</v>
      </c>
      <c r="B8466" s="6" t="s">
        <v>17</v>
      </c>
      <c r="C8466" s="6" t="s">
        <v>22</v>
      </c>
      <c r="D8466" s="6" t="s">
        <v>8</v>
      </c>
      <c r="E8466" s="6">
        <v>7221</v>
      </c>
      <c r="F8466" s="7">
        <v>901</v>
      </c>
      <c r="G8466" s="8">
        <v>-2.1219999999999999</v>
      </c>
      <c r="H8466" s="8">
        <f>ABS(G8466)</f>
        <v>2.1219999999999999</v>
      </c>
      <c r="I8466" s="9">
        <v>0.38668000000000002</v>
      </c>
      <c r="J8466" s="8">
        <v>0.38668000000000002</v>
      </c>
      <c r="K8466" s="7" t="s">
        <v>5530</v>
      </c>
      <c r="L8466" s="7">
        <f>VLOOKUP(E8466,genesets!$C$2:$O$3302,13,FALSE)</f>
        <v>67</v>
      </c>
    </row>
    <row r="8467" spans="1:12" x14ac:dyDescent="0.2">
      <c r="A8467" s="6" t="s">
        <v>10</v>
      </c>
      <c r="B8467" s="6" t="s">
        <v>17</v>
      </c>
      <c r="C8467" s="6" t="s">
        <v>22</v>
      </c>
      <c r="D8467" s="6" t="s">
        <v>8</v>
      </c>
      <c r="E8467" s="6">
        <v>6196</v>
      </c>
      <c r="F8467" s="7">
        <v>26573</v>
      </c>
      <c r="G8467" s="8">
        <v>0.12139999999999999</v>
      </c>
      <c r="H8467" s="8">
        <f>ABS(G8467)</f>
        <v>0.12139999999999999</v>
      </c>
      <c r="I8467" s="9">
        <v>0.38673999999999997</v>
      </c>
      <c r="J8467" s="8">
        <v>0.38673999999999997</v>
      </c>
      <c r="K8467" s="7" t="s">
        <v>4020</v>
      </c>
      <c r="L8467" s="7">
        <f>VLOOKUP(E8467,genesets!$C$2:$O$3302,13,FALSE)</f>
        <v>508</v>
      </c>
    </row>
    <row r="8468" spans="1:12" x14ac:dyDescent="0.2">
      <c r="A8468" s="6" t="s">
        <v>7</v>
      </c>
      <c r="B8468" s="6" t="s">
        <v>16</v>
      </c>
      <c r="C8468" s="6" t="s">
        <v>22</v>
      </c>
      <c r="D8468" s="6" t="s">
        <v>8</v>
      </c>
      <c r="E8468" s="6">
        <v>7263</v>
      </c>
      <c r="F8468" s="7">
        <v>0</v>
      </c>
      <c r="G8468" s="8">
        <v>-10.4573</v>
      </c>
      <c r="H8468" s="8">
        <f>ABS(G8468)</f>
        <v>10.4573</v>
      </c>
      <c r="I8468" s="9">
        <v>0.38679000000000002</v>
      </c>
      <c r="J8468" s="8">
        <v>0.38679000000000002</v>
      </c>
      <c r="K8468" s="7" t="s">
        <v>5740</v>
      </c>
      <c r="L8468" s="7">
        <f>VLOOKUP(E8468,genesets!$C$2:$O$3302,13,FALSE)</f>
        <v>557</v>
      </c>
    </row>
    <row r="8469" spans="1:12" x14ac:dyDescent="0.2">
      <c r="A8469" s="6" t="s">
        <v>10</v>
      </c>
      <c r="B8469" s="6" t="s">
        <v>17</v>
      </c>
      <c r="C8469" s="6" t="s">
        <v>22</v>
      </c>
      <c r="D8469" s="6" t="s">
        <v>8</v>
      </c>
      <c r="E8469" s="6">
        <v>8072</v>
      </c>
      <c r="F8469" s="7">
        <v>17308</v>
      </c>
      <c r="G8469" s="8">
        <v>-0.3226</v>
      </c>
      <c r="H8469" s="8">
        <f>ABS(G8469)</f>
        <v>0.3226</v>
      </c>
      <c r="I8469" s="9">
        <v>0.38682</v>
      </c>
      <c r="J8469" s="8">
        <v>0.38682</v>
      </c>
      <c r="K8469" s="7" t="s">
        <v>6180</v>
      </c>
      <c r="L8469" s="7">
        <f>VLOOKUP(E8469,genesets!$C$2:$O$3302,13,FALSE)</f>
        <v>322</v>
      </c>
    </row>
    <row r="8470" spans="1:12" x14ac:dyDescent="0.2">
      <c r="A8470" s="6" t="s">
        <v>15</v>
      </c>
      <c r="B8470" s="6" t="s">
        <v>19</v>
      </c>
      <c r="C8470" s="6" t="s">
        <v>23</v>
      </c>
      <c r="D8470" s="6" t="s">
        <v>8</v>
      </c>
      <c r="E8470" s="6">
        <v>4057</v>
      </c>
      <c r="F8470" s="7">
        <v>1799</v>
      </c>
      <c r="G8470" s="8">
        <v>5.3400000000000003E-2</v>
      </c>
      <c r="H8470" s="8">
        <f>ABS(G8470)</f>
        <v>5.3400000000000003E-2</v>
      </c>
      <c r="I8470" s="9">
        <v>0.38690999999999998</v>
      </c>
      <c r="J8470" s="8">
        <v>0.38690999999999998</v>
      </c>
      <c r="K8470" s="7" t="s">
        <v>1349</v>
      </c>
      <c r="L8470" s="7">
        <f>VLOOKUP(E8470,genesets!$C$2:$O$3302,13,FALSE)</f>
        <v>288</v>
      </c>
    </row>
    <row r="8471" spans="1:12" x14ac:dyDescent="0.2">
      <c r="A8471" s="6" t="s">
        <v>10</v>
      </c>
      <c r="B8471" s="6" t="s">
        <v>17</v>
      </c>
      <c r="C8471" s="6" t="s">
        <v>22</v>
      </c>
      <c r="D8471" s="6" t="s">
        <v>8</v>
      </c>
      <c r="E8471" s="6">
        <v>8900</v>
      </c>
      <c r="F8471" s="7">
        <v>166374</v>
      </c>
      <c r="G8471" s="8">
        <v>6.8699999999999997E-2</v>
      </c>
      <c r="H8471" s="8">
        <f>ABS(G8471)</f>
        <v>6.8699999999999997E-2</v>
      </c>
      <c r="I8471" s="9">
        <v>0.38700000000000001</v>
      </c>
      <c r="J8471" s="8">
        <v>0.38700000000000001</v>
      </c>
      <c r="K8471" s="7" t="s">
        <v>10551</v>
      </c>
      <c r="L8471" s="7">
        <f>VLOOKUP(E8471,genesets!$C$2:$O$3302,13,FALSE)</f>
        <v>2402</v>
      </c>
    </row>
    <row r="8472" spans="1:12" x14ac:dyDescent="0.2">
      <c r="A8472" s="6" t="s">
        <v>12</v>
      </c>
      <c r="B8472" s="6" t="s">
        <v>18</v>
      </c>
      <c r="C8472" s="6" t="s">
        <v>22</v>
      </c>
      <c r="D8472" s="6" t="s">
        <v>8</v>
      </c>
      <c r="E8472" s="6">
        <v>4415</v>
      </c>
      <c r="F8472" s="7">
        <v>3580</v>
      </c>
      <c r="G8472" s="8">
        <v>0.1099</v>
      </c>
      <c r="H8472" s="8">
        <f>ABS(G8472)</f>
        <v>0.1099</v>
      </c>
      <c r="I8472" s="9">
        <v>0.38719999999999999</v>
      </c>
      <c r="J8472" s="8">
        <v>0.38719999999999999</v>
      </c>
      <c r="K8472" s="7" t="s">
        <v>2648</v>
      </c>
      <c r="L8472" s="7">
        <f>VLOOKUP(E8472,genesets!$C$2:$O$3302,13,FALSE)</f>
        <v>771</v>
      </c>
    </row>
    <row r="8473" spans="1:12" x14ac:dyDescent="0.2">
      <c r="A8473" s="6" t="s">
        <v>10</v>
      </c>
      <c r="B8473" s="6" t="s">
        <v>17</v>
      </c>
      <c r="C8473" s="6" t="s">
        <v>22</v>
      </c>
      <c r="D8473" s="6" t="s">
        <v>8</v>
      </c>
      <c r="E8473" s="6">
        <v>8888</v>
      </c>
      <c r="F8473" s="7">
        <v>5277</v>
      </c>
      <c r="G8473" s="8">
        <v>6.5699999999999995E-2</v>
      </c>
      <c r="H8473" s="8">
        <f>ABS(G8473)</f>
        <v>6.5699999999999995E-2</v>
      </c>
      <c r="I8473" s="9">
        <v>0.38729000000000002</v>
      </c>
      <c r="J8473" s="8">
        <v>0.38729000000000002</v>
      </c>
      <c r="K8473" s="7" t="s">
        <v>11260</v>
      </c>
      <c r="L8473" s="7">
        <f>VLOOKUP(E8473,genesets!$C$2:$O$3302,13,FALSE)</f>
        <v>51</v>
      </c>
    </row>
    <row r="8474" spans="1:12" x14ac:dyDescent="0.2">
      <c r="A8474" s="6" t="s">
        <v>15</v>
      </c>
      <c r="B8474" s="6" t="s">
        <v>19</v>
      </c>
      <c r="C8474" s="6" t="s">
        <v>23</v>
      </c>
      <c r="D8474" s="6" t="s">
        <v>8</v>
      </c>
      <c r="E8474" s="6">
        <v>7039</v>
      </c>
      <c r="F8474" s="7">
        <v>301</v>
      </c>
      <c r="G8474" s="8">
        <v>-2.3439999999999999</v>
      </c>
      <c r="H8474" s="8">
        <f>ABS(G8474)</f>
        <v>2.3439999999999999</v>
      </c>
      <c r="I8474" s="9">
        <v>0.38740999999999998</v>
      </c>
      <c r="J8474" s="8">
        <v>0.38740999999999998</v>
      </c>
      <c r="K8474" s="7" t="s">
        <v>4620</v>
      </c>
      <c r="L8474" s="7">
        <f>VLOOKUP(E8474,genesets!$C$2:$O$3302,13,FALSE)</f>
        <v>342</v>
      </c>
    </row>
    <row r="8475" spans="1:12" x14ac:dyDescent="0.2">
      <c r="A8475" s="6" t="s">
        <v>12</v>
      </c>
      <c r="B8475" s="6" t="s">
        <v>18</v>
      </c>
      <c r="C8475" s="6" t="s">
        <v>22</v>
      </c>
      <c r="D8475" s="6" t="s">
        <v>8</v>
      </c>
      <c r="E8475" s="6">
        <v>4142</v>
      </c>
      <c r="F8475" s="7">
        <v>40439</v>
      </c>
      <c r="G8475" s="8">
        <v>-0.12659999999999999</v>
      </c>
      <c r="H8475" s="8">
        <f>ABS(G8475)</f>
        <v>0.12659999999999999</v>
      </c>
      <c r="I8475" s="9">
        <v>0.38756000000000002</v>
      </c>
      <c r="J8475" s="8">
        <v>0.38756000000000002</v>
      </c>
      <c r="K8475" s="7" t="s">
        <v>1718</v>
      </c>
      <c r="L8475" s="7">
        <f>VLOOKUP(E8475,genesets!$C$2:$O$3302,13,FALSE)</f>
        <v>9670</v>
      </c>
    </row>
    <row r="8476" spans="1:12" x14ac:dyDescent="0.2">
      <c r="A8476" s="6" t="s">
        <v>10</v>
      </c>
      <c r="B8476" s="6" t="s">
        <v>17</v>
      </c>
      <c r="C8476" s="6" t="s">
        <v>22</v>
      </c>
      <c r="D8476" s="6" t="s">
        <v>8</v>
      </c>
      <c r="E8476" s="6">
        <v>3021</v>
      </c>
      <c r="F8476" s="7">
        <v>4265</v>
      </c>
      <c r="G8476" s="8">
        <v>3.1899999999999998E-2</v>
      </c>
      <c r="H8476" s="8">
        <f>ABS(G8476)</f>
        <v>3.1899999999999998E-2</v>
      </c>
      <c r="I8476" s="9">
        <v>0.38791999999999999</v>
      </c>
      <c r="J8476" s="8">
        <v>0.38791999999999999</v>
      </c>
      <c r="K8476" s="7" t="s">
        <v>125</v>
      </c>
      <c r="L8476" s="7">
        <f>VLOOKUP(E8476,genesets!$C$2:$O$3302,13,FALSE)</f>
        <v>63</v>
      </c>
    </row>
    <row r="8477" spans="1:12" x14ac:dyDescent="0.2">
      <c r="A8477" s="6" t="s">
        <v>12</v>
      </c>
      <c r="B8477" s="6" t="s">
        <v>18</v>
      </c>
      <c r="C8477" s="6" t="s">
        <v>22</v>
      </c>
      <c r="D8477" s="6" t="s">
        <v>8</v>
      </c>
      <c r="E8477" s="6">
        <v>8088</v>
      </c>
      <c r="F8477" s="7">
        <v>3097</v>
      </c>
      <c r="G8477" s="8">
        <v>-0.63849999999999996</v>
      </c>
      <c r="H8477" s="8">
        <f>ABS(G8477)</f>
        <v>0.63849999999999996</v>
      </c>
      <c r="I8477" s="9">
        <v>0.38802999999999999</v>
      </c>
      <c r="J8477" s="8">
        <v>0.38802999999999999</v>
      </c>
      <c r="K8477" s="7" t="s">
        <v>6256</v>
      </c>
      <c r="L8477" s="7">
        <f>VLOOKUP(E8477,genesets!$C$2:$O$3302,13,FALSE)</f>
        <v>1149</v>
      </c>
    </row>
    <row r="8478" spans="1:12" x14ac:dyDescent="0.2">
      <c r="A8478" s="6" t="s">
        <v>12</v>
      </c>
      <c r="B8478" s="6" t="s">
        <v>18</v>
      </c>
      <c r="C8478" s="6" t="s">
        <v>22</v>
      </c>
      <c r="D8478" s="6" t="s">
        <v>8</v>
      </c>
      <c r="E8478" s="6">
        <v>6272</v>
      </c>
      <c r="F8478" s="7">
        <v>10612</v>
      </c>
      <c r="G8478" s="8">
        <v>0.13830000000000001</v>
      </c>
      <c r="H8478" s="8">
        <f>ABS(G8478)</f>
        <v>0.13830000000000001</v>
      </c>
      <c r="I8478" s="9">
        <v>0.38807000000000003</v>
      </c>
      <c r="J8478" s="8">
        <v>0.38807000000000003</v>
      </c>
      <c r="K8478" s="7" t="s">
        <v>4400</v>
      </c>
      <c r="L8478" s="7">
        <f>VLOOKUP(E8478,genesets!$C$2:$O$3302,13,FALSE)</f>
        <v>1470</v>
      </c>
    </row>
    <row r="8479" spans="1:12" x14ac:dyDescent="0.2">
      <c r="A8479" s="6" t="s">
        <v>12</v>
      </c>
      <c r="B8479" s="6" t="s">
        <v>18</v>
      </c>
      <c r="C8479" s="6" t="s">
        <v>22</v>
      </c>
      <c r="D8479" s="6" t="s">
        <v>8</v>
      </c>
      <c r="E8479" s="6">
        <v>1800</v>
      </c>
      <c r="F8479" s="7">
        <v>0</v>
      </c>
      <c r="G8479" s="8">
        <v>-10.9878</v>
      </c>
      <c r="H8479" s="8">
        <f>ABS(G8479)</f>
        <v>10.9878</v>
      </c>
      <c r="I8479" s="9">
        <v>0.38816000000000001</v>
      </c>
      <c r="J8479" s="8">
        <v>0.38816000000000001</v>
      </c>
      <c r="K8479" s="7" t="s">
        <v>61</v>
      </c>
      <c r="L8479" s="7">
        <f>VLOOKUP(E8479,genesets!$C$2:$O$3302,13,FALSE)</f>
        <v>444</v>
      </c>
    </row>
    <row r="8480" spans="1:12" x14ac:dyDescent="0.2">
      <c r="A8480" s="6" t="s">
        <v>12</v>
      </c>
      <c r="B8480" s="6" t="s">
        <v>18</v>
      </c>
      <c r="C8480" s="6" t="s">
        <v>22</v>
      </c>
      <c r="D8480" s="6" t="s">
        <v>8</v>
      </c>
      <c r="E8480" s="6">
        <v>7014</v>
      </c>
      <c r="F8480" s="7">
        <v>4862</v>
      </c>
      <c r="G8480" s="8">
        <v>-0.4778</v>
      </c>
      <c r="H8480" s="8">
        <f>ABS(G8480)</f>
        <v>0.4778</v>
      </c>
      <c r="I8480" s="9">
        <v>0.38828000000000001</v>
      </c>
      <c r="J8480" s="8">
        <v>0.38828000000000001</v>
      </c>
      <c r="K8480" s="7" t="s">
        <v>4495</v>
      </c>
      <c r="L8480" s="7">
        <f>VLOOKUP(E8480,genesets!$C$2:$O$3302,13,FALSE)</f>
        <v>1286</v>
      </c>
    </row>
    <row r="8481" spans="1:12" x14ac:dyDescent="0.2">
      <c r="A8481" s="6" t="s">
        <v>10</v>
      </c>
      <c r="B8481" s="6" t="s">
        <v>17</v>
      </c>
      <c r="C8481" s="6" t="s">
        <v>22</v>
      </c>
      <c r="D8481" s="6" t="s">
        <v>8</v>
      </c>
      <c r="E8481" s="6">
        <v>8014</v>
      </c>
      <c r="F8481" s="7">
        <v>0</v>
      </c>
      <c r="G8481" s="8">
        <v>-11.762600000000001</v>
      </c>
      <c r="H8481" s="8">
        <f>ABS(G8481)</f>
        <v>11.762600000000001</v>
      </c>
      <c r="I8481" s="9">
        <v>0.38830999999999999</v>
      </c>
      <c r="J8481" s="8">
        <v>0.38830999999999999</v>
      </c>
      <c r="K8481" s="7" t="s">
        <v>5892</v>
      </c>
      <c r="L8481" s="7">
        <f>VLOOKUP(E8481,genesets!$C$2:$O$3302,13,FALSE)</f>
        <v>79</v>
      </c>
    </row>
    <row r="8482" spans="1:12" x14ac:dyDescent="0.2">
      <c r="A8482" s="6" t="s">
        <v>10</v>
      </c>
      <c r="B8482" s="6" t="s">
        <v>17</v>
      </c>
      <c r="C8482" s="6" t="s">
        <v>22</v>
      </c>
      <c r="D8482" s="6" t="s">
        <v>8</v>
      </c>
      <c r="E8482" s="6">
        <v>8409</v>
      </c>
      <c r="F8482" s="7">
        <v>0</v>
      </c>
      <c r="G8482" s="8">
        <v>-11.787699999999999</v>
      </c>
      <c r="H8482" s="8">
        <f>ABS(G8482)</f>
        <v>11.787699999999999</v>
      </c>
      <c r="I8482" s="9">
        <v>0.38836999999999999</v>
      </c>
      <c r="J8482" s="8">
        <v>0.38836999999999999</v>
      </c>
      <c r="K8482" s="7" t="s">
        <v>7273</v>
      </c>
      <c r="L8482" s="7">
        <f>VLOOKUP(E8482,genesets!$C$2:$O$3302,13,FALSE)</f>
        <v>62</v>
      </c>
    </row>
    <row r="8483" spans="1:12" x14ac:dyDescent="0.2">
      <c r="A8483" s="6" t="s">
        <v>14</v>
      </c>
      <c r="B8483" s="6" t="s">
        <v>19</v>
      </c>
      <c r="C8483" s="6" t="s">
        <v>22</v>
      </c>
      <c r="D8483" s="6" t="s">
        <v>8</v>
      </c>
      <c r="E8483" s="6">
        <v>8953</v>
      </c>
      <c r="F8483" s="7">
        <v>0</v>
      </c>
      <c r="G8483" s="8">
        <v>-12.7692</v>
      </c>
      <c r="H8483" s="8">
        <f>ABS(G8483)</f>
        <v>12.7692</v>
      </c>
      <c r="I8483" s="9">
        <v>0.38846000000000003</v>
      </c>
      <c r="J8483" s="8">
        <v>0.38846000000000003</v>
      </c>
      <c r="K8483" s="7" t="s">
        <v>11583</v>
      </c>
      <c r="L8483" s="7">
        <f>VLOOKUP(E8483,genesets!$C$2:$O$3302,13,FALSE)</f>
        <v>25</v>
      </c>
    </row>
    <row r="8484" spans="1:12" x14ac:dyDescent="0.2">
      <c r="A8484" s="6" t="s">
        <v>13</v>
      </c>
      <c r="B8484" s="6" t="s">
        <v>18</v>
      </c>
      <c r="C8484" s="6" t="s">
        <v>23</v>
      </c>
      <c r="D8484" s="6" t="s">
        <v>8</v>
      </c>
      <c r="E8484" s="6">
        <v>8960</v>
      </c>
      <c r="F8484" s="7">
        <v>39189</v>
      </c>
      <c r="G8484" s="8">
        <v>0.11899999999999999</v>
      </c>
      <c r="H8484" s="8">
        <f>ABS(G8484)</f>
        <v>0.11899999999999999</v>
      </c>
      <c r="I8484" s="9">
        <v>0.38849</v>
      </c>
      <c r="J8484" s="8">
        <v>0.38849</v>
      </c>
      <c r="K8484" s="7" t="s">
        <v>11619</v>
      </c>
      <c r="L8484" s="7">
        <f>VLOOKUP(E8484,genesets!$C$2:$O$3302,13,FALSE)</f>
        <v>166</v>
      </c>
    </row>
    <row r="8485" spans="1:12" x14ac:dyDescent="0.2">
      <c r="A8485" s="6" t="s">
        <v>12</v>
      </c>
      <c r="B8485" s="6" t="s">
        <v>18</v>
      </c>
      <c r="C8485" s="6" t="s">
        <v>22</v>
      </c>
      <c r="D8485" s="6" t="s">
        <v>8</v>
      </c>
      <c r="E8485" s="6">
        <v>4039</v>
      </c>
      <c r="F8485" s="7">
        <v>8461</v>
      </c>
      <c r="G8485" s="8">
        <v>-0.33579999999999999</v>
      </c>
      <c r="H8485" s="8">
        <f>ABS(G8485)</f>
        <v>0.33579999999999999</v>
      </c>
      <c r="I8485" s="9">
        <v>0.38854</v>
      </c>
      <c r="J8485" s="8">
        <v>0.38854</v>
      </c>
      <c r="K8485" s="7" t="s">
        <v>1218</v>
      </c>
      <c r="L8485" s="7">
        <f>VLOOKUP(E8485,genesets!$C$2:$O$3302,13,FALSE)</f>
        <v>2148</v>
      </c>
    </row>
    <row r="8486" spans="1:12" x14ac:dyDescent="0.2">
      <c r="A8486" s="6" t="s">
        <v>11</v>
      </c>
      <c r="B8486" s="6" t="s">
        <v>17</v>
      </c>
      <c r="C8486" s="6" t="s">
        <v>23</v>
      </c>
      <c r="D8486" s="6" t="s">
        <v>8</v>
      </c>
      <c r="E8486" s="6">
        <v>8152</v>
      </c>
      <c r="F8486" s="7">
        <v>6088</v>
      </c>
      <c r="G8486" s="8">
        <v>-0.61060000000000003</v>
      </c>
      <c r="H8486" s="8">
        <f>ABS(G8486)</f>
        <v>0.61060000000000003</v>
      </c>
      <c r="I8486" s="9">
        <v>0.38867000000000002</v>
      </c>
      <c r="J8486" s="8">
        <v>0.38867000000000002</v>
      </c>
      <c r="K8486" s="7" t="s">
        <v>6512</v>
      </c>
      <c r="L8486" s="7">
        <f>VLOOKUP(E8486,genesets!$C$2:$O$3302,13,FALSE)</f>
        <v>163</v>
      </c>
    </row>
    <row r="8487" spans="1:12" x14ac:dyDescent="0.2">
      <c r="A8487" s="6" t="s">
        <v>12</v>
      </c>
      <c r="B8487" s="6" t="s">
        <v>18</v>
      </c>
      <c r="C8487" s="6" t="s">
        <v>22</v>
      </c>
      <c r="D8487" s="6" t="s">
        <v>8</v>
      </c>
      <c r="E8487" s="6">
        <v>7070</v>
      </c>
      <c r="F8487" s="7">
        <v>14916</v>
      </c>
      <c r="G8487" s="8">
        <v>-0.2366</v>
      </c>
      <c r="H8487" s="8">
        <f>ABS(G8487)</f>
        <v>0.2366</v>
      </c>
      <c r="I8487" s="9">
        <v>0.38874999999999998</v>
      </c>
      <c r="J8487" s="8">
        <v>0.38874999999999998</v>
      </c>
      <c r="K8487" s="7" t="s">
        <v>4775</v>
      </c>
      <c r="L8487" s="7">
        <f>VLOOKUP(E8487,genesets!$C$2:$O$3302,13,FALSE)</f>
        <v>3708</v>
      </c>
    </row>
    <row r="8488" spans="1:12" x14ac:dyDescent="0.2">
      <c r="A8488" s="6" t="s">
        <v>13</v>
      </c>
      <c r="B8488" s="6" t="s">
        <v>18</v>
      </c>
      <c r="C8488" s="6" t="s">
        <v>23</v>
      </c>
      <c r="D8488" s="6" t="s">
        <v>8</v>
      </c>
      <c r="E8488" s="6">
        <v>8057</v>
      </c>
      <c r="F8488" s="7">
        <v>21946</v>
      </c>
      <c r="G8488" s="8">
        <v>-0.31430000000000002</v>
      </c>
      <c r="H8488" s="8">
        <f>ABS(G8488)</f>
        <v>0.31430000000000002</v>
      </c>
      <c r="I8488" s="9">
        <v>0.38913999999999999</v>
      </c>
      <c r="J8488" s="8">
        <v>0.38913999999999999</v>
      </c>
      <c r="K8488" s="7" t="s">
        <v>6110</v>
      </c>
      <c r="L8488" s="7">
        <f>VLOOKUP(E8488,genesets!$C$2:$O$3302,13,FALSE)</f>
        <v>204</v>
      </c>
    </row>
    <row r="8489" spans="1:12" x14ac:dyDescent="0.2">
      <c r="A8489" s="6" t="s">
        <v>10</v>
      </c>
      <c r="B8489" s="6" t="s">
        <v>17</v>
      </c>
      <c r="C8489" s="6" t="s">
        <v>22</v>
      </c>
      <c r="D8489" s="6" t="s">
        <v>8</v>
      </c>
      <c r="E8489" s="6">
        <v>4300</v>
      </c>
      <c r="F8489" s="7">
        <v>8397</v>
      </c>
      <c r="G8489" s="8">
        <v>-0.51149999999999995</v>
      </c>
      <c r="H8489" s="8">
        <f>ABS(G8489)</f>
        <v>0.51149999999999995</v>
      </c>
      <c r="I8489" s="9">
        <v>0.38934999999999997</v>
      </c>
      <c r="J8489" s="8">
        <v>0.38934999999999997</v>
      </c>
      <c r="K8489" s="7" t="s">
        <v>2257</v>
      </c>
      <c r="L8489" s="7">
        <f>VLOOKUP(E8489,genesets!$C$2:$O$3302,13,FALSE)</f>
        <v>154</v>
      </c>
    </row>
    <row r="8490" spans="1:12" x14ac:dyDescent="0.2">
      <c r="A8490" s="6" t="s">
        <v>10</v>
      </c>
      <c r="B8490" s="6" t="s">
        <v>17</v>
      </c>
      <c r="C8490" s="6" t="s">
        <v>22</v>
      </c>
      <c r="D8490" s="6" t="s">
        <v>8</v>
      </c>
      <c r="E8490" s="6">
        <v>2925</v>
      </c>
      <c r="F8490" s="7">
        <v>10469</v>
      </c>
      <c r="G8490" s="8">
        <v>-0.4355</v>
      </c>
      <c r="H8490" s="8">
        <f>ABS(G8490)</f>
        <v>0.4355</v>
      </c>
      <c r="I8490" s="9">
        <v>0.38954</v>
      </c>
      <c r="J8490" s="8">
        <v>0.38954</v>
      </c>
      <c r="K8490" s="7" t="s">
        <v>125</v>
      </c>
      <c r="L8490" s="7">
        <f>VLOOKUP(E8490,genesets!$C$2:$O$3302,13,FALSE)</f>
        <v>213</v>
      </c>
    </row>
    <row r="8491" spans="1:12" x14ac:dyDescent="0.2">
      <c r="A8491" s="6" t="s">
        <v>13</v>
      </c>
      <c r="B8491" s="6" t="s">
        <v>18</v>
      </c>
      <c r="C8491" s="6" t="s">
        <v>23</v>
      </c>
      <c r="D8491" s="6" t="s">
        <v>8</v>
      </c>
      <c r="E8491" s="6">
        <v>7112</v>
      </c>
      <c r="F8491" s="7">
        <v>105881</v>
      </c>
      <c r="G8491" s="8">
        <v>8.5900000000000004E-2</v>
      </c>
      <c r="H8491" s="8">
        <f>ABS(G8491)</f>
        <v>8.5900000000000004E-2</v>
      </c>
      <c r="I8491" s="9">
        <v>0.38956000000000002</v>
      </c>
      <c r="J8491" s="8">
        <v>0.38956000000000002</v>
      </c>
      <c r="K8491" s="7" t="s">
        <v>4985</v>
      </c>
      <c r="L8491" s="7">
        <f>VLOOKUP(E8491,genesets!$C$2:$O$3302,13,FALSE)</f>
        <v>603</v>
      </c>
    </row>
    <row r="8492" spans="1:12" x14ac:dyDescent="0.2">
      <c r="A8492" s="6" t="s">
        <v>7</v>
      </c>
      <c r="B8492" s="6" t="s">
        <v>16</v>
      </c>
      <c r="C8492" s="6" t="s">
        <v>22</v>
      </c>
      <c r="D8492" s="6" t="s">
        <v>8</v>
      </c>
      <c r="E8492" s="6">
        <v>4264</v>
      </c>
      <c r="F8492" s="7">
        <v>1477</v>
      </c>
      <c r="G8492" s="8">
        <v>-0.81030000000000002</v>
      </c>
      <c r="H8492" s="8">
        <f>ABS(G8492)</f>
        <v>0.81030000000000002</v>
      </c>
      <c r="I8492" s="9">
        <v>0.38958999999999999</v>
      </c>
      <c r="J8492" s="8">
        <v>0.38958999999999999</v>
      </c>
      <c r="K8492" s="7" t="s">
        <v>2156</v>
      </c>
      <c r="L8492" s="7">
        <f>VLOOKUP(E8492,genesets!$C$2:$O$3302,13,FALSE)</f>
        <v>982</v>
      </c>
    </row>
    <row r="8493" spans="1:12" x14ac:dyDescent="0.2">
      <c r="A8493" s="6" t="s">
        <v>10</v>
      </c>
      <c r="B8493" s="6" t="s">
        <v>17</v>
      </c>
      <c r="C8493" s="6" t="s">
        <v>22</v>
      </c>
      <c r="D8493" s="6" t="s">
        <v>8</v>
      </c>
      <c r="E8493" s="6">
        <v>9045</v>
      </c>
      <c r="F8493" s="7">
        <v>7065</v>
      </c>
      <c r="G8493" s="8">
        <v>8.3099999999999993E-2</v>
      </c>
      <c r="H8493" s="8">
        <f>ABS(G8493)</f>
        <v>8.3099999999999993E-2</v>
      </c>
      <c r="I8493" s="9">
        <v>0.3896</v>
      </c>
      <c r="J8493" s="8">
        <v>0.3896</v>
      </c>
      <c r="K8493" s="7" t="s">
        <v>12110</v>
      </c>
      <c r="L8493" s="7">
        <f>VLOOKUP(E8493,genesets!$C$2:$O$3302,13,FALSE)</f>
        <v>89</v>
      </c>
    </row>
    <row r="8494" spans="1:12" x14ac:dyDescent="0.2">
      <c r="A8494" s="6" t="s">
        <v>7</v>
      </c>
      <c r="B8494" s="6" t="s">
        <v>16</v>
      </c>
      <c r="C8494" s="6" t="s">
        <v>22</v>
      </c>
      <c r="D8494" s="6" t="s">
        <v>8</v>
      </c>
      <c r="E8494" s="6">
        <v>6082</v>
      </c>
      <c r="F8494" s="7">
        <v>10897</v>
      </c>
      <c r="G8494" s="8">
        <v>-0.21879999999999999</v>
      </c>
      <c r="H8494" s="8">
        <f>ABS(G8494)</f>
        <v>0.21879999999999999</v>
      </c>
      <c r="I8494" s="9">
        <v>0.38963999999999999</v>
      </c>
      <c r="J8494" s="8">
        <v>0.38963999999999999</v>
      </c>
      <c r="K8494" s="7" t="s">
        <v>3450</v>
      </c>
      <c r="L8494" s="7">
        <f>VLOOKUP(E8494,genesets!$C$2:$O$3302,13,FALSE)</f>
        <v>4746</v>
      </c>
    </row>
    <row r="8495" spans="1:12" x14ac:dyDescent="0.2">
      <c r="A8495" s="6" t="s">
        <v>13</v>
      </c>
      <c r="B8495" s="6" t="s">
        <v>18</v>
      </c>
      <c r="C8495" s="6" t="s">
        <v>23</v>
      </c>
      <c r="D8495" s="6" t="s">
        <v>8</v>
      </c>
      <c r="E8495" s="6">
        <v>2761</v>
      </c>
      <c r="F8495" s="7">
        <v>7626</v>
      </c>
      <c r="G8495" s="8">
        <v>9.1600000000000001E-2</v>
      </c>
      <c r="H8495" s="8">
        <f>ABS(G8495)</f>
        <v>9.1600000000000001E-2</v>
      </c>
      <c r="I8495" s="9">
        <v>0.38972000000000001</v>
      </c>
      <c r="J8495" s="8">
        <v>0.38972000000000001</v>
      </c>
      <c r="K8495" s="7" t="s">
        <v>279</v>
      </c>
      <c r="L8495" s="7">
        <f>VLOOKUP(E8495,genesets!$C$2:$O$3302,13,FALSE)</f>
        <v>47</v>
      </c>
    </row>
    <row r="8496" spans="1:12" x14ac:dyDescent="0.2">
      <c r="A8496" s="6" t="s">
        <v>13</v>
      </c>
      <c r="B8496" s="6" t="s">
        <v>18</v>
      </c>
      <c r="C8496" s="6" t="s">
        <v>23</v>
      </c>
      <c r="D8496" s="6" t="s">
        <v>8</v>
      </c>
      <c r="E8496" s="6">
        <v>4101</v>
      </c>
      <c r="F8496" s="7">
        <v>5759</v>
      </c>
      <c r="G8496" s="8">
        <v>2.6800000000000001E-2</v>
      </c>
      <c r="H8496" s="8">
        <f>ABS(G8496)</f>
        <v>2.6800000000000001E-2</v>
      </c>
      <c r="I8496" s="9">
        <v>0.38980999999999999</v>
      </c>
      <c r="J8496" s="8">
        <v>0.38980999999999999</v>
      </c>
      <c r="K8496" s="7" t="s">
        <v>1496</v>
      </c>
      <c r="L8496" s="7">
        <f>VLOOKUP(E8496,genesets!$C$2:$O$3302,13,FALSE)</f>
        <v>62</v>
      </c>
    </row>
    <row r="8497" spans="1:12" x14ac:dyDescent="0.2">
      <c r="A8497" s="6" t="s">
        <v>10</v>
      </c>
      <c r="B8497" s="6" t="s">
        <v>17</v>
      </c>
      <c r="C8497" s="6" t="s">
        <v>22</v>
      </c>
      <c r="D8497" s="6" t="s">
        <v>8</v>
      </c>
      <c r="E8497" s="6">
        <v>3100</v>
      </c>
      <c r="F8497" s="7">
        <v>30371</v>
      </c>
      <c r="G8497" s="8">
        <v>0.1157</v>
      </c>
      <c r="H8497" s="8">
        <f>ABS(G8497)</f>
        <v>0.1157</v>
      </c>
      <c r="I8497" s="9">
        <v>0.38983000000000001</v>
      </c>
      <c r="J8497" s="8">
        <v>0.38983000000000001</v>
      </c>
      <c r="K8497" s="7" t="s">
        <v>986</v>
      </c>
      <c r="L8497" s="7">
        <f>VLOOKUP(E8497,genesets!$C$2:$O$3302,13,FALSE)</f>
        <v>596</v>
      </c>
    </row>
    <row r="8498" spans="1:12" x14ac:dyDescent="0.2">
      <c r="A8498" s="6" t="s">
        <v>12</v>
      </c>
      <c r="B8498" s="6" t="s">
        <v>18</v>
      </c>
      <c r="C8498" s="6" t="s">
        <v>22</v>
      </c>
      <c r="D8498" s="6" t="s">
        <v>8</v>
      </c>
      <c r="E8498" s="6">
        <v>8866</v>
      </c>
      <c r="F8498" s="7">
        <v>40271</v>
      </c>
      <c r="G8498" s="8">
        <v>-0.12520000000000001</v>
      </c>
      <c r="H8498" s="8">
        <f>ABS(G8498)</f>
        <v>0.12520000000000001</v>
      </c>
      <c r="I8498" s="9">
        <v>0.38989000000000001</v>
      </c>
      <c r="J8498" s="8">
        <v>0.38989000000000001</v>
      </c>
      <c r="K8498" s="7" t="s">
        <v>11145</v>
      </c>
      <c r="L8498" s="7">
        <f>VLOOKUP(E8498,genesets!$C$2:$O$3302,13,FALSE)</f>
        <v>8413</v>
      </c>
    </row>
    <row r="8499" spans="1:12" x14ac:dyDescent="0.2">
      <c r="A8499" s="6" t="s">
        <v>15</v>
      </c>
      <c r="B8499" s="6" t="s">
        <v>19</v>
      </c>
      <c r="C8499" s="6" t="s">
        <v>23</v>
      </c>
      <c r="D8499" s="6" t="s">
        <v>8</v>
      </c>
      <c r="E8499" s="6">
        <v>8033</v>
      </c>
      <c r="F8499" s="7">
        <v>2199</v>
      </c>
      <c r="G8499" s="8">
        <v>7.4300000000000005E-2</v>
      </c>
      <c r="H8499" s="8">
        <f>ABS(G8499)</f>
        <v>7.4300000000000005E-2</v>
      </c>
      <c r="I8499" s="9">
        <v>0.39</v>
      </c>
      <c r="J8499" s="8">
        <v>0.39</v>
      </c>
      <c r="K8499" s="7" t="s">
        <v>5994</v>
      </c>
      <c r="L8499" s="7">
        <f>VLOOKUP(E8499,genesets!$C$2:$O$3302,13,FALSE)</f>
        <v>444</v>
      </c>
    </row>
    <row r="8500" spans="1:12" x14ac:dyDescent="0.2">
      <c r="A8500" s="6" t="s">
        <v>12</v>
      </c>
      <c r="B8500" s="6" t="s">
        <v>18</v>
      </c>
      <c r="C8500" s="6" t="s">
        <v>22</v>
      </c>
      <c r="D8500" s="6" t="s">
        <v>8</v>
      </c>
      <c r="E8500" s="6">
        <v>4099</v>
      </c>
      <c r="F8500" s="7">
        <v>3580</v>
      </c>
      <c r="G8500" s="8">
        <v>9.7199999999999995E-2</v>
      </c>
      <c r="H8500" s="8">
        <f>ABS(G8500)</f>
        <v>9.7199999999999995E-2</v>
      </c>
      <c r="I8500" s="9">
        <v>0.39007999999999998</v>
      </c>
      <c r="J8500" s="8">
        <v>0.39007999999999998</v>
      </c>
      <c r="K8500" s="7" t="s">
        <v>1487</v>
      </c>
      <c r="L8500" s="7">
        <f>VLOOKUP(E8500,genesets!$C$2:$O$3302,13,FALSE)</f>
        <v>5356</v>
      </c>
    </row>
    <row r="8501" spans="1:12" x14ac:dyDescent="0.2">
      <c r="A8501" s="6" t="s">
        <v>12</v>
      </c>
      <c r="B8501" s="6" t="s">
        <v>18</v>
      </c>
      <c r="C8501" s="6" t="s">
        <v>22</v>
      </c>
      <c r="D8501" s="6" t="s">
        <v>8</v>
      </c>
      <c r="E8501" s="6">
        <v>4163</v>
      </c>
      <c r="F8501" s="7">
        <v>3580</v>
      </c>
      <c r="G8501" s="8">
        <v>8.7900000000000006E-2</v>
      </c>
      <c r="H8501" s="8">
        <f>ABS(G8501)</f>
        <v>8.7900000000000006E-2</v>
      </c>
      <c r="I8501" s="9">
        <v>0.39008999999999999</v>
      </c>
      <c r="J8501" s="8">
        <v>0.39008999999999999</v>
      </c>
      <c r="K8501" s="7" t="s">
        <v>1732</v>
      </c>
      <c r="L8501" s="7">
        <f>VLOOKUP(E8501,genesets!$C$2:$O$3302,13,FALSE)</f>
        <v>771</v>
      </c>
    </row>
    <row r="8502" spans="1:12" x14ac:dyDescent="0.2">
      <c r="A8502" s="6" t="s">
        <v>15</v>
      </c>
      <c r="B8502" s="6" t="s">
        <v>19</v>
      </c>
      <c r="C8502" s="6" t="s">
        <v>23</v>
      </c>
      <c r="D8502" s="6" t="s">
        <v>8</v>
      </c>
      <c r="E8502" s="6">
        <v>9015</v>
      </c>
      <c r="F8502" s="7">
        <v>5470</v>
      </c>
      <c r="G8502" s="8">
        <v>0.1326</v>
      </c>
      <c r="H8502" s="8">
        <f>ABS(G8502)</f>
        <v>0.1326</v>
      </c>
      <c r="I8502" s="9">
        <v>0.39011000000000001</v>
      </c>
      <c r="J8502" s="8">
        <v>0.39011000000000001</v>
      </c>
      <c r="K8502" s="7" t="s">
        <v>11939</v>
      </c>
      <c r="L8502" s="7">
        <f>VLOOKUP(E8502,genesets!$C$2:$O$3302,13,FALSE)</f>
        <v>1236</v>
      </c>
    </row>
    <row r="8503" spans="1:12" x14ac:dyDescent="0.2">
      <c r="A8503" s="6" t="s">
        <v>13</v>
      </c>
      <c r="B8503" s="6" t="s">
        <v>18</v>
      </c>
      <c r="C8503" s="6" t="s">
        <v>23</v>
      </c>
      <c r="D8503" s="6" t="s">
        <v>8</v>
      </c>
      <c r="E8503" s="6">
        <v>7052</v>
      </c>
      <c r="F8503" s="7">
        <v>46431</v>
      </c>
      <c r="G8503" s="8">
        <v>-0.20480000000000001</v>
      </c>
      <c r="H8503" s="8">
        <f>ABS(G8503)</f>
        <v>0.20480000000000001</v>
      </c>
      <c r="I8503" s="9">
        <v>0.39013999999999999</v>
      </c>
      <c r="J8503" s="8">
        <v>0.39013999999999999</v>
      </c>
      <c r="K8503" s="7" t="s">
        <v>4685</v>
      </c>
      <c r="L8503" s="7">
        <f>VLOOKUP(E8503,genesets!$C$2:$O$3302,13,FALSE)</f>
        <v>352</v>
      </c>
    </row>
    <row r="8504" spans="1:12" x14ac:dyDescent="0.2">
      <c r="A8504" s="6" t="s">
        <v>14</v>
      </c>
      <c r="B8504" s="6" t="s">
        <v>19</v>
      </c>
      <c r="C8504" s="6" t="s">
        <v>22</v>
      </c>
      <c r="D8504" s="6" t="s">
        <v>8</v>
      </c>
      <c r="E8504" s="6">
        <v>8514</v>
      </c>
      <c r="F8504" s="7">
        <v>4655</v>
      </c>
      <c r="G8504" s="8">
        <v>-0.90749999999999997</v>
      </c>
      <c r="H8504" s="8">
        <f>ABS(G8504)</f>
        <v>0.90749999999999997</v>
      </c>
      <c r="I8504" s="9">
        <v>0.39017000000000002</v>
      </c>
      <c r="J8504" s="8">
        <v>0.39017000000000002</v>
      </c>
      <c r="K8504" s="7" t="s">
        <v>7611</v>
      </c>
      <c r="L8504" s="7">
        <f>VLOOKUP(E8504,genesets!$C$2:$O$3302,13,FALSE)</f>
        <v>106</v>
      </c>
    </row>
    <row r="8505" spans="1:12" x14ac:dyDescent="0.2">
      <c r="A8505" s="6" t="s">
        <v>13</v>
      </c>
      <c r="B8505" s="6" t="s">
        <v>18</v>
      </c>
      <c r="C8505" s="6" t="s">
        <v>23</v>
      </c>
      <c r="D8505" s="6" t="s">
        <v>8</v>
      </c>
      <c r="E8505" s="6">
        <v>7044</v>
      </c>
      <c r="F8505" s="7">
        <v>14852</v>
      </c>
      <c r="G8505" s="8">
        <v>-0.4027</v>
      </c>
      <c r="H8505" s="8">
        <f>ABS(G8505)</f>
        <v>0.4027</v>
      </c>
      <c r="I8505" s="9">
        <v>0.39027000000000001</v>
      </c>
      <c r="J8505" s="8">
        <v>0.39027000000000001</v>
      </c>
      <c r="K8505" s="7" t="s">
        <v>4645</v>
      </c>
      <c r="L8505" s="7">
        <f>VLOOKUP(E8505,genesets!$C$2:$O$3302,13,FALSE)</f>
        <v>149</v>
      </c>
    </row>
    <row r="8506" spans="1:12" x14ac:dyDescent="0.2">
      <c r="A8506" s="6" t="s">
        <v>11</v>
      </c>
      <c r="B8506" s="6" t="s">
        <v>17</v>
      </c>
      <c r="C8506" s="6" t="s">
        <v>23</v>
      </c>
      <c r="D8506" s="6" t="s">
        <v>8</v>
      </c>
      <c r="E8506" s="6">
        <v>3048</v>
      </c>
      <c r="F8506" s="7">
        <v>0</v>
      </c>
      <c r="G8506" s="8">
        <v>-11.872999999999999</v>
      </c>
      <c r="H8506" s="8">
        <f>ABS(G8506)</f>
        <v>11.872999999999999</v>
      </c>
      <c r="I8506" s="9">
        <v>0.39034999999999997</v>
      </c>
      <c r="J8506" s="8">
        <v>0.39034999999999997</v>
      </c>
      <c r="K8506" s="7" t="s">
        <v>125</v>
      </c>
      <c r="L8506" s="7">
        <f>VLOOKUP(E8506,genesets!$C$2:$O$3302,13,FALSE)</f>
        <v>58</v>
      </c>
    </row>
    <row r="8507" spans="1:12" x14ac:dyDescent="0.2">
      <c r="A8507" s="6" t="s">
        <v>10</v>
      </c>
      <c r="B8507" s="6" t="s">
        <v>17</v>
      </c>
      <c r="C8507" s="6" t="s">
        <v>22</v>
      </c>
      <c r="D8507" s="6" t="s">
        <v>8</v>
      </c>
      <c r="E8507" s="6">
        <v>7041</v>
      </c>
      <c r="F8507" s="7">
        <v>40649</v>
      </c>
      <c r="G8507" s="8">
        <v>-0.189</v>
      </c>
      <c r="H8507" s="8">
        <f>ABS(G8507)</f>
        <v>0.189</v>
      </c>
      <c r="I8507" s="9">
        <v>0.39044000000000001</v>
      </c>
      <c r="J8507" s="8">
        <v>0.39044000000000001</v>
      </c>
      <c r="K8507" s="7" t="s">
        <v>4630</v>
      </c>
      <c r="L8507" s="7">
        <f>VLOOKUP(E8507,genesets!$C$2:$O$3302,13,FALSE)</f>
        <v>803</v>
      </c>
    </row>
    <row r="8508" spans="1:12" x14ac:dyDescent="0.2">
      <c r="A8508" s="6" t="s">
        <v>7</v>
      </c>
      <c r="B8508" s="6" t="s">
        <v>16</v>
      </c>
      <c r="C8508" s="6" t="s">
        <v>22</v>
      </c>
      <c r="D8508" s="6" t="s">
        <v>8</v>
      </c>
      <c r="E8508" s="6">
        <v>7111</v>
      </c>
      <c r="F8508" s="7">
        <v>1567</v>
      </c>
      <c r="G8508" s="8">
        <v>6.6799999999999998E-2</v>
      </c>
      <c r="H8508" s="8">
        <f>ABS(G8508)</f>
        <v>6.6799999999999998E-2</v>
      </c>
      <c r="I8508" s="9">
        <v>0.39050000000000001</v>
      </c>
      <c r="J8508" s="8">
        <v>0.39050000000000001</v>
      </c>
      <c r="K8508" s="7" t="s">
        <v>4980</v>
      </c>
      <c r="L8508" s="7">
        <f>VLOOKUP(E8508,genesets!$C$2:$O$3302,13,FALSE)</f>
        <v>529</v>
      </c>
    </row>
    <row r="8509" spans="1:12" x14ac:dyDescent="0.2">
      <c r="A8509" s="6" t="s">
        <v>15</v>
      </c>
      <c r="B8509" s="6" t="s">
        <v>19</v>
      </c>
      <c r="C8509" s="6" t="s">
        <v>23</v>
      </c>
      <c r="D8509" s="6" t="s">
        <v>8</v>
      </c>
      <c r="E8509" s="6">
        <v>6195</v>
      </c>
      <c r="F8509" s="7">
        <v>0</v>
      </c>
      <c r="G8509" s="8">
        <v>-10.422499999999999</v>
      </c>
      <c r="H8509" s="8">
        <f>ABS(G8509)</f>
        <v>10.422499999999999</v>
      </c>
      <c r="I8509" s="9">
        <v>0.39055000000000001</v>
      </c>
      <c r="J8509" s="8">
        <v>0.39055000000000001</v>
      </c>
      <c r="K8509" s="7" t="s">
        <v>4015</v>
      </c>
      <c r="L8509" s="7">
        <f>VLOOKUP(E8509,genesets!$C$2:$O$3302,13,FALSE)</f>
        <v>348</v>
      </c>
    </row>
    <row r="8510" spans="1:12" x14ac:dyDescent="0.2">
      <c r="A8510" s="6" t="s">
        <v>7</v>
      </c>
      <c r="B8510" s="6" t="s">
        <v>16</v>
      </c>
      <c r="C8510" s="6" t="s">
        <v>22</v>
      </c>
      <c r="D8510" s="6" t="s">
        <v>8</v>
      </c>
      <c r="E8510" s="6">
        <v>6102</v>
      </c>
      <c r="F8510" s="7">
        <v>8043</v>
      </c>
      <c r="G8510" s="8">
        <v>0.1278</v>
      </c>
      <c r="H8510" s="8">
        <f>ABS(G8510)</f>
        <v>0.1278</v>
      </c>
      <c r="I8510" s="9">
        <v>0.39087</v>
      </c>
      <c r="J8510" s="8">
        <v>0.39087</v>
      </c>
      <c r="K8510" s="7" t="s">
        <v>3550</v>
      </c>
      <c r="L8510" s="7">
        <f>VLOOKUP(E8510,genesets!$C$2:$O$3302,13,FALSE)</f>
        <v>3222</v>
      </c>
    </row>
    <row r="8511" spans="1:12" x14ac:dyDescent="0.2">
      <c r="A8511" s="6" t="s">
        <v>12</v>
      </c>
      <c r="B8511" s="6" t="s">
        <v>18</v>
      </c>
      <c r="C8511" s="6" t="s">
        <v>22</v>
      </c>
      <c r="D8511" s="6" t="s">
        <v>8</v>
      </c>
      <c r="E8511" s="6">
        <v>6016</v>
      </c>
      <c r="F8511" s="7">
        <v>6884</v>
      </c>
      <c r="G8511" s="8">
        <v>-0.38119999999999998</v>
      </c>
      <c r="H8511" s="8">
        <f>ABS(G8511)</f>
        <v>0.38119999999999998</v>
      </c>
      <c r="I8511" s="9">
        <v>0.39101000000000002</v>
      </c>
      <c r="J8511" s="8">
        <v>0.39101000000000002</v>
      </c>
      <c r="K8511" s="7" t="s">
        <v>3120</v>
      </c>
      <c r="L8511" s="7">
        <f>VLOOKUP(E8511,genesets!$C$2:$O$3302,13,FALSE)</f>
        <v>1602</v>
      </c>
    </row>
    <row r="8512" spans="1:12" x14ac:dyDescent="0.2">
      <c r="A8512" s="6" t="s">
        <v>12</v>
      </c>
      <c r="B8512" s="6" t="s">
        <v>18</v>
      </c>
      <c r="C8512" s="6" t="s">
        <v>22</v>
      </c>
      <c r="D8512" s="6" t="s">
        <v>8</v>
      </c>
      <c r="E8512" s="6">
        <v>3116</v>
      </c>
      <c r="F8512" s="7">
        <v>4943</v>
      </c>
      <c r="G8512" s="8">
        <v>0.1212</v>
      </c>
      <c r="H8512" s="8">
        <f>ABS(G8512)</f>
        <v>0.1212</v>
      </c>
      <c r="I8512" s="9">
        <v>0.39112000000000002</v>
      </c>
      <c r="J8512" s="8">
        <v>0.39112000000000002</v>
      </c>
      <c r="K8512" s="7" t="s">
        <v>1030</v>
      </c>
      <c r="L8512" s="7">
        <f>VLOOKUP(E8512,genesets!$C$2:$O$3302,13,FALSE)</f>
        <v>815</v>
      </c>
    </row>
    <row r="8513" spans="1:12" x14ac:dyDescent="0.2">
      <c r="A8513" s="6" t="s">
        <v>12</v>
      </c>
      <c r="B8513" s="6" t="s">
        <v>18</v>
      </c>
      <c r="C8513" s="6" t="s">
        <v>22</v>
      </c>
      <c r="D8513" s="6" t="s">
        <v>8</v>
      </c>
      <c r="E8513" s="6">
        <v>2762</v>
      </c>
      <c r="F8513" s="7">
        <v>0</v>
      </c>
      <c r="G8513" s="8">
        <v>-11.0146</v>
      </c>
      <c r="H8513" s="8">
        <f>ABS(G8513)</f>
        <v>11.0146</v>
      </c>
      <c r="I8513" s="9">
        <v>0.39127000000000001</v>
      </c>
      <c r="J8513" s="8">
        <v>0.39127000000000001</v>
      </c>
      <c r="K8513" s="7" t="s">
        <v>285</v>
      </c>
      <c r="L8513" s="7">
        <f>VLOOKUP(E8513,genesets!$C$2:$O$3302,13,FALSE)</f>
        <v>343</v>
      </c>
    </row>
    <row r="8514" spans="1:12" x14ac:dyDescent="0.2">
      <c r="A8514" s="6" t="s">
        <v>15</v>
      </c>
      <c r="B8514" s="6" t="s">
        <v>19</v>
      </c>
      <c r="C8514" s="6" t="s">
        <v>23</v>
      </c>
      <c r="D8514" s="6" t="s">
        <v>8</v>
      </c>
      <c r="E8514" s="6">
        <v>8815</v>
      </c>
      <c r="F8514" s="7">
        <v>0</v>
      </c>
      <c r="G8514" s="8">
        <v>-10.4567</v>
      </c>
      <c r="H8514" s="8">
        <f>ABS(G8514)</f>
        <v>10.4567</v>
      </c>
      <c r="I8514" s="9">
        <v>0.39158999999999999</v>
      </c>
      <c r="J8514" s="8">
        <v>0.39158999999999999</v>
      </c>
      <c r="K8514" s="7" t="s">
        <v>10907</v>
      </c>
      <c r="L8514" s="7">
        <f>VLOOKUP(E8514,genesets!$C$2:$O$3302,13,FALSE)</f>
        <v>310</v>
      </c>
    </row>
    <row r="8515" spans="1:12" x14ac:dyDescent="0.2">
      <c r="A8515" s="6" t="s">
        <v>12</v>
      </c>
      <c r="B8515" s="6" t="s">
        <v>18</v>
      </c>
      <c r="C8515" s="6" t="s">
        <v>22</v>
      </c>
      <c r="D8515" s="6" t="s">
        <v>8</v>
      </c>
      <c r="E8515" s="6">
        <v>6197</v>
      </c>
      <c r="F8515" s="7">
        <v>4285</v>
      </c>
      <c r="G8515" s="8">
        <v>0.11219999999999999</v>
      </c>
      <c r="H8515" s="8">
        <f>ABS(G8515)</f>
        <v>0.11219999999999999</v>
      </c>
      <c r="I8515" s="9">
        <v>0.39162000000000002</v>
      </c>
      <c r="J8515" s="8">
        <v>0.39162000000000002</v>
      </c>
      <c r="K8515" s="7" t="s">
        <v>4025</v>
      </c>
      <c r="L8515" s="7">
        <f>VLOOKUP(E8515,genesets!$C$2:$O$3302,13,FALSE)</f>
        <v>897</v>
      </c>
    </row>
    <row r="8516" spans="1:12" x14ac:dyDescent="0.2">
      <c r="A8516" s="6" t="s">
        <v>10</v>
      </c>
      <c r="B8516" s="6" t="s">
        <v>17</v>
      </c>
      <c r="C8516" s="6" t="s">
        <v>22</v>
      </c>
      <c r="D8516" s="6" t="s">
        <v>8</v>
      </c>
      <c r="E8516" s="6">
        <v>4037</v>
      </c>
      <c r="F8516" s="7">
        <v>69586</v>
      </c>
      <c r="G8516" s="8">
        <v>-0.14180000000000001</v>
      </c>
      <c r="H8516" s="8">
        <f>ABS(G8516)</f>
        <v>0.14180000000000001</v>
      </c>
      <c r="I8516" s="9">
        <v>0.39169999999999999</v>
      </c>
      <c r="J8516" s="8">
        <v>0.39169999999999999</v>
      </c>
      <c r="K8516" s="7" t="s">
        <v>1199</v>
      </c>
      <c r="L8516" s="7">
        <f>VLOOKUP(E8516,genesets!$C$2:$O$3302,13,FALSE)</f>
        <v>1373</v>
      </c>
    </row>
    <row r="8517" spans="1:12" x14ac:dyDescent="0.2">
      <c r="A8517" s="6" t="s">
        <v>15</v>
      </c>
      <c r="B8517" s="6" t="s">
        <v>19</v>
      </c>
      <c r="C8517" s="6" t="s">
        <v>23</v>
      </c>
      <c r="D8517" s="6" t="s">
        <v>8</v>
      </c>
      <c r="E8517" s="6">
        <v>8134</v>
      </c>
      <c r="F8517" s="7">
        <v>3272</v>
      </c>
      <c r="G8517" s="8">
        <v>0.1113</v>
      </c>
      <c r="H8517" s="8">
        <f>ABS(G8517)</f>
        <v>0.1113</v>
      </c>
      <c r="I8517" s="9">
        <v>0.39184999999999998</v>
      </c>
      <c r="J8517" s="8">
        <v>0.39184999999999998</v>
      </c>
      <c r="K8517" s="7" t="s">
        <v>6440</v>
      </c>
      <c r="L8517" s="7">
        <f>VLOOKUP(E8517,genesets!$C$2:$O$3302,13,FALSE)</f>
        <v>809</v>
      </c>
    </row>
    <row r="8518" spans="1:12" x14ac:dyDescent="0.2">
      <c r="A8518" s="6" t="s">
        <v>10</v>
      </c>
      <c r="B8518" s="6" t="s">
        <v>17</v>
      </c>
      <c r="C8518" s="6" t="s">
        <v>22</v>
      </c>
      <c r="D8518" s="6" t="s">
        <v>8</v>
      </c>
      <c r="E8518" s="6">
        <v>4376</v>
      </c>
      <c r="F8518" s="7">
        <v>3820</v>
      </c>
      <c r="G8518" s="8">
        <v>-0.82589999999999997</v>
      </c>
      <c r="H8518" s="8">
        <f>ABS(G8518)</f>
        <v>0.82589999999999997</v>
      </c>
      <c r="I8518" s="9">
        <v>0.39194000000000001</v>
      </c>
      <c r="J8518" s="8">
        <v>0.39194000000000001</v>
      </c>
      <c r="K8518" s="7" t="s">
        <v>2524</v>
      </c>
      <c r="L8518" s="7">
        <f>VLOOKUP(E8518,genesets!$C$2:$O$3302,13,FALSE)</f>
        <v>106</v>
      </c>
    </row>
    <row r="8519" spans="1:12" x14ac:dyDescent="0.2">
      <c r="A8519" s="6" t="s">
        <v>10</v>
      </c>
      <c r="B8519" s="6" t="s">
        <v>17</v>
      </c>
      <c r="C8519" s="6" t="s">
        <v>22</v>
      </c>
      <c r="D8519" s="6" t="s">
        <v>8</v>
      </c>
      <c r="E8519" s="6">
        <v>5004</v>
      </c>
      <c r="F8519" s="7">
        <v>2094</v>
      </c>
      <c r="G8519" s="8">
        <v>-1.2018</v>
      </c>
      <c r="H8519" s="8">
        <f>ABS(G8519)</f>
        <v>1.2018</v>
      </c>
      <c r="I8519" s="9">
        <v>0.39195999999999998</v>
      </c>
      <c r="J8519" s="8">
        <v>0.39195999999999998</v>
      </c>
      <c r="K8519" s="7" t="s">
        <v>2959</v>
      </c>
      <c r="L8519" s="7">
        <f>VLOOKUP(E8519,genesets!$C$2:$O$3302,13,FALSE)</f>
        <v>213</v>
      </c>
    </row>
    <row r="8520" spans="1:12" x14ac:dyDescent="0.2">
      <c r="A8520" s="6" t="s">
        <v>10</v>
      </c>
      <c r="B8520" s="6" t="s">
        <v>17</v>
      </c>
      <c r="C8520" s="6" t="s">
        <v>22</v>
      </c>
      <c r="D8520" s="6" t="s">
        <v>8</v>
      </c>
      <c r="E8520" s="6">
        <v>2762</v>
      </c>
      <c r="F8520" s="7">
        <v>19940</v>
      </c>
      <c r="G8520" s="8">
        <v>-0.28539999999999999</v>
      </c>
      <c r="H8520" s="8">
        <f>ABS(G8520)</f>
        <v>0.28539999999999999</v>
      </c>
      <c r="I8520" s="9">
        <v>0.39195999999999998</v>
      </c>
      <c r="J8520" s="8">
        <v>0.39195999999999998</v>
      </c>
      <c r="K8520" s="7" t="s">
        <v>285</v>
      </c>
      <c r="L8520" s="7">
        <f>VLOOKUP(E8520,genesets!$C$2:$O$3302,13,FALSE)</f>
        <v>343</v>
      </c>
    </row>
    <row r="8521" spans="1:12" x14ac:dyDescent="0.2">
      <c r="A8521" s="6" t="s">
        <v>13</v>
      </c>
      <c r="B8521" s="6" t="s">
        <v>18</v>
      </c>
      <c r="C8521" s="6" t="s">
        <v>23</v>
      </c>
      <c r="D8521" s="6" t="s">
        <v>8</v>
      </c>
      <c r="E8521" s="6">
        <v>8164</v>
      </c>
      <c r="F8521" s="7">
        <v>41461</v>
      </c>
      <c r="G8521" s="8">
        <v>-0.22450000000000001</v>
      </c>
      <c r="H8521" s="8">
        <f>ABS(G8521)</f>
        <v>0.22450000000000001</v>
      </c>
      <c r="I8521" s="9">
        <v>0.39204</v>
      </c>
      <c r="J8521" s="8">
        <v>0.39204</v>
      </c>
      <c r="K8521" s="7" t="s">
        <v>6562</v>
      </c>
      <c r="L8521" s="7">
        <f>VLOOKUP(E8521,genesets!$C$2:$O$3302,13,FALSE)</f>
        <v>255</v>
      </c>
    </row>
    <row r="8522" spans="1:12" x14ac:dyDescent="0.2">
      <c r="A8522" s="6" t="s">
        <v>14</v>
      </c>
      <c r="B8522" s="6" t="s">
        <v>19</v>
      </c>
      <c r="C8522" s="6" t="s">
        <v>22</v>
      </c>
      <c r="D8522" s="6" t="s">
        <v>8</v>
      </c>
      <c r="E8522" s="6">
        <v>8115</v>
      </c>
      <c r="F8522" s="7">
        <v>21870</v>
      </c>
      <c r="G8522" s="8">
        <v>0.1164</v>
      </c>
      <c r="H8522" s="8">
        <f>ABS(G8522)</f>
        <v>0.1164</v>
      </c>
      <c r="I8522" s="9">
        <v>0.39245000000000002</v>
      </c>
      <c r="J8522" s="8">
        <v>0.39245000000000002</v>
      </c>
      <c r="K8522" s="7" t="s">
        <v>6364</v>
      </c>
      <c r="L8522" s="7">
        <f>VLOOKUP(E8522,genesets!$C$2:$O$3302,13,FALSE)</f>
        <v>206</v>
      </c>
    </row>
    <row r="8523" spans="1:12" x14ac:dyDescent="0.2">
      <c r="A8523" s="6" t="s">
        <v>11</v>
      </c>
      <c r="B8523" s="6" t="s">
        <v>17</v>
      </c>
      <c r="C8523" s="6" t="s">
        <v>23</v>
      </c>
      <c r="D8523" s="6" t="s">
        <v>8</v>
      </c>
      <c r="E8523" s="6">
        <v>8875</v>
      </c>
      <c r="F8523" s="7">
        <v>5821</v>
      </c>
      <c r="G8523" s="8">
        <v>6.54E-2</v>
      </c>
      <c r="H8523" s="8">
        <f>ABS(G8523)</f>
        <v>6.54E-2</v>
      </c>
      <c r="I8523" s="9">
        <v>0.39263999999999999</v>
      </c>
      <c r="J8523" s="8">
        <v>0.39263999999999999</v>
      </c>
      <c r="K8523" s="7" t="s">
        <v>11194</v>
      </c>
      <c r="L8523" s="7">
        <f>VLOOKUP(E8523,genesets!$C$2:$O$3302,13,FALSE)</f>
        <v>56</v>
      </c>
    </row>
    <row r="8524" spans="1:12" x14ac:dyDescent="0.2">
      <c r="A8524" s="6" t="s">
        <v>12</v>
      </c>
      <c r="B8524" s="6" t="s">
        <v>18</v>
      </c>
      <c r="C8524" s="6" t="s">
        <v>22</v>
      </c>
      <c r="D8524" s="6" t="s">
        <v>8</v>
      </c>
      <c r="E8524" s="6">
        <v>7153</v>
      </c>
      <c r="F8524" s="7">
        <v>0</v>
      </c>
      <c r="G8524" s="8">
        <v>-11.066700000000001</v>
      </c>
      <c r="H8524" s="8">
        <f>ABS(G8524)</f>
        <v>11.066700000000001</v>
      </c>
      <c r="I8524" s="9">
        <v>0.39272000000000001</v>
      </c>
      <c r="J8524" s="8">
        <v>0.39272000000000001</v>
      </c>
      <c r="K8524" s="7" t="s">
        <v>5190</v>
      </c>
      <c r="L8524" s="7">
        <f>VLOOKUP(E8524,genesets!$C$2:$O$3302,13,FALSE)</f>
        <v>357</v>
      </c>
    </row>
    <row r="8525" spans="1:12" x14ac:dyDescent="0.2">
      <c r="A8525" s="6" t="s">
        <v>14</v>
      </c>
      <c r="B8525" s="6" t="s">
        <v>19</v>
      </c>
      <c r="C8525" s="6" t="s">
        <v>22</v>
      </c>
      <c r="D8525" s="6" t="s">
        <v>8</v>
      </c>
      <c r="E8525" s="6">
        <v>8515</v>
      </c>
      <c r="F8525" s="7">
        <v>8254</v>
      </c>
      <c r="G8525" s="8">
        <v>5.4100000000000002E-2</v>
      </c>
      <c r="H8525" s="8">
        <f>ABS(G8525)</f>
        <v>5.4100000000000002E-2</v>
      </c>
      <c r="I8525" s="9">
        <v>0.39283000000000001</v>
      </c>
      <c r="J8525" s="8">
        <v>0.39283000000000001</v>
      </c>
      <c r="K8525" s="7" t="s">
        <v>7616</v>
      </c>
      <c r="L8525" s="7">
        <f>VLOOKUP(E8525,genesets!$C$2:$O$3302,13,FALSE)</f>
        <v>110</v>
      </c>
    </row>
    <row r="8526" spans="1:12" x14ac:dyDescent="0.2">
      <c r="A8526" s="6" t="s">
        <v>12</v>
      </c>
      <c r="B8526" s="6" t="s">
        <v>18</v>
      </c>
      <c r="C8526" s="6" t="s">
        <v>22</v>
      </c>
      <c r="D8526" s="6" t="s">
        <v>8</v>
      </c>
      <c r="E8526" s="6">
        <v>4041</v>
      </c>
      <c r="F8526" s="7">
        <v>17273</v>
      </c>
      <c r="G8526" s="8">
        <v>0.1134</v>
      </c>
      <c r="H8526" s="8">
        <f>ABS(G8526)</f>
        <v>0.1134</v>
      </c>
      <c r="I8526" s="9">
        <v>0.39294000000000001</v>
      </c>
      <c r="J8526" s="8">
        <v>0.39294000000000001</v>
      </c>
      <c r="K8526" s="7" t="s">
        <v>1240</v>
      </c>
      <c r="L8526" s="7">
        <f>VLOOKUP(E8526,genesets!$C$2:$O$3302,13,FALSE)</f>
        <v>2935</v>
      </c>
    </row>
    <row r="8527" spans="1:12" x14ac:dyDescent="0.2">
      <c r="A8527" s="6" t="s">
        <v>10</v>
      </c>
      <c r="B8527" s="6" t="s">
        <v>17</v>
      </c>
      <c r="C8527" s="6" t="s">
        <v>22</v>
      </c>
      <c r="D8527" s="6" t="s">
        <v>8</v>
      </c>
      <c r="E8527" s="6">
        <v>7110</v>
      </c>
      <c r="F8527" s="7">
        <v>28119</v>
      </c>
      <c r="G8527" s="8">
        <v>0.1084</v>
      </c>
      <c r="H8527" s="8">
        <f>ABS(G8527)</f>
        <v>0.1084</v>
      </c>
      <c r="I8527" s="9">
        <v>0.39312000000000002</v>
      </c>
      <c r="J8527" s="8">
        <v>0.39312000000000002</v>
      </c>
      <c r="K8527" s="7" t="s">
        <v>4975</v>
      </c>
      <c r="L8527" s="7">
        <f>VLOOKUP(E8527,genesets!$C$2:$O$3302,13,FALSE)</f>
        <v>419</v>
      </c>
    </row>
    <row r="8528" spans="1:12" x14ac:dyDescent="0.2">
      <c r="A8528" s="6" t="s">
        <v>12</v>
      </c>
      <c r="B8528" s="6" t="s">
        <v>18</v>
      </c>
      <c r="C8528" s="6" t="s">
        <v>22</v>
      </c>
      <c r="D8528" s="6" t="s">
        <v>8</v>
      </c>
      <c r="E8528" s="6">
        <v>9018</v>
      </c>
      <c r="F8528" s="7">
        <v>1913</v>
      </c>
      <c r="G8528" s="8">
        <v>-0.83740000000000003</v>
      </c>
      <c r="H8528" s="8">
        <f>ABS(G8528)</f>
        <v>0.83740000000000003</v>
      </c>
      <c r="I8528" s="9">
        <v>0.39312999999999998</v>
      </c>
      <c r="J8528" s="8">
        <v>0.39312999999999998</v>
      </c>
      <c r="K8528" s="7" t="s">
        <v>11958</v>
      </c>
      <c r="L8528" s="7">
        <f>VLOOKUP(E8528,genesets!$C$2:$O$3302,13,FALSE)</f>
        <v>528</v>
      </c>
    </row>
    <row r="8529" spans="1:12" x14ac:dyDescent="0.2">
      <c r="A8529" s="6" t="s">
        <v>10</v>
      </c>
      <c r="B8529" s="6" t="s">
        <v>17</v>
      </c>
      <c r="C8529" s="6" t="s">
        <v>22</v>
      </c>
      <c r="D8529" s="6" t="s">
        <v>8</v>
      </c>
      <c r="E8529" s="6">
        <v>8137</v>
      </c>
      <c r="F8529" s="7">
        <v>6772</v>
      </c>
      <c r="G8529" s="8">
        <v>8.2299999999999998E-2</v>
      </c>
      <c r="H8529" s="8">
        <f>ABS(G8529)</f>
        <v>8.2299999999999998E-2</v>
      </c>
      <c r="I8529" s="9">
        <v>0.39338000000000001</v>
      </c>
      <c r="J8529" s="8">
        <v>0.39338000000000001</v>
      </c>
      <c r="K8529" s="7" t="s">
        <v>6452</v>
      </c>
      <c r="L8529" s="7">
        <f>VLOOKUP(E8529,genesets!$C$2:$O$3302,13,FALSE)</f>
        <v>122</v>
      </c>
    </row>
    <row r="8530" spans="1:12" x14ac:dyDescent="0.2">
      <c r="A8530" s="6" t="s">
        <v>12</v>
      </c>
      <c r="B8530" s="6" t="s">
        <v>18</v>
      </c>
      <c r="C8530" s="6" t="s">
        <v>22</v>
      </c>
      <c r="D8530" s="6" t="s">
        <v>8</v>
      </c>
      <c r="E8530" s="6">
        <v>5015</v>
      </c>
      <c r="F8530" s="7">
        <v>0</v>
      </c>
      <c r="G8530" s="8">
        <v>-11.033799999999999</v>
      </c>
      <c r="H8530" s="8">
        <f>ABS(G8530)</f>
        <v>11.033799999999999</v>
      </c>
      <c r="I8530" s="9">
        <v>0.39340000000000003</v>
      </c>
      <c r="J8530" s="8">
        <v>0.39340000000000003</v>
      </c>
      <c r="K8530" s="7" t="s">
        <v>3005</v>
      </c>
      <c r="L8530" s="7">
        <f>VLOOKUP(E8530,genesets!$C$2:$O$3302,13,FALSE)</f>
        <v>374</v>
      </c>
    </row>
    <row r="8531" spans="1:12" x14ac:dyDescent="0.2">
      <c r="A8531" s="6" t="s">
        <v>11</v>
      </c>
      <c r="B8531" s="6" t="s">
        <v>17</v>
      </c>
      <c r="C8531" s="6" t="s">
        <v>23</v>
      </c>
      <c r="D8531" s="6" t="s">
        <v>8</v>
      </c>
      <c r="E8531" s="6">
        <v>7173</v>
      </c>
      <c r="F8531" s="7">
        <v>18613</v>
      </c>
      <c r="G8531" s="8">
        <v>0.1082</v>
      </c>
      <c r="H8531" s="8">
        <f>ABS(G8531)</f>
        <v>0.1082</v>
      </c>
      <c r="I8531" s="9">
        <v>0.39366000000000001</v>
      </c>
      <c r="J8531" s="8">
        <v>0.39366000000000001</v>
      </c>
      <c r="K8531" s="7" t="s">
        <v>5290</v>
      </c>
      <c r="L8531" s="7">
        <f>VLOOKUP(E8531,genesets!$C$2:$O$3302,13,FALSE)</f>
        <v>231</v>
      </c>
    </row>
    <row r="8532" spans="1:12" x14ac:dyDescent="0.2">
      <c r="A8532" s="6" t="s">
        <v>10</v>
      </c>
      <c r="B8532" s="6" t="s">
        <v>17</v>
      </c>
      <c r="C8532" s="6" t="s">
        <v>22</v>
      </c>
      <c r="D8532" s="6" t="s">
        <v>8</v>
      </c>
      <c r="E8532" s="6">
        <v>7054</v>
      </c>
      <c r="F8532" s="7">
        <v>0</v>
      </c>
      <c r="G8532" s="8">
        <v>-11.8522</v>
      </c>
      <c r="H8532" s="8">
        <f>ABS(G8532)</f>
        <v>11.8522</v>
      </c>
      <c r="I8532" s="9">
        <v>0.39387</v>
      </c>
      <c r="J8532" s="8">
        <v>0.39387</v>
      </c>
      <c r="K8532" s="7" t="s">
        <v>4695</v>
      </c>
      <c r="L8532" s="7">
        <f>VLOOKUP(E8532,genesets!$C$2:$O$3302,13,FALSE)</f>
        <v>54</v>
      </c>
    </row>
    <row r="8533" spans="1:12" x14ac:dyDescent="0.2">
      <c r="A8533" s="6" t="s">
        <v>12</v>
      </c>
      <c r="B8533" s="6" t="s">
        <v>18</v>
      </c>
      <c r="C8533" s="6" t="s">
        <v>22</v>
      </c>
      <c r="D8533" s="6" t="s">
        <v>8</v>
      </c>
      <c r="E8533" s="6">
        <v>6247</v>
      </c>
      <c r="F8533" s="7">
        <v>13255</v>
      </c>
      <c r="G8533" s="8">
        <v>-0.24360000000000001</v>
      </c>
      <c r="H8533" s="8">
        <f>ABS(G8533)</f>
        <v>0.24360000000000001</v>
      </c>
      <c r="I8533" s="9">
        <v>0.39388000000000001</v>
      </c>
      <c r="J8533" s="8">
        <v>0.39388000000000001</v>
      </c>
      <c r="K8533" s="7" t="s">
        <v>4275</v>
      </c>
      <c r="L8533" s="7">
        <f>VLOOKUP(E8533,genesets!$C$2:$O$3302,13,FALSE)</f>
        <v>2741</v>
      </c>
    </row>
    <row r="8534" spans="1:12" x14ac:dyDescent="0.2">
      <c r="A8534" s="6" t="s">
        <v>7</v>
      </c>
      <c r="B8534" s="6" t="s">
        <v>16</v>
      </c>
      <c r="C8534" s="6" t="s">
        <v>22</v>
      </c>
      <c r="D8534" s="6" t="s">
        <v>8</v>
      </c>
      <c r="E8534" s="6">
        <v>8817</v>
      </c>
      <c r="F8534" s="7">
        <v>892</v>
      </c>
      <c r="G8534" s="8">
        <v>-1.0784</v>
      </c>
      <c r="H8534" s="8">
        <f>ABS(G8534)</f>
        <v>1.0784</v>
      </c>
      <c r="I8534" s="9">
        <v>0.39394000000000001</v>
      </c>
      <c r="J8534" s="8">
        <v>0.39394000000000001</v>
      </c>
      <c r="K8534" s="7" t="s">
        <v>10917</v>
      </c>
      <c r="L8534" s="7">
        <f>VLOOKUP(E8534,genesets!$C$2:$O$3302,13,FALSE)</f>
        <v>696</v>
      </c>
    </row>
    <row r="8535" spans="1:12" x14ac:dyDescent="0.2">
      <c r="A8535" s="6" t="s">
        <v>10</v>
      </c>
      <c r="B8535" s="6" t="s">
        <v>17</v>
      </c>
      <c r="C8535" s="6" t="s">
        <v>22</v>
      </c>
      <c r="D8535" s="6" t="s">
        <v>8</v>
      </c>
      <c r="E8535" s="6">
        <v>8107</v>
      </c>
      <c r="F8535" s="7">
        <v>0</v>
      </c>
      <c r="G8535" s="8">
        <v>-11.8049</v>
      </c>
      <c r="H8535" s="8">
        <f>ABS(G8535)</f>
        <v>11.8049</v>
      </c>
      <c r="I8535" s="9">
        <v>0.39399000000000001</v>
      </c>
      <c r="J8535" s="8">
        <v>0.39399000000000001</v>
      </c>
      <c r="K8535" s="7" t="s">
        <v>6332</v>
      </c>
      <c r="L8535" s="7">
        <f>VLOOKUP(E8535,genesets!$C$2:$O$3302,13,FALSE)</f>
        <v>61</v>
      </c>
    </row>
    <row r="8536" spans="1:12" x14ac:dyDescent="0.2">
      <c r="A8536" s="6" t="s">
        <v>10</v>
      </c>
      <c r="B8536" s="6" t="s">
        <v>17</v>
      </c>
      <c r="C8536" s="6" t="s">
        <v>22</v>
      </c>
      <c r="D8536" s="6" t="s">
        <v>8</v>
      </c>
      <c r="E8536" s="6">
        <v>6178</v>
      </c>
      <c r="F8536" s="7">
        <v>25518</v>
      </c>
      <c r="G8536" s="8">
        <v>-0.2515</v>
      </c>
      <c r="H8536" s="8">
        <f>ABS(G8536)</f>
        <v>0.2515</v>
      </c>
      <c r="I8536" s="9">
        <v>0.39412000000000003</v>
      </c>
      <c r="J8536" s="8">
        <v>0.39412000000000003</v>
      </c>
      <c r="K8536" s="7" t="s">
        <v>3930</v>
      </c>
      <c r="L8536" s="7">
        <f>VLOOKUP(E8536,genesets!$C$2:$O$3302,13,FALSE)</f>
        <v>414</v>
      </c>
    </row>
    <row r="8537" spans="1:12" x14ac:dyDescent="0.2">
      <c r="A8537" s="6" t="s">
        <v>13</v>
      </c>
      <c r="B8537" s="6" t="s">
        <v>18</v>
      </c>
      <c r="C8537" s="6" t="s">
        <v>23</v>
      </c>
      <c r="D8537" s="6" t="s">
        <v>8</v>
      </c>
      <c r="E8537" s="6">
        <v>7168</v>
      </c>
      <c r="F8537" s="7">
        <v>11854</v>
      </c>
      <c r="G8537" s="8">
        <v>9.3200000000000005E-2</v>
      </c>
      <c r="H8537" s="8">
        <f>ABS(G8537)</f>
        <v>9.3200000000000005E-2</v>
      </c>
      <c r="I8537" s="9">
        <v>0.39445999999999998</v>
      </c>
      <c r="J8537" s="8">
        <v>0.39445999999999998</v>
      </c>
      <c r="K8537" s="7" t="s">
        <v>5265</v>
      </c>
      <c r="L8537" s="7">
        <f>VLOOKUP(E8537,genesets!$C$2:$O$3302,13,FALSE)</f>
        <v>59</v>
      </c>
    </row>
    <row r="8538" spans="1:12" x14ac:dyDescent="0.2">
      <c r="A8538" s="6" t="s">
        <v>10</v>
      </c>
      <c r="B8538" s="6" t="s">
        <v>17</v>
      </c>
      <c r="C8538" s="6" t="s">
        <v>22</v>
      </c>
      <c r="D8538" s="6" t="s">
        <v>8</v>
      </c>
      <c r="E8538" s="6">
        <v>7219</v>
      </c>
      <c r="F8538" s="7">
        <v>5505</v>
      </c>
      <c r="G8538" s="8">
        <v>-0.65390000000000004</v>
      </c>
      <c r="H8538" s="8">
        <f>ABS(G8538)</f>
        <v>0.65390000000000004</v>
      </c>
      <c r="I8538" s="9">
        <v>0.39460000000000001</v>
      </c>
      <c r="J8538" s="8">
        <v>0.39460000000000001</v>
      </c>
      <c r="K8538" s="7" t="s">
        <v>5520</v>
      </c>
      <c r="L8538" s="7">
        <f>VLOOKUP(E8538,genesets!$C$2:$O$3302,13,FALSE)</f>
        <v>140</v>
      </c>
    </row>
    <row r="8539" spans="1:12" x14ac:dyDescent="0.2">
      <c r="A8539" s="6" t="s">
        <v>12</v>
      </c>
      <c r="B8539" s="6" t="s">
        <v>18</v>
      </c>
      <c r="C8539" s="6" t="s">
        <v>22</v>
      </c>
      <c r="D8539" s="6" t="s">
        <v>8</v>
      </c>
      <c r="E8539" s="6">
        <v>7066</v>
      </c>
      <c r="F8539" s="7">
        <v>13337</v>
      </c>
      <c r="G8539" s="8">
        <v>0.1193</v>
      </c>
      <c r="H8539" s="8">
        <f>ABS(G8539)</f>
        <v>0.1193</v>
      </c>
      <c r="I8539" s="9">
        <v>0.39462000000000003</v>
      </c>
      <c r="J8539" s="8">
        <v>0.39462000000000003</v>
      </c>
      <c r="K8539" s="7" t="s">
        <v>4755</v>
      </c>
      <c r="L8539" s="7">
        <f>VLOOKUP(E8539,genesets!$C$2:$O$3302,13,FALSE)</f>
        <v>2704</v>
      </c>
    </row>
    <row r="8540" spans="1:12" x14ac:dyDescent="0.2">
      <c r="A8540" s="6" t="s">
        <v>10</v>
      </c>
      <c r="B8540" s="6" t="s">
        <v>17</v>
      </c>
      <c r="C8540" s="6" t="s">
        <v>22</v>
      </c>
      <c r="D8540" s="6" t="s">
        <v>8</v>
      </c>
      <c r="E8540" s="6">
        <v>6046</v>
      </c>
      <c r="F8540" s="7">
        <v>0</v>
      </c>
      <c r="G8540" s="8">
        <v>-11.742000000000001</v>
      </c>
      <c r="H8540" s="8">
        <f>ABS(G8540)</f>
        <v>11.742000000000001</v>
      </c>
      <c r="I8540" s="9">
        <v>0.39474999999999999</v>
      </c>
      <c r="J8540" s="8">
        <v>0.39474999999999999</v>
      </c>
      <c r="K8540" s="7" t="s">
        <v>3270</v>
      </c>
      <c r="L8540" s="7">
        <f>VLOOKUP(E8540,genesets!$C$2:$O$3302,13,FALSE)</f>
        <v>454</v>
      </c>
    </row>
    <row r="8541" spans="1:12" x14ac:dyDescent="0.2">
      <c r="A8541" s="6" t="s">
        <v>15</v>
      </c>
      <c r="B8541" s="6" t="s">
        <v>19</v>
      </c>
      <c r="C8541" s="6" t="s">
        <v>23</v>
      </c>
      <c r="D8541" s="6" t="s">
        <v>8</v>
      </c>
      <c r="E8541" s="6">
        <v>6099</v>
      </c>
      <c r="F8541" s="7">
        <v>1599</v>
      </c>
      <c r="G8541" s="8">
        <v>1.4500000000000001E-2</v>
      </c>
      <c r="H8541" s="8">
        <f>ABS(G8541)</f>
        <v>1.4500000000000001E-2</v>
      </c>
      <c r="I8541" s="9">
        <v>0.39484000000000002</v>
      </c>
      <c r="J8541" s="8">
        <v>0.39484000000000002</v>
      </c>
      <c r="K8541" s="7" t="s">
        <v>3535</v>
      </c>
      <c r="L8541" s="7">
        <f>VLOOKUP(E8541,genesets!$C$2:$O$3302,13,FALSE)</f>
        <v>504</v>
      </c>
    </row>
    <row r="8542" spans="1:12" x14ac:dyDescent="0.2">
      <c r="A8542" s="6" t="s">
        <v>12</v>
      </c>
      <c r="B8542" s="6" t="s">
        <v>18</v>
      </c>
      <c r="C8542" s="6" t="s">
        <v>22</v>
      </c>
      <c r="D8542" s="6" t="s">
        <v>8</v>
      </c>
      <c r="E8542" s="6">
        <v>8148</v>
      </c>
      <c r="F8542" s="7">
        <v>0</v>
      </c>
      <c r="G8542" s="8">
        <v>-10.8757</v>
      </c>
      <c r="H8542" s="8">
        <f>ABS(G8542)</f>
        <v>10.8757</v>
      </c>
      <c r="I8542" s="9">
        <v>0.39489000000000002</v>
      </c>
      <c r="J8542" s="8">
        <v>0.39489000000000002</v>
      </c>
      <c r="K8542" s="7" t="s">
        <v>6496</v>
      </c>
      <c r="L8542" s="7">
        <f>VLOOKUP(E8542,genesets!$C$2:$O$3302,13,FALSE)</f>
        <v>448</v>
      </c>
    </row>
    <row r="8543" spans="1:12" x14ac:dyDescent="0.2">
      <c r="A8543" s="6" t="s">
        <v>10</v>
      </c>
      <c r="B8543" s="6" t="s">
        <v>17</v>
      </c>
      <c r="C8543" s="6" t="s">
        <v>22</v>
      </c>
      <c r="D8543" s="6" t="s">
        <v>8</v>
      </c>
      <c r="E8543" s="6">
        <v>4414</v>
      </c>
      <c r="F8543" s="7">
        <v>45002</v>
      </c>
      <c r="G8543" s="8">
        <v>-0.18</v>
      </c>
      <c r="H8543" s="8">
        <f>ABS(G8543)</f>
        <v>0.18</v>
      </c>
      <c r="I8543" s="9">
        <v>0.39490999999999998</v>
      </c>
      <c r="J8543" s="8">
        <v>0.39490999999999998</v>
      </c>
      <c r="K8543" s="7" t="s">
        <v>2643</v>
      </c>
      <c r="L8543" s="7">
        <f>VLOOKUP(E8543,genesets!$C$2:$O$3302,13,FALSE)</f>
        <v>1040</v>
      </c>
    </row>
    <row r="8544" spans="1:12" x14ac:dyDescent="0.2">
      <c r="A8544" s="6" t="s">
        <v>10</v>
      </c>
      <c r="B8544" s="6" t="s">
        <v>17</v>
      </c>
      <c r="C8544" s="6" t="s">
        <v>22</v>
      </c>
      <c r="D8544" s="6" t="s">
        <v>8</v>
      </c>
      <c r="E8544" s="6">
        <v>3074</v>
      </c>
      <c r="F8544" s="7">
        <v>7314</v>
      </c>
      <c r="G8544" s="8">
        <v>8.1199999999999994E-2</v>
      </c>
      <c r="H8544" s="8">
        <f>ABS(G8544)</f>
        <v>8.1199999999999994E-2</v>
      </c>
      <c r="I8544" s="9">
        <v>0.39493</v>
      </c>
      <c r="J8544" s="8">
        <v>0.39493</v>
      </c>
      <c r="K8544" s="7" t="s">
        <v>848</v>
      </c>
      <c r="L8544" s="7">
        <f>VLOOKUP(E8544,genesets!$C$2:$O$3302,13,FALSE)</f>
        <v>90</v>
      </c>
    </row>
    <row r="8545" spans="1:12" x14ac:dyDescent="0.2">
      <c r="A8545" s="6" t="s">
        <v>10</v>
      </c>
      <c r="B8545" s="6" t="s">
        <v>17</v>
      </c>
      <c r="C8545" s="6" t="s">
        <v>22</v>
      </c>
      <c r="D8545" s="6" t="s">
        <v>8</v>
      </c>
      <c r="E8545" s="6">
        <v>8143</v>
      </c>
      <c r="F8545" s="7">
        <v>13012</v>
      </c>
      <c r="G8545" s="8">
        <v>0.1085</v>
      </c>
      <c r="H8545" s="8">
        <f>ABS(G8545)</f>
        <v>0.1085</v>
      </c>
      <c r="I8545" s="9">
        <v>0.39494000000000001</v>
      </c>
      <c r="J8545" s="8">
        <v>0.39494000000000001</v>
      </c>
      <c r="K8545" s="7" t="s">
        <v>6476</v>
      </c>
      <c r="L8545" s="7">
        <f>VLOOKUP(E8545,genesets!$C$2:$O$3302,13,FALSE)</f>
        <v>252</v>
      </c>
    </row>
    <row r="8546" spans="1:12" x14ac:dyDescent="0.2">
      <c r="A8546" s="6" t="s">
        <v>15</v>
      </c>
      <c r="B8546" s="6" t="s">
        <v>19</v>
      </c>
      <c r="C8546" s="6" t="s">
        <v>23</v>
      </c>
      <c r="D8546" s="6" t="s">
        <v>8</v>
      </c>
      <c r="E8546" s="6">
        <v>8500</v>
      </c>
      <c r="F8546" s="7">
        <v>0</v>
      </c>
      <c r="G8546" s="8">
        <v>-10.4282</v>
      </c>
      <c r="H8546" s="8">
        <f>ABS(G8546)</f>
        <v>10.4282</v>
      </c>
      <c r="I8546" s="9">
        <v>0.39535999999999999</v>
      </c>
      <c r="J8546" s="8">
        <v>0.39535999999999999</v>
      </c>
      <c r="K8546" s="7" t="s">
        <v>7541</v>
      </c>
      <c r="L8546" s="7">
        <f>VLOOKUP(E8546,genesets!$C$2:$O$3302,13,FALSE)</f>
        <v>561</v>
      </c>
    </row>
    <row r="8547" spans="1:12" x14ac:dyDescent="0.2">
      <c r="A8547" s="6" t="s">
        <v>14</v>
      </c>
      <c r="B8547" s="6" t="s">
        <v>19</v>
      </c>
      <c r="C8547" s="6" t="s">
        <v>22</v>
      </c>
      <c r="D8547" s="6" t="s">
        <v>8</v>
      </c>
      <c r="E8547" s="6">
        <v>8864</v>
      </c>
      <c r="F8547" s="7">
        <v>3544</v>
      </c>
      <c r="G8547" s="8">
        <v>-1.0851</v>
      </c>
      <c r="H8547" s="8">
        <f>ABS(G8547)</f>
        <v>1.0851</v>
      </c>
      <c r="I8547" s="9">
        <v>0.39562999999999998</v>
      </c>
      <c r="J8547" s="8">
        <v>0.39562999999999998</v>
      </c>
      <c r="K8547" s="7" t="s">
        <v>11130</v>
      </c>
      <c r="L8547" s="7">
        <f>VLOOKUP(E8547,genesets!$C$2:$O$3302,13,FALSE)</f>
        <v>48</v>
      </c>
    </row>
    <row r="8548" spans="1:12" x14ac:dyDescent="0.2">
      <c r="A8548" s="6" t="s">
        <v>10</v>
      </c>
      <c r="B8548" s="6" t="s">
        <v>17</v>
      </c>
      <c r="C8548" s="6" t="s">
        <v>22</v>
      </c>
      <c r="D8548" s="6" t="s">
        <v>8</v>
      </c>
      <c r="E8548" s="6">
        <v>3028</v>
      </c>
      <c r="F8548" s="7">
        <v>13676</v>
      </c>
      <c r="G8548" s="8">
        <v>-0.35070000000000001</v>
      </c>
      <c r="H8548" s="8">
        <f>ABS(G8548)</f>
        <v>0.35070000000000001</v>
      </c>
      <c r="I8548" s="9">
        <v>0.39576</v>
      </c>
      <c r="J8548" s="8">
        <v>0.39576</v>
      </c>
      <c r="K8548" s="7" t="s">
        <v>848</v>
      </c>
      <c r="L8548" s="7">
        <f>VLOOKUP(E8548,genesets!$C$2:$O$3302,13,FALSE)</f>
        <v>269</v>
      </c>
    </row>
    <row r="8549" spans="1:12" x14ac:dyDescent="0.2">
      <c r="A8549" s="6" t="s">
        <v>11</v>
      </c>
      <c r="B8549" s="6" t="s">
        <v>17</v>
      </c>
      <c r="C8549" s="6" t="s">
        <v>23</v>
      </c>
      <c r="D8549" s="6" t="s">
        <v>8</v>
      </c>
      <c r="E8549" s="6">
        <v>2732</v>
      </c>
      <c r="F8549" s="7">
        <v>3468</v>
      </c>
      <c r="G8549" s="8">
        <v>-0.84389999999999998</v>
      </c>
      <c r="H8549" s="8">
        <f>ABS(G8549)</f>
        <v>0.84389999999999998</v>
      </c>
      <c r="I8549" s="9">
        <v>0.39582000000000001</v>
      </c>
      <c r="J8549" s="8">
        <v>0.39582000000000001</v>
      </c>
      <c r="K8549" s="7" t="s">
        <v>125</v>
      </c>
      <c r="L8549" s="7">
        <f>VLOOKUP(E8549,genesets!$C$2:$O$3302,13,FALSE)</f>
        <v>117</v>
      </c>
    </row>
    <row r="8550" spans="1:12" x14ac:dyDescent="0.2">
      <c r="A8550" s="6" t="s">
        <v>12</v>
      </c>
      <c r="B8550" s="6" t="s">
        <v>18</v>
      </c>
      <c r="C8550" s="6" t="s">
        <v>22</v>
      </c>
      <c r="D8550" s="6" t="s">
        <v>8</v>
      </c>
      <c r="E8550" s="6">
        <v>6039</v>
      </c>
      <c r="F8550" s="7">
        <v>0</v>
      </c>
      <c r="G8550" s="8">
        <v>-11.003299999999999</v>
      </c>
      <c r="H8550" s="8">
        <f>ABS(G8550)</f>
        <v>11.003299999999999</v>
      </c>
      <c r="I8550" s="9">
        <v>0.39583000000000002</v>
      </c>
      <c r="J8550" s="8">
        <v>0.39583000000000002</v>
      </c>
      <c r="K8550" s="7" t="s">
        <v>3235</v>
      </c>
      <c r="L8550" s="7">
        <f>VLOOKUP(E8550,genesets!$C$2:$O$3302,13,FALSE)</f>
        <v>448</v>
      </c>
    </row>
    <row r="8551" spans="1:12" x14ac:dyDescent="0.2">
      <c r="A8551" s="6" t="s">
        <v>12</v>
      </c>
      <c r="B8551" s="6" t="s">
        <v>18</v>
      </c>
      <c r="C8551" s="6" t="s">
        <v>22</v>
      </c>
      <c r="D8551" s="6" t="s">
        <v>8</v>
      </c>
      <c r="E8551" s="6">
        <v>4127</v>
      </c>
      <c r="F8551" s="7">
        <v>34431</v>
      </c>
      <c r="G8551" s="8">
        <v>-0.1313</v>
      </c>
      <c r="H8551" s="8">
        <f>ABS(G8551)</f>
        <v>0.1313</v>
      </c>
      <c r="I8551" s="9">
        <v>0.39584999999999998</v>
      </c>
      <c r="J8551" s="8">
        <v>0.39584999999999998</v>
      </c>
      <c r="K8551" s="7" t="s">
        <v>1635</v>
      </c>
      <c r="L8551" s="7">
        <f>VLOOKUP(E8551,genesets!$C$2:$O$3302,13,FALSE)</f>
        <v>7873</v>
      </c>
    </row>
    <row r="8552" spans="1:12" x14ac:dyDescent="0.2">
      <c r="A8552" s="6" t="s">
        <v>10</v>
      </c>
      <c r="B8552" s="6" t="s">
        <v>17</v>
      </c>
      <c r="C8552" s="6" t="s">
        <v>22</v>
      </c>
      <c r="D8552" s="6" t="s">
        <v>8</v>
      </c>
      <c r="E8552" s="6">
        <v>8221</v>
      </c>
      <c r="F8552" s="7">
        <v>42760</v>
      </c>
      <c r="G8552" s="8">
        <v>-0.1774</v>
      </c>
      <c r="H8552" s="8">
        <f>ABS(G8552)</f>
        <v>0.1774</v>
      </c>
      <c r="I8552" s="9">
        <v>0.39585999999999999</v>
      </c>
      <c r="J8552" s="8">
        <v>0.39585999999999999</v>
      </c>
      <c r="K8552" s="7" t="s">
        <v>6783</v>
      </c>
      <c r="L8552" s="7">
        <f>VLOOKUP(E8552,genesets!$C$2:$O$3302,13,FALSE)</f>
        <v>762</v>
      </c>
    </row>
    <row r="8553" spans="1:12" x14ac:dyDescent="0.2">
      <c r="A8553" s="6" t="s">
        <v>10</v>
      </c>
      <c r="B8553" s="6" t="s">
        <v>17</v>
      </c>
      <c r="C8553" s="6" t="s">
        <v>22</v>
      </c>
      <c r="D8553" s="6" t="s">
        <v>8</v>
      </c>
      <c r="E8553" s="6">
        <v>4302</v>
      </c>
      <c r="F8553" s="7">
        <v>15485</v>
      </c>
      <c r="G8553" s="8">
        <v>0.1085</v>
      </c>
      <c r="H8553" s="8">
        <f>ABS(G8553)</f>
        <v>0.1085</v>
      </c>
      <c r="I8553" s="9">
        <v>0.39595999999999998</v>
      </c>
      <c r="J8553" s="8">
        <v>0.39595999999999998</v>
      </c>
      <c r="K8553" s="7" t="s">
        <v>2268</v>
      </c>
      <c r="L8553" s="7">
        <f>VLOOKUP(E8553,genesets!$C$2:$O$3302,13,FALSE)</f>
        <v>168</v>
      </c>
    </row>
    <row r="8554" spans="1:12" x14ac:dyDescent="0.2">
      <c r="A8554" s="6" t="s">
        <v>10</v>
      </c>
      <c r="B8554" s="6" t="s">
        <v>17</v>
      </c>
      <c r="C8554" s="6" t="s">
        <v>22</v>
      </c>
      <c r="D8554" s="6" t="s">
        <v>8</v>
      </c>
      <c r="E8554" s="6">
        <v>8157</v>
      </c>
      <c r="F8554" s="7">
        <v>103642</v>
      </c>
      <c r="G8554" s="8">
        <v>7.2400000000000006E-2</v>
      </c>
      <c r="H8554" s="8">
        <f>ABS(G8554)</f>
        <v>7.2400000000000006E-2</v>
      </c>
      <c r="I8554" s="9">
        <v>0.39607999999999999</v>
      </c>
      <c r="J8554" s="8">
        <v>0.39607999999999999</v>
      </c>
      <c r="K8554" s="7" t="s">
        <v>6533</v>
      </c>
      <c r="L8554" s="7">
        <f>VLOOKUP(E8554,genesets!$C$2:$O$3302,13,FALSE)</f>
        <v>1386</v>
      </c>
    </row>
    <row r="8555" spans="1:12" x14ac:dyDescent="0.2">
      <c r="A8555" s="6" t="s">
        <v>12</v>
      </c>
      <c r="B8555" s="6" t="s">
        <v>18</v>
      </c>
      <c r="C8555" s="6" t="s">
        <v>22</v>
      </c>
      <c r="D8555" s="6" t="s">
        <v>8</v>
      </c>
      <c r="E8555" s="6">
        <v>7151</v>
      </c>
      <c r="F8555" s="7">
        <v>12299</v>
      </c>
      <c r="G8555" s="8">
        <v>-0.25240000000000001</v>
      </c>
      <c r="H8555" s="8">
        <f>ABS(G8555)</f>
        <v>0.25240000000000001</v>
      </c>
      <c r="I8555" s="9">
        <v>0.39616000000000001</v>
      </c>
      <c r="J8555" s="8">
        <v>0.39616000000000001</v>
      </c>
      <c r="K8555" s="7" t="s">
        <v>5180</v>
      </c>
      <c r="L8555" s="7">
        <f>VLOOKUP(E8555,genesets!$C$2:$O$3302,13,FALSE)</f>
        <v>3566</v>
      </c>
    </row>
    <row r="8556" spans="1:12" x14ac:dyDescent="0.2">
      <c r="A8556" s="6" t="s">
        <v>13</v>
      </c>
      <c r="B8556" s="6" t="s">
        <v>18</v>
      </c>
      <c r="C8556" s="6" t="s">
        <v>23</v>
      </c>
      <c r="D8556" s="6" t="s">
        <v>8</v>
      </c>
      <c r="E8556" s="6">
        <v>2943</v>
      </c>
      <c r="F8556" s="7">
        <v>10530</v>
      </c>
      <c r="G8556" s="8">
        <v>6.5199999999999994E-2</v>
      </c>
      <c r="H8556" s="8">
        <f>ABS(G8556)</f>
        <v>6.5199999999999994E-2</v>
      </c>
      <c r="I8556" s="9">
        <v>0.39616000000000001</v>
      </c>
      <c r="J8556" s="8">
        <v>0.39616000000000001</v>
      </c>
      <c r="K8556" s="7" t="s">
        <v>666</v>
      </c>
      <c r="L8556" s="7">
        <f>VLOOKUP(E8556,genesets!$C$2:$O$3302,13,FALSE)</f>
        <v>53</v>
      </c>
    </row>
    <row r="8557" spans="1:12" x14ac:dyDescent="0.2">
      <c r="A8557" s="6" t="s">
        <v>11</v>
      </c>
      <c r="B8557" s="6" t="s">
        <v>17</v>
      </c>
      <c r="C8557" s="6" t="s">
        <v>23</v>
      </c>
      <c r="D8557" s="6" t="s">
        <v>8</v>
      </c>
      <c r="E8557" s="6">
        <v>8172</v>
      </c>
      <c r="F8557" s="7">
        <v>14</v>
      </c>
      <c r="G8557" s="8">
        <v>-7.7881</v>
      </c>
      <c r="H8557" s="8">
        <f>ABS(G8557)</f>
        <v>7.7881</v>
      </c>
      <c r="I8557" s="9">
        <v>0.39635999999999999</v>
      </c>
      <c r="J8557" s="8">
        <v>0.39635999999999999</v>
      </c>
      <c r="K8557" s="7" t="s">
        <v>6594</v>
      </c>
      <c r="L8557" s="7">
        <f>VLOOKUP(E8557,genesets!$C$2:$O$3302,13,FALSE)</f>
        <v>59</v>
      </c>
    </row>
    <row r="8558" spans="1:12" x14ac:dyDescent="0.2">
      <c r="A8558" s="6" t="s">
        <v>15</v>
      </c>
      <c r="B8558" s="6" t="s">
        <v>19</v>
      </c>
      <c r="C8558" s="6" t="s">
        <v>23</v>
      </c>
      <c r="D8558" s="6" t="s">
        <v>8</v>
      </c>
      <c r="E8558" s="6">
        <v>8821</v>
      </c>
      <c r="F8558" s="7">
        <v>0</v>
      </c>
      <c r="G8558" s="8">
        <v>-10.4389</v>
      </c>
      <c r="H8558" s="8">
        <f>ABS(G8558)</f>
        <v>10.4389</v>
      </c>
      <c r="I8558" s="9">
        <v>0.39638000000000001</v>
      </c>
      <c r="J8558" s="8">
        <v>0.39638000000000001</v>
      </c>
      <c r="K8558" s="7" t="s">
        <v>10937</v>
      </c>
      <c r="L8558" s="7">
        <f>VLOOKUP(E8558,genesets!$C$2:$O$3302,13,FALSE)</f>
        <v>308</v>
      </c>
    </row>
    <row r="8559" spans="1:12" x14ac:dyDescent="0.2">
      <c r="A8559" s="6" t="s">
        <v>12</v>
      </c>
      <c r="B8559" s="6" t="s">
        <v>18</v>
      </c>
      <c r="C8559" s="6" t="s">
        <v>22</v>
      </c>
      <c r="D8559" s="6" t="s">
        <v>8</v>
      </c>
      <c r="E8559" s="6">
        <v>8026</v>
      </c>
      <c r="F8559" s="7">
        <v>2909</v>
      </c>
      <c r="G8559" s="8">
        <v>-0.64349999999999996</v>
      </c>
      <c r="H8559" s="8">
        <f>ABS(G8559)</f>
        <v>0.64349999999999996</v>
      </c>
      <c r="I8559" s="9">
        <v>0.39639000000000002</v>
      </c>
      <c r="J8559" s="8">
        <v>0.39639000000000002</v>
      </c>
      <c r="K8559" s="7" t="s">
        <v>5955</v>
      </c>
      <c r="L8559" s="7">
        <f>VLOOKUP(E8559,genesets!$C$2:$O$3302,13,FALSE)</f>
        <v>805</v>
      </c>
    </row>
    <row r="8560" spans="1:12" x14ac:dyDescent="0.2">
      <c r="A8560" s="6" t="s">
        <v>9</v>
      </c>
      <c r="B8560" s="6" t="s">
        <v>16</v>
      </c>
      <c r="C8560" s="6" t="s">
        <v>23</v>
      </c>
      <c r="D8560" s="6" t="s">
        <v>8</v>
      </c>
      <c r="E8560" s="6">
        <v>4120</v>
      </c>
      <c r="F8560" s="7">
        <v>0</v>
      </c>
      <c r="G8560" s="8">
        <v>-9.7045999999999992</v>
      </c>
      <c r="H8560" s="8">
        <f>ABS(G8560)</f>
        <v>9.7045999999999992</v>
      </c>
      <c r="I8560" s="9">
        <v>0.39646999999999999</v>
      </c>
      <c r="J8560" s="8">
        <v>0.39646999999999999</v>
      </c>
      <c r="K8560" s="7" t="s">
        <v>1599</v>
      </c>
      <c r="L8560" s="7">
        <f>VLOOKUP(E8560,genesets!$C$2:$O$3302,13,FALSE)</f>
        <v>5035</v>
      </c>
    </row>
    <row r="8561" spans="1:12" x14ac:dyDescent="0.2">
      <c r="A8561" s="6" t="s">
        <v>10</v>
      </c>
      <c r="B8561" s="6" t="s">
        <v>17</v>
      </c>
      <c r="C8561" s="6" t="s">
        <v>22</v>
      </c>
      <c r="D8561" s="6" t="s">
        <v>8</v>
      </c>
      <c r="E8561" s="6">
        <v>4397</v>
      </c>
      <c r="F8561" s="7">
        <v>7551</v>
      </c>
      <c r="G8561" s="8">
        <v>-0.52129999999999999</v>
      </c>
      <c r="H8561" s="8">
        <f>ABS(G8561)</f>
        <v>0.52129999999999999</v>
      </c>
      <c r="I8561" s="9">
        <v>0.39668999999999999</v>
      </c>
      <c r="J8561" s="8">
        <v>0.39668999999999999</v>
      </c>
      <c r="K8561" s="7" t="s">
        <v>2590</v>
      </c>
      <c r="L8561" s="7">
        <f>VLOOKUP(E8561,genesets!$C$2:$O$3302,13,FALSE)</f>
        <v>161</v>
      </c>
    </row>
    <row r="8562" spans="1:12" x14ac:dyDescent="0.2">
      <c r="A8562" s="6" t="s">
        <v>10</v>
      </c>
      <c r="B8562" s="6" t="s">
        <v>17</v>
      </c>
      <c r="C8562" s="6" t="s">
        <v>22</v>
      </c>
      <c r="D8562" s="6" t="s">
        <v>8</v>
      </c>
      <c r="E8562" s="6">
        <v>8085</v>
      </c>
      <c r="F8562" s="7">
        <v>8676</v>
      </c>
      <c r="G8562" s="8">
        <v>8.6199999999999999E-2</v>
      </c>
      <c r="H8562" s="8">
        <f>ABS(G8562)</f>
        <v>8.6199999999999999E-2</v>
      </c>
      <c r="I8562" s="9">
        <v>0.39724999999999999</v>
      </c>
      <c r="J8562" s="8">
        <v>0.39724999999999999</v>
      </c>
      <c r="K8562" s="7" t="s">
        <v>6242</v>
      </c>
      <c r="L8562" s="7">
        <f>VLOOKUP(E8562,genesets!$C$2:$O$3302,13,FALSE)</f>
        <v>97</v>
      </c>
    </row>
    <row r="8563" spans="1:12" x14ac:dyDescent="0.2">
      <c r="A8563" s="6" t="s">
        <v>15</v>
      </c>
      <c r="B8563" s="6" t="s">
        <v>19</v>
      </c>
      <c r="C8563" s="6" t="s">
        <v>23</v>
      </c>
      <c r="D8563" s="6" t="s">
        <v>8</v>
      </c>
      <c r="E8563" s="6">
        <v>8229</v>
      </c>
      <c r="F8563" s="7">
        <v>2931</v>
      </c>
      <c r="G8563" s="8">
        <v>8.2000000000000003E-2</v>
      </c>
      <c r="H8563" s="8">
        <f>ABS(G8563)</f>
        <v>8.2000000000000003E-2</v>
      </c>
      <c r="I8563" s="9">
        <v>0.39734000000000003</v>
      </c>
      <c r="J8563" s="8">
        <v>0.39734000000000003</v>
      </c>
      <c r="K8563" s="7" t="s">
        <v>6817</v>
      </c>
      <c r="L8563" s="7">
        <f>VLOOKUP(E8563,genesets!$C$2:$O$3302,13,FALSE)</f>
        <v>652</v>
      </c>
    </row>
    <row r="8564" spans="1:12" x14ac:dyDescent="0.2">
      <c r="A8564" s="6" t="s">
        <v>10</v>
      </c>
      <c r="B8564" s="6" t="s">
        <v>17</v>
      </c>
      <c r="C8564" s="6" t="s">
        <v>22</v>
      </c>
      <c r="D8564" s="6" t="s">
        <v>8</v>
      </c>
      <c r="E8564" s="6">
        <v>8138</v>
      </c>
      <c r="F8564" s="7">
        <v>3298</v>
      </c>
      <c r="G8564" s="8">
        <v>-0.84209999999999996</v>
      </c>
      <c r="H8564" s="8">
        <f>ABS(G8564)</f>
        <v>0.84209999999999996</v>
      </c>
      <c r="I8564" s="9">
        <v>0.39739000000000002</v>
      </c>
      <c r="J8564" s="8">
        <v>0.39739000000000002</v>
      </c>
      <c r="K8564" s="7" t="s">
        <v>6456</v>
      </c>
      <c r="L8564" s="7">
        <f>VLOOKUP(E8564,genesets!$C$2:$O$3302,13,FALSE)</f>
        <v>119</v>
      </c>
    </row>
    <row r="8565" spans="1:12" x14ac:dyDescent="0.2">
      <c r="A8565" s="6" t="s">
        <v>14</v>
      </c>
      <c r="B8565" s="6" t="s">
        <v>19</v>
      </c>
      <c r="C8565" s="6" t="s">
        <v>22</v>
      </c>
      <c r="D8565" s="6" t="s">
        <v>8</v>
      </c>
      <c r="E8565" s="6">
        <v>8112</v>
      </c>
      <c r="F8565" s="7">
        <v>35126</v>
      </c>
      <c r="G8565" s="8">
        <v>-0.29010000000000002</v>
      </c>
      <c r="H8565" s="8">
        <f>ABS(G8565)</f>
        <v>0.29010000000000002</v>
      </c>
      <c r="I8565" s="9">
        <v>0.39785999999999999</v>
      </c>
      <c r="J8565" s="8">
        <v>0.39785999999999999</v>
      </c>
      <c r="K8565" s="7" t="s">
        <v>6352</v>
      </c>
      <c r="L8565" s="7">
        <f>VLOOKUP(E8565,genesets!$C$2:$O$3302,13,FALSE)</f>
        <v>233</v>
      </c>
    </row>
    <row r="8566" spans="1:12" x14ac:dyDescent="0.2">
      <c r="A8566" s="6" t="s">
        <v>7</v>
      </c>
      <c r="B8566" s="6" t="s">
        <v>16</v>
      </c>
      <c r="C8566" s="6" t="s">
        <v>22</v>
      </c>
      <c r="D8566" s="6" t="s">
        <v>8</v>
      </c>
      <c r="E8566" s="6">
        <v>8279</v>
      </c>
      <c r="F8566" s="7">
        <v>4532</v>
      </c>
      <c r="G8566" s="8">
        <v>0.1143</v>
      </c>
      <c r="H8566" s="8">
        <f>ABS(G8566)</f>
        <v>0.1143</v>
      </c>
      <c r="I8566" s="9">
        <v>0.39838000000000001</v>
      </c>
      <c r="J8566" s="8">
        <v>0.39838000000000001</v>
      </c>
      <c r="K8566" s="7" t="s">
        <v>7015</v>
      </c>
      <c r="L8566" s="7">
        <f>VLOOKUP(E8566,genesets!$C$2:$O$3302,13,FALSE)</f>
        <v>1827</v>
      </c>
    </row>
    <row r="8567" spans="1:12" x14ac:dyDescent="0.2">
      <c r="A8567" s="6" t="s">
        <v>15</v>
      </c>
      <c r="B8567" s="6" t="s">
        <v>19</v>
      </c>
      <c r="C8567" s="6" t="s">
        <v>23</v>
      </c>
      <c r="D8567" s="6" t="s">
        <v>8</v>
      </c>
      <c r="E8567" s="6">
        <v>8928</v>
      </c>
      <c r="F8567" s="7">
        <v>3198</v>
      </c>
      <c r="G8567" s="8">
        <v>8.6599999999999996E-2</v>
      </c>
      <c r="H8567" s="8">
        <f>ABS(G8567)</f>
        <v>8.6599999999999996E-2</v>
      </c>
      <c r="I8567" s="9">
        <v>0.39843000000000001</v>
      </c>
      <c r="J8567" s="8">
        <v>0.39843000000000001</v>
      </c>
      <c r="K8567" s="7" t="s">
        <v>10696</v>
      </c>
      <c r="L8567" s="7">
        <f>VLOOKUP(E8567,genesets!$C$2:$O$3302,13,FALSE)</f>
        <v>549</v>
      </c>
    </row>
    <row r="8568" spans="1:12" x14ac:dyDescent="0.2">
      <c r="A8568" s="6" t="s">
        <v>9</v>
      </c>
      <c r="B8568" s="6" t="s">
        <v>16</v>
      </c>
      <c r="C8568" s="6" t="s">
        <v>23</v>
      </c>
      <c r="D8568" s="6" t="s">
        <v>8</v>
      </c>
      <c r="E8568" s="6">
        <v>4123</v>
      </c>
      <c r="F8568" s="7">
        <v>0</v>
      </c>
      <c r="G8568" s="8">
        <v>-9.7025000000000006</v>
      </c>
      <c r="H8568" s="8">
        <f>ABS(G8568)</f>
        <v>9.7025000000000006</v>
      </c>
      <c r="I8568" s="9">
        <v>0.39867999999999998</v>
      </c>
      <c r="J8568" s="8">
        <v>0.39867999999999998</v>
      </c>
      <c r="K8568" s="7" t="s">
        <v>1614</v>
      </c>
      <c r="L8568" s="7">
        <f>VLOOKUP(E8568,genesets!$C$2:$O$3302,13,FALSE)</f>
        <v>5200</v>
      </c>
    </row>
    <row r="8569" spans="1:12" x14ac:dyDescent="0.2">
      <c r="A8569" s="6" t="s">
        <v>10</v>
      </c>
      <c r="B8569" s="6" t="s">
        <v>17</v>
      </c>
      <c r="C8569" s="6" t="s">
        <v>22</v>
      </c>
      <c r="D8569" s="6" t="s">
        <v>8</v>
      </c>
      <c r="E8569" s="6">
        <v>6202</v>
      </c>
      <c r="F8569" s="7">
        <v>56041</v>
      </c>
      <c r="G8569" s="8">
        <v>8.5599999999999996E-2</v>
      </c>
      <c r="H8569" s="8">
        <f>ABS(G8569)</f>
        <v>8.5599999999999996E-2</v>
      </c>
      <c r="I8569" s="9">
        <v>0.39878999999999998</v>
      </c>
      <c r="J8569" s="8">
        <v>0.39878999999999998</v>
      </c>
      <c r="K8569" s="7" t="s">
        <v>4050</v>
      </c>
      <c r="L8569" s="7">
        <f>VLOOKUP(E8569,genesets!$C$2:$O$3302,13,FALSE)</f>
        <v>900</v>
      </c>
    </row>
    <row r="8570" spans="1:12" x14ac:dyDescent="0.2">
      <c r="A8570" s="6" t="s">
        <v>10</v>
      </c>
      <c r="B8570" s="6" t="s">
        <v>17</v>
      </c>
      <c r="C8570" s="6" t="s">
        <v>22</v>
      </c>
      <c r="D8570" s="6" t="s">
        <v>8</v>
      </c>
      <c r="E8570" s="6">
        <v>8028</v>
      </c>
      <c r="F8570" s="7">
        <v>0</v>
      </c>
      <c r="G8570" s="8">
        <v>-11.751200000000001</v>
      </c>
      <c r="H8570" s="8">
        <f>ABS(G8570)</f>
        <v>11.751200000000001</v>
      </c>
      <c r="I8570" s="9">
        <v>0.39904000000000001</v>
      </c>
      <c r="J8570" s="8">
        <v>0.39904000000000001</v>
      </c>
      <c r="K8570" s="7" t="s">
        <v>5966</v>
      </c>
      <c r="L8570" s="7">
        <f>VLOOKUP(E8570,genesets!$C$2:$O$3302,13,FALSE)</f>
        <v>58</v>
      </c>
    </row>
    <row r="8571" spans="1:12" x14ac:dyDescent="0.2">
      <c r="A8571" s="6" t="s">
        <v>13</v>
      </c>
      <c r="B8571" s="6" t="s">
        <v>18</v>
      </c>
      <c r="C8571" s="6" t="s">
        <v>23</v>
      </c>
      <c r="D8571" s="6" t="s">
        <v>8</v>
      </c>
      <c r="E8571" s="6">
        <v>6251</v>
      </c>
      <c r="F8571" s="7">
        <v>5852</v>
      </c>
      <c r="G8571" s="8">
        <v>1.5299999999999999E-2</v>
      </c>
      <c r="H8571" s="8">
        <f>ABS(G8571)</f>
        <v>1.5299999999999999E-2</v>
      </c>
      <c r="I8571" s="9">
        <v>0.39931</v>
      </c>
      <c r="J8571" s="8">
        <v>0.39931</v>
      </c>
      <c r="K8571" s="7" t="s">
        <v>4295</v>
      </c>
      <c r="L8571" s="7">
        <f>VLOOKUP(E8571,genesets!$C$2:$O$3302,13,FALSE)</f>
        <v>45</v>
      </c>
    </row>
    <row r="8572" spans="1:12" x14ac:dyDescent="0.2">
      <c r="A8572" s="6" t="s">
        <v>13</v>
      </c>
      <c r="B8572" s="6" t="s">
        <v>18</v>
      </c>
      <c r="C8572" s="6" t="s">
        <v>23</v>
      </c>
      <c r="D8572" s="6" t="s">
        <v>8</v>
      </c>
      <c r="E8572" s="6">
        <v>2806</v>
      </c>
      <c r="F8572" s="7">
        <v>18226</v>
      </c>
      <c r="G8572" s="8">
        <v>9.5200000000000007E-2</v>
      </c>
      <c r="H8572" s="8">
        <f>ABS(G8572)</f>
        <v>9.5200000000000007E-2</v>
      </c>
      <c r="I8572" s="9">
        <v>0.39949000000000001</v>
      </c>
      <c r="J8572" s="8">
        <v>0.39949000000000001</v>
      </c>
      <c r="K8572" s="7" t="s">
        <v>398</v>
      </c>
      <c r="L8572" s="7">
        <f>VLOOKUP(E8572,genesets!$C$2:$O$3302,13,FALSE)</f>
        <v>117</v>
      </c>
    </row>
    <row r="8573" spans="1:12" x14ac:dyDescent="0.2">
      <c r="A8573" s="6" t="s">
        <v>9</v>
      </c>
      <c r="B8573" s="6" t="s">
        <v>16</v>
      </c>
      <c r="C8573" s="6" t="s">
        <v>23</v>
      </c>
      <c r="D8573" s="6" t="s">
        <v>8</v>
      </c>
      <c r="E8573" s="6">
        <v>4246</v>
      </c>
      <c r="F8573" s="7">
        <v>599</v>
      </c>
      <c r="G8573" s="8">
        <v>-1.1354</v>
      </c>
      <c r="H8573" s="8">
        <f>ABS(G8573)</f>
        <v>1.1354</v>
      </c>
      <c r="I8573" s="9">
        <v>0.39959</v>
      </c>
      <c r="J8573" s="8">
        <v>0.39959</v>
      </c>
      <c r="K8573" s="7" t="s">
        <v>2102</v>
      </c>
      <c r="L8573" s="7">
        <f>VLOOKUP(E8573,genesets!$C$2:$O$3302,13,FALSE)</f>
        <v>8305</v>
      </c>
    </row>
    <row r="8574" spans="1:12" x14ac:dyDescent="0.2">
      <c r="A8574" s="6" t="s">
        <v>13</v>
      </c>
      <c r="B8574" s="6" t="s">
        <v>18</v>
      </c>
      <c r="C8574" s="6" t="s">
        <v>23</v>
      </c>
      <c r="D8574" s="6" t="s">
        <v>8</v>
      </c>
      <c r="E8574" s="6">
        <v>7117</v>
      </c>
      <c r="F8574" s="7">
        <v>113301</v>
      </c>
      <c r="G8574" s="8">
        <v>7.2800000000000004E-2</v>
      </c>
      <c r="H8574" s="8">
        <f>ABS(G8574)</f>
        <v>7.2800000000000004E-2</v>
      </c>
      <c r="I8574" s="9">
        <v>0.39964</v>
      </c>
      <c r="J8574" s="8">
        <v>0.39964</v>
      </c>
      <c r="K8574" s="7" t="s">
        <v>5010</v>
      </c>
      <c r="L8574" s="7">
        <f>VLOOKUP(E8574,genesets!$C$2:$O$3302,13,FALSE)</f>
        <v>656</v>
      </c>
    </row>
    <row r="8575" spans="1:12" x14ac:dyDescent="0.2">
      <c r="A8575" s="6" t="s">
        <v>7</v>
      </c>
      <c r="B8575" s="6" t="s">
        <v>16</v>
      </c>
      <c r="C8575" s="6" t="s">
        <v>22</v>
      </c>
      <c r="D8575" s="6" t="s">
        <v>8</v>
      </c>
      <c r="E8575" s="6">
        <v>7227</v>
      </c>
      <c r="F8575" s="7">
        <v>7247</v>
      </c>
      <c r="G8575" s="8">
        <v>0.114</v>
      </c>
      <c r="H8575" s="8">
        <f>ABS(G8575)</f>
        <v>0.114</v>
      </c>
      <c r="I8575" s="9">
        <v>0.39965000000000001</v>
      </c>
      <c r="J8575" s="8">
        <v>0.39965000000000001</v>
      </c>
      <c r="K8575" s="7" t="s">
        <v>5560</v>
      </c>
      <c r="L8575" s="7">
        <f>VLOOKUP(E8575,genesets!$C$2:$O$3302,13,FALSE)</f>
        <v>2804</v>
      </c>
    </row>
    <row r="8576" spans="1:12" x14ac:dyDescent="0.2">
      <c r="A8576" s="6" t="s">
        <v>15</v>
      </c>
      <c r="B8576" s="6" t="s">
        <v>19</v>
      </c>
      <c r="C8576" s="6" t="s">
        <v>23</v>
      </c>
      <c r="D8576" s="6" t="s">
        <v>8</v>
      </c>
      <c r="E8576" s="6">
        <v>6181</v>
      </c>
      <c r="F8576" s="7">
        <v>4272</v>
      </c>
      <c r="G8576" s="8">
        <v>9.7199999999999995E-2</v>
      </c>
      <c r="H8576" s="8">
        <f>ABS(G8576)</f>
        <v>9.7199999999999995E-2</v>
      </c>
      <c r="I8576" s="9">
        <v>0.40010000000000001</v>
      </c>
      <c r="J8576" s="8">
        <v>0.40010000000000001</v>
      </c>
      <c r="K8576" s="7" t="s">
        <v>3945</v>
      </c>
      <c r="L8576" s="7">
        <f>VLOOKUP(E8576,genesets!$C$2:$O$3302,13,FALSE)</f>
        <v>705</v>
      </c>
    </row>
    <row r="8577" spans="1:12" x14ac:dyDescent="0.2">
      <c r="A8577" s="6" t="s">
        <v>10</v>
      </c>
      <c r="B8577" s="6" t="s">
        <v>17</v>
      </c>
      <c r="C8577" s="6" t="s">
        <v>22</v>
      </c>
      <c r="D8577" s="6" t="s">
        <v>8</v>
      </c>
      <c r="E8577" s="6">
        <v>8606</v>
      </c>
      <c r="F8577" s="7">
        <v>0</v>
      </c>
      <c r="G8577" s="8">
        <v>-11.755000000000001</v>
      </c>
      <c r="H8577" s="8">
        <f>ABS(G8577)</f>
        <v>11.755000000000001</v>
      </c>
      <c r="I8577" s="9">
        <v>0.40012999999999999</v>
      </c>
      <c r="J8577" s="8">
        <v>0.40012999999999999</v>
      </c>
      <c r="K8577" s="7" t="s">
        <v>7656</v>
      </c>
      <c r="L8577" s="7">
        <f>VLOOKUP(E8577,genesets!$C$2:$O$3302,13,FALSE)</f>
        <v>62</v>
      </c>
    </row>
    <row r="8578" spans="1:12" x14ac:dyDescent="0.2">
      <c r="A8578" s="6" t="s">
        <v>12</v>
      </c>
      <c r="B8578" s="6" t="s">
        <v>18</v>
      </c>
      <c r="C8578" s="6" t="s">
        <v>22</v>
      </c>
      <c r="D8578" s="6" t="s">
        <v>8</v>
      </c>
      <c r="E8578" s="6">
        <v>2958</v>
      </c>
      <c r="F8578" s="7">
        <v>9928</v>
      </c>
      <c r="G8578" s="8">
        <v>-0.28560000000000002</v>
      </c>
      <c r="H8578" s="8">
        <f>ABS(G8578)</f>
        <v>0.28560000000000002</v>
      </c>
      <c r="I8578" s="9">
        <v>0.40015000000000001</v>
      </c>
      <c r="J8578" s="8">
        <v>0.40015000000000001</v>
      </c>
      <c r="K8578" s="7" t="s">
        <v>688</v>
      </c>
      <c r="L8578" s="7">
        <f>VLOOKUP(E8578,genesets!$C$2:$O$3302,13,FALSE)</f>
        <v>2508</v>
      </c>
    </row>
    <row r="8579" spans="1:12" x14ac:dyDescent="0.2">
      <c r="A8579" s="6" t="s">
        <v>7</v>
      </c>
      <c r="B8579" s="6" t="s">
        <v>16</v>
      </c>
      <c r="C8579" s="6" t="s">
        <v>22</v>
      </c>
      <c r="D8579" s="6" t="s">
        <v>8</v>
      </c>
      <c r="E8579" s="6">
        <v>6113</v>
      </c>
      <c r="F8579" s="7">
        <v>1786</v>
      </c>
      <c r="G8579" s="8">
        <v>6.3100000000000003E-2</v>
      </c>
      <c r="H8579" s="8">
        <f>ABS(G8579)</f>
        <v>6.3100000000000003E-2</v>
      </c>
      <c r="I8579" s="9">
        <v>0.40015000000000001</v>
      </c>
      <c r="J8579" s="8">
        <v>0.40015000000000001</v>
      </c>
      <c r="K8579" s="7" t="s">
        <v>3605</v>
      </c>
      <c r="L8579" s="7">
        <f>VLOOKUP(E8579,genesets!$C$2:$O$3302,13,FALSE)</f>
        <v>665</v>
      </c>
    </row>
    <row r="8580" spans="1:12" x14ac:dyDescent="0.2">
      <c r="A8580" s="6" t="s">
        <v>13</v>
      </c>
      <c r="B8580" s="6" t="s">
        <v>18</v>
      </c>
      <c r="C8580" s="6" t="s">
        <v>23</v>
      </c>
      <c r="D8580" s="6" t="s">
        <v>8</v>
      </c>
      <c r="E8580" s="6">
        <v>8110</v>
      </c>
      <c r="F8580" s="7">
        <v>65754</v>
      </c>
      <c r="G8580" s="8">
        <v>-0.15060000000000001</v>
      </c>
      <c r="H8580" s="8">
        <f>ABS(G8580)</f>
        <v>0.15060000000000001</v>
      </c>
      <c r="I8580" s="9">
        <v>0.40043000000000001</v>
      </c>
      <c r="J8580" s="8">
        <v>0.40043000000000001</v>
      </c>
      <c r="K8580" s="7" t="s">
        <v>6344</v>
      </c>
      <c r="L8580" s="7">
        <f>VLOOKUP(E8580,genesets!$C$2:$O$3302,13,FALSE)</f>
        <v>557</v>
      </c>
    </row>
    <row r="8581" spans="1:12" x14ac:dyDescent="0.2">
      <c r="A8581" s="6" t="s">
        <v>12</v>
      </c>
      <c r="B8581" s="6" t="s">
        <v>18</v>
      </c>
      <c r="C8581" s="6" t="s">
        <v>22</v>
      </c>
      <c r="D8581" s="6" t="s">
        <v>8</v>
      </c>
      <c r="E8581" s="6">
        <v>6183</v>
      </c>
      <c r="F8581" s="7">
        <v>5825</v>
      </c>
      <c r="G8581" s="8">
        <v>-0.39929999999999999</v>
      </c>
      <c r="H8581" s="8">
        <f>ABS(G8581)</f>
        <v>0.39929999999999999</v>
      </c>
      <c r="I8581" s="9">
        <v>0.40044999999999997</v>
      </c>
      <c r="J8581" s="8">
        <v>0.40044999999999997</v>
      </c>
      <c r="K8581" s="7" t="s">
        <v>3955</v>
      </c>
      <c r="L8581" s="7">
        <f>VLOOKUP(E8581,genesets!$C$2:$O$3302,13,FALSE)</f>
        <v>1303</v>
      </c>
    </row>
    <row r="8582" spans="1:12" x14ac:dyDescent="0.2">
      <c r="A8582" s="6" t="s">
        <v>11</v>
      </c>
      <c r="B8582" s="6" t="s">
        <v>17</v>
      </c>
      <c r="C8582" s="6" t="s">
        <v>23</v>
      </c>
      <c r="D8582" s="6" t="s">
        <v>8</v>
      </c>
      <c r="E8582" s="6">
        <v>6196</v>
      </c>
      <c r="F8582" s="7">
        <v>26664</v>
      </c>
      <c r="G8582" s="8">
        <v>9.8299999999999998E-2</v>
      </c>
      <c r="H8582" s="8">
        <f>ABS(G8582)</f>
        <v>9.8299999999999998E-2</v>
      </c>
      <c r="I8582" s="9">
        <v>0.40078000000000003</v>
      </c>
      <c r="J8582" s="8">
        <v>0.40078000000000003</v>
      </c>
      <c r="K8582" s="7" t="s">
        <v>4020</v>
      </c>
      <c r="L8582" s="7">
        <f>VLOOKUP(E8582,genesets!$C$2:$O$3302,13,FALSE)</f>
        <v>508</v>
      </c>
    </row>
    <row r="8583" spans="1:12" x14ac:dyDescent="0.2">
      <c r="A8583" s="6" t="s">
        <v>12</v>
      </c>
      <c r="B8583" s="6" t="s">
        <v>18</v>
      </c>
      <c r="C8583" s="6" t="s">
        <v>22</v>
      </c>
      <c r="D8583" s="6" t="s">
        <v>8</v>
      </c>
      <c r="E8583" s="6">
        <v>8903</v>
      </c>
      <c r="F8583" s="7">
        <v>9514</v>
      </c>
      <c r="G8583" s="8">
        <v>0.1114</v>
      </c>
      <c r="H8583" s="8">
        <f>ABS(G8583)</f>
        <v>0.1114</v>
      </c>
      <c r="I8583" s="9">
        <v>0.40081</v>
      </c>
      <c r="J8583" s="8">
        <v>0.40081</v>
      </c>
      <c r="K8583" s="7" t="s">
        <v>10567</v>
      </c>
      <c r="L8583" s="7">
        <f>VLOOKUP(E8583,genesets!$C$2:$O$3302,13,FALSE)</f>
        <v>1677</v>
      </c>
    </row>
    <row r="8584" spans="1:12" x14ac:dyDescent="0.2">
      <c r="A8584" s="6" t="s">
        <v>11</v>
      </c>
      <c r="B8584" s="6" t="s">
        <v>17</v>
      </c>
      <c r="C8584" s="6" t="s">
        <v>23</v>
      </c>
      <c r="D8584" s="6" t="s">
        <v>8</v>
      </c>
      <c r="E8584" s="6">
        <v>2923</v>
      </c>
      <c r="F8584" s="7">
        <v>0</v>
      </c>
      <c r="G8584" s="8">
        <v>-11.847799999999999</v>
      </c>
      <c r="H8584" s="8">
        <f>ABS(G8584)</f>
        <v>11.847799999999999</v>
      </c>
      <c r="I8584" s="9">
        <v>0.40083000000000002</v>
      </c>
      <c r="J8584" s="8">
        <v>0.40083000000000002</v>
      </c>
      <c r="K8584" s="7" t="s">
        <v>634</v>
      </c>
      <c r="L8584" s="7">
        <f>VLOOKUP(E8584,genesets!$C$2:$O$3302,13,FALSE)</f>
        <v>42</v>
      </c>
    </row>
    <row r="8585" spans="1:12" x14ac:dyDescent="0.2">
      <c r="A8585" s="6" t="s">
        <v>9</v>
      </c>
      <c r="B8585" s="6" t="s">
        <v>16</v>
      </c>
      <c r="C8585" s="6" t="s">
        <v>23</v>
      </c>
      <c r="D8585" s="6" t="s">
        <v>8</v>
      </c>
      <c r="E8585" s="6">
        <v>4118</v>
      </c>
      <c r="F8585" s="7">
        <v>0</v>
      </c>
      <c r="G8585" s="8">
        <v>-9.5635999999999992</v>
      </c>
      <c r="H8585" s="8">
        <f>ABS(G8585)</f>
        <v>9.5635999999999992</v>
      </c>
      <c r="I8585" s="9">
        <v>0.40089999999999998</v>
      </c>
      <c r="J8585" s="8">
        <v>0.40089999999999998</v>
      </c>
      <c r="K8585" s="7" t="s">
        <v>1589</v>
      </c>
      <c r="L8585" s="7">
        <f>VLOOKUP(E8585,genesets!$C$2:$O$3302,13,FALSE)</f>
        <v>4861</v>
      </c>
    </row>
    <row r="8586" spans="1:12" x14ac:dyDescent="0.2">
      <c r="A8586" s="6" t="s">
        <v>11</v>
      </c>
      <c r="B8586" s="6" t="s">
        <v>17</v>
      </c>
      <c r="C8586" s="6" t="s">
        <v>23</v>
      </c>
      <c r="D8586" s="6" t="s">
        <v>8</v>
      </c>
      <c r="E8586" s="6">
        <v>2791</v>
      </c>
      <c r="F8586" s="7">
        <v>0</v>
      </c>
      <c r="G8586" s="8">
        <v>-11.8344</v>
      </c>
      <c r="H8586" s="8">
        <f>ABS(G8586)</f>
        <v>11.8344</v>
      </c>
      <c r="I8586" s="9">
        <v>0.40094999999999997</v>
      </c>
      <c r="J8586" s="8">
        <v>0.40094999999999997</v>
      </c>
      <c r="K8586" s="7" t="s">
        <v>125</v>
      </c>
      <c r="L8586" s="7">
        <f>VLOOKUP(E8586,genesets!$C$2:$O$3302,13,FALSE)</f>
        <v>54</v>
      </c>
    </row>
    <row r="8587" spans="1:12" x14ac:dyDescent="0.2">
      <c r="A8587" s="6" t="s">
        <v>12</v>
      </c>
      <c r="B8587" s="6" t="s">
        <v>18</v>
      </c>
      <c r="C8587" s="6" t="s">
        <v>22</v>
      </c>
      <c r="D8587" s="6" t="s">
        <v>8</v>
      </c>
      <c r="E8587" s="6">
        <v>7074</v>
      </c>
      <c r="F8587" s="7">
        <v>19201</v>
      </c>
      <c r="G8587" s="8">
        <v>-0.1845</v>
      </c>
      <c r="H8587" s="8">
        <f>ABS(G8587)</f>
        <v>0.1845</v>
      </c>
      <c r="I8587" s="9">
        <v>0.40100999999999998</v>
      </c>
      <c r="J8587" s="8">
        <v>0.40100999999999998</v>
      </c>
      <c r="K8587" s="7" t="s">
        <v>4795</v>
      </c>
      <c r="L8587" s="7">
        <f>VLOOKUP(E8587,genesets!$C$2:$O$3302,13,FALSE)</f>
        <v>4602</v>
      </c>
    </row>
    <row r="8588" spans="1:12" x14ac:dyDescent="0.2">
      <c r="A8588" s="6" t="s">
        <v>7</v>
      </c>
      <c r="B8588" s="6" t="s">
        <v>16</v>
      </c>
      <c r="C8588" s="6" t="s">
        <v>22</v>
      </c>
      <c r="D8588" s="6" t="s">
        <v>8</v>
      </c>
      <c r="E8588" s="6">
        <v>6115</v>
      </c>
      <c r="F8588" s="7">
        <v>993</v>
      </c>
      <c r="G8588" s="8">
        <v>-0.94069999999999998</v>
      </c>
      <c r="H8588" s="8">
        <f>ABS(G8588)</f>
        <v>0.94069999999999998</v>
      </c>
      <c r="I8588" s="9">
        <v>0.40210000000000001</v>
      </c>
      <c r="J8588" s="8">
        <v>0.40210000000000001</v>
      </c>
      <c r="K8588" s="7" t="s">
        <v>3615</v>
      </c>
      <c r="L8588" s="7">
        <f>VLOOKUP(E8588,genesets!$C$2:$O$3302,13,FALSE)</f>
        <v>719</v>
      </c>
    </row>
    <row r="8589" spans="1:12" x14ac:dyDescent="0.2">
      <c r="A8589" s="6" t="s">
        <v>10</v>
      </c>
      <c r="B8589" s="6" t="s">
        <v>17</v>
      </c>
      <c r="C8589" s="6" t="s">
        <v>22</v>
      </c>
      <c r="D8589" s="6" t="s">
        <v>8</v>
      </c>
      <c r="E8589" s="6">
        <v>6208</v>
      </c>
      <c r="F8589" s="7">
        <v>3634</v>
      </c>
      <c r="G8589" s="8">
        <v>-0.8024</v>
      </c>
      <c r="H8589" s="8">
        <f>ABS(G8589)</f>
        <v>0.8024</v>
      </c>
      <c r="I8589" s="9">
        <v>0.40233000000000002</v>
      </c>
      <c r="J8589" s="8">
        <v>0.40233000000000002</v>
      </c>
      <c r="K8589" s="7" t="s">
        <v>4080</v>
      </c>
      <c r="L8589" s="7">
        <f>VLOOKUP(E8589,genesets!$C$2:$O$3302,13,FALSE)</f>
        <v>107</v>
      </c>
    </row>
    <row r="8590" spans="1:12" x14ac:dyDescent="0.2">
      <c r="A8590" s="6" t="s">
        <v>10</v>
      </c>
      <c r="B8590" s="6" t="s">
        <v>17</v>
      </c>
      <c r="C8590" s="6" t="s">
        <v>22</v>
      </c>
      <c r="D8590" s="6" t="s">
        <v>8</v>
      </c>
      <c r="E8590" s="6">
        <v>7218</v>
      </c>
      <c r="F8590" s="7">
        <v>0</v>
      </c>
      <c r="G8590" s="8">
        <v>-11.805999999999999</v>
      </c>
      <c r="H8590" s="8">
        <f>ABS(G8590)</f>
        <v>11.805999999999999</v>
      </c>
      <c r="I8590" s="9">
        <v>0.40257999999999999</v>
      </c>
      <c r="J8590" s="8">
        <v>0.40257999999999999</v>
      </c>
      <c r="K8590" s="7" t="s">
        <v>5515</v>
      </c>
      <c r="L8590" s="7">
        <f>VLOOKUP(E8590,genesets!$C$2:$O$3302,13,FALSE)</f>
        <v>51</v>
      </c>
    </row>
    <row r="8591" spans="1:12" x14ac:dyDescent="0.2">
      <c r="A8591" s="6" t="s">
        <v>12</v>
      </c>
      <c r="B8591" s="6" t="s">
        <v>18</v>
      </c>
      <c r="C8591" s="6" t="s">
        <v>22</v>
      </c>
      <c r="D8591" s="6" t="s">
        <v>8</v>
      </c>
      <c r="E8591" s="6">
        <v>4420</v>
      </c>
      <c r="F8591" s="7">
        <v>15700</v>
      </c>
      <c r="G8591" s="8">
        <v>-0.20760000000000001</v>
      </c>
      <c r="H8591" s="8">
        <f>ABS(G8591)</f>
        <v>0.20760000000000001</v>
      </c>
      <c r="I8591" s="9">
        <v>0.40262999999999999</v>
      </c>
      <c r="J8591" s="8">
        <v>0.40262999999999999</v>
      </c>
      <c r="K8591" s="7" t="s">
        <v>2678</v>
      </c>
      <c r="L8591" s="7">
        <f>VLOOKUP(E8591,genesets!$C$2:$O$3302,13,FALSE)</f>
        <v>4639</v>
      </c>
    </row>
    <row r="8592" spans="1:12" x14ac:dyDescent="0.2">
      <c r="A8592" s="6" t="s">
        <v>11</v>
      </c>
      <c r="B8592" s="6" t="s">
        <v>17</v>
      </c>
      <c r="C8592" s="6" t="s">
        <v>23</v>
      </c>
      <c r="D8592" s="6" t="s">
        <v>8</v>
      </c>
      <c r="E8592" s="6">
        <v>2755</v>
      </c>
      <c r="F8592" s="7">
        <v>14032</v>
      </c>
      <c r="G8592" s="8">
        <v>8.4900000000000003E-2</v>
      </c>
      <c r="H8592" s="8">
        <f>ABS(G8592)</f>
        <v>8.4900000000000003E-2</v>
      </c>
      <c r="I8592" s="9">
        <v>0.40266000000000002</v>
      </c>
      <c r="J8592" s="8">
        <v>0.40266000000000002</v>
      </c>
      <c r="K8592" s="7" t="s">
        <v>233</v>
      </c>
      <c r="L8592" s="7">
        <f>VLOOKUP(E8592,genesets!$C$2:$O$3302,13,FALSE)</f>
        <v>155</v>
      </c>
    </row>
    <row r="8593" spans="1:12" x14ac:dyDescent="0.2">
      <c r="A8593" s="6" t="s">
        <v>10</v>
      </c>
      <c r="B8593" s="6" t="s">
        <v>17</v>
      </c>
      <c r="C8593" s="6" t="s">
        <v>22</v>
      </c>
      <c r="D8593" s="6" t="s">
        <v>8</v>
      </c>
      <c r="E8593" s="6">
        <v>6218</v>
      </c>
      <c r="F8593" s="7">
        <v>7551</v>
      </c>
      <c r="G8593" s="8">
        <v>4.8500000000000001E-2</v>
      </c>
      <c r="H8593" s="8">
        <f>ABS(G8593)</f>
        <v>4.8500000000000001E-2</v>
      </c>
      <c r="I8593" s="9">
        <v>0.40284999999999999</v>
      </c>
      <c r="J8593" s="8">
        <v>0.40284999999999999</v>
      </c>
      <c r="K8593" s="7" t="s">
        <v>4130</v>
      </c>
      <c r="L8593" s="7">
        <f>VLOOKUP(E8593,genesets!$C$2:$O$3302,13,FALSE)</f>
        <v>110</v>
      </c>
    </row>
    <row r="8594" spans="1:12" x14ac:dyDescent="0.2">
      <c r="A8594" s="6" t="s">
        <v>11</v>
      </c>
      <c r="B8594" s="6" t="s">
        <v>17</v>
      </c>
      <c r="C8594" s="6" t="s">
        <v>23</v>
      </c>
      <c r="D8594" s="6" t="s">
        <v>8</v>
      </c>
      <c r="E8594" s="6">
        <v>2968</v>
      </c>
      <c r="F8594" s="7">
        <v>0</v>
      </c>
      <c r="G8594" s="8">
        <v>-11.7257</v>
      </c>
      <c r="H8594" s="8">
        <f>ABS(G8594)</f>
        <v>11.7257</v>
      </c>
      <c r="I8594" s="9">
        <v>0.40299000000000001</v>
      </c>
      <c r="J8594" s="8">
        <v>0.40299000000000001</v>
      </c>
      <c r="K8594" s="7" t="s">
        <v>125</v>
      </c>
      <c r="L8594" s="7">
        <f>VLOOKUP(E8594,genesets!$C$2:$O$3302,13,FALSE)</f>
        <v>57</v>
      </c>
    </row>
    <row r="8595" spans="1:12" x14ac:dyDescent="0.2">
      <c r="A8595" s="6" t="s">
        <v>13</v>
      </c>
      <c r="B8595" s="6" t="s">
        <v>18</v>
      </c>
      <c r="C8595" s="6" t="s">
        <v>23</v>
      </c>
      <c r="D8595" s="6" t="s">
        <v>8</v>
      </c>
      <c r="E8595" s="6">
        <v>2772</v>
      </c>
      <c r="F8595" s="7">
        <v>48275</v>
      </c>
      <c r="G8595" s="8">
        <v>-0.17510000000000001</v>
      </c>
      <c r="H8595" s="8">
        <f>ABS(G8595)</f>
        <v>0.17510000000000001</v>
      </c>
      <c r="I8595" s="9">
        <v>0.40333000000000002</v>
      </c>
      <c r="J8595" s="8">
        <v>0.40333000000000002</v>
      </c>
      <c r="K8595" s="7" t="s">
        <v>312</v>
      </c>
      <c r="L8595" s="7">
        <f>VLOOKUP(E8595,genesets!$C$2:$O$3302,13,FALSE)</f>
        <v>432</v>
      </c>
    </row>
    <row r="8596" spans="1:12" x14ac:dyDescent="0.2">
      <c r="A8596" s="6" t="s">
        <v>15</v>
      </c>
      <c r="B8596" s="6" t="s">
        <v>19</v>
      </c>
      <c r="C8596" s="6" t="s">
        <v>23</v>
      </c>
      <c r="D8596" s="6" t="s">
        <v>8</v>
      </c>
      <c r="E8596" s="6">
        <v>7226</v>
      </c>
      <c r="F8596" s="7">
        <v>0</v>
      </c>
      <c r="G8596" s="8">
        <v>-10.3995</v>
      </c>
      <c r="H8596" s="8">
        <f>ABS(G8596)</f>
        <v>10.3995</v>
      </c>
      <c r="I8596" s="9">
        <v>0.40334999999999999</v>
      </c>
      <c r="J8596" s="8">
        <v>0.40334999999999999</v>
      </c>
      <c r="K8596" s="7" t="s">
        <v>5555</v>
      </c>
      <c r="L8596" s="7">
        <f>VLOOKUP(E8596,genesets!$C$2:$O$3302,13,FALSE)</f>
        <v>379</v>
      </c>
    </row>
    <row r="8597" spans="1:12" x14ac:dyDescent="0.2">
      <c r="A8597" s="6" t="s">
        <v>7</v>
      </c>
      <c r="B8597" s="6" t="s">
        <v>16</v>
      </c>
      <c r="C8597" s="6" t="s">
        <v>22</v>
      </c>
      <c r="D8597" s="6" t="s">
        <v>8</v>
      </c>
      <c r="E8597" s="6">
        <v>4414</v>
      </c>
      <c r="F8597" s="7">
        <v>2276</v>
      </c>
      <c r="G8597" s="8">
        <v>4.8099999999999997E-2</v>
      </c>
      <c r="H8597" s="8">
        <f>ABS(G8597)</f>
        <v>4.8099999999999997E-2</v>
      </c>
      <c r="I8597" s="9">
        <v>0.40340999999999999</v>
      </c>
      <c r="J8597" s="8">
        <v>0.40340999999999999</v>
      </c>
      <c r="K8597" s="7" t="s">
        <v>2643</v>
      </c>
      <c r="L8597" s="7">
        <f>VLOOKUP(E8597,genesets!$C$2:$O$3302,13,FALSE)</f>
        <v>1040</v>
      </c>
    </row>
    <row r="8598" spans="1:12" x14ac:dyDescent="0.2">
      <c r="A8598" s="6" t="s">
        <v>13</v>
      </c>
      <c r="B8598" s="6" t="s">
        <v>18</v>
      </c>
      <c r="C8598" s="6" t="s">
        <v>23</v>
      </c>
      <c r="D8598" s="6" t="s">
        <v>8</v>
      </c>
      <c r="E8598" s="6">
        <v>9050</v>
      </c>
      <c r="F8598" s="7">
        <v>3905</v>
      </c>
      <c r="G8598" s="8">
        <v>-0.86890000000000001</v>
      </c>
      <c r="H8598" s="8">
        <f>ABS(G8598)</f>
        <v>0.86890000000000001</v>
      </c>
      <c r="I8598" s="9">
        <v>0.40355000000000002</v>
      </c>
      <c r="J8598" s="8">
        <v>0.40355000000000002</v>
      </c>
      <c r="K8598" s="7" t="s">
        <v>12139</v>
      </c>
      <c r="L8598" s="7">
        <f>VLOOKUP(E8598,genesets!$C$2:$O$3302,13,FALSE)</f>
        <v>49</v>
      </c>
    </row>
    <row r="8599" spans="1:12" x14ac:dyDescent="0.2">
      <c r="A8599" s="6" t="s">
        <v>13</v>
      </c>
      <c r="B8599" s="6" t="s">
        <v>18</v>
      </c>
      <c r="C8599" s="6" t="s">
        <v>23</v>
      </c>
      <c r="D8599" s="6" t="s">
        <v>8</v>
      </c>
      <c r="E8599" s="6">
        <v>2544</v>
      </c>
      <c r="F8599" s="7">
        <v>25825</v>
      </c>
      <c r="G8599" s="8">
        <v>9.7900000000000001E-2</v>
      </c>
      <c r="H8599" s="8">
        <f>ABS(G8599)</f>
        <v>9.7900000000000001E-2</v>
      </c>
      <c r="I8599" s="9">
        <v>0.40366000000000002</v>
      </c>
      <c r="J8599" s="8">
        <v>0.40366000000000002</v>
      </c>
      <c r="K8599" s="7" t="s">
        <v>103</v>
      </c>
      <c r="L8599" s="7">
        <f>VLOOKUP(E8599,genesets!$C$2:$O$3302,13,FALSE)</f>
        <v>104</v>
      </c>
    </row>
    <row r="8600" spans="1:12" x14ac:dyDescent="0.2">
      <c r="A8600" s="6" t="s">
        <v>10</v>
      </c>
      <c r="B8600" s="6" t="s">
        <v>17</v>
      </c>
      <c r="C8600" s="6" t="s">
        <v>22</v>
      </c>
      <c r="D8600" s="6" t="s">
        <v>8</v>
      </c>
      <c r="E8600" s="6">
        <v>4319</v>
      </c>
      <c r="F8600" s="7">
        <v>16955</v>
      </c>
      <c r="G8600" s="8">
        <v>8.7999999999999995E-2</v>
      </c>
      <c r="H8600" s="8">
        <f>ABS(G8600)</f>
        <v>8.7999999999999995E-2</v>
      </c>
      <c r="I8600" s="9">
        <v>0.40368999999999999</v>
      </c>
      <c r="J8600" s="8">
        <v>0.40368999999999999</v>
      </c>
      <c r="K8600" s="7" t="s">
        <v>2360</v>
      </c>
      <c r="L8600" s="7">
        <f>VLOOKUP(E8600,genesets!$C$2:$O$3302,13,FALSE)</f>
        <v>253</v>
      </c>
    </row>
    <row r="8601" spans="1:12" x14ac:dyDescent="0.2">
      <c r="A8601" s="6" t="s">
        <v>10</v>
      </c>
      <c r="B8601" s="6" t="s">
        <v>17</v>
      </c>
      <c r="C8601" s="6" t="s">
        <v>22</v>
      </c>
      <c r="D8601" s="6" t="s">
        <v>8</v>
      </c>
      <c r="E8601" s="6">
        <v>8407</v>
      </c>
      <c r="F8601" s="7">
        <v>25637</v>
      </c>
      <c r="G8601" s="8">
        <v>-0.23849999999999999</v>
      </c>
      <c r="H8601" s="8">
        <f>ABS(G8601)</f>
        <v>0.23849999999999999</v>
      </c>
      <c r="I8601" s="9">
        <v>0.40371000000000001</v>
      </c>
      <c r="J8601" s="8">
        <v>0.40371000000000001</v>
      </c>
      <c r="K8601" s="7" t="s">
        <v>7261</v>
      </c>
      <c r="L8601" s="7">
        <f>VLOOKUP(E8601,genesets!$C$2:$O$3302,13,FALSE)</f>
        <v>421</v>
      </c>
    </row>
    <row r="8602" spans="1:12" x14ac:dyDescent="0.2">
      <c r="A8602" s="6" t="s">
        <v>12</v>
      </c>
      <c r="B8602" s="6" t="s">
        <v>18</v>
      </c>
      <c r="C8602" s="6" t="s">
        <v>22</v>
      </c>
      <c r="D8602" s="6" t="s">
        <v>8</v>
      </c>
      <c r="E8602" s="6">
        <v>7160</v>
      </c>
      <c r="F8602" s="7">
        <v>8687</v>
      </c>
      <c r="G8602" s="8">
        <v>-0.2984</v>
      </c>
      <c r="H8602" s="8">
        <f>ABS(G8602)</f>
        <v>0.2984</v>
      </c>
      <c r="I8602" s="9">
        <v>0.40377000000000002</v>
      </c>
      <c r="J8602" s="8">
        <v>0.40377000000000002</v>
      </c>
      <c r="K8602" s="7" t="s">
        <v>5225</v>
      </c>
      <c r="L8602" s="7">
        <f>VLOOKUP(E8602,genesets!$C$2:$O$3302,13,FALSE)</f>
        <v>2208</v>
      </c>
    </row>
    <row r="8603" spans="1:12" x14ac:dyDescent="0.2">
      <c r="A8603" s="6" t="s">
        <v>15</v>
      </c>
      <c r="B8603" s="6" t="s">
        <v>19</v>
      </c>
      <c r="C8603" s="6" t="s">
        <v>23</v>
      </c>
      <c r="D8603" s="6" t="s">
        <v>8</v>
      </c>
      <c r="E8603" s="6">
        <v>8108</v>
      </c>
      <c r="F8603" s="7">
        <v>0</v>
      </c>
      <c r="G8603" s="8">
        <v>-10.3996</v>
      </c>
      <c r="H8603" s="8">
        <f>ABS(G8603)</f>
        <v>10.3996</v>
      </c>
      <c r="I8603" s="9">
        <v>0.40425</v>
      </c>
      <c r="J8603" s="8">
        <v>0.40425</v>
      </c>
      <c r="K8603" s="7" t="s">
        <v>6336</v>
      </c>
      <c r="L8603" s="7">
        <f>VLOOKUP(E8603,genesets!$C$2:$O$3302,13,FALSE)</f>
        <v>335</v>
      </c>
    </row>
    <row r="8604" spans="1:12" x14ac:dyDescent="0.2">
      <c r="A8604" s="6" t="s">
        <v>12</v>
      </c>
      <c r="B8604" s="6" t="s">
        <v>18</v>
      </c>
      <c r="C8604" s="6" t="s">
        <v>22</v>
      </c>
      <c r="D8604" s="6" t="s">
        <v>8</v>
      </c>
      <c r="E8604" s="6">
        <v>8431</v>
      </c>
      <c r="F8604" s="7">
        <v>14677</v>
      </c>
      <c r="G8604" s="8">
        <v>-0.21229999999999999</v>
      </c>
      <c r="H8604" s="8">
        <f>ABS(G8604)</f>
        <v>0.21229999999999999</v>
      </c>
      <c r="I8604" s="9">
        <v>0.40433999999999998</v>
      </c>
      <c r="J8604" s="8">
        <v>0.40433999999999998</v>
      </c>
      <c r="K8604" s="7" t="s">
        <v>7387</v>
      </c>
      <c r="L8604" s="7">
        <f>VLOOKUP(E8604,genesets!$C$2:$O$3302,13,FALSE)</f>
        <v>4206</v>
      </c>
    </row>
    <row r="8605" spans="1:12" x14ac:dyDescent="0.2">
      <c r="A8605" s="6" t="s">
        <v>10</v>
      </c>
      <c r="B8605" s="6" t="s">
        <v>17</v>
      </c>
      <c r="C8605" s="6" t="s">
        <v>22</v>
      </c>
      <c r="D8605" s="6" t="s">
        <v>8</v>
      </c>
      <c r="E8605" s="6">
        <v>2546</v>
      </c>
      <c r="F8605" s="7">
        <v>1608</v>
      </c>
      <c r="G8605" s="8">
        <v>-1.3777999999999999</v>
      </c>
      <c r="H8605" s="8">
        <f>ABS(G8605)</f>
        <v>1.3777999999999999</v>
      </c>
      <c r="I8605" s="9">
        <v>0.40454000000000001</v>
      </c>
      <c r="J8605" s="8">
        <v>0.40454000000000001</v>
      </c>
      <c r="K8605" s="7" t="s">
        <v>115</v>
      </c>
      <c r="L8605" s="7">
        <f>VLOOKUP(E8605,genesets!$C$2:$O$3302,13,FALSE)</f>
        <v>79</v>
      </c>
    </row>
    <row r="8606" spans="1:12" x14ac:dyDescent="0.2">
      <c r="A8606" s="6" t="s">
        <v>12</v>
      </c>
      <c r="B8606" s="6" t="s">
        <v>18</v>
      </c>
      <c r="C8606" s="6" t="s">
        <v>22</v>
      </c>
      <c r="D8606" s="6" t="s">
        <v>8</v>
      </c>
      <c r="E8606" s="6">
        <v>4327</v>
      </c>
      <c r="F8606" s="7">
        <v>3580</v>
      </c>
      <c r="G8606" s="8">
        <v>3.4099999999999998E-2</v>
      </c>
      <c r="H8606" s="8">
        <f>ABS(G8606)</f>
        <v>3.4099999999999998E-2</v>
      </c>
      <c r="I8606" s="9">
        <v>0.40478999999999998</v>
      </c>
      <c r="J8606" s="8">
        <v>0.40478999999999998</v>
      </c>
      <c r="K8606" s="7" t="s">
        <v>2405</v>
      </c>
      <c r="L8606" s="7">
        <f>VLOOKUP(E8606,genesets!$C$2:$O$3302,13,FALSE)</f>
        <v>763</v>
      </c>
    </row>
    <row r="8607" spans="1:12" x14ac:dyDescent="0.2">
      <c r="A8607" s="6" t="s">
        <v>10</v>
      </c>
      <c r="B8607" s="6" t="s">
        <v>17</v>
      </c>
      <c r="C8607" s="6" t="s">
        <v>22</v>
      </c>
      <c r="D8607" s="6" t="s">
        <v>8</v>
      </c>
      <c r="E8607" s="6">
        <v>8852</v>
      </c>
      <c r="F8607" s="7">
        <v>14102</v>
      </c>
      <c r="G8607" s="8">
        <v>-0.33410000000000001</v>
      </c>
      <c r="H8607" s="8">
        <f>ABS(G8607)</f>
        <v>0.33410000000000001</v>
      </c>
      <c r="I8607" s="9">
        <v>0.40481</v>
      </c>
      <c r="J8607" s="8">
        <v>0.40481</v>
      </c>
      <c r="K8607" s="7" t="s">
        <v>11073</v>
      </c>
      <c r="L8607" s="7">
        <f>VLOOKUP(E8607,genesets!$C$2:$O$3302,13,FALSE)</f>
        <v>228</v>
      </c>
    </row>
    <row r="8608" spans="1:12" x14ac:dyDescent="0.2">
      <c r="A8608" s="6" t="s">
        <v>7</v>
      </c>
      <c r="B8608" s="6" t="s">
        <v>16</v>
      </c>
      <c r="C8608" s="6" t="s">
        <v>22</v>
      </c>
      <c r="D8608" s="6" t="s">
        <v>8</v>
      </c>
      <c r="E8608" s="6">
        <v>4430</v>
      </c>
      <c r="F8608" s="7">
        <v>8783</v>
      </c>
      <c r="G8608" s="8">
        <v>0.1016</v>
      </c>
      <c r="H8608" s="8">
        <f>ABS(G8608)</f>
        <v>0.1016</v>
      </c>
      <c r="I8608" s="9">
        <v>0.40500000000000003</v>
      </c>
      <c r="J8608" s="8">
        <v>0.40500000000000003</v>
      </c>
      <c r="K8608" s="7" t="s">
        <v>2711</v>
      </c>
      <c r="L8608" s="7">
        <f>VLOOKUP(E8608,genesets!$C$2:$O$3302,13,FALSE)</f>
        <v>5562</v>
      </c>
    </row>
    <row r="8609" spans="1:12" x14ac:dyDescent="0.2">
      <c r="A8609" s="6" t="s">
        <v>13</v>
      </c>
      <c r="B8609" s="6" t="s">
        <v>18</v>
      </c>
      <c r="C8609" s="6" t="s">
        <v>23</v>
      </c>
      <c r="D8609" s="6" t="s">
        <v>8</v>
      </c>
      <c r="E8609" s="6">
        <v>2745</v>
      </c>
      <c r="F8609" s="7">
        <v>48370</v>
      </c>
      <c r="G8609" s="8">
        <v>8.6499999999999994E-2</v>
      </c>
      <c r="H8609" s="8">
        <f>ABS(G8609)</f>
        <v>8.6499999999999994E-2</v>
      </c>
      <c r="I8609" s="9">
        <v>0.40517999999999998</v>
      </c>
      <c r="J8609" s="8">
        <v>0.40517999999999998</v>
      </c>
      <c r="K8609" s="7" t="s">
        <v>204</v>
      </c>
      <c r="L8609" s="7">
        <f>VLOOKUP(E8609,genesets!$C$2:$O$3302,13,FALSE)</f>
        <v>189</v>
      </c>
    </row>
    <row r="8610" spans="1:12" x14ac:dyDescent="0.2">
      <c r="A8610" s="6" t="s">
        <v>12</v>
      </c>
      <c r="B8610" s="6" t="s">
        <v>18</v>
      </c>
      <c r="C8610" s="6" t="s">
        <v>22</v>
      </c>
      <c r="D8610" s="6" t="s">
        <v>8</v>
      </c>
      <c r="E8610" s="6">
        <v>2871</v>
      </c>
      <c r="F8610" s="7">
        <v>0</v>
      </c>
      <c r="G8610" s="8">
        <v>-10.999000000000001</v>
      </c>
      <c r="H8610" s="8">
        <f>ABS(G8610)</f>
        <v>10.999000000000001</v>
      </c>
      <c r="I8610" s="9">
        <v>0.4052</v>
      </c>
      <c r="J8610" s="8">
        <v>0.4052</v>
      </c>
      <c r="K8610" s="7" t="s">
        <v>579</v>
      </c>
      <c r="L8610" s="7">
        <f>VLOOKUP(E8610,genesets!$C$2:$O$3302,13,FALSE)</f>
        <v>408</v>
      </c>
    </row>
    <row r="8611" spans="1:12" x14ac:dyDescent="0.2">
      <c r="A8611" s="6" t="s">
        <v>15</v>
      </c>
      <c r="B8611" s="6" t="s">
        <v>19</v>
      </c>
      <c r="C8611" s="6" t="s">
        <v>23</v>
      </c>
      <c r="D8611" s="6" t="s">
        <v>8</v>
      </c>
      <c r="E8611" s="6">
        <v>4377</v>
      </c>
      <c r="F8611" s="7">
        <v>0</v>
      </c>
      <c r="G8611" s="8">
        <v>-10.4505</v>
      </c>
      <c r="H8611" s="8">
        <f>ABS(G8611)</f>
        <v>10.4505</v>
      </c>
      <c r="I8611" s="9">
        <v>0.40559000000000001</v>
      </c>
      <c r="J8611" s="8">
        <v>0.40559000000000001</v>
      </c>
      <c r="K8611" s="7" t="s">
        <v>2532</v>
      </c>
      <c r="L8611" s="7">
        <f>VLOOKUP(E8611,genesets!$C$2:$O$3302,13,FALSE)</f>
        <v>346</v>
      </c>
    </row>
    <row r="8612" spans="1:12" x14ac:dyDescent="0.2">
      <c r="A8612" s="6" t="s">
        <v>10</v>
      </c>
      <c r="B8612" s="6" t="s">
        <v>17</v>
      </c>
      <c r="C8612" s="6" t="s">
        <v>22</v>
      </c>
      <c r="D8612" s="6" t="s">
        <v>8</v>
      </c>
      <c r="E8612" s="6">
        <v>9043</v>
      </c>
      <c r="F8612" s="7">
        <v>5253</v>
      </c>
      <c r="G8612" s="8">
        <v>-0.65410000000000001</v>
      </c>
      <c r="H8612" s="8">
        <f>ABS(G8612)</f>
        <v>0.65410000000000001</v>
      </c>
      <c r="I8612" s="9">
        <v>0.40569</v>
      </c>
      <c r="J8612" s="8">
        <v>0.40569</v>
      </c>
      <c r="K8612" s="7" t="s">
        <v>12098</v>
      </c>
      <c r="L8612" s="7">
        <f>VLOOKUP(E8612,genesets!$C$2:$O$3302,13,FALSE)</f>
        <v>100</v>
      </c>
    </row>
    <row r="8613" spans="1:12" x14ac:dyDescent="0.2">
      <c r="A8613" s="6" t="s">
        <v>7</v>
      </c>
      <c r="B8613" s="6" t="s">
        <v>16</v>
      </c>
      <c r="C8613" s="6" t="s">
        <v>22</v>
      </c>
      <c r="D8613" s="6" t="s">
        <v>8</v>
      </c>
      <c r="E8613" s="6">
        <v>4035</v>
      </c>
      <c r="F8613" s="7">
        <v>0</v>
      </c>
      <c r="G8613" s="8">
        <v>-10.3904</v>
      </c>
      <c r="H8613" s="8">
        <f>ABS(G8613)</f>
        <v>10.3904</v>
      </c>
      <c r="I8613" s="9">
        <v>0.40572000000000003</v>
      </c>
      <c r="J8613" s="8">
        <v>0.40572000000000003</v>
      </c>
      <c r="K8613" s="7" t="s">
        <v>1171</v>
      </c>
      <c r="L8613" s="7">
        <f>VLOOKUP(E8613,genesets!$C$2:$O$3302,13,FALSE)</f>
        <v>447</v>
      </c>
    </row>
    <row r="8614" spans="1:12" x14ac:dyDescent="0.2">
      <c r="A8614" s="6" t="s">
        <v>10</v>
      </c>
      <c r="B8614" s="6" t="s">
        <v>17</v>
      </c>
      <c r="C8614" s="6" t="s">
        <v>22</v>
      </c>
      <c r="D8614" s="6" t="s">
        <v>8</v>
      </c>
      <c r="E8614" s="6">
        <v>9004</v>
      </c>
      <c r="F8614" s="7">
        <v>0</v>
      </c>
      <c r="G8614" s="8">
        <v>-11.611000000000001</v>
      </c>
      <c r="H8614" s="8">
        <f>ABS(G8614)</f>
        <v>11.611000000000001</v>
      </c>
      <c r="I8614" s="9">
        <v>0.40572999999999998</v>
      </c>
      <c r="J8614" s="8">
        <v>0.40572999999999998</v>
      </c>
      <c r="K8614" s="7" t="s">
        <v>11865</v>
      </c>
      <c r="L8614" s="7">
        <f>VLOOKUP(E8614,genesets!$C$2:$O$3302,13,FALSE)</f>
        <v>86</v>
      </c>
    </row>
    <row r="8615" spans="1:12" x14ac:dyDescent="0.2">
      <c r="A8615" s="6" t="s">
        <v>10</v>
      </c>
      <c r="B8615" s="6" t="s">
        <v>17</v>
      </c>
      <c r="C8615" s="6" t="s">
        <v>22</v>
      </c>
      <c r="D8615" s="6" t="s">
        <v>8</v>
      </c>
      <c r="E8615" s="6">
        <v>7261</v>
      </c>
      <c r="F8615" s="7">
        <v>18688</v>
      </c>
      <c r="G8615" s="8">
        <v>-0.26679999999999998</v>
      </c>
      <c r="H8615" s="8">
        <f>ABS(G8615)</f>
        <v>0.26679999999999998</v>
      </c>
      <c r="I8615" s="9">
        <v>0.40609000000000001</v>
      </c>
      <c r="J8615" s="8">
        <v>0.40609000000000001</v>
      </c>
      <c r="K8615" s="7" t="s">
        <v>5730</v>
      </c>
      <c r="L8615" s="7">
        <f>VLOOKUP(E8615,genesets!$C$2:$O$3302,13,FALSE)</f>
        <v>496</v>
      </c>
    </row>
    <row r="8616" spans="1:12" x14ac:dyDescent="0.2">
      <c r="A8616" s="6" t="s">
        <v>10</v>
      </c>
      <c r="B8616" s="6" t="s">
        <v>17</v>
      </c>
      <c r="C8616" s="6" t="s">
        <v>22</v>
      </c>
      <c r="D8616" s="6" t="s">
        <v>8</v>
      </c>
      <c r="E8616" s="6">
        <v>4465</v>
      </c>
      <c r="F8616" s="7">
        <v>0</v>
      </c>
      <c r="G8616" s="8">
        <v>-11.670299999999999</v>
      </c>
      <c r="H8616" s="8">
        <f>ABS(G8616)</f>
        <v>11.670299999999999</v>
      </c>
      <c r="I8616" s="9">
        <v>0.40614</v>
      </c>
      <c r="J8616" s="8">
        <v>0.40614</v>
      </c>
      <c r="K8616" s="7" t="s">
        <v>2863</v>
      </c>
      <c r="L8616" s="7">
        <f>VLOOKUP(E8616,genesets!$C$2:$O$3302,13,FALSE)</f>
        <v>76</v>
      </c>
    </row>
    <row r="8617" spans="1:12" x14ac:dyDescent="0.2">
      <c r="A8617" s="6" t="s">
        <v>12</v>
      </c>
      <c r="B8617" s="6" t="s">
        <v>18</v>
      </c>
      <c r="C8617" s="6" t="s">
        <v>22</v>
      </c>
      <c r="D8617" s="6" t="s">
        <v>8</v>
      </c>
      <c r="E8617" s="6">
        <v>8071</v>
      </c>
      <c r="F8617" s="7">
        <v>0</v>
      </c>
      <c r="G8617" s="8">
        <v>-10.9612</v>
      </c>
      <c r="H8617" s="8">
        <f>ABS(G8617)</f>
        <v>10.9612</v>
      </c>
      <c r="I8617" s="9">
        <v>0.40622000000000003</v>
      </c>
      <c r="J8617" s="8">
        <v>0.40622000000000003</v>
      </c>
      <c r="K8617" s="7" t="s">
        <v>6176</v>
      </c>
      <c r="L8617" s="7">
        <f>VLOOKUP(E8617,genesets!$C$2:$O$3302,13,FALSE)</f>
        <v>491</v>
      </c>
    </row>
    <row r="8618" spans="1:12" x14ac:dyDescent="0.2">
      <c r="A8618" s="6" t="s">
        <v>10</v>
      </c>
      <c r="B8618" s="6" t="s">
        <v>17</v>
      </c>
      <c r="C8618" s="6" t="s">
        <v>22</v>
      </c>
      <c r="D8618" s="6" t="s">
        <v>8</v>
      </c>
      <c r="E8618" s="6">
        <v>8016</v>
      </c>
      <c r="F8618" s="7">
        <v>3296</v>
      </c>
      <c r="G8618" s="8">
        <v>-0.80269999999999997</v>
      </c>
      <c r="H8618" s="8">
        <f>ABS(G8618)</f>
        <v>0.80269999999999997</v>
      </c>
      <c r="I8618" s="9">
        <v>0.40622999999999998</v>
      </c>
      <c r="J8618" s="8">
        <v>0.40622999999999998</v>
      </c>
      <c r="K8618" s="7" t="s">
        <v>5902</v>
      </c>
      <c r="L8618" s="7">
        <f>VLOOKUP(E8618,genesets!$C$2:$O$3302,13,FALSE)</f>
        <v>101</v>
      </c>
    </row>
    <row r="8619" spans="1:12" x14ac:dyDescent="0.2">
      <c r="A8619" s="6" t="s">
        <v>11</v>
      </c>
      <c r="B8619" s="6" t="s">
        <v>17</v>
      </c>
      <c r="C8619" s="6" t="s">
        <v>23</v>
      </c>
      <c r="D8619" s="6" t="s">
        <v>8</v>
      </c>
      <c r="E8619" s="6">
        <v>2745</v>
      </c>
      <c r="F8619" s="7">
        <v>18344</v>
      </c>
      <c r="G8619" s="8">
        <v>8.2500000000000004E-2</v>
      </c>
      <c r="H8619" s="8">
        <f>ABS(G8619)</f>
        <v>8.2500000000000004E-2</v>
      </c>
      <c r="I8619" s="9">
        <v>0.40643000000000001</v>
      </c>
      <c r="J8619" s="8">
        <v>0.40643000000000001</v>
      </c>
      <c r="K8619" s="7" t="s">
        <v>204</v>
      </c>
      <c r="L8619" s="7">
        <f>VLOOKUP(E8619,genesets!$C$2:$O$3302,13,FALSE)</f>
        <v>189</v>
      </c>
    </row>
    <row r="8620" spans="1:12" x14ac:dyDescent="0.2">
      <c r="A8620" s="6" t="s">
        <v>12</v>
      </c>
      <c r="B8620" s="6" t="s">
        <v>18</v>
      </c>
      <c r="C8620" s="6" t="s">
        <v>22</v>
      </c>
      <c r="D8620" s="6" t="s">
        <v>8</v>
      </c>
      <c r="E8620" s="6">
        <v>8900</v>
      </c>
      <c r="F8620" s="7">
        <v>14308</v>
      </c>
      <c r="G8620" s="8">
        <v>9.5699999999999993E-2</v>
      </c>
      <c r="H8620" s="8">
        <f>ABS(G8620)</f>
        <v>9.5699999999999993E-2</v>
      </c>
      <c r="I8620" s="9">
        <v>0.40655999999999998</v>
      </c>
      <c r="J8620" s="8">
        <v>0.40655999999999998</v>
      </c>
      <c r="K8620" s="7" t="s">
        <v>10551</v>
      </c>
      <c r="L8620" s="7">
        <f>VLOOKUP(E8620,genesets!$C$2:$O$3302,13,FALSE)</f>
        <v>2402</v>
      </c>
    </row>
    <row r="8621" spans="1:12" x14ac:dyDescent="0.2">
      <c r="A8621" s="6" t="s">
        <v>11</v>
      </c>
      <c r="B8621" s="6" t="s">
        <v>17</v>
      </c>
      <c r="C8621" s="6" t="s">
        <v>23</v>
      </c>
      <c r="D8621" s="6" t="s">
        <v>8</v>
      </c>
      <c r="E8621" s="6">
        <v>7208</v>
      </c>
      <c r="F8621" s="7">
        <v>3776</v>
      </c>
      <c r="G8621" s="8">
        <v>-0.76549999999999996</v>
      </c>
      <c r="H8621" s="8">
        <f>ABS(G8621)</f>
        <v>0.76549999999999996</v>
      </c>
      <c r="I8621" s="9">
        <v>0.40669</v>
      </c>
      <c r="J8621" s="8">
        <v>0.40669</v>
      </c>
      <c r="K8621" s="7" t="s">
        <v>5465</v>
      </c>
      <c r="L8621" s="7">
        <f>VLOOKUP(E8621,genesets!$C$2:$O$3302,13,FALSE)</f>
        <v>101</v>
      </c>
    </row>
    <row r="8622" spans="1:12" x14ac:dyDescent="0.2">
      <c r="A8622" s="6" t="s">
        <v>10</v>
      </c>
      <c r="B8622" s="6" t="s">
        <v>17</v>
      </c>
      <c r="C8622" s="6" t="s">
        <v>22</v>
      </c>
      <c r="D8622" s="6" t="s">
        <v>8</v>
      </c>
      <c r="E8622" s="6">
        <v>7183</v>
      </c>
      <c r="F8622" s="7">
        <v>73390</v>
      </c>
      <c r="G8622" s="8">
        <v>7.0000000000000007E-2</v>
      </c>
      <c r="H8622" s="8">
        <f>ABS(G8622)</f>
        <v>7.0000000000000007E-2</v>
      </c>
      <c r="I8622" s="9">
        <v>0.40670000000000001</v>
      </c>
      <c r="J8622" s="8">
        <v>0.40670000000000001</v>
      </c>
      <c r="K8622" s="7" t="s">
        <v>5340</v>
      </c>
      <c r="L8622" s="7">
        <f>VLOOKUP(E8622,genesets!$C$2:$O$3302,13,FALSE)</f>
        <v>913</v>
      </c>
    </row>
    <row r="8623" spans="1:12" x14ac:dyDescent="0.2">
      <c r="A8623" s="6" t="s">
        <v>15</v>
      </c>
      <c r="B8623" s="6" t="s">
        <v>19</v>
      </c>
      <c r="C8623" s="6" t="s">
        <v>23</v>
      </c>
      <c r="D8623" s="6" t="s">
        <v>8</v>
      </c>
      <c r="E8623" s="6">
        <v>8913</v>
      </c>
      <c r="F8623" s="7">
        <v>11401</v>
      </c>
      <c r="G8623" s="8">
        <v>-0.193</v>
      </c>
      <c r="H8623" s="8">
        <f>ABS(G8623)</f>
        <v>0.193</v>
      </c>
      <c r="I8623" s="9">
        <v>0.40694999999999998</v>
      </c>
      <c r="J8623" s="8">
        <v>0.40694999999999998</v>
      </c>
      <c r="K8623" s="7" t="s">
        <v>10619</v>
      </c>
      <c r="L8623" s="7">
        <f>VLOOKUP(E8623,genesets!$C$2:$O$3302,13,FALSE)</f>
        <v>2827</v>
      </c>
    </row>
    <row r="8624" spans="1:12" x14ac:dyDescent="0.2">
      <c r="A8624" s="6" t="s">
        <v>10</v>
      </c>
      <c r="B8624" s="6" t="s">
        <v>17</v>
      </c>
      <c r="C8624" s="6" t="s">
        <v>22</v>
      </c>
      <c r="D8624" s="6" t="s">
        <v>8</v>
      </c>
      <c r="E8624" s="6">
        <v>8142</v>
      </c>
      <c r="F8624" s="7">
        <v>23849</v>
      </c>
      <c r="G8624" s="8">
        <v>-0.22850000000000001</v>
      </c>
      <c r="H8624" s="8">
        <f>ABS(G8624)</f>
        <v>0.22850000000000001</v>
      </c>
      <c r="I8624" s="9">
        <v>0.40715000000000001</v>
      </c>
      <c r="J8624" s="8">
        <v>0.40715000000000001</v>
      </c>
      <c r="K8624" s="7" t="s">
        <v>6472</v>
      </c>
      <c r="L8624" s="7">
        <f>VLOOKUP(E8624,genesets!$C$2:$O$3302,13,FALSE)</f>
        <v>556</v>
      </c>
    </row>
    <row r="8625" spans="1:12" x14ac:dyDescent="0.2">
      <c r="A8625" s="6" t="s">
        <v>11</v>
      </c>
      <c r="B8625" s="6" t="s">
        <v>17</v>
      </c>
      <c r="C8625" s="6" t="s">
        <v>23</v>
      </c>
      <c r="D8625" s="6" t="s">
        <v>8</v>
      </c>
      <c r="E8625" s="6">
        <v>8067</v>
      </c>
      <c r="F8625" s="7">
        <v>10577</v>
      </c>
      <c r="G8625" s="8">
        <v>-0.38750000000000001</v>
      </c>
      <c r="H8625" s="8">
        <f>ABS(G8625)</f>
        <v>0.38750000000000001</v>
      </c>
      <c r="I8625" s="9">
        <v>0.40721000000000002</v>
      </c>
      <c r="J8625" s="8">
        <v>0.40721000000000002</v>
      </c>
      <c r="K8625" s="7" t="s">
        <v>6158</v>
      </c>
      <c r="L8625" s="7">
        <f>VLOOKUP(E8625,genesets!$C$2:$O$3302,13,FALSE)</f>
        <v>220</v>
      </c>
    </row>
    <row r="8626" spans="1:12" x14ac:dyDescent="0.2">
      <c r="A8626" s="6" t="s">
        <v>9</v>
      </c>
      <c r="B8626" s="6" t="s">
        <v>16</v>
      </c>
      <c r="C8626" s="6" t="s">
        <v>23</v>
      </c>
      <c r="D8626" s="6" t="s">
        <v>8</v>
      </c>
      <c r="E8626" s="6">
        <v>8865</v>
      </c>
      <c r="F8626" s="7">
        <v>0</v>
      </c>
      <c r="G8626" s="8">
        <v>-9.6696000000000009</v>
      </c>
      <c r="H8626" s="8">
        <f>ABS(G8626)</f>
        <v>9.6696000000000009</v>
      </c>
      <c r="I8626" s="9">
        <v>0.40726000000000001</v>
      </c>
      <c r="J8626" s="8">
        <v>0.40726000000000001</v>
      </c>
      <c r="K8626" s="7" t="s">
        <v>11136</v>
      </c>
      <c r="L8626" s="7">
        <f>VLOOKUP(E8626,genesets!$C$2:$O$3302,13,FALSE)</f>
        <v>4292</v>
      </c>
    </row>
    <row r="8627" spans="1:12" x14ac:dyDescent="0.2">
      <c r="A8627" s="6" t="s">
        <v>12</v>
      </c>
      <c r="B8627" s="6" t="s">
        <v>18</v>
      </c>
      <c r="C8627" s="6" t="s">
        <v>22</v>
      </c>
      <c r="D8627" s="6" t="s">
        <v>8</v>
      </c>
      <c r="E8627" s="6">
        <v>8010</v>
      </c>
      <c r="F8627" s="7">
        <v>13799</v>
      </c>
      <c r="G8627" s="8">
        <v>9.4600000000000004E-2</v>
      </c>
      <c r="H8627" s="8">
        <f>ABS(G8627)</f>
        <v>9.4600000000000004E-2</v>
      </c>
      <c r="I8627" s="9">
        <v>0.40737000000000001</v>
      </c>
      <c r="J8627" s="8">
        <v>0.40737000000000001</v>
      </c>
      <c r="K8627" s="7" t="s">
        <v>5872</v>
      </c>
      <c r="L8627" s="7">
        <f>VLOOKUP(E8627,genesets!$C$2:$O$3302,13,FALSE)</f>
        <v>2976</v>
      </c>
    </row>
    <row r="8628" spans="1:12" x14ac:dyDescent="0.2">
      <c r="A8628" s="6" t="s">
        <v>12</v>
      </c>
      <c r="B8628" s="6" t="s">
        <v>18</v>
      </c>
      <c r="C8628" s="6" t="s">
        <v>22</v>
      </c>
      <c r="D8628" s="6" t="s">
        <v>8</v>
      </c>
      <c r="E8628" s="6">
        <v>8269</v>
      </c>
      <c r="F8628" s="7">
        <v>24532</v>
      </c>
      <c r="G8628" s="8">
        <v>8.2100000000000006E-2</v>
      </c>
      <c r="H8628" s="8">
        <f>ABS(G8628)</f>
        <v>8.2100000000000006E-2</v>
      </c>
      <c r="I8628" s="9">
        <v>0.40769</v>
      </c>
      <c r="J8628" s="8">
        <v>0.40769</v>
      </c>
      <c r="K8628" s="7" t="s">
        <v>6957</v>
      </c>
      <c r="L8628" s="7">
        <f>VLOOKUP(E8628,genesets!$C$2:$O$3302,13,FALSE)</f>
        <v>4549</v>
      </c>
    </row>
    <row r="8629" spans="1:12" x14ac:dyDescent="0.2">
      <c r="A8629" s="6" t="s">
        <v>13</v>
      </c>
      <c r="B8629" s="6" t="s">
        <v>18</v>
      </c>
      <c r="C8629" s="6" t="s">
        <v>23</v>
      </c>
      <c r="D8629" s="6" t="s">
        <v>8</v>
      </c>
      <c r="E8629" s="6">
        <v>6049</v>
      </c>
      <c r="F8629" s="7">
        <v>0</v>
      </c>
      <c r="G8629" s="8">
        <v>-11.9802</v>
      </c>
      <c r="H8629" s="8">
        <f>ABS(G8629)</f>
        <v>11.9802</v>
      </c>
      <c r="I8629" s="9">
        <v>0.40775</v>
      </c>
      <c r="J8629" s="8">
        <v>0.40775</v>
      </c>
      <c r="K8629" s="7" t="s">
        <v>3285</v>
      </c>
      <c r="L8629" s="7">
        <f>VLOOKUP(E8629,genesets!$C$2:$O$3302,13,FALSE)</f>
        <v>46</v>
      </c>
    </row>
    <row r="8630" spans="1:12" x14ac:dyDescent="0.2">
      <c r="A8630" s="6" t="s">
        <v>13</v>
      </c>
      <c r="B8630" s="6" t="s">
        <v>18</v>
      </c>
      <c r="C8630" s="6" t="s">
        <v>23</v>
      </c>
      <c r="D8630" s="6" t="s">
        <v>8</v>
      </c>
      <c r="E8630" s="6">
        <v>8954</v>
      </c>
      <c r="F8630" s="7">
        <v>2399</v>
      </c>
      <c r="G8630" s="8">
        <v>-1.1898</v>
      </c>
      <c r="H8630" s="8">
        <f>ABS(G8630)</f>
        <v>1.1898</v>
      </c>
      <c r="I8630" s="9">
        <v>0.40804000000000001</v>
      </c>
      <c r="J8630" s="8">
        <v>0.40804000000000001</v>
      </c>
      <c r="K8630" s="7" t="s">
        <v>11588</v>
      </c>
      <c r="L8630" s="7">
        <f>VLOOKUP(E8630,genesets!$C$2:$O$3302,13,FALSE)</f>
        <v>32</v>
      </c>
    </row>
    <row r="8631" spans="1:12" x14ac:dyDescent="0.2">
      <c r="A8631" s="6" t="s">
        <v>13</v>
      </c>
      <c r="B8631" s="6" t="s">
        <v>18</v>
      </c>
      <c r="C8631" s="6" t="s">
        <v>23</v>
      </c>
      <c r="D8631" s="6" t="s">
        <v>8</v>
      </c>
      <c r="E8631" s="6">
        <v>8180</v>
      </c>
      <c r="F8631" s="7">
        <v>54517</v>
      </c>
      <c r="G8631" s="8">
        <v>7.8399999999999997E-2</v>
      </c>
      <c r="H8631" s="8">
        <f>ABS(G8631)</f>
        <v>7.8399999999999997E-2</v>
      </c>
      <c r="I8631" s="9">
        <v>0.40809000000000001</v>
      </c>
      <c r="J8631" s="8">
        <v>0.40809000000000001</v>
      </c>
      <c r="K8631" s="7" t="s">
        <v>6626</v>
      </c>
      <c r="L8631" s="7">
        <f>VLOOKUP(E8631,genesets!$C$2:$O$3302,13,FALSE)</f>
        <v>273</v>
      </c>
    </row>
    <row r="8632" spans="1:12" x14ac:dyDescent="0.2">
      <c r="A8632" s="6" t="s">
        <v>10</v>
      </c>
      <c r="B8632" s="6" t="s">
        <v>17</v>
      </c>
      <c r="C8632" s="6" t="s">
        <v>22</v>
      </c>
      <c r="D8632" s="6" t="s">
        <v>8</v>
      </c>
      <c r="E8632" s="6">
        <v>7242</v>
      </c>
      <c r="F8632" s="7">
        <v>67193</v>
      </c>
      <c r="G8632" s="8">
        <v>-0.12889999999999999</v>
      </c>
      <c r="H8632" s="8">
        <f>ABS(G8632)</f>
        <v>0.12889999999999999</v>
      </c>
      <c r="I8632" s="9">
        <v>0.40831000000000001</v>
      </c>
      <c r="J8632" s="8">
        <v>0.40831000000000001</v>
      </c>
      <c r="K8632" s="7" t="s">
        <v>5635</v>
      </c>
      <c r="L8632" s="7">
        <f>VLOOKUP(E8632,genesets!$C$2:$O$3302,13,FALSE)</f>
        <v>1302</v>
      </c>
    </row>
    <row r="8633" spans="1:12" x14ac:dyDescent="0.2">
      <c r="A8633" s="6" t="s">
        <v>13</v>
      </c>
      <c r="B8633" s="6" t="s">
        <v>18</v>
      </c>
      <c r="C8633" s="6" t="s">
        <v>23</v>
      </c>
      <c r="D8633" s="6" t="s">
        <v>8</v>
      </c>
      <c r="E8633" s="6">
        <v>9012</v>
      </c>
      <c r="F8633" s="7">
        <v>8938</v>
      </c>
      <c r="G8633" s="8">
        <v>-0.49830000000000002</v>
      </c>
      <c r="H8633" s="8">
        <f>ABS(G8633)</f>
        <v>0.49830000000000002</v>
      </c>
      <c r="I8633" s="9">
        <v>0.40853</v>
      </c>
      <c r="J8633" s="8">
        <v>0.40853</v>
      </c>
      <c r="K8633" s="7" t="s">
        <v>11914</v>
      </c>
      <c r="L8633" s="7">
        <f>VLOOKUP(E8633,genesets!$C$2:$O$3302,13,FALSE)</f>
        <v>98</v>
      </c>
    </row>
    <row r="8634" spans="1:12" x14ac:dyDescent="0.2">
      <c r="A8634" s="6" t="s">
        <v>12</v>
      </c>
      <c r="B8634" s="6" t="s">
        <v>18</v>
      </c>
      <c r="C8634" s="6" t="s">
        <v>22</v>
      </c>
      <c r="D8634" s="6" t="s">
        <v>8</v>
      </c>
      <c r="E8634" s="6">
        <v>9021</v>
      </c>
      <c r="F8634" s="7">
        <v>6858</v>
      </c>
      <c r="G8634" s="8">
        <v>8.6499999999999994E-2</v>
      </c>
      <c r="H8634" s="8">
        <f>ABS(G8634)</f>
        <v>8.6499999999999994E-2</v>
      </c>
      <c r="I8634" s="9">
        <v>0.40894999999999998</v>
      </c>
      <c r="J8634" s="8">
        <v>0.40894999999999998</v>
      </c>
      <c r="K8634" s="7" t="s">
        <v>11975</v>
      </c>
      <c r="L8634" s="7">
        <f>VLOOKUP(E8634,genesets!$C$2:$O$3302,13,FALSE)</f>
        <v>1209</v>
      </c>
    </row>
    <row r="8635" spans="1:12" x14ac:dyDescent="0.2">
      <c r="A8635" s="6" t="s">
        <v>10</v>
      </c>
      <c r="B8635" s="6" t="s">
        <v>17</v>
      </c>
      <c r="C8635" s="6" t="s">
        <v>22</v>
      </c>
      <c r="D8635" s="6" t="s">
        <v>8</v>
      </c>
      <c r="E8635" s="6">
        <v>1800</v>
      </c>
      <c r="F8635" s="7">
        <v>26908</v>
      </c>
      <c r="G8635" s="8">
        <v>8.4500000000000006E-2</v>
      </c>
      <c r="H8635" s="8">
        <f>ABS(G8635)</f>
        <v>8.4500000000000006E-2</v>
      </c>
      <c r="I8635" s="9">
        <v>0.40936</v>
      </c>
      <c r="J8635" s="8">
        <v>0.40936</v>
      </c>
      <c r="K8635" s="7" t="s">
        <v>61</v>
      </c>
      <c r="L8635" s="7">
        <f>VLOOKUP(E8635,genesets!$C$2:$O$3302,13,FALSE)</f>
        <v>444</v>
      </c>
    </row>
    <row r="8636" spans="1:12" x14ac:dyDescent="0.2">
      <c r="A8636" s="6" t="s">
        <v>11</v>
      </c>
      <c r="B8636" s="6" t="s">
        <v>17</v>
      </c>
      <c r="C8636" s="6" t="s">
        <v>23</v>
      </c>
      <c r="D8636" s="6" t="s">
        <v>8</v>
      </c>
      <c r="E8636" s="6">
        <v>8514</v>
      </c>
      <c r="F8636" s="7">
        <v>0</v>
      </c>
      <c r="G8636" s="8">
        <v>-11.654299999999999</v>
      </c>
      <c r="H8636" s="8">
        <f>ABS(G8636)</f>
        <v>11.654299999999999</v>
      </c>
      <c r="I8636" s="9">
        <v>0.40956999999999999</v>
      </c>
      <c r="J8636" s="8">
        <v>0.40956999999999999</v>
      </c>
      <c r="K8636" s="7" t="s">
        <v>7611</v>
      </c>
      <c r="L8636" s="7">
        <f>VLOOKUP(E8636,genesets!$C$2:$O$3302,13,FALSE)</f>
        <v>106</v>
      </c>
    </row>
    <row r="8637" spans="1:12" x14ac:dyDescent="0.2">
      <c r="A8637" s="6" t="s">
        <v>7</v>
      </c>
      <c r="B8637" s="6" t="s">
        <v>16</v>
      </c>
      <c r="C8637" s="6" t="s">
        <v>22</v>
      </c>
      <c r="D8637" s="6" t="s">
        <v>8</v>
      </c>
      <c r="E8637" s="6">
        <v>6268</v>
      </c>
      <c r="F8637" s="7">
        <v>7042</v>
      </c>
      <c r="G8637" s="8">
        <v>9.2100000000000001E-2</v>
      </c>
      <c r="H8637" s="8">
        <f>ABS(G8637)</f>
        <v>9.2100000000000001E-2</v>
      </c>
      <c r="I8637" s="9">
        <v>0.40960000000000002</v>
      </c>
      <c r="J8637" s="8">
        <v>0.40960000000000002</v>
      </c>
      <c r="K8637" s="7" t="s">
        <v>4380</v>
      </c>
      <c r="L8637" s="7">
        <f>VLOOKUP(E8637,genesets!$C$2:$O$3302,13,FALSE)</f>
        <v>4278</v>
      </c>
    </row>
    <row r="8638" spans="1:12" x14ac:dyDescent="0.2">
      <c r="A8638" s="6" t="s">
        <v>15</v>
      </c>
      <c r="B8638" s="6" t="s">
        <v>19</v>
      </c>
      <c r="C8638" s="6" t="s">
        <v>23</v>
      </c>
      <c r="D8638" s="6" t="s">
        <v>8</v>
      </c>
      <c r="E8638" s="6">
        <v>6231</v>
      </c>
      <c r="F8638" s="7">
        <v>15036</v>
      </c>
      <c r="G8638" s="8">
        <v>-0.1573</v>
      </c>
      <c r="H8638" s="8">
        <f>ABS(G8638)</f>
        <v>0.1573</v>
      </c>
      <c r="I8638" s="9">
        <v>0.40973999999999999</v>
      </c>
      <c r="J8638" s="8">
        <v>0.40973999999999999</v>
      </c>
      <c r="K8638" s="7" t="s">
        <v>4195</v>
      </c>
      <c r="L8638" s="7">
        <f>VLOOKUP(E8638,genesets!$C$2:$O$3302,13,FALSE)</f>
        <v>5452</v>
      </c>
    </row>
    <row r="8639" spans="1:12" x14ac:dyDescent="0.2">
      <c r="A8639" s="6" t="s">
        <v>10</v>
      </c>
      <c r="B8639" s="6" t="s">
        <v>17</v>
      </c>
      <c r="C8639" s="6" t="s">
        <v>22</v>
      </c>
      <c r="D8639" s="6" t="s">
        <v>8</v>
      </c>
      <c r="E8639" s="6">
        <v>7126</v>
      </c>
      <c r="F8639" s="7">
        <v>87576</v>
      </c>
      <c r="G8639" s="8">
        <v>-0.1113</v>
      </c>
      <c r="H8639" s="8">
        <f>ABS(G8639)</f>
        <v>0.1113</v>
      </c>
      <c r="I8639" s="9">
        <v>0.40988999999999998</v>
      </c>
      <c r="J8639" s="8">
        <v>0.40988999999999998</v>
      </c>
      <c r="K8639" s="7" t="s">
        <v>5055</v>
      </c>
      <c r="L8639" s="7">
        <f>VLOOKUP(E8639,genesets!$C$2:$O$3302,13,FALSE)</f>
        <v>1643</v>
      </c>
    </row>
    <row r="8640" spans="1:12" x14ac:dyDescent="0.2">
      <c r="A8640" s="6" t="s">
        <v>12</v>
      </c>
      <c r="B8640" s="6" t="s">
        <v>18</v>
      </c>
      <c r="C8640" s="6" t="s">
        <v>22</v>
      </c>
      <c r="D8640" s="6" t="s">
        <v>8</v>
      </c>
      <c r="E8640" s="6">
        <v>8902</v>
      </c>
      <c r="F8640" s="7">
        <v>3599</v>
      </c>
      <c r="G8640" s="8">
        <v>-0.51729999999999998</v>
      </c>
      <c r="H8640" s="8">
        <f>ABS(G8640)</f>
        <v>0.51729999999999998</v>
      </c>
      <c r="I8640" s="9">
        <v>0.40989999999999999</v>
      </c>
      <c r="J8640" s="8">
        <v>0.40989999999999999</v>
      </c>
      <c r="K8640" s="7" t="s">
        <v>10562</v>
      </c>
      <c r="L8640" s="7">
        <f>VLOOKUP(E8640,genesets!$C$2:$O$3302,13,FALSE)</f>
        <v>950</v>
      </c>
    </row>
    <row r="8641" spans="1:12" x14ac:dyDescent="0.2">
      <c r="A8641" s="6" t="s">
        <v>7</v>
      </c>
      <c r="B8641" s="6" t="s">
        <v>16</v>
      </c>
      <c r="C8641" s="6" t="s">
        <v>22</v>
      </c>
      <c r="D8641" s="6" t="s">
        <v>8</v>
      </c>
      <c r="E8641" s="6">
        <v>4262</v>
      </c>
      <c r="F8641" s="7">
        <v>0</v>
      </c>
      <c r="G8641" s="8">
        <v>-10.403</v>
      </c>
      <c r="H8641" s="8">
        <f>ABS(G8641)</f>
        <v>10.403</v>
      </c>
      <c r="I8641" s="9">
        <v>0.41002</v>
      </c>
      <c r="J8641" s="8">
        <v>0.41002</v>
      </c>
      <c r="K8641" s="7" t="s">
        <v>2142</v>
      </c>
      <c r="L8641" s="7">
        <f>VLOOKUP(E8641,genesets!$C$2:$O$3302,13,FALSE)</f>
        <v>575</v>
      </c>
    </row>
    <row r="8642" spans="1:12" x14ac:dyDescent="0.2">
      <c r="A8642" s="6" t="s">
        <v>12</v>
      </c>
      <c r="B8642" s="6" t="s">
        <v>18</v>
      </c>
      <c r="C8642" s="6" t="s">
        <v>22</v>
      </c>
      <c r="D8642" s="6" t="s">
        <v>8</v>
      </c>
      <c r="E8642" s="6">
        <v>6099</v>
      </c>
      <c r="F8642" s="7">
        <v>0</v>
      </c>
      <c r="G8642" s="8">
        <v>-10.964700000000001</v>
      </c>
      <c r="H8642" s="8">
        <f>ABS(G8642)</f>
        <v>10.964700000000001</v>
      </c>
      <c r="I8642" s="9">
        <v>0.41027999999999998</v>
      </c>
      <c r="J8642" s="8">
        <v>0.41027999999999998</v>
      </c>
      <c r="K8642" s="7" t="s">
        <v>3535</v>
      </c>
      <c r="L8642" s="7">
        <f>VLOOKUP(E8642,genesets!$C$2:$O$3302,13,FALSE)</f>
        <v>504</v>
      </c>
    </row>
    <row r="8643" spans="1:12" x14ac:dyDescent="0.2">
      <c r="A8643" s="6" t="s">
        <v>13</v>
      </c>
      <c r="B8643" s="6" t="s">
        <v>18</v>
      </c>
      <c r="C8643" s="6" t="s">
        <v>23</v>
      </c>
      <c r="D8643" s="6" t="s">
        <v>8</v>
      </c>
      <c r="E8643" s="6">
        <v>6106</v>
      </c>
      <c r="F8643" s="7">
        <v>6772</v>
      </c>
      <c r="G8643" s="8">
        <v>-0.67959999999999998</v>
      </c>
      <c r="H8643" s="8">
        <f>ABS(G8643)</f>
        <v>0.67959999999999998</v>
      </c>
      <c r="I8643" s="9">
        <v>0.41041</v>
      </c>
      <c r="J8643" s="8">
        <v>0.41041</v>
      </c>
      <c r="K8643" s="7" t="s">
        <v>3570</v>
      </c>
      <c r="L8643" s="7">
        <f>VLOOKUP(E8643,genesets!$C$2:$O$3302,13,FALSE)</f>
        <v>67</v>
      </c>
    </row>
    <row r="8644" spans="1:12" x14ac:dyDescent="0.2">
      <c r="A8644" s="6" t="s">
        <v>13</v>
      </c>
      <c r="B8644" s="6" t="s">
        <v>18</v>
      </c>
      <c r="C8644" s="6" t="s">
        <v>23</v>
      </c>
      <c r="D8644" s="6" t="s">
        <v>8</v>
      </c>
      <c r="E8644" s="6">
        <v>8171</v>
      </c>
      <c r="F8644" s="7">
        <v>5361</v>
      </c>
      <c r="G8644" s="8">
        <v>-0.68230000000000002</v>
      </c>
      <c r="H8644" s="8">
        <f>ABS(G8644)</f>
        <v>0.68230000000000002</v>
      </c>
      <c r="I8644" s="9">
        <v>0.41048000000000001</v>
      </c>
      <c r="J8644" s="8">
        <v>0.41048000000000001</v>
      </c>
      <c r="K8644" s="7" t="s">
        <v>6590</v>
      </c>
      <c r="L8644" s="7">
        <f>VLOOKUP(E8644,genesets!$C$2:$O$3302,13,FALSE)</f>
        <v>58</v>
      </c>
    </row>
    <row r="8645" spans="1:12" x14ac:dyDescent="0.2">
      <c r="A8645" s="6" t="s">
        <v>12</v>
      </c>
      <c r="B8645" s="6" t="s">
        <v>18</v>
      </c>
      <c r="C8645" s="6" t="s">
        <v>22</v>
      </c>
      <c r="D8645" s="6" t="s">
        <v>8</v>
      </c>
      <c r="E8645" s="6">
        <v>8897</v>
      </c>
      <c r="F8645" s="7">
        <v>2862</v>
      </c>
      <c r="G8645" s="8">
        <v>-0.61619999999999997</v>
      </c>
      <c r="H8645" s="8">
        <f>ABS(G8645)</f>
        <v>0.61619999999999997</v>
      </c>
      <c r="I8645" s="9">
        <v>0.41060000000000002</v>
      </c>
      <c r="J8645" s="8">
        <v>0.41060000000000002</v>
      </c>
      <c r="K8645" s="7" t="s">
        <v>11306</v>
      </c>
      <c r="L8645" s="7">
        <f>VLOOKUP(E8645,genesets!$C$2:$O$3302,13,FALSE)</f>
        <v>639</v>
      </c>
    </row>
    <row r="8646" spans="1:12" x14ac:dyDescent="0.2">
      <c r="A8646" s="6" t="s">
        <v>10</v>
      </c>
      <c r="B8646" s="6" t="s">
        <v>17</v>
      </c>
      <c r="C8646" s="6" t="s">
        <v>22</v>
      </c>
      <c r="D8646" s="6" t="s">
        <v>8</v>
      </c>
      <c r="E8646" s="6">
        <v>8050</v>
      </c>
      <c r="F8646" s="7">
        <v>91017</v>
      </c>
      <c r="G8646" s="8">
        <v>-0.1051</v>
      </c>
      <c r="H8646" s="8">
        <f>ABS(G8646)</f>
        <v>0.1051</v>
      </c>
      <c r="I8646" s="9">
        <v>0.41066999999999998</v>
      </c>
      <c r="J8646" s="8">
        <v>0.41066999999999998</v>
      </c>
      <c r="K8646" s="7" t="s">
        <v>6079</v>
      </c>
      <c r="L8646" s="7">
        <f>VLOOKUP(E8646,genesets!$C$2:$O$3302,13,FALSE)</f>
        <v>1534</v>
      </c>
    </row>
    <row r="8647" spans="1:12" x14ac:dyDescent="0.2">
      <c r="A8647" s="6" t="s">
        <v>10</v>
      </c>
      <c r="B8647" s="6" t="s">
        <v>17</v>
      </c>
      <c r="C8647" s="6" t="s">
        <v>22</v>
      </c>
      <c r="D8647" s="6" t="s">
        <v>8</v>
      </c>
      <c r="E8647" s="6">
        <v>8511</v>
      </c>
      <c r="F8647" s="7">
        <v>0</v>
      </c>
      <c r="G8647" s="8">
        <v>-11.6592</v>
      </c>
      <c r="H8647" s="8">
        <f>ABS(G8647)</f>
        <v>11.6592</v>
      </c>
      <c r="I8647" s="9">
        <v>0.4108</v>
      </c>
      <c r="J8647" s="8">
        <v>0.4108</v>
      </c>
      <c r="K8647" s="7" t="s">
        <v>7596</v>
      </c>
      <c r="L8647" s="7">
        <f>VLOOKUP(E8647,genesets!$C$2:$O$3302,13,FALSE)</f>
        <v>123</v>
      </c>
    </row>
    <row r="8648" spans="1:12" x14ac:dyDescent="0.2">
      <c r="A8648" s="6" t="s">
        <v>10</v>
      </c>
      <c r="B8648" s="6" t="s">
        <v>17</v>
      </c>
      <c r="C8648" s="6" t="s">
        <v>22</v>
      </c>
      <c r="D8648" s="6" t="s">
        <v>8</v>
      </c>
      <c r="E8648" s="6">
        <v>9019</v>
      </c>
      <c r="F8648" s="7">
        <v>20932</v>
      </c>
      <c r="G8648" s="8">
        <v>7.9600000000000004E-2</v>
      </c>
      <c r="H8648" s="8">
        <f>ABS(G8648)</f>
        <v>7.9600000000000004E-2</v>
      </c>
      <c r="I8648" s="9">
        <v>0.41095999999999999</v>
      </c>
      <c r="J8648" s="8">
        <v>0.41095999999999999</v>
      </c>
      <c r="K8648" s="7" t="s">
        <v>11963</v>
      </c>
      <c r="L8648" s="7">
        <f>VLOOKUP(E8648,genesets!$C$2:$O$3302,13,FALSE)</f>
        <v>298</v>
      </c>
    </row>
    <row r="8649" spans="1:12" x14ac:dyDescent="0.2">
      <c r="A8649" s="6" t="s">
        <v>10</v>
      </c>
      <c r="B8649" s="6" t="s">
        <v>17</v>
      </c>
      <c r="C8649" s="6" t="s">
        <v>22</v>
      </c>
      <c r="D8649" s="6" t="s">
        <v>8</v>
      </c>
      <c r="E8649" s="6">
        <v>7036</v>
      </c>
      <c r="F8649" s="7">
        <v>8109</v>
      </c>
      <c r="G8649" s="8">
        <v>3.5200000000000002E-2</v>
      </c>
      <c r="H8649" s="8">
        <f>ABS(G8649)</f>
        <v>3.5200000000000002E-2</v>
      </c>
      <c r="I8649" s="9">
        <v>0.41108</v>
      </c>
      <c r="J8649" s="8">
        <v>0.41108</v>
      </c>
      <c r="K8649" s="7" t="s">
        <v>4605</v>
      </c>
      <c r="L8649" s="7">
        <f>VLOOKUP(E8649,genesets!$C$2:$O$3302,13,FALSE)</f>
        <v>139</v>
      </c>
    </row>
    <row r="8650" spans="1:12" x14ac:dyDescent="0.2">
      <c r="A8650" s="6" t="s">
        <v>13</v>
      </c>
      <c r="B8650" s="6" t="s">
        <v>18</v>
      </c>
      <c r="C8650" s="6" t="s">
        <v>23</v>
      </c>
      <c r="D8650" s="6" t="s">
        <v>8</v>
      </c>
      <c r="E8650" s="6">
        <v>6155</v>
      </c>
      <c r="F8650" s="7">
        <v>42818</v>
      </c>
      <c r="G8650" s="8">
        <v>8.1100000000000005E-2</v>
      </c>
      <c r="H8650" s="8">
        <f>ABS(G8650)</f>
        <v>8.1100000000000005E-2</v>
      </c>
      <c r="I8650" s="9">
        <v>0.41127000000000002</v>
      </c>
      <c r="J8650" s="8">
        <v>0.41127000000000002</v>
      </c>
      <c r="K8650" s="7" t="s">
        <v>3815</v>
      </c>
      <c r="L8650" s="7">
        <f>VLOOKUP(E8650,genesets!$C$2:$O$3302,13,FALSE)</f>
        <v>322</v>
      </c>
    </row>
    <row r="8651" spans="1:12" x14ac:dyDescent="0.2">
      <c r="A8651" s="6" t="s">
        <v>15</v>
      </c>
      <c r="B8651" s="6" t="s">
        <v>19</v>
      </c>
      <c r="C8651" s="6" t="s">
        <v>23</v>
      </c>
      <c r="D8651" s="6" t="s">
        <v>8</v>
      </c>
      <c r="E8651" s="6">
        <v>8093</v>
      </c>
      <c r="F8651" s="7">
        <v>114</v>
      </c>
      <c r="G8651" s="8">
        <v>-3.5956000000000001</v>
      </c>
      <c r="H8651" s="8">
        <f>ABS(G8651)</f>
        <v>3.5956000000000001</v>
      </c>
      <c r="I8651" s="9">
        <v>0.41132000000000002</v>
      </c>
      <c r="J8651" s="8">
        <v>0.41132000000000002</v>
      </c>
      <c r="K8651" s="7" t="s">
        <v>6276</v>
      </c>
      <c r="L8651" s="7">
        <f>VLOOKUP(E8651,genesets!$C$2:$O$3302,13,FALSE)</f>
        <v>286</v>
      </c>
    </row>
    <row r="8652" spans="1:12" x14ac:dyDescent="0.2">
      <c r="A8652" s="6" t="s">
        <v>10</v>
      </c>
      <c r="B8652" s="6" t="s">
        <v>17</v>
      </c>
      <c r="C8652" s="6" t="s">
        <v>22</v>
      </c>
      <c r="D8652" s="6" t="s">
        <v>8</v>
      </c>
      <c r="E8652" s="6">
        <v>8063</v>
      </c>
      <c r="F8652" s="7">
        <v>10189</v>
      </c>
      <c r="G8652" s="8">
        <v>-0.42299999999999999</v>
      </c>
      <c r="H8652" s="8">
        <f>ABS(G8652)</f>
        <v>0.42299999999999999</v>
      </c>
      <c r="I8652" s="9">
        <v>0.41145999999999999</v>
      </c>
      <c r="J8652" s="8">
        <v>0.41145999999999999</v>
      </c>
      <c r="K8652" s="7" t="s">
        <v>6139</v>
      </c>
      <c r="L8652" s="7">
        <f>VLOOKUP(E8652,genesets!$C$2:$O$3302,13,FALSE)</f>
        <v>186</v>
      </c>
    </row>
    <row r="8653" spans="1:12" x14ac:dyDescent="0.2">
      <c r="A8653" s="6" t="s">
        <v>10</v>
      </c>
      <c r="B8653" s="6" t="s">
        <v>17</v>
      </c>
      <c r="C8653" s="6" t="s">
        <v>22</v>
      </c>
      <c r="D8653" s="6" t="s">
        <v>8</v>
      </c>
      <c r="E8653" s="6">
        <v>2833</v>
      </c>
      <c r="F8653" s="7">
        <v>4955</v>
      </c>
      <c r="G8653" s="8">
        <v>-0.69320000000000004</v>
      </c>
      <c r="H8653" s="8">
        <f>ABS(G8653)</f>
        <v>0.69320000000000004</v>
      </c>
      <c r="I8653" s="9">
        <v>0.41150999999999999</v>
      </c>
      <c r="J8653" s="8">
        <v>0.41150999999999999</v>
      </c>
      <c r="K8653" s="7" t="s">
        <v>472</v>
      </c>
      <c r="L8653" s="7">
        <f>VLOOKUP(E8653,genesets!$C$2:$O$3302,13,FALSE)</f>
        <v>86</v>
      </c>
    </row>
    <row r="8654" spans="1:12" x14ac:dyDescent="0.2">
      <c r="A8654" s="6" t="s">
        <v>15</v>
      </c>
      <c r="B8654" s="6" t="s">
        <v>19</v>
      </c>
      <c r="C8654" s="6" t="s">
        <v>23</v>
      </c>
      <c r="D8654" s="6" t="s">
        <v>8</v>
      </c>
      <c r="E8654" s="6">
        <v>7197</v>
      </c>
      <c r="F8654" s="7">
        <v>2445</v>
      </c>
      <c r="G8654" s="8">
        <v>5.4000000000000003E-3</v>
      </c>
      <c r="H8654" s="8">
        <f>ABS(G8654)</f>
        <v>5.4000000000000003E-3</v>
      </c>
      <c r="I8654" s="9">
        <v>0.41169</v>
      </c>
      <c r="J8654" s="8">
        <v>0.41169</v>
      </c>
      <c r="K8654" s="7" t="s">
        <v>5410</v>
      </c>
      <c r="L8654" s="7">
        <f>VLOOKUP(E8654,genesets!$C$2:$O$3302,13,FALSE)</f>
        <v>667</v>
      </c>
    </row>
    <row r="8655" spans="1:12" x14ac:dyDescent="0.2">
      <c r="A8655" s="6" t="s">
        <v>12</v>
      </c>
      <c r="B8655" s="6" t="s">
        <v>18</v>
      </c>
      <c r="C8655" s="6" t="s">
        <v>22</v>
      </c>
      <c r="D8655" s="6" t="s">
        <v>8</v>
      </c>
      <c r="E8655" s="6">
        <v>7116</v>
      </c>
      <c r="F8655" s="7">
        <v>997</v>
      </c>
      <c r="G8655" s="8">
        <v>-1.2801</v>
      </c>
      <c r="H8655" s="8">
        <f>ABS(G8655)</f>
        <v>1.2801</v>
      </c>
      <c r="I8655" s="9">
        <v>0.41194999999999998</v>
      </c>
      <c r="J8655" s="8">
        <v>0.41194999999999998</v>
      </c>
      <c r="K8655" s="7" t="s">
        <v>5005</v>
      </c>
      <c r="L8655" s="7">
        <f>VLOOKUP(E8655,genesets!$C$2:$O$3302,13,FALSE)</f>
        <v>493</v>
      </c>
    </row>
    <row r="8656" spans="1:12" x14ac:dyDescent="0.2">
      <c r="A8656" s="6" t="s">
        <v>12</v>
      </c>
      <c r="B8656" s="6" t="s">
        <v>18</v>
      </c>
      <c r="C8656" s="6" t="s">
        <v>22</v>
      </c>
      <c r="D8656" s="6" t="s">
        <v>8</v>
      </c>
      <c r="E8656" s="6">
        <v>4268</v>
      </c>
      <c r="F8656" s="7">
        <v>14003</v>
      </c>
      <c r="G8656" s="8">
        <v>-0.21010000000000001</v>
      </c>
      <c r="H8656" s="8">
        <f>ABS(G8656)</f>
        <v>0.21010000000000001</v>
      </c>
      <c r="I8656" s="9">
        <v>0.41232000000000002</v>
      </c>
      <c r="J8656" s="8">
        <v>0.41232000000000002</v>
      </c>
      <c r="K8656" s="7" t="s">
        <v>2192</v>
      </c>
      <c r="L8656" s="7">
        <f>VLOOKUP(E8656,genesets!$C$2:$O$3302,13,FALSE)</f>
        <v>2919</v>
      </c>
    </row>
    <row r="8657" spans="1:12" x14ac:dyDescent="0.2">
      <c r="A8657" s="6" t="s">
        <v>10</v>
      </c>
      <c r="B8657" s="6" t="s">
        <v>17</v>
      </c>
      <c r="C8657" s="6" t="s">
        <v>22</v>
      </c>
      <c r="D8657" s="6" t="s">
        <v>8</v>
      </c>
      <c r="E8657" s="6">
        <v>6106</v>
      </c>
      <c r="F8657" s="7">
        <v>0</v>
      </c>
      <c r="G8657" s="8">
        <v>-11.7667</v>
      </c>
      <c r="H8657" s="8">
        <f>ABS(G8657)</f>
        <v>11.7667</v>
      </c>
      <c r="I8657" s="9">
        <v>0.41256999999999999</v>
      </c>
      <c r="J8657" s="8">
        <v>0.41256999999999999</v>
      </c>
      <c r="K8657" s="7" t="s">
        <v>3570</v>
      </c>
      <c r="L8657" s="7">
        <f>VLOOKUP(E8657,genesets!$C$2:$O$3302,13,FALSE)</f>
        <v>67</v>
      </c>
    </row>
    <row r="8658" spans="1:12" x14ac:dyDescent="0.2">
      <c r="A8658" s="6" t="s">
        <v>12</v>
      </c>
      <c r="B8658" s="6" t="s">
        <v>18</v>
      </c>
      <c r="C8658" s="6" t="s">
        <v>22</v>
      </c>
      <c r="D8658" s="6" t="s">
        <v>8</v>
      </c>
      <c r="E8658" s="6">
        <v>8939</v>
      </c>
      <c r="F8658" s="7">
        <v>10770</v>
      </c>
      <c r="G8658" s="8">
        <v>-0.24249999999999999</v>
      </c>
      <c r="H8658" s="8">
        <f>ABS(G8658)</f>
        <v>0.24249999999999999</v>
      </c>
      <c r="I8658" s="9">
        <v>0.41259000000000001</v>
      </c>
      <c r="J8658" s="8">
        <v>0.41259000000000001</v>
      </c>
      <c r="K8658" s="7" t="s">
        <v>10753</v>
      </c>
      <c r="L8658" s="7">
        <f>VLOOKUP(E8658,genesets!$C$2:$O$3302,13,FALSE)</f>
        <v>3070</v>
      </c>
    </row>
    <row r="8659" spans="1:12" x14ac:dyDescent="0.2">
      <c r="A8659" s="6" t="s">
        <v>12</v>
      </c>
      <c r="B8659" s="6" t="s">
        <v>18</v>
      </c>
      <c r="C8659" s="6" t="s">
        <v>22</v>
      </c>
      <c r="D8659" s="6" t="s">
        <v>8</v>
      </c>
      <c r="E8659" s="6">
        <v>6055</v>
      </c>
      <c r="F8659" s="7">
        <v>7115</v>
      </c>
      <c r="G8659" s="8">
        <v>-0.3221</v>
      </c>
      <c r="H8659" s="8">
        <f>ABS(G8659)</f>
        <v>0.3221</v>
      </c>
      <c r="I8659" s="9">
        <v>0.41316999999999998</v>
      </c>
      <c r="J8659" s="8">
        <v>0.41316999999999998</v>
      </c>
      <c r="K8659" s="7" t="s">
        <v>3315</v>
      </c>
      <c r="L8659" s="7">
        <f>VLOOKUP(E8659,genesets!$C$2:$O$3302,13,FALSE)</f>
        <v>1523</v>
      </c>
    </row>
    <row r="8660" spans="1:12" x14ac:dyDescent="0.2">
      <c r="A8660" s="6" t="s">
        <v>12</v>
      </c>
      <c r="B8660" s="6" t="s">
        <v>18</v>
      </c>
      <c r="C8660" s="6" t="s">
        <v>22</v>
      </c>
      <c r="D8660" s="6" t="s">
        <v>8</v>
      </c>
      <c r="E8660" s="6">
        <v>7063</v>
      </c>
      <c r="F8660" s="7">
        <v>12057</v>
      </c>
      <c r="G8660" s="8">
        <v>8.0500000000000002E-2</v>
      </c>
      <c r="H8660" s="8">
        <f>ABS(G8660)</f>
        <v>8.0500000000000002E-2</v>
      </c>
      <c r="I8660" s="9">
        <v>0.41417999999999999</v>
      </c>
      <c r="J8660" s="8">
        <v>0.41417999999999999</v>
      </c>
      <c r="K8660" s="7" t="s">
        <v>4740</v>
      </c>
      <c r="L8660" s="7">
        <f>VLOOKUP(E8660,genesets!$C$2:$O$3302,13,FALSE)</f>
        <v>2425</v>
      </c>
    </row>
    <row r="8661" spans="1:12" x14ac:dyDescent="0.2">
      <c r="A8661" s="6" t="s">
        <v>9</v>
      </c>
      <c r="B8661" s="6" t="s">
        <v>16</v>
      </c>
      <c r="C8661" s="6" t="s">
        <v>23</v>
      </c>
      <c r="D8661" s="6" t="s">
        <v>8</v>
      </c>
      <c r="E8661" s="6">
        <v>7083</v>
      </c>
      <c r="F8661" s="7">
        <v>0</v>
      </c>
      <c r="G8661" s="8">
        <v>-9.6331000000000007</v>
      </c>
      <c r="H8661" s="8">
        <f>ABS(G8661)</f>
        <v>9.6331000000000007</v>
      </c>
      <c r="I8661" s="9">
        <v>0.41425000000000001</v>
      </c>
      <c r="J8661" s="8">
        <v>0.41425000000000001</v>
      </c>
      <c r="K8661" s="7" t="s">
        <v>4840</v>
      </c>
      <c r="L8661" s="7">
        <f>VLOOKUP(E8661,genesets!$C$2:$O$3302,13,FALSE)</f>
        <v>5193</v>
      </c>
    </row>
    <row r="8662" spans="1:12" x14ac:dyDescent="0.2">
      <c r="A8662" s="6" t="s">
        <v>11</v>
      </c>
      <c r="B8662" s="6" t="s">
        <v>17</v>
      </c>
      <c r="C8662" s="6" t="s">
        <v>23</v>
      </c>
      <c r="D8662" s="6" t="s">
        <v>8</v>
      </c>
      <c r="E8662" s="6">
        <v>8055</v>
      </c>
      <c r="F8662" s="7">
        <v>13372</v>
      </c>
      <c r="G8662" s="8">
        <v>-0.3226</v>
      </c>
      <c r="H8662" s="8">
        <f>ABS(G8662)</f>
        <v>0.3226</v>
      </c>
      <c r="I8662" s="9">
        <v>0.41442000000000001</v>
      </c>
      <c r="J8662" s="8">
        <v>0.41442000000000001</v>
      </c>
      <c r="K8662" s="7" t="s">
        <v>6102</v>
      </c>
      <c r="L8662" s="7">
        <f>VLOOKUP(E8662,genesets!$C$2:$O$3302,13,FALSE)</f>
        <v>285</v>
      </c>
    </row>
    <row r="8663" spans="1:12" x14ac:dyDescent="0.2">
      <c r="A8663" s="6" t="s">
        <v>10</v>
      </c>
      <c r="B8663" s="6" t="s">
        <v>17</v>
      </c>
      <c r="C8663" s="6" t="s">
        <v>22</v>
      </c>
      <c r="D8663" s="6" t="s">
        <v>8</v>
      </c>
      <c r="E8663" s="6">
        <v>9005</v>
      </c>
      <c r="F8663" s="7">
        <v>0</v>
      </c>
      <c r="G8663" s="8">
        <v>-11.5741</v>
      </c>
      <c r="H8663" s="8">
        <f>ABS(G8663)</f>
        <v>11.5741</v>
      </c>
      <c r="I8663" s="9">
        <v>0.41485</v>
      </c>
      <c r="J8663" s="8">
        <v>0.41485</v>
      </c>
      <c r="K8663" s="7" t="s">
        <v>11871</v>
      </c>
      <c r="L8663" s="7">
        <f>VLOOKUP(E8663,genesets!$C$2:$O$3302,13,FALSE)</f>
        <v>83</v>
      </c>
    </row>
    <row r="8664" spans="1:12" x14ac:dyDescent="0.2">
      <c r="A8664" s="6" t="s">
        <v>15</v>
      </c>
      <c r="B8664" s="6" t="s">
        <v>19</v>
      </c>
      <c r="C8664" s="6" t="s">
        <v>23</v>
      </c>
      <c r="D8664" s="6" t="s">
        <v>8</v>
      </c>
      <c r="E8664" s="6">
        <v>8826</v>
      </c>
      <c r="F8664" s="7">
        <v>3828</v>
      </c>
      <c r="G8664" s="8">
        <v>5.4699999999999999E-2</v>
      </c>
      <c r="H8664" s="8">
        <f>ABS(G8664)</f>
        <v>5.4699999999999999E-2</v>
      </c>
      <c r="I8664" s="9">
        <v>0.41517999999999999</v>
      </c>
      <c r="J8664" s="8">
        <v>0.41517999999999999</v>
      </c>
      <c r="K8664" s="7" t="s">
        <v>10962</v>
      </c>
      <c r="L8664" s="7">
        <f>VLOOKUP(E8664,genesets!$C$2:$O$3302,13,FALSE)</f>
        <v>803</v>
      </c>
    </row>
    <row r="8665" spans="1:12" x14ac:dyDescent="0.2">
      <c r="A8665" s="6" t="s">
        <v>10</v>
      </c>
      <c r="B8665" s="6" t="s">
        <v>17</v>
      </c>
      <c r="C8665" s="6" t="s">
        <v>22</v>
      </c>
      <c r="D8665" s="6" t="s">
        <v>8</v>
      </c>
      <c r="E8665" s="6">
        <v>2754</v>
      </c>
      <c r="F8665" s="7">
        <v>16016</v>
      </c>
      <c r="G8665" s="8">
        <v>6.4199999999999993E-2</v>
      </c>
      <c r="H8665" s="8">
        <f>ABS(G8665)</f>
        <v>6.4199999999999993E-2</v>
      </c>
      <c r="I8665" s="9">
        <v>0.41521000000000002</v>
      </c>
      <c r="J8665" s="8">
        <v>0.41521000000000002</v>
      </c>
      <c r="K8665" s="7" t="s">
        <v>220</v>
      </c>
      <c r="L8665" s="7">
        <f>VLOOKUP(E8665,genesets!$C$2:$O$3302,13,FALSE)</f>
        <v>254</v>
      </c>
    </row>
    <row r="8666" spans="1:12" x14ac:dyDescent="0.2">
      <c r="A8666" s="6" t="s">
        <v>12</v>
      </c>
      <c r="B8666" s="6" t="s">
        <v>18</v>
      </c>
      <c r="C8666" s="6" t="s">
        <v>22</v>
      </c>
      <c r="D8666" s="6" t="s">
        <v>8</v>
      </c>
      <c r="E8666" s="6">
        <v>7145</v>
      </c>
      <c r="F8666" s="7">
        <v>17987</v>
      </c>
      <c r="G8666" s="8">
        <v>-0.17230000000000001</v>
      </c>
      <c r="H8666" s="8">
        <f>ABS(G8666)</f>
        <v>0.17230000000000001</v>
      </c>
      <c r="I8666" s="9">
        <v>0.41524</v>
      </c>
      <c r="J8666" s="8">
        <v>0.41524</v>
      </c>
      <c r="K8666" s="7" t="s">
        <v>5150</v>
      </c>
      <c r="L8666" s="7">
        <f>VLOOKUP(E8666,genesets!$C$2:$O$3302,13,FALSE)</f>
        <v>4273</v>
      </c>
    </row>
    <row r="8667" spans="1:12" x14ac:dyDescent="0.2">
      <c r="A8667" s="6" t="s">
        <v>7</v>
      </c>
      <c r="B8667" s="6" t="s">
        <v>16</v>
      </c>
      <c r="C8667" s="6" t="s">
        <v>22</v>
      </c>
      <c r="D8667" s="6" t="s">
        <v>8</v>
      </c>
      <c r="E8667" s="6">
        <v>8257</v>
      </c>
      <c r="F8667" s="7">
        <v>2199</v>
      </c>
      <c r="G8667" s="8">
        <v>-0.51439999999999997</v>
      </c>
      <c r="H8667" s="8">
        <f>ABS(G8667)</f>
        <v>0.51439999999999997</v>
      </c>
      <c r="I8667" s="9">
        <v>0.4153</v>
      </c>
      <c r="J8667" s="8">
        <v>0.4153</v>
      </c>
      <c r="K8667" s="7" t="s">
        <v>6907</v>
      </c>
      <c r="L8667" s="7">
        <f>VLOOKUP(E8667,genesets!$C$2:$O$3302,13,FALSE)</f>
        <v>1504</v>
      </c>
    </row>
    <row r="8668" spans="1:12" x14ac:dyDescent="0.2">
      <c r="A8668" s="6" t="s">
        <v>7</v>
      </c>
      <c r="B8668" s="6" t="s">
        <v>16</v>
      </c>
      <c r="C8668" s="6" t="s">
        <v>22</v>
      </c>
      <c r="D8668" s="6" t="s">
        <v>8</v>
      </c>
      <c r="E8668" s="6">
        <v>8820</v>
      </c>
      <c r="F8668" s="7">
        <v>0</v>
      </c>
      <c r="G8668" s="8">
        <v>-10.335100000000001</v>
      </c>
      <c r="H8668" s="8">
        <f>ABS(G8668)</f>
        <v>10.335100000000001</v>
      </c>
      <c r="I8668" s="9">
        <v>0.41532000000000002</v>
      </c>
      <c r="J8668" s="8">
        <v>0.41532000000000002</v>
      </c>
      <c r="K8668" s="7" t="s">
        <v>10932</v>
      </c>
      <c r="L8668" s="7">
        <f>VLOOKUP(E8668,genesets!$C$2:$O$3302,13,FALSE)</f>
        <v>477</v>
      </c>
    </row>
    <row r="8669" spans="1:12" x14ac:dyDescent="0.2">
      <c r="A8669" s="6" t="s">
        <v>11</v>
      </c>
      <c r="B8669" s="6" t="s">
        <v>17</v>
      </c>
      <c r="C8669" s="6" t="s">
        <v>23</v>
      </c>
      <c r="D8669" s="6" t="s">
        <v>8</v>
      </c>
      <c r="E8669" s="6">
        <v>8116</v>
      </c>
      <c r="F8669" s="7">
        <v>9340</v>
      </c>
      <c r="G8669" s="8">
        <v>2.5000000000000001E-2</v>
      </c>
      <c r="H8669" s="8">
        <f>ABS(G8669)</f>
        <v>2.5000000000000001E-2</v>
      </c>
      <c r="I8669" s="9">
        <v>0.41548000000000002</v>
      </c>
      <c r="J8669" s="8">
        <v>0.41548000000000002</v>
      </c>
      <c r="K8669" s="7" t="s">
        <v>6368</v>
      </c>
      <c r="L8669" s="7">
        <f>VLOOKUP(E8669,genesets!$C$2:$O$3302,13,FALSE)</f>
        <v>147</v>
      </c>
    </row>
    <row r="8670" spans="1:12" x14ac:dyDescent="0.2">
      <c r="A8670" s="6" t="s">
        <v>13</v>
      </c>
      <c r="B8670" s="6" t="s">
        <v>18</v>
      </c>
      <c r="C8670" s="6" t="s">
        <v>23</v>
      </c>
      <c r="D8670" s="6" t="s">
        <v>8</v>
      </c>
      <c r="E8670" s="6">
        <v>7114</v>
      </c>
      <c r="F8670" s="7">
        <v>61110</v>
      </c>
      <c r="G8670" s="8">
        <v>6.8199999999999997E-2</v>
      </c>
      <c r="H8670" s="8">
        <f>ABS(G8670)</f>
        <v>6.8199999999999997E-2</v>
      </c>
      <c r="I8670" s="9">
        <v>0.41571999999999998</v>
      </c>
      <c r="J8670" s="8">
        <v>0.41571999999999998</v>
      </c>
      <c r="K8670" s="7" t="s">
        <v>4995</v>
      </c>
      <c r="L8670" s="7">
        <f>VLOOKUP(E8670,genesets!$C$2:$O$3302,13,FALSE)</f>
        <v>317</v>
      </c>
    </row>
    <row r="8671" spans="1:12" x14ac:dyDescent="0.2">
      <c r="A8671" s="6" t="s">
        <v>12</v>
      </c>
      <c r="B8671" s="6" t="s">
        <v>18</v>
      </c>
      <c r="C8671" s="6" t="s">
        <v>22</v>
      </c>
      <c r="D8671" s="6" t="s">
        <v>8</v>
      </c>
      <c r="E8671" s="6">
        <v>7028</v>
      </c>
      <c r="F8671" s="7">
        <v>3599</v>
      </c>
      <c r="G8671" s="8">
        <v>5.3E-3</v>
      </c>
      <c r="H8671" s="8">
        <f>ABS(G8671)</f>
        <v>5.3E-3</v>
      </c>
      <c r="I8671" s="9">
        <v>0.41572999999999999</v>
      </c>
      <c r="J8671" s="8">
        <v>0.41572999999999999</v>
      </c>
      <c r="K8671" s="7" t="s">
        <v>4565</v>
      </c>
      <c r="L8671" s="7">
        <f>VLOOKUP(E8671,genesets!$C$2:$O$3302,13,FALSE)</f>
        <v>544</v>
      </c>
    </row>
    <row r="8672" spans="1:12" x14ac:dyDescent="0.2">
      <c r="A8672" s="6" t="s">
        <v>10</v>
      </c>
      <c r="B8672" s="6" t="s">
        <v>17</v>
      </c>
      <c r="C8672" s="6" t="s">
        <v>22</v>
      </c>
      <c r="D8672" s="6" t="s">
        <v>8</v>
      </c>
      <c r="E8672" s="6">
        <v>3075</v>
      </c>
      <c r="F8672" s="7">
        <v>6888</v>
      </c>
      <c r="G8672" s="8">
        <v>-0.50660000000000005</v>
      </c>
      <c r="H8672" s="8">
        <f>ABS(G8672)</f>
        <v>0.50660000000000005</v>
      </c>
      <c r="I8672" s="9">
        <v>0.41593999999999998</v>
      </c>
      <c r="J8672" s="8">
        <v>0.41593999999999998</v>
      </c>
      <c r="K8672" s="7" t="s">
        <v>914</v>
      </c>
      <c r="L8672" s="7">
        <f>VLOOKUP(E8672,genesets!$C$2:$O$3302,13,FALSE)</f>
        <v>173</v>
      </c>
    </row>
    <row r="8673" spans="1:12" x14ac:dyDescent="0.2">
      <c r="A8673" s="6" t="s">
        <v>15</v>
      </c>
      <c r="B8673" s="6" t="s">
        <v>19</v>
      </c>
      <c r="C8673" s="6" t="s">
        <v>23</v>
      </c>
      <c r="D8673" s="6" t="s">
        <v>8</v>
      </c>
      <c r="E8673" s="6">
        <v>8800</v>
      </c>
      <c r="F8673" s="7">
        <v>7933</v>
      </c>
      <c r="G8673" s="8">
        <v>-0.23580000000000001</v>
      </c>
      <c r="H8673" s="8">
        <f>ABS(G8673)</f>
        <v>0.23580000000000001</v>
      </c>
      <c r="I8673" s="9">
        <v>0.41627999999999998</v>
      </c>
      <c r="J8673" s="8">
        <v>0.41627999999999998</v>
      </c>
      <c r="K8673" s="7" t="s">
        <v>10841</v>
      </c>
      <c r="L8673" s="7">
        <f>VLOOKUP(E8673,genesets!$C$2:$O$3302,13,FALSE)</f>
        <v>1965</v>
      </c>
    </row>
    <row r="8674" spans="1:12" x14ac:dyDescent="0.2">
      <c r="A8674" s="6" t="s">
        <v>10</v>
      </c>
      <c r="B8674" s="6" t="s">
        <v>17</v>
      </c>
      <c r="C8674" s="6" t="s">
        <v>22</v>
      </c>
      <c r="D8674" s="6" t="s">
        <v>8</v>
      </c>
      <c r="E8674" s="6">
        <v>2871</v>
      </c>
      <c r="F8674" s="7">
        <v>26441</v>
      </c>
      <c r="G8674" s="8">
        <v>6.8699999999999997E-2</v>
      </c>
      <c r="H8674" s="8">
        <f>ABS(G8674)</f>
        <v>6.8699999999999997E-2</v>
      </c>
      <c r="I8674" s="9">
        <v>0.41641</v>
      </c>
      <c r="J8674" s="8">
        <v>0.41641</v>
      </c>
      <c r="K8674" s="7" t="s">
        <v>579</v>
      </c>
      <c r="L8674" s="7">
        <f>VLOOKUP(E8674,genesets!$C$2:$O$3302,13,FALSE)</f>
        <v>408</v>
      </c>
    </row>
    <row r="8675" spans="1:12" x14ac:dyDescent="0.2">
      <c r="A8675" s="6" t="s">
        <v>13</v>
      </c>
      <c r="B8675" s="6" t="s">
        <v>18</v>
      </c>
      <c r="C8675" s="6" t="s">
        <v>23</v>
      </c>
      <c r="D8675" s="6" t="s">
        <v>8</v>
      </c>
      <c r="E8675" s="6">
        <v>8935</v>
      </c>
      <c r="F8675" s="7">
        <v>10326</v>
      </c>
      <c r="G8675" s="8">
        <v>-0.45729999999999998</v>
      </c>
      <c r="H8675" s="8">
        <f>ABS(G8675)</f>
        <v>0.45729999999999998</v>
      </c>
      <c r="I8675" s="9">
        <v>0.41663</v>
      </c>
      <c r="J8675" s="8">
        <v>0.41663</v>
      </c>
      <c r="K8675" s="7" t="s">
        <v>10732</v>
      </c>
      <c r="L8675" s="7">
        <f>VLOOKUP(E8675,genesets!$C$2:$O$3302,13,FALSE)</f>
        <v>65</v>
      </c>
    </row>
    <row r="8676" spans="1:12" x14ac:dyDescent="0.2">
      <c r="A8676" s="6" t="s">
        <v>12</v>
      </c>
      <c r="B8676" s="6" t="s">
        <v>18</v>
      </c>
      <c r="C8676" s="6" t="s">
        <v>22</v>
      </c>
      <c r="D8676" s="6" t="s">
        <v>8</v>
      </c>
      <c r="E8676" s="6">
        <v>4057</v>
      </c>
      <c r="F8676" s="7">
        <v>0</v>
      </c>
      <c r="G8676" s="8">
        <v>-10.9529</v>
      </c>
      <c r="H8676" s="8">
        <f>ABS(G8676)</f>
        <v>10.9529</v>
      </c>
      <c r="I8676" s="9">
        <v>0.41672999999999999</v>
      </c>
      <c r="J8676" s="8">
        <v>0.41672999999999999</v>
      </c>
      <c r="K8676" s="7" t="s">
        <v>1349</v>
      </c>
      <c r="L8676" s="7">
        <f>VLOOKUP(E8676,genesets!$C$2:$O$3302,13,FALSE)</f>
        <v>288</v>
      </c>
    </row>
    <row r="8677" spans="1:12" x14ac:dyDescent="0.2">
      <c r="A8677" s="6" t="s">
        <v>10</v>
      </c>
      <c r="B8677" s="6" t="s">
        <v>17</v>
      </c>
      <c r="C8677" s="6" t="s">
        <v>22</v>
      </c>
      <c r="D8677" s="6" t="s">
        <v>8</v>
      </c>
      <c r="E8677" s="6">
        <v>8605</v>
      </c>
      <c r="F8677" s="7">
        <v>104493</v>
      </c>
      <c r="G8677" s="8">
        <v>-9.11E-2</v>
      </c>
      <c r="H8677" s="8">
        <f>ABS(G8677)</f>
        <v>9.11E-2</v>
      </c>
      <c r="I8677" s="9">
        <v>0.41681000000000001</v>
      </c>
      <c r="J8677" s="8">
        <v>0.41681000000000001</v>
      </c>
      <c r="K8677" s="7" t="s">
        <v>7651</v>
      </c>
      <c r="L8677" s="7">
        <f>VLOOKUP(E8677,genesets!$C$2:$O$3302,13,FALSE)</f>
        <v>2168</v>
      </c>
    </row>
    <row r="8678" spans="1:12" x14ac:dyDescent="0.2">
      <c r="A8678" s="6" t="s">
        <v>13</v>
      </c>
      <c r="B8678" s="6" t="s">
        <v>18</v>
      </c>
      <c r="C8678" s="6" t="s">
        <v>23</v>
      </c>
      <c r="D8678" s="6" t="s">
        <v>8</v>
      </c>
      <c r="E8678" s="6">
        <v>6173</v>
      </c>
      <c r="F8678" s="7">
        <v>19527</v>
      </c>
      <c r="G8678" s="8">
        <v>6.2300000000000001E-2</v>
      </c>
      <c r="H8678" s="8">
        <f>ABS(G8678)</f>
        <v>6.2300000000000001E-2</v>
      </c>
      <c r="I8678" s="9">
        <v>0.41707</v>
      </c>
      <c r="J8678" s="8">
        <v>0.41707</v>
      </c>
      <c r="K8678" s="7" t="s">
        <v>3905</v>
      </c>
      <c r="L8678" s="7">
        <f>VLOOKUP(E8678,genesets!$C$2:$O$3302,13,FALSE)</f>
        <v>120</v>
      </c>
    </row>
    <row r="8679" spans="1:12" x14ac:dyDescent="0.2">
      <c r="A8679" s="6" t="s">
        <v>7</v>
      </c>
      <c r="B8679" s="6" t="s">
        <v>16</v>
      </c>
      <c r="C8679" s="6" t="s">
        <v>22</v>
      </c>
      <c r="D8679" s="6" t="s">
        <v>8</v>
      </c>
      <c r="E8679" s="6">
        <v>7154</v>
      </c>
      <c r="F8679" s="7">
        <v>0</v>
      </c>
      <c r="G8679" s="8">
        <v>-10.3994</v>
      </c>
      <c r="H8679" s="8">
        <f>ABS(G8679)</f>
        <v>10.3994</v>
      </c>
      <c r="I8679" s="9">
        <v>0.41768</v>
      </c>
      <c r="J8679" s="8">
        <v>0.41768</v>
      </c>
      <c r="K8679" s="7" t="s">
        <v>5195</v>
      </c>
      <c r="L8679" s="7">
        <f>VLOOKUP(E8679,genesets!$C$2:$O$3302,13,FALSE)</f>
        <v>476</v>
      </c>
    </row>
    <row r="8680" spans="1:12" x14ac:dyDescent="0.2">
      <c r="A8680" s="6" t="s">
        <v>9</v>
      </c>
      <c r="B8680" s="6" t="s">
        <v>16</v>
      </c>
      <c r="C8680" s="6" t="s">
        <v>23</v>
      </c>
      <c r="D8680" s="6" t="s">
        <v>8</v>
      </c>
      <c r="E8680" s="6">
        <v>7081</v>
      </c>
      <c r="F8680" s="7">
        <v>0</v>
      </c>
      <c r="G8680" s="8">
        <v>-9.5976999999999997</v>
      </c>
      <c r="H8680" s="8">
        <f>ABS(G8680)</f>
        <v>9.5976999999999997</v>
      </c>
      <c r="I8680" s="9">
        <v>0.41778999999999999</v>
      </c>
      <c r="J8680" s="8">
        <v>0.41778999999999999</v>
      </c>
      <c r="K8680" s="7" t="s">
        <v>4830</v>
      </c>
      <c r="L8680" s="7">
        <f>VLOOKUP(E8680,genesets!$C$2:$O$3302,13,FALSE)</f>
        <v>5128</v>
      </c>
    </row>
    <row r="8681" spans="1:12" x14ac:dyDescent="0.2">
      <c r="A8681" s="6" t="s">
        <v>15</v>
      </c>
      <c r="B8681" s="6" t="s">
        <v>19</v>
      </c>
      <c r="C8681" s="6" t="s">
        <v>23</v>
      </c>
      <c r="D8681" s="6" t="s">
        <v>8</v>
      </c>
      <c r="E8681" s="6">
        <v>7270</v>
      </c>
      <c r="F8681" s="7">
        <v>6770</v>
      </c>
      <c r="G8681" s="8">
        <v>-0.24890000000000001</v>
      </c>
      <c r="H8681" s="8">
        <f>ABS(G8681)</f>
        <v>0.24890000000000001</v>
      </c>
      <c r="I8681" s="9">
        <v>0.41783999999999999</v>
      </c>
      <c r="J8681" s="8">
        <v>0.41783999999999999</v>
      </c>
      <c r="K8681" s="7" t="s">
        <v>5775</v>
      </c>
      <c r="L8681" s="7">
        <f>VLOOKUP(E8681,genesets!$C$2:$O$3302,13,FALSE)</f>
        <v>1949</v>
      </c>
    </row>
    <row r="8682" spans="1:12" x14ac:dyDescent="0.2">
      <c r="A8682" s="6" t="s">
        <v>10</v>
      </c>
      <c r="B8682" s="6" t="s">
        <v>17</v>
      </c>
      <c r="C8682" s="6" t="s">
        <v>22</v>
      </c>
      <c r="D8682" s="6" t="s">
        <v>8</v>
      </c>
      <c r="E8682" s="6">
        <v>6216</v>
      </c>
      <c r="F8682" s="7">
        <v>0</v>
      </c>
      <c r="G8682" s="8">
        <v>-11.6699</v>
      </c>
      <c r="H8682" s="8">
        <f>ABS(G8682)</f>
        <v>11.6699</v>
      </c>
      <c r="I8682" s="9">
        <v>0.41786000000000001</v>
      </c>
      <c r="J8682" s="8">
        <v>0.41786000000000001</v>
      </c>
      <c r="K8682" s="7" t="s">
        <v>4120</v>
      </c>
      <c r="L8682" s="7">
        <f>VLOOKUP(E8682,genesets!$C$2:$O$3302,13,FALSE)</f>
        <v>128</v>
      </c>
    </row>
    <row r="8683" spans="1:12" x14ac:dyDescent="0.2">
      <c r="A8683" s="6" t="s">
        <v>12</v>
      </c>
      <c r="B8683" s="6" t="s">
        <v>18</v>
      </c>
      <c r="C8683" s="6" t="s">
        <v>22</v>
      </c>
      <c r="D8683" s="6" t="s">
        <v>8</v>
      </c>
      <c r="E8683" s="6">
        <v>7120</v>
      </c>
      <c r="F8683" s="7">
        <v>1557</v>
      </c>
      <c r="G8683" s="8">
        <v>-0.85050000000000003</v>
      </c>
      <c r="H8683" s="8">
        <f>ABS(G8683)</f>
        <v>0.85050000000000003</v>
      </c>
      <c r="I8683" s="9">
        <v>0.41796</v>
      </c>
      <c r="J8683" s="8">
        <v>0.41796</v>
      </c>
      <c r="K8683" s="7" t="s">
        <v>5025</v>
      </c>
      <c r="L8683" s="7">
        <f>VLOOKUP(E8683,genesets!$C$2:$O$3302,13,FALSE)</f>
        <v>539</v>
      </c>
    </row>
    <row r="8684" spans="1:12" x14ac:dyDescent="0.2">
      <c r="A8684" s="6" t="s">
        <v>10</v>
      </c>
      <c r="B8684" s="6" t="s">
        <v>17</v>
      </c>
      <c r="C8684" s="6" t="s">
        <v>22</v>
      </c>
      <c r="D8684" s="6" t="s">
        <v>8</v>
      </c>
      <c r="E8684" s="6">
        <v>8963</v>
      </c>
      <c r="F8684" s="7">
        <v>3077</v>
      </c>
      <c r="G8684" s="8">
        <v>-0.82350000000000001</v>
      </c>
      <c r="H8684" s="8">
        <f>ABS(G8684)</f>
        <v>0.82350000000000001</v>
      </c>
      <c r="I8684" s="9">
        <v>0.41803000000000001</v>
      </c>
      <c r="J8684" s="8">
        <v>0.41803000000000001</v>
      </c>
      <c r="K8684" s="7" t="s">
        <v>11634</v>
      </c>
      <c r="L8684" s="7">
        <f>VLOOKUP(E8684,genesets!$C$2:$O$3302,13,FALSE)</f>
        <v>78</v>
      </c>
    </row>
    <row r="8685" spans="1:12" x14ac:dyDescent="0.2">
      <c r="A8685" s="6" t="s">
        <v>11</v>
      </c>
      <c r="B8685" s="6" t="s">
        <v>17</v>
      </c>
      <c r="C8685" s="6" t="s">
        <v>23</v>
      </c>
      <c r="D8685" s="6" t="s">
        <v>8</v>
      </c>
      <c r="E8685" s="6">
        <v>8094</v>
      </c>
      <c r="F8685" s="7">
        <v>8787</v>
      </c>
      <c r="G8685" s="8">
        <v>1.8700000000000001E-2</v>
      </c>
      <c r="H8685" s="8">
        <f>ABS(G8685)</f>
        <v>1.8700000000000001E-2</v>
      </c>
      <c r="I8685" s="9">
        <v>0.41815000000000002</v>
      </c>
      <c r="J8685" s="8">
        <v>0.41815000000000002</v>
      </c>
      <c r="K8685" s="7" t="s">
        <v>6280</v>
      </c>
      <c r="L8685" s="7">
        <f>VLOOKUP(E8685,genesets!$C$2:$O$3302,13,FALSE)</f>
        <v>137</v>
      </c>
    </row>
    <row r="8686" spans="1:12" x14ac:dyDescent="0.2">
      <c r="A8686" s="6" t="s">
        <v>10</v>
      </c>
      <c r="B8686" s="6" t="s">
        <v>17</v>
      </c>
      <c r="C8686" s="6" t="s">
        <v>22</v>
      </c>
      <c r="D8686" s="6" t="s">
        <v>8</v>
      </c>
      <c r="E8686" s="6">
        <v>7209</v>
      </c>
      <c r="F8686" s="7">
        <v>5923</v>
      </c>
      <c r="G8686" s="8">
        <v>-0.54800000000000004</v>
      </c>
      <c r="H8686" s="8">
        <f>ABS(G8686)</f>
        <v>0.54800000000000004</v>
      </c>
      <c r="I8686" s="9">
        <v>0.41820000000000002</v>
      </c>
      <c r="J8686" s="8">
        <v>0.41820000000000002</v>
      </c>
      <c r="K8686" s="7" t="s">
        <v>5470</v>
      </c>
      <c r="L8686" s="7">
        <f>VLOOKUP(E8686,genesets!$C$2:$O$3302,13,FALSE)</f>
        <v>149</v>
      </c>
    </row>
    <row r="8687" spans="1:12" x14ac:dyDescent="0.2">
      <c r="A8687" s="6" t="s">
        <v>9</v>
      </c>
      <c r="B8687" s="6" t="s">
        <v>16</v>
      </c>
      <c r="C8687" s="6" t="s">
        <v>23</v>
      </c>
      <c r="D8687" s="6" t="s">
        <v>8</v>
      </c>
      <c r="E8687" s="6">
        <v>7086</v>
      </c>
      <c r="F8687" s="7">
        <v>0</v>
      </c>
      <c r="G8687" s="8">
        <v>-9.6517999999999997</v>
      </c>
      <c r="H8687" s="8">
        <f>ABS(G8687)</f>
        <v>9.6517999999999997</v>
      </c>
      <c r="I8687" s="9">
        <v>0.41827999999999999</v>
      </c>
      <c r="J8687" s="8">
        <v>0.41827999999999999</v>
      </c>
      <c r="K8687" s="7" t="s">
        <v>4855</v>
      </c>
      <c r="L8687" s="7">
        <f>VLOOKUP(E8687,genesets!$C$2:$O$3302,13,FALSE)</f>
        <v>5315</v>
      </c>
    </row>
    <row r="8688" spans="1:12" x14ac:dyDescent="0.2">
      <c r="A8688" s="6" t="s">
        <v>15</v>
      </c>
      <c r="B8688" s="6" t="s">
        <v>19</v>
      </c>
      <c r="C8688" s="6" t="s">
        <v>23</v>
      </c>
      <c r="D8688" s="6" t="s">
        <v>8</v>
      </c>
      <c r="E8688" s="6">
        <v>6130</v>
      </c>
      <c r="F8688" s="7">
        <v>8658</v>
      </c>
      <c r="G8688" s="8">
        <v>7.2300000000000003E-2</v>
      </c>
      <c r="H8688" s="8">
        <f>ABS(G8688)</f>
        <v>7.2300000000000003E-2</v>
      </c>
      <c r="I8688" s="9">
        <v>0.41829</v>
      </c>
      <c r="J8688" s="8">
        <v>0.41829</v>
      </c>
      <c r="K8688" s="7" t="s">
        <v>3690</v>
      </c>
      <c r="L8688" s="7">
        <f>VLOOKUP(E8688,genesets!$C$2:$O$3302,13,FALSE)</f>
        <v>2262</v>
      </c>
    </row>
    <row r="8689" spans="1:12" x14ac:dyDescent="0.2">
      <c r="A8689" s="6" t="s">
        <v>10</v>
      </c>
      <c r="B8689" s="6" t="s">
        <v>17</v>
      </c>
      <c r="C8689" s="6" t="s">
        <v>22</v>
      </c>
      <c r="D8689" s="6" t="s">
        <v>8</v>
      </c>
      <c r="E8689" s="6">
        <v>2543</v>
      </c>
      <c r="F8689" s="7">
        <v>5412</v>
      </c>
      <c r="G8689" s="8">
        <v>-0.55679999999999996</v>
      </c>
      <c r="H8689" s="8">
        <f>ABS(G8689)</f>
        <v>0.55679999999999996</v>
      </c>
      <c r="I8689" s="9">
        <v>0.41844999999999999</v>
      </c>
      <c r="J8689" s="8">
        <v>0.41844999999999999</v>
      </c>
      <c r="K8689" s="7" t="s">
        <v>95</v>
      </c>
      <c r="L8689" s="7">
        <f>VLOOKUP(E8689,genesets!$C$2:$O$3302,13,FALSE)</f>
        <v>121</v>
      </c>
    </row>
    <row r="8690" spans="1:12" x14ac:dyDescent="0.2">
      <c r="A8690" s="6" t="s">
        <v>12</v>
      </c>
      <c r="B8690" s="6" t="s">
        <v>18</v>
      </c>
      <c r="C8690" s="6" t="s">
        <v>22</v>
      </c>
      <c r="D8690" s="6" t="s">
        <v>8</v>
      </c>
      <c r="E8690" s="6">
        <v>6189</v>
      </c>
      <c r="F8690" s="7">
        <v>0</v>
      </c>
      <c r="G8690" s="8">
        <v>-10.8729</v>
      </c>
      <c r="H8690" s="8">
        <f>ABS(G8690)</f>
        <v>10.8729</v>
      </c>
      <c r="I8690" s="9">
        <v>0.41849999999999998</v>
      </c>
      <c r="J8690" s="8">
        <v>0.41849999999999998</v>
      </c>
      <c r="K8690" s="7" t="s">
        <v>3985</v>
      </c>
      <c r="L8690" s="7">
        <f>VLOOKUP(E8690,genesets!$C$2:$O$3302,13,FALSE)</f>
        <v>496</v>
      </c>
    </row>
    <row r="8691" spans="1:12" x14ac:dyDescent="0.2">
      <c r="A8691" s="6" t="s">
        <v>12</v>
      </c>
      <c r="B8691" s="6" t="s">
        <v>18</v>
      </c>
      <c r="C8691" s="6" t="s">
        <v>22</v>
      </c>
      <c r="D8691" s="6" t="s">
        <v>8</v>
      </c>
      <c r="E8691" s="6">
        <v>8505</v>
      </c>
      <c r="F8691" s="7">
        <v>3599</v>
      </c>
      <c r="G8691" s="8">
        <v>-0.50960000000000005</v>
      </c>
      <c r="H8691" s="8">
        <f>ABS(G8691)</f>
        <v>0.50960000000000005</v>
      </c>
      <c r="I8691" s="9">
        <v>0.41852</v>
      </c>
      <c r="J8691" s="8">
        <v>0.41852</v>
      </c>
      <c r="K8691" s="7" t="s">
        <v>7566</v>
      </c>
      <c r="L8691" s="7">
        <f>VLOOKUP(E8691,genesets!$C$2:$O$3302,13,FALSE)</f>
        <v>1328</v>
      </c>
    </row>
    <row r="8692" spans="1:12" x14ac:dyDescent="0.2">
      <c r="A8692" s="6" t="s">
        <v>11</v>
      </c>
      <c r="B8692" s="6" t="s">
        <v>17</v>
      </c>
      <c r="C8692" s="6" t="s">
        <v>23</v>
      </c>
      <c r="D8692" s="6" t="s">
        <v>8</v>
      </c>
      <c r="E8692" s="6">
        <v>8114</v>
      </c>
      <c r="F8692" s="7">
        <v>5144</v>
      </c>
      <c r="G8692" s="8">
        <v>-0.54459999999999997</v>
      </c>
      <c r="H8692" s="8">
        <f>ABS(G8692)</f>
        <v>0.54459999999999997</v>
      </c>
      <c r="I8692" s="9">
        <v>0.41854999999999998</v>
      </c>
      <c r="J8692" s="8">
        <v>0.41854999999999998</v>
      </c>
      <c r="K8692" s="7" t="s">
        <v>6360</v>
      </c>
      <c r="L8692" s="7">
        <f>VLOOKUP(E8692,genesets!$C$2:$O$3302,13,FALSE)</f>
        <v>169</v>
      </c>
    </row>
    <row r="8693" spans="1:12" x14ac:dyDescent="0.2">
      <c r="A8693" s="6" t="s">
        <v>12</v>
      </c>
      <c r="B8693" s="6" t="s">
        <v>18</v>
      </c>
      <c r="C8693" s="6" t="s">
        <v>22</v>
      </c>
      <c r="D8693" s="6" t="s">
        <v>8</v>
      </c>
      <c r="E8693" s="6">
        <v>4353</v>
      </c>
      <c r="F8693" s="7">
        <v>0</v>
      </c>
      <c r="G8693" s="8">
        <v>-10.918699999999999</v>
      </c>
      <c r="H8693" s="8">
        <f>ABS(G8693)</f>
        <v>10.918699999999999</v>
      </c>
      <c r="I8693" s="9">
        <v>0.41893000000000002</v>
      </c>
      <c r="J8693" s="8">
        <v>0.41893000000000002</v>
      </c>
      <c r="K8693" s="7" t="s">
        <v>2453</v>
      </c>
      <c r="L8693" s="7">
        <f>VLOOKUP(E8693,genesets!$C$2:$O$3302,13,FALSE)</f>
        <v>339</v>
      </c>
    </row>
    <row r="8694" spans="1:12" x14ac:dyDescent="0.2">
      <c r="A8694" s="6" t="s">
        <v>13</v>
      </c>
      <c r="B8694" s="6" t="s">
        <v>18</v>
      </c>
      <c r="C8694" s="6" t="s">
        <v>23</v>
      </c>
      <c r="D8694" s="6" t="s">
        <v>8</v>
      </c>
      <c r="E8694" s="6">
        <v>8889</v>
      </c>
      <c r="F8694" s="7">
        <v>18512</v>
      </c>
      <c r="G8694" s="8">
        <v>5.4300000000000001E-2</v>
      </c>
      <c r="H8694" s="8">
        <f>ABS(G8694)</f>
        <v>5.4300000000000001E-2</v>
      </c>
      <c r="I8694" s="9">
        <v>0.41893000000000002</v>
      </c>
      <c r="J8694" s="8">
        <v>0.41893000000000002</v>
      </c>
      <c r="K8694" s="7" t="s">
        <v>11265</v>
      </c>
      <c r="L8694" s="7">
        <f>VLOOKUP(E8694,genesets!$C$2:$O$3302,13,FALSE)</f>
        <v>107</v>
      </c>
    </row>
    <row r="8695" spans="1:12" x14ac:dyDescent="0.2">
      <c r="A8695" s="6" t="s">
        <v>12</v>
      </c>
      <c r="B8695" s="6" t="s">
        <v>18</v>
      </c>
      <c r="C8695" s="6" t="s">
        <v>22</v>
      </c>
      <c r="D8695" s="6" t="s">
        <v>8</v>
      </c>
      <c r="E8695" s="6">
        <v>8613</v>
      </c>
      <c r="F8695" s="7">
        <v>2909</v>
      </c>
      <c r="G8695" s="8">
        <v>-0.57299999999999995</v>
      </c>
      <c r="H8695" s="8">
        <f>ABS(G8695)</f>
        <v>0.57299999999999995</v>
      </c>
      <c r="I8695" s="9">
        <v>0.41921999999999998</v>
      </c>
      <c r="J8695" s="8">
        <v>0.41921999999999998</v>
      </c>
      <c r="K8695" s="7" t="s">
        <v>7691</v>
      </c>
      <c r="L8695" s="7">
        <f>VLOOKUP(E8695,genesets!$C$2:$O$3302,13,FALSE)</f>
        <v>889</v>
      </c>
    </row>
    <row r="8696" spans="1:12" x14ac:dyDescent="0.2">
      <c r="A8696" s="6" t="s">
        <v>10</v>
      </c>
      <c r="B8696" s="6" t="s">
        <v>17</v>
      </c>
      <c r="C8696" s="6" t="s">
        <v>22</v>
      </c>
      <c r="D8696" s="6" t="s">
        <v>8</v>
      </c>
      <c r="E8696" s="6">
        <v>4233</v>
      </c>
      <c r="F8696" s="7">
        <v>0</v>
      </c>
      <c r="G8696" s="8">
        <v>-11.7942</v>
      </c>
      <c r="H8696" s="8">
        <f>ABS(G8696)</f>
        <v>11.7942</v>
      </c>
      <c r="I8696" s="9">
        <v>0.41937999999999998</v>
      </c>
      <c r="J8696" s="8">
        <v>0.41937999999999998</v>
      </c>
      <c r="K8696" s="7" t="s">
        <v>2031</v>
      </c>
      <c r="L8696" s="7">
        <f>VLOOKUP(E8696,genesets!$C$2:$O$3302,13,FALSE)</f>
        <v>53</v>
      </c>
    </row>
    <row r="8697" spans="1:12" x14ac:dyDescent="0.2">
      <c r="A8697" s="6" t="s">
        <v>9</v>
      </c>
      <c r="B8697" s="6" t="s">
        <v>16</v>
      </c>
      <c r="C8697" s="6" t="s">
        <v>23</v>
      </c>
      <c r="D8697" s="6" t="s">
        <v>8</v>
      </c>
      <c r="E8697" s="6">
        <v>7085</v>
      </c>
      <c r="F8697" s="7">
        <v>0</v>
      </c>
      <c r="G8697" s="8">
        <v>-9.6021000000000001</v>
      </c>
      <c r="H8697" s="8">
        <f>ABS(G8697)</f>
        <v>9.6021000000000001</v>
      </c>
      <c r="I8697" s="9">
        <v>0.41943999999999998</v>
      </c>
      <c r="J8697" s="8">
        <v>0.41943999999999998</v>
      </c>
      <c r="K8697" s="7" t="s">
        <v>4850</v>
      </c>
      <c r="L8697" s="7">
        <f>VLOOKUP(E8697,genesets!$C$2:$O$3302,13,FALSE)</f>
        <v>5309</v>
      </c>
    </row>
    <row r="8698" spans="1:12" x14ac:dyDescent="0.2">
      <c r="A8698" s="6" t="s">
        <v>11</v>
      </c>
      <c r="B8698" s="6" t="s">
        <v>17</v>
      </c>
      <c r="C8698" s="6" t="s">
        <v>23</v>
      </c>
      <c r="D8698" s="6" t="s">
        <v>8</v>
      </c>
      <c r="E8698" s="6">
        <v>8076</v>
      </c>
      <c r="F8698" s="7">
        <v>10647</v>
      </c>
      <c r="G8698" s="8">
        <v>-0.375</v>
      </c>
      <c r="H8698" s="8">
        <f>ABS(G8698)</f>
        <v>0.375</v>
      </c>
      <c r="I8698" s="9">
        <v>0.41943999999999998</v>
      </c>
      <c r="J8698" s="8">
        <v>0.41943999999999998</v>
      </c>
      <c r="K8698" s="7" t="s">
        <v>6199</v>
      </c>
      <c r="L8698" s="7">
        <f>VLOOKUP(E8698,genesets!$C$2:$O$3302,13,FALSE)</f>
        <v>241</v>
      </c>
    </row>
    <row r="8699" spans="1:12" x14ac:dyDescent="0.2">
      <c r="A8699" s="6" t="s">
        <v>10</v>
      </c>
      <c r="B8699" s="6" t="s">
        <v>17</v>
      </c>
      <c r="C8699" s="6" t="s">
        <v>22</v>
      </c>
      <c r="D8699" s="6" t="s">
        <v>8</v>
      </c>
      <c r="E8699" s="6">
        <v>8189</v>
      </c>
      <c r="F8699" s="7">
        <v>8315</v>
      </c>
      <c r="G8699" s="8">
        <v>6.7000000000000002E-3</v>
      </c>
      <c r="H8699" s="8">
        <f>ABS(G8699)</f>
        <v>6.7000000000000002E-3</v>
      </c>
      <c r="I8699" s="9">
        <v>0.41969000000000001</v>
      </c>
      <c r="J8699" s="8">
        <v>0.41969000000000001</v>
      </c>
      <c r="K8699" s="7" t="s">
        <v>6668</v>
      </c>
      <c r="L8699" s="7">
        <f>VLOOKUP(E8699,genesets!$C$2:$O$3302,13,FALSE)</f>
        <v>135</v>
      </c>
    </row>
    <row r="8700" spans="1:12" x14ac:dyDescent="0.2">
      <c r="A8700" s="6" t="s">
        <v>9</v>
      </c>
      <c r="B8700" s="6" t="s">
        <v>16</v>
      </c>
      <c r="C8700" s="6" t="s">
        <v>23</v>
      </c>
      <c r="D8700" s="6" t="s">
        <v>8</v>
      </c>
      <c r="E8700" s="6">
        <v>6083</v>
      </c>
      <c r="F8700" s="7">
        <v>0</v>
      </c>
      <c r="G8700" s="8">
        <v>-9.6289999999999996</v>
      </c>
      <c r="H8700" s="8">
        <f>ABS(G8700)</f>
        <v>9.6289999999999996</v>
      </c>
      <c r="I8700" s="9">
        <v>0.41997000000000001</v>
      </c>
      <c r="J8700" s="8">
        <v>0.41997000000000001</v>
      </c>
      <c r="K8700" s="7" t="s">
        <v>3455</v>
      </c>
      <c r="L8700" s="7">
        <f>VLOOKUP(E8700,genesets!$C$2:$O$3302,13,FALSE)</f>
        <v>4383</v>
      </c>
    </row>
    <row r="8701" spans="1:12" x14ac:dyDescent="0.2">
      <c r="A8701" s="6" t="s">
        <v>12</v>
      </c>
      <c r="B8701" s="6" t="s">
        <v>18</v>
      </c>
      <c r="C8701" s="6" t="s">
        <v>22</v>
      </c>
      <c r="D8701" s="6" t="s">
        <v>8</v>
      </c>
      <c r="E8701" s="6">
        <v>4174</v>
      </c>
      <c r="F8701" s="7">
        <v>0</v>
      </c>
      <c r="G8701" s="8">
        <v>-10.9153</v>
      </c>
      <c r="H8701" s="8">
        <f>ABS(G8701)</f>
        <v>10.9153</v>
      </c>
      <c r="I8701" s="9">
        <v>0.42004000000000002</v>
      </c>
      <c r="J8701" s="8">
        <v>0.42004000000000002</v>
      </c>
      <c r="K8701" s="7" t="s">
        <v>1772</v>
      </c>
      <c r="L8701" s="7">
        <f>VLOOKUP(E8701,genesets!$C$2:$O$3302,13,FALSE)</f>
        <v>481</v>
      </c>
    </row>
    <row r="8702" spans="1:12" x14ac:dyDescent="0.2">
      <c r="A8702" s="6" t="s">
        <v>12</v>
      </c>
      <c r="B8702" s="6" t="s">
        <v>18</v>
      </c>
      <c r="C8702" s="6" t="s">
        <v>22</v>
      </c>
      <c r="D8702" s="6" t="s">
        <v>8</v>
      </c>
      <c r="E8702" s="6">
        <v>4309</v>
      </c>
      <c r="F8702" s="7">
        <v>2862</v>
      </c>
      <c r="G8702" s="8">
        <v>-0.58709999999999996</v>
      </c>
      <c r="H8702" s="8">
        <f>ABS(G8702)</f>
        <v>0.58709999999999996</v>
      </c>
      <c r="I8702" s="9">
        <v>0.42050999999999999</v>
      </c>
      <c r="J8702" s="8">
        <v>0.42050999999999999</v>
      </c>
      <c r="K8702" s="7" t="s">
        <v>2303</v>
      </c>
      <c r="L8702" s="7">
        <f>VLOOKUP(E8702,genesets!$C$2:$O$3302,13,FALSE)</f>
        <v>652</v>
      </c>
    </row>
    <row r="8703" spans="1:12" x14ac:dyDescent="0.2">
      <c r="A8703" s="6" t="s">
        <v>13</v>
      </c>
      <c r="B8703" s="6" t="s">
        <v>18</v>
      </c>
      <c r="C8703" s="6" t="s">
        <v>23</v>
      </c>
      <c r="D8703" s="6" t="s">
        <v>8</v>
      </c>
      <c r="E8703" s="6">
        <v>6034</v>
      </c>
      <c r="F8703" s="7">
        <v>11807</v>
      </c>
      <c r="G8703" s="8">
        <v>3.8100000000000002E-2</v>
      </c>
      <c r="H8703" s="8">
        <f>ABS(G8703)</f>
        <v>3.8100000000000002E-2</v>
      </c>
      <c r="I8703" s="9">
        <v>0.42054999999999998</v>
      </c>
      <c r="J8703" s="8">
        <v>0.42054999999999998</v>
      </c>
      <c r="K8703" s="7" t="s">
        <v>3210</v>
      </c>
      <c r="L8703" s="7">
        <f>VLOOKUP(E8703,genesets!$C$2:$O$3302,13,FALSE)</f>
        <v>94</v>
      </c>
    </row>
    <row r="8704" spans="1:12" x14ac:dyDescent="0.2">
      <c r="A8704" s="6" t="s">
        <v>10</v>
      </c>
      <c r="B8704" s="6" t="s">
        <v>17</v>
      </c>
      <c r="C8704" s="6" t="s">
        <v>22</v>
      </c>
      <c r="D8704" s="6" t="s">
        <v>8</v>
      </c>
      <c r="E8704" s="6">
        <v>8019</v>
      </c>
      <c r="F8704" s="7">
        <v>59546</v>
      </c>
      <c r="G8704" s="8">
        <v>-0.1232</v>
      </c>
      <c r="H8704" s="8">
        <f>ABS(G8704)</f>
        <v>0.1232</v>
      </c>
      <c r="I8704" s="9">
        <v>0.42109000000000002</v>
      </c>
      <c r="J8704" s="8">
        <v>0.42109000000000002</v>
      </c>
      <c r="K8704" s="7" t="s">
        <v>5917</v>
      </c>
      <c r="L8704" s="7">
        <f>VLOOKUP(E8704,genesets!$C$2:$O$3302,13,FALSE)</f>
        <v>956</v>
      </c>
    </row>
    <row r="8705" spans="1:12" x14ac:dyDescent="0.2">
      <c r="A8705" s="6" t="s">
        <v>11</v>
      </c>
      <c r="B8705" s="6" t="s">
        <v>17</v>
      </c>
      <c r="C8705" s="6" t="s">
        <v>23</v>
      </c>
      <c r="D8705" s="6" t="s">
        <v>8</v>
      </c>
      <c r="E8705" s="6">
        <v>6216</v>
      </c>
      <c r="F8705" s="7">
        <v>0</v>
      </c>
      <c r="G8705" s="8">
        <v>-11.6594</v>
      </c>
      <c r="H8705" s="8">
        <f>ABS(G8705)</f>
        <v>11.6594</v>
      </c>
      <c r="I8705" s="9">
        <v>0.42121999999999998</v>
      </c>
      <c r="J8705" s="8">
        <v>0.42121999999999998</v>
      </c>
      <c r="K8705" s="7" t="s">
        <v>4120</v>
      </c>
      <c r="L8705" s="7">
        <f>VLOOKUP(E8705,genesets!$C$2:$O$3302,13,FALSE)</f>
        <v>128</v>
      </c>
    </row>
    <row r="8706" spans="1:12" x14ac:dyDescent="0.2">
      <c r="A8706" s="6" t="s">
        <v>15</v>
      </c>
      <c r="B8706" s="6" t="s">
        <v>19</v>
      </c>
      <c r="C8706" s="6" t="s">
        <v>23</v>
      </c>
      <c r="D8706" s="6" t="s">
        <v>8</v>
      </c>
      <c r="E8706" s="6">
        <v>7031</v>
      </c>
      <c r="F8706" s="7">
        <v>10412</v>
      </c>
      <c r="G8706" s="8">
        <v>-0.1812</v>
      </c>
      <c r="H8706" s="8">
        <f>ABS(G8706)</f>
        <v>0.1812</v>
      </c>
      <c r="I8706" s="9">
        <v>0.42132999999999998</v>
      </c>
      <c r="J8706" s="8">
        <v>0.42132999999999998</v>
      </c>
      <c r="K8706" s="7" t="s">
        <v>4580</v>
      </c>
      <c r="L8706" s="7">
        <f>VLOOKUP(E8706,genesets!$C$2:$O$3302,13,FALSE)</f>
        <v>3164</v>
      </c>
    </row>
    <row r="8707" spans="1:12" x14ac:dyDescent="0.2">
      <c r="A8707" s="6" t="s">
        <v>15</v>
      </c>
      <c r="B8707" s="6" t="s">
        <v>19</v>
      </c>
      <c r="C8707" s="6" t="s">
        <v>23</v>
      </c>
      <c r="D8707" s="6" t="s">
        <v>8</v>
      </c>
      <c r="E8707" s="6">
        <v>4267</v>
      </c>
      <c r="F8707" s="7">
        <v>1599</v>
      </c>
      <c r="G8707" s="8">
        <v>-0.70130000000000003</v>
      </c>
      <c r="H8707" s="8">
        <f>ABS(G8707)</f>
        <v>0.70130000000000003</v>
      </c>
      <c r="I8707" s="9">
        <v>0.42133999999999999</v>
      </c>
      <c r="J8707" s="8">
        <v>0.42133999999999999</v>
      </c>
      <c r="K8707" s="7" t="s">
        <v>2182</v>
      </c>
      <c r="L8707" s="7">
        <f>VLOOKUP(E8707,genesets!$C$2:$O$3302,13,FALSE)</f>
        <v>692</v>
      </c>
    </row>
    <row r="8708" spans="1:12" x14ac:dyDescent="0.2">
      <c r="A8708" s="6" t="s">
        <v>10</v>
      </c>
      <c r="B8708" s="6" t="s">
        <v>17</v>
      </c>
      <c r="C8708" s="6" t="s">
        <v>22</v>
      </c>
      <c r="D8708" s="6" t="s">
        <v>8</v>
      </c>
      <c r="E8708" s="6">
        <v>8830</v>
      </c>
      <c r="F8708" s="7">
        <v>0</v>
      </c>
      <c r="G8708" s="8">
        <v>-11.7645</v>
      </c>
      <c r="H8708" s="8">
        <f>ABS(G8708)</f>
        <v>11.7645</v>
      </c>
      <c r="I8708" s="9">
        <v>0.42142000000000002</v>
      </c>
      <c r="J8708" s="8">
        <v>0.42142000000000002</v>
      </c>
      <c r="K8708" s="7" t="s">
        <v>10972</v>
      </c>
      <c r="L8708" s="7">
        <f>VLOOKUP(E8708,genesets!$C$2:$O$3302,13,FALSE)</f>
        <v>52</v>
      </c>
    </row>
    <row r="8709" spans="1:12" x14ac:dyDescent="0.2">
      <c r="A8709" s="6" t="s">
        <v>10</v>
      </c>
      <c r="B8709" s="6" t="s">
        <v>17</v>
      </c>
      <c r="C8709" s="6" t="s">
        <v>22</v>
      </c>
      <c r="D8709" s="6" t="s">
        <v>8</v>
      </c>
      <c r="E8709" s="6">
        <v>8419</v>
      </c>
      <c r="F8709" s="7">
        <v>0</v>
      </c>
      <c r="G8709" s="8">
        <v>-11.677899999999999</v>
      </c>
      <c r="H8709" s="8">
        <f>ABS(G8709)</f>
        <v>11.677899999999999</v>
      </c>
      <c r="I8709" s="9">
        <v>0.42161999999999999</v>
      </c>
      <c r="J8709" s="8">
        <v>0.42161999999999999</v>
      </c>
      <c r="K8709" s="7" t="s">
        <v>7324</v>
      </c>
      <c r="L8709" s="7">
        <f>VLOOKUP(E8709,genesets!$C$2:$O$3302,13,FALSE)</f>
        <v>61</v>
      </c>
    </row>
    <row r="8710" spans="1:12" x14ac:dyDescent="0.2">
      <c r="A8710" s="6" t="s">
        <v>10</v>
      </c>
      <c r="B8710" s="6" t="s">
        <v>17</v>
      </c>
      <c r="C8710" s="6" t="s">
        <v>22</v>
      </c>
      <c r="D8710" s="6" t="s">
        <v>8</v>
      </c>
      <c r="E8710" s="6">
        <v>8827</v>
      </c>
      <c r="F8710" s="7">
        <v>44955</v>
      </c>
      <c r="G8710" s="8">
        <v>-0.15010000000000001</v>
      </c>
      <c r="H8710" s="8">
        <f>ABS(G8710)</f>
        <v>0.15010000000000001</v>
      </c>
      <c r="I8710" s="9">
        <v>0.42161999999999999</v>
      </c>
      <c r="J8710" s="8">
        <v>0.42161999999999999</v>
      </c>
      <c r="K8710" s="7" t="s">
        <v>10967</v>
      </c>
      <c r="L8710" s="7">
        <f>VLOOKUP(E8710,genesets!$C$2:$O$3302,13,FALSE)</f>
        <v>782</v>
      </c>
    </row>
    <row r="8711" spans="1:12" x14ac:dyDescent="0.2">
      <c r="A8711" s="6" t="s">
        <v>14</v>
      </c>
      <c r="B8711" s="6" t="s">
        <v>19</v>
      </c>
      <c r="C8711" s="6" t="s">
        <v>22</v>
      </c>
      <c r="D8711" s="6" t="s">
        <v>8</v>
      </c>
      <c r="E8711" s="6">
        <v>8325</v>
      </c>
      <c r="F8711" s="7">
        <v>0</v>
      </c>
      <c r="G8711" s="8">
        <v>-12.5227</v>
      </c>
      <c r="H8711" s="8">
        <f>ABS(G8711)</f>
        <v>12.5227</v>
      </c>
      <c r="I8711" s="9">
        <v>0.42202000000000001</v>
      </c>
      <c r="J8711" s="8">
        <v>0.42202000000000001</v>
      </c>
      <c r="K8711" s="7" t="s">
        <v>7217</v>
      </c>
      <c r="L8711" s="7">
        <f>VLOOKUP(E8711,genesets!$C$2:$O$3302,13,FALSE)</f>
        <v>25</v>
      </c>
    </row>
    <row r="8712" spans="1:12" x14ac:dyDescent="0.2">
      <c r="A8712" s="6" t="s">
        <v>10</v>
      </c>
      <c r="B8712" s="6" t="s">
        <v>17</v>
      </c>
      <c r="C8712" s="6" t="s">
        <v>22</v>
      </c>
      <c r="D8712" s="6" t="s">
        <v>8</v>
      </c>
      <c r="E8712" s="6">
        <v>4052</v>
      </c>
      <c r="F8712" s="7">
        <v>44060</v>
      </c>
      <c r="G8712" s="8">
        <v>6.1100000000000002E-2</v>
      </c>
      <c r="H8712" s="8">
        <f>ABS(G8712)</f>
        <v>6.1100000000000002E-2</v>
      </c>
      <c r="I8712" s="9">
        <v>0.42215999999999998</v>
      </c>
      <c r="J8712" s="8">
        <v>0.42215999999999998</v>
      </c>
      <c r="K8712" s="7" t="s">
        <v>1325</v>
      </c>
      <c r="L8712" s="7">
        <f>VLOOKUP(E8712,genesets!$C$2:$O$3302,13,FALSE)</f>
        <v>518</v>
      </c>
    </row>
    <row r="8713" spans="1:12" x14ac:dyDescent="0.2">
      <c r="A8713" s="6" t="s">
        <v>11</v>
      </c>
      <c r="B8713" s="6" t="s">
        <v>17</v>
      </c>
      <c r="C8713" s="6" t="s">
        <v>23</v>
      </c>
      <c r="D8713" s="6" t="s">
        <v>8</v>
      </c>
      <c r="E8713" s="6">
        <v>8137</v>
      </c>
      <c r="F8713" s="7">
        <v>4198</v>
      </c>
      <c r="G8713" s="8">
        <v>-0.66579999999999995</v>
      </c>
      <c r="H8713" s="8">
        <f>ABS(G8713)</f>
        <v>0.66579999999999995</v>
      </c>
      <c r="I8713" s="9">
        <v>0.42283999999999999</v>
      </c>
      <c r="J8713" s="8">
        <v>0.42283999999999999</v>
      </c>
      <c r="K8713" s="7" t="s">
        <v>6452</v>
      </c>
      <c r="L8713" s="7">
        <f>VLOOKUP(E8713,genesets!$C$2:$O$3302,13,FALSE)</f>
        <v>122</v>
      </c>
    </row>
    <row r="8714" spans="1:12" x14ac:dyDescent="0.2">
      <c r="A8714" s="6" t="s">
        <v>12</v>
      </c>
      <c r="B8714" s="6" t="s">
        <v>18</v>
      </c>
      <c r="C8714" s="6" t="s">
        <v>22</v>
      </c>
      <c r="D8714" s="6" t="s">
        <v>8</v>
      </c>
      <c r="E8714" s="6">
        <v>4122</v>
      </c>
      <c r="F8714" s="7">
        <v>22906</v>
      </c>
      <c r="G8714" s="8">
        <v>-0.13780000000000001</v>
      </c>
      <c r="H8714" s="8">
        <f>ABS(G8714)</f>
        <v>0.13780000000000001</v>
      </c>
      <c r="I8714" s="9">
        <v>0.42287999999999998</v>
      </c>
      <c r="J8714" s="8">
        <v>0.42287999999999998</v>
      </c>
      <c r="K8714" s="7" t="s">
        <v>1609</v>
      </c>
      <c r="L8714" s="7">
        <f>VLOOKUP(E8714,genesets!$C$2:$O$3302,13,FALSE)</f>
        <v>5235</v>
      </c>
    </row>
    <row r="8715" spans="1:12" x14ac:dyDescent="0.2">
      <c r="A8715" s="6" t="s">
        <v>10</v>
      </c>
      <c r="B8715" s="6" t="s">
        <v>17</v>
      </c>
      <c r="C8715" s="6" t="s">
        <v>22</v>
      </c>
      <c r="D8715" s="6" t="s">
        <v>8</v>
      </c>
      <c r="E8715" s="6">
        <v>8111</v>
      </c>
      <c r="F8715" s="7">
        <v>14402</v>
      </c>
      <c r="G8715" s="8">
        <v>4.4200000000000003E-2</v>
      </c>
      <c r="H8715" s="8">
        <f>ABS(G8715)</f>
        <v>4.4200000000000003E-2</v>
      </c>
      <c r="I8715" s="9">
        <v>0.42293999999999998</v>
      </c>
      <c r="J8715" s="8">
        <v>0.42293999999999998</v>
      </c>
      <c r="K8715" s="7" t="s">
        <v>6348</v>
      </c>
      <c r="L8715" s="7">
        <f>VLOOKUP(E8715,genesets!$C$2:$O$3302,13,FALSE)</f>
        <v>229</v>
      </c>
    </row>
    <row r="8716" spans="1:12" x14ac:dyDescent="0.2">
      <c r="A8716" s="6" t="s">
        <v>15</v>
      </c>
      <c r="B8716" s="6" t="s">
        <v>19</v>
      </c>
      <c r="C8716" s="6" t="s">
        <v>23</v>
      </c>
      <c r="D8716" s="6" t="s">
        <v>8</v>
      </c>
      <c r="E8716" s="6">
        <v>8432</v>
      </c>
      <c r="F8716" s="7">
        <v>0</v>
      </c>
      <c r="G8716" s="8">
        <v>-10.341100000000001</v>
      </c>
      <c r="H8716" s="8">
        <f>ABS(G8716)</f>
        <v>10.341100000000001</v>
      </c>
      <c r="I8716" s="9">
        <v>0.42299999999999999</v>
      </c>
      <c r="J8716" s="8">
        <v>0.42299999999999999</v>
      </c>
      <c r="K8716" s="7" t="s">
        <v>7392</v>
      </c>
      <c r="L8716" s="7">
        <f>VLOOKUP(E8716,genesets!$C$2:$O$3302,13,FALSE)</f>
        <v>288</v>
      </c>
    </row>
    <row r="8717" spans="1:12" x14ac:dyDescent="0.2">
      <c r="A8717" s="6" t="s">
        <v>9</v>
      </c>
      <c r="B8717" s="6" t="s">
        <v>16</v>
      </c>
      <c r="C8717" s="6" t="s">
        <v>23</v>
      </c>
      <c r="D8717" s="6" t="s">
        <v>8</v>
      </c>
      <c r="E8717" s="6">
        <v>7077</v>
      </c>
      <c r="F8717" s="7">
        <v>0</v>
      </c>
      <c r="G8717" s="8">
        <v>-9.5772999999999993</v>
      </c>
      <c r="H8717" s="8">
        <f>ABS(G8717)</f>
        <v>9.5772999999999993</v>
      </c>
      <c r="I8717" s="9">
        <v>0.42304000000000003</v>
      </c>
      <c r="J8717" s="8">
        <v>0.42304000000000003</v>
      </c>
      <c r="K8717" s="7" t="s">
        <v>4810</v>
      </c>
      <c r="L8717" s="7">
        <f>VLOOKUP(E8717,genesets!$C$2:$O$3302,13,FALSE)</f>
        <v>4902</v>
      </c>
    </row>
    <row r="8718" spans="1:12" x14ac:dyDescent="0.2">
      <c r="A8718" s="6" t="s">
        <v>11</v>
      </c>
      <c r="B8718" s="6" t="s">
        <v>17</v>
      </c>
      <c r="C8718" s="6" t="s">
        <v>23</v>
      </c>
      <c r="D8718" s="6" t="s">
        <v>8</v>
      </c>
      <c r="E8718" s="6">
        <v>8515</v>
      </c>
      <c r="F8718" s="7">
        <v>0</v>
      </c>
      <c r="G8718" s="8">
        <v>-11.616300000000001</v>
      </c>
      <c r="H8718" s="8">
        <f>ABS(G8718)</f>
        <v>11.616300000000001</v>
      </c>
      <c r="I8718" s="9">
        <v>0.42305999999999999</v>
      </c>
      <c r="J8718" s="8">
        <v>0.42305999999999999</v>
      </c>
      <c r="K8718" s="7" t="s">
        <v>7616</v>
      </c>
      <c r="L8718" s="7">
        <f>VLOOKUP(E8718,genesets!$C$2:$O$3302,13,FALSE)</f>
        <v>110</v>
      </c>
    </row>
    <row r="8719" spans="1:12" x14ac:dyDescent="0.2">
      <c r="A8719" s="6" t="s">
        <v>12</v>
      </c>
      <c r="B8719" s="6" t="s">
        <v>18</v>
      </c>
      <c r="C8719" s="6" t="s">
        <v>22</v>
      </c>
      <c r="D8719" s="6" t="s">
        <v>8</v>
      </c>
      <c r="E8719" s="6">
        <v>4312</v>
      </c>
      <c r="F8719" s="7">
        <v>7884</v>
      </c>
      <c r="G8719" s="8">
        <v>-0.27889999999999998</v>
      </c>
      <c r="H8719" s="8">
        <f>ABS(G8719)</f>
        <v>0.27889999999999998</v>
      </c>
      <c r="I8719" s="9">
        <v>0.42323</v>
      </c>
      <c r="J8719" s="8">
        <v>0.42323</v>
      </c>
      <c r="K8719" s="7" t="s">
        <v>2318</v>
      </c>
      <c r="L8719" s="7">
        <f>VLOOKUP(E8719,genesets!$C$2:$O$3302,13,FALSE)</f>
        <v>1520</v>
      </c>
    </row>
    <row r="8720" spans="1:12" x14ac:dyDescent="0.2">
      <c r="A8720" s="6" t="s">
        <v>12</v>
      </c>
      <c r="B8720" s="6" t="s">
        <v>18</v>
      </c>
      <c r="C8720" s="6" t="s">
        <v>22</v>
      </c>
      <c r="D8720" s="6" t="s">
        <v>8</v>
      </c>
      <c r="E8720" s="6">
        <v>6226</v>
      </c>
      <c r="F8720" s="7">
        <v>0</v>
      </c>
      <c r="G8720" s="8">
        <v>-10.8498</v>
      </c>
      <c r="H8720" s="8">
        <f>ABS(G8720)</f>
        <v>10.8498</v>
      </c>
      <c r="I8720" s="9">
        <v>0.42370999999999998</v>
      </c>
      <c r="J8720" s="8">
        <v>0.42370999999999998</v>
      </c>
      <c r="K8720" s="7" t="s">
        <v>4170</v>
      </c>
      <c r="L8720" s="7">
        <f>VLOOKUP(E8720,genesets!$C$2:$O$3302,13,FALSE)</f>
        <v>396</v>
      </c>
    </row>
    <row r="8721" spans="1:12" x14ac:dyDescent="0.2">
      <c r="A8721" s="6" t="s">
        <v>10</v>
      </c>
      <c r="B8721" s="6" t="s">
        <v>17</v>
      </c>
      <c r="C8721" s="6" t="s">
        <v>22</v>
      </c>
      <c r="D8721" s="6" t="s">
        <v>8</v>
      </c>
      <c r="E8721" s="6">
        <v>8951</v>
      </c>
      <c r="F8721" s="7">
        <v>8618</v>
      </c>
      <c r="G8721" s="8">
        <v>1.2E-2</v>
      </c>
      <c r="H8721" s="8">
        <f>ABS(G8721)</f>
        <v>1.2E-2</v>
      </c>
      <c r="I8721" s="9">
        <v>0.42371999999999999</v>
      </c>
      <c r="J8721" s="8">
        <v>0.42371999999999999</v>
      </c>
      <c r="K8721" s="7" t="s">
        <v>11573</v>
      </c>
      <c r="L8721" s="7">
        <f>VLOOKUP(E8721,genesets!$C$2:$O$3302,13,FALSE)</f>
        <v>121</v>
      </c>
    </row>
    <row r="8722" spans="1:12" x14ac:dyDescent="0.2">
      <c r="A8722" s="6" t="s">
        <v>10</v>
      </c>
      <c r="B8722" s="6" t="s">
        <v>17</v>
      </c>
      <c r="C8722" s="6" t="s">
        <v>22</v>
      </c>
      <c r="D8722" s="6" t="s">
        <v>8</v>
      </c>
      <c r="E8722" s="6">
        <v>8868</v>
      </c>
      <c r="F8722" s="7">
        <v>111580</v>
      </c>
      <c r="G8722" s="8">
        <v>4.65E-2</v>
      </c>
      <c r="H8722" s="8">
        <f>ABS(G8722)</f>
        <v>4.65E-2</v>
      </c>
      <c r="I8722" s="9">
        <v>0.42386000000000001</v>
      </c>
      <c r="J8722" s="8">
        <v>0.42386000000000001</v>
      </c>
      <c r="K8722" s="7" t="s">
        <v>11158</v>
      </c>
      <c r="L8722" s="7">
        <f>VLOOKUP(E8722,genesets!$C$2:$O$3302,13,FALSE)</f>
        <v>1391</v>
      </c>
    </row>
    <row r="8723" spans="1:12" x14ac:dyDescent="0.2">
      <c r="A8723" s="6" t="s">
        <v>12</v>
      </c>
      <c r="B8723" s="6" t="s">
        <v>18</v>
      </c>
      <c r="C8723" s="6" t="s">
        <v>22</v>
      </c>
      <c r="D8723" s="6" t="s">
        <v>8</v>
      </c>
      <c r="E8723" s="6">
        <v>4318</v>
      </c>
      <c r="F8723" s="7">
        <v>54907</v>
      </c>
      <c r="G8723" s="8">
        <v>4.9700000000000001E-2</v>
      </c>
      <c r="H8723" s="8">
        <f>ABS(G8723)</f>
        <v>4.9700000000000001E-2</v>
      </c>
      <c r="I8723" s="9">
        <v>0.42399999999999999</v>
      </c>
      <c r="J8723" s="8">
        <v>0.42399999999999999</v>
      </c>
      <c r="K8723" s="7" t="s">
        <v>2351</v>
      </c>
      <c r="L8723" s="7">
        <f>VLOOKUP(E8723,genesets!$C$2:$O$3302,13,FALSE)</f>
        <v>15582</v>
      </c>
    </row>
    <row r="8724" spans="1:12" x14ac:dyDescent="0.2">
      <c r="A8724" s="6" t="s">
        <v>9</v>
      </c>
      <c r="B8724" s="6" t="s">
        <v>16</v>
      </c>
      <c r="C8724" s="6" t="s">
        <v>23</v>
      </c>
      <c r="D8724" s="6" t="s">
        <v>8</v>
      </c>
      <c r="E8724" s="6">
        <v>4324</v>
      </c>
      <c r="F8724" s="7">
        <v>1598</v>
      </c>
      <c r="G8724" s="8">
        <v>1.2999999999999999E-3</v>
      </c>
      <c r="H8724" s="8">
        <f>ABS(G8724)</f>
        <v>1.2999999999999999E-3</v>
      </c>
      <c r="I8724" s="9">
        <v>0.42407</v>
      </c>
      <c r="J8724" s="8">
        <v>0.42407</v>
      </c>
      <c r="K8724" s="7" t="s">
        <v>2385</v>
      </c>
      <c r="L8724" s="7">
        <f>VLOOKUP(E8724,genesets!$C$2:$O$3302,13,FALSE)</f>
        <v>12452</v>
      </c>
    </row>
    <row r="8725" spans="1:12" x14ac:dyDescent="0.2">
      <c r="A8725" s="6" t="s">
        <v>12</v>
      </c>
      <c r="B8725" s="6" t="s">
        <v>18</v>
      </c>
      <c r="C8725" s="6" t="s">
        <v>22</v>
      </c>
      <c r="D8725" s="6" t="s">
        <v>8</v>
      </c>
      <c r="E8725" s="6">
        <v>6052</v>
      </c>
      <c r="F8725" s="7">
        <v>0</v>
      </c>
      <c r="G8725" s="8">
        <v>-10.9076</v>
      </c>
      <c r="H8725" s="8">
        <f>ABS(G8725)</f>
        <v>10.9076</v>
      </c>
      <c r="I8725" s="9">
        <v>0.42429</v>
      </c>
      <c r="J8725" s="8">
        <v>0.42429</v>
      </c>
      <c r="K8725" s="7" t="s">
        <v>3300</v>
      </c>
      <c r="L8725" s="7">
        <f>VLOOKUP(E8725,genesets!$C$2:$O$3302,13,FALSE)</f>
        <v>314</v>
      </c>
    </row>
    <row r="8726" spans="1:12" x14ac:dyDescent="0.2">
      <c r="A8726" s="6" t="s">
        <v>10</v>
      </c>
      <c r="B8726" s="6" t="s">
        <v>17</v>
      </c>
      <c r="C8726" s="6" t="s">
        <v>22</v>
      </c>
      <c r="D8726" s="6" t="s">
        <v>8</v>
      </c>
      <c r="E8726" s="6">
        <v>7188</v>
      </c>
      <c r="F8726" s="7">
        <v>0</v>
      </c>
      <c r="G8726" s="8">
        <v>-11.7704</v>
      </c>
      <c r="H8726" s="8">
        <f>ABS(G8726)</f>
        <v>11.7704</v>
      </c>
      <c r="I8726" s="9">
        <v>0.42431999999999997</v>
      </c>
      <c r="J8726" s="8">
        <v>0.42431999999999997</v>
      </c>
      <c r="K8726" s="7" t="s">
        <v>5365</v>
      </c>
      <c r="L8726" s="7">
        <f>VLOOKUP(E8726,genesets!$C$2:$O$3302,13,FALSE)</f>
        <v>64</v>
      </c>
    </row>
    <row r="8727" spans="1:12" x14ac:dyDescent="0.2">
      <c r="A8727" s="6" t="s">
        <v>10</v>
      </c>
      <c r="B8727" s="6" t="s">
        <v>17</v>
      </c>
      <c r="C8727" s="6" t="s">
        <v>22</v>
      </c>
      <c r="D8727" s="6" t="s">
        <v>8</v>
      </c>
      <c r="E8727" s="6">
        <v>8100</v>
      </c>
      <c r="F8727" s="7">
        <v>32029</v>
      </c>
      <c r="G8727" s="8">
        <v>5.4600000000000003E-2</v>
      </c>
      <c r="H8727" s="8">
        <f>ABS(G8727)</f>
        <v>5.4600000000000003E-2</v>
      </c>
      <c r="I8727" s="9">
        <v>0.42459999999999998</v>
      </c>
      <c r="J8727" s="8">
        <v>0.42459999999999998</v>
      </c>
      <c r="K8727" s="7" t="s">
        <v>6304</v>
      </c>
      <c r="L8727" s="7">
        <f>VLOOKUP(E8727,genesets!$C$2:$O$3302,13,FALSE)</f>
        <v>472</v>
      </c>
    </row>
    <row r="8728" spans="1:12" x14ac:dyDescent="0.2">
      <c r="A8728" s="6" t="s">
        <v>9</v>
      </c>
      <c r="B8728" s="6" t="s">
        <v>16</v>
      </c>
      <c r="C8728" s="6" t="s">
        <v>23</v>
      </c>
      <c r="D8728" s="6" t="s">
        <v>8</v>
      </c>
      <c r="E8728" s="6">
        <v>7078</v>
      </c>
      <c r="F8728" s="7">
        <v>0</v>
      </c>
      <c r="G8728" s="8">
        <v>-9.5786999999999995</v>
      </c>
      <c r="H8728" s="8">
        <f>ABS(G8728)</f>
        <v>9.5786999999999995</v>
      </c>
      <c r="I8728" s="9">
        <v>0.42462</v>
      </c>
      <c r="J8728" s="8">
        <v>0.42462</v>
      </c>
      <c r="K8728" s="7" t="s">
        <v>4815</v>
      </c>
      <c r="L8728" s="7">
        <f>VLOOKUP(E8728,genesets!$C$2:$O$3302,13,FALSE)</f>
        <v>5034</v>
      </c>
    </row>
    <row r="8729" spans="1:12" x14ac:dyDescent="0.2">
      <c r="A8729" s="6" t="s">
        <v>12</v>
      </c>
      <c r="B8729" s="6" t="s">
        <v>18</v>
      </c>
      <c r="C8729" s="6" t="s">
        <v>22</v>
      </c>
      <c r="D8729" s="6" t="s">
        <v>8</v>
      </c>
      <c r="E8729" s="6">
        <v>7243</v>
      </c>
      <c r="F8729" s="7">
        <v>7821</v>
      </c>
      <c r="G8729" s="8">
        <v>5.4899999999999997E-2</v>
      </c>
      <c r="H8729" s="8">
        <f>ABS(G8729)</f>
        <v>5.4899999999999997E-2</v>
      </c>
      <c r="I8729" s="9">
        <v>0.42476999999999998</v>
      </c>
      <c r="J8729" s="8">
        <v>0.42476999999999998</v>
      </c>
      <c r="K8729" s="7" t="s">
        <v>5640</v>
      </c>
      <c r="L8729" s="7">
        <f>VLOOKUP(E8729,genesets!$C$2:$O$3302,13,FALSE)</f>
        <v>1533</v>
      </c>
    </row>
    <row r="8730" spans="1:12" x14ac:dyDescent="0.2">
      <c r="A8730" s="6" t="s">
        <v>10</v>
      </c>
      <c r="B8730" s="6" t="s">
        <v>17</v>
      </c>
      <c r="C8730" s="6" t="s">
        <v>22</v>
      </c>
      <c r="D8730" s="6" t="s">
        <v>8</v>
      </c>
      <c r="E8730" s="6">
        <v>7175</v>
      </c>
      <c r="F8730" s="7">
        <v>17912</v>
      </c>
      <c r="G8730" s="8">
        <v>-0.24979999999999999</v>
      </c>
      <c r="H8730" s="8">
        <f>ABS(G8730)</f>
        <v>0.24979999999999999</v>
      </c>
      <c r="I8730" s="9">
        <v>0.42501</v>
      </c>
      <c r="J8730" s="8">
        <v>0.42501</v>
      </c>
      <c r="K8730" s="7" t="s">
        <v>5300</v>
      </c>
      <c r="L8730" s="7">
        <f>VLOOKUP(E8730,genesets!$C$2:$O$3302,13,FALSE)</f>
        <v>287</v>
      </c>
    </row>
    <row r="8731" spans="1:12" x14ac:dyDescent="0.2">
      <c r="A8731" s="6" t="s">
        <v>15</v>
      </c>
      <c r="B8731" s="6" t="s">
        <v>19</v>
      </c>
      <c r="C8731" s="6" t="s">
        <v>23</v>
      </c>
      <c r="D8731" s="6" t="s">
        <v>8</v>
      </c>
      <c r="E8731" s="6">
        <v>8279</v>
      </c>
      <c r="F8731" s="7">
        <v>5813</v>
      </c>
      <c r="G8731" s="8">
        <v>-0.26350000000000001</v>
      </c>
      <c r="H8731" s="8">
        <f>ABS(G8731)</f>
        <v>0.26350000000000001</v>
      </c>
      <c r="I8731" s="9">
        <v>0.42525000000000002</v>
      </c>
      <c r="J8731" s="8">
        <v>0.42525000000000002</v>
      </c>
      <c r="K8731" s="7" t="s">
        <v>7015</v>
      </c>
      <c r="L8731" s="7">
        <f>VLOOKUP(E8731,genesets!$C$2:$O$3302,13,FALSE)</f>
        <v>1827</v>
      </c>
    </row>
    <row r="8732" spans="1:12" x14ac:dyDescent="0.2">
      <c r="A8732" s="6" t="s">
        <v>9</v>
      </c>
      <c r="B8732" s="6" t="s">
        <v>16</v>
      </c>
      <c r="C8732" s="6" t="s">
        <v>23</v>
      </c>
      <c r="D8732" s="6" t="s">
        <v>8</v>
      </c>
      <c r="E8732" s="6">
        <v>6149</v>
      </c>
      <c r="F8732" s="7">
        <v>0</v>
      </c>
      <c r="G8732" s="8">
        <v>-9.5774000000000008</v>
      </c>
      <c r="H8732" s="8">
        <f>ABS(G8732)</f>
        <v>9.5774000000000008</v>
      </c>
      <c r="I8732" s="9">
        <v>0.42529</v>
      </c>
      <c r="J8732" s="8">
        <v>0.42529</v>
      </c>
      <c r="K8732" s="7" t="s">
        <v>3785</v>
      </c>
      <c r="L8732" s="7">
        <f>VLOOKUP(E8732,genesets!$C$2:$O$3302,13,FALSE)</f>
        <v>4466</v>
      </c>
    </row>
    <row r="8733" spans="1:12" x14ac:dyDescent="0.2">
      <c r="A8733" s="6" t="s">
        <v>13</v>
      </c>
      <c r="B8733" s="6" t="s">
        <v>18</v>
      </c>
      <c r="C8733" s="6" t="s">
        <v>23</v>
      </c>
      <c r="D8733" s="6" t="s">
        <v>8</v>
      </c>
      <c r="E8733" s="6">
        <v>8439</v>
      </c>
      <c r="F8733" s="7">
        <v>4985</v>
      </c>
      <c r="G8733" s="8">
        <v>-0.65610000000000002</v>
      </c>
      <c r="H8733" s="8">
        <f>ABS(G8733)</f>
        <v>0.65610000000000002</v>
      </c>
      <c r="I8733" s="9">
        <v>0.42542999999999997</v>
      </c>
      <c r="J8733" s="8">
        <v>0.42542999999999997</v>
      </c>
      <c r="K8733" s="7" t="s">
        <v>7431</v>
      </c>
      <c r="L8733" s="7">
        <f>VLOOKUP(E8733,genesets!$C$2:$O$3302,13,FALSE)</f>
        <v>53</v>
      </c>
    </row>
    <row r="8734" spans="1:12" x14ac:dyDescent="0.2">
      <c r="A8734" s="6" t="s">
        <v>7</v>
      </c>
      <c r="B8734" s="6" t="s">
        <v>16</v>
      </c>
      <c r="C8734" s="6" t="s">
        <v>22</v>
      </c>
      <c r="D8734" s="6" t="s">
        <v>8</v>
      </c>
      <c r="E8734" s="6">
        <v>6116</v>
      </c>
      <c r="F8734" s="7">
        <v>993</v>
      </c>
      <c r="G8734" s="8">
        <v>-0.84689999999999999</v>
      </c>
      <c r="H8734" s="8">
        <f>ABS(G8734)</f>
        <v>0.84689999999999999</v>
      </c>
      <c r="I8734" s="9">
        <v>0.42549999999999999</v>
      </c>
      <c r="J8734" s="8">
        <v>0.42549999999999999</v>
      </c>
      <c r="K8734" s="7" t="s">
        <v>3620</v>
      </c>
      <c r="L8734" s="7">
        <f>VLOOKUP(E8734,genesets!$C$2:$O$3302,13,FALSE)</f>
        <v>665</v>
      </c>
    </row>
    <row r="8735" spans="1:12" x14ac:dyDescent="0.2">
      <c r="A8735" s="6" t="s">
        <v>12</v>
      </c>
      <c r="B8735" s="6" t="s">
        <v>18</v>
      </c>
      <c r="C8735" s="6" t="s">
        <v>22</v>
      </c>
      <c r="D8735" s="6" t="s">
        <v>8</v>
      </c>
      <c r="E8735" s="6">
        <v>7096</v>
      </c>
      <c r="F8735" s="7">
        <v>0</v>
      </c>
      <c r="G8735" s="8">
        <v>-10.946099999999999</v>
      </c>
      <c r="H8735" s="8">
        <f>ABS(G8735)</f>
        <v>10.946099999999999</v>
      </c>
      <c r="I8735" s="9">
        <v>0.42610999999999999</v>
      </c>
      <c r="J8735" s="8">
        <v>0.42610999999999999</v>
      </c>
      <c r="K8735" s="7" t="s">
        <v>4905</v>
      </c>
      <c r="L8735" s="7">
        <f>VLOOKUP(E8735,genesets!$C$2:$O$3302,13,FALSE)</f>
        <v>358</v>
      </c>
    </row>
    <row r="8736" spans="1:12" x14ac:dyDescent="0.2">
      <c r="A8736" s="6" t="s">
        <v>12</v>
      </c>
      <c r="B8736" s="6" t="s">
        <v>18</v>
      </c>
      <c r="C8736" s="6" t="s">
        <v>22</v>
      </c>
      <c r="D8736" s="6" t="s">
        <v>8</v>
      </c>
      <c r="E8736" s="6">
        <v>8944</v>
      </c>
      <c r="F8736" s="7">
        <v>0</v>
      </c>
      <c r="G8736" s="8">
        <v>-10.878299999999999</v>
      </c>
      <c r="H8736" s="8">
        <f>ABS(G8736)</f>
        <v>10.878299999999999</v>
      </c>
      <c r="I8736" s="9">
        <v>0.42612</v>
      </c>
      <c r="J8736" s="8">
        <v>0.42612</v>
      </c>
      <c r="K8736" s="7" t="s">
        <v>11537</v>
      </c>
      <c r="L8736" s="7">
        <f>VLOOKUP(E8736,genesets!$C$2:$O$3302,13,FALSE)</f>
        <v>321</v>
      </c>
    </row>
    <row r="8737" spans="1:12" x14ac:dyDescent="0.2">
      <c r="A8737" s="6" t="s">
        <v>12</v>
      </c>
      <c r="B8737" s="6" t="s">
        <v>18</v>
      </c>
      <c r="C8737" s="6" t="s">
        <v>22</v>
      </c>
      <c r="D8737" s="6" t="s">
        <v>8</v>
      </c>
      <c r="E8737" s="6">
        <v>7119</v>
      </c>
      <c r="F8737" s="7">
        <v>4633</v>
      </c>
      <c r="G8737" s="8">
        <v>1.2999999999999999E-2</v>
      </c>
      <c r="H8737" s="8">
        <f>ABS(G8737)</f>
        <v>1.2999999999999999E-2</v>
      </c>
      <c r="I8737" s="9">
        <v>0.42630000000000001</v>
      </c>
      <c r="J8737" s="8">
        <v>0.42630000000000001</v>
      </c>
      <c r="K8737" s="7" t="s">
        <v>5020</v>
      </c>
      <c r="L8737" s="7">
        <f>VLOOKUP(E8737,genesets!$C$2:$O$3302,13,FALSE)</f>
        <v>793</v>
      </c>
    </row>
    <row r="8738" spans="1:12" x14ac:dyDescent="0.2">
      <c r="A8738" s="6" t="s">
        <v>12</v>
      </c>
      <c r="B8738" s="6" t="s">
        <v>18</v>
      </c>
      <c r="C8738" s="6" t="s">
        <v>22</v>
      </c>
      <c r="D8738" s="6" t="s">
        <v>8</v>
      </c>
      <c r="E8738" s="6">
        <v>1801</v>
      </c>
      <c r="F8738" s="7">
        <v>14443</v>
      </c>
      <c r="G8738" s="8">
        <v>6.3100000000000003E-2</v>
      </c>
      <c r="H8738" s="8">
        <f>ABS(G8738)</f>
        <v>6.3100000000000003E-2</v>
      </c>
      <c r="I8738" s="9">
        <v>0.42646000000000001</v>
      </c>
      <c r="J8738" s="8">
        <v>0.42646000000000001</v>
      </c>
      <c r="K8738" s="7" t="s">
        <v>79</v>
      </c>
      <c r="L8738" s="7">
        <f>VLOOKUP(E8738,genesets!$C$2:$O$3302,13,FALSE)</f>
        <v>2963</v>
      </c>
    </row>
    <row r="8739" spans="1:12" x14ac:dyDescent="0.2">
      <c r="A8739" s="6" t="s">
        <v>14</v>
      </c>
      <c r="B8739" s="6" t="s">
        <v>19</v>
      </c>
      <c r="C8739" s="6" t="s">
        <v>22</v>
      </c>
      <c r="D8739" s="6" t="s">
        <v>8</v>
      </c>
      <c r="E8739" s="6">
        <v>8609</v>
      </c>
      <c r="F8739" s="7">
        <v>0</v>
      </c>
      <c r="G8739" s="8">
        <v>-12.2804</v>
      </c>
      <c r="H8739" s="8">
        <f>ABS(G8739)</f>
        <v>12.2804</v>
      </c>
      <c r="I8739" s="9">
        <v>0.42647000000000002</v>
      </c>
      <c r="J8739" s="8">
        <v>0.42647000000000002</v>
      </c>
      <c r="K8739" s="7" t="s">
        <v>7671</v>
      </c>
      <c r="L8739" s="7">
        <f>VLOOKUP(E8739,genesets!$C$2:$O$3302,13,FALSE)</f>
        <v>68</v>
      </c>
    </row>
    <row r="8740" spans="1:12" x14ac:dyDescent="0.2">
      <c r="A8740" s="6" t="s">
        <v>13</v>
      </c>
      <c r="B8740" s="6" t="s">
        <v>18</v>
      </c>
      <c r="C8740" s="6" t="s">
        <v>23</v>
      </c>
      <c r="D8740" s="6" t="s">
        <v>8</v>
      </c>
      <c r="E8740" s="6">
        <v>8185</v>
      </c>
      <c r="F8740" s="7">
        <v>23596</v>
      </c>
      <c r="G8740" s="8">
        <v>-0.25109999999999999</v>
      </c>
      <c r="H8740" s="8">
        <f>ABS(G8740)</f>
        <v>0.25109999999999999</v>
      </c>
      <c r="I8740" s="9">
        <v>0.42651</v>
      </c>
      <c r="J8740" s="8">
        <v>0.42651</v>
      </c>
      <c r="K8740" s="7" t="s">
        <v>6652</v>
      </c>
      <c r="L8740" s="7">
        <f>VLOOKUP(E8740,genesets!$C$2:$O$3302,13,FALSE)</f>
        <v>219</v>
      </c>
    </row>
    <row r="8741" spans="1:12" x14ac:dyDescent="0.2">
      <c r="A8741" s="6" t="s">
        <v>12</v>
      </c>
      <c r="B8741" s="6" t="s">
        <v>18</v>
      </c>
      <c r="C8741" s="6" t="s">
        <v>22</v>
      </c>
      <c r="D8741" s="6" t="s">
        <v>8</v>
      </c>
      <c r="E8741" s="6">
        <v>6062</v>
      </c>
      <c r="F8741" s="7">
        <v>10886</v>
      </c>
      <c r="G8741" s="8">
        <v>-0.21929999999999999</v>
      </c>
      <c r="H8741" s="8">
        <f>ABS(G8741)</f>
        <v>0.21929999999999999</v>
      </c>
      <c r="I8741" s="9">
        <v>0.42651</v>
      </c>
      <c r="J8741" s="8">
        <v>0.42651</v>
      </c>
      <c r="K8741" s="7" t="s">
        <v>3350</v>
      </c>
      <c r="L8741" s="7">
        <f>VLOOKUP(E8741,genesets!$C$2:$O$3302,13,FALSE)</f>
        <v>2342</v>
      </c>
    </row>
    <row r="8742" spans="1:12" x14ac:dyDescent="0.2">
      <c r="A8742" s="6" t="s">
        <v>9</v>
      </c>
      <c r="B8742" s="6" t="s">
        <v>16</v>
      </c>
      <c r="C8742" s="6" t="s">
        <v>23</v>
      </c>
      <c r="D8742" s="6" t="s">
        <v>8</v>
      </c>
      <c r="E8742" s="6">
        <v>7075</v>
      </c>
      <c r="F8742" s="7">
        <v>0</v>
      </c>
      <c r="G8742" s="8">
        <v>-9.5679999999999996</v>
      </c>
      <c r="H8742" s="8">
        <f>ABS(G8742)</f>
        <v>9.5679999999999996</v>
      </c>
      <c r="I8742" s="9">
        <v>0.42657</v>
      </c>
      <c r="J8742" s="8">
        <v>0.42657</v>
      </c>
      <c r="K8742" s="7" t="s">
        <v>4800</v>
      </c>
      <c r="L8742" s="7">
        <f>VLOOKUP(E8742,genesets!$C$2:$O$3302,13,FALSE)</f>
        <v>4905</v>
      </c>
    </row>
    <row r="8743" spans="1:12" x14ac:dyDescent="0.2">
      <c r="A8743" s="6" t="s">
        <v>12</v>
      </c>
      <c r="B8743" s="6" t="s">
        <v>18</v>
      </c>
      <c r="C8743" s="6" t="s">
        <v>22</v>
      </c>
      <c r="D8743" s="6" t="s">
        <v>8</v>
      </c>
      <c r="E8743" s="6">
        <v>4428</v>
      </c>
      <c r="F8743" s="7">
        <v>15235</v>
      </c>
      <c r="G8743" s="8">
        <v>6.2700000000000006E-2</v>
      </c>
      <c r="H8743" s="8">
        <f>ABS(G8743)</f>
        <v>6.2700000000000006E-2</v>
      </c>
      <c r="I8743" s="9">
        <v>0.42668</v>
      </c>
      <c r="J8743" s="8">
        <v>0.42668</v>
      </c>
      <c r="K8743" s="7" t="s">
        <v>2693</v>
      </c>
      <c r="L8743" s="7">
        <f>VLOOKUP(E8743,genesets!$C$2:$O$3302,13,FALSE)</f>
        <v>5071</v>
      </c>
    </row>
    <row r="8744" spans="1:12" x14ac:dyDescent="0.2">
      <c r="A8744" s="6" t="s">
        <v>13</v>
      </c>
      <c r="B8744" s="6" t="s">
        <v>18</v>
      </c>
      <c r="C8744" s="6" t="s">
        <v>23</v>
      </c>
      <c r="D8744" s="6" t="s">
        <v>8</v>
      </c>
      <c r="E8744" s="6">
        <v>7216</v>
      </c>
      <c r="F8744" s="7">
        <v>8211</v>
      </c>
      <c r="G8744" s="8">
        <v>-0.46179999999999999</v>
      </c>
      <c r="H8744" s="8">
        <f>ABS(G8744)</f>
        <v>0.46179999999999999</v>
      </c>
      <c r="I8744" s="9">
        <v>0.42687000000000003</v>
      </c>
      <c r="J8744" s="8">
        <v>0.42687000000000003</v>
      </c>
      <c r="K8744" s="7" t="s">
        <v>5505</v>
      </c>
      <c r="L8744" s="7">
        <f>VLOOKUP(E8744,genesets!$C$2:$O$3302,13,FALSE)</f>
        <v>226</v>
      </c>
    </row>
    <row r="8745" spans="1:12" x14ac:dyDescent="0.2">
      <c r="A8745" s="6" t="s">
        <v>15</v>
      </c>
      <c r="B8745" s="6" t="s">
        <v>19</v>
      </c>
      <c r="C8745" s="6" t="s">
        <v>23</v>
      </c>
      <c r="D8745" s="6" t="s">
        <v>8</v>
      </c>
      <c r="E8745" s="6">
        <v>8851</v>
      </c>
      <c r="F8745" s="7">
        <v>0</v>
      </c>
      <c r="G8745" s="8">
        <v>-10.2485</v>
      </c>
      <c r="H8745" s="8">
        <f>ABS(G8745)</f>
        <v>10.2485</v>
      </c>
      <c r="I8745" s="9">
        <v>0.42698999999999998</v>
      </c>
      <c r="J8745" s="8">
        <v>0.42698999999999998</v>
      </c>
      <c r="K8745" s="7" t="s">
        <v>11068</v>
      </c>
      <c r="L8745" s="7">
        <f>VLOOKUP(E8745,genesets!$C$2:$O$3302,13,FALSE)</f>
        <v>289</v>
      </c>
    </row>
    <row r="8746" spans="1:12" x14ac:dyDescent="0.2">
      <c r="A8746" s="6" t="s">
        <v>13</v>
      </c>
      <c r="B8746" s="6" t="s">
        <v>18</v>
      </c>
      <c r="C8746" s="6" t="s">
        <v>23</v>
      </c>
      <c r="D8746" s="6" t="s">
        <v>8</v>
      </c>
      <c r="E8746" s="6">
        <v>8112</v>
      </c>
      <c r="F8746" s="7">
        <v>37581</v>
      </c>
      <c r="G8746" s="8">
        <v>-0.17829999999999999</v>
      </c>
      <c r="H8746" s="8">
        <f>ABS(G8746)</f>
        <v>0.17829999999999999</v>
      </c>
      <c r="I8746" s="9">
        <v>0.42730000000000001</v>
      </c>
      <c r="J8746" s="8">
        <v>0.42730000000000001</v>
      </c>
      <c r="K8746" s="7" t="s">
        <v>6352</v>
      </c>
      <c r="L8746" s="7">
        <f>VLOOKUP(E8746,genesets!$C$2:$O$3302,13,FALSE)</f>
        <v>233</v>
      </c>
    </row>
    <row r="8747" spans="1:12" x14ac:dyDescent="0.2">
      <c r="A8747" s="6" t="s">
        <v>10</v>
      </c>
      <c r="B8747" s="6" t="s">
        <v>17</v>
      </c>
      <c r="C8747" s="6" t="s">
        <v>22</v>
      </c>
      <c r="D8747" s="6" t="s">
        <v>8</v>
      </c>
      <c r="E8747" s="6">
        <v>8879</v>
      </c>
      <c r="F8747" s="7">
        <v>3201</v>
      </c>
      <c r="G8747" s="8">
        <v>-0.80310000000000004</v>
      </c>
      <c r="H8747" s="8">
        <f>ABS(G8747)</f>
        <v>0.80310000000000004</v>
      </c>
      <c r="I8747" s="9">
        <v>0.42766999999999999</v>
      </c>
      <c r="J8747" s="8">
        <v>0.42766999999999999</v>
      </c>
      <c r="K8747" s="7" t="s">
        <v>11214</v>
      </c>
      <c r="L8747" s="7">
        <f>VLOOKUP(E8747,genesets!$C$2:$O$3302,13,FALSE)</f>
        <v>68</v>
      </c>
    </row>
    <row r="8748" spans="1:12" x14ac:dyDescent="0.2">
      <c r="A8748" s="6" t="s">
        <v>9</v>
      </c>
      <c r="B8748" s="6" t="s">
        <v>16</v>
      </c>
      <c r="C8748" s="6" t="s">
        <v>23</v>
      </c>
      <c r="D8748" s="6" t="s">
        <v>8</v>
      </c>
      <c r="E8748" s="6">
        <v>7082</v>
      </c>
      <c r="F8748" s="7">
        <v>0</v>
      </c>
      <c r="G8748" s="8">
        <v>-9.5991</v>
      </c>
      <c r="H8748" s="8">
        <f>ABS(G8748)</f>
        <v>9.5991</v>
      </c>
      <c r="I8748" s="9">
        <v>0.42785000000000001</v>
      </c>
      <c r="J8748" s="8">
        <v>0.42785000000000001</v>
      </c>
      <c r="K8748" s="7" t="s">
        <v>4835</v>
      </c>
      <c r="L8748" s="7">
        <f>VLOOKUP(E8748,genesets!$C$2:$O$3302,13,FALSE)</f>
        <v>5042</v>
      </c>
    </row>
    <row r="8749" spans="1:12" x14ac:dyDescent="0.2">
      <c r="A8749" s="6" t="s">
        <v>11</v>
      </c>
      <c r="B8749" s="6" t="s">
        <v>17</v>
      </c>
      <c r="C8749" s="6" t="s">
        <v>23</v>
      </c>
      <c r="D8749" s="6" t="s">
        <v>8</v>
      </c>
      <c r="E8749" s="6">
        <v>2768</v>
      </c>
      <c r="F8749" s="7">
        <v>25974</v>
      </c>
      <c r="G8749" s="8">
        <v>4.5900000000000003E-2</v>
      </c>
      <c r="H8749" s="8">
        <f>ABS(G8749)</f>
        <v>4.5900000000000003E-2</v>
      </c>
      <c r="I8749" s="9">
        <v>0.42808000000000002</v>
      </c>
      <c r="J8749" s="8">
        <v>0.42808000000000002</v>
      </c>
      <c r="K8749" s="7" t="s">
        <v>285</v>
      </c>
      <c r="L8749" s="7">
        <f>VLOOKUP(E8749,genesets!$C$2:$O$3302,13,FALSE)</f>
        <v>326</v>
      </c>
    </row>
    <row r="8750" spans="1:12" x14ac:dyDescent="0.2">
      <c r="A8750" s="6" t="s">
        <v>12</v>
      </c>
      <c r="B8750" s="6" t="s">
        <v>18</v>
      </c>
      <c r="C8750" s="6" t="s">
        <v>22</v>
      </c>
      <c r="D8750" s="6" t="s">
        <v>8</v>
      </c>
      <c r="E8750" s="6">
        <v>6161</v>
      </c>
      <c r="F8750" s="7">
        <v>9789</v>
      </c>
      <c r="G8750" s="8">
        <v>-0.23499999999999999</v>
      </c>
      <c r="H8750" s="8">
        <f>ABS(G8750)</f>
        <v>0.23499999999999999</v>
      </c>
      <c r="I8750" s="9">
        <v>0.42818000000000001</v>
      </c>
      <c r="J8750" s="8">
        <v>0.42818000000000001</v>
      </c>
      <c r="K8750" s="7" t="s">
        <v>3845</v>
      </c>
      <c r="L8750" s="7">
        <f>VLOOKUP(E8750,genesets!$C$2:$O$3302,13,FALSE)</f>
        <v>2191</v>
      </c>
    </row>
    <row r="8751" spans="1:12" x14ac:dyDescent="0.2">
      <c r="A8751" s="6" t="s">
        <v>12</v>
      </c>
      <c r="B8751" s="6" t="s">
        <v>18</v>
      </c>
      <c r="C8751" s="6" t="s">
        <v>22</v>
      </c>
      <c r="D8751" s="6" t="s">
        <v>8</v>
      </c>
      <c r="E8751" s="6">
        <v>4114</v>
      </c>
      <c r="F8751" s="7">
        <v>18578</v>
      </c>
      <c r="G8751" s="8">
        <v>-0.1492</v>
      </c>
      <c r="H8751" s="8">
        <f>ABS(G8751)</f>
        <v>0.1492</v>
      </c>
      <c r="I8751" s="9">
        <v>0.42818000000000001</v>
      </c>
      <c r="J8751" s="8">
        <v>0.42818000000000001</v>
      </c>
      <c r="K8751" s="7" t="s">
        <v>1569</v>
      </c>
      <c r="L8751" s="7">
        <f>VLOOKUP(E8751,genesets!$C$2:$O$3302,13,FALSE)</f>
        <v>4178</v>
      </c>
    </row>
    <row r="8752" spans="1:12" x14ac:dyDescent="0.2">
      <c r="A8752" s="6" t="s">
        <v>12</v>
      </c>
      <c r="B8752" s="6" t="s">
        <v>18</v>
      </c>
      <c r="C8752" s="6" t="s">
        <v>22</v>
      </c>
      <c r="D8752" s="6" t="s">
        <v>8</v>
      </c>
      <c r="E8752" s="6">
        <v>6059</v>
      </c>
      <c r="F8752" s="7">
        <v>18578</v>
      </c>
      <c r="G8752" s="8">
        <v>-0.14960000000000001</v>
      </c>
      <c r="H8752" s="8">
        <f>ABS(G8752)</f>
        <v>0.14960000000000001</v>
      </c>
      <c r="I8752" s="9">
        <v>0.42832999999999999</v>
      </c>
      <c r="J8752" s="8">
        <v>0.42832999999999999</v>
      </c>
      <c r="K8752" s="7" t="s">
        <v>3335</v>
      </c>
      <c r="L8752" s="7">
        <f>VLOOKUP(E8752,genesets!$C$2:$O$3302,13,FALSE)</f>
        <v>4178</v>
      </c>
    </row>
    <row r="8753" spans="1:12" x14ac:dyDescent="0.2">
      <c r="A8753" s="6" t="s">
        <v>15</v>
      </c>
      <c r="B8753" s="6" t="s">
        <v>19</v>
      </c>
      <c r="C8753" s="6" t="s">
        <v>23</v>
      </c>
      <c r="D8753" s="6" t="s">
        <v>8</v>
      </c>
      <c r="E8753" s="6">
        <v>4479</v>
      </c>
      <c r="F8753" s="7">
        <v>9310</v>
      </c>
      <c r="G8753" s="8">
        <v>5.57E-2</v>
      </c>
      <c r="H8753" s="8">
        <f>ABS(G8753)</f>
        <v>5.57E-2</v>
      </c>
      <c r="I8753" s="9">
        <v>0.42837999999999998</v>
      </c>
      <c r="J8753" s="8">
        <v>0.42837999999999998</v>
      </c>
      <c r="K8753" s="7" t="s">
        <v>2923</v>
      </c>
      <c r="L8753" s="7">
        <f>VLOOKUP(E8753,genesets!$C$2:$O$3302,13,FALSE)</f>
        <v>2323</v>
      </c>
    </row>
    <row r="8754" spans="1:12" x14ac:dyDescent="0.2">
      <c r="A8754" s="6" t="s">
        <v>12</v>
      </c>
      <c r="B8754" s="6" t="s">
        <v>18</v>
      </c>
      <c r="C8754" s="6" t="s">
        <v>22</v>
      </c>
      <c r="D8754" s="6" t="s">
        <v>8</v>
      </c>
      <c r="E8754" s="6">
        <v>8041</v>
      </c>
      <c r="F8754" s="7">
        <v>5056</v>
      </c>
      <c r="G8754" s="8">
        <v>-0.36099999999999999</v>
      </c>
      <c r="H8754" s="8">
        <f>ABS(G8754)</f>
        <v>0.36099999999999999</v>
      </c>
      <c r="I8754" s="9">
        <v>0.42845</v>
      </c>
      <c r="J8754" s="8">
        <v>0.42845</v>
      </c>
      <c r="K8754" s="7" t="s">
        <v>6034</v>
      </c>
      <c r="L8754" s="7">
        <f>VLOOKUP(E8754,genesets!$C$2:$O$3302,13,FALSE)</f>
        <v>1236</v>
      </c>
    </row>
    <row r="8755" spans="1:12" x14ac:dyDescent="0.2">
      <c r="A8755" s="6" t="s">
        <v>12</v>
      </c>
      <c r="B8755" s="6" t="s">
        <v>18</v>
      </c>
      <c r="C8755" s="6" t="s">
        <v>22</v>
      </c>
      <c r="D8755" s="6" t="s">
        <v>8</v>
      </c>
      <c r="E8755" s="6">
        <v>4418</v>
      </c>
      <c r="F8755" s="7">
        <v>14638</v>
      </c>
      <c r="G8755" s="8">
        <v>5.57E-2</v>
      </c>
      <c r="H8755" s="8">
        <f>ABS(G8755)</f>
        <v>5.57E-2</v>
      </c>
      <c r="I8755" s="9">
        <v>0.42880000000000001</v>
      </c>
      <c r="J8755" s="8">
        <v>0.42880000000000001</v>
      </c>
      <c r="K8755" s="7" t="s">
        <v>2663</v>
      </c>
      <c r="L8755" s="7">
        <f>VLOOKUP(E8755,genesets!$C$2:$O$3302,13,FALSE)</f>
        <v>3408</v>
      </c>
    </row>
    <row r="8756" spans="1:12" x14ac:dyDescent="0.2">
      <c r="A8756" s="6" t="s">
        <v>10</v>
      </c>
      <c r="B8756" s="6" t="s">
        <v>17</v>
      </c>
      <c r="C8756" s="6" t="s">
        <v>22</v>
      </c>
      <c r="D8756" s="6" t="s">
        <v>8</v>
      </c>
      <c r="E8756" s="6">
        <v>4080</v>
      </c>
      <c r="F8756" s="7">
        <v>5002</v>
      </c>
      <c r="G8756" s="8">
        <v>-0.57410000000000005</v>
      </c>
      <c r="H8756" s="8">
        <f>ABS(G8756)</f>
        <v>0.57410000000000005</v>
      </c>
      <c r="I8756" s="9">
        <v>0.42897999999999997</v>
      </c>
      <c r="J8756" s="8">
        <v>0.42897999999999997</v>
      </c>
      <c r="K8756" s="7" t="s">
        <v>1394</v>
      </c>
      <c r="L8756" s="7">
        <f>VLOOKUP(E8756,genesets!$C$2:$O$3302,13,FALSE)</f>
        <v>139</v>
      </c>
    </row>
    <row r="8757" spans="1:12" x14ac:dyDescent="0.2">
      <c r="A8757" s="6" t="s">
        <v>10</v>
      </c>
      <c r="B8757" s="6" t="s">
        <v>17</v>
      </c>
      <c r="C8757" s="6" t="s">
        <v>22</v>
      </c>
      <c r="D8757" s="6" t="s">
        <v>8</v>
      </c>
      <c r="E8757" s="6">
        <v>2779</v>
      </c>
      <c r="F8757" s="7">
        <v>34227</v>
      </c>
      <c r="G8757" s="8">
        <v>5.3699999999999998E-2</v>
      </c>
      <c r="H8757" s="8">
        <f>ABS(G8757)</f>
        <v>5.3699999999999998E-2</v>
      </c>
      <c r="I8757" s="9">
        <v>0.42929</v>
      </c>
      <c r="J8757" s="8">
        <v>0.42929</v>
      </c>
      <c r="K8757" s="7" t="s">
        <v>344</v>
      </c>
      <c r="L8757" s="7">
        <f>VLOOKUP(E8757,genesets!$C$2:$O$3302,13,FALSE)</f>
        <v>523</v>
      </c>
    </row>
    <row r="8758" spans="1:12" x14ac:dyDescent="0.2">
      <c r="A8758" s="6" t="s">
        <v>10</v>
      </c>
      <c r="B8758" s="6" t="s">
        <v>17</v>
      </c>
      <c r="C8758" s="6" t="s">
        <v>22</v>
      </c>
      <c r="D8758" s="6" t="s">
        <v>8</v>
      </c>
      <c r="E8758" s="6">
        <v>2755</v>
      </c>
      <c r="F8758" s="7">
        <v>13940</v>
      </c>
      <c r="G8758" s="8">
        <v>2.4E-2</v>
      </c>
      <c r="H8758" s="8">
        <f>ABS(G8758)</f>
        <v>2.4E-2</v>
      </c>
      <c r="I8758" s="9">
        <v>0.42954999999999999</v>
      </c>
      <c r="J8758" s="8">
        <v>0.42954999999999999</v>
      </c>
      <c r="K8758" s="7" t="s">
        <v>233</v>
      </c>
      <c r="L8758" s="7">
        <f>VLOOKUP(E8758,genesets!$C$2:$O$3302,13,FALSE)</f>
        <v>155</v>
      </c>
    </row>
    <row r="8759" spans="1:12" x14ac:dyDescent="0.2">
      <c r="A8759" s="6" t="s">
        <v>12</v>
      </c>
      <c r="B8759" s="6" t="s">
        <v>18</v>
      </c>
      <c r="C8759" s="6" t="s">
        <v>22</v>
      </c>
      <c r="D8759" s="6" t="s">
        <v>8</v>
      </c>
      <c r="E8759" s="6">
        <v>6230</v>
      </c>
      <c r="F8759" s="7">
        <v>4358</v>
      </c>
      <c r="G8759" s="8">
        <v>-0.39700000000000002</v>
      </c>
      <c r="H8759" s="8">
        <f>ABS(G8759)</f>
        <v>0.39700000000000002</v>
      </c>
      <c r="I8759" s="9">
        <v>0.42984</v>
      </c>
      <c r="J8759" s="8">
        <v>0.42984</v>
      </c>
      <c r="K8759" s="7" t="s">
        <v>4190</v>
      </c>
      <c r="L8759" s="7">
        <f>VLOOKUP(E8759,genesets!$C$2:$O$3302,13,FALSE)</f>
        <v>1765</v>
      </c>
    </row>
    <row r="8760" spans="1:12" x14ac:dyDescent="0.2">
      <c r="A8760" s="6" t="s">
        <v>15</v>
      </c>
      <c r="B8760" s="6" t="s">
        <v>19</v>
      </c>
      <c r="C8760" s="6" t="s">
        <v>23</v>
      </c>
      <c r="D8760" s="6" t="s">
        <v>8</v>
      </c>
      <c r="E8760" s="6">
        <v>8223</v>
      </c>
      <c r="F8760" s="7">
        <v>3574</v>
      </c>
      <c r="G8760" s="8">
        <v>4.0000000000000001E-3</v>
      </c>
      <c r="H8760" s="8">
        <f>ABS(G8760)</f>
        <v>4.0000000000000001E-3</v>
      </c>
      <c r="I8760" s="9">
        <v>0.43012</v>
      </c>
      <c r="J8760" s="8">
        <v>0.43012</v>
      </c>
      <c r="K8760" s="7" t="s">
        <v>6795</v>
      </c>
      <c r="L8760" s="7">
        <f>VLOOKUP(E8760,genesets!$C$2:$O$3302,13,FALSE)</f>
        <v>727</v>
      </c>
    </row>
    <row r="8761" spans="1:12" x14ac:dyDescent="0.2">
      <c r="A8761" s="6" t="s">
        <v>12</v>
      </c>
      <c r="B8761" s="6" t="s">
        <v>18</v>
      </c>
      <c r="C8761" s="6" t="s">
        <v>22</v>
      </c>
      <c r="D8761" s="6" t="s">
        <v>8</v>
      </c>
      <c r="E8761" s="6">
        <v>4305</v>
      </c>
      <c r="F8761" s="7">
        <v>0</v>
      </c>
      <c r="G8761" s="8">
        <v>-10.8926</v>
      </c>
      <c r="H8761" s="8">
        <f>ABS(G8761)</f>
        <v>10.8926</v>
      </c>
      <c r="I8761" s="9">
        <v>0.43052000000000001</v>
      </c>
      <c r="J8761" s="8">
        <v>0.43052000000000001</v>
      </c>
      <c r="K8761" s="7" t="s">
        <v>2283</v>
      </c>
      <c r="L8761" s="7">
        <f>VLOOKUP(E8761,genesets!$C$2:$O$3302,13,FALSE)</f>
        <v>314</v>
      </c>
    </row>
    <row r="8762" spans="1:12" x14ac:dyDescent="0.2">
      <c r="A8762" s="6" t="s">
        <v>10</v>
      </c>
      <c r="B8762" s="6" t="s">
        <v>17</v>
      </c>
      <c r="C8762" s="6" t="s">
        <v>22</v>
      </c>
      <c r="D8762" s="6" t="s">
        <v>8</v>
      </c>
      <c r="E8762" s="6">
        <v>7106</v>
      </c>
      <c r="F8762" s="7">
        <v>0</v>
      </c>
      <c r="G8762" s="8">
        <v>-11.6709</v>
      </c>
      <c r="H8762" s="8">
        <f>ABS(G8762)</f>
        <v>11.6709</v>
      </c>
      <c r="I8762" s="9">
        <v>0.43076999999999999</v>
      </c>
      <c r="J8762" s="8">
        <v>0.43076999999999999</v>
      </c>
      <c r="K8762" s="7" t="s">
        <v>4955</v>
      </c>
      <c r="L8762" s="7">
        <f>VLOOKUP(E8762,genesets!$C$2:$O$3302,13,FALSE)</f>
        <v>43</v>
      </c>
    </row>
    <row r="8763" spans="1:12" x14ac:dyDescent="0.2">
      <c r="A8763" s="6" t="s">
        <v>12</v>
      </c>
      <c r="B8763" s="6" t="s">
        <v>18</v>
      </c>
      <c r="C8763" s="6" t="s">
        <v>22</v>
      </c>
      <c r="D8763" s="6" t="s">
        <v>8</v>
      </c>
      <c r="E8763" s="6">
        <v>4329</v>
      </c>
      <c r="F8763" s="7">
        <v>6870</v>
      </c>
      <c r="G8763" s="8">
        <v>2.8299999999999999E-2</v>
      </c>
      <c r="H8763" s="8">
        <f>ABS(G8763)</f>
        <v>2.8299999999999999E-2</v>
      </c>
      <c r="I8763" s="9">
        <v>0.43080000000000002</v>
      </c>
      <c r="J8763" s="8">
        <v>0.43080000000000002</v>
      </c>
      <c r="K8763" s="7" t="s">
        <v>2416</v>
      </c>
      <c r="L8763" s="7">
        <f>VLOOKUP(E8763,genesets!$C$2:$O$3302,13,FALSE)</f>
        <v>1556</v>
      </c>
    </row>
    <row r="8764" spans="1:12" x14ac:dyDescent="0.2">
      <c r="A8764" s="6" t="s">
        <v>10</v>
      </c>
      <c r="B8764" s="6" t="s">
        <v>17</v>
      </c>
      <c r="C8764" s="6" t="s">
        <v>22</v>
      </c>
      <c r="D8764" s="6" t="s">
        <v>8</v>
      </c>
      <c r="E8764" s="6">
        <v>2818</v>
      </c>
      <c r="F8764" s="7">
        <v>11788</v>
      </c>
      <c r="G8764" s="8">
        <v>1.32E-2</v>
      </c>
      <c r="H8764" s="8">
        <f>ABS(G8764)</f>
        <v>1.32E-2</v>
      </c>
      <c r="I8764" s="9">
        <v>0.43085000000000001</v>
      </c>
      <c r="J8764" s="8">
        <v>0.43085000000000001</v>
      </c>
      <c r="K8764" s="7" t="s">
        <v>418</v>
      </c>
      <c r="L8764" s="7">
        <f>VLOOKUP(E8764,genesets!$C$2:$O$3302,13,FALSE)</f>
        <v>237</v>
      </c>
    </row>
    <row r="8765" spans="1:12" x14ac:dyDescent="0.2">
      <c r="A8765" s="6" t="s">
        <v>13</v>
      </c>
      <c r="B8765" s="6" t="s">
        <v>18</v>
      </c>
      <c r="C8765" s="6" t="s">
        <v>23</v>
      </c>
      <c r="D8765" s="6" t="s">
        <v>8</v>
      </c>
      <c r="E8765" s="6">
        <v>3037</v>
      </c>
      <c r="F8765" s="7">
        <v>9899</v>
      </c>
      <c r="G8765" s="8">
        <v>-0.39450000000000002</v>
      </c>
      <c r="H8765" s="8">
        <f>ABS(G8765)</f>
        <v>0.39450000000000002</v>
      </c>
      <c r="I8765" s="9">
        <v>0.43096000000000001</v>
      </c>
      <c r="J8765" s="8">
        <v>0.43096000000000001</v>
      </c>
      <c r="K8765" s="7" t="s">
        <v>859</v>
      </c>
      <c r="L8765" s="7">
        <f>VLOOKUP(E8765,genesets!$C$2:$O$3302,13,FALSE)</f>
        <v>82</v>
      </c>
    </row>
    <row r="8766" spans="1:12" x14ac:dyDescent="0.2">
      <c r="A8766" s="6" t="s">
        <v>11</v>
      </c>
      <c r="B8766" s="6" t="s">
        <v>17</v>
      </c>
      <c r="C8766" s="6" t="s">
        <v>23</v>
      </c>
      <c r="D8766" s="6" t="s">
        <v>8</v>
      </c>
      <c r="E8766" s="6">
        <v>8243</v>
      </c>
      <c r="F8766" s="7">
        <v>5294</v>
      </c>
      <c r="G8766" s="8">
        <v>-0.55079999999999996</v>
      </c>
      <c r="H8766" s="8">
        <f>ABS(G8766)</f>
        <v>0.55079999999999996</v>
      </c>
      <c r="I8766" s="9">
        <v>0.43130000000000002</v>
      </c>
      <c r="J8766" s="8">
        <v>0.43130000000000002</v>
      </c>
      <c r="K8766" s="7" t="s">
        <v>6859</v>
      </c>
      <c r="L8766" s="7">
        <f>VLOOKUP(E8766,genesets!$C$2:$O$3302,13,FALSE)</f>
        <v>131</v>
      </c>
    </row>
    <row r="8767" spans="1:12" x14ac:dyDescent="0.2">
      <c r="A8767" s="6" t="s">
        <v>10</v>
      </c>
      <c r="B8767" s="6" t="s">
        <v>17</v>
      </c>
      <c r="C8767" s="6" t="s">
        <v>22</v>
      </c>
      <c r="D8767" s="6" t="s">
        <v>8</v>
      </c>
      <c r="E8767" s="6">
        <v>8184</v>
      </c>
      <c r="F8767" s="7">
        <v>0</v>
      </c>
      <c r="G8767" s="8">
        <v>-11.6663</v>
      </c>
      <c r="H8767" s="8">
        <f>ABS(G8767)</f>
        <v>11.6663</v>
      </c>
      <c r="I8767" s="9">
        <v>0.43141000000000002</v>
      </c>
      <c r="J8767" s="8">
        <v>0.43141000000000002</v>
      </c>
      <c r="K8767" s="7" t="s">
        <v>6647</v>
      </c>
      <c r="L8767" s="7">
        <f>VLOOKUP(E8767,genesets!$C$2:$O$3302,13,FALSE)</f>
        <v>53</v>
      </c>
    </row>
    <row r="8768" spans="1:12" x14ac:dyDescent="0.2">
      <c r="A8768" s="6" t="s">
        <v>10</v>
      </c>
      <c r="B8768" s="6" t="s">
        <v>17</v>
      </c>
      <c r="C8768" s="6" t="s">
        <v>22</v>
      </c>
      <c r="D8768" s="6" t="s">
        <v>8</v>
      </c>
      <c r="E8768" s="6">
        <v>7019</v>
      </c>
      <c r="F8768" s="7">
        <v>137619</v>
      </c>
      <c r="G8768" s="8">
        <v>-6.8000000000000005E-2</v>
      </c>
      <c r="H8768" s="8">
        <f>ABS(G8768)</f>
        <v>6.8000000000000005E-2</v>
      </c>
      <c r="I8768" s="9">
        <v>0.43153999999999998</v>
      </c>
      <c r="J8768" s="8">
        <v>0.43153999999999998</v>
      </c>
      <c r="K8768" s="7" t="s">
        <v>4520</v>
      </c>
      <c r="L8768" s="7">
        <f>VLOOKUP(E8768,genesets!$C$2:$O$3302,13,FALSE)</f>
        <v>2741</v>
      </c>
    </row>
    <row r="8769" spans="1:12" x14ac:dyDescent="0.2">
      <c r="A8769" s="6" t="s">
        <v>7</v>
      </c>
      <c r="B8769" s="6" t="s">
        <v>16</v>
      </c>
      <c r="C8769" s="6" t="s">
        <v>22</v>
      </c>
      <c r="D8769" s="6" t="s">
        <v>8</v>
      </c>
      <c r="E8769" s="6">
        <v>9016</v>
      </c>
      <c r="F8769" s="7">
        <v>0</v>
      </c>
      <c r="G8769" s="8">
        <v>-10.1959</v>
      </c>
      <c r="H8769" s="8">
        <f>ABS(G8769)</f>
        <v>10.1959</v>
      </c>
      <c r="I8769" s="9">
        <v>0.43196000000000001</v>
      </c>
      <c r="J8769" s="8">
        <v>0.43196000000000001</v>
      </c>
      <c r="K8769" s="7" t="s">
        <v>11944</v>
      </c>
      <c r="L8769" s="7">
        <f>VLOOKUP(E8769,genesets!$C$2:$O$3302,13,FALSE)</f>
        <v>553</v>
      </c>
    </row>
    <row r="8770" spans="1:12" x14ac:dyDescent="0.2">
      <c r="A8770" s="6" t="s">
        <v>10</v>
      </c>
      <c r="B8770" s="6" t="s">
        <v>17</v>
      </c>
      <c r="C8770" s="6" t="s">
        <v>22</v>
      </c>
      <c r="D8770" s="6" t="s">
        <v>8</v>
      </c>
      <c r="E8770" s="6">
        <v>8506</v>
      </c>
      <c r="F8770" s="7">
        <v>0</v>
      </c>
      <c r="G8770" s="8">
        <v>-11.5951</v>
      </c>
      <c r="H8770" s="8">
        <f>ABS(G8770)</f>
        <v>11.5951</v>
      </c>
      <c r="I8770" s="9">
        <v>0.43204999999999999</v>
      </c>
      <c r="J8770" s="8">
        <v>0.43204999999999999</v>
      </c>
      <c r="K8770" s="7" t="s">
        <v>7571</v>
      </c>
      <c r="L8770" s="7">
        <f>VLOOKUP(E8770,genesets!$C$2:$O$3302,13,FALSE)</f>
        <v>105</v>
      </c>
    </row>
    <row r="8771" spans="1:12" x14ac:dyDescent="0.2">
      <c r="A8771" s="6" t="s">
        <v>10</v>
      </c>
      <c r="B8771" s="6" t="s">
        <v>17</v>
      </c>
      <c r="C8771" s="6" t="s">
        <v>22</v>
      </c>
      <c r="D8771" s="6" t="s">
        <v>8</v>
      </c>
      <c r="E8771" s="6">
        <v>7210</v>
      </c>
      <c r="F8771" s="7">
        <v>3820</v>
      </c>
      <c r="G8771" s="8">
        <v>-0.68379999999999996</v>
      </c>
      <c r="H8771" s="8">
        <f>ABS(G8771)</f>
        <v>0.68379999999999996</v>
      </c>
      <c r="I8771" s="9">
        <v>0.43253999999999998</v>
      </c>
      <c r="J8771" s="8">
        <v>0.43253999999999998</v>
      </c>
      <c r="K8771" s="7" t="s">
        <v>5475</v>
      </c>
      <c r="L8771" s="7">
        <f>VLOOKUP(E8771,genesets!$C$2:$O$3302,13,FALSE)</f>
        <v>97</v>
      </c>
    </row>
    <row r="8772" spans="1:12" x14ac:dyDescent="0.2">
      <c r="A8772" s="6" t="s">
        <v>12</v>
      </c>
      <c r="B8772" s="6" t="s">
        <v>18</v>
      </c>
      <c r="C8772" s="6" t="s">
        <v>22</v>
      </c>
      <c r="D8772" s="6" t="s">
        <v>8</v>
      </c>
      <c r="E8772" s="6">
        <v>8072</v>
      </c>
      <c r="F8772" s="7">
        <v>0</v>
      </c>
      <c r="G8772" s="8">
        <v>-10.888</v>
      </c>
      <c r="H8772" s="8">
        <f>ABS(G8772)</f>
        <v>10.888</v>
      </c>
      <c r="I8772" s="9">
        <v>0.43270999999999998</v>
      </c>
      <c r="J8772" s="8">
        <v>0.43270999999999998</v>
      </c>
      <c r="K8772" s="7" t="s">
        <v>6180</v>
      </c>
      <c r="L8772" s="7">
        <f>VLOOKUP(E8772,genesets!$C$2:$O$3302,13,FALSE)</f>
        <v>322</v>
      </c>
    </row>
    <row r="8773" spans="1:12" x14ac:dyDescent="0.2">
      <c r="A8773" s="6" t="s">
        <v>15</v>
      </c>
      <c r="B8773" s="6" t="s">
        <v>19</v>
      </c>
      <c r="C8773" s="6" t="s">
        <v>23</v>
      </c>
      <c r="D8773" s="6" t="s">
        <v>8</v>
      </c>
      <c r="E8773" s="6">
        <v>4084</v>
      </c>
      <c r="F8773" s="7">
        <v>2382</v>
      </c>
      <c r="G8773" s="8">
        <v>-0.48859999999999998</v>
      </c>
      <c r="H8773" s="8">
        <f>ABS(G8773)</f>
        <v>0.48859999999999998</v>
      </c>
      <c r="I8773" s="9">
        <v>0.43302000000000002</v>
      </c>
      <c r="J8773" s="8">
        <v>0.43302000000000002</v>
      </c>
      <c r="K8773" s="7" t="s">
        <v>1427</v>
      </c>
      <c r="L8773" s="7">
        <f>VLOOKUP(E8773,genesets!$C$2:$O$3302,13,FALSE)</f>
        <v>786</v>
      </c>
    </row>
    <row r="8774" spans="1:12" x14ac:dyDescent="0.2">
      <c r="A8774" s="6" t="s">
        <v>7</v>
      </c>
      <c r="B8774" s="6" t="s">
        <v>16</v>
      </c>
      <c r="C8774" s="6" t="s">
        <v>22</v>
      </c>
      <c r="D8774" s="6" t="s">
        <v>8</v>
      </c>
      <c r="E8774" s="6">
        <v>4416</v>
      </c>
      <c r="F8774" s="7">
        <v>10510</v>
      </c>
      <c r="G8774" s="8">
        <v>5.1499999999999997E-2</v>
      </c>
      <c r="H8774" s="8">
        <f>ABS(G8774)</f>
        <v>5.1499999999999997E-2</v>
      </c>
      <c r="I8774" s="9">
        <v>0.43325999999999998</v>
      </c>
      <c r="J8774" s="8">
        <v>0.43325999999999998</v>
      </c>
      <c r="K8774" s="7" t="s">
        <v>2653</v>
      </c>
      <c r="L8774" s="7">
        <f>VLOOKUP(E8774,genesets!$C$2:$O$3302,13,FALSE)</f>
        <v>5118</v>
      </c>
    </row>
    <row r="8775" spans="1:12" x14ac:dyDescent="0.2">
      <c r="A8775" s="6" t="s">
        <v>11</v>
      </c>
      <c r="B8775" s="6" t="s">
        <v>17</v>
      </c>
      <c r="C8775" s="6" t="s">
        <v>23</v>
      </c>
      <c r="D8775" s="6" t="s">
        <v>8</v>
      </c>
      <c r="E8775" s="6">
        <v>8886</v>
      </c>
      <c r="F8775" s="7">
        <v>0</v>
      </c>
      <c r="G8775" s="8">
        <v>-11.6805</v>
      </c>
      <c r="H8775" s="8">
        <f>ABS(G8775)</f>
        <v>11.6805</v>
      </c>
      <c r="I8775" s="9">
        <v>0.43328</v>
      </c>
      <c r="J8775" s="8">
        <v>0.43328</v>
      </c>
      <c r="K8775" s="7" t="s">
        <v>11250</v>
      </c>
      <c r="L8775" s="7">
        <f>VLOOKUP(E8775,genesets!$C$2:$O$3302,13,FALSE)</f>
        <v>30</v>
      </c>
    </row>
    <row r="8776" spans="1:12" x14ac:dyDescent="0.2">
      <c r="A8776" s="6" t="s">
        <v>12</v>
      </c>
      <c r="B8776" s="6" t="s">
        <v>18</v>
      </c>
      <c r="C8776" s="6" t="s">
        <v>22</v>
      </c>
      <c r="D8776" s="6" t="s">
        <v>8</v>
      </c>
      <c r="E8776" s="6">
        <v>6180</v>
      </c>
      <c r="F8776" s="7">
        <v>1780</v>
      </c>
      <c r="G8776" s="8">
        <v>-0.71870000000000001</v>
      </c>
      <c r="H8776" s="8">
        <f>ABS(G8776)</f>
        <v>0.71870000000000001</v>
      </c>
      <c r="I8776" s="9">
        <v>0.43336999999999998</v>
      </c>
      <c r="J8776" s="8">
        <v>0.43336999999999998</v>
      </c>
      <c r="K8776" s="7" t="s">
        <v>3940</v>
      </c>
      <c r="L8776" s="7">
        <f>VLOOKUP(E8776,genesets!$C$2:$O$3302,13,FALSE)</f>
        <v>413</v>
      </c>
    </row>
    <row r="8777" spans="1:12" x14ac:dyDescent="0.2">
      <c r="A8777" s="6" t="s">
        <v>7</v>
      </c>
      <c r="B8777" s="6" t="s">
        <v>16</v>
      </c>
      <c r="C8777" s="6" t="s">
        <v>22</v>
      </c>
      <c r="D8777" s="6" t="s">
        <v>8</v>
      </c>
      <c r="E8777" s="6">
        <v>8862</v>
      </c>
      <c r="F8777" s="7">
        <v>0</v>
      </c>
      <c r="G8777" s="8">
        <v>-10.2035</v>
      </c>
      <c r="H8777" s="8">
        <f>ABS(G8777)</f>
        <v>10.2035</v>
      </c>
      <c r="I8777" s="9">
        <v>0.43368000000000001</v>
      </c>
      <c r="J8777" s="8">
        <v>0.43368000000000001</v>
      </c>
      <c r="K8777" s="7" t="s">
        <v>11115</v>
      </c>
      <c r="L8777" s="7">
        <f>VLOOKUP(E8777,genesets!$C$2:$O$3302,13,FALSE)</f>
        <v>445</v>
      </c>
    </row>
    <row r="8778" spans="1:12" x14ac:dyDescent="0.2">
      <c r="A8778" s="6" t="s">
        <v>12</v>
      </c>
      <c r="B8778" s="6" t="s">
        <v>18</v>
      </c>
      <c r="C8778" s="6" t="s">
        <v>22</v>
      </c>
      <c r="D8778" s="6" t="s">
        <v>8</v>
      </c>
      <c r="E8778" s="6">
        <v>6097</v>
      </c>
      <c r="F8778" s="7">
        <v>0</v>
      </c>
      <c r="G8778" s="8">
        <v>-10.802099999999999</v>
      </c>
      <c r="H8778" s="8">
        <f>ABS(G8778)</f>
        <v>10.802099999999999</v>
      </c>
      <c r="I8778" s="9">
        <v>0.43376999999999999</v>
      </c>
      <c r="J8778" s="8">
        <v>0.43376999999999999</v>
      </c>
      <c r="K8778" s="7" t="s">
        <v>3525</v>
      </c>
      <c r="L8778" s="7">
        <f>VLOOKUP(E8778,genesets!$C$2:$O$3302,13,FALSE)</f>
        <v>442</v>
      </c>
    </row>
    <row r="8779" spans="1:12" x14ac:dyDescent="0.2">
      <c r="A8779" s="6" t="s">
        <v>15</v>
      </c>
      <c r="B8779" s="6" t="s">
        <v>19</v>
      </c>
      <c r="C8779" s="6" t="s">
        <v>23</v>
      </c>
      <c r="D8779" s="6" t="s">
        <v>8</v>
      </c>
      <c r="E8779" s="6">
        <v>8069</v>
      </c>
      <c r="F8779" s="7">
        <v>4309</v>
      </c>
      <c r="G8779" s="8">
        <v>1.77E-2</v>
      </c>
      <c r="H8779" s="8">
        <f>ABS(G8779)</f>
        <v>1.77E-2</v>
      </c>
      <c r="I8779" s="9">
        <v>0.43398999999999999</v>
      </c>
      <c r="J8779" s="8">
        <v>0.43398999999999999</v>
      </c>
      <c r="K8779" s="7" t="s">
        <v>6167</v>
      </c>
      <c r="L8779" s="7">
        <f>VLOOKUP(E8779,genesets!$C$2:$O$3302,13,FALSE)</f>
        <v>684</v>
      </c>
    </row>
    <row r="8780" spans="1:12" x14ac:dyDescent="0.2">
      <c r="A8780" s="6" t="s">
        <v>12</v>
      </c>
      <c r="B8780" s="6" t="s">
        <v>18</v>
      </c>
      <c r="C8780" s="6" t="s">
        <v>22</v>
      </c>
      <c r="D8780" s="6" t="s">
        <v>8</v>
      </c>
      <c r="E8780" s="6">
        <v>8818</v>
      </c>
      <c r="F8780" s="7">
        <v>0</v>
      </c>
      <c r="G8780" s="8">
        <v>-10.7639</v>
      </c>
      <c r="H8780" s="8">
        <f>ABS(G8780)</f>
        <v>10.7639</v>
      </c>
      <c r="I8780" s="9">
        <v>0.43454999999999999</v>
      </c>
      <c r="J8780" s="8">
        <v>0.43454999999999999</v>
      </c>
      <c r="K8780" s="7" t="s">
        <v>10922</v>
      </c>
      <c r="L8780" s="7">
        <f>VLOOKUP(E8780,genesets!$C$2:$O$3302,13,FALSE)</f>
        <v>340</v>
      </c>
    </row>
    <row r="8781" spans="1:12" x14ac:dyDescent="0.2">
      <c r="A8781" s="6" t="s">
        <v>10</v>
      </c>
      <c r="B8781" s="6" t="s">
        <v>17</v>
      </c>
      <c r="C8781" s="6" t="s">
        <v>22</v>
      </c>
      <c r="D8781" s="6" t="s">
        <v>8</v>
      </c>
      <c r="E8781" s="6">
        <v>4099</v>
      </c>
      <c r="F8781" s="7">
        <v>36004</v>
      </c>
      <c r="G8781" s="8">
        <v>-0.14219999999999999</v>
      </c>
      <c r="H8781" s="8">
        <f>ABS(G8781)</f>
        <v>0.14219999999999999</v>
      </c>
      <c r="I8781" s="9">
        <v>0.43475999999999998</v>
      </c>
      <c r="J8781" s="8">
        <v>0.43475999999999998</v>
      </c>
      <c r="K8781" s="7" t="s">
        <v>1487</v>
      </c>
      <c r="L8781" s="7">
        <f>VLOOKUP(E8781,genesets!$C$2:$O$3302,13,FALSE)</f>
        <v>5356</v>
      </c>
    </row>
    <row r="8782" spans="1:12" x14ac:dyDescent="0.2">
      <c r="A8782" s="6" t="s">
        <v>10</v>
      </c>
      <c r="B8782" s="6" t="s">
        <v>17</v>
      </c>
      <c r="C8782" s="6" t="s">
        <v>22</v>
      </c>
      <c r="D8782" s="6" t="s">
        <v>8</v>
      </c>
      <c r="E8782" s="6">
        <v>8223</v>
      </c>
      <c r="F8782" s="7">
        <v>42760</v>
      </c>
      <c r="G8782" s="8">
        <v>-0.1285</v>
      </c>
      <c r="H8782" s="8">
        <f>ABS(G8782)</f>
        <v>0.1285</v>
      </c>
      <c r="I8782" s="9">
        <v>0.43480000000000002</v>
      </c>
      <c r="J8782" s="8">
        <v>0.43480000000000002</v>
      </c>
      <c r="K8782" s="7" t="s">
        <v>6795</v>
      </c>
      <c r="L8782" s="7">
        <f>VLOOKUP(E8782,genesets!$C$2:$O$3302,13,FALSE)</f>
        <v>727</v>
      </c>
    </row>
    <row r="8783" spans="1:12" x14ac:dyDescent="0.2">
      <c r="A8783" s="6" t="s">
        <v>12</v>
      </c>
      <c r="B8783" s="6" t="s">
        <v>18</v>
      </c>
      <c r="C8783" s="6" t="s">
        <v>22</v>
      </c>
      <c r="D8783" s="6" t="s">
        <v>8</v>
      </c>
      <c r="E8783" s="6">
        <v>7047</v>
      </c>
      <c r="F8783" s="7">
        <v>0</v>
      </c>
      <c r="G8783" s="8">
        <v>-10.813000000000001</v>
      </c>
      <c r="H8783" s="8">
        <f>ABS(G8783)</f>
        <v>10.813000000000001</v>
      </c>
      <c r="I8783" s="9">
        <v>0.43535000000000001</v>
      </c>
      <c r="J8783" s="8">
        <v>0.43535000000000001</v>
      </c>
      <c r="K8783" s="7" t="s">
        <v>4660</v>
      </c>
      <c r="L8783" s="7">
        <f>VLOOKUP(E8783,genesets!$C$2:$O$3302,13,FALSE)</f>
        <v>3102</v>
      </c>
    </row>
    <row r="8784" spans="1:12" x14ac:dyDescent="0.2">
      <c r="A8784" s="6" t="s">
        <v>9</v>
      </c>
      <c r="B8784" s="6" t="s">
        <v>16</v>
      </c>
      <c r="C8784" s="6" t="s">
        <v>23</v>
      </c>
      <c r="D8784" s="6" t="s">
        <v>8</v>
      </c>
      <c r="E8784" s="6">
        <v>6146</v>
      </c>
      <c r="F8784" s="7">
        <v>0</v>
      </c>
      <c r="G8784" s="8">
        <v>-9.5212000000000003</v>
      </c>
      <c r="H8784" s="8">
        <f>ABS(G8784)</f>
        <v>9.5212000000000003</v>
      </c>
      <c r="I8784" s="9">
        <v>0.43541999999999997</v>
      </c>
      <c r="J8784" s="8">
        <v>0.43541999999999997</v>
      </c>
      <c r="K8784" s="7" t="s">
        <v>3770</v>
      </c>
      <c r="L8784" s="7">
        <f>VLOOKUP(E8784,genesets!$C$2:$O$3302,13,FALSE)</f>
        <v>4105</v>
      </c>
    </row>
    <row r="8785" spans="1:12" x14ac:dyDescent="0.2">
      <c r="A8785" s="6" t="s">
        <v>7</v>
      </c>
      <c r="B8785" s="6" t="s">
        <v>16</v>
      </c>
      <c r="C8785" s="6" t="s">
        <v>22</v>
      </c>
      <c r="D8785" s="6" t="s">
        <v>8</v>
      </c>
      <c r="E8785" s="6">
        <v>7244</v>
      </c>
      <c r="F8785" s="7">
        <v>3301</v>
      </c>
      <c r="G8785" s="8">
        <v>-0.3619</v>
      </c>
      <c r="H8785" s="8">
        <f>ABS(G8785)</f>
        <v>0.3619</v>
      </c>
      <c r="I8785" s="9">
        <v>0.43554999999999999</v>
      </c>
      <c r="J8785" s="8">
        <v>0.43554999999999999</v>
      </c>
      <c r="K8785" s="7" t="s">
        <v>5645</v>
      </c>
      <c r="L8785" s="7">
        <f>VLOOKUP(E8785,genesets!$C$2:$O$3302,13,FALSE)</f>
        <v>1656</v>
      </c>
    </row>
    <row r="8786" spans="1:12" x14ac:dyDescent="0.2">
      <c r="A8786" s="6" t="s">
        <v>9</v>
      </c>
      <c r="B8786" s="6" t="s">
        <v>16</v>
      </c>
      <c r="C8786" s="6" t="s">
        <v>23</v>
      </c>
      <c r="D8786" s="6" t="s">
        <v>8</v>
      </c>
      <c r="E8786" s="6">
        <v>4140</v>
      </c>
      <c r="F8786" s="7">
        <v>799</v>
      </c>
      <c r="G8786" s="8">
        <v>-0.93320000000000003</v>
      </c>
      <c r="H8786" s="8">
        <f>ABS(G8786)</f>
        <v>0.93320000000000003</v>
      </c>
      <c r="I8786" s="9">
        <v>0.43570999999999999</v>
      </c>
      <c r="J8786" s="8">
        <v>0.43570999999999999</v>
      </c>
      <c r="K8786" s="7" t="s">
        <v>1706</v>
      </c>
      <c r="L8786" s="7">
        <f>VLOOKUP(E8786,genesets!$C$2:$O$3302,13,FALSE)</f>
        <v>10026</v>
      </c>
    </row>
    <row r="8787" spans="1:12" x14ac:dyDescent="0.2">
      <c r="A8787" s="6" t="s">
        <v>11</v>
      </c>
      <c r="B8787" s="6" t="s">
        <v>17</v>
      </c>
      <c r="C8787" s="6" t="s">
        <v>23</v>
      </c>
      <c r="D8787" s="6" t="s">
        <v>8</v>
      </c>
      <c r="E8787" s="6">
        <v>7218</v>
      </c>
      <c r="F8787" s="7">
        <v>0</v>
      </c>
      <c r="G8787" s="8">
        <v>-11.684900000000001</v>
      </c>
      <c r="H8787" s="8">
        <f>ABS(G8787)</f>
        <v>11.684900000000001</v>
      </c>
      <c r="I8787" s="9">
        <v>0.43597999999999998</v>
      </c>
      <c r="J8787" s="8">
        <v>0.43597999999999998</v>
      </c>
      <c r="K8787" s="7" t="s">
        <v>5515</v>
      </c>
      <c r="L8787" s="7">
        <f>VLOOKUP(E8787,genesets!$C$2:$O$3302,13,FALSE)</f>
        <v>51</v>
      </c>
    </row>
    <row r="8788" spans="1:12" x14ac:dyDescent="0.2">
      <c r="A8788" s="6" t="s">
        <v>7</v>
      </c>
      <c r="B8788" s="6" t="s">
        <v>16</v>
      </c>
      <c r="C8788" s="6" t="s">
        <v>22</v>
      </c>
      <c r="D8788" s="6" t="s">
        <v>8</v>
      </c>
      <c r="E8788" s="6">
        <v>8134</v>
      </c>
      <c r="F8788" s="7">
        <v>1180</v>
      </c>
      <c r="G8788" s="8">
        <v>-0.72409999999999997</v>
      </c>
      <c r="H8788" s="8">
        <f>ABS(G8788)</f>
        <v>0.72409999999999997</v>
      </c>
      <c r="I8788" s="9">
        <v>0.43611</v>
      </c>
      <c r="J8788" s="8">
        <v>0.43611</v>
      </c>
      <c r="K8788" s="7" t="s">
        <v>6440</v>
      </c>
      <c r="L8788" s="7">
        <f>VLOOKUP(E8788,genesets!$C$2:$O$3302,13,FALSE)</f>
        <v>809</v>
      </c>
    </row>
    <row r="8789" spans="1:12" x14ac:dyDescent="0.2">
      <c r="A8789" s="6" t="s">
        <v>12</v>
      </c>
      <c r="B8789" s="6" t="s">
        <v>18</v>
      </c>
      <c r="C8789" s="6" t="s">
        <v>22</v>
      </c>
      <c r="D8789" s="6" t="s">
        <v>8</v>
      </c>
      <c r="E8789" s="6">
        <v>8229</v>
      </c>
      <c r="F8789" s="7">
        <v>2034</v>
      </c>
      <c r="G8789" s="8">
        <v>-0.64</v>
      </c>
      <c r="H8789" s="8">
        <f>ABS(G8789)</f>
        <v>0.64</v>
      </c>
      <c r="I8789" s="9">
        <v>0.43611</v>
      </c>
      <c r="J8789" s="8">
        <v>0.43611</v>
      </c>
      <c r="K8789" s="7" t="s">
        <v>6817</v>
      </c>
      <c r="L8789" s="7">
        <f>VLOOKUP(E8789,genesets!$C$2:$O$3302,13,FALSE)</f>
        <v>652</v>
      </c>
    </row>
    <row r="8790" spans="1:12" x14ac:dyDescent="0.2">
      <c r="A8790" s="6" t="s">
        <v>12</v>
      </c>
      <c r="B8790" s="6" t="s">
        <v>18</v>
      </c>
      <c r="C8790" s="6" t="s">
        <v>22</v>
      </c>
      <c r="D8790" s="6" t="s">
        <v>8</v>
      </c>
      <c r="E8790" s="6">
        <v>2976</v>
      </c>
      <c r="F8790" s="7">
        <v>7677</v>
      </c>
      <c r="G8790" s="8">
        <v>-0.25890000000000002</v>
      </c>
      <c r="H8790" s="8">
        <f>ABS(G8790)</f>
        <v>0.25890000000000002</v>
      </c>
      <c r="I8790" s="9">
        <v>0.43625000000000003</v>
      </c>
      <c r="J8790" s="8">
        <v>0.43625000000000003</v>
      </c>
      <c r="K8790" s="7" t="s">
        <v>740</v>
      </c>
      <c r="L8790" s="7">
        <f>VLOOKUP(E8790,genesets!$C$2:$O$3302,13,FALSE)</f>
        <v>1668</v>
      </c>
    </row>
    <row r="8791" spans="1:12" x14ac:dyDescent="0.2">
      <c r="A8791" s="6" t="s">
        <v>12</v>
      </c>
      <c r="B8791" s="6" t="s">
        <v>18</v>
      </c>
      <c r="C8791" s="6" t="s">
        <v>22</v>
      </c>
      <c r="D8791" s="6" t="s">
        <v>8</v>
      </c>
      <c r="E8791" s="6">
        <v>7175</v>
      </c>
      <c r="F8791" s="7">
        <v>0</v>
      </c>
      <c r="G8791" s="8">
        <v>-10.8438</v>
      </c>
      <c r="H8791" s="8">
        <f>ABS(G8791)</f>
        <v>10.8438</v>
      </c>
      <c r="I8791" s="9">
        <v>0.43654999999999999</v>
      </c>
      <c r="J8791" s="8">
        <v>0.43654999999999999</v>
      </c>
      <c r="K8791" s="7" t="s">
        <v>5300</v>
      </c>
      <c r="L8791" s="7">
        <f>VLOOKUP(E8791,genesets!$C$2:$O$3302,13,FALSE)</f>
        <v>287</v>
      </c>
    </row>
    <row r="8792" spans="1:12" x14ac:dyDescent="0.2">
      <c r="A8792" s="6" t="s">
        <v>12</v>
      </c>
      <c r="B8792" s="6" t="s">
        <v>18</v>
      </c>
      <c r="C8792" s="6" t="s">
        <v>22</v>
      </c>
      <c r="D8792" s="6" t="s">
        <v>8</v>
      </c>
      <c r="E8792" s="6">
        <v>4207</v>
      </c>
      <c r="F8792" s="7">
        <v>6053</v>
      </c>
      <c r="G8792" s="8">
        <v>6.6E-3</v>
      </c>
      <c r="H8792" s="8">
        <f>ABS(G8792)</f>
        <v>6.6E-3</v>
      </c>
      <c r="I8792" s="9">
        <v>0.43657000000000001</v>
      </c>
      <c r="J8792" s="8">
        <v>0.43657000000000001</v>
      </c>
      <c r="K8792" s="7" t="s">
        <v>1913</v>
      </c>
      <c r="L8792" s="7">
        <f>VLOOKUP(E8792,genesets!$C$2:$O$3302,13,FALSE)</f>
        <v>1156</v>
      </c>
    </row>
    <row r="8793" spans="1:12" x14ac:dyDescent="0.2">
      <c r="A8793" s="6" t="s">
        <v>14</v>
      </c>
      <c r="B8793" s="6" t="s">
        <v>19</v>
      </c>
      <c r="C8793" s="6" t="s">
        <v>22</v>
      </c>
      <c r="D8793" s="6" t="s">
        <v>8</v>
      </c>
      <c r="E8793" s="6">
        <v>8193</v>
      </c>
      <c r="F8793" s="7">
        <v>0</v>
      </c>
      <c r="G8793" s="8">
        <v>-12.361599999999999</v>
      </c>
      <c r="H8793" s="8">
        <f>ABS(G8793)</f>
        <v>12.361599999999999</v>
      </c>
      <c r="I8793" s="9">
        <v>0.43701000000000001</v>
      </c>
      <c r="J8793" s="8">
        <v>0.43701000000000001</v>
      </c>
      <c r="K8793" s="7" t="s">
        <v>6684</v>
      </c>
      <c r="L8793" s="7">
        <f>VLOOKUP(E8793,genesets!$C$2:$O$3302,13,FALSE)</f>
        <v>39</v>
      </c>
    </row>
    <row r="8794" spans="1:12" x14ac:dyDescent="0.2">
      <c r="A8794" s="6" t="s">
        <v>11</v>
      </c>
      <c r="B8794" s="6" t="s">
        <v>17</v>
      </c>
      <c r="C8794" s="6" t="s">
        <v>23</v>
      </c>
      <c r="D8794" s="6" t="s">
        <v>8</v>
      </c>
      <c r="E8794" s="6">
        <v>8830</v>
      </c>
      <c r="F8794" s="7">
        <v>0</v>
      </c>
      <c r="G8794" s="8">
        <v>-11.672499999999999</v>
      </c>
      <c r="H8794" s="8">
        <f>ABS(G8794)</f>
        <v>11.672499999999999</v>
      </c>
      <c r="I8794" s="9">
        <v>0.43719000000000002</v>
      </c>
      <c r="J8794" s="8">
        <v>0.43719000000000002</v>
      </c>
      <c r="K8794" s="7" t="s">
        <v>10972</v>
      </c>
      <c r="L8794" s="7">
        <f>VLOOKUP(E8794,genesets!$C$2:$O$3302,13,FALSE)</f>
        <v>52</v>
      </c>
    </row>
    <row r="8795" spans="1:12" x14ac:dyDescent="0.2">
      <c r="A8795" s="6" t="s">
        <v>12</v>
      </c>
      <c r="B8795" s="6" t="s">
        <v>18</v>
      </c>
      <c r="C8795" s="6" t="s">
        <v>22</v>
      </c>
      <c r="D8795" s="6" t="s">
        <v>8</v>
      </c>
      <c r="E8795" s="6">
        <v>6109</v>
      </c>
      <c r="F8795" s="7">
        <v>0</v>
      </c>
      <c r="G8795" s="8">
        <v>-10.7981</v>
      </c>
      <c r="H8795" s="8">
        <f>ABS(G8795)</f>
        <v>10.7981</v>
      </c>
      <c r="I8795" s="9">
        <v>0.43720999999999999</v>
      </c>
      <c r="J8795" s="8">
        <v>0.43720999999999999</v>
      </c>
      <c r="K8795" s="7" t="s">
        <v>3585</v>
      </c>
      <c r="L8795" s="7">
        <f>VLOOKUP(E8795,genesets!$C$2:$O$3302,13,FALSE)</f>
        <v>347</v>
      </c>
    </row>
    <row r="8796" spans="1:12" x14ac:dyDescent="0.2">
      <c r="A8796" s="6" t="s">
        <v>10</v>
      </c>
      <c r="B8796" s="6" t="s">
        <v>17</v>
      </c>
      <c r="C8796" s="6" t="s">
        <v>22</v>
      </c>
      <c r="D8796" s="6" t="s">
        <v>8</v>
      </c>
      <c r="E8796" s="6">
        <v>2845</v>
      </c>
      <c r="F8796" s="7">
        <v>8634</v>
      </c>
      <c r="G8796" s="8">
        <v>-0.3735</v>
      </c>
      <c r="H8796" s="8">
        <f>ABS(G8796)</f>
        <v>0.3735</v>
      </c>
      <c r="I8796" s="9">
        <v>0.43723000000000001</v>
      </c>
      <c r="J8796" s="8">
        <v>0.43723000000000001</v>
      </c>
      <c r="K8796" s="7" t="s">
        <v>544</v>
      </c>
      <c r="L8796" s="7">
        <f>VLOOKUP(E8796,genesets!$C$2:$O$3302,13,FALSE)</f>
        <v>305</v>
      </c>
    </row>
    <row r="8797" spans="1:12" x14ac:dyDescent="0.2">
      <c r="A8797" s="6" t="s">
        <v>10</v>
      </c>
      <c r="B8797" s="6" t="s">
        <v>17</v>
      </c>
      <c r="C8797" s="6" t="s">
        <v>22</v>
      </c>
      <c r="D8797" s="6" t="s">
        <v>8</v>
      </c>
      <c r="E8797" s="6">
        <v>8510</v>
      </c>
      <c r="F8797" s="7">
        <v>0</v>
      </c>
      <c r="G8797" s="8">
        <v>-11.5352</v>
      </c>
      <c r="H8797" s="8">
        <f>ABS(G8797)</f>
        <v>11.5352</v>
      </c>
      <c r="I8797" s="9">
        <v>0.43735000000000002</v>
      </c>
      <c r="J8797" s="8">
        <v>0.43735000000000002</v>
      </c>
      <c r="K8797" s="7" t="s">
        <v>7591</v>
      </c>
      <c r="L8797" s="7">
        <f>VLOOKUP(E8797,genesets!$C$2:$O$3302,13,FALSE)</f>
        <v>115</v>
      </c>
    </row>
    <row r="8798" spans="1:12" x14ac:dyDescent="0.2">
      <c r="A8798" s="6" t="s">
        <v>10</v>
      </c>
      <c r="B8798" s="6" t="s">
        <v>17</v>
      </c>
      <c r="C8798" s="6" t="s">
        <v>22</v>
      </c>
      <c r="D8798" s="6" t="s">
        <v>8</v>
      </c>
      <c r="E8798" s="6">
        <v>9020</v>
      </c>
      <c r="F8798" s="7">
        <v>144297</v>
      </c>
      <c r="G8798" s="8">
        <v>-5.8999999999999997E-2</v>
      </c>
      <c r="H8798" s="8">
        <f>ABS(G8798)</f>
        <v>5.8999999999999997E-2</v>
      </c>
      <c r="I8798" s="9">
        <v>0.43756</v>
      </c>
      <c r="J8798" s="8">
        <v>0.43756</v>
      </c>
      <c r="K8798" s="7" t="s">
        <v>11968</v>
      </c>
      <c r="L8798" s="7">
        <f>VLOOKUP(E8798,genesets!$C$2:$O$3302,13,FALSE)</f>
        <v>2267</v>
      </c>
    </row>
    <row r="8799" spans="1:12" x14ac:dyDescent="0.2">
      <c r="A8799" s="6" t="s">
        <v>12</v>
      </c>
      <c r="B8799" s="6" t="s">
        <v>18</v>
      </c>
      <c r="C8799" s="6" t="s">
        <v>22</v>
      </c>
      <c r="D8799" s="6" t="s">
        <v>8</v>
      </c>
      <c r="E8799" s="6">
        <v>5017</v>
      </c>
      <c r="F8799" s="7">
        <v>64686</v>
      </c>
      <c r="G8799" s="8">
        <v>3.5000000000000003E-2</v>
      </c>
      <c r="H8799" s="8">
        <f>ABS(G8799)</f>
        <v>3.5000000000000003E-2</v>
      </c>
      <c r="I8799" s="9">
        <v>0.43756</v>
      </c>
      <c r="J8799" s="8">
        <v>0.43756</v>
      </c>
      <c r="K8799" s="7" t="s">
        <v>3015</v>
      </c>
      <c r="L8799" s="7">
        <f>VLOOKUP(E8799,genesets!$C$2:$O$3302,13,FALSE)</f>
        <v>14264</v>
      </c>
    </row>
    <row r="8800" spans="1:12" x14ac:dyDescent="0.2">
      <c r="A8800" s="6" t="s">
        <v>12</v>
      </c>
      <c r="B8800" s="6" t="s">
        <v>18</v>
      </c>
      <c r="C8800" s="6" t="s">
        <v>22</v>
      </c>
      <c r="D8800" s="6" t="s">
        <v>8</v>
      </c>
      <c r="E8800" s="6">
        <v>8215</v>
      </c>
      <c r="F8800" s="7">
        <v>24970</v>
      </c>
      <c r="G8800" s="8">
        <v>-0.1108</v>
      </c>
      <c r="H8800" s="8">
        <f>ABS(G8800)</f>
        <v>0.1108</v>
      </c>
      <c r="I8800" s="9">
        <v>0.43757000000000001</v>
      </c>
      <c r="J8800" s="8">
        <v>0.43757000000000001</v>
      </c>
      <c r="K8800" s="7" t="s">
        <v>6749</v>
      </c>
      <c r="L8800" s="7">
        <f>VLOOKUP(E8800,genesets!$C$2:$O$3302,13,FALSE)</f>
        <v>6658</v>
      </c>
    </row>
    <row r="8801" spans="1:12" x14ac:dyDescent="0.2">
      <c r="A8801" s="6" t="s">
        <v>10</v>
      </c>
      <c r="B8801" s="6" t="s">
        <v>17</v>
      </c>
      <c r="C8801" s="6" t="s">
        <v>22</v>
      </c>
      <c r="D8801" s="6" t="s">
        <v>8</v>
      </c>
      <c r="E8801" s="6">
        <v>7101</v>
      </c>
      <c r="F8801" s="7">
        <v>242605</v>
      </c>
      <c r="G8801" s="8">
        <v>-4.7699999999999999E-2</v>
      </c>
      <c r="H8801" s="8">
        <f>ABS(G8801)</f>
        <v>4.7699999999999999E-2</v>
      </c>
      <c r="I8801" s="9">
        <v>0.43761</v>
      </c>
      <c r="J8801" s="8">
        <v>0.43761</v>
      </c>
      <c r="K8801" s="7" t="s">
        <v>4930</v>
      </c>
      <c r="L8801" s="7">
        <f>VLOOKUP(E8801,genesets!$C$2:$O$3302,13,FALSE)</f>
        <v>4610</v>
      </c>
    </row>
    <row r="8802" spans="1:12" x14ac:dyDescent="0.2">
      <c r="A8802" s="6" t="s">
        <v>12</v>
      </c>
      <c r="B8802" s="6" t="s">
        <v>18</v>
      </c>
      <c r="C8802" s="6" t="s">
        <v>22</v>
      </c>
      <c r="D8802" s="6" t="s">
        <v>8</v>
      </c>
      <c r="E8802" s="6">
        <v>4108</v>
      </c>
      <c r="F8802" s="7">
        <v>16230</v>
      </c>
      <c r="G8802" s="8">
        <v>4.41E-2</v>
      </c>
      <c r="H8802" s="8">
        <f>ABS(G8802)</f>
        <v>4.41E-2</v>
      </c>
      <c r="I8802" s="9">
        <v>0.43783</v>
      </c>
      <c r="J8802" s="8">
        <v>0.43783</v>
      </c>
      <c r="K8802" s="7" t="s">
        <v>1527</v>
      </c>
      <c r="L8802" s="7">
        <f>VLOOKUP(E8802,genesets!$C$2:$O$3302,13,FALSE)</f>
        <v>2983</v>
      </c>
    </row>
    <row r="8803" spans="1:12" x14ac:dyDescent="0.2">
      <c r="A8803" s="6" t="s">
        <v>12</v>
      </c>
      <c r="B8803" s="6" t="s">
        <v>18</v>
      </c>
      <c r="C8803" s="6" t="s">
        <v>22</v>
      </c>
      <c r="D8803" s="6" t="s">
        <v>8</v>
      </c>
      <c r="E8803" s="6">
        <v>6263</v>
      </c>
      <c r="F8803" s="7">
        <v>0</v>
      </c>
      <c r="G8803" s="8">
        <v>-10.854200000000001</v>
      </c>
      <c r="H8803" s="8">
        <f>ABS(G8803)</f>
        <v>10.854200000000001</v>
      </c>
      <c r="I8803" s="9">
        <v>0.43794</v>
      </c>
      <c r="J8803" s="8">
        <v>0.43794</v>
      </c>
      <c r="K8803" s="7" t="s">
        <v>4355</v>
      </c>
      <c r="L8803" s="7">
        <f>VLOOKUP(E8803,genesets!$C$2:$O$3302,13,FALSE)</f>
        <v>302</v>
      </c>
    </row>
    <row r="8804" spans="1:12" x14ac:dyDescent="0.2">
      <c r="A8804" s="6" t="s">
        <v>9</v>
      </c>
      <c r="B8804" s="6" t="s">
        <v>16</v>
      </c>
      <c r="C8804" s="6" t="s">
        <v>23</v>
      </c>
      <c r="D8804" s="6" t="s">
        <v>8</v>
      </c>
      <c r="E8804" s="6">
        <v>6077</v>
      </c>
      <c r="F8804" s="7">
        <v>0</v>
      </c>
      <c r="G8804" s="8">
        <v>-9.5730000000000004</v>
      </c>
      <c r="H8804" s="8">
        <f>ABS(G8804)</f>
        <v>9.5730000000000004</v>
      </c>
      <c r="I8804" s="9">
        <v>0.43822</v>
      </c>
      <c r="J8804" s="8">
        <v>0.43822</v>
      </c>
      <c r="K8804" s="7" t="s">
        <v>3425</v>
      </c>
      <c r="L8804" s="7">
        <f>VLOOKUP(E8804,genesets!$C$2:$O$3302,13,FALSE)</f>
        <v>4238</v>
      </c>
    </row>
    <row r="8805" spans="1:12" x14ac:dyDescent="0.2">
      <c r="A8805" s="6" t="s">
        <v>12</v>
      </c>
      <c r="B8805" s="6" t="s">
        <v>18</v>
      </c>
      <c r="C8805" s="6" t="s">
        <v>22</v>
      </c>
      <c r="D8805" s="6" t="s">
        <v>8</v>
      </c>
      <c r="E8805" s="6">
        <v>6213</v>
      </c>
      <c r="F8805" s="7">
        <v>5120</v>
      </c>
      <c r="G8805" s="8">
        <v>-0.34150000000000003</v>
      </c>
      <c r="H8805" s="8">
        <f>ABS(G8805)</f>
        <v>0.34150000000000003</v>
      </c>
      <c r="I8805" s="9">
        <v>0.43841999999999998</v>
      </c>
      <c r="J8805" s="8">
        <v>0.43841999999999998</v>
      </c>
      <c r="K8805" s="7" t="s">
        <v>4105</v>
      </c>
      <c r="L8805" s="7">
        <f>VLOOKUP(E8805,genesets!$C$2:$O$3302,13,FALSE)</f>
        <v>1152</v>
      </c>
    </row>
    <row r="8806" spans="1:12" x14ac:dyDescent="0.2">
      <c r="A8806" s="6" t="s">
        <v>10</v>
      </c>
      <c r="B8806" s="6" t="s">
        <v>17</v>
      </c>
      <c r="C8806" s="6" t="s">
        <v>22</v>
      </c>
      <c r="D8806" s="6" t="s">
        <v>8</v>
      </c>
      <c r="E8806" s="6">
        <v>6084</v>
      </c>
      <c r="F8806" s="7">
        <v>279619</v>
      </c>
      <c r="G8806" s="8">
        <v>-4.0899999999999999E-2</v>
      </c>
      <c r="H8806" s="8">
        <f>ABS(G8806)</f>
        <v>4.0899999999999999E-2</v>
      </c>
      <c r="I8806" s="9">
        <v>0.43844</v>
      </c>
      <c r="J8806" s="8">
        <v>0.43844</v>
      </c>
      <c r="K8806" s="7" t="s">
        <v>3460</v>
      </c>
      <c r="L8806" s="7">
        <f>VLOOKUP(E8806,genesets!$C$2:$O$3302,13,FALSE)</f>
        <v>4639</v>
      </c>
    </row>
    <row r="8807" spans="1:12" x14ac:dyDescent="0.2">
      <c r="A8807" s="6" t="s">
        <v>15</v>
      </c>
      <c r="B8807" s="6" t="s">
        <v>19</v>
      </c>
      <c r="C8807" s="6" t="s">
        <v>23</v>
      </c>
      <c r="D8807" s="6" t="s">
        <v>8</v>
      </c>
      <c r="E8807" s="6">
        <v>4209</v>
      </c>
      <c r="F8807" s="7">
        <v>4676</v>
      </c>
      <c r="G8807" s="8">
        <v>-0.27789999999999998</v>
      </c>
      <c r="H8807" s="8">
        <f>ABS(G8807)</f>
        <v>0.27789999999999998</v>
      </c>
      <c r="I8807" s="9">
        <v>0.43861</v>
      </c>
      <c r="J8807" s="8">
        <v>0.43861</v>
      </c>
      <c r="K8807" s="7" t="s">
        <v>1923</v>
      </c>
      <c r="L8807" s="7">
        <f>VLOOKUP(E8807,genesets!$C$2:$O$3302,13,FALSE)</f>
        <v>1272</v>
      </c>
    </row>
    <row r="8808" spans="1:12" x14ac:dyDescent="0.2">
      <c r="A8808" s="6" t="s">
        <v>11</v>
      </c>
      <c r="B8808" s="6" t="s">
        <v>17</v>
      </c>
      <c r="C8808" s="6" t="s">
        <v>23</v>
      </c>
      <c r="D8808" s="6" t="s">
        <v>8</v>
      </c>
      <c r="E8808" s="6">
        <v>8291</v>
      </c>
      <c r="F8808" s="7">
        <v>22983</v>
      </c>
      <c r="G8808" s="8">
        <v>2.7900000000000001E-2</v>
      </c>
      <c r="H8808" s="8">
        <f>ABS(G8808)</f>
        <v>2.7900000000000001E-2</v>
      </c>
      <c r="I8808" s="9">
        <v>0.43863999999999997</v>
      </c>
      <c r="J8808" s="8">
        <v>0.43863999999999997</v>
      </c>
      <c r="K8808" s="7" t="s">
        <v>7079</v>
      </c>
      <c r="L8808" s="7">
        <f>VLOOKUP(E8808,genesets!$C$2:$O$3302,13,FALSE)</f>
        <v>652</v>
      </c>
    </row>
    <row r="8809" spans="1:12" x14ac:dyDescent="0.2">
      <c r="A8809" s="6" t="s">
        <v>12</v>
      </c>
      <c r="B8809" s="6" t="s">
        <v>18</v>
      </c>
      <c r="C8809" s="6" t="s">
        <v>22</v>
      </c>
      <c r="D8809" s="6" t="s">
        <v>8</v>
      </c>
      <c r="E8809" s="6">
        <v>8149</v>
      </c>
      <c r="F8809" s="7">
        <v>0</v>
      </c>
      <c r="G8809" s="8">
        <v>-10.7666</v>
      </c>
      <c r="H8809" s="8">
        <f>ABS(G8809)</f>
        <v>10.7666</v>
      </c>
      <c r="I8809" s="9">
        <v>0.43869000000000002</v>
      </c>
      <c r="J8809" s="8">
        <v>0.43869000000000002</v>
      </c>
      <c r="K8809" s="7" t="s">
        <v>6500</v>
      </c>
      <c r="L8809" s="7">
        <f>VLOOKUP(E8809,genesets!$C$2:$O$3302,13,FALSE)</f>
        <v>399</v>
      </c>
    </row>
    <row r="8810" spans="1:12" x14ac:dyDescent="0.2">
      <c r="A8810" s="6" t="s">
        <v>12</v>
      </c>
      <c r="B8810" s="6" t="s">
        <v>18</v>
      </c>
      <c r="C8810" s="6" t="s">
        <v>22</v>
      </c>
      <c r="D8810" s="6" t="s">
        <v>8</v>
      </c>
      <c r="E8810" s="6">
        <v>7052</v>
      </c>
      <c r="F8810" s="7">
        <v>0</v>
      </c>
      <c r="G8810" s="8">
        <v>-10.854799999999999</v>
      </c>
      <c r="H8810" s="8">
        <f>ABS(G8810)</f>
        <v>10.854799999999999</v>
      </c>
      <c r="I8810" s="9">
        <v>0.43928</v>
      </c>
      <c r="J8810" s="8">
        <v>0.43928</v>
      </c>
      <c r="K8810" s="7" t="s">
        <v>4685</v>
      </c>
      <c r="L8810" s="7">
        <f>VLOOKUP(E8810,genesets!$C$2:$O$3302,13,FALSE)</f>
        <v>352</v>
      </c>
    </row>
    <row r="8811" spans="1:12" x14ac:dyDescent="0.2">
      <c r="A8811" s="6" t="s">
        <v>12</v>
      </c>
      <c r="B8811" s="6" t="s">
        <v>18</v>
      </c>
      <c r="C8811" s="6" t="s">
        <v>22</v>
      </c>
      <c r="D8811" s="6" t="s">
        <v>8</v>
      </c>
      <c r="E8811" s="6">
        <v>8978</v>
      </c>
      <c r="F8811" s="7">
        <v>0</v>
      </c>
      <c r="G8811" s="8">
        <v>-10.827400000000001</v>
      </c>
      <c r="H8811" s="8">
        <f>ABS(G8811)</f>
        <v>10.827400000000001</v>
      </c>
      <c r="I8811" s="9">
        <v>0.43936999999999998</v>
      </c>
      <c r="J8811" s="8">
        <v>0.43936999999999998</v>
      </c>
      <c r="K8811" s="7" t="s">
        <v>11711</v>
      </c>
      <c r="L8811" s="7">
        <f>VLOOKUP(E8811,genesets!$C$2:$O$3302,13,FALSE)</f>
        <v>336</v>
      </c>
    </row>
    <row r="8812" spans="1:12" x14ac:dyDescent="0.2">
      <c r="A8812" s="6" t="s">
        <v>10</v>
      </c>
      <c r="B8812" s="6" t="s">
        <v>17</v>
      </c>
      <c r="C8812" s="6" t="s">
        <v>22</v>
      </c>
      <c r="D8812" s="6" t="s">
        <v>8</v>
      </c>
      <c r="E8812" s="6">
        <v>8158</v>
      </c>
      <c r="F8812" s="7">
        <v>63109</v>
      </c>
      <c r="G8812" s="8">
        <v>-9.5399999999999999E-2</v>
      </c>
      <c r="H8812" s="8">
        <f>ABS(G8812)</f>
        <v>9.5399999999999999E-2</v>
      </c>
      <c r="I8812" s="9">
        <v>0.43976999999999999</v>
      </c>
      <c r="J8812" s="8">
        <v>0.43976999999999999</v>
      </c>
      <c r="K8812" s="7" t="s">
        <v>6537</v>
      </c>
      <c r="L8812" s="7">
        <f>VLOOKUP(E8812,genesets!$C$2:$O$3302,13,FALSE)</f>
        <v>958</v>
      </c>
    </row>
    <row r="8813" spans="1:12" x14ac:dyDescent="0.2">
      <c r="A8813" s="6" t="s">
        <v>15</v>
      </c>
      <c r="B8813" s="6" t="s">
        <v>19</v>
      </c>
      <c r="C8813" s="6" t="s">
        <v>23</v>
      </c>
      <c r="D8813" s="6" t="s">
        <v>8</v>
      </c>
      <c r="E8813" s="6">
        <v>7185</v>
      </c>
      <c r="F8813" s="7">
        <v>16562</v>
      </c>
      <c r="G8813" s="8">
        <v>-0.11020000000000001</v>
      </c>
      <c r="H8813" s="8">
        <f>ABS(G8813)</f>
        <v>0.11020000000000001</v>
      </c>
      <c r="I8813" s="9">
        <v>0.44006000000000001</v>
      </c>
      <c r="J8813" s="8">
        <v>0.44006000000000001</v>
      </c>
      <c r="K8813" s="7" t="s">
        <v>5350</v>
      </c>
      <c r="L8813" s="7">
        <f>VLOOKUP(E8813,genesets!$C$2:$O$3302,13,FALSE)</f>
        <v>5264</v>
      </c>
    </row>
    <row r="8814" spans="1:12" x14ac:dyDescent="0.2">
      <c r="A8814" s="6" t="s">
        <v>13</v>
      </c>
      <c r="B8814" s="6" t="s">
        <v>18</v>
      </c>
      <c r="C8814" s="6" t="s">
        <v>23</v>
      </c>
      <c r="D8814" s="6" t="s">
        <v>8</v>
      </c>
      <c r="E8814" s="6">
        <v>7237</v>
      </c>
      <c r="F8814" s="7">
        <v>0</v>
      </c>
      <c r="G8814" s="8">
        <v>-11.910500000000001</v>
      </c>
      <c r="H8814" s="8">
        <f>ABS(G8814)</f>
        <v>11.910500000000001</v>
      </c>
      <c r="I8814" s="9">
        <v>0.44033</v>
      </c>
      <c r="J8814" s="8">
        <v>0.44033</v>
      </c>
      <c r="K8814" s="7" t="s">
        <v>5610</v>
      </c>
      <c r="L8814" s="7">
        <f>VLOOKUP(E8814,genesets!$C$2:$O$3302,13,FALSE)</f>
        <v>23</v>
      </c>
    </row>
    <row r="8815" spans="1:12" x14ac:dyDescent="0.2">
      <c r="A8815" s="6" t="s">
        <v>13</v>
      </c>
      <c r="B8815" s="6" t="s">
        <v>18</v>
      </c>
      <c r="C8815" s="6" t="s">
        <v>23</v>
      </c>
      <c r="D8815" s="6" t="s">
        <v>8</v>
      </c>
      <c r="E8815" s="6">
        <v>6228</v>
      </c>
      <c r="F8815" s="7">
        <v>204383</v>
      </c>
      <c r="G8815" s="8">
        <v>-5.7599999999999998E-2</v>
      </c>
      <c r="H8815" s="8">
        <f>ABS(G8815)</f>
        <v>5.7599999999999998E-2</v>
      </c>
      <c r="I8815" s="9">
        <v>0.44035999999999997</v>
      </c>
      <c r="J8815" s="8">
        <v>0.44035999999999997</v>
      </c>
      <c r="K8815" s="7" t="s">
        <v>4180</v>
      </c>
      <c r="L8815" s="7">
        <f>VLOOKUP(E8815,genesets!$C$2:$O$3302,13,FALSE)</f>
        <v>1893</v>
      </c>
    </row>
    <row r="8816" spans="1:12" x14ac:dyDescent="0.2">
      <c r="A8816" s="6" t="s">
        <v>10</v>
      </c>
      <c r="B8816" s="6" t="s">
        <v>17</v>
      </c>
      <c r="C8816" s="6" t="s">
        <v>22</v>
      </c>
      <c r="D8816" s="6" t="s">
        <v>8</v>
      </c>
      <c r="E8816" s="6">
        <v>8044</v>
      </c>
      <c r="F8816" s="7">
        <v>19205</v>
      </c>
      <c r="G8816" s="8">
        <v>1.6899999999999998E-2</v>
      </c>
      <c r="H8816" s="8">
        <f>ABS(G8816)</f>
        <v>1.6899999999999998E-2</v>
      </c>
      <c r="I8816" s="9">
        <v>0.44052000000000002</v>
      </c>
      <c r="J8816" s="8">
        <v>0.44052000000000002</v>
      </c>
      <c r="K8816" s="7" t="s">
        <v>6049</v>
      </c>
      <c r="L8816" s="7">
        <f>VLOOKUP(E8816,genesets!$C$2:$O$3302,13,FALSE)</f>
        <v>301</v>
      </c>
    </row>
    <row r="8817" spans="1:12" x14ac:dyDescent="0.2">
      <c r="A8817" s="6" t="s">
        <v>9</v>
      </c>
      <c r="B8817" s="6" t="s">
        <v>16</v>
      </c>
      <c r="C8817" s="6" t="s">
        <v>23</v>
      </c>
      <c r="D8817" s="6" t="s">
        <v>8</v>
      </c>
      <c r="E8817" s="6">
        <v>7074</v>
      </c>
      <c r="F8817" s="7">
        <v>0</v>
      </c>
      <c r="G8817" s="8">
        <v>-9.5559999999999992</v>
      </c>
      <c r="H8817" s="8">
        <f>ABS(G8817)</f>
        <v>9.5559999999999992</v>
      </c>
      <c r="I8817" s="9">
        <v>0.44053999999999999</v>
      </c>
      <c r="J8817" s="8">
        <v>0.44053999999999999</v>
      </c>
      <c r="K8817" s="7" t="s">
        <v>4795</v>
      </c>
      <c r="L8817" s="7">
        <f>VLOOKUP(E8817,genesets!$C$2:$O$3302,13,FALSE)</f>
        <v>4602</v>
      </c>
    </row>
    <row r="8818" spans="1:12" x14ac:dyDescent="0.2">
      <c r="A8818" s="6" t="s">
        <v>7</v>
      </c>
      <c r="B8818" s="6" t="s">
        <v>16</v>
      </c>
      <c r="C8818" s="6" t="s">
        <v>22</v>
      </c>
      <c r="D8818" s="6" t="s">
        <v>8</v>
      </c>
      <c r="E8818" s="6">
        <v>7025</v>
      </c>
      <c r="F8818" s="7">
        <v>0</v>
      </c>
      <c r="G8818" s="8">
        <v>-10.2508</v>
      </c>
      <c r="H8818" s="8">
        <f>ABS(G8818)</f>
        <v>10.2508</v>
      </c>
      <c r="I8818" s="9">
        <v>0.44063000000000002</v>
      </c>
      <c r="J8818" s="8">
        <v>0.44063000000000002</v>
      </c>
      <c r="K8818" s="7" t="s">
        <v>4550</v>
      </c>
      <c r="L8818" s="7">
        <f>VLOOKUP(E8818,genesets!$C$2:$O$3302,13,FALSE)</f>
        <v>326</v>
      </c>
    </row>
    <row r="8819" spans="1:12" x14ac:dyDescent="0.2">
      <c r="A8819" s="6" t="s">
        <v>12</v>
      </c>
      <c r="B8819" s="6" t="s">
        <v>18</v>
      </c>
      <c r="C8819" s="6" t="s">
        <v>22</v>
      </c>
      <c r="D8819" s="6" t="s">
        <v>8</v>
      </c>
      <c r="E8819" s="6">
        <v>6231</v>
      </c>
      <c r="F8819" s="7">
        <v>20485</v>
      </c>
      <c r="G8819" s="8">
        <v>4.02E-2</v>
      </c>
      <c r="H8819" s="8">
        <f>ABS(G8819)</f>
        <v>4.02E-2</v>
      </c>
      <c r="I8819" s="9">
        <v>0.44096999999999997</v>
      </c>
      <c r="J8819" s="8">
        <v>0.44096999999999997</v>
      </c>
      <c r="K8819" s="7" t="s">
        <v>4195</v>
      </c>
      <c r="L8819" s="7">
        <f>VLOOKUP(E8819,genesets!$C$2:$O$3302,13,FALSE)</f>
        <v>5452</v>
      </c>
    </row>
    <row r="8820" spans="1:12" x14ac:dyDescent="0.2">
      <c r="A8820" s="6" t="s">
        <v>9</v>
      </c>
      <c r="B8820" s="6" t="s">
        <v>16</v>
      </c>
      <c r="C8820" s="6" t="s">
        <v>23</v>
      </c>
      <c r="D8820" s="6" t="s">
        <v>8</v>
      </c>
      <c r="E8820" s="6">
        <v>4048</v>
      </c>
      <c r="F8820" s="7">
        <v>599</v>
      </c>
      <c r="G8820" s="8">
        <v>-0.97789999999999999</v>
      </c>
      <c r="H8820" s="8">
        <f>ABS(G8820)</f>
        <v>0.97789999999999999</v>
      </c>
      <c r="I8820" s="9">
        <v>0.44102999999999998</v>
      </c>
      <c r="J8820" s="8">
        <v>0.44102999999999998</v>
      </c>
      <c r="K8820" s="7" t="s">
        <v>1304</v>
      </c>
      <c r="L8820" s="7">
        <f>VLOOKUP(E8820,genesets!$C$2:$O$3302,13,FALSE)</f>
        <v>9225</v>
      </c>
    </row>
    <row r="8821" spans="1:12" x14ac:dyDescent="0.2">
      <c r="A8821" s="6" t="s">
        <v>13</v>
      </c>
      <c r="B8821" s="6" t="s">
        <v>18</v>
      </c>
      <c r="C8821" s="6" t="s">
        <v>23</v>
      </c>
      <c r="D8821" s="6" t="s">
        <v>8</v>
      </c>
      <c r="E8821" s="6">
        <v>6257</v>
      </c>
      <c r="F8821" s="7">
        <v>16877</v>
      </c>
      <c r="G8821" s="8">
        <v>-0.25969999999999999</v>
      </c>
      <c r="H8821" s="8">
        <f>ABS(G8821)</f>
        <v>0.25969999999999999</v>
      </c>
      <c r="I8821" s="9">
        <v>0.44108000000000003</v>
      </c>
      <c r="J8821" s="8">
        <v>0.44108000000000003</v>
      </c>
      <c r="K8821" s="7" t="s">
        <v>4325</v>
      </c>
      <c r="L8821" s="7">
        <f>VLOOKUP(E8821,genesets!$C$2:$O$3302,13,FALSE)</f>
        <v>121</v>
      </c>
    </row>
    <row r="8822" spans="1:12" x14ac:dyDescent="0.2">
      <c r="A8822" s="6" t="s">
        <v>12</v>
      </c>
      <c r="B8822" s="6" t="s">
        <v>18</v>
      </c>
      <c r="C8822" s="6" t="s">
        <v>22</v>
      </c>
      <c r="D8822" s="6" t="s">
        <v>8</v>
      </c>
      <c r="E8822" s="6">
        <v>7144</v>
      </c>
      <c r="F8822" s="7">
        <v>20692</v>
      </c>
      <c r="G8822" s="8">
        <v>3.9699999999999999E-2</v>
      </c>
      <c r="H8822" s="8">
        <f>ABS(G8822)</f>
        <v>3.9699999999999999E-2</v>
      </c>
      <c r="I8822" s="9">
        <v>0.44108999999999998</v>
      </c>
      <c r="J8822" s="8">
        <v>0.44108999999999998</v>
      </c>
      <c r="K8822" s="7" t="s">
        <v>5145</v>
      </c>
      <c r="L8822" s="7">
        <f>VLOOKUP(E8822,genesets!$C$2:$O$3302,13,FALSE)</f>
        <v>4198</v>
      </c>
    </row>
    <row r="8823" spans="1:12" x14ac:dyDescent="0.2">
      <c r="A8823" s="6" t="s">
        <v>12</v>
      </c>
      <c r="B8823" s="6" t="s">
        <v>18</v>
      </c>
      <c r="C8823" s="6" t="s">
        <v>22</v>
      </c>
      <c r="D8823" s="6" t="s">
        <v>8</v>
      </c>
      <c r="E8823" s="6">
        <v>7081</v>
      </c>
      <c r="F8823" s="7">
        <v>21352</v>
      </c>
      <c r="G8823" s="8">
        <v>-0.1162</v>
      </c>
      <c r="H8823" s="8">
        <f>ABS(G8823)</f>
        <v>0.1162</v>
      </c>
      <c r="I8823" s="9">
        <v>0.44125999999999999</v>
      </c>
      <c r="J8823" s="8">
        <v>0.44125999999999999</v>
      </c>
      <c r="K8823" s="7" t="s">
        <v>4830</v>
      </c>
      <c r="L8823" s="7">
        <f>VLOOKUP(E8823,genesets!$C$2:$O$3302,13,FALSE)</f>
        <v>5128</v>
      </c>
    </row>
    <row r="8824" spans="1:12" x14ac:dyDescent="0.2">
      <c r="A8824" s="6" t="s">
        <v>15</v>
      </c>
      <c r="B8824" s="6" t="s">
        <v>19</v>
      </c>
      <c r="C8824" s="6" t="s">
        <v>23</v>
      </c>
      <c r="D8824" s="6" t="s">
        <v>8</v>
      </c>
      <c r="E8824" s="6">
        <v>4418</v>
      </c>
      <c r="F8824" s="7">
        <v>10609</v>
      </c>
      <c r="G8824" s="8">
        <v>-0.14630000000000001</v>
      </c>
      <c r="H8824" s="8">
        <f>ABS(G8824)</f>
        <v>0.14630000000000001</v>
      </c>
      <c r="I8824" s="9">
        <v>0.44131999999999999</v>
      </c>
      <c r="J8824" s="8">
        <v>0.44131999999999999</v>
      </c>
      <c r="K8824" s="7" t="s">
        <v>2663</v>
      </c>
      <c r="L8824" s="7">
        <f>VLOOKUP(E8824,genesets!$C$2:$O$3302,13,FALSE)</f>
        <v>3408</v>
      </c>
    </row>
    <row r="8825" spans="1:12" x14ac:dyDescent="0.2">
      <c r="A8825" s="6" t="s">
        <v>10</v>
      </c>
      <c r="B8825" s="6" t="s">
        <v>17</v>
      </c>
      <c r="C8825" s="6" t="s">
        <v>22</v>
      </c>
      <c r="D8825" s="6" t="s">
        <v>8</v>
      </c>
      <c r="E8825" s="6">
        <v>2874</v>
      </c>
      <c r="F8825" s="7">
        <v>3958</v>
      </c>
      <c r="G8825" s="8">
        <v>-0.64559999999999995</v>
      </c>
      <c r="H8825" s="8">
        <f>ABS(G8825)</f>
        <v>0.64559999999999995</v>
      </c>
      <c r="I8825" s="9">
        <v>0.44140000000000001</v>
      </c>
      <c r="J8825" s="8">
        <v>0.44140000000000001</v>
      </c>
      <c r="K8825" s="7" t="s">
        <v>418</v>
      </c>
      <c r="L8825" s="7">
        <f>VLOOKUP(E8825,genesets!$C$2:$O$3302,13,FALSE)</f>
        <v>121</v>
      </c>
    </row>
    <row r="8826" spans="1:12" x14ac:dyDescent="0.2">
      <c r="A8826" s="6" t="s">
        <v>10</v>
      </c>
      <c r="B8826" s="6" t="s">
        <v>17</v>
      </c>
      <c r="C8826" s="6" t="s">
        <v>22</v>
      </c>
      <c r="D8826" s="6" t="s">
        <v>8</v>
      </c>
      <c r="E8826" s="6">
        <v>8854</v>
      </c>
      <c r="F8826" s="7">
        <v>12838</v>
      </c>
      <c r="G8826" s="8">
        <v>-0.27160000000000001</v>
      </c>
      <c r="H8826" s="8">
        <f>ABS(G8826)</f>
        <v>0.27160000000000001</v>
      </c>
      <c r="I8826" s="9">
        <v>0.44151000000000001</v>
      </c>
      <c r="J8826" s="8">
        <v>0.44151000000000001</v>
      </c>
      <c r="K8826" s="7" t="s">
        <v>11083</v>
      </c>
      <c r="L8826" s="7">
        <f>VLOOKUP(E8826,genesets!$C$2:$O$3302,13,FALSE)</f>
        <v>194</v>
      </c>
    </row>
    <row r="8827" spans="1:12" x14ac:dyDescent="0.2">
      <c r="A8827" s="6" t="s">
        <v>7</v>
      </c>
      <c r="B8827" s="6" t="s">
        <v>16</v>
      </c>
      <c r="C8827" s="6" t="s">
        <v>22</v>
      </c>
      <c r="D8827" s="6" t="s">
        <v>8</v>
      </c>
      <c r="E8827" s="6">
        <v>8005</v>
      </c>
      <c r="F8827" s="7">
        <v>5071</v>
      </c>
      <c r="G8827" s="8">
        <v>0.01</v>
      </c>
      <c r="H8827" s="8">
        <f>ABS(G8827)</f>
        <v>0.01</v>
      </c>
      <c r="I8827" s="9">
        <v>0.44158999999999998</v>
      </c>
      <c r="J8827" s="8">
        <v>0.44158999999999998</v>
      </c>
      <c r="K8827" s="7" t="s">
        <v>5846</v>
      </c>
      <c r="L8827" s="7">
        <f>VLOOKUP(E8827,genesets!$C$2:$O$3302,13,FALSE)</f>
        <v>1844</v>
      </c>
    </row>
    <row r="8828" spans="1:12" x14ac:dyDescent="0.2">
      <c r="A8828" s="6" t="s">
        <v>13</v>
      </c>
      <c r="B8828" s="6" t="s">
        <v>18</v>
      </c>
      <c r="C8828" s="6" t="s">
        <v>23</v>
      </c>
      <c r="D8828" s="6" t="s">
        <v>8</v>
      </c>
      <c r="E8828" s="6">
        <v>8967</v>
      </c>
      <c r="F8828" s="7">
        <v>5135</v>
      </c>
      <c r="G8828" s="8">
        <v>-0.66180000000000005</v>
      </c>
      <c r="H8828" s="8">
        <f>ABS(G8828)</f>
        <v>0.66180000000000005</v>
      </c>
      <c r="I8828" s="9">
        <v>0.44185000000000002</v>
      </c>
      <c r="J8828" s="8">
        <v>0.44185000000000002</v>
      </c>
      <c r="K8828" s="7" t="s">
        <v>11655</v>
      </c>
      <c r="L8828" s="7">
        <f>VLOOKUP(E8828,genesets!$C$2:$O$3302,13,FALSE)</f>
        <v>33</v>
      </c>
    </row>
    <row r="8829" spans="1:12" x14ac:dyDescent="0.2">
      <c r="A8829" s="6" t="s">
        <v>13</v>
      </c>
      <c r="B8829" s="6" t="s">
        <v>18</v>
      </c>
      <c r="C8829" s="6" t="s">
        <v>23</v>
      </c>
      <c r="D8829" s="6" t="s">
        <v>8</v>
      </c>
      <c r="E8829" s="6">
        <v>8145</v>
      </c>
      <c r="F8829" s="7">
        <v>40178</v>
      </c>
      <c r="G8829" s="8">
        <v>2.9700000000000001E-2</v>
      </c>
      <c r="H8829" s="8">
        <f>ABS(G8829)</f>
        <v>2.9700000000000001E-2</v>
      </c>
      <c r="I8829" s="9">
        <v>0.44192999999999999</v>
      </c>
      <c r="J8829" s="8">
        <v>0.44192999999999999</v>
      </c>
      <c r="K8829" s="7" t="s">
        <v>6484</v>
      </c>
      <c r="L8829" s="7">
        <f>VLOOKUP(E8829,genesets!$C$2:$O$3302,13,FALSE)</f>
        <v>189</v>
      </c>
    </row>
    <row r="8830" spans="1:12" x14ac:dyDescent="0.2">
      <c r="A8830" s="6" t="s">
        <v>15</v>
      </c>
      <c r="B8830" s="6" t="s">
        <v>19</v>
      </c>
      <c r="C8830" s="6" t="s">
        <v>23</v>
      </c>
      <c r="D8830" s="6" t="s">
        <v>8</v>
      </c>
      <c r="E8830" s="6">
        <v>6028</v>
      </c>
      <c r="F8830" s="7">
        <v>1144</v>
      </c>
      <c r="G8830" s="8">
        <v>-0.75529999999999997</v>
      </c>
      <c r="H8830" s="8">
        <f>ABS(G8830)</f>
        <v>0.75529999999999997</v>
      </c>
      <c r="I8830" s="9">
        <v>0.44202000000000002</v>
      </c>
      <c r="J8830" s="8">
        <v>0.44202000000000002</v>
      </c>
      <c r="K8830" s="7" t="s">
        <v>3180</v>
      </c>
      <c r="L8830" s="7">
        <f>VLOOKUP(E8830,genesets!$C$2:$O$3302,13,FALSE)</f>
        <v>362</v>
      </c>
    </row>
    <row r="8831" spans="1:12" x14ac:dyDescent="0.2">
      <c r="A8831" s="6" t="s">
        <v>10</v>
      </c>
      <c r="B8831" s="6" t="s">
        <v>17</v>
      </c>
      <c r="C8831" s="6" t="s">
        <v>22</v>
      </c>
      <c r="D8831" s="6" t="s">
        <v>8</v>
      </c>
      <c r="E8831" s="6">
        <v>2968</v>
      </c>
      <c r="F8831" s="7">
        <v>1291</v>
      </c>
      <c r="G8831" s="8">
        <v>-1.4811000000000001</v>
      </c>
      <c r="H8831" s="8">
        <f>ABS(G8831)</f>
        <v>1.4811000000000001</v>
      </c>
      <c r="I8831" s="9">
        <v>0.44268000000000002</v>
      </c>
      <c r="J8831" s="8">
        <v>0.44268000000000002</v>
      </c>
      <c r="K8831" s="7" t="s">
        <v>125</v>
      </c>
      <c r="L8831" s="7">
        <f>VLOOKUP(E8831,genesets!$C$2:$O$3302,13,FALSE)</f>
        <v>57</v>
      </c>
    </row>
    <row r="8832" spans="1:12" x14ac:dyDescent="0.2">
      <c r="A8832" s="6" t="s">
        <v>10</v>
      </c>
      <c r="B8832" s="6" t="s">
        <v>17</v>
      </c>
      <c r="C8832" s="6" t="s">
        <v>22</v>
      </c>
      <c r="D8832" s="6" t="s">
        <v>8</v>
      </c>
      <c r="E8832" s="6">
        <v>6024</v>
      </c>
      <c r="F8832" s="7">
        <v>0</v>
      </c>
      <c r="G8832" s="8">
        <v>-11.710699999999999</v>
      </c>
      <c r="H8832" s="8">
        <f>ABS(G8832)</f>
        <v>11.710699999999999</v>
      </c>
      <c r="I8832" s="9">
        <v>0.44298999999999999</v>
      </c>
      <c r="J8832" s="8">
        <v>0.44298999999999999</v>
      </c>
      <c r="K8832" s="7" t="s">
        <v>3160</v>
      </c>
      <c r="L8832" s="7">
        <f>VLOOKUP(E8832,genesets!$C$2:$O$3302,13,FALSE)</f>
        <v>33</v>
      </c>
    </row>
    <row r="8833" spans="1:12" x14ac:dyDescent="0.2">
      <c r="A8833" s="6" t="s">
        <v>9</v>
      </c>
      <c r="B8833" s="6" t="s">
        <v>16</v>
      </c>
      <c r="C8833" s="6" t="s">
        <v>23</v>
      </c>
      <c r="D8833" s="6" t="s">
        <v>8</v>
      </c>
      <c r="E8833" s="6">
        <v>7076</v>
      </c>
      <c r="F8833" s="7">
        <v>0</v>
      </c>
      <c r="G8833" s="8">
        <v>-9.5375999999999994</v>
      </c>
      <c r="H8833" s="8">
        <f>ABS(G8833)</f>
        <v>9.5375999999999994</v>
      </c>
      <c r="I8833" s="9">
        <v>0.44335999999999998</v>
      </c>
      <c r="J8833" s="8">
        <v>0.44335999999999998</v>
      </c>
      <c r="K8833" s="7" t="s">
        <v>4805</v>
      </c>
      <c r="L8833" s="7">
        <f>VLOOKUP(E8833,genesets!$C$2:$O$3302,13,FALSE)</f>
        <v>4732</v>
      </c>
    </row>
    <row r="8834" spans="1:12" x14ac:dyDescent="0.2">
      <c r="A8834" s="6" t="s">
        <v>15</v>
      </c>
      <c r="B8834" s="6" t="s">
        <v>19</v>
      </c>
      <c r="C8834" s="6" t="s">
        <v>23</v>
      </c>
      <c r="D8834" s="6" t="s">
        <v>8</v>
      </c>
      <c r="E8834" s="6">
        <v>6245</v>
      </c>
      <c r="F8834" s="7">
        <v>9281</v>
      </c>
      <c r="G8834" s="8">
        <v>-0.15820000000000001</v>
      </c>
      <c r="H8834" s="8">
        <f>ABS(G8834)</f>
        <v>0.15820000000000001</v>
      </c>
      <c r="I8834" s="9">
        <v>0.44359999999999999</v>
      </c>
      <c r="J8834" s="8">
        <v>0.44359999999999999</v>
      </c>
      <c r="K8834" s="7" t="s">
        <v>4265</v>
      </c>
      <c r="L8834" s="7">
        <f>VLOOKUP(E8834,genesets!$C$2:$O$3302,13,FALSE)</f>
        <v>2410</v>
      </c>
    </row>
    <row r="8835" spans="1:12" x14ac:dyDescent="0.2">
      <c r="A8835" s="6" t="s">
        <v>9</v>
      </c>
      <c r="B8835" s="6" t="s">
        <v>16</v>
      </c>
      <c r="C8835" s="6" t="s">
        <v>23</v>
      </c>
      <c r="D8835" s="6" t="s">
        <v>8</v>
      </c>
      <c r="E8835" s="6">
        <v>4117</v>
      </c>
      <c r="F8835" s="7">
        <v>0</v>
      </c>
      <c r="G8835" s="8">
        <v>-9.5463000000000005</v>
      </c>
      <c r="H8835" s="8">
        <f>ABS(G8835)</f>
        <v>9.5463000000000005</v>
      </c>
      <c r="I8835" s="9">
        <v>0.44375999999999999</v>
      </c>
      <c r="J8835" s="8">
        <v>0.44375999999999999</v>
      </c>
      <c r="K8835" s="7" t="s">
        <v>1584</v>
      </c>
      <c r="L8835" s="7">
        <f>VLOOKUP(E8835,genesets!$C$2:$O$3302,13,FALSE)</f>
        <v>4468</v>
      </c>
    </row>
    <row r="8836" spans="1:12" x14ac:dyDescent="0.2">
      <c r="A8836" s="6" t="s">
        <v>12</v>
      </c>
      <c r="B8836" s="6" t="s">
        <v>18</v>
      </c>
      <c r="C8836" s="6" t="s">
        <v>22</v>
      </c>
      <c r="D8836" s="6" t="s">
        <v>8</v>
      </c>
      <c r="E8836" s="6">
        <v>4215</v>
      </c>
      <c r="F8836" s="7">
        <v>10686</v>
      </c>
      <c r="G8836" s="8">
        <v>-0.18859999999999999</v>
      </c>
      <c r="H8836" s="8">
        <f>ABS(G8836)</f>
        <v>0.18859999999999999</v>
      </c>
      <c r="I8836" s="9">
        <v>0.44401000000000002</v>
      </c>
      <c r="J8836" s="8">
        <v>0.44401000000000002</v>
      </c>
      <c r="K8836" s="7" t="s">
        <v>1953</v>
      </c>
      <c r="L8836" s="7">
        <f>VLOOKUP(E8836,genesets!$C$2:$O$3302,13,FALSE)</f>
        <v>2344</v>
      </c>
    </row>
    <row r="8837" spans="1:12" x14ac:dyDescent="0.2">
      <c r="A8837" s="6" t="s">
        <v>10</v>
      </c>
      <c r="B8837" s="6" t="s">
        <v>17</v>
      </c>
      <c r="C8837" s="6" t="s">
        <v>22</v>
      </c>
      <c r="D8837" s="6" t="s">
        <v>8</v>
      </c>
      <c r="E8837" s="6">
        <v>8013</v>
      </c>
      <c r="F8837" s="7">
        <v>48239</v>
      </c>
      <c r="G8837" s="8">
        <v>-0.1085</v>
      </c>
      <c r="H8837" s="8">
        <f>ABS(G8837)</f>
        <v>0.1085</v>
      </c>
      <c r="I8837" s="9">
        <v>0.44409999999999999</v>
      </c>
      <c r="J8837" s="8">
        <v>0.44409999999999999</v>
      </c>
      <c r="K8837" s="7" t="s">
        <v>5887</v>
      </c>
      <c r="L8837" s="7">
        <f>VLOOKUP(E8837,genesets!$C$2:$O$3302,13,FALSE)</f>
        <v>823</v>
      </c>
    </row>
    <row r="8838" spans="1:12" x14ac:dyDescent="0.2">
      <c r="A8838" s="6" t="s">
        <v>9</v>
      </c>
      <c r="B8838" s="6" t="s">
        <v>16</v>
      </c>
      <c r="C8838" s="6" t="s">
        <v>23</v>
      </c>
      <c r="D8838" s="6" t="s">
        <v>8</v>
      </c>
      <c r="E8838" s="6">
        <v>8269</v>
      </c>
      <c r="F8838" s="7">
        <v>0</v>
      </c>
      <c r="G8838" s="8">
        <v>-9.5239999999999991</v>
      </c>
      <c r="H8838" s="8">
        <f>ABS(G8838)</f>
        <v>9.5239999999999991</v>
      </c>
      <c r="I8838" s="9">
        <v>0.44422</v>
      </c>
      <c r="J8838" s="8">
        <v>0.44422</v>
      </c>
      <c r="K8838" s="7" t="s">
        <v>6957</v>
      </c>
      <c r="L8838" s="7">
        <f>VLOOKUP(E8838,genesets!$C$2:$O$3302,13,FALSE)</f>
        <v>4549</v>
      </c>
    </row>
    <row r="8839" spans="1:12" x14ac:dyDescent="0.2">
      <c r="A8839" s="6" t="s">
        <v>10</v>
      </c>
      <c r="B8839" s="6" t="s">
        <v>17</v>
      </c>
      <c r="C8839" s="6" t="s">
        <v>22</v>
      </c>
      <c r="D8839" s="6" t="s">
        <v>8</v>
      </c>
      <c r="E8839" s="6">
        <v>3103</v>
      </c>
      <c r="F8839" s="7">
        <v>82963</v>
      </c>
      <c r="G8839" s="8">
        <v>-7.6999999999999999E-2</v>
      </c>
      <c r="H8839" s="8">
        <f>ABS(G8839)</f>
        <v>7.6999999999999999E-2</v>
      </c>
      <c r="I8839" s="9">
        <v>0.44425999999999999</v>
      </c>
      <c r="J8839" s="8">
        <v>0.44425999999999999</v>
      </c>
      <c r="K8839" s="7" t="s">
        <v>995</v>
      </c>
      <c r="L8839" s="7">
        <f>VLOOKUP(E8839,genesets!$C$2:$O$3302,13,FALSE)</f>
        <v>1321</v>
      </c>
    </row>
    <row r="8840" spans="1:12" x14ac:dyDescent="0.2">
      <c r="A8840" s="6" t="s">
        <v>10</v>
      </c>
      <c r="B8840" s="6" t="s">
        <v>17</v>
      </c>
      <c r="C8840" s="6" t="s">
        <v>22</v>
      </c>
      <c r="D8840" s="6" t="s">
        <v>8</v>
      </c>
      <c r="E8840" s="6">
        <v>7055</v>
      </c>
      <c r="F8840" s="7">
        <v>57305</v>
      </c>
      <c r="G8840" s="8">
        <v>-9.4399999999999998E-2</v>
      </c>
      <c r="H8840" s="8">
        <f>ABS(G8840)</f>
        <v>9.4399999999999998E-2</v>
      </c>
      <c r="I8840" s="9">
        <v>0.44446000000000002</v>
      </c>
      <c r="J8840" s="8">
        <v>0.44446000000000002</v>
      </c>
      <c r="K8840" s="7" t="s">
        <v>4700</v>
      </c>
      <c r="L8840" s="7">
        <f>VLOOKUP(E8840,genesets!$C$2:$O$3302,13,FALSE)</f>
        <v>1165</v>
      </c>
    </row>
    <row r="8841" spans="1:12" x14ac:dyDescent="0.2">
      <c r="A8841" s="6" t="s">
        <v>15</v>
      </c>
      <c r="B8841" s="6" t="s">
        <v>19</v>
      </c>
      <c r="C8841" s="6" t="s">
        <v>23</v>
      </c>
      <c r="D8841" s="6" t="s">
        <v>8</v>
      </c>
      <c r="E8841" s="6">
        <v>8909</v>
      </c>
      <c r="F8841" s="7">
        <v>0</v>
      </c>
      <c r="G8841" s="8">
        <v>-10.254799999999999</v>
      </c>
      <c r="H8841" s="8">
        <f>ABS(G8841)</f>
        <v>10.254799999999999</v>
      </c>
      <c r="I8841" s="9">
        <v>0.44475999999999999</v>
      </c>
      <c r="J8841" s="8">
        <v>0.44475999999999999</v>
      </c>
      <c r="K8841" s="7" t="s">
        <v>10598</v>
      </c>
      <c r="L8841" s="7">
        <f>VLOOKUP(E8841,genesets!$C$2:$O$3302,13,FALSE)</f>
        <v>288</v>
      </c>
    </row>
    <row r="8842" spans="1:12" x14ac:dyDescent="0.2">
      <c r="A8842" s="6" t="s">
        <v>9</v>
      </c>
      <c r="B8842" s="6" t="s">
        <v>16</v>
      </c>
      <c r="C8842" s="6" t="s">
        <v>23</v>
      </c>
      <c r="D8842" s="6" t="s">
        <v>8</v>
      </c>
      <c r="E8842" s="6">
        <v>4115</v>
      </c>
      <c r="F8842" s="7">
        <v>0</v>
      </c>
      <c r="G8842" s="8">
        <v>-9.5338999999999992</v>
      </c>
      <c r="H8842" s="8">
        <f>ABS(G8842)</f>
        <v>9.5338999999999992</v>
      </c>
      <c r="I8842" s="9">
        <v>0.44529999999999997</v>
      </c>
      <c r="J8842" s="8">
        <v>0.44529999999999997</v>
      </c>
      <c r="K8842" s="7" t="s">
        <v>1574</v>
      </c>
      <c r="L8842" s="7">
        <f>VLOOKUP(E8842,genesets!$C$2:$O$3302,13,FALSE)</f>
        <v>4394</v>
      </c>
    </row>
    <row r="8843" spans="1:12" x14ac:dyDescent="0.2">
      <c r="A8843" s="6" t="s">
        <v>12</v>
      </c>
      <c r="B8843" s="6" t="s">
        <v>18</v>
      </c>
      <c r="C8843" s="6" t="s">
        <v>22</v>
      </c>
      <c r="D8843" s="6" t="s">
        <v>8</v>
      </c>
      <c r="E8843" s="6">
        <v>8210</v>
      </c>
      <c r="F8843" s="7">
        <v>28071</v>
      </c>
      <c r="G8843" s="8">
        <v>-9.2899999999999996E-2</v>
      </c>
      <c r="H8843" s="8">
        <f>ABS(G8843)</f>
        <v>9.2899999999999996E-2</v>
      </c>
      <c r="I8843" s="9">
        <v>0.44533</v>
      </c>
      <c r="J8843" s="8">
        <v>0.44533</v>
      </c>
      <c r="K8843" s="7" t="s">
        <v>6723</v>
      </c>
      <c r="L8843" s="7">
        <f>VLOOKUP(E8843,genesets!$C$2:$O$3302,13,FALSE)</f>
        <v>9146</v>
      </c>
    </row>
    <row r="8844" spans="1:12" x14ac:dyDescent="0.2">
      <c r="A8844" s="6" t="s">
        <v>13</v>
      </c>
      <c r="B8844" s="6" t="s">
        <v>18</v>
      </c>
      <c r="C8844" s="6" t="s">
        <v>23</v>
      </c>
      <c r="D8844" s="6" t="s">
        <v>8</v>
      </c>
      <c r="E8844" s="6">
        <v>7091</v>
      </c>
      <c r="F8844" s="7">
        <v>0</v>
      </c>
      <c r="G8844" s="8">
        <v>-11.9147</v>
      </c>
      <c r="H8844" s="8">
        <f>ABS(G8844)</f>
        <v>11.9147</v>
      </c>
      <c r="I8844" s="9">
        <v>0.44546999999999998</v>
      </c>
      <c r="J8844" s="8">
        <v>0.44546999999999998</v>
      </c>
      <c r="K8844" s="7" t="s">
        <v>4880</v>
      </c>
      <c r="L8844" s="7">
        <f>VLOOKUP(E8844,genesets!$C$2:$O$3302,13,FALSE)</f>
        <v>26</v>
      </c>
    </row>
    <row r="8845" spans="1:12" x14ac:dyDescent="0.2">
      <c r="A8845" s="6" t="s">
        <v>10</v>
      </c>
      <c r="B8845" s="6" t="s">
        <v>17</v>
      </c>
      <c r="C8845" s="6" t="s">
        <v>22</v>
      </c>
      <c r="D8845" s="6" t="s">
        <v>8</v>
      </c>
      <c r="E8845" s="6">
        <v>6195</v>
      </c>
      <c r="F8845" s="7">
        <v>19218</v>
      </c>
      <c r="G8845" s="8">
        <v>0.01</v>
      </c>
      <c r="H8845" s="8">
        <f>ABS(G8845)</f>
        <v>0.01</v>
      </c>
      <c r="I8845" s="9">
        <v>0.44558999999999999</v>
      </c>
      <c r="J8845" s="8">
        <v>0.44558999999999999</v>
      </c>
      <c r="K8845" s="7" t="s">
        <v>4015</v>
      </c>
      <c r="L8845" s="7">
        <f>VLOOKUP(E8845,genesets!$C$2:$O$3302,13,FALSE)</f>
        <v>348</v>
      </c>
    </row>
    <row r="8846" spans="1:12" x14ac:dyDescent="0.2">
      <c r="A8846" s="6" t="s">
        <v>10</v>
      </c>
      <c r="B8846" s="6" t="s">
        <v>17</v>
      </c>
      <c r="C8846" s="6" t="s">
        <v>22</v>
      </c>
      <c r="D8846" s="6" t="s">
        <v>8</v>
      </c>
      <c r="E8846" s="6">
        <v>7222</v>
      </c>
      <c r="F8846" s="7">
        <v>284</v>
      </c>
      <c r="G8846" s="8">
        <v>-3.4687999999999999</v>
      </c>
      <c r="H8846" s="8">
        <f>ABS(G8846)</f>
        <v>3.4687999999999999</v>
      </c>
      <c r="I8846" s="9">
        <v>0.44583</v>
      </c>
      <c r="J8846" s="8">
        <v>0.44583</v>
      </c>
      <c r="K8846" s="7" t="s">
        <v>5535</v>
      </c>
      <c r="L8846" s="7">
        <f>VLOOKUP(E8846,genesets!$C$2:$O$3302,13,FALSE)</f>
        <v>57</v>
      </c>
    </row>
    <row r="8847" spans="1:12" x14ac:dyDescent="0.2">
      <c r="A8847" s="6" t="s">
        <v>11</v>
      </c>
      <c r="B8847" s="6" t="s">
        <v>17</v>
      </c>
      <c r="C8847" s="6" t="s">
        <v>23</v>
      </c>
      <c r="D8847" s="6" t="s">
        <v>8</v>
      </c>
      <c r="E8847" s="6">
        <v>2943</v>
      </c>
      <c r="F8847" s="7">
        <v>0</v>
      </c>
      <c r="G8847" s="8">
        <v>-11.507300000000001</v>
      </c>
      <c r="H8847" s="8">
        <f>ABS(G8847)</f>
        <v>11.507300000000001</v>
      </c>
      <c r="I8847" s="9">
        <v>0.44586999999999999</v>
      </c>
      <c r="J8847" s="8">
        <v>0.44586999999999999</v>
      </c>
      <c r="K8847" s="7" t="s">
        <v>666</v>
      </c>
      <c r="L8847" s="7">
        <f>VLOOKUP(E8847,genesets!$C$2:$O$3302,13,FALSE)</f>
        <v>53</v>
      </c>
    </row>
    <row r="8848" spans="1:12" x14ac:dyDescent="0.2">
      <c r="A8848" s="6" t="s">
        <v>13</v>
      </c>
      <c r="B8848" s="6" t="s">
        <v>18</v>
      </c>
      <c r="C8848" s="6" t="s">
        <v>23</v>
      </c>
      <c r="D8848" s="6" t="s">
        <v>8</v>
      </c>
      <c r="E8848" s="6">
        <v>8105</v>
      </c>
      <c r="F8848" s="7">
        <v>84943</v>
      </c>
      <c r="G8848" s="8">
        <v>2.75E-2</v>
      </c>
      <c r="H8848" s="8">
        <f>ABS(G8848)</f>
        <v>2.75E-2</v>
      </c>
      <c r="I8848" s="9">
        <v>0.44624000000000003</v>
      </c>
      <c r="J8848" s="8">
        <v>0.44624000000000003</v>
      </c>
      <c r="K8848" s="7" t="s">
        <v>6324</v>
      </c>
      <c r="L8848" s="7">
        <f>VLOOKUP(E8848,genesets!$C$2:$O$3302,13,FALSE)</f>
        <v>617</v>
      </c>
    </row>
    <row r="8849" spans="1:12" x14ac:dyDescent="0.2">
      <c r="A8849" s="6" t="s">
        <v>12</v>
      </c>
      <c r="B8849" s="6" t="s">
        <v>18</v>
      </c>
      <c r="C8849" s="6" t="s">
        <v>22</v>
      </c>
      <c r="D8849" s="6" t="s">
        <v>8</v>
      </c>
      <c r="E8849" s="6">
        <v>8801</v>
      </c>
      <c r="F8849" s="7">
        <v>4285</v>
      </c>
      <c r="G8849" s="8">
        <v>-0.3478</v>
      </c>
      <c r="H8849" s="8">
        <f>ABS(G8849)</f>
        <v>0.3478</v>
      </c>
      <c r="I8849" s="9">
        <v>0.44625999999999999</v>
      </c>
      <c r="J8849" s="8">
        <v>0.44625999999999999</v>
      </c>
      <c r="K8849" s="7" t="s">
        <v>10847</v>
      </c>
      <c r="L8849" s="7">
        <f>VLOOKUP(E8849,genesets!$C$2:$O$3302,13,FALSE)</f>
        <v>1004</v>
      </c>
    </row>
    <row r="8850" spans="1:12" x14ac:dyDescent="0.2">
      <c r="A8850" s="6" t="s">
        <v>10</v>
      </c>
      <c r="B8850" s="6" t="s">
        <v>17</v>
      </c>
      <c r="C8850" s="6" t="s">
        <v>22</v>
      </c>
      <c r="D8850" s="6" t="s">
        <v>8</v>
      </c>
      <c r="E8850" s="6">
        <v>7274</v>
      </c>
      <c r="F8850" s="7">
        <v>20820</v>
      </c>
      <c r="G8850" s="8">
        <v>9.4000000000000004E-3</v>
      </c>
      <c r="H8850" s="8">
        <f>ABS(G8850)</f>
        <v>9.4000000000000004E-3</v>
      </c>
      <c r="I8850" s="9">
        <v>0.44650000000000001</v>
      </c>
      <c r="J8850" s="8">
        <v>0.44650000000000001</v>
      </c>
      <c r="K8850" s="7" t="s">
        <v>5795</v>
      </c>
      <c r="L8850" s="7">
        <f>VLOOKUP(E8850,genesets!$C$2:$O$3302,13,FALSE)</f>
        <v>311</v>
      </c>
    </row>
    <row r="8851" spans="1:12" x14ac:dyDescent="0.2">
      <c r="A8851" s="6" t="s">
        <v>10</v>
      </c>
      <c r="B8851" s="6" t="s">
        <v>17</v>
      </c>
      <c r="C8851" s="6" t="s">
        <v>22</v>
      </c>
      <c r="D8851" s="6" t="s">
        <v>8</v>
      </c>
      <c r="E8851" s="6">
        <v>8145</v>
      </c>
      <c r="F8851" s="7">
        <v>11923</v>
      </c>
      <c r="G8851" s="8">
        <v>-0.27879999999999999</v>
      </c>
      <c r="H8851" s="8">
        <f>ABS(G8851)</f>
        <v>0.27879999999999999</v>
      </c>
      <c r="I8851" s="9">
        <v>0.44655</v>
      </c>
      <c r="J8851" s="8">
        <v>0.44655</v>
      </c>
      <c r="K8851" s="7" t="s">
        <v>6484</v>
      </c>
      <c r="L8851" s="7">
        <f>VLOOKUP(E8851,genesets!$C$2:$O$3302,13,FALSE)</f>
        <v>189</v>
      </c>
    </row>
    <row r="8852" spans="1:12" x14ac:dyDescent="0.2">
      <c r="A8852" s="6" t="s">
        <v>12</v>
      </c>
      <c r="B8852" s="6" t="s">
        <v>18</v>
      </c>
      <c r="C8852" s="6" t="s">
        <v>22</v>
      </c>
      <c r="D8852" s="6" t="s">
        <v>8</v>
      </c>
      <c r="E8852" s="6">
        <v>2772</v>
      </c>
      <c r="F8852" s="7">
        <v>0</v>
      </c>
      <c r="G8852" s="8">
        <v>-10.772500000000001</v>
      </c>
      <c r="H8852" s="8">
        <f>ABS(G8852)</f>
        <v>10.772500000000001</v>
      </c>
      <c r="I8852" s="9">
        <v>0.44656000000000001</v>
      </c>
      <c r="J8852" s="8">
        <v>0.44656000000000001</v>
      </c>
      <c r="K8852" s="7" t="s">
        <v>312</v>
      </c>
      <c r="L8852" s="7">
        <f>VLOOKUP(E8852,genesets!$C$2:$O$3302,13,FALSE)</f>
        <v>432</v>
      </c>
    </row>
    <row r="8853" spans="1:12" x14ac:dyDescent="0.2">
      <c r="A8853" s="6" t="s">
        <v>13</v>
      </c>
      <c r="B8853" s="6" t="s">
        <v>18</v>
      </c>
      <c r="C8853" s="6" t="s">
        <v>23</v>
      </c>
      <c r="D8853" s="6" t="s">
        <v>8</v>
      </c>
      <c r="E8853" s="6">
        <v>8191</v>
      </c>
      <c r="F8853" s="7">
        <v>1658</v>
      </c>
      <c r="G8853" s="8">
        <v>-1.458</v>
      </c>
      <c r="H8853" s="8">
        <f>ABS(G8853)</f>
        <v>1.458</v>
      </c>
      <c r="I8853" s="9">
        <v>0.4466</v>
      </c>
      <c r="J8853" s="8">
        <v>0.4466</v>
      </c>
      <c r="K8853" s="7" t="s">
        <v>6676</v>
      </c>
      <c r="L8853" s="7">
        <f>VLOOKUP(E8853,genesets!$C$2:$O$3302,13,FALSE)</f>
        <v>34</v>
      </c>
    </row>
    <row r="8854" spans="1:12" x14ac:dyDescent="0.2">
      <c r="A8854" s="6" t="s">
        <v>10</v>
      </c>
      <c r="B8854" s="6" t="s">
        <v>17</v>
      </c>
      <c r="C8854" s="6" t="s">
        <v>22</v>
      </c>
      <c r="D8854" s="6" t="s">
        <v>8</v>
      </c>
      <c r="E8854" s="6">
        <v>4303</v>
      </c>
      <c r="F8854" s="7">
        <v>18904</v>
      </c>
      <c r="G8854" s="8">
        <v>-0.20449999999999999</v>
      </c>
      <c r="H8854" s="8">
        <f>ABS(G8854)</f>
        <v>0.20449999999999999</v>
      </c>
      <c r="I8854" s="9">
        <v>0.44671</v>
      </c>
      <c r="J8854" s="8">
        <v>0.44671</v>
      </c>
      <c r="K8854" s="7" t="s">
        <v>2273</v>
      </c>
      <c r="L8854" s="7">
        <f>VLOOKUP(E8854,genesets!$C$2:$O$3302,13,FALSE)</f>
        <v>256</v>
      </c>
    </row>
    <row r="8855" spans="1:12" x14ac:dyDescent="0.2">
      <c r="A8855" s="6" t="s">
        <v>10</v>
      </c>
      <c r="B8855" s="6" t="s">
        <v>17</v>
      </c>
      <c r="C8855" s="6" t="s">
        <v>22</v>
      </c>
      <c r="D8855" s="6" t="s">
        <v>8</v>
      </c>
      <c r="E8855" s="6">
        <v>8886</v>
      </c>
      <c r="F8855" s="7">
        <v>0</v>
      </c>
      <c r="G8855" s="8">
        <v>-11.664400000000001</v>
      </c>
      <c r="H8855" s="8">
        <f>ABS(G8855)</f>
        <v>11.664400000000001</v>
      </c>
      <c r="I8855" s="9">
        <v>0.44688</v>
      </c>
      <c r="J8855" s="8">
        <v>0.44688</v>
      </c>
      <c r="K8855" s="7" t="s">
        <v>11250</v>
      </c>
      <c r="L8855" s="7">
        <f>VLOOKUP(E8855,genesets!$C$2:$O$3302,13,FALSE)</f>
        <v>30</v>
      </c>
    </row>
    <row r="8856" spans="1:12" x14ac:dyDescent="0.2">
      <c r="A8856" s="6" t="s">
        <v>12</v>
      </c>
      <c r="B8856" s="6" t="s">
        <v>18</v>
      </c>
      <c r="C8856" s="6" t="s">
        <v>22</v>
      </c>
      <c r="D8856" s="6" t="s">
        <v>8</v>
      </c>
      <c r="E8856" s="6">
        <v>8922</v>
      </c>
      <c r="F8856" s="7">
        <v>2909</v>
      </c>
      <c r="G8856" s="8">
        <v>-0.49690000000000001</v>
      </c>
      <c r="H8856" s="8">
        <f>ABS(G8856)</f>
        <v>0.49690000000000001</v>
      </c>
      <c r="I8856" s="9">
        <v>0.44689000000000001</v>
      </c>
      <c r="J8856" s="8">
        <v>0.44689000000000001</v>
      </c>
      <c r="K8856" s="7" t="s">
        <v>10665</v>
      </c>
      <c r="L8856" s="7">
        <f>VLOOKUP(E8856,genesets!$C$2:$O$3302,13,FALSE)</f>
        <v>599</v>
      </c>
    </row>
    <row r="8857" spans="1:12" x14ac:dyDescent="0.2">
      <c r="A8857" s="6" t="s">
        <v>12</v>
      </c>
      <c r="B8857" s="6" t="s">
        <v>18</v>
      </c>
      <c r="C8857" s="6" t="s">
        <v>22</v>
      </c>
      <c r="D8857" s="6" t="s">
        <v>8</v>
      </c>
      <c r="E8857" s="6">
        <v>7114</v>
      </c>
      <c r="F8857" s="7">
        <v>0</v>
      </c>
      <c r="G8857" s="8">
        <v>-10.7742</v>
      </c>
      <c r="H8857" s="8">
        <f>ABS(G8857)</f>
        <v>10.7742</v>
      </c>
      <c r="I8857" s="9">
        <v>0.44690999999999997</v>
      </c>
      <c r="J8857" s="8">
        <v>0.44690999999999997</v>
      </c>
      <c r="K8857" s="7" t="s">
        <v>4995</v>
      </c>
      <c r="L8857" s="7">
        <f>VLOOKUP(E8857,genesets!$C$2:$O$3302,13,FALSE)</f>
        <v>317</v>
      </c>
    </row>
    <row r="8858" spans="1:12" x14ac:dyDescent="0.2">
      <c r="A8858" s="6" t="s">
        <v>12</v>
      </c>
      <c r="B8858" s="6" t="s">
        <v>18</v>
      </c>
      <c r="C8858" s="6" t="s">
        <v>22</v>
      </c>
      <c r="D8858" s="6" t="s">
        <v>8</v>
      </c>
      <c r="E8858" s="6">
        <v>7020</v>
      </c>
      <c r="F8858" s="7">
        <v>9746</v>
      </c>
      <c r="G8858" s="8">
        <v>-0.1968</v>
      </c>
      <c r="H8858" s="8">
        <f>ABS(G8858)</f>
        <v>0.1968</v>
      </c>
      <c r="I8858" s="9">
        <v>0.44746999999999998</v>
      </c>
      <c r="J8858" s="8">
        <v>0.44746999999999998</v>
      </c>
      <c r="K8858" s="7" t="s">
        <v>4525</v>
      </c>
      <c r="L8858" s="7">
        <f>VLOOKUP(E8858,genesets!$C$2:$O$3302,13,FALSE)</f>
        <v>2307</v>
      </c>
    </row>
    <row r="8859" spans="1:12" x14ac:dyDescent="0.2">
      <c r="A8859" s="6" t="s">
        <v>10</v>
      </c>
      <c r="B8859" s="6" t="s">
        <v>17</v>
      </c>
      <c r="C8859" s="6" t="s">
        <v>22</v>
      </c>
      <c r="D8859" s="6" t="s">
        <v>8</v>
      </c>
      <c r="E8859" s="6">
        <v>8936</v>
      </c>
      <c r="F8859" s="7">
        <v>0</v>
      </c>
      <c r="G8859" s="8">
        <v>-11.644299999999999</v>
      </c>
      <c r="H8859" s="8">
        <f>ABS(G8859)</f>
        <v>11.644299999999999</v>
      </c>
      <c r="I8859" s="9">
        <v>0.44763999999999998</v>
      </c>
      <c r="J8859" s="8">
        <v>0.44763999999999998</v>
      </c>
      <c r="K8859" s="7" t="s">
        <v>10737</v>
      </c>
      <c r="L8859" s="7">
        <f>VLOOKUP(E8859,genesets!$C$2:$O$3302,13,FALSE)</f>
        <v>44</v>
      </c>
    </row>
    <row r="8860" spans="1:12" x14ac:dyDescent="0.2">
      <c r="A8860" s="6" t="s">
        <v>12</v>
      </c>
      <c r="B8860" s="6" t="s">
        <v>18</v>
      </c>
      <c r="C8860" s="6" t="s">
        <v>22</v>
      </c>
      <c r="D8860" s="6" t="s">
        <v>8</v>
      </c>
      <c r="E8860" s="6">
        <v>8435</v>
      </c>
      <c r="F8860" s="7">
        <v>0</v>
      </c>
      <c r="G8860" s="8">
        <v>-10.818899999999999</v>
      </c>
      <c r="H8860" s="8">
        <f>ABS(G8860)</f>
        <v>10.818899999999999</v>
      </c>
      <c r="I8860" s="9">
        <v>0.44790000000000002</v>
      </c>
      <c r="J8860" s="8">
        <v>0.44790000000000002</v>
      </c>
      <c r="K8860" s="7" t="s">
        <v>7407</v>
      </c>
      <c r="L8860" s="7">
        <f>VLOOKUP(E8860,genesets!$C$2:$O$3302,13,FALSE)</f>
        <v>389</v>
      </c>
    </row>
    <row r="8861" spans="1:12" x14ac:dyDescent="0.2">
      <c r="A8861" s="6" t="s">
        <v>7</v>
      </c>
      <c r="B8861" s="6" t="s">
        <v>16</v>
      </c>
      <c r="C8861" s="6" t="s">
        <v>22</v>
      </c>
      <c r="D8861" s="6" t="s">
        <v>8</v>
      </c>
      <c r="E8861" s="6">
        <v>8816</v>
      </c>
      <c r="F8861" s="7">
        <v>0</v>
      </c>
      <c r="G8861" s="8">
        <v>-10.183400000000001</v>
      </c>
      <c r="H8861" s="8">
        <f>ABS(G8861)</f>
        <v>10.183400000000001</v>
      </c>
      <c r="I8861" s="9">
        <v>0.44900000000000001</v>
      </c>
      <c r="J8861" s="8">
        <v>0.44900000000000001</v>
      </c>
      <c r="K8861" s="7" t="s">
        <v>10912</v>
      </c>
      <c r="L8861" s="7">
        <f>VLOOKUP(E8861,genesets!$C$2:$O$3302,13,FALSE)</f>
        <v>397</v>
      </c>
    </row>
    <row r="8862" spans="1:12" x14ac:dyDescent="0.2">
      <c r="A8862" s="6" t="s">
        <v>15</v>
      </c>
      <c r="B8862" s="6" t="s">
        <v>19</v>
      </c>
      <c r="C8862" s="6" t="s">
        <v>23</v>
      </c>
      <c r="D8862" s="6" t="s">
        <v>8</v>
      </c>
      <c r="E8862" s="6">
        <v>8046</v>
      </c>
      <c r="F8862" s="7">
        <v>0</v>
      </c>
      <c r="G8862" s="8">
        <v>-10.2196</v>
      </c>
      <c r="H8862" s="8">
        <f>ABS(G8862)</f>
        <v>10.2196</v>
      </c>
      <c r="I8862" s="9">
        <v>0.44943</v>
      </c>
      <c r="J8862" s="8">
        <v>0.44943</v>
      </c>
      <c r="K8862" s="7" t="s">
        <v>6059</v>
      </c>
      <c r="L8862" s="7">
        <f>VLOOKUP(E8862,genesets!$C$2:$O$3302,13,FALSE)</f>
        <v>267</v>
      </c>
    </row>
    <row r="8863" spans="1:12" x14ac:dyDescent="0.2">
      <c r="A8863" s="6" t="s">
        <v>12</v>
      </c>
      <c r="B8863" s="6" t="s">
        <v>18</v>
      </c>
      <c r="C8863" s="6" t="s">
        <v>22</v>
      </c>
      <c r="D8863" s="6" t="s">
        <v>8</v>
      </c>
      <c r="E8863" s="6">
        <v>7059</v>
      </c>
      <c r="F8863" s="7">
        <v>8475</v>
      </c>
      <c r="G8863" s="8">
        <v>-0.2089</v>
      </c>
      <c r="H8863" s="8">
        <f>ABS(G8863)</f>
        <v>0.2089</v>
      </c>
      <c r="I8863" s="9">
        <v>0.44943</v>
      </c>
      <c r="J8863" s="8">
        <v>0.44943</v>
      </c>
      <c r="K8863" s="7" t="s">
        <v>4720</v>
      </c>
      <c r="L8863" s="7">
        <f>VLOOKUP(E8863,genesets!$C$2:$O$3302,13,FALSE)</f>
        <v>2080</v>
      </c>
    </row>
    <row r="8864" spans="1:12" x14ac:dyDescent="0.2">
      <c r="A8864" s="6" t="s">
        <v>10</v>
      </c>
      <c r="B8864" s="6" t="s">
        <v>17</v>
      </c>
      <c r="C8864" s="6" t="s">
        <v>22</v>
      </c>
      <c r="D8864" s="6" t="s">
        <v>8</v>
      </c>
      <c r="E8864" s="6">
        <v>7197</v>
      </c>
      <c r="F8864" s="7">
        <v>31077</v>
      </c>
      <c r="G8864" s="8">
        <v>-0.1389</v>
      </c>
      <c r="H8864" s="8">
        <f>ABS(G8864)</f>
        <v>0.1389</v>
      </c>
      <c r="I8864" s="9">
        <v>0.44957000000000003</v>
      </c>
      <c r="J8864" s="8">
        <v>0.44957000000000003</v>
      </c>
      <c r="K8864" s="7" t="s">
        <v>5410</v>
      </c>
      <c r="L8864" s="7">
        <f>VLOOKUP(E8864,genesets!$C$2:$O$3302,13,FALSE)</f>
        <v>667</v>
      </c>
    </row>
    <row r="8865" spans="1:12" x14ac:dyDescent="0.2">
      <c r="A8865" s="6" t="s">
        <v>13</v>
      </c>
      <c r="B8865" s="6" t="s">
        <v>18</v>
      </c>
      <c r="C8865" s="6" t="s">
        <v>23</v>
      </c>
      <c r="D8865" s="6" t="s">
        <v>8</v>
      </c>
      <c r="E8865" s="6">
        <v>8123</v>
      </c>
      <c r="F8865" s="7">
        <v>229228</v>
      </c>
      <c r="G8865" s="8">
        <v>-4.58E-2</v>
      </c>
      <c r="H8865" s="8">
        <f>ABS(G8865)</f>
        <v>4.58E-2</v>
      </c>
      <c r="I8865" s="9">
        <v>0.44962000000000002</v>
      </c>
      <c r="J8865" s="8">
        <v>0.44962000000000002</v>
      </c>
      <c r="K8865" s="7" t="s">
        <v>6396</v>
      </c>
      <c r="L8865" s="7">
        <f>VLOOKUP(E8865,genesets!$C$2:$O$3302,13,FALSE)</f>
        <v>1366</v>
      </c>
    </row>
    <row r="8866" spans="1:12" x14ac:dyDescent="0.2">
      <c r="A8866" s="6" t="s">
        <v>12</v>
      </c>
      <c r="B8866" s="6" t="s">
        <v>18</v>
      </c>
      <c r="C8866" s="6" t="s">
        <v>22</v>
      </c>
      <c r="D8866" s="6" t="s">
        <v>8</v>
      </c>
      <c r="E8866" s="6">
        <v>6012</v>
      </c>
      <c r="F8866" s="7">
        <v>0</v>
      </c>
      <c r="G8866" s="8">
        <v>-10.778600000000001</v>
      </c>
      <c r="H8866" s="8">
        <f>ABS(G8866)</f>
        <v>10.778600000000001</v>
      </c>
      <c r="I8866" s="9">
        <v>0.45006000000000002</v>
      </c>
      <c r="J8866" s="8">
        <v>0.45006000000000002</v>
      </c>
      <c r="K8866" s="7" t="s">
        <v>3100</v>
      </c>
      <c r="L8866" s="7">
        <f>VLOOKUP(E8866,genesets!$C$2:$O$3302,13,FALSE)</f>
        <v>460</v>
      </c>
    </row>
    <row r="8867" spans="1:12" x14ac:dyDescent="0.2">
      <c r="A8867" s="6" t="s">
        <v>10</v>
      </c>
      <c r="B8867" s="6" t="s">
        <v>17</v>
      </c>
      <c r="C8867" s="6" t="s">
        <v>22</v>
      </c>
      <c r="D8867" s="6" t="s">
        <v>8</v>
      </c>
      <c r="E8867" s="6">
        <v>8863</v>
      </c>
      <c r="F8867" s="7">
        <v>0</v>
      </c>
      <c r="G8867" s="8">
        <v>-11.5715</v>
      </c>
      <c r="H8867" s="8">
        <f>ABS(G8867)</f>
        <v>11.5715</v>
      </c>
      <c r="I8867" s="9">
        <v>0.45012000000000002</v>
      </c>
      <c r="J8867" s="8">
        <v>0.45012000000000002</v>
      </c>
      <c r="K8867" s="7" t="s">
        <v>11124</v>
      </c>
      <c r="L8867" s="7">
        <f>VLOOKUP(E8867,genesets!$C$2:$O$3302,13,FALSE)</f>
        <v>48</v>
      </c>
    </row>
    <row r="8868" spans="1:12" x14ac:dyDescent="0.2">
      <c r="A8868" s="6" t="s">
        <v>11</v>
      </c>
      <c r="B8868" s="6" t="s">
        <v>17</v>
      </c>
      <c r="C8868" s="6" t="s">
        <v>23</v>
      </c>
      <c r="D8868" s="6" t="s">
        <v>8</v>
      </c>
      <c r="E8868" s="6">
        <v>2846</v>
      </c>
      <c r="F8868" s="7">
        <v>0</v>
      </c>
      <c r="G8868" s="8">
        <v>-11.527699999999999</v>
      </c>
      <c r="H8868" s="8">
        <f>ABS(G8868)</f>
        <v>11.527699999999999</v>
      </c>
      <c r="I8868" s="9">
        <v>0.45023999999999997</v>
      </c>
      <c r="J8868" s="8">
        <v>0.45023999999999997</v>
      </c>
      <c r="K8868" s="7" t="s">
        <v>125</v>
      </c>
      <c r="L8868" s="7">
        <f>VLOOKUP(E8868,genesets!$C$2:$O$3302,13,FALSE)</f>
        <v>47</v>
      </c>
    </row>
    <row r="8869" spans="1:12" x14ac:dyDescent="0.2">
      <c r="A8869" s="6" t="s">
        <v>10</v>
      </c>
      <c r="B8869" s="6" t="s">
        <v>17</v>
      </c>
      <c r="C8869" s="6" t="s">
        <v>22</v>
      </c>
      <c r="D8869" s="6" t="s">
        <v>8</v>
      </c>
      <c r="E8869" s="6">
        <v>8164</v>
      </c>
      <c r="F8869" s="7">
        <v>14541</v>
      </c>
      <c r="G8869" s="8">
        <v>-0.2346</v>
      </c>
      <c r="H8869" s="8">
        <f>ABS(G8869)</f>
        <v>0.2346</v>
      </c>
      <c r="I8869" s="9">
        <v>0.45030999999999999</v>
      </c>
      <c r="J8869" s="8">
        <v>0.45030999999999999</v>
      </c>
      <c r="K8869" s="7" t="s">
        <v>6562</v>
      </c>
      <c r="L8869" s="7">
        <f>VLOOKUP(E8869,genesets!$C$2:$O$3302,13,FALSE)</f>
        <v>255</v>
      </c>
    </row>
    <row r="8870" spans="1:12" x14ac:dyDescent="0.2">
      <c r="A8870" s="6" t="s">
        <v>7</v>
      </c>
      <c r="B8870" s="6" t="s">
        <v>16</v>
      </c>
      <c r="C8870" s="6" t="s">
        <v>22</v>
      </c>
      <c r="D8870" s="6" t="s">
        <v>8</v>
      </c>
      <c r="E8870" s="6">
        <v>8910</v>
      </c>
      <c r="F8870" s="7">
        <v>590</v>
      </c>
      <c r="G8870" s="8">
        <v>-1.2387999999999999</v>
      </c>
      <c r="H8870" s="8">
        <f>ABS(G8870)</f>
        <v>1.2387999999999999</v>
      </c>
      <c r="I8870" s="9">
        <v>0.45036999999999999</v>
      </c>
      <c r="J8870" s="8">
        <v>0.45036999999999999</v>
      </c>
      <c r="K8870" s="7" t="s">
        <v>10603</v>
      </c>
      <c r="L8870" s="7">
        <f>VLOOKUP(E8870,genesets!$C$2:$O$3302,13,FALSE)</f>
        <v>414</v>
      </c>
    </row>
    <row r="8871" spans="1:12" x14ac:dyDescent="0.2">
      <c r="A8871" s="6" t="s">
        <v>7</v>
      </c>
      <c r="B8871" s="6" t="s">
        <v>16</v>
      </c>
      <c r="C8871" s="6" t="s">
        <v>22</v>
      </c>
      <c r="D8871" s="6" t="s">
        <v>8</v>
      </c>
      <c r="E8871" s="6">
        <v>8861</v>
      </c>
      <c r="F8871" s="7">
        <v>0</v>
      </c>
      <c r="G8871" s="8">
        <v>-10.1881</v>
      </c>
      <c r="H8871" s="8">
        <f>ABS(G8871)</f>
        <v>10.1881</v>
      </c>
      <c r="I8871" s="9">
        <v>0.45057999999999998</v>
      </c>
      <c r="J8871" s="8">
        <v>0.45057999999999998</v>
      </c>
      <c r="K8871" s="7" t="s">
        <v>11111</v>
      </c>
      <c r="L8871" s="7">
        <f>VLOOKUP(E8871,genesets!$C$2:$O$3302,13,FALSE)</f>
        <v>403</v>
      </c>
    </row>
    <row r="8872" spans="1:12" x14ac:dyDescent="0.2">
      <c r="A8872" s="6" t="s">
        <v>10</v>
      </c>
      <c r="B8872" s="6" t="s">
        <v>17</v>
      </c>
      <c r="C8872" s="6" t="s">
        <v>22</v>
      </c>
      <c r="D8872" s="6" t="s">
        <v>8</v>
      </c>
      <c r="E8872" s="6">
        <v>4217</v>
      </c>
      <c r="F8872" s="7">
        <v>198354</v>
      </c>
      <c r="G8872" s="8">
        <v>-4.2799999999999998E-2</v>
      </c>
      <c r="H8872" s="8">
        <f>ABS(G8872)</f>
        <v>4.2799999999999998E-2</v>
      </c>
      <c r="I8872" s="9">
        <v>0.45088</v>
      </c>
      <c r="J8872" s="8">
        <v>0.45088</v>
      </c>
      <c r="K8872" s="7" t="s">
        <v>1963</v>
      </c>
      <c r="L8872" s="7">
        <f>VLOOKUP(E8872,genesets!$C$2:$O$3302,13,FALSE)</f>
        <v>3405</v>
      </c>
    </row>
    <row r="8873" spans="1:12" x14ac:dyDescent="0.2">
      <c r="A8873" s="6" t="s">
        <v>13</v>
      </c>
      <c r="B8873" s="6" t="s">
        <v>18</v>
      </c>
      <c r="C8873" s="6" t="s">
        <v>23</v>
      </c>
      <c r="D8873" s="6" t="s">
        <v>8</v>
      </c>
      <c r="E8873" s="6">
        <v>7175</v>
      </c>
      <c r="F8873" s="7">
        <v>56333</v>
      </c>
      <c r="G8873" s="8">
        <v>2.01E-2</v>
      </c>
      <c r="H8873" s="8">
        <f>ABS(G8873)</f>
        <v>2.01E-2</v>
      </c>
      <c r="I8873" s="9">
        <v>0.45134999999999997</v>
      </c>
      <c r="J8873" s="8">
        <v>0.45134999999999997</v>
      </c>
      <c r="K8873" s="7" t="s">
        <v>5300</v>
      </c>
      <c r="L8873" s="7">
        <f>VLOOKUP(E8873,genesets!$C$2:$O$3302,13,FALSE)</f>
        <v>287</v>
      </c>
    </row>
    <row r="8874" spans="1:12" x14ac:dyDescent="0.2">
      <c r="A8874" s="6" t="s">
        <v>7</v>
      </c>
      <c r="B8874" s="6" t="s">
        <v>16</v>
      </c>
      <c r="C8874" s="6" t="s">
        <v>22</v>
      </c>
      <c r="D8874" s="6" t="s">
        <v>8</v>
      </c>
      <c r="E8874" s="6">
        <v>6159</v>
      </c>
      <c r="F8874" s="7">
        <v>3753</v>
      </c>
      <c r="G8874" s="8">
        <v>-0.28239999999999998</v>
      </c>
      <c r="H8874" s="8">
        <f>ABS(G8874)</f>
        <v>0.28239999999999998</v>
      </c>
      <c r="I8874" s="9">
        <v>0.45154</v>
      </c>
      <c r="J8874" s="8">
        <v>0.45154</v>
      </c>
      <c r="K8874" s="7" t="s">
        <v>3835</v>
      </c>
      <c r="L8874" s="7">
        <f>VLOOKUP(E8874,genesets!$C$2:$O$3302,13,FALSE)</f>
        <v>1573</v>
      </c>
    </row>
    <row r="8875" spans="1:12" x14ac:dyDescent="0.2">
      <c r="A8875" s="6" t="s">
        <v>13</v>
      </c>
      <c r="B8875" s="6" t="s">
        <v>18</v>
      </c>
      <c r="C8875" s="6" t="s">
        <v>23</v>
      </c>
      <c r="D8875" s="6" t="s">
        <v>8</v>
      </c>
      <c r="E8875" s="6">
        <v>8856</v>
      </c>
      <c r="F8875" s="7">
        <v>79962</v>
      </c>
      <c r="G8875" s="8">
        <v>-7.9299999999999995E-2</v>
      </c>
      <c r="H8875" s="8">
        <f>ABS(G8875)</f>
        <v>7.9299999999999995E-2</v>
      </c>
      <c r="I8875" s="9">
        <v>0.45178000000000001</v>
      </c>
      <c r="J8875" s="8">
        <v>0.45178000000000001</v>
      </c>
      <c r="K8875" s="7" t="s">
        <v>11091</v>
      </c>
      <c r="L8875" s="7">
        <f>VLOOKUP(E8875,genesets!$C$2:$O$3302,13,FALSE)</f>
        <v>528</v>
      </c>
    </row>
    <row r="8876" spans="1:12" x14ac:dyDescent="0.2">
      <c r="A8876" s="6" t="s">
        <v>13</v>
      </c>
      <c r="B8876" s="6" t="s">
        <v>18</v>
      </c>
      <c r="C8876" s="6" t="s">
        <v>23</v>
      </c>
      <c r="D8876" s="6" t="s">
        <v>8</v>
      </c>
      <c r="E8876" s="6">
        <v>8402</v>
      </c>
      <c r="F8876" s="7">
        <v>0</v>
      </c>
      <c r="G8876" s="8">
        <v>-11.8432</v>
      </c>
      <c r="H8876" s="8">
        <f>ABS(G8876)</f>
        <v>11.8432</v>
      </c>
      <c r="I8876" s="9">
        <v>0.45206000000000002</v>
      </c>
      <c r="J8876" s="8">
        <v>0.45206000000000002</v>
      </c>
      <c r="K8876" s="7" t="s">
        <v>7241</v>
      </c>
      <c r="L8876" s="7">
        <f>VLOOKUP(E8876,genesets!$C$2:$O$3302,13,FALSE)</f>
        <v>23</v>
      </c>
    </row>
    <row r="8877" spans="1:12" x14ac:dyDescent="0.2">
      <c r="A8877" s="6" t="s">
        <v>13</v>
      </c>
      <c r="B8877" s="6" t="s">
        <v>18</v>
      </c>
      <c r="C8877" s="6" t="s">
        <v>23</v>
      </c>
      <c r="D8877" s="6" t="s">
        <v>8</v>
      </c>
      <c r="E8877" s="6">
        <v>8154</v>
      </c>
      <c r="F8877" s="7">
        <v>13217</v>
      </c>
      <c r="G8877" s="8">
        <v>-0.28749999999999998</v>
      </c>
      <c r="H8877" s="8">
        <f>ABS(G8877)</f>
        <v>0.28749999999999998</v>
      </c>
      <c r="I8877" s="9">
        <v>0.45262000000000002</v>
      </c>
      <c r="J8877" s="8">
        <v>0.45262000000000002</v>
      </c>
      <c r="K8877" s="7" t="s">
        <v>6520</v>
      </c>
      <c r="L8877" s="7">
        <f>VLOOKUP(E8877,genesets!$C$2:$O$3302,13,FALSE)</f>
        <v>94</v>
      </c>
    </row>
    <row r="8878" spans="1:12" x14ac:dyDescent="0.2">
      <c r="A8878" s="6" t="s">
        <v>10</v>
      </c>
      <c r="B8878" s="6" t="s">
        <v>17</v>
      </c>
      <c r="C8878" s="6" t="s">
        <v>22</v>
      </c>
      <c r="D8878" s="6" t="s">
        <v>8</v>
      </c>
      <c r="E8878" s="6">
        <v>9025</v>
      </c>
      <c r="F8878" s="7">
        <v>15288</v>
      </c>
      <c r="G8878" s="8">
        <v>-0.23100000000000001</v>
      </c>
      <c r="H8878" s="8">
        <f>ABS(G8878)</f>
        <v>0.23100000000000001</v>
      </c>
      <c r="I8878" s="9">
        <v>0.45262000000000002</v>
      </c>
      <c r="J8878" s="8">
        <v>0.45262000000000002</v>
      </c>
      <c r="K8878" s="7" t="s">
        <v>11995</v>
      </c>
      <c r="L8878" s="7">
        <f>VLOOKUP(E8878,genesets!$C$2:$O$3302,13,FALSE)</f>
        <v>261</v>
      </c>
    </row>
    <row r="8879" spans="1:12" x14ac:dyDescent="0.2">
      <c r="A8879" s="6" t="s">
        <v>10</v>
      </c>
      <c r="B8879" s="6" t="s">
        <v>17</v>
      </c>
      <c r="C8879" s="6" t="s">
        <v>22</v>
      </c>
      <c r="D8879" s="6" t="s">
        <v>8</v>
      </c>
      <c r="E8879" s="6">
        <v>8173</v>
      </c>
      <c r="F8879" s="7">
        <v>3446</v>
      </c>
      <c r="G8879" s="8">
        <v>-0.64739999999999998</v>
      </c>
      <c r="H8879" s="8">
        <f>ABS(G8879)</f>
        <v>0.64739999999999998</v>
      </c>
      <c r="I8879" s="9">
        <v>0.45273999999999998</v>
      </c>
      <c r="J8879" s="8">
        <v>0.45273999999999998</v>
      </c>
      <c r="K8879" s="7" t="s">
        <v>6598</v>
      </c>
      <c r="L8879" s="7">
        <f>VLOOKUP(E8879,genesets!$C$2:$O$3302,13,FALSE)</f>
        <v>97</v>
      </c>
    </row>
    <row r="8880" spans="1:12" x14ac:dyDescent="0.2">
      <c r="A8880" s="6" t="s">
        <v>10</v>
      </c>
      <c r="B8880" s="6" t="s">
        <v>17</v>
      </c>
      <c r="C8880" s="6" t="s">
        <v>22</v>
      </c>
      <c r="D8880" s="6" t="s">
        <v>8</v>
      </c>
      <c r="E8880" s="6">
        <v>7047</v>
      </c>
      <c r="F8880" s="7">
        <v>18962</v>
      </c>
      <c r="G8880" s="8">
        <v>-0.18740000000000001</v>
      </c>
      <c r="H8880" s="8">
        <f>ABS(G8880)</f>
        <v>0.18740000000000001</v>
      </c>
      <c r="I8880" s="9">
        <v>0.45296999999999998</v>
      </c>
      <c r="J8880" s="8">
        <v>0.45296999999999998</v>
      </c>
      <c r="K8880" s="7" t="s">
        <v>4660</v>
      </c>
      <c r="L8880" s="7">
        <f>VLOOKUP(E8880,genesets!$C$2:$O$3302,13,FALSE)</f>
        <v>3102</v>
      </c>
    </row>
    <row r="8881" spans="1:12" x14ac:dyDescent="0.2">
      <c r="A8881" s="6" t="s">
        <v>7</v>
      </c>
      <c r="B8881" s="6" t="s">
        <v>16</v>
      </c>
      <c r="C8881" s="6" t="s">
        <v>22</v>
      </c>
      <c r="D8881" s="6" t="s">
        <v>8</v>
      </c>
      <c r="E8881" s="6">
        <v>8217</v>
      </c>
      <c r="F8881" s="7">
        <v>6626</v>
      </c>
      <c r="G8881" s="8">
        <v>-0.17599999999999999</v>
      </c>
      <c r="H8881" s="8">
        <f>ABS(G8881)</f>
        <v>0.17599999999999999</v>
      </c>
      <c r="I8881" s="9">
        <v>0.45315</v>
      </c>
      <c r="J8881" s="8">
        <v>0.45315</v>
      </c>
      <c r="K8881" s="7" t="s">
        <v>6749</v>
      </c>
      <c r="L8881" s="7">
        <f>VLOOKUP(E8881,genesets!$C$2:$O$3302,13,FALSE)</f>
        <v>3370</v>
      </c>
    </row>
    <row r="8882" spans="1:12" x14ac:dyDescent="0.2">
      <c r="A8882" s="6" t="s">
        <v>10</v>
      </c>
      <c r="B8882" s="6" t="s">
        <v>17</v>
      </c>
      <c r="C8882" s="6" t="s">
        <v>22</v>
      </c>
      <c r="D8882" s="6" t="s">
        <v>8</v>
      </c>
      <c r="E8882" s="6">
        <v>8105</v>
      </c>
      <c r="F8882" s="7">
        <v>27596</v>
      </c>
      <c r="G8882" s="8">
        <v>-0.13769999999999999</v>
      </c>
      <c r="H8882" s="8">
        <f>ABS(G8882)</f>
        <v>0.13769999999999999</v>
      </c>
      <c r="I8882" s="9">
        <v>0.45327000000000001</v>
      </c>
      <c r="J8882" s="8">
        <v>0.45327000000000001</v>
      </c>
      <c r="K8882" s="7" t="s">
        <v>6324</v>
      </c>
      <c r="L8882" s="7">
        <f>VLOOKUP(E8882,genesets!$C$2:$O$3302,13,FALSE)</f>
        <v>617</v>
      </c>
    </row>
    <row r="8883" spans="1:12" x14ac:dyDescent="0.2">
      <c r="A8883" s="6" t="s">
        <v>13</v>
      </c>
      <c r="B8883" s="6" t="s">
        <v>18</v>
      </c>
      <c r="C8883" s="6" t="s">
        <v>23</v>
      </c>
      <c r="D8883" s="6" t="s">
        <v>8</v>
      </c>
      <c r="E8883" s="6">
        <v>8175</v>
      </c>
      <c r="F8883" s="7">
        <v>236</v>
      </c>
      <c r="G8883" s="8">
        <v>-4.1829000000000001</v>
      </c>
      <c r="H8883" s="8">
        <f>ABS(G8883)</f>
        <v>4.1829000000000001</v>
      </c>
      <c r="I8883" s="9">
        <v>0.45330999999999999</v>
      </c>
      <c r="J8883" s="8">
        <v>0.45330999999999999</v>
      </c>
      <c r="K8883" s="7" t="s">
        <v>6606</v>
      </c>
      <c r="L8883" s="7">
        <f>VLOOKUP(E8883,genesets!$C$2:$O$3302,13,FALSE)</f>
        <v>29</v>
      </c>
    </row>
    <row r="8884" spans="1:12" x14ac:dyDescent="0.2">
      <c r="A8884" s="6" t="s">
        <v>12</v>
      </c>
      <c r="B8884" s="6" t="s">
        <v>18</v>
      </c>
      <c r="C8884" s="6" t="s">
        <v>22</v>
      </c>
      <c r="D8884" s="6" t="s">
        <v>8</v>
      </c>
      <c r="E8884" s="6">
        <v>8180</v>
      </c>
      <c r="F8884" s="7">
        <v>0</v>
      </c>
      <c r="G8884" s="8">
        <v>-10.8157</v>
      </c>
      <c r="H8884" s="8">
        <f>ABS(G8884)</f>
        <v>10.8157</v>
      </c>
      <c r="I8884" s="9">
        <v>0.45335999999999999</v>
      </c>
      <c r="J8884" s="8">
        <v>0.45335999999999999</v>
      </c>
      <c r="K8884" s="7" t="s">
        <v>6626</v>
      </c>
      <c r="L8884" s="7">
        <f>VLOOKUP(E8884,genesets!$C$2:$O$3302,13,FALSE)</f>
        <v>273</v>
      </c>
    </row>
    <row r="8885" spans="1:12" x14ac:dyDescent="0.2">
      <c r="A8885" s="6" t="s">
        <v>15</v>
      </c>
      <c r="B8885" s="6" t="s">
        <v>19</v>
      </c>
      <c r="C8885" s="6" t="s">
        <v>23</v>
      </c>
      <c r="D8885" s="6" t="s">
        <v>8</v>
      </c>
      <c r="E8885" s="6">
        <v>7023</v>
      </c>
      <c r="F8885" s="7">
        <v>17903</v>
      </c>
      <c r="G8885" s="8">
        <v>2.0500000000000001E-2</v>
      </c>
      <c r="H8885" s="8">
        <f>ABS(G8885)</f>
        <v>2.0500000000000001E-2</v>
      </c>
      <c r="I8885" s="9">
        <v>0.45344000000000001</v>
      </c>
      <c r="J8885" s="8">
        <v>0.45344000000000001</v>
      </c>
      <c r="K8885" s="7" t="s">
        <v>4540</v>
      </c>
      <c r="L8885" s="7">
        <f>VLOOKUP(E8885,genesets!$C$2:$O$3302,13,FALSE)</f>
        <v>5033</v>
      </c>
    </row>
    <row r="8886" spans="1:12" x14ac:dyDescent="0.2">
      <c r="A8886" s="6" t="s">
        <v>13</v>
      </c>
      <c r="B8886" s="6" t="s">
        <v>18</v>
      </c>
      <c r="C8886" s="6" t="s">
        <v>23</v>
      </c>
      <c r="D8886" s="6" t="s">
        <v>8</v>
      </c>
      <c r="E8886" s="6">
        <v>3039</v>
      </c>
      <c r="F8886" s="7">
        <v>1911</v>
      </c>
      <c r="G8886" s="8">
        <v>-1.2571000000000001</v>
      </c>
      <c r="H8886" s="8">
        <f>ABS(G8886)</f>
        <v>1.2571000000000001</v>
      </c>
      <c r="I8886" s="9">
        <v>0.45362000000000002</v>
      </c>
      <c r="J8886" s="8">
        <v>0.45362000000000002</v>
      </c>
      <c r="K8886" s="7" t="s">
        <v>867</v>
      </c>
      <c r="L8886" s="7">
        <f>VLOOKUP(E8886,genesets!$C$2:$O$3302,13,FALSE)</f>
        <v>31</v>
      </c>
    </row>
    <row r="8887" spans="1:12" x14ac:dyDescent="0.2">
      <c r="A8887" s="6" t="s">
        <v>12</v>
      </c>
      <c r="B8887" s="6" t="s">
        <v>18</v>
      </c>
      <c r="C8887" s="6" t="s">
        <v>22</v>
      </c>
      <c r="D8887" s="6" t="s">
        <v>8</v>
      </c>
      <c r="E8887" s="6">
        <v>4209</v>
      </c>
      <c r="F8887" s="7">
        <v>5473</v>
      </c>
      <c r="G8887" s="8">
        <v>-0.28439999999999999</v>
      </c>
      <c r="H8887" s="8">
        <f>ABS(G8887)</f>
        <v>0.28439999999999999</v>
      </c>
      <c r="I8887" s="9">
        <v>0.45371</v>
      </c>
      <c r="J8887" s="8">
        <v>0.45371</v>
      </c>
      <c r="K8887" s="7" t="s">
        <v>1923</v>
      </c>
      <c r="L8887" s="7">
        <f>VLOOKUP(E8887,genesets!$C$2:$O$3302,13,FALSE)</f>
        <v>1272</v>
      </c>
    </row>
    <row r="8888" spans="1:12" x14ac:dyDescent="0.2">
      <c r="A8888" s="6" t="s">
        <v>10</v>
      </c>
      <c r="B8888" s="6" t="s">
        <v>17</v>
      </c>
      <c r="C8888" s="6" t="s">
        <v>22</v>
      </c>
      <c r="D8888" s="6" t="s">
        <v>8</v>
      </c>
      <c r="E8888" s="6">
        <v>3086</v>
      </c>
      <c r="F8888" s="7">
        <v>73543</v>
      </c>
      <c r="G8888" s="8">
        <v>2.0199999999999999E-2</v>
      </c>
      <c r="H8888" s="8">
        <f>ABS(G8888)</f>
        <v>2.0199999999999999E-2</v>
      </c>
      <c r="I8888" s="9">
        <v>0.45382</v>
      </c>
      <c r="J8888" s="8">
        <v>0.45382</v>
      </c>
      <c r="K8888" s="7" t="s">
        <v>925</v>
      </c>
      <c r="L8888" s="7">
        <f>VLOOKUP(E8888,genesets!$C$2:$O$3302,13,FALSE)</f>
        <v>974</v>
      </c>
    </row>
    <row r="8889" spans="1:12" x14ac:dyDescent="0.2">
      <c r="A8889" s="6" t="s">
        <v>15</v>
      </c>
      <c r="B8889" s="6" t="s">
        <v>19</v>
      </c>
      <c r="C8889" s="6" t="s">
        <v>23</v>
      </c>
      <c r="D8889" s="6" t="s">
        <v>8</v>
      </c>
      <c r="E8889" s="6">
        <v>7271</v>
      </c>
      <c r="F8889" s="7">
        <v>6770</v>
      </c>
      <c r="G8889" s="8">
        <v>-0.17949999999999999</v>
      </c>
      <c r="H8889" s="8">
        <f>ABS(G8889)</f>
        <v>0.17949999999999999</v>
      </c>
      <c r="I8889" s="9">
        <v>0.45424999999999999</v>
      </c>
      <c r="J8889" s="8">
        <v>0.45424999999999999</v>
      </c>
      <c r="K8889" s="7" t="s">
        <v>5780</v>
      </c>
      <c r="L8889" s="7">
        <f>VLOOKUP(E8889,genesets!$C$2:$O$3302,13,FALSE)</f>
        <v>1898</v>
      </c>
    </row>
    <row r="8890" spans="1:12" x14ac:dyDescent="0.2">
      <c r="A8890" s="6" t="s">
        <v>13</v>
      </c>
      <c r="B8890" s="6" t="s">
        <v>18</v>
      </c>
      <c r="C8890" s="6" t="s">
        <v>23</v>
      </c>
      <c r="D8890" s="6" t="s">
        <v>8</v>
      </c>
      <c r="E8890" s="6">
        <v>8221</v>
      </c>
      <c r="F8890" s="7">
        <v>123161</v>
      </c>
      <c r="G8890" s="8">
        <v>-6.3100000000000003E-2</v>
      </c>
      <c r="H8890" s="8">
        <f>ABS(G8890)</f>
        <v>6.3100000000000003E-2</v>
      </c>
      <c r="I8890" s="9">
        <v>0.45443</v>
      </c>
      <c r="J8890" s="8">
        <v>0.45443</v>
      </c>
      <c r="K8890" s="7" t="s">
        <v>6783</v>
      </c>
      <c r="L8890" s="7">
        <f>VLOOKUP(E8890,genesets!$C$2:$O$3302,13,FALSE)</f>
        <v>762</v>
      </c>
    </row>
    <row r="8891" spans="1:12" x14ac:dyDescent="0.2">
      <c r="A8891" s="6" t="s">
        <v>10</v>
      </c>
      <c r="B8891" s="6" t="s">
        <v>17</v>
      </c>
      <c r="C8891" s="6" t="s">
        <v>22</v>
      </c>
      <c r="D8891" s="6" t="s">
        <v>8</v>
      </c>
      <c r="E8891" s="6">
        <v>9050</v>
      </c>
      <c r="F8891" s="7">
        <v>0</v>
      </c>
      <c r="G8891" s="8">
        <v>-11.5732</v>
      </c>
      <c r="H8891" s="8">
        <f>ABS(G8891)</f>
        <v>11.5732</v>
      </c>
      <c r="I8891" s="9">
        <v>0.45456000000000002</v>
      </c>
      <c r="J8891" s="8">
        <v>0.45456000000000002</v>
      </c>
      <c r="K8891" s="7" t="s">
        <v>12139</v>
      </c>
      <c r="L8891" s="7">
        <f>VLOOKUP(E8891,genesets!$C$2:$O$3302,13,FALSE)</f>
        <v>49</v>
      </c>
    </row>
    <row r="8892" spans="1:12" x14ac:dyDescent="0.2">
      <c r="A8892" s="6" t="s">
        <v>12</v>
      </c>
      <c r="B8892" s="6" t="s">
        <v>18</v>
      </c>
      <c r="C8892" s="6" t="s">
        <v>22</v>
      </c>
      <c r="D8892" s="6" t="s">
        <v>8</v>
      </c>
      <c r="E8892" s="6">
        <v>8221</v>
      </c>
      <c r="F8892" s="7">
        <v>3031</v>
      </c>
      <c r="G8892" s="8">
        <v>-0.43030000000000002</v>
      </c>
      <c r="H8892" s="8">
        <f>ABS(G8892)</f>
        <v>0.43030000000000002</v>
      </c>
      <c r="I8892" s="9">
        <v>0.45477000000000001</v>
      </c>
      <c r="J8892" s="8">
        <v>0.45477000000000001</v>
      </c>
      <c r="K8892" s="7" t="s">
        <v>6783</v>
      </c>
      <c r="L8892" s="7">
        <f>VLOOKUP(E8892,genesets!$C$2:$O$3302,13,FALSE)</f>
        <v>762</v>
      </c>
    </row>
    <row r="8893" spans="1:12" x14ac:dyDescent="0.2">
      <c r="A8893" s="6" t="s">
        <v>10</v>
      </c>
      <c r="B8893" s="6" t="s">
        <v>17</v>
      </c>
      <c r="C8893" s="6" t="s">
        <v>22</v>
      </c>
      <c r="D8893" s="6" t="s">
        <v>8</v>
      </c>
      <c r="E8893" s="6">
        <v>7177</v>
      </c>
      <c r="F8893" s="7">
        <v>32199</v>
      </c>
      <c r="G8893" s="8">
        <v>6.1999999999999998E-3</v>
      </c>
      <c r="H8893" s="8">
        <f>ABS(G8893)</f>
        <v>6.1999999999999998E-3</v>
      </c>
      <c r="I8893" s="9">
        <v>0.45507999999999998</v>
      </c>
      <c r="J8893" s="8">
        <v>0.45507999999999998</v>
      </c>
      <c r="K8893" s="7" t="s">
        <v>5310</v>
      </c>
      <c r="L8893" s="7">
        <f>VLOOKUP(E8893,genesets!$C$2:$O$3302,13,FALSE)</f>
        <v>356</v>
      </c>
    </row>
    <row r="8894" spans="1:12" x14ac:dyDescent="0.2">
      <c r="A8894" s="6" t="s">
        <v>10</v>
      </c>
      <c r="B8894" s="6" t="s">
        <v>17</v>
      </c>
      <c r="C8894" s="6" t="s">
        <v>22</v>
      </c>
      <c r="D8894" s="6" t="s">
        <v>8</v>
      </c>
      <c r="E8894" s="6">
        <v>8939</v>
      </c>
      <c r="F8894" s="7">
        <v>151638</v>
      </c>
      <c r="G8894" s="8">
        <v>1.8800000000000001E-2</v>
      </c>
      <c r="H8894" s="8">
        <f>ABS(G8894)</f>
        <v>1.8800000000000001E-2</v>
      </c>
      <c r="I8894" s="9">
        <v>0.45515</v>
      </c>
      <c r="J8894" s="8">
        <v>0.45515</v>
      </c>
      <c r="K8894" s="7" t="s">
        <v>10753</v>
      </c>
      <c r="L8894" s="7">
        <f>VLOOKUP(E8894,genesets!$C$2:$O$3302,13,FALSE)</f>
        <v>3070</v>
      </c>
    </row>
    <row r="8895" spans="1:12" x14ac:dyDescent="0.2">
      <c r="A8895" s="6" t="s">
        <v>12</v>
      </c>
      <c r="B8895" s="6" t="s">
        <v>18</v>
      </c>
      <c r="C8895" s="6" t="s">
        <v>22</v>
      </c>
      <c r="D8895" s="6" t="s">
        <v>8</v>
      </c>
      <c r="E8895" s="6">
        <v>8267</v>
      </c>
      <c r="F8895" s="7">
        <v>0</v>
      </c>
      <c r="G8895" s="8">
        <v>-10.718500000000001</v>
      </c>
      <c r="H8895" s="8">
        <f>ABS(G8895)</f>
        <v>10.718500000000001</v>
      </c>
      <c r="I8895" s="9">
        <v>0.45523000000000002</v>
      </c>
      <c r="J8895" s="8">
        <v>0.45523000000000002</v>
      </c>
      <c r="K8895" s="7" t="s">
        <v>6947</v>
      </c>
      <c r="L8895" s="7">
        <f>VLOOKUP(E8895,genesets!$C$2:$O$3302,13,FALSE)</f>
        <v>334</v>
      </c>
    </row>
    <row r="8896" spans="1:12" x14ac:dyDescent="0.2">
      <c r="A8896" s="6" t="s">
        <v>7</v>
      </c>
      <c r="B8896" s="6" t="s">
        <v>16</v>
      </c>
      <c r="C8896" s="6" t="s">
        <v>22</v>
      </c>
      <c r="D8896" s="6" t="s">
        <v>8</v>
      </c>
      <c r="E8896" s="6">
        <v>6225</v>
      </c>
      <c r="F8896" s="7">
        <v>0</v>
      </c>
      <c r="G8896" s="8">
        <v>-10.240600000000001</v>
      </c>
      <c r="H8896" s="8">
        <f>ABS(G8896)</f>
        <v>10.240600000000001</v>
      </c>
      <c r="I8896" s="9">
        <v>0.45533000000000001</v>
      </c>
      <c r="J8896" s="8">
        <v>0.45533000000000001</v>
      </c>
      <c r="K8896" s="7" t="s">
        <v>4165</v>
      </c>
      <c r="L8896" s="7">
        <f>VLOOKUP(E8896,genesets!$C$2:$O$3302,13,FALSE)</f>
        <v>548</v>
      </c>
    </row>
    <row r="8897" spans="1:12" x14ac:dyDescent="0.2">
      <c r="A8897" s="6" t="s">
        <v>13</v>
      </c>
      <c r="B8897" s="6" t="s">
        <v>18</v>
      </c>
      <c r="C8897" s="6" t="s">
        <v>23</v>
      </c>
      <c r="D8897" s="6" t="s">
        <v>8</v>
      </c>
      <c r="E8897" s="6">
        <v>7093</v>
      </c>
      <c r="F8897" s="7">
        <v>0</v>
      </c>
      <c r="G8897" s="8">
        <v>-11.843500000000001</v>
      </c>
      <c r="H8897" s="8">
        <f>ABS(G8897)</f>
        <v>11.843500000000001</v>
      </c>
      <c r="I8897" s="9">
        <v>0.45534999999999998</v>
      </c>
      <c r="J8897" s="8">
        <v>0.45534999999999998</v>
      </c>
      <c r="K8897" s="7" t="s">
        <v>4890</v>
      </c>
      <c r="L8897" s="7">
        <f>VLOOKUP(E8897,genesets!$C$2:$O$3302,13,FALSE)</f>
        <v>25</v>
      </c>
    </row>
    <row r="8898" spans="1:12" x14ac:dyDescent="0.2">
      <c r="A8898" s="6" t="s">
        <v>12</v>
      </c>
      <c r="B8898" s="6" t="s">
        <v>18</v>
      </c>
      <c r="C8898" s="6" t="s">
        <v>22</v>
      </c>
      <c r="D8898" s="6" t="s">
        <v>8</v>
      </c>
      <c r="E8898" s="6">
        <v>7080</v>
      </c>
      <c r="F8898" s="7">
        <v>23386</v>
      </c>
      <c r="G8898" s="8">
        <v>2.0500000000000001E-2</v>
      </c>
      <c r="H8898" s="8">
        <f>ABS(G8898)</f>
        <v>2.0500000000000001E-2</v>
      </c>
      <c r="I8898" s="9">
        <v>0.45591999999999999</v>
      </c>
      <c r="J8898" s="8">
        <v>0.45591999999999999</v>
      </c>
      <c r="K8898" s="7" t="s">
        <v>4825</v>
      </c>
      <c r="L8898" s="7">
        <f>VLOOKUP(E8898,genesets!$C$2:$O$3302,13,FALSE)</f>
        <v>5035</v>
      </c>
    </row>
    <row r="8899" spans="1:12" x14ac:dyDescent="0.2">
      <c r="A8899" s="6" t="s">
        <v>12</v>
      </c>
      <c r="B8899" s="6" t="s">
        <v>18</v>
      </c>
      <c r="C8899" s="6" t="s">
        <v>22</v>
      </c>
      <c r="D8899" s="6" t="s">
        <v>8</v>
      </c>
      <c r="E8899" s="6">
        <v>7064</v>
      </c>
      <c r="F8899" s="7">
        <v>11200</v>
      </c>
      <c r="G8899" s="8">
        <v>-0.16020000000000001</v>
      </c>
      <c r="H8899" s="8">
        <f>ABS(G8899)</f>
        <v>0.16020000000000001</v>
      </c>
      <c r="I8899" s="9">
        <v>0.45595999999999998</v>
      </c>
      <c r="J8899" s="8">
        <v>0.45595999999999998</v>
      </c>
      <c r="K8899" s="7" t="s">
        <v>4745</v>
      </c>
      <c r="L8899" s="7">
        <f>VLOOKUP(E8899,genesets!$C$2:$O$3302,13,FALSE)</f>
        <v>2596</v>
      </c>
    </row>
    <row r="8900" spans="1:12" x14ac:dyDescent="0.2">
      <c r="A8900" s="6" t="s">
        <v>13</v>
      </c>
      <c r="B8900" s="6" t="s">
        <v>18</v>
      </c>
      <c r="C8900" s="6" t="s">
        <v>23</v>
      </c>
      <c r="D8900" s="6" t="s">
        <v>8</v>
      </c>
      <c r="E8900" s="6">
        <v>8231</v>
      </c>
      <c r="F8900" s="7">
        <v>5261</v>
      </c>
      <c r="G8900" s="8">
        <v>-0.54010000000000002</v>
      </c>
      <c r="H8900" s="8">
        <f>ABS(G8900)</f>
        <v>0.54010000000000002</v>
      </c>
      <c r="I8900" s="9">
        <v>0.45609</v>
      </c>
      <c r="J8900" s="8">
        <v>0.45609</v>
      </c>
      <c r="K8900" s="7" t="s">
        <v>6827</v>
      </c>
      <c r="L8900" s="7">
        <f>VLOOKUP(E8900,genesets!$C$2:$O$3302,13,FALSE)</f>
        <v>54</v>
      </c>
    </row>
    <row r="8901" spans="1:12" x14ac:dyDescent="0.2">
      <c r="A8901" s="6" t="s">
        <v>7</v>
      </c>
      <c r="B8901" s="6" t="s">
        <v>16</v>
      </c>
      <c r="C8901" s="6" t="s">
        <v>22</v>
      </c>
      <c r="D8901" s="6" t="s">
        <v>8</v>
      </c>
      <c r="E8901" s="6">
        <v>8103</v>
      </c>
      <c r="F8901" s="7">
        <v>0</v>
      </c>
      <c r="G8901" s="8">
        <v>-10.167199999999999</v>
      </c>
      <c r="H8901" s="8">
        <f>ABS(G8901)</f>
        <v>10.167199999999999</v>
      </c>
      <c r="I8901" s="9">
        <v>0.45619999999999999</v>
      </c>
      <c r="J8901" s="8">
        <v>0.45619999999999999</v>
      </c>
      <c r="K8901" s="7" t="s">
        <v>6316</v>
      </c>
      <c r="L8901" s="7">
        <f>VLOOKUP(E8901,genesets!$C$2:$O$3302,13,FALSE)</f>
        <v>401</v>
      </c>
    </row>
    <row r="8902" spans="1:12" x14ac:dyDescent="0.2">
      <c r="A8902" s="6" t="s">
        <v>7</v>
      </c>
      <c r="B8902" s="6" t="s">
        <v>16</v>
      </c>
      <c r="C8902" s="6" t="s">
        <v>22</v>
      </c>
      <c r="D8902" s="6" t="s">
        <v>8</v>
      </c>
      <c r="E8902" s="6">
        <v>3066</v>
      </c>
      <c r="F8902" s="7">
        <v>0</v>
      </c>
      <c r="G8902" s="8">
        <v>-10.194900000000001</v>
      </c>
      <c r="H8902" s="8">
        <f>ABS(G8902)</f>
        <v>10.194900000000001</v>
      </c>
      <c r="I8902" s="9">
        <v>0.45627000000000001</v>
      </c>
      <c r="J8902" s="8">
        <v>0.45627000000000001</v>
      </c>
      <c r="K8902" s="7" t="s">
        <v>125</v>
      </c>
      <c r="L8902" s="7">
        <f>VLOOKUP(E8902,genesets!$C$2:$O$3302,13,FALSE)</f>
        <v>425</v>
      </c>
    </row>
    <row r="8903" spans="1:12" x14ac:dyDescent="0.2">
      <c r="A8903" s="6" t="s">
        <v>9</v>
      </c>
      <c r="B8903" s="6" t="s">
        <v>16</v>
      </c>
      <c r="C8903" s="6" t="s">
        <v>23</v>
      </c>
      <c r="D8903" s="6" t="s">
        <v>8</v>
      </c>
      <c r="E8903" s="6">
        <v>7073</v>
      </c>
      <c r="F8903" s="7">
        <v>0</v>
      </c>
      <c r="G8903" s="8">
        <v>-9.4730000000000008</v>
      </c>
      <c r="H8903" s="8">
        <f>ABS(G8903)</f>
        <v>9.4730000000000008</v>
      </c>
      <c r="I8903" s="9">
        <v>0.45629999999999998</v>
      </c>
      <c r="J8903" s="8">
        <v>0.45629999999999998</v>
      </c>
      <c r="K8903" s="7" t="s">
        <v>4790</v>
      </c>
      <c r="L8903" s="7">
        <f>VLOOKUP(E8903,genesets!$C$2:$O$3302,13,FALSE)</f>
        <v>4396</v>
      </c>
    </row>
    <row r="8904" spans="1:12" x14ac:dyDescent="0.2">
      <c r="A8904" s="6" t="s">
        <v>12</v>
      </c>
      <c r="B8904" s="6" t="s">
        <v>18</v>
      </c>
      <c r="C8904" s="6" t="s">
        <v>22</v>
      </c>
      <c r="D8904" s="6" t="s">
        <v>8</v>
      </c>
      <c r="E8904" s="6">
        <v>4214</v>
      </c>
      <c r="F8904" s="7">
        <v>8570</v>
      </c>
      <c r="G8904" s="8">
        <v>-0.1976</v>
      </c>
      <c r="H8904" s="8">
        <f>ABS(G8904)</f>
        <v>0.1976</v>
      </c>
      <c r="I8904" s="9">
        <v>0.45637</v>
      </c>
      <c r="J8904" s="8">
        <v>0.45637</v>
      </c>
      <c r="K8904" s="7" t="s">
        <v>1948</v>
      </c>
      <c r="L8904" s="7">
        <f>VLOOKUP(E8904,genesets!$C$2:$O$3302,13,FALSE)</f>
        <v>1964</v>
      </c>
    </row>
    <row r="8905" spans="1:12" x14ac:dyDescent="0.2">
      <c r="A8905" s="6" t="s">
        <v>15</v>
      </c>
      <c r="B8905" s="6" t="s">
        <v>19</v>
      </c>
      <c r="C8905" s="6" t="s">
        <v>23</v>
      </c>
      <c r="D8905" s="6" t="s">
        <v>8</v>
      </c>
      <c r="E8905" s="6">
        <v>8180</v>
      </c>
      <c r="F8905" s="7">
        <v>557</v>
      </c>
      <c r="G8905" s="8">
        <v>-1.2524</v>
      </c>
      <c r="H8905" s="8">
        <f>ABS(G8905)</f>
        <v>1.2524</v>
      </c>
      <c r="I8905" s="9">
        <v>0.45693</v>
      </c>
      <c r="J8905" s="8">
        <v>0.45693</v>
      </c>
      <c r="K8905" s="7" t="s">
        <v>6626</v>
      </c>
      <c r="L8905" s="7">
        <f>VLOOKUP(E8905,genesets!$C$2:$O$3302,13,FALSE)</f>
        <v>273</v>
      </c>
    </row>
    <row r="8906" spans="1:12" x14ac:dyDescent="0.2">
      <c r="A8906" s="6" t="s">
        <v>12</v>
      </c>
      <c r="B8906" s="6" t="s">
        <v>18</v>
      </c>
      <c r="C8906" s="6" t="s">
        <v>22</v>
      </c>
      <c r="D8906" s="6" t="s">
        <v>8</v>
      </c>
      <c r="E8906" s="6">
        <v>4113</v>
      </c>
      <c r="F8906" s="7">
        <v>18386</v>
      </c>
      <c r="G8906" s="8">
        <v>-0.1108</v>
      </c>
      <c r="H8906" s="8">
        <f>ABS(G8906)</f>
        <v>0.1108</v>
      </c>
      <c r="I8906" s="9">
        <v>0.45702999999999999</v>
      </c>
      <c r="J8906" s="8">
        <v>0.45702999999999999</v>
      </c>
      <c r="K8906" s="7" t="s">
        <v>1564</v>
      </c>
      <c r="L8906" s="7">
        <f>VLOOKUP(E8906,genesets!$C$2:$O$3302,13,FALSE)</f>
        <v>4160</v>
      </c>
    </row>
    <row r="8907" spans="1:12" x14ac:dyDescent="0.2">
      <c r="A8907" s="6" t="s">
        <v>10</v>
      </c>
      <c r="B8907" s="6" t="s">
        <v>17</v>
      </c>
      <c r="C8907" s="6" t="s">
        <v>22</v>
      </c>
      <c r="D8907" s="6" t="s">
        <v>8</v>
      </c>
      <c r="E8907" s="6">
        <v>6264</v>
      </c>
      <c r="F8907" s="7">
        <v>88514</v>
      </c>
      <c r="G8907" s="8">
        <v>-5.9799999999999999E-2</v>
      </c>
      <c r="H8907" s="8">
        <f>ABS(G8907)</f>
        <v>5.9799999999999999E-2</v>
      </c>
      <c r="I8907" s="9">
        <v>0.45715</v>
      </c>
      <c r="J8907" s="8">
        <v>0.45715</v>
      </c>
      <c r="K8907" s="7" t="s">
        <v>4360</v>
      </c>
      <c r="L8907" s="7">
        <f>VLOOKUP(E8907,genesets!$C$2:$O$3302,13,FALSE)</f>
        <v>1514</v>
      </c>
    </row>
    <row r="8908" spans="1:12" x14ac:dyDescent="0.2">
      <c r="A8908" s="6" t="s">
        <v>12</v>
      </c>
      <c r="B8908" s="6" t="s">
        <v>18</v>
      </c>
      <c r="C8908" s="6" t="s">
        <v>22</v>
      </c>
      <c r="D8908" s="6" t="s">
        <v>8</v>
      </c>
      <c r="E8908" s="6">
        <v>4110</v>
      </c>
      <c r="F8908" s="7">
        <v>13556</v>
      </c>
      <c r="G8908" s="8">
        <v>7.4999999999999997E-3</v>
      </c>
      <c r="H8908" s="8">
        <f>ABS(G8908)</f>
        <v>7.4999999999999997E-3</v>
      </c>
      <c r="I8908" s="9">
        <v>0.4572</v>
      </c>
      <c r="J8908" s="8">
        <v>0.4572</v>
      </c>
      <c r="K8908" s="7" t="s">
        <v>1547</v>
      </c>
      <c r="L8908" s="7">
        <f>VLOOKUP(E8908,genesets!$C$2:$O$3302,13,FALSE)</f>
        <v>2671</v>
      </c>
    </row>
    <row r="8909" spans="1:12" x14ac:dyDescent="0.2">
      <c r="A8909" s="6" t="s">
        <v>11</v>
      </c>
      <c r="B8909" s="6" t="s">
        <v>17</v>
      </c>
      <c r="C8909" s="6" t="s">
        <v>23</v>
      </c>
      <c r="D8909" s="6" t="s">
        <v>8</v>
      </c>
      <c r="E8909" s="6">
        <v>7269</v>
      </c>
      <c r="F8909" s="7">
        <v>657</v>
      </c>
      <c r="G8909" s="8">
        <v>-2.2391999999999999</v>
      </c>
      <c r="H8909" s="8">
        <f>ABS(G8909)</f>
        <v>2.2391999999999999</v>
      </c>
      <c r="I8909" s="9">
        <v>0.45763999999999999</v>
      </c>
      <c r="J8909" s="8">
        <v>0.45763999999999999</v>
      </c>
      <c r="K8909" s="7" t="s">
        <v>5770</v>
      </c>
      <c r="L8909" s="7">
        <f>VLOOKUP(E8909,genesets!$C$2:$O$3302,13,FALSE)</f>
        <v>195</v>
      </c>
    </row>
    <row r="8910" spans="1:12" x14ac:dyDescent="0.2">
      <c r="A8910" s="6" t="s">
        <v>10</v>
      </c>
      <c r="B8910" s="6" t="s">
        <v>17</v>
      </c>
      <c r="C8910" s="6" t="s">
        <v>22</v>
      </c>
      <c r="D8910" s="6" t="s">
        <v>8</v>
      </c>
      <c r="E8910" s="6">
        <v>2759</v>
      </c>
      <c r="F8910" s="7">
        <v>1351</v>
      </c>
      <c r="G8910" s="8">
        <v>-1.3925000000000001</v>
      </c>
      <c r="H8910" s="8">
        <f>ABS(G8910)</f>
        <v>1.3925000000000001</v>
      </c>
      <c r="I8910" s="9">
        <v>0.45767999999999998</v>
      </c>
      <c r="J8910" s="8">
        <v>0.45767999999999998</v>
      </c>
      <c r="K8910" s="7" t="s">
        <v>270</v>
      </c>
      <c r="L8910" s="7">
        <f>VLOOKUP(E8910,genesets!$C$2:$O$3302,13,FALSE)</f>
        <v>49</v>
      </c>
    </row>
    <row r="8911" spans="1:12" x14ac:dyDescent="0.2">
      <c r="A8911" s="6" t="s">
        <v>12</v>
      </c>
      <c r="B8911" s="6" t="s">
        <v>18</v>
      </c>
      <c r="C8911" s="6" t="s">
        <v>22</v>
      </c>
      <c r="D8911" s="6" t="s">
        <v>8</v>
      </c>
      <c r="E8911" s="6">
        <v>7084</v>
      </c>
      <c r="F8911" s="7">
        <v>22495</v>
      </c>
      <c r="G8911" s="8">
        <v>-9.2899999999999996E-2</v>
      </c>
      <c r="H8911" s="8">
        <f>ABS(G8911)</f>
        <v>9.2899999999999996E-2</v>
      </c>
      <c r="I8911" s="9">
        <v>0.45806000000000002</v>
      </c>
      <c r="J8911" s="8">
        <v>0.45806000000000002</v>
      </c>
      <c r="K8911" s="7" t="s">
        <v>4845</v>
      </c>
      <c r="L8911" s="7">
        <f>VLOOKUP(E8911,genesets!$C$2:$O$3302,13,FALSE)</f>
        <v>5462</v>
      </c>
    </row>
    <row r="8912" spans="1:12" x14ac:dyDescent="0.2">
      <c r="A8912" s="6" t="s">
        <v>10</v>
      </c>
      <c r="B8912" s="6" t="s">
        <v>17</v>
      </c>
      <c r="C8912" s="6" t="s">
        <v>22</v>
      </c>
      <c r="D8912" s="6" t="s">
        <v>8</v>
      </c>
      <c r="E8912" s="6">
        <v>8168</v>
      </c>
      <c r="F8912" s="7">
        <v>17247</v>
      </c>
      <c r="G8912" s="8">
        <v>-0.19109999999999999</v>
      </c>
      <c r="H8912" s="8">
        <f>ABS(G8912)</f>
        <v>0.19109999999999999</v>
      </c>
      <c r="I8912" s="9">
        <v>0.45818999999999999</v>
      </c>
      <c r="J8912" s="8">
        <v>0.45818999999999999</v>
      </c>
      <c r="K8912" s="7" t="s">
        <v>6578</v>
      </c>
      <c r="L8912" s="7">
        <f>VLOOKUP(E8912,genesets!$C$2:$O$3302,13,FALSE)</f>
        <v>311</v>
      </c>
    </row>
    <row r="8913" spans="1:12" x14ac:dyDescent="0.2">
      <c r="A8913" s="6" t="s">
        <v>10</v>
      </c>
      <c r="B8913" s="6" t="s">
        <v>17</v>
      </c>
      <c r="C8913" s="6" t="s">
        <v>22</v>
      </c>
      <c r="D8913" s="6" t="s">
        <v>8</v>
      </c>
      <c r="E8913" s="6">
        <v>4228</v>
      </c>
      <c r="F8913" s="7">
        <v>1106</v>
      </c>
      <c r="G8913" s="8">
        <v>-1.6405000000000001</v>
      </c>
      <c r="H8913" s="8">
        <f>ABS(G8913)</f>
        <v>1.6405000000000001</v>
      </c>
      <c r="I8913" s="9">
        <v>0.45823999999999998</v>
      </c>
      <c r="J8913" s="8">
        <v>0.45823999999999998</v>
      </c>
      <c r="K8913" s="7" t="s">
        <v>2016</v>
      </c>
      <c r="L8913" s="7">
        <f>VLOOKUP(E8913,genesets!$C$2:$O$3302,13,FALSE)</f>
        <v>56</v>
      </c>
    </row>
    <row r="8914" spans="1:12" x14ac:dyDescent="0.2">
      <c r="A8914" s="6" t="s">
        <v>7</v>
      </c>
      <c r="B8914" s="6" t="s">
        <v>16</v>
      </c>
      <c r="C8914" s="6" t="s">
        <v>22</v>
      </c>
      <c r="D8914" s="6" t="s">
        <v>8</v>
      </c>
      <c r="E8914" s="6">
        <v>8247</v>
      </c>
      <c r="F8914" s="7">
        <v>2726</v>
      </c>
      <c r="G8914" s="8">
        <v>-0.33019999999999999</v>
      </c>
      <c r="H8914" s="8">
        <f>ABS(G8914)</f>
        <v>0.33019999999999999</v>
      </c>
      <c r="I8914" s="9">
        <v>0.45850000000000002</v>
      </c>
      <c r="J8914" s="8">
        <v>0.45850000000000002</v>
      </c>
      <c r="K8914" s="7" t="s">
        <v>6870</v>
      </c>
      <c r="L8914" s="7">
        <f>VLOOKUP(E8914,genesets!$C$2:$O$3302,13,FALSE)</f>
        <v>1561</v>
      </c>
    </row>
    <row r="8915" spans="1:12" x14ac:dyDescent="0.2">
      <c r="A8915" s="6" t="s">
        <v>13</v>
      </c>
      <c r="B8915" s="6" t="s">
        <v>18</v>
      </c>
      <c r="C8915" s="6" t="s">
        <v>23</v>
      </c>
      <c r="D8915" s="6" t="s">
        <v>8</v>
      </c>
      <c r="E8915" s="6">
        <v>8186</v>
      </c>
      <c r="F8915" s="7">
        <v>1658</v>
      </c>
      <c r="G8915" s="8">
        <v>-1.4490000000000001</v>
      </c>
      <c r="H8915" s="8">
        <f>ABS(G8915)</f>
        <v>1.4490000000000001</v>
      </c>
      <c r="I8915" s="9">
        <v>0.45861000000000002</v>
      </c>
      <c r="J8915" s="8">
        <v>0.45861000000000002</v>
      </c>
      <c r="K8915" s="7" t="s">
        <v>6656</v>
      </c>
      <c r="L8915" s="7">
        <f>VLOOKUP(E8915,genesets!$C$2:$O$3302,13,FALSE)</f>
        <v>27</v>
      </c>
    </row>
    <row r="8916" spans="1:12" x14ac:dyDescent="0.2">
      <c r="A8916" s="6" t="s">
        <v>7</v>
      </c>
      <c r="B8916" s="6" t="s">
        <v>16</v>
      </c>
      <c r="C8916" s="6" t="s">
        <v>22</v>
      </c>
      <c r="D8916" s="6" t="s">
        <v>8</v>
      </c>
      <c r="E8916" s="6">
        <v>5015</v>
      </c>
      <c r="F8916" s="7">
        <v>0</v>
      </c>
      <c r="G8916" s="8">
        <v>-10.113799999999999</v>
      </c>
      <c r="H8916" s="8">
        <f>ABS(G8916)</f>
        <v>10.113799999999999</v>
      </c>
      <c r="I8916" s="9">
        <v>0.45883000000000002</v>
      </c>
      <c r="J8916" s="8">
        <v>0.45883000000000002</v>
      </c>
      <c r="K8916" s="7" t="s">
        <v>3005</v>
      </c>
      <c r="L8916" s="7">
        <f>VLOOKUP(E8916,genesets!$C$2:$O$3302,13,FALSE)</f>
        <v>374</v>
      </c>
    </row>
    <row r="8917" spans="1:12" x14ac:dyDescent="0.2">
      <c r="A8917" s="6" t="s">
        <v>9</v>
      </c>
      <c r="B8917" s="6" t="s">
        <v>16</v>
      </c>
      <c r="C8917" s="6" t="s">
        <v>23</v>
      </c>
      <c r="D8917" s="6" t="s">
        <v>8</v>
      </c>
      <c r="E8917" s="6">
        <v>7149</v>
      </c>
      <c r="F8917" s="7">
        <v>0</v>
      </c>
      <c r="G8917" s="8">
        <v>-9.5106000000000002</v>
      </c>
      <c r="H8917" s="8">
        <f>ABS(G8917)</f>
        <v>9.5106000000000002</v>
      </c>
      <c r="I8917" s="9">
        <v>0.45890999999999998</v>
      </c>
      <c r="J8917" s="8">
        <v>0.45890999999999998</v>
      </c>
      <c r="K8917" s="7" t="s">
        <v>5170</v>
      </c>
      <c r="L8917" s="7">
        <f>VLOOKUP(E8917,genesets!$C$2:$O$3302,13,FALSE)</f>
        <v>4479</v>
      </c>
    </row>
    <row r="8918" spans="1:12" x14ac:dyDescent="0.2">
      <c r="A8918" s="6" t="s">
        <v>9</v>
      </c>
      <c r="B8918" s="6" t="s">
        <v>16</v>
      </c>
      <c r="C8918" s="6" t="s">
        <v>23</v>
      </c>
      <c r="D8918" s="6" t="s">
        <v>8</v>
      </c>
      <c r="E8918" s="6">
        <v>4482</v>
      </c>
      <c r="F8918" s="7">
        <v>0</v>
      </c>
      <c r="G8918" s="8">
        <v>-9.4588000000000001</v>
      </c>
      <c r="H8918" s="8">
        <f>ABS(G8918)</f>
        <v>9.4588000000000001</v>
      </c>
      <c r="I8918" s="9">
        <v>0.45902999999999999</v>
      </c>
      <c r="J8918" s="8">
        <v>0.45902999999999999</v>
      </c>
      <c r="K8918" s="7" t="s">
        <v>2947</v>
      </c>
      <c r="L8918" s="7">
        <f>VLOOKUP(E8918,genesets!$C$2:$O$3302,13,FALSE)</f>
        <v>6012</v>
      </c>
    </row>
    <row r="8919" spans="1:12" x14ac:dyDescent="0.2">
      <c r="A8919" s="6" t="s">
        <v>10</v>
      </c>
      <c r="B8919" s="6" t="s">
        <v>17</v>
      </c>
      <c r="C8919" s="6" t="s">
        <v>22</v>
      </c>
      <c r="D8919" s="6" t="s">
        <v>8</v>
      </c>
      <c r="E8919" s="6">
        <v>7017</v>
      </c>
      <c r="F8919" s="7">
        <v>163853</v>
      </c>
      <c r="G8919" s="8">
        <v>1.7000000000000001E-2</v>
      </c>
      <c r="H8919" s="8">
        <f>ABS(G8919)</f>
        <v>1.7000000000000001E-2</v>
      </c>
      <c r="I8919" s="9">
        <v>0.45932000000000001</v>
      </c>
      <c r="J8919" s="8">
        <v>0.45932000000000001</v>
      </c>
      <c r="K8919" s="7" t="s">
        <v>4510</v>
      </c>
      <c r="L8919" s="7">
        <f>VLOOKUP(E8919,genesets!$C$2:$O$3302,13,FALSE)</f>
        <v>2522</v>
      </c>
    </row>
    <row r="8920" spans="1:12" x14ac:dyDescent="0.2">
      <c r="A8920" s="6" t="s">
        <v>15</v>
      </c>
      <c r="B8920" s="6" t="s">
        <v>19</v>
      </c>
      <c r="C8920" s="6" t="s">
        <v>23</v>
      </c>
      <c r="D8920" s="6" t="s">
        <v>8</v>
      </c>
      <c r="E8920" s="6">
        <v>8856</v>
      </c>
      <c r="F8920" s="7">
        <v>1599</v>
      </c>
      <c r="G8920" s="8">
        <v>-0.57530000000000003</v>
      </c>
      <c r="H8920" s="8">
        <f>ABS(G8920)</f>
        <v>0.57530000000000003</v>
      </c>
      <c r="I8920" s="9">
        <v>0.45940999999999999</v>
      </c>
      <c r="J8920" s="8">
        <v>0.45940999999999999</v>
      </c>
      <c r="K8920" s="7" t="s">
        <v>11091</v>
      </c>
      <c r="L8920" s="7">
        <f>VLOOKUP(E8920,genesets!$C$2:$O$3302,13,FALSE)</f>
        <v>528</v>
      </c>
    </row>
    <row r="8921" spans="1:12" x14ac:dyDescent="0.2">
      <c r="A8921" s="6" t="s">
        <v>7</v>
      </c>
      <c r="B8921" s="6" t="s">
        <v>16</v>
      </c>
      <c r="C8921" s="6" t="s">
        <v>22</v>
      </c>
      <c r="D8921" s="6" t="s">
        <v>8</v>
      </c>
      <c r="E8921" s="6">
        <v>8162</v>
      </c>
      <c r="F8921" s="7">
        <v>848</v>
      </c>
      <c r="G8921" s="8">
        <v>-0.93149999999999999</v>
      </c>
      <c r="H8921" s="8">
        <f>ABS(G8921)</f>
        <v>0.93149999999999999</v>
      </c>
      <c r="I8921" s="9">
        <v>0.45943000000000001</v>
      </c>
      <c r="J8921" s="8">
        <v>0.45943000000000001</v>
      </c>
      <c r="K8921" s="7" t="s">
        <v>6554</v>
      </c>
      <c r="L8921" s="7">
        <f>VLOOKUP(E8921,genesets!$C$2:$O$3302,13,FALSE)</f>
        <v>457</v>
      </c>
    </row>
    <row r="8922" spans="1:12" x14ac:dyDescent="0.2">
      <c r="A8922" s="6" t="s">
        <v>12</v>
      </c>
      <c r="B8922" s="6" t="s">
        <v>18</v>
      </c>
      <c r="C8922" s="6" t="s">
        <v>22</v>
      </c>
      <c r="D8922" s="6" t="s">
        <v>8</v>
      </c>
      <c r="E8922" s="6">
        <v>7159</v>
      </c>
      <c r="F8922" s="7">
        <v>6508</v>
      </c>
      <c r="G8922" s="8">
        <v>-0.23849999999999999</v>
      </c>
      <c r="H8922" s="8">
        <f>ABS(G8922)</f>
        <v>0.23849999999999999</v>
      </c>
      <c r="I8922" s="9">
        <v>0.45946999999999999</v>
      </c>
      <c r="J8922" s="8">
        <v>0.45946999999999999</v>
      </c>
      <c r="K8922" s="7" t="s">
        <v>5220</v>
      </c>
      <c r="L8922" s="7">
        <f>VLOOKUP(E8922,genesets!$C$2:$O$3302,13,FALSE)</f>
        <v>1348</v>
      </c>
    </row>
    <row r="8923" spans="1:12" x14ac:dyDescent="0.2">
      <c r="A8923" s="6" t="s">
        <v>10</v>
      </c>
      <c r="B8923" s="6" t="s">
        <v>17</v>
      </c>
      <c r="C8923" s="6" t="s">
        <v>22</v>
      </c>
      <c r="D8923" s="6" t="s">
        <v>8</v>
      </c>
      <c r="E8923" s="6">
        <v>2943</v>
      </c>
      <c r="F8923" s="7">
        <v>504</v>
      </c>
      <c r="G8923" s="8">
        <v>-2.5562</v>
      </c>
      <c r="H8923" s="8">
        <f>ABS(G8923)</f>
        <v>2.5562</v>
      </c>
      <c r="I8923" s="9">
        <v>0.45961000000000002</v>
      </c>
      <c r="J8923" s="8">
        <v>0.45961000000000002</v>
      </c>
      <c r="K8923" s="7" t="s">
        <v>666</v>
      </c>
      <c r="L8923" s="7">
        <f>VLOOKUP(E8923,genesets!$C$2:$O$3302,13,FALSE)</f>
        <v>53</v>
      </c>
    </row>
    <row r="8924" spans="1:12" x14ac:dyDescent="0.2">
      <c r="A8924" s="6" t="s">
        <v>10</v>
      </c>
      <c r="B8924" s="6" t="s">
        <v>17</v>
      </c>
      <c r="C8924" s="6" t="s">
        <v>22</v>
      </c>
      <c r="D8924" s="6" t="s">
        <v>8</v>
      </c>
      <c r="E8924" s="6">
        <v>2793</v>
      </c>
      <c r="F8924" s="7">
        <v>0</v>
      </c>
      <c r="G8924" s="8">
        <v>-11.595800000000001</v>
      </c>
      <c r="H8924" s="8">
        <f>ABS(G8924)</f>
        <v>11.595800000000001</v>
      </c>
      <c r="I8924" s="9">
        <v>0.45973000000000003</v>
      </c>
      <c r="J8924" s="8">
        <v>0.45973000000000003</v>
      </c>
      <c r="K8924" s="7" t="s">
        <v>384</v>
      </c>
      <c r="L8924" s="7">
        <f>VLOOKUP(E8924,genesets!$C$2:$O$3302,13,FALSE)</f>
        <v>41</v>
      </c>
    </row>
    <row r="8925" spans="1:12" x14ac:dyDescent="0.2">
      <c r="A8925" s="6" t="s">
        <v>12</v>
      </c>
      <c r="B8925" s="6" t="s">
        <v>18</v>
      </c>
      <c r="C8925" s="6" t="s">
        <v>22</v>
      </c>
      <c r="D8925" s="6" t="s">
        <v>8</v>
      </c>
      <c r="E8925" s="6">
        <v>7261</v>
      </c>
      <c r="F8925" s="7">
        <v>0</v>
      </c>
      <c r="G8925" s="8">
        <v>-10.710100000000001</v>
      </c>
      <c r="H8925" s="8">
        <f>ABS(G8925)</f>
        <v>10.710100000000001</v>
      </c>
      <c r="I8925" s="9">
        <v>0.45981</v>
      </c>
      <c r="J8925" s="8">
        <v>0.45981</v>
      </c>
      <c r="K8925" s="7" t="s">
        <v>5730</v>
      </c>
      <c r="L8925" s="7">
        <f>VLOOKUP(E8925,genesets!$C$2:$O$3302,13,FALSE)</f>
        <v>496</v>
      </c>
    </row>
    <row r="8926" spans="1:12" x14ac:dyDescent="0.2">
      <c r="A8926" s="6" t="s">
        <v>10</v>
      </c>
      <c r="B8926" s="6" t="s">
        <v>17</v>
      </c>
      <c r="C8926" s="6" t="s">
        <v>22</v>
      </c>
      <c r="D8926" s="6" t="s">
        <v>8</v>
      </c>
      <c r="E8926" s="6">
        <v>6030</v>
      </c>
      <c r="F8926" s="7">
        <v>172036</v>
      </c>
      <c r="G8926" s="8">
        <v>-3.7499999999999999E-2</v>
      </c>
      <c r="H8926" s="8">
        <f>ABS(G8926)</f>
        <v>3.7499999999999999E-2</v>
      </c>
      <c r="I8926" s="9">
        <v>0.45993000000000001</v>
      </c>
      <c r="J8926" s="8">
        <v>0.45993000000000001</v>
      </c>
      <c r="K8926" s="7" t="s">
        <v>3190</v>
      </c>
      <c r="L8926" s="7">
        <f>VLOOKUP(E8926,genesets!$C$2:$O$3302,13,FALSE)</f>
        <v>2533</v>
      </c>
    </row>
    <row r="8927" spans="1:12" x14ac:dyDescent="0.2">
      <c r="A8927" s="6" t="s">
        <v>11</v>
      </c>
      <c r="B8927" s="6" t="s">
        <v>17</v>
      </c>
      <c r="C8927" s="6" t="s">
        <v>23</v>
      </c>
      <c r="D8927" s="6" t="s">
        <v>8</v>
      </c>
      <c r="E8927" s="6">
        <v>8241</v>
      </c>
      <c r="F8927" s="7">
        <v>6907</v>
      </c>
      <c r="G8927" s="8">
        <v>-0.37909999999999999</v>
      </c>
      <c r="H8927" s="8">
        <f>ABS(G8927)</f>
        <v>0.37909999999999999</v>
      </c>
      <c r="I8927" s="9">
        <v>0.45995999999999998</v>
      </c>
      <c r="J8927" s="8">
        <v>0.45995999999999998</v>
      </c>
      <c r="K8927" s="7" t="s">
        <v>6848</v>
      </c>
      <c r="L8927" s="7">
        <f>VLOOKUP(E8927,genesets!$C$2:$O$3302,13,FALSE)</f>
        <v>154</v>
      </c>
    </row>
    <row r="8928" spans="1:12" x14ac:dyDescent="0.2">
      <c r="A8928" s="6" t="s">
        <v>12</v>
      </c>
      <c r="B8928" s="6" t="s">
        <v>18</v>
      </c>
      <c r="C8928" s="6" t="s">
        <v>22</v>
      </c>
      <c r="D8928" s="6" t="s">
        <v>8</v>
      </c>
      <c r="E8928" s="6">
        <v>9022</v>
      </c>
      <c r="F8928" s="7">
        <v>5284</v>
      </c>
      <c r="G8928" s="8">
        <v>-0.2802</v>
      </c>
      <c r="H8928" s="8">
        <f>ABS(G8928)</f>
        <v>0.2802</v>
      </c>
      <c r="I8928" s="9">
        <v>0.4607</v>
      </c>
      <c r="J8928" s="8">
        <v>0.4607</v>
      </c>
      <c r="K8928" s="7" t="s">
        <v>11980</v>
      </c>
      <c r="L8928" s="7">
        <f>VLOOKUP(E8928,genesets!$C$2:$O$3302,13,FALSE)</f>
        <v>1058</v>
      </c>
    </row>
    <row r="8929" spans="1:12" x14ac:dyDescent="0.2">
      <c r="A8929" s="6" t="s">
        <v>10</v>
      </c>
      <c r="B8929" s="6" t="s">
        <v>17</v>
      </c>
      <c r="C8929" s="6" t="s">
        <v>22</v>
      </c>
      <c r="D8929" s="6" t="s">
        <v>8</v>
      </c>
      <c r="E8929" s="6">
        <v>8941</v>
      </c>
      <c r="F8929" s="7">
        <v>50701</v>
      </c>
      <c r="G8929" s="8">
        <v>-8.5999999999999993E-2</v>
      </c>
      <c r="H8929" s="8">
        <f>ABS(G8929)</f>
        <v>8.5999999999999993E-2</v>
      </c>
      <c r="I8929" s="9">
        <v>0.46135999999999999</v>
      </c>
      <c r="J8929" s="8">
        <v>0.46135999999999999</v>
      </c>
      <c r="K8929" s="7" t="s">
        <v>11522</v>
      </c>
      <c r="L8929" s="7">
        <f>VLOOKUP(E8929,genesets!$C$2:$O$3302,13,FALSE)</f>
        <v>730</v>
      </c>
    </row>
    <row r="8930" spans="1:12" x14ac:dyDescent="0.2">
      <c r="A8930" s="6" t="s">
        <v>10</v>
      </c>
      <c r="B8930" s="6" t="s">
        <v>17</v>
      </c>
      <c r="C8930" s="6" t="s">
        <v>22</v>
      </c>
      <c r="D8930" s="6" t="s">
        <v>8</v>
      </c>
      <c r="E8930" s="6">
        <v>8907</v>
      </c>
      <c r="F8930" s="7">
        <v>43699</v>
      </c>
      <c r="G8930" s="8">
        <v>-9.1600000000000001E-2</v>
      </c>
      <c r="H8930" s="8">
        <f>ABS(G8930)</f>
        <v>9.1600000000000001E-2</v>
      </c>
      <c r="I8930" s="9">
        <v>0.46145999999999998</v>
      </c>
      <c r="J8930" s="8">
        <v>0.46145999999999998</v>
      </c>
      <c r="K8930" s="7" t="s">
        <v>10588</v>
      </c>
      <c r="L8930" s="7">
        <f>VLOOKUP(E8930,genesets!$C$2:$O$3302,13,FALSE)</f>
        <v>670</v>
      </c>
    </row>
    <row r="8931" spans="1:12" x14ac:dyDescent="0.2">
      <c r="A8931" s="6" t="s">
        <v>13</v>
      </c>
      <c r="B8931" s="6" t="s">
        <v>18</v>
      </c>
      <c r="C8931" s="6" t="s">
        <v>23</v>
      </c>
      <c r="D8931" s="6" t="s">
        <v>8</v>
      </c>
      <c r="E8931" s="6">
        <v>8323</v>
      </c>
      <c r="F8931" s="7">
        <v>3078</v>
      </c>
      <c r="G8931" s="8">
        <v>-0.79510000000000003</v>
      </c>
      <c r="H8931" s="8">
        <f>ABS(G8931)</f>
        <v>0.79510000000000003</v>
      </c>
      <c r="I8931" s="9">
        <v>0.46165</v>
      </c>
      <c r="J8931" s="8">
        <v>0.46165</v>
      </c>
      <c r="K8931" s="7" t="s">
        <v>7207</v>
      </c>
      <c r="L8931" s="7">
        <f>VLOOKUP(E8931,genesets!$C$2:$O$3302,13,FALSE)</f>
        <v>31</v>
      </c>
    </row>
    <row r="8932" spans="1:12" x14ac:dyDescent="0.2">
      <c r="A8932" s="6" t="s">
        <v>10</v>
      </c>
      <c r="B8932" s="6" t="s">
        <v>17</v>
      </c>
      <c r="C8932" s="6" t="s">
        <v>22</v>
      </c>
      <c r="D8932" s="6" t="s">
        <v>8</v>
      </c>
      <c r="E8932" s="6">
        <v>2940</v>
      </c>
      <c r="F8932" s="7">
        <v>9079</v>
      </c>
      <c r="G8932" s="8">
        <v>-0.2923</v>
      </c>
      <c r="H8932" s="8">
        <f>ABS(G8932)</f>
        <v>0.2923</v>
      </c>
      <c r="I8932" s="9">
        <v>0.46167999999999998</v>
      </c>
      <c r="J8932" s="8">
        <v>0.46167999999999998</v>
      </c>
      <c r="K8932" s="7" t="s">
        <v>125</v>
      </c>
      <c r="L8932" s="7">
        <f>VLOOKUP(E8932,genesets!$C$2:$O$3302,13,FALSE)</f>
        <v>186</v>
      </c>
    </row>
    <row r="8933" spans="1:12" x14ac:dyDescent="0.2">
      <c r="A8933" s="6" t="s">
        <v>13</v>
      </c>
      <c r="B8933" s="6" t="s">
        <v>18</v>
      </c>
      <c r="C8933" s="6" t="s">
        <v>23</v>
      </c>
      <c r="D8933" s="6" t="s">
        <v>8</v>
      </c>
      <c r="E8933" s="6">
        <v>8193</v>
      </c>
      <c r="F8933" s="7">
        <v>2913</v>
      </c>
      <c r="G8933" s="8">
        <v>-0.91849999999999998</v>
      </c>
      <c r="H8933" s="8">
        <f>ABS(G8933)</f>
        <v>0.91849999999999998</v>
      </c>
      <c r="I8933" s="9">
        <v>0.46187</v>
      </c>
      <c r="J8933" s="8">
        <v>0.46187</v>
      </c>
      <c r="K8933" s="7" t="s">
        <v>6684</v>
      </c>
      <c r="L8933" s="7">
        <f>VLOOKUP(E8933,genesets!$C$2:$O$3302,13,FALSE)</f>
        <v>39</v>
      </c>
    </row>
    <row r="8934" spans="1:12" x14ac:dyDescent="0.2">
      <c r="A8934" s="6" t="s">
        <v>12</v>
      </c>
      <c r="B8934" s="6" t="s">
        <v>18</v>
      </c>
      <c r="C8934" s="6" t="s">
        <v>22</v>
      </c>
      <c r="D8934" s="6" t="s">
        <v>8</v>
      </c>
      <c r="E8934" s="6">
        <v>4130</v>
      </c>
      <c r="F8934" s="7">
        <v>41558</v>
      </c>
      <c r="G8934" s="8">
        <v>1.8100000000000002E-2</v>
      </c>
      <c r="H8934" s="8">
        <f>ABS(G8934)</f>
        <v>1.8100000000000002E-2</v>
      </c>
      <c r="I8934" s="9">
        <v>0.46237</v>
      </c>
      <c r="J8934" s="8">
        <v>0.46237</v>
      </c>
      <c r="K8934" s="7" t="s">
        <v>1652</v>
      </c>
      <c r="L8934" s="7">
        <f>VLOOKUP(E8934,genesets!$C$2:$O$3302,13,FALSE)</f>
        <v>8875</v>
      </c>
    </row>
    <row r="8935" spans="1:12" x14ac:dyDescent="0.2">
      <c r="A8935" s="6" t="s">
        <v>11</v>
      </c>
      <c r="B8935" s="6" t="s">
        <v>17</v>
      </c>
      <c r="C8935" s="6" t="s">
        <v>23</v>
      </c>
      <c r="D8935" s="6" t="s">
        <v>8</v>
      </c>
      <c r="E8935" s="6">
        <v>8156</v>
      </c>
      <c r="F8935" s="7">
        <v>399</v>
      </c>
      <c r="G8935" s="8">
        <v>-2.8384999999999998</v>
      </c>
      <c r="H8935" s="8">
        <f>ABS(G8935)</f>
        <v>2.8384999999999998</v>
      </c>
      <c r="I8935" s="9">
        <v>0.46250999999999998</v>
      </c>
      <c r="J8935" s="8">
        <v>0.46250999999999998</v>
      </c>
      <c r="K8935" s="7" t="s">
        <v>6528</v>
      </c>
      <c r="L8935" s="7">
        <f>VLOOKUP(E8935,genesets!$C$2:$O$3302,13,FALSE)</f>
        <v>59</v>
      </c>
    </row>
    <row r="8936" spans="1:12" x14ac:dyDescent="0.2">
      <c r="A8936" s="6" t="s">
        <v>15</v>
      </c>
      <c r="B8936" s="6" t="s">
        <v>19</v>
      </c>
      <c r="C8936" s="6" t="s">
        <v>23</v>
      </c>
      <c r="D8936" s="6" t="s">
        <v>8</v>
      </c>
      <c r="E8936" s="6">
        <v>4112</v>
      </c>
      <c r="F8936" s="7">
        <v>15342</v>
      </c>
      <c r="G8936" s="8">
        <v>-8.9200000000000002E-2</v>
      </c>
      <c r="H8936" s="8">
        <f>ABS(G8936)</f>
        <v>8.9200000000000002E-2</v>
      </c>
      <c r="I8936" s="9">
        <v>0.46264</v>
      </c>
      <c r="J8936" s="8">
        <v>0.46264</v>
      </c>
      <c r="K8936" s="7" t="s">
        <v>1559</v>
      </c>
      <c r="L8936" s="7">
        <f>VLOOKUP(E8936,genesets!$C$2:$O$3302,13,FALSE)</f>
        <v>4042</v>
      </c>
    </row>
    <row r="8937" spans="1:12" x14ac:dyDescent="0.2">
      <c r="A8937" s="6" t="s">
        <v>7</v>
      </c>
      <c r="B8937" s="6" t="s">
        <v>16</v>
      </c>
      <c r="C8937" s="6" t="s">
        <v>22</v>
      </c>
      <c r="D8937" s="6" t="s">
        <v>8</v>
      </c>
      <c r="E8937" s="6">
        <v>7015</v>
      </c>
      <c r="F8937" s="7">
        <v>0</v>
      </c>
      <c r="G8937" s="8">
        <v>-10.158899999999999</v>
      </c>
      <c r="H8937" s="8">
        <f>ABS(G8937)</f>
        <v>10.158899999999999</v>
      </c>
      <c r="I8937" s="9">
        <v>0.46278999999999998</v>
      </c>
      <c r="J8937" s="8">
        <v>0.46278999999999998</v>
      </c>
      <c r="K8937" s="7" t="s">
        <v>4500</v>
      </c>
      <c r="L8937" s="7">
        <f>VLOOKUP(E8937,genesets!$C$2:$O$3302,13,FALSE)</f>
        <v>416</v>
      </c>
    </row>
    <row r="8938" spans="1:12" x14ac:dyDescent="0.2">
      <c r="A8938" s="6" t="s">
        <v>10</v>
      </c>
      <c r="B8938" s="6" t="s">
        <v>17</v>
      </c>
      <c r="C8938" s="6" t="s">
        <v>22</v>
      </c>
      <c r="D8938" s="6" t="s">
        <v>8</v>
      </c>
      <c r="E8938" s="6">
        <v>2867</v>
      </c>
      <c r="F8938" s="7">
        <v>1039</v>
      </c>
      <c r="G8938" s="8">
        <v>-1.5956999999999999</v>
      </c>
      <c r="H8938" s="8">
        <f>ABS(G8938)</f>
        <v>1.5956999999999999</v>
      </c>
      <c r="I8938" s="9">
        <v>0.46307999999999999</v>
      </c>
      <c r="J8938" s="8">
        <v>0.46307999999999999</v>
      </c>
      <c r="K8938" s="7" t="s">
        <v>567</v>
      </c>
      <c r="L8938" s="7">
        <f>VLOOKUP(E8938,genesets!$C$2:$O$3302,13,FALSE)</f>
        <v>80</v>
      </c>
    </row>
    <row r="8939" spans="1:12" x14ac:dyDescent="0.2">
      <c r="A8939" s="6" t="s">
        <v>12</v>
      </c>
      <c r="B8939" s="6" t="s">
        <v>18</v>
      </c>
      <c r="C8939" s="6" t="s">
        <v>22</v>
      </c>
      <c r="D8939" s="6" t="s">
        <v>8</v>
      </c>
      <c r="E8939" s="6">
        <v>7230</v>
      </c>
      <c r="F8939" s="7">
        <v>11342</v>
      </c>
      <c r="G8939" s="8">
        <v>-0.15029999999999999</v>
      </c>
      <c r="H8939" s="8">
        <f>ABS(G8939)</f>
        <v>0.15029999999999999</v>
      </c>
      <c r="I8939" s="9">
        <v>0.46346999999999999</v>
      </c>
      <c r="J8939" s="8">
        <v>0.46346999999999999</v>
      </c>
      <c r="K8939" s="7" t="s">
        <v>5575</v>
      </c>
      <c r="L8939" s="7">
        <f>VLOOKUP(E8939,genesets!$C$2:$O$3302,13,FALSE)</f>
        <v>2874</v>
      </c>
    </row>
    <row r="8940" spans="1:12" x14ac:dyDescent="0.2">
      <c r="A8940" s="6" t="s">
        <v>10</v>
      </c>
      <c r="B8940" s="6" t="s">
        <v>17</v>
      </c>
      <c r="C8940" s="6" t="s">
        <v>22</v>
      </c>
      <c r="D8940" s="6" t="s">
        <v>8</v>
      </c>
      <c r="E8940" s="6">
        <v>4415</v>
      </c>
      <c r="F8940" s="7">
        <v>40811</v>
      </c>
      <c r="G8940" s="8">
        <v>1.6999999999999999E-3</v>
      </c>
      <c r="H8940" s="8">
        <f>ABS(G8940)</f>
        <v>1.6999999999999999E-3</v>
      </c>
      <c r="I8940" s="9">
        <v>0.46359</v>
      </c>
      <c r="J8940" s="8">
        <v>0.46359</v>
      </c>
      <c r="K8940" s="7" t="s">
        <v>2648</v>
      </c>
      <c r="L8940" s="7">
        <f>VLOOKUP(E8940,genesets!$C$2:$O$3302,13,FALSE)</f>
        <v>771</v>
      </c>
    </row>
    <row r="8941" spans="1:12" x14ac:dyDescent="0.2">
      <c r="A8941" s="6" t="s">
        <v>10</v>
      </c>
      <c r="B8941" s="6" t="s">
        <v>17</v>
      </c>
      <c r="C8941" s="6" t="s">
        <v>22</v>
      </c>
      <c r="D8941" s="6" t="s">
        <v>8</v>
      </c>
      <c r="E8941" s="6">
        <v>4313</v>
      </c>
      <c r="F8941" s="7">
        <v>113676</v>
      </c>
      <c r="G8941" s="8">
        <v>1.35E-2</v>
      </c>
      <c r="H8941" s="8">
        <f>ABS(G8941)</f>
        <v>1.35E-2</v>
      </c>
      <c r="I8941" s="9">
        <v>0.46410000000000001</v>
      </c>
      <c r="J8941" s="8">
        <v>0.46410000000000001</v>
      </c>
      <c r="K8941" s="7" t="s">
        <v>2323</v>
      </c>
      <c r="L8941" s="7">
        <f>VLOOKUP(E8941,genesets!$C$2:$O$3302,13,FALSE)</f>
        <v>1579</v>
      </c>
    </row>
    <row r="8942" spans="1:12" x14ac:dyDescent="0.2">
      <c r="A8942" s="6" t="s">
        <v>12</v>
      </c>
      <c r="B8942" s="6" t="s">
        <v>18</v>
      </c>
      <c r="C8942" s="6" t="s">
        <v>22</v>
      </c>
      <c r="D8942" s="6" t="s">
        <v>8</v>
      </c>
      <c r="E8942" s="6">
        <v>7117</v>
      </c>
      <c r="F8942" s="7">
        <v>2599</v>
      </c>
      <c r="G8942" s="8">
        <v>-0.49309999999999998</v>
      </c>
      <c r="H8942" s="8">
        <f>ABS(G8942)</f>
        <v>0.49309999999999998</v>
      </c>
      <c r="I8942" s="9">
        <v>0.46439000000000002</v>
      </c>
      <c r="J8942" s="8">
        <v>0.46439000000000002</v>
      </c>
      <c r="K8942" s="7" t="s">
        <v>5010</v>
      </c>
      <c r="L8942" s="7">
        <f>VLOOKUP(E8942,genesets!$C$2:$O$3302,13,FALSE)</f>
        <v>656</v>
      </c>
    </row>
    <row r="8943" spans="1:12" x14ac:dyDescent="0.2">
      <c r="A8943" s="6" t="s">
        <v>7</v>
      </c>
      <c r="B8943" s="6" t="s">
        <v>16</v>
      </c>
      <c r="C8943" s="6" t="s">
        <v>22</v>
      </c>
      <c r="D8943" s="6" t="s">
        <v>8</v>
      </c>
      <c r="E8943" s="6">
        <v>8147</v>
      </c>
      <c r="F8943" s="7">
        <v>993</v>
      </c>
      <c r="G8943" s="8">
        <v>-0.7</v>
      </c>
      <c r="H8943" s="8">
        <f>ABS(G8943)</f>
        <v>0.7</v>
      </c>
      <c r="I8943" s="9">
        <v>0.46450000000000002</v>
      </c>
      <c r="J8943" s="8">
        <v>0.46450000000000002</v>
      </c>
      <c r="K8943" s="7" t="s">
        <v>6492</v>
      </c>
      <c r="L8943" s="7">
        <f>VLOOKUP(E8943,genesets!$C$2:$O$3302,13,FALSE)</f>
        <v>630</v>
      </c>
    </row>
    <row r="8944" spans="1:12" x14ac:dyDescent="0.2">
      <c r="A8944" s="6" t="s">
        <v>11</v>
      </c>
      <c r="B8944" s="6" t="s">
        <v>17</v>
      </c>
      <c r="C8944" s="6" t="s">
        <v>23</v>
      </c>
      <c r="D8944" s="6" t="s">
        <v>8</v>
      </c>
      <c r="E8944" s="6">
        <v>2971</v>
      </c>
      <c r="F8944" s="7">
        <v>7168</v>
      </c>
      <c r="G8944" s="8">
        <v>-0.34100000000000003</v>
      </c>
      <c r="H8944" s="8">
        <f>ABS(G8944)</f>
        <v>0.34100000000000003</v>
      </c>
      <c r="I8944" s="9">
        <v>0.46466000000000002</v>
      </c>
      <c r="J8944" s="8">
        <v>0.46466000000000002</v>
      </c>
      <c r="K8944" s="7" t="s">
        <v>711</v>
      </c>
      <c r="L8944" s="7">
        <f>VLOOKUP(E8944,genesets!$C$2:$O$3302,13,FALSE)</f>
        <v>153</v>
      </c>
    </row>
    <row r="8945" spans="1:12" x14ac:dyDescent="0.2">
      <c r="A8945" s="6" t="s">
        <v>10</v>
      </c>
      <c r="B8945" s="6" t="s">
        <v>17</v>
      </c>
      <c r="C8945" s="6" t="s">
        <v>22</v>
      </c>
      <c r="D8945" s="6" t="s">
        <v>8</v>
      </c>
      <c r="E8945" s="6">
        <v>6110</v>
      </c>
      <c r="F8945" s="7">
        <v>22243</v>
      </c>
      <c r="G8945" s="8">
        <v>-0.15359999999999999</v>
      </c>
      <c r="H8945" s="8">
        <f>ABS(G8945)</f>
        <v>0.15359999999999999</v>
      </c>
      <c r="I8945" s="9">
        <v>0.46478999999999998</v>
      </c>
      <c r="J8945" s="8">
        <v>0.46478999999999998</v>
      </c>
      <c r="K8945" s="7" t="s">
        <v>3590</v>
      </c>
      <c r="L8945" s="7">
        <f>VLOOKUP(E8945,genesets!$C$2:$O$3302,13,FALSE)</f>
        <v>384</v>
      </c>
    </row>
    <row r="8946" spans="1:12" x14ac:dyDescent="0.2">
      <c r="A8946" s="6" t="s">
        <v>10</v>
      </c>
      <c r="B8946" s="6" t="s">
        <v>17</v>
      </c>
      <c r="C8946" s="6" t="s">
        <v>22</v>
      </c>
      <c r="D8946" s="6" t="s">
        <v>8</v>
      </c>
      <c r="E8946" s="6">
        <v>8903</v>
      </c>
      <c r="F8946" s="7">
        <v>102155</v>
      </c>
      <c r="G8946" s="8">
        <v>-4.9700000000000001E-2</v>
      </c>
      <c r="H8946" s="8">
        <f>ABS(G8946)</f>
        <v>4.9700000000000001E-2</v>
      </c>
      <c r="I8946" s="9">
        <v>0.46529999999999999</v>
      </c>
      <c r="J8946" s="8">
        <v>0.46529999999999999</v>
      </c>
      <c r="K8946" s="7" t="s">
        <v>10567</v>
      </c>
      <c r="L8946" s="7">
        <f>VLOOKUP(E8946,genesets!$C$2:$O$3302,13,FALSE)</f>
        <v>1677</v>
      </c>
    </row>
    <row r="8947" spans="1:12" x14ac:dyDescent="0.2">
      <c r="A8947" s="6" t="s">
        <v>12</v>
      </c>
      <c r="B8947" s="6" t="s">
        <v>18</v>
      </c>
      <c r="C8947" s="6" t="s">
        <v>22</v>
      </c>
      <c r="D8947" s="6" t="s">
        <v>8</v>
      </c>
      <c r="E8947" s="6">
        <v>6223</v>
      </c>
      <c r="F8947" s="7">
        <v>0</v>
      </c>
      <c r="G8947" s="8">
        <v>-10.5246</v>
      </c>
      <c r="H8947" s="8">
        <f>ABS(G8947)</f>
        <v>10.5246</v>
      </c>
      <c r="I8947" s="9">
        <v>0.46536</v>
      </c>
      <c r="J8947" s="8">
        <v>0.46536</v>
      </c>
      <c r="K8947" s="7" t="s">
        <v>4155</v>
      </c>
      <c r="L8947" s="7">
        <f>VLOOKUP(E8947,genesets!$C$2:$O$3302,13,FALSE)</f>
        <v>283</v>
      </c>
    </row>
    <row r="8948" spans="1:12" x14ac:dyDescent="0.2">
      <c r="A8948" s="6" t="s">
        <v>10</v>
      </c>
      <c r="B8948" s="6" t="s">
        <v>17</v>
      </c>
      <c r="C8948" s="6" t="s">
        <v>22</v>
      </c>
      <c r="D8948" s="6" t="s">
        <v>8</v>
      </c>
      <c r="E8948" s="6">
        <v>4177</v>
      </c>
      <c r="F8948" s="7">
        <v>49449</v>
      </c>
      <c r="G8948" s="8">
        <v>-8.3299999999999999E-2</v>
      </c>
      <c r="H8948" s="8">
        <f>ABS(G8948)</f>
        <v>8.3299999999999999E-2</v>
      </c>
      <c r="I8948" s="9">
        <v>0.46561000000000002</v>
      </c>
      <c r="J8948" s="8">
        <v>0.46561000000000002</v>
      </c>
      <c r="K8948" s="7" t="s">
        <v>1794</v>
      </c>
      <c r="L8948" s="7">
        <f>VLOOKUP(E8948,genesets!$C$2:$O$3302,13,FALSE)</f>
        <v>964</v>
      </c>
    </row>
    <row r="8949" spans="1:12" x14ac:dyDescent="0.2">
      <c r="A8949" s="6" t="s">
        <v>9</v>
      </c>
      <c r="B8949" s="6" t="s">
        <v>16</v>
      </c>
      <c r="C8949" s="6" t="s">
        <v>23</v>
      </c>
      <c r="D8949" s="6" t="s">
        <v>8</v>
      </c>
      <c r="E8949" s="6">
        <v>7103</v>
      </c>
      <c r="F8949" s="7">
        <v>0</v>
      </c>
      <c r="G8949" s="8">
        <v>-9.4823000000000004</v>
      </c>
      <c r="H8949" s="8">
        <f>ABS(G8949)</f>
        <v>9.4823000000000004</v>
      </c>
      <c r="I8949" s="9">
        <v>0.46564</v>
      </c>
      <c r="J8949" s="8">
        <v>0.46564</v>
      </c>
      <c r="K8949" s="7" t="s">
        <v>4940</v>
      </c>
      <c r="L8949" s="7">
        <f>VLOOKUP(E8949,genesets!$C$2:$O$3302,13,FALSE)</f>
        <v>4972</v>
      </c>
    </row>
    <row r="8950" spans="1:12" x14ac:dyDescent="0.2">
      <c r="A8950" s="6" t="s">
        <v>12</v>
      </c>
      <c r="B8950" s="6" t="s">
        <v>18</v>
      </c>
      <c r="C8950" s="6" t="s">
        <v>22</v>
      </c>
      <c r="D8950" s="6" t="s">
        <v>8</v>
      </c>
      <c r="E8950" s="6">
        <v>8223</v>
      </c>
      <c r="F8950" s="7">
        <v>3031</v>
      </c>
      <c r="G8950" s="8">
        <v>-0.39400000000000002</v>
      </c>
      <c r="H8950" s="8">
        <f>ABS(G8950)</f>
        <v>0.39400000000000002</v>
      </c>
      <c r="I8950" s="9">
        <v>0.46598000000000001</v>
      </c>
      <c r="J8950" s="8">
        <v>0.46598000000000001</v>
      </c>
      <c r="K8950" s="7" t="s">
        <v>6795</v>
      </c>
      <c r="L8950" s="7">
        <f>VLOOKUP(E8950,genesets!$C$2:$O$3302,13,FALSE)</f>
        <v>727</v>
      </c>
    </row>
    <row r="8951" spans="1:12" x14ac:dyDescent="0.2">
      <c r="A8951" s="6" t="s">
        <v>10</v>
      </c>
      <c r="B8951" s="6" t="s">
        <v>17</v>
      </c>
      <c r="C8951" s="6" t="s">
        <v>22</v>
      </c>
      <c r="D8951" s="6" t="s">
        <v>8</v>
      </c>
      <c r="E8951" s="6">
        <v>2817</v>
      </c>
      <c r="F8951" s="7">
        <v>2198</v>
      </c>
      <c r="G8951" s="8">
        <v>-0.871</v>
      </c>
      <c r="H8951" s="8">
        <f>ABS(G8951)</f>
        <v>0.871</v>
      </c>
      <c r="I8951" s="9">
        <v>0.46611000000000002</v>
      </c>
      <c r="J8951" s="8">
        <v>0.46611000000000002</v>
      </c>
      <c r="K8951" s="7" t="s">
        <v>411</v>
      </c>
      <c r="L8951" s="7">
        <f>VLOOKUP(E8951,genesets!$C$2:$O$3302,13,FALSE)</f>
        <v>68</v>
      </c>
    </row>
    <row r="8952" spans="1:12" x14ac:dyDescent="0.2">
      <c r="A8952" s="6" t="s">
        <v>9</v>
      </c>
      <c r="B8952" s="6" t="s">
        <v>16</v>
      </c>
      <c r="C8952" s="6" t="s">
        <v>23</v>
      </c>
      <c r="D8952" s="6" t="s">
        <v>8</v>
      </c>
      <c r="E8952" s="6">
        <v>6072</v>
      </c>
      <c r="F8952" s="7">
        <v>0</v>
      </c>
      <c r="G8952" s="8">
        <v>-9.4356000000000009</v>
      </c>
      <c r="H8952" s="8">
        <f>ABS(G8952)</f>
        <v>9.4356000000000009</v>
      </c>
      <c r="I8952" s="9">
        <v>0.46629999999999999</v>
      </c>
      <c r="J8952" s="8">
        <v>0.46629999999999999</v>
      </c>
      <c r="K8952" s="7" t="s">
        <v>3400</v>
      </c>
      <c r="L8952" s="7">
        <f>VLOOKUP(E8952,genesets!$C$2:$O$3302,13,FALSE)</f>
        <v>3840</v>
      </c>
    </row>
    <row r="8953" spans="1:12" x14ac:dyDescent="0.2">
      <c r="A8953" s="6" t="s">
        <v>12</v>
      </c>
      <c r="B8953" s="6" t="s">
        <v>18</v>
      </c>
      <c r="C8953" s="6" t="s">
        <v>22</v>
      </c>
      <c r="D8953" s="6" t="s">
        <v>8</v>
      </c>
      <c r="E8953" s="6">
        <v>6159</v>
      </c>
      <c r="F8953" s="7">
        <v>7495</v>
      </c>
      <c r="G8953" s="8">
        <v>-0.19869999999999999</v>
      </c>
      <c r="H8953" s="8">
        <f>ABS(G8953)</f>
        <v>0.19869999999999999</v>
      </c>
      <c r="I8953" s="9">
        <v>0.46639999999999998</v>
      </c>
      <c r="J8953" s="8">
        <v>0.46639999999999998</v>
      </c>
      <c r="K8953" s="7" t="s">
        <v>3835</v>
      </c>
      <c r="L8953" s="7">
        <f>VLOOKUP(E8953,genesets!$C$2:$O$3302,13,FALSE)</f>
        <v>1573</v>
      </c>
    </row>
    <row r="8954" spans="1:12" x14ac:dyDescent="0.2">
      <c r="A8954" s="6" t="s">
        <v>11</v>
      </c>
      <c r="B8954" s="6" t="s">
        <v>17</v>
      </c>
      <c r="C8954" s="6" t="s">
        <v>23</v>
      </c>
      <c r="D8954" s="6" t="s">
        <v>8</v>
      </c>
      <c r="E8954" s="6">
        <v>6173</v>
      </c>
      <c r="F8954" s="7">
        <v>5203</v>
      </c>
      <c r="G8954" s="8">
        <v>-0.43280000000000002</v>
      </c>
      <c r="H8954" s="8">
        <f>ABS(G8954)</f>
        <v>0.43280000000000002</v>
      </c>
      <c r="I8954" s="9">
        <v>0.46640999999999999</v>
      </c>
      <c r="J8954" s="8">
        <v>0.46640999999999999</v>
      </c>
      <c r="K8954" s="7" t="s">
        <v>3905</v>
      </c>
      <c r="L8954" s="7">
        <f>VLOOKUP(E8954,genesets!$C$2:$O$3302,13,FALSE)</f>
        <v>120</v>
      </c>
    </row>
    <row r="8955" spans="1:12" x14ac:dyDescent="0.2">
      <c r="A8955" s="6" t="s">
        <v>9</v>
      </c>
      <c r="B8955" s="6" t="s">
        <v>16</v>
      </c>
      <c r="C8955" s="6" t="s">
        <v>23</v>
      </c>
      <c r="D8955" s="6" t="s">
        <v>8</v>
      </c>
      <c r="E8955" s="6">
        <v>4271</v>
      </c>
      <c r="F8955" s="7">
        <v>0</v>
      </c>
      <c r="G8955" s="8">
        <v>-9.4010999999999996</v>
      </c>
      <c r="H8955" s="8">
        <f>ABS(G8955)</f>
        <v>9.4010999999999996</v>
      </c>
      <c r="I8955" s="9">
        <v>0.46655999999999997</v>
      </c>
      <c r="J8955" s="8">
        <v>0.46655999999999997</v>
      </c>
      <c r="K8955" s="7" t="s">
        <v>2208</v>
      </c>
      <c r="L8955" s="7">
        <f>VLOOKUP(E8955,genesets!$C$2:$O$3302,13,FALSE)</f>
        <v>4358</v>
      </c>
    </row>
    <row r="8956" spans="1:12" x14ac:dyDescent="0.2">
      <c r="A8956" s="6" t="s">
        <v>12</v>
      </c>
      <c r="B8956" s="6" t="s">
        <v>18</v>
      </c>
      <c r="C8956" s="6" t="s">
        <v>22</v>
      </c>
      <c r="D8956" s="6" t="s">
        <v>8</v>
      </c>
      <c r="E8956" s="6">
        <v>6017</v>
      </c>
      <c r="F8956" s="7">
        <v>12267</v>
      </c>
      <c r="G8956" s="8">
        <v>-0.13420000000000001</v>
      </c>
      <c r="H8956" s="8">
        <f>ABS(G8956)</f>
        <v>0.13420000000000001</v>
      </c>
      <c r="I8956" s="9">
        <v>0.46656999999999998</v>
      </c>
      <c r="J8956" s="8">
        <v>0.46656999999999998</v>
      </c>
      <c r="K8956" s="7" t="s">
        <v>3125</v>
      </c>
      <c r="L8956" s="7">
        <f>VLOOKUP(E8956,genesets!$C$2:$O$3302,13,FALSE)</f>
        <v>2397</v>
      </c>
    </row>
    <row r="8957" spans="1:12" x14ac:dyDescent="0.2">
      <c r="A8957" s="6" t="s">
        <v>12</v>
      </c>
      <c r="B8957" s="6" t="s">
        <v>18</v>
      </c>
      <c r="C8957" s="6" t="s">
        <v>22</v>
      </c>
      <c r="D8957" s="6" t="s">
        <v>8</v>
      </c>
      <c r="E8957" s="6">
        <v>4138</v>
      </c>
      <c r="F8957" s="7">
        <v>43022</v>
      </c>
      <c r="G8957" s="8">
        <v>1.23E-2</v>
      </c>
      <c r="H8957" s="8">
        <f>ABS(G8957)</f>
        <v>1.23E-2</v>
      </c>
      <c r="I8957" s="9">
        <v>0.46656999999999998</v>
      </c>
      <c r="J8957" s="8">
        <v>0.46656999999999998</v>
      </c>
      <c r="K8957" s="7" t="s">
        <v>1695</v>
      </c>
      <c r="L8957" s="7">
        <f>VLOOKUP(E8957,genesets!$C$2:$O$3302,13,FALSE)</f>
        <v>9386</v>
      </c>
    </row>
    <row r="8958" spans="1:12" x14ac:dyDescent="0.2">
      <c r="A8958" s="6" t="s">
        <v>7</v>
      </c>
      <c r="B8958" s="6" t="s">
        <v>16</v>
      </c>
      <c r="C8958" s="6" t="s">
        <v>22</v>
      </c>
      <c r="D8958" s="6" t="s">
        <v>8</v>
      </c>
      <c r="E8958" s="6">
        <v>7146</v>
      </c>
      <c r="F8958" s="7">
        <v>9679</v>
      </c>
      <c r="G8958" s="8">
        <v>-0.111</v>
      </c>
      <c r="H8958" s="8">
        <f>ABS(G8958)</f>
        <v>0.111</v>
      </c>
      <c r="I8958" s="9">
        <v>0.46666999999999997</v>
      </c>
      <c r="J8958" s="8">
        <v>0.46666999999999997</v>
      </c>
      <c r="K8958" s="7" t="s">
        <v>5155</v>
      </c>
      <c r="L8958" s="7">
        <f>VLOOKUP(E8958,genesets!$C$2:$O$3302,13,FALSE)</f>
        <v>4289</v>
      </c>
    </row>
    <row r="8959" spans="1:12" x14ac:dyDescent="0.2">
      <c r="A8959" s="6" t="s">
        <v>10</v>
      </c>
      <c r="B8959" s="6" t="s">
        <v>17</v>
      </c>
      <c r="C8959" s="6" t="s">
        <v>22</v>
      </c>
      <c r="D8959" s="6" t="s">
        <v>8</v>
      </c>
      <c r="E8959" s="6">
        <v>8043</v>
      </c>
      <c r="F8959" s="7">
        <v>48909</v>
      </c>
      <c r="G8959" s="8">
        <v>-8.5300000000000001E-2</v>
      </c>
      <c r="H8959" s="8">
        <f>ABS(G8959)</f>
        <v>8.5300000000000001E-2</v>
      </c>
      <c r="I8959" s="9">
        <v>0.46668999999999999</v>
      </c>
      <c r="J8959" s="8">
        <v>0.46668999999999999</v>
      </c>
      <c r="K8959" s="7" t="s">
        <v>6044</v>
      </c>
      <c r="L8959" s="7">
        <f>VLOOKUP(E8959,genesets!$C$2:$O$3302,13,FALSE)</f>
        <v>747</v>
      </c>
    </row>
    <row r="8960" spans="1:12" x14ac:dyDescent="0.2">
      <c r="A8960" s="6" t="s">
        <v>10</v>
      </c>
      <c r="B8960" s="6" t="s">
        <v>17</v>
      </c>
      <c r="C8960" s="6" t="s">
        <v>22</v>
      </c>
      <c r="D8960" s="6" t="s">
        <v>8</v>
      </c>
      <c r="E8960" s="6">
        <v>2740</v>
      </c>
      <c r="F8960" s="7">
        <v>0</v>
      </c>
      <c r="G8960" s="8">
        <v>-11.5997</v>
      </c>
      <c r="H8960" s="8">
        <f>ABS(G8960)</f>
        <v>11.5997</v>
      </c>
      <c r="I8960" s="9">
        <v>0.46672000000000002</v>
      </c>
      <c r="J8960" s="8">
        <v>0.46672000000000002</v>
      </c>
      <c r="K8960" s="7" t="s">
        <v>163</v>
      </c>
      <c r="L8960" s="7">
        <f>VLOOKUP(E8960,genesets!$C$2:$O$3302,13,FALSE)</f>
        <v>70</v>
      </c>
    </row>
    <row r="8961" spans="1:12" x14ac:dyDescent="0.2">
      <c r="A8961" s="6" t="s">
        <v>12</v>
      </c>
      <c r="B8961" s="6" t="s">
        <v>18</v>
      </c>
      <c r="C8961" s="6" t="s">
        <v>22</v>
      </c>
      <c r="D8961" s="6" t="s">
        <v>8</v>
      </c>
      <c r="E8961" s="6">
        <v>6195</v>
      </c>
      <c r="F8961" s="7">
        <v>0</v>
      </c>
      <c r="G8961" s="8">
        <v>-10.718</v>
      </c>
      <c r="H8961" s="8">
        <f>ABS(G8961)</f>
        <v>10.718</v>
      </c>
      <c r="I8961" s="9">
        <v>0.46739000000000003</v>
      </c>
      <c r="J8961" s="8">
        <v>0.46739000000000003</v>
      </c>
      <c r="K8961" s="7" t="s">
        <v>4015</v>
      </c>
      <c r="L8961" s="7">
        <f>VLOOKUP(E8961,genesets!$C$2:$O$3302,13,FALSE)</f>
        <v>348</v>
      </c>
    </row>
    <row r="8962" spans="1:12" x14ac:dyDescent="0.2">
      <c r="A8962" s="6" t="s">
        <v>12</v>
      </c>
      <c r="B8962" s="6" t="s">
        <v>18</v>
      </c>
      <c r="C8962" s="6" t="s">
        <v>22</v>
      </c>
      <c r="D8962" s="6" t="s">
        <v>8</v>
      </c>
      <c r="E8962" s="6">
        <v>4213</v>
      </c>
      <c r="F8962" s="7">
        <v>8570</v>
      </c>
      <c r="G8962" s="8">
        <v>-0.17430000000000001</v>
      </c>
      <c r="H8962" s="8">
        <f>ABS(G8962)</f>
        <v>0.17430000000000001</v>
      </c>
      <c r="I8962" s="9">
        <v>0.46789999999999998</v>
      </c>
      <c r="J8962" s="8">
        <v>0.46789999999999998</v>
      </c>
      <c r="K8962" s="7" t="s">
        <v>1943</v>
      </c>
      <c r="L8962" s="7">
        <f>VLOOKUP(E8962,genesets!$C$2:$O$3302,13,FALSE)</f>
        <v>1934</v>
      </c>
    </row>
    <row r="8963" spans="1:12" x14ac:dyDescent="0.2">
      <c r="A8963" s="6" t="s">
        <v>15</v>
      </c>
      <c r="B8963" s="6" t="s">
        <v>19</v>
      </c>
      <c r="C8963" s="6" t="s">
        <v>23</v>
      </c>
      <c r="D8963" s="6" t="s">
        <v>8</v>
      </c>
      <c r="E8963" s="6">
        <v>8207</v>
      </c>
      <c r="F8963" s="7">
        <v>2132</v>
      </c>
      <c r="G8963" s="8">
        <v>-0.38640000000000002</v>
      </c>
      <c r="H8963" s="8">
        <f>ABS(G8963)</f>
        <v>0.38640000000000002</v>
      </c>
      <c r="I8963" s="9">
        <v>0.46810000000000002</v>
      </c>
      <c r="J8963" s="8">
        <v>0.46810000000000002</v>
      </c>
      <c r="K8963" s="7" t="s">
        <v>6710</v>
      </c>
      <c r="L8963" s="7">
        <f>VLOOKUP(E8963,genesets!$C$2:$O$3302,13,FALSE)</f>
        <v>717</v>
      </c>
    </row>
    <row r="8964" spans="1:12" x14ac:dyDescent="0.2">
      <c r="A8964" s="6" t="s">
        <v>12</v>
      </c>
      <c r="B8964" s="6" t="s">
        <v>18</v>
      </c>
      <c r="C8964" s="6" t="s">
        <v>22</v>
      </c>
      <c r="D8964" s="6" t="s">
        <v>8</v>
      </c>
      <c r="E8964" s="6">
        <v>8432</v>
      </c>
      <c r="F8964" s="7">
        <v>0</v>
      </c>
      <c r="G8964" s="8">
        <v>-10.7166</v>
      </c>
      <c r="H8964" s="8">
        <f>ABS(G8964)</f>
        <v>10.7166</v>
      </c>
      <c r="I8964" s="9">
        <v>0.46821000000000002</v>
      </c>
      <c r="J8964" s="8">
        <v>0.46821000000000002</v>
      </c>
      <c r="K8964" s="7" t="s">
        <v>7392</v>
      </c>
      <c r="L8964" s="7">
        <f>VLOOKUP(E8964,genesets!$C$2:$O$3302,13,FALSE)</f>
        <v>288</v>
      </c>
    </row>
    <row r="8965" spans="1:12" x14ac:dyDescent="0.2">
      <c r="A8965" s="6" t="s">
        <v>15</v>
      </c>
      <c r="B8965" s="6" t="s">
        <v>19</v>
      </c>
      <c r="C8965" s="6" t="s">
        <v>23</v>
      </c>
      <c r="D8965" s="6" t="s">
        <v>8</v>
      </c>
      <c r="E8965" s="6">
        <v>8908</v>
      </c>
      <c r="F8965" s="7">
        <v>0</v>
      </c>
      <c r="G8965" s="8">
        <v>-10.1091</v>
      </c>
      <c r="H8965" s="8">
        <f>ABS(G8965)</f>
        <v>10.1091</v>
      </c>
      <c r="I8965" s="9">
        <v>0.46822999999999998</v>
      </c>
      <c r="J8965" s="8">
        <v>0.46822999999999998</v>
      </c>
      <c r="K8965" s="7" t="s">
        <v>10593</v>
      </c>
      <c r="L8965" s="7">
        <f>VLOOKUP(E8965,genesets!$C$2:$O$3302,13,FALSE)</f>
        <v>206</v>
      </c>
    </row>
    <row r="8966" spans="1:12" x14ac:dyDescent="0.2">
      <c r="A8966" s="6" t="s">
        <v>9</v>
      </c>
      <c r="B8966" s="6" t="s">
        <v>16</v>
      </c>
      <c r="C8966" s="6" t="s">
        <v>23</v>
      </c>
      <c r="D8966" s="6" t="s">
        <v>8</v>
      </c>
      <c r="E8966" s="6">
        <v>7150</v>
      </c>
      <c r="F8966" s="7">
        <v>0</v>
      </c>
      <c r="G8966" s="8">
        <v>-9.4720999999999993</v>
      </c>
      <c r="H8966" s="8">
        <f>ABS(G8966)</f>
        <v>9.4720999999999993</v>
      </c>
      <c r="I8966" s="9">
        <v>0.46837000000000001</v>
      </c>
      <c r="J8966" s="8">
        <v>0.46837000000000001</v>
      </c>
      <c r="K8966" s="7" t="s">
        <v>5175</v>
      </c>
      <c r="L8966" s="7">
        <f>VLOOKUP(E8966,genesets!$C$2:$O$3302,13,FALSE)</f>
        <v>4445</v>
      </c>
    </row>
    <row r="8967" spans="1:12" x14ac:dyDescent="0.2">
      <c r="A8967" s="6" t="s">
        <v>10</v>
      </c>
      <c r="B8967" s="6" t="s">
        <v>17</v>
      </c>
      <c r="C8967" s="6" t="s">
        <v>22</v>
      </c>
      <c r="D8967" s="6" t="s">
        <v>8</v>
      </c>
      <c r="E8967" s="6">
        <v>7021</v>
      </c>
      <c r="F8967" s="7">
        <v>132705</v>
      </c>
      <c r="G8967" s="8">
        <v>-0.04</v>
      </c>
      <c r="H8967" s="8">
        <f>ABS(G8967)</f>
        <v>0.04</v>
      </c>
      <c r="I8967" s="9">
        <v>0.46839999999999998</v>
      </c>
      <c r="J8967" s="8">
        <v>0.46839999999999998</v>
      </c>
      <c r="K8967" s="7" t="s">
        <v>4530</v>
      </c>
      <c r="L8967" s="7">
        <f>VLOOKUP(E8967,genesets!$C$2:$O$3302,13,FALSE)</f>
        <v>2724</v>
      </c>
    </row>
    <row r="8968" spans="1:12" x14ac:dyDescent="0.2">
      <c r="A8968" s="6" t="s">
        <v>7</v>
      </c>
      <c r="B8968" s="6" t="s">
        <v>16</v>
      </c>
      <c r="C8968" s="6" t="s">
        <v>22</v>
      </c>
      <c r="D8968" s="6" t="s">
        <v>8</v>
      </c>
      <c r="E8968" s="6">
        <v>8493</v>
      </c>
      <c r="F8968" s="7">
        <v>3318</v>
      </c>
      <c r="G8968" s="8">
        <v>-0.27</v>
      </c>
      <c r="H8968" s="8">
        <f>ABS(G8968)</f>
        <v>0.27</v>
      </c>
      <c r="I8968" s="9">
        <v>0.46862999999999999</v>
      </c>
      <c r="J8968" s="8">
        <v>0.46862999999999999</v>
      </c>
      <c r="K8968" s="7" t="s">
        <v>7504</v>
      </c>
      <c r="L8968" s="7">
        <f>VLOOKUP(E8968,genesets!$C$2:$O$3302,13,FALSE)</f>
        <v>2093</v>
      </c>
    </row>
    <row r="8969" spans="1:12" x14ac:dyDescent="0.2">
      <c r="A8969" s="6" t="s">
        <v>12</v>
      </c>
      <c r="B8969" s="6" t="s">
        <v>18</v>
      </c>
      <c r="C8969" s="6" t="s">
        <v>22</v>
      </c>
      <c r="D8969" s="6" t="s">
        <v>8</v>
      </c>
      <c r="E8969" s="6">
        <v>8984</v>
      </c>
      <c r="F8969" s="7">
        <v>0</v>
      </c>
      <c r="G8969" s="8">
        <v>-10.726100000000001</v>
      </c>
      <c r="H8969" s="8">
        <f>ABS(G8969)</f>
        <v>10.726100000000001</v>
      </c>
      <c r="I8969" s="9">
        <v>0.46889999999999998</v>
      </c>
      <c r="J8969" s="8">
        <v>0.46889999999999998</v>
      </c>
      <c r="K8969" s="7" t="s">
        <v>11741</v>
      </c>
      <c r="L8969" s="7">
        <f>VLOOKUP(E8969,genesets!$C$2:$O$3302,13,FALSE)</f>
        <v>312</v>
      </c>
    </row>
    <row r="8970" spans="1:12" x14ac:dyDescent="0.2">
      <c r="A8970" s="6" t="s">
        <v>13</v>
      </c>
      <c r="B8970" s="6" t="s">
        <v>18</v>
      </c>
      <c r="C8970" s="6" t="s">
        <v>23</v>
      </c>
      <c r="D8970" s="6" t="s">
        <v>8</v>
      </c>
      <c r="E8970" s="6">
        <v>2877</v>
      </c>
      <c r="F8970" s="7">
        <v>0</v>
      </c>
      <c r="G8970" s="8">
        <v>-11.9176</v>
      </c>
      <c r="H8970" s="8">
        <f>ABS(G8970)</f>
        <v>11.9176</v>
      </c>
      <c r="I8970" s="9">
        <v>0.46908</v>
      </c>
      <c r="J8970" s="8">
        <v>0.46908</v>
      </c>
      <c r="K8970" s="7" t="s">
        <v>597</v>
      </c>
      <c r="L8970" s="7">
        <f>VLOOKUP(E8970,genesets!$C$2:$O$3302,13,FALSE)</f>
        <v>13</v>
      </c>
    </row>
    <row r="8971" spans="1:12" x14ac:dyDescent="0.2">
      <c r="A8971" s="6" t="s">
        <v>12</v>
      </c>
      <c r="B8971" s="6" t="s">
        <v>18</v>
      </c>
      <c r="C8971" s="6" t="s">
        <v>22</v>
      </c>
      <c r="D8971" s="6" t="s">
        <v>8</v>
      </c>
      <c r="E8971" s="6">
        <v>4121</v>
      </c>
      <c r="F8971" s="7">
        <v>24648</v>
      </c>
      <c r="G8971" s="8">
        <v>-7.1800000000000003E-2</v>
      </c>
      <c r="H8971" s="8">
        <f>ABS(G8971)</f>
        <v>7.1800000000000003E-2</v>
      </c>
      <c r="I8971" s="9">
        <v>0.46938000000000002</v>
      </c>
      <c r="J8971" s="8">
        <v>0.46938000000000002</v>
      </c>
      <c r="K8971" s="7" t="s">
        <v>1604</v>
      </c>
      <c r="L8971" s="7">
        <f>VLOOKUP(E8971,genesets!$C$2:$O$3302,13,FALSE)</f>
        <v>5349</v>
      </c>
    </row>
    <row r="8972" spans="1:12" x14ac:dyDescent="0.2">
      <c r="A8972" s="6" t="s">
        <v>10</v>
      </c>
      <c r="B8972" s="6" t="s">
        <v>17</v>
      </c>
      <c r="C8972" s="6" t="s">
        <v>22</v>
      </c>
      <c r="D8972" s="6" t="s">
        <v>8</v>
      </c>
      <c r="E8972" s="6">
        <v>2829</v>
      </c>
      <c r="F8972" s="7">
        <v>11359</v>
      </c>
      <c r="G8972" s="8">
        <v>-0.23119999999999999</v>
      </c>
      <c r="H8972" s="8">
        <f>ABS(G8972)</f>
        <v>0.23119999999999999</v>
      </c>
      <c r="I8972" s="9">
        <v>0.46947</v>
      </c>
      <c r="J8972" s="8">
        <v>0.46947</v>
      </c>
      <c r="K8972" s="7" t="s">
        <v>125</v>
      </c>
      <c r="L8972" s="7">
        <f>VLOOKUP(E8972,genesets!$C$2:$O$3302,13,FALSE)</f>
        <v>219</v>
      </c>
    </row>
    <row r="8973" spans="1:12" x14ac:dyDescent="0.2">
      <c r="A8973" s="6" t="s">
        <v>10</v>
      </c>
      <c r="B8973" s="6" t="s">
        <v>17</v>
      </c>
      <c r="C8973" s="6" t="s">
        <v>22</v>
      </c>
      <c r="D8973" s="6" t="s">
        <v>8</v>
      </c>
      <c r="E8973" s="6">
        <v>6019</v>
      </c>
      <c r="F8973" s="7">
        <v>128890</v>
      </c>
      <c r="G8973" s="8">
        <v>9.1000000000000004E-3</v>
      </c>
      <c r="H8973" s="8">
        <f>ABS(G8973)</f>
        <v>9.1000000000000004E-3</v>
      </c>
      <c r="I8973" s="9">
        <v>0.46958</v>
      </c>
      <c r="J8973" s="8">
        <v>0.46958</v>
      </c>
      <c r="K8973" s="7" t="s">
        <v>3135</v>
      </c>
      <c r="L8973" s="7">
        <f>VLOOKUP(E8973,genesets!$C$2:$O$3302,13,FALSE)</f>
        <v>2663</v>
      </c>
    </row>
    <row r="8974" spans="1:12" x14ac:dyDescent="0.2">
      <c r="A8974" s="6" t="s">
        <v>14</v>
      </c>
      <c r="B8974" s="6" t="s">
        <v>19</v>
      </c>
      <c r="C8974" s="6" t="s">
        <v>22</v>
      </c>
      <c r="D8974" s="6" t="s">
        <v>8</v>
      </c>
      <c r="E8974" s="6">
        <v>6168</v>
      </c>
      <c r="F8974" s="7">
        <v>0</v>
      </c>
      <c r="G8974" s="8">
        <v>-12.2178</v>
      </c>
      <c r="H8974" s="8">
        <f>ABS(G8974)</f>
        <v>12.2178</v>
      </c>
      <c r="I8974" s="9">
        <v>0.46965000000000001</v>
      </c>
      <c r="J8974" s="8">
        <v>0.46965000000000001</v>
      </c>
      <c r="K8974" s="7" t="s">
        <v>3880</v>
      </c>
      <c r="L8974" s="7">
        <f>VLOOKUP(E8974,genesets!$C$2:$O$3302,13,FALSE)</f>
        <v>32</v>
      </c>
    </row>
    <row r="8975" spans="1:12" x14ac:dyDescent="0.2">
      <c r="A8975" s="6" t="s">
        <v>7</v>
      </c>
      <c r="B8975" s="6" t="s">
        <v>16</v>
      </c>
      <c r="C8975" s="6" t="s">
        <v>22</v>
      </c>
      <c r="D8975" s="6" t="s">
        <v>8</v>
      </c>
      <c r="E8975" s="6">
        <v>6227</v>
      </c>
      <c r="F8975" s="7">
        <v>3263</v>
      </c>
      <c r="G8975" s="8">
        <v>-0.2752</v>
      </c>
      <c r="H8975" s="8">
        <f>ABS(G8975)</f>
        <v>0.2752</v>
      </c>
      <c r="I8975" s="9">
        <v>0.4698</v>
      </c>
      <c r="J8975" s="8">
        <v>0.4698</v>
      </c>
      <c r="K8975" s="7" t="s">
        <v>4175</v>
      </c>
      <c r="L8975" s="7">
        <f>VLOOKUP(E8975,genesets!$C$2:$O$3302,13,FALSE)</f>
        <v>2406</v>
      </c>
    </row>
    <row r="8976" spans="1:12" x14ac:dyDescent="0.2">
      <c r="A8976" s="6" t="s">
        <v>12</v>
      </c>
      <c r="B8976" s="6" t="s">
        <v>18</v>
      </c>
      <c r="C8976" s="6" t="s">
        <v>22</v>
      </c>
      <c r="D8976" s="6" t="s">
        <v>8</v>
      </c>
      <c r="E8976" s="6">
        <v>8230</v>
      </c>
      <c r="F8976" s="7">
        <v>2034</v>
      </c>
      <c r="G8976" s="8">
        <v>-0.52659999999999996</v>
      </c>
      <c r="H8976" s="8">
        <f>ABS(G8976)</f>
        <v>0.52659999999999996</v>
      </c>
      <c r="I8976" s="9">
        <v>0.46993000000000001</v>
      </c>
      <c r="J8976" s="8">
        <v>0.46993000000000001</v>
      </c>
      <c r="K8976" s="7" t="s">
        <v>6822</v>
      </c>
      <c r="L8976" s="7">
        <f>VLOOKUP(E8976,genesets!$C$2:$O$3302,13,FALSE)</f>
        <v>600</v>
      </c>
    </row>
    <row r="8977" spans="1:12" x14ac:dyDescent="0.2">
      <c r="A8977" s="6" t="s">
        <v>10</v>
      </c>
      <c r="B8977" s="6" t="s">
        <v>17</v>
      </c>
      <c r="C8977" s="6" t="s">
        <v>22</v>
      </c>
      <c r="D8977" s="6" t="s">
        <v>8</v>
      </c>
      <c r="E8977" s="6">
        <v>2765</v>
      </c>
      <c r="F8977" s="7">
        <v>13083</v>
      </c>
      <c r="G8977" s="8">
        <v>-0.20519999999999999</v>
      </c>
      <c r="H8977" s="8">
        <f>ABS(G8977)</f>
        <v>0.20519999999999999</v>
      </c>
      <c r="I8977" s="9">
        <v>0.47123999999999999</v>
      </c>
      <c r="J8977" s="8">
        <v>0.47123999999999999</v>
      </c>
      <c r="K8977" s="7" t="s">
        <v>289</v>
      </c>
      <c r="L8977" s="7">
        <f>VLOOKUP(E8977,genesets!$C$2:$O$3302,13,FALSE)</f>
        <v>263</v>
      </c>
    </row>
    <row r="8978" spans="1:12" x14ac:dyDescent="0.2">
      <c r="A8978" s="6" t="s">
        <v>11</v>
      </c>
      <c r="B8978" s="6" t="s">
        <v>17</v>
      </c>
      <c r="C8978" s="6" t="s">
        <v>23</v>
      </c>
      <c r="D8978" s="6" t="s">
        <v>8</v>
      </c>
      <c r="E8978" s="6">
        <v>8139</v>
      </c>
      <c r="F8978" s="7">
        <v>4995</v>
      </c>
      <c r="G8978" s="8">
        <v>-0.45090000000000002</v>
      </c>
      <c r="H8978" s="8">
        <f>ABS(G8978)</f>
        <v>0.45090000000000002</v>
      </c>
      <c r="I8978" s="9">
        <v>0.47149000000000002</v>
      </c>
      <c r="J8978" s="8">
        <v>0.47149000000000002</v>
      </c>
      <c r="K8978" s="7" t="s">
        <v>6460</v>
      </c>
      <c r="L8978" s="7">
        <f>VLOOKUP(E8978,genesets!$C$2:$O$3302,13,FALSE)</f>
        <v>111</v>
      </c>
    </row>
    <row r="8979" spans="1:12" x14ac:dyDescent="0.2">
      <c r="A8979" s="6" t="s">
        <v>14</v>
      </c>
      <c r="B8979" s="6" t="s">
        <v>19</v>
      </c>
      <c r="C8979" s="6" t="s">
        <v>22</v>
      </c>
      <c r="D8979" s="6" t="s">
        <v>8</v>
      </c>
      <c r="E8979" s="6">
        <v>8934</v>
      </c>
      <c r="F8979" s="7">
        <v>4139</v>
      </c>
      <c r="G8979" s="8">
        <v>-0.66539999999999999</v>
      </c>
      <c r="H8979" s="8">
        <f>ABS(G8979)</f>
        <v>0.66539999999999999</v>
      </c>
      <c r="I8979" s="9">
        <v>0.47164</v>
      </c>
      <c r="J8979" s="8">
        <v>0.47164</v>
      </c>
      <c r="K8979" s="7" t="s">
        <v>10727</v>
      </c>
      <c r="L8979" s="7">
        <f>VLOOKUP(E8979,genesets!$C$2:$O$3302,13,FALSE)</f>
        <v>41</v>
      </c>
    </row>
    <row r="8980" spans="1:12" x14ac:dyDescent="0.2">
      <c r="A8980" s="6" t="s">
        <v>11</v>
      </c>
      <c r="B8980" s="6" t="s">
        <v>17</v>
      </c>
      <c r="C8980" s="6" t="s">
        <v>23</v>
      </c>
      <c r="D8980" s="6" t="s">
        <v>8</v>
      </c>
      <c r="E8980" s="6">
        <v>7047</v>
      </c>
      <c r="F8980" s="7">
        <v>18346</v>
      </c>
      <c r="G8980" s="8">
        <v>-0.14349999999999999</v>
      </c>
      <c r="H8980" s="8">
        <f>ABS(G8980)</f>
        <v>0.14349999999999999</v>
      </c>
      <c r="I8980" s="9">
        <v>0.47177999999999998</v>
      </c>
      <c r="J8980" s="8">
        <v>0.47177999999999998</v>
      </c>
      <c r="K8980" s="7" t="s">
        <v>4660</v>
      </c>
      <c r="L8980" s="7">
        <f>VLOOKUP(E8980,genesets!$C$2:$O$3302,13,FALSE)</f>
        <v>3102</v>
      </c>
    </row>
    <row r="8981" spans="1:12" x14ac:dyDescent="0.2">
      <c r="A8981" s="6" t="s">
        <v>12</v>
      </c>
      <c r="B8981" s="6" t="s">
        <v>18</v>
      </c>
      <c r="C8981" s="6" t="s">
        <v>22</v>
      </c>
      <c r="D8981" s="6" t="s">
        <v>8</v>
      </c>
      <c r="E8981" s="6">
        <v>8923</v>
      </c>
      <c r="F8981" s="7">
        <v>4285</v>
      </c>
      <c r="G8981" s="8">
        <v>-0.29930000000000001</v>
      </c>
      <c r="H8981" s="8">
        <f>ABS(G8981)</f>
        <v>0.29930000000000001</v>
      </c>
      <c r="I8981" s="9">
        <v>0.47203000000000001</v>
      </c>
      <c r="J8981" s="8">
        <v>0.47203000000000001</v>
      </c>
      <c r="K8981" s="7" t="s">
        <v>10670</v>
      </c>
      <c r="L8981" s="7">
        <f>VLOOKUP(E8981,genesets!$C$2:$O$3302,13,FALSE)</f>
        <v>1131</v>
      </c>
    </row>
    <row r="8982" spans="1:12" x14ac:dyDescent="0.2">
      <c r="A8982" s="6" t="s">
        <v>12</v>
      </c>
      <c r="B8982" s="6" t="s">
        <v>18</v>
      </c>
      <c r="C8982" s="6" t="s">
        <v>22</v>
      </c>
      <c r="D8982" s="6" t="s">
        <v>8</v>
      </c>
      <c r="E8982" s="6">
        <v>4197</v>
      </c>
      <c r="F8982" s="7">
        <v>0</v>
      </c>
      <c r="G8982" s="8">
        <v>-10.6876</v>
      </c>
      <c r="H8982" s="8">
        <f>ABS(G8982)</f>
        <v>10.6876</v>
      </c>
      <c r="I8982" s="9">
        <v>0.47219</v>
      </c>
      <c r="J8982" s="8">
        <v>0.47219</v>
      </c>
      <c r="K8982" s="7" t="s">
        <v>1866</v>
      </c>
      <c r="L8982" s="7">
        <f>VLOOKUP(E8982,genesets!$C$2:$O$3302,13,FALSE)</f>
        <v>280</v>
      </c>
    </row>
    <row r="8983" spans="1:12" x14ac:dyDescent="0.2">
      <c r="A8983" s="6" t="s">
        <v>7</v>
      </c>
      <c r="B8983" s="6" t="s">
        <v>16</v>
      </c>
      <c r="C8983" s="6" t="s">
        <v>22</v>
      </c>
      <c r="D8983" s="6" t="s">
        <v>8</v>
      </c>
      <c r="E8983" s="6">
        <v>2743</v>
      </c>
      <c r="F8983" s="7">
        <v>848</v>
      </c>
      <c r="G8983" s="8">
        <v>-0.8679</v>
      </c>
      <c r="H8983" s="8">
        <f>ABS(G8983)</f>
        <v>0.8679</v>
      </c>
      <c r="I8983" s="9">
        <v>0.47221999999999997</v>
      </c>
      <c r="J8983" s="8">
        <v>0.47221999999999997</v>
      </c>
      <c r="K8983" s="7" t="s">
        <v>195</v>
      </c>
      <c r="L8983" s="7">
        <f>VLOOKUP(E8983,genesets!$C$2:$O$3302,13,FALSE)</f>
        <v>432</v>
      </c>
    </row>
    <row r="8984" spans="1:12" x14ac:dyDescent="0.2">
      <c r="A8984" s="6" t="s">
        <v>12</v>
      </c>
      <c r="B8984" s="6" t="s">
        <v>18</v>
      </c>
      <c r="C8984" s="6" t="s">
        <v>22</v>
      </c>
      <c r="D8984" s="6" t="s">
        <v>8</v>
      </c>
      <c r="E8984" s="6">
        <v>7038</v>
      </c>
      <c r="F8984" s="7">
        <v>0</v>
      </c>
      <c r="G8984" s="8">
        <v>-10.741099999999999</v>
      </c>
      <c r="H8984" s="8">
        <f>ABS(G8984)</f>
        <v>10.741099999999999</v>
      </c>
      <c r="I8984" s="9">
        <v>0.47244000000000003</v>
      </c>
      <c r="J8984" s="8">
        <v>0.47244000000000003</v>
      </c>
      <c r="K8984" s="7" t="s">
        <v>4615</v>
      </c>
      <c r="L8984" s="7">
        <f>VLOOKUP(E8984,genesets!$C$2:$O$3302,13,FALSE)</f>
        <v>313</v>
      </c>
    </row>
    <row r="8985" spans="1:12" x14ac:dyDescent="0.2">
      <c r="A8985" s="6" t="s">
        <v>13</v>
      </c>
      <c r="B8985" s="6" t="s">
        <v>18</v>
      </c>
      <c r="C8985" s="6" t="s">
        <v>23</v>
      </c>
      <c r="D8985" s="6" t="s">
        <v>8</v>
      </c>
      <c r="E8985" s="6">
        <v>8069</v>
      </c>
      <c r="F8985" s="7">
        <v>154892</v>
      </c>
      <c r="G8985" s="8">
        <v>5.5999999999999999E-3</v>
      </c>
      <c r="H8985" s="8">
        <f>ABS(G8985)</f>
        <v>5.5999999999999999E-3</v>
      </c>
      <c r="I8985" s="9">
        <v>0.47254000000000002</v>
      </c>
      <c r="J8985" s="8">
        <v>0.47254000000000002</v>
      </c>
      <c r="K8985" s="7" t="s">
        <v>6167</v>
      </c>
      <c r="L8985" s="7">
        <f>VLOOKUP(E8985,genesets!$C$2:$O$3302,13,FALSE)</f>
        <v>684</v>
      </c>
    </row>
    <row r="8986" spans="1:12" x14ac:dyDescent="0.2">
      <c r="A8986" s="6" t="s">
        <v>10</v>
      </c>
      <c r="B8986" s="6" t="s">
        <v>17</v>
      </c>
      <c r="C8986" s="6" t="s">
        <v>22</v>
      </c>
      <c r="D8986" s="6" t="s">
        <v>8</v>
      </c>
      <c r="E8986" s="6">
        <v>6215</v>
      </c>
      <c r="F8986" s="7">
        <v>1042</v>
      </c>
      <c r="G8986" s="8">
        <v>-1.5299</v>
      </c>
      <c r="H8986" s="8">
        <f>ABS(G8986)</f>
        <v>1.5299</v>
      </c>
      <c r="I8986" s="9">
        <v>0.47256999999999999</v>
      </c>
      <c r="J8986" s="8">
        <v>0.47256999999999999</v>
      </c>
      <c r="K8986" s="7" t="s">
        <v>4115</v>
      </c>
      <c r="L8986" s="7">
        <f>VLOOKUP(E8986,genesets!$C$2:$O$3302,13,FALSE)</f>
        <v>115</v>
      </c>
    </row>
    <row r="8987" spans="1:12" x14ac:dyDescent="0.2">
      <c r="A8987" s="6" t="s">
        <v>12</v>
      </c>
      <c r="B8987" s="6" t="s">
        <v>18</v>
      </c>
      <c r="C8987" s="6" t="s">
        <v>22</v>
      </c>
      <c r="D8987" s="6" t="s">
        <v>8</v>
      </c>
      <c r="E8987" s="6">
        <v>8259</v>
      </c>
      <c r="F8987" s="7">
        <v>0</v>
      </c>
      <c r="G8987" s="8">
        <v>-10.6754</v>
      </c>
      <c r="H8987" s="8">
        <f>ABS(G8987)</f>
        <v>10.6754</v>
      </c>
      <c r="I8987" s="9">
        <v>0.47260999999999997</v>
      </c>
      <c r="J8987" s="8">
        <v>0.47260999999999997</v>
      </c>
      <c r="K8987" s="7" t="s">
        <v>6917</v>
      </c>
      <c r="L8987" s="7">
        <f>VLOOKUP(E8987,genesets!$C$2:$O$3302,13,FALSE)</f>
        <v>317</v>
      </c>
    </row>
    <row r="8988" spans="1:12" x14ac:dyDescent="0.2">
      <c r="A8988" s="6" t="s">
        <v>13</v>
      </c>
      <c r="B8988" s="6" t="s">
        <v>18</v>
      </c>
      <c r="C8988" s="6" t="s">
        <v>23</v>
      </c>
      <c r="D8988" s="6" t="s">
        <v>8</v>
      </c>
      <c r="E8988" s="6">
        <v>8223</v>
      </c>
      <c r="F8988" s="7">
        <v>119970</v>
      </c>
      <c r="G8988" s="8">
        <v>-4.8500000000000001E-2</v>
      </c>
      <c r="H8988" s="8">
        <f>ABS(G8988)</f>
        <v>4.8500000000000001E-2</v>
      </c>
      <c r="I8988" s="9">
        <v>0.47282000000000002</v>
      </c>
      <c r="J8988" s="8">
        <v>0.47282000000000002</v>
      </c>
      <c r="K8988" s="7" t="s">
        <v>6795</v>
      </c>
      <c r="L8988" s="7">
        <f>VLOOKUP(E8988,genesets!$C$2:$O$3302,13,FALSE)</f>
        <v>727</v>
      </c>
    </row>
    <row r="8989" spans="1:12" x14ac:dyDescent="0.2">
      <c r="A8989" s="6" t="s">
        <v>10</v>
      </c>
      <c r="B8989" s="6" t="s">
        <v>17</v>
      </c>
      <c r="C8989" s="6" t="s">
        <v>22</v>
      </c>
      <c r="D8989" s="6" t="s">
        <v>8</v>
      </c>
      <c r="E8989" s="6">
        <v>6061</v>
      </c>
      <c r="F8989" s="7">
        <v>126489</v>
      </c>
      <c r="G8989" s="8">
        <v>3.8E-3</v>
      </c>
      <c r="H8989" s="8">
        <f>ABS(G8989)</f>
        <v>3.8E-3</v>
      </c>
      <c r="I8989" s="9">
        <v>0.47306999999999999</v>
      </c>
      <c r="J8989" s="8">
        <v>0.47306999999999999</v>
      </c>
      <c r="K8989" s="7" t="s">
        <v>3345</v>
      </c>
      <c r="L8989" s="7">
        <f>VLOOKUP(E8989,genesets!$C$2:$O$3302,13,FALSE)</f>
        <v>2109</v>
      </c>
    </row>
    <row r="8990" spans="1:12" x14ac:dyDescent="0.2">
      <c r="A8990" s="6" t="s">
        <v>12</v>
      </c>
      <c r="B8990" s="6" t="s">
        <v>18</v>
      </c>
      <c r="C8990" s="6" t="s">
        <v>22</v>
      </c>
      <c r="D8990" s="6" t="s">
        <v>8</v>
      </c>
      <c r="E8990" s="6">
        <v>7039</v>
      </c>
      <c r="F8990" s="7">
        <v>0</v>
      </c>
      <c r="G8990" s="8">
        <v>-10.696899999999999</v>
      </c>
      <c r="H8990" s="8">
        <f>ABS(G8990)</f>
        <v>10.696899999999999</v>
      </c>
      <c r="I8990" s="9">
        <v>0.47315000000000002</v>
      </c>
      <c r="J8990" s="8">
        <v>0.47315000000000002</v>
      </c>
      <c r="K8990" s="7" t="s">
        <v>4620</v>
      </c>
      <c r="L8990" s="7">
        <f>VLOOKUP(E8990,genesets!$C$2:$O$3302,13,FALSE)</f>
        <v>342</v>
      </c>
    </row>
    <row r="8991" spans="1:12" x14ac:dyDescent="0.2">
      <c r="A8991" s="6" t="s">
        <v>12</v>
      </c>
      <c r="B8991" s="6" t="s">
        <v>18</v>
      </c>
      <c r="C8991" s="6" t="s">
        <v>22</v>
      </c>
      <c r="D8991" s="6" t="s">
        <v>8</v>
      </c>
      <c r="E8991" s="6">
        <v>4035</v>
      </c>
      <c r="F8991" s="7">
        <v>1557</v>
      </c>
      <c r="G8991" s="8">
        <v>-0.64280000000000004</v>
      </c>
      <c r="H8991" s="8">
        <f>ABS(G8991)</f>
        <v>0.64280000000000004</v>
      </c>
      <c r="I8991" s="9">
        <v>0.47321000000000002</v>
      </c>
      <c r="J8991" s="8">
        <v>0.47321000000000002</v>
      </c>
      <c r="K8991" s="7" t="s">
        <v>1171</v>
      </c>
      <c r="L8991" s="7">
        <f>VLOOKUP(E8991,genesets!$C$2:$O$3302,13,FALSE)</f>
        <v>447</v>
      </c>
    </row>
    <row r="8992" spans="1:12" x14ac:dyDescent="0.2">
      <c r="A8992" s="6" t="s">
        <v>12</v>
      </c>
      <c r="B8992" s="6" t="s">
        <v>18</v>
      </c>
      <c r="C8992" s="6" t="s">
        <v>22</v>
      </c>
      <c r="D8992" s="6" t="s">
        <v>8</v>
      </c>
      <c r="E8992" s="6">
        <v>8859</v>
      </c>
      <c r="F8992" s="7">
        <v>0</v>
      </c>
      <c r="G8992" s="8">
        <v>-10.724500000000001</v>
      </c>
      <c r="H8992" s="8">
        <f>ABS(G8992)</f>
        <v>10.724500000000001</v>
      </c>
      <c r="I8992" s="9">
        <v>0.47326000000000001</v>
      </c>
      <c r="J8992" s="8">
        <v>0.47326000000000001</v>
      </c>
      <c r="K8992" s="7" t="s">
        <v>11103</v>
      </c>
      <c r="L8992" s="7">
        <f>VLOOKUP(E8992,genesets!$C$2:$O$3302,13,FALSE)</f>
        <v>313</v>
      </c>
    </row>
    <row r="8993" spans="1:12" x14ac:dyDescent="0.2">
      <c r="A8993" s="6" t="s">
        <v>13</v>
      </c>
      <c r="B8993" s="6" t="s">
        <v>18</v>
      </c>
      <c r="C8993" s="6" t="s">
        <v>23</v>
      </c>
      <c r="D8993" s="6" t="s">
        <v>8</v>
      </c>
      <c r="E8993" s="6">
        <v>4300</v>
      </c>
      <c r="F8993" s="7">
        <v>25862</v>
      </c>
      <c r="G8993" s="8">
        <v>-0.13730000000000001</v>
      </c>
      <c r="H8993" s="8">
        <f>ABS(G8993)</f>
        <v>0.13730000000000001</v>
      </c>
      <c r="I8993" s="9">
        <v>0.47332999999999997</v>
      </c>
      <c r="J8993" s="8">
        <v>0.47332999999999997</v>
      </c>
      <c r="K8993" s="7" t="s">
        <v>2257</v>
      </c>
      <c r="L8993" s="7">
        <f>VLOOKUP(E8993,genesets!$C$2:$O$3302,13,FALSE)</f>
        <v>154</v>
      </c>
    </row>
    <row r="8994" spans="1:12" x14ac:dyDescent="0.2">
      <c r="A8994" s="6" t="s">
        <v>11</v>
      </c>
      <c r="B8994" s="6" t="s">
        <v>17</v>
      </c>
      <c r="C8994" s="6" t="s">
        <v>23</v>
      </c>
      <c r="D8994" s="6" t="s">
        <v>8</v>
      </c>
      <c r="E8994" s="6">
        <v>3071</v>
      </c>
      <c r="F8994" s="7">
        <v>0</v>
      </c>
      <c r="G8994" s="8">
        <v>-11.468400000000001</v>
      </c>
      <c r="H8994" s="8">
        <f>ABS(G8994)</f>
        <v>11.468400000000001</v>
      </c>
      <c r="I8994" s="9">
        <v>0.47350999999999999</v>
      </c>
      <c r="J8994" s="8">
        <v>0.47350999999999999</v>
      </c>
      <c r="K8994" s="7" t="s">
        <v>125</v>
      </c>
      <c r="L8994" s="7">
        <f>VLOOKUP(E8994,genesets!$C$2:$O$3302,13,FALSE)</f>
        <v>42</v>
      </c>
    </row>
    <row r="8995" spans="1:12" x14ac:dyDescent="0.2">
      <c r="A8995" s="6" t="s">
        <v>10</v>
      </c>
      <c r="B8995" s="6" t="s">
        <v>17</v>
      </c>
      <c r="C8995" s="6" t="s">
        <v>22</v>
      </c>
      <c r="D8995" s="6" t="s">
        <v>8</v>
      </c>
      <c r="E8995" s="6">
        <v>6035</v>
      </c>
      <c r="F8995" s="7">
        <v>0</v>
      </c>
      <c r="G8995" s="8">
        <v>-11.4923</v>
      </c>
      <c r="H8995" s="8">
        <f>ABS(G8995)</f>
        <v>11.4923</v>
      </c>
      <c r="I8995" s="9">
        <v>0.47354000000000002</v>
      </c>
      <c r="J8995" s="8">
        <v>0.47354000000000002</v>
      </c>
      <c r="K8995" s="7" t="s">
        <v>3215</v>
      </c>
      <c r="L8995" s="7">
        <f>VLOOKUP(E8995,genesets!$C$2:$O$3302,13,FALSE)</f>
        <v>54</v>
      </c>
    </row>
    <row r="8996" spans="1:12" x14ac:dyDescent="0.2">
      <c r="A8996" s="6" t="s">
        <v>12</v>
      </c>
      <c r="B8996" s="6" t="s">
        <v>18</v>
      </c>
      <c r="C8996" s="6" t="s">
        <v>22</v>
      </c>
      <c r="D8996" s="6" t="s">
        <v>8</v>
      </c>
      <c r="E8996" s="6">
        <v>6114</v>
      </c>
      <c r="F8996" s="7">
        <v>3085</v>
      </c>
      <c r="G8996" s="8">
        <v>-0.3911</v>
      </c>
      <c r="H8996" s="8">
        <f>ABS(G8996)</f>
        <v>0.3911</v>
      </c>
      <c r="I8996" s="9">
        <v>0.47360999999999998</v>
      </c>
      <c r="J8996" s="8">
        <v>0.47360999999999998</v>
      </c>
      <c r="K8996" s="7" t="s">
        <v>3610</v>
      </c>
      <c r="L8996" s="7">
        <f>VLOOKUP(E8996,genesets!$C$2:$O$3302,13,FALSE)</f>
        <v>771</v>
      </c>
    </row>
    <row r="8997" spans="1:12" x14ac:dyDescent="0.2">
      <c r="A8997" s="6" t="s">
        <v>13</v>
      </c>
      <c r="B8997" s="6" t="s">
        <v>18</v>
      </c>
      <c r="C8997" s="6" t="s">
        <v>23</v>
      </c>
      <c r="D8997" s="6" t="s">
        <v>8</v>
      </c>
      <c r="E8997" s="6">
        <v>6256</v>
      </c>
      <c r="F8997" s="7">
        <v>4848</v>
      </c>
      <c r="G8997" s="8">
        <v>-0.51419999999999999</v>
      </c>
      <c r="H8997" s="8">
        <f>ABS(G8997)</f>
        <v>0.51419999999999999</v>
      </c>
      <c r="I8997" s="9">
        <v>0.47397</v>
      </c>
      <c r="J8997" s="8">
        <v>0.47397</v>
      </c>
      <c r="K8997" s="7" t="s">
        <v>4320</v>
      </c>
      <c r="L8997" s="7">
        <f>VLOOKUP(E8997,genesets!$C$2:$O$3302,13,FALSE)</f>
        <v>44</v>
      </c>
    </row>
    <row r="8998" spans="1:12" x14ac:dyDescent="0.2">
      <c r="A8998" s="6" t="s">
        <v>12</v>
      </c>
      <c r="B8998" s="6" t="s">
        <v>18</v>
      </c>
      <c r="C8998" s="6" t="s">
        <v>22</v>
      </c>
      <c r="D8998" s="6" t="s">
        <v>8</v>
      </c>
      <c r="E8998" s="6">
        <v>7178</v>
      </c>
      <c r="F8998" s="7">
        <v>0</v>
      </c>
      <c r="G8998" s="8">
        <v>-10.7401</v>
      </c>
      <c r="H8998" s="8">
        <f>ABS(G8998)</f>
        <v>10.7401</v>
      </c>
      <c r="I8998" s="9">
        <v>0.47410999999999998</v>
      </c>
      <c r="J8998" s="8">
        <v>0.47410999999999998</v>
      </c>
      <c r="K8998" s="7" t="s">
        <v>5315</v>
      </c>
      <c r="L8998" s="7">
        <f>VLOOKUP(E8998,genesets!$C$2:$O$3302,13,FALSE)</f>
        <v>238</v>
      </c>
    </row>
    <row r="8999" spans="1:12" x14ac:dyDescent="0.2">
      <c r="A8999" s="6" t="s">
        <v>13</v>
      </c>
      <c r="B8999" s="6" t="s">
        <v>18</v>
      </c>
      <c r="C8999" s="6" t="s">
        <v>23</v>
      </c>
      <c r="D8999" s="6" t="s">
        <v>8</v>
      </c>
      <c r="E8999" s="6">
        <v>8978</v>
      </c>
      <c r="F8999" s="7">
        <v>52738</v>
      </c>
      <c r="G8999" s="8">
        <v>-8.3000000000000004E-2</v>
      </c>
      <c r="H8999" s="8">
        <f>ABS(G8999)</f>
        <v>8.3000000000000004E-2</v>
      </c>
      <c r="I8999" s="9">
        <v>0.47416999999999998</v>
      </c>
      <c r="J8999" s="8">
        <v>0.47416999999999998</v>
      </c>
      <c r="K8999" s="7" t="s">
        <v>11711</v>
      </c>
      <c r="L8999" s="7">
        <f>VLOOKUP(E8999,genesets!$C$2:$O$3302,13,FALSE)</f>
        <v>336</v>
      </c>
    </row>
    <row r="9000" spans="1:12" x14ac:dyDescent="0.2">
      <c r="A9000" s="6" t="s">
        <v>10</v>
      </c>
      <c r="B9000" s="6" t="s">
        <v>17</v>
      </c>
      <c r="C9000" s="6" t="s">
        <v>22</v>
      </c>
      <c r="D9000" s="6" t="s">
        <v>8</v>
      </c>
      <c r="E9000" s="6">
        <v>8439</v>
      </c>
      <c r="F9000" s="7">
        <v>1264</v>
      </c>
      <c r="G9000" s="8">
        <v>-1.3676999999999999</v>
      </c>
      <c r="H9000" s="8">
        <f>ABS(G9000)</f>
        <v>1.3676999999999999</v>
      </c>
      <c r="I9000" s="9">
        <v>0.47428999999999999</v>
      </c>
      <c r="J9000" s="8">
        <v>0.47428999999999999</v>
      </c>
      <c r="K9000" s="7" t="s">
        <v>7431</v>
      </c>
      <c r="L9000" s="7">
        <f>VLOOKUP(E9000,genesets!$C$2:$O$3302,13,FALSE)</f>
        <v>53</v>
      </c>
    </row>
    <row r="9001" spans="1:12" x14ac:dyDescent="0.2">
      <c r="A9001" s="6" t="s">
        <v>12</v>
      </c>
      <c r="B9001" s="6" t="s">
        <v>18</v>
      </c>
      <c r="C9001" s="6" t="s">
        <v>22</v>
      </c>
      <c r="D9001" s="6" t="s">
        <v>8</v>
      </c>
      <c r="E9001" s="6">
        <v>4373</v>
      </c>
      <c r="F9001" s="7">
        <v>8048</v>
      </c>
      <c r="G9001" s="8">
        <v>-0.16189999999999999</v>
      </c>
      <c r="H9001" s="8">
        <f>ABS(G9001)</f>
        <v>0.16189999999999999</v>
      </c>
      <c r="I9001" s="9">
        <v>0.47431000000000001</v>
      </c>
      <c r="J9001" s="8">
        <v>0.47431000000000001</v>
      </c>
      <c r="K9001" s="7" t="s">
        <v>2496</v>
      </c>
      <c r="L9001" s="7">
        <f>VLOOKUP(E9001,genesets!$C$2:$O$3302,13,FALSE)</f>
        <v>2240</v>
      </c>
    </row>
    <row r="9002" spans="1:12" x14ac:dyDescent="0.2">
      <c r="A9002" s="6" t="s">
        <v>9</v>
      </c>
      <c r="B9002" s="6" t="s">
        <v>16</v>
      </c>
      <c r="C9002" s="6" t="s">
        <v>23</v>
      </c>
      <c r="D9002" s="6" t="s">
        <v>8</v>
      </c>
      <c r="E9002" s="6">
        <v>4113</v>
      </c>
      <c r="F9002" s="7">
        <v>0</v>
      </c>
      <c r="G9002" s="8">
        <v>-9.4088999999999992</v>
      </c>
      <c r="H9002" s="8">
        <f>ABS(G9002)</f>
        <v>9.4088999999999992</v>
      </c>
      <c r="I9002" s="9">
        <v>0.47464000000000001</v>
      </c>
      <c r="J9002" s="8">
        <v>0.47464000000000001</v>
      </c>
      <c r="K9002" s="7" t="s">
        <v>1564</v>
      </c>
      <c r="L9002" s="7">
        <f>VLOOKUP(E9002,genesets!$C$2:$O$3302,13,FALSE)</f>
        <v>4160</v>
      </c>
    </row>
    <row r="9003" spans="1:12" x14ac:dyDescent="0.2">
      <c r="A9003" s="6" t="s">
        <v>15</v>
      </c>
      <c r="B9003" s="6" t="s">
        <v>19</v>
      </c>
      <c r="C9003" s="6" t="s">
        <v>23</v>
      </c>
      <c r="D9003" s="6" t="s">
        <v>8</v>
      </c>
      <c r="E9003" s="6">
        <v>3029</v>
      </c>
      <c r="F9003" s="7">
        <v>622</v>
      </c>
      <c r="G9003" s="8">
        <v>-1.0820000000000001</v>
      </c>
      <c r="H9003" s="8">
        <f>ABS(G9003)</f>
        <v>1.0820000000000001</v>
      </c>
      <c r="I9003" s="9">
        <v>0.47465000000000002</v>
      </c>
      <c r="J9003" s="8">
        <v>0.47465000000000002</v>
      </c>
      <c r="K9003" s="7" t="s">
        <v>852</v>
      </c>
      <c r="L9003" s="7">
        <f>VLOOKUP(E9003,genesets!$C$2:$O$3302,13,FALSE)</f>
        <v>306</v>
      </c>
    </row>
    <row r="9004" spans="1:12" x14ac:dyDescent="0.2">
      <c r="A9004" s="6" t="s">
        <v>12</v>
      </c>
      <c r="B9004" s="6" t="s">
        <v>18</v>
      </c>
      <c r="C9004" s="6" t="s">
        <v>22</v>
      </c>
      <c r="D9004" s="6" t="s">
        <v>8</v>
      </c>
      <c r="E9004" s="6">
        <v>7201</v>
      </c>
      <c r="F9004" s="7">
        <v>0</v>
      </c>
      <c r="G9004" s="8">
        <v>-10.7143</v>
      </c>
      <c r="H9004" s="8">
        <f>ABS(G9004)</f>
        <v>10.7143</v>
      </c>
      <c r="I9004" s="9">
        <v>0.47487000000000001</v>
      </c>
      <c r="J9004" s="8">
        <v>0.47487000000000001</v>
      </c>
      <c r="K9004" s="7" t="s">
        <v>5430</v>
      </c>
      <c r="L9004" s="7">
        <f>VLOOKUP(E9004,genesets!$C$2:$O$3302,13,FALSE)</f>
        <v>275</v>
      </c>
    </row>
    <row r="9005" spans="1:12" x14ac:dyDescent="0.2">
      <c r="A9005" s="6" t="s">
        <v>9</v>
      </c>
      <c r="B9005" s="6" t="s">
        <v>16</v>
      </c>
      <c r="C9005" s="6" t="s">
        <v>23</v>
      </c>
      <c r="D9005" s="6" t="s">
        <v>8</v>
      </c>
      <c r="E9005" s="6">
        <v>7145</v>
      </c>
      <c r="F9005" s="7">
        <v>0</v>
      </c>
      <c r="G9005" s="8">
        <v>-9.4240999999999993</v>
      </c>
      <c r="H9005" s="8">
        <f>ABS(G9005)</f>
        <v>9.4240999999999993</v>
      </c>
      <c r="I9005" s="9">
        <v>0.47527000000000003</v>
      </c>
      <c r="J9005" s="8">
        <v>0.47527000000000003</v>
      </c>
      <c r="K9005" s="7" t="s">
        <v>5150</v>
      </c>
      <c r="L9005" s="7">
        <f>VLOOKUP(E9005,genesets!$C$2:$O$3302,13,FALSE)</f>
        <v>4273</v>
      </c>
    </row>
    <row r="9006" spans="1:12" x14ac:dyDescent="0.2">
      <c r="A9006" s="6" t="s">
        <v>12</v>
      </c>
      <c r="B9006" s="6" t="s">
        <v>18</v>
      </c>
      <c r="C9006" s="6" t="s">
        <v>22</v>
      </c>
      <c r="D9006" s="6" t="s">
        <v>8</v>
      </c>
      <c r="E9006" s="6">
        <v>8430</v>
      </c>
      <c r="F9006" s="7">
        <v>14677</v>
      </c>
      <c r="G9006" s="8">
        <v>-9.8599999999999993E-2</v>
      </c>
      <c r="H9006" s="8">
        <f>ABS(G9006)</f>
        <v>9.8599999999999993E-2</v>
      </c>
      <c r="I9006" s="9">
        <v>0.47548000000000001</v>
      </c>
      <c r="J9006" s="8">
        <v>0.47548000000000001</v>
      </c>
      <c r="K9006" s="7" t="s">
        <v>7382</v>
      </c>
      <c r="L9006" s="7">
        <f>VLOOKUP(E9006,genesets!$C$2:$O$3302,13,FALSE)</f>
        <v>3944</v>
      </c>
    </row>
    <row r="9007" spans="1:12" x14ac:dyDescent="0.2">
      <c r="A9007" s="6" t="s">
        <v>7</v>
      </c>
      <c r="B9007" s="6" t="s">
        <v>16</v>
      </c>
      <c r="C9007" s="6" t="s">
        <v>22</v>
      </c>
      <c r="D9007" s="6" t="s">
        <v>8</v>
      </c>
      <c r="E9007" s="6">
        <v>4038</v>
      </c>
      <c r="F9007" s="7">
        <v>6078</v>
      </c>
      <c r="G9007" s="8">
        <v>-0.14760000000000001</v>
      </c>
      <c r="H9007" s="8">
        <f>ABS(G9007)</f>
        <v>0.14760000000000001</v>
      </c>
      <c r="I9007" s="9">
        <v>0.47559000000000001</v>
      </c>
      <c r="J9007" s="8">
        <v>0.47559000000000001</v>
      </c>
      <c r="K9007" s="7" t="s">
        <v>1207</v>
      </c>
      <c r="L9007" s="7">
        <f>VLOOKUP(E9007,genesets!$C$2:$O$3302,13,FALSE)</f>
        <v>2318</v>
      </c>
    </row>
    <row r="9008" spans="1:12" x14ac:dyDescent="0.2">
      <c r="A9008" s="6" t="s">
        <v>10</v>
      </c>
      <c r="B9008" s="6" t="s">
        <v>17</v>
      </c>
      <c r="C9008" s="6" t="s">
        <v>22</v>
      </c>
      <c r="D9008" s="6" t="s">
        <v>8</v>
      </c>
      <c r="E9008" s="6">
        <v>4174</v>
      </c>
      <c r="F9008" s="7">
        <v>20786</v>
      </c>
      <c r="G9008" s="8">
        <v>-0.13669999999999999</v>
      </c>
      <c r="H9008" s="8">
        <f>ABS(G9008)</f>
        <v>0.13669999999999999</v>
      </c>
      <c r="I9008" s="9">
        <v>0.47566000000000003</v>
      </c>
      <c r="J9008" s="8">
        <v>0.47566000000000003</v>
      </c>
      <c r="K9008" s="7" t="s">
        <v>1772</v>
      </c>
      <c r="L9008" s="7">
        <f>VLOOKUP(E9008,genesets!$C$2:$O$3302,13,FALSE)</f>
        <v>481</v>
      </c>
    </row>
    <row r="9009" spans="1:12" x14ac:dyDescent="0.2">
      <c r="A9009" s="6" t="s">
        <v>15</v>
      </c>
      <c r="B9009" s="6" t="s">
        <v>19</v>
      </c>
      <c r="C9009" s="6" t="s">
        <v>23</v>
      </c>
      <c r="D9009" s="6" t="s">
        <v>8</v>
      </c>
      <c r="E9009" s="6">
        <v>8252</v>
      </c>
      <c r="F9009" s="7">
        <v>0</v>
      </c>
      <c r="G9009" s="8">
        <v>-10.1675</v>
      </c>
      <c r="H9009" s="8">
        <f>ABS(G9009)</f>
        <v>10.1675</v>
      </c>
      <c r="I9009" s="9">
        <v>0.47585</v>
      </c>
      <c r="J9009" s="8">
        <v>0.47585</v>
      </c>
      <c r="K9009" s="7" t="s">
        <v>6896</v>
      </c>
      <c r="L9009" s="7">
        <f>VLOOKUP(E9009,genesets!$C$2:$O$3302,13,FALSE)</f>
        <v>590</v>
      </c>
    </row>
    <row r="9010" spans="1:12" x14ac:dyDescent="0.2">
      <c r="A9010" s="6" t="s">
        <v>7</v>
      </c>
      <c r="B9010" s="6" t="s">
        <v>16</v>
      </c>
      <c r="C9010" s="6" t="s">
        <v>22</v>
      </c>
      <c r="D9010" s="6" t="s">
        <v>8</v>
      </c>
      <c r="E9010" s="6">
        <v>8091</v>
      </c>
      <c r="F9010" s="7">
        <v>0</v>
      </c>
      <c r="G9010" s="8">
        <v>-10.1052</v>
      </c>
      <c r="H9010" s="8">
        <f>ABS(G9010)</f>
        <v>10.1052</v>
      </c>
      <c r="I9010" s="9">
        <v>0.47585</v>
      </c>
      <c r="J9010" s="8">
        <v>0.47585</v>
      </c>
      <c r="K9010" s="7" t="s">
        <v>6268</v>
      </c>
      <c r="L9010" s="7">
        <f>VLOOKUP(E9010,genesets!$C$2:$O$3302,13,FALSE)</f>
        <v>347</v>
      </c>
    </row>
    <row r="9011" spans="1:12" x14ac:dyDescent="0.2">
      <c r="A9011" s="6" t="s">
        <v>12</v>
      </c>
      <c r="B9011" s="6" t="s">
        <v>18</v>
      </c>
      <c r="C9011" s="6" t="s">
        <v>22</v>
      </c>
      <c r="D9011" s="6" t="s">
        <v>8</v>
      </c>
      <c r="E9011" s="6">
        <v>8108</v>
      </c>
      <c r="F9011" s="7">
        <v>0</v>
      </c>
      <c r="G9011" s="8">
        <v>-10.692500000000001</v>
      </c>
      <c r="H9011" s="8">
        <f>ABS(G9011)</f>
        <v>10.692500000000001</v>
      </c>
      <c r="I9011" s="9">
        <v>0.47606999999999999</v>
      </c>
      <c r="J9011" s="8">
        <v>0.47606999999999999</v>
      </c>
      <c r="K9011" s="7" t="s">
        <v>6336</v>
      </c>
      <c r="L9011" s="7">
        <f>VLOOKUP(E9011,genesets!$C$2:$O$3302,13,FALSE)</f>
        <v>335</v>
      </c>
    </row>
    <row r="9012" spans="1:12" x14ac:dyDescent="0.2">
      <c r="A9012" s="6" t="s">
        <v>11</v>
      </c>
      <c r="B9012" s="6" t="s">
        <v>17</v>
      </c>
      <c r="C9012" s="6" t="s">
        <v>23</v>
      </c>
      <c r="D9012" s="6" t="s">
        <v>8</v>
      </c>
      <c r="E9012" s="6">
        <v>4410</v>
      </c>
      <c r="F9012" s="7">
        <v>2605</v>
      </c>
      <c r="G9012" s="8">
        <v>-0.69099999999999995</v>
      </c>
      <c r="H9012" s="8">
        <f>ABS(G9012)</f>
        <v>0.69099999999999995</v>
      </c>
      <c r="I9012" s="9">
        <v>0.47613</v>
      </c>
      <c r="J9012" s="8">
        <v>0.47613</v>
      </c>
      <c r="K9012" s="7" t="s">
        <v>2625</v>
      </c>
      <c r="L9012" s="7">
        <f>VLOOKUP(E9012,genesets!$C$2:$O$3302,13,FALSE)</f>
        <v>83</v>
      </c>
    </row>
    <row r="9013" spans="1:12" x14ac:dyDescent="0.2">
      <c r="A9013" s="6" t="s">
        <v>13</v>
      </c>
      <c r="B9013" s="6" t="s">
        <v>18</v>
      </c>
      <c r="C9013" s="6" t="s">
        <v>23</v>
      </c>
      <c r="D9013" s="6" t="s">
        <v>8</v>
      </c>
      <c r="E9013" s="6">
        <v>8970</v>
      </c>
      <c r="F9013" s="7">
        <v>5135</v>
      </c>
      <c r="G9013" s="8">
        <v>-0.5534</v>
      </c>
      <c r="H9013" s="8">
        <f>ABS(G9013)</f>
        <v>0.5534</v>
      </c>
      <c r="I9013" s="9">
        <v>0.47616999999999998</v>
      </c>
      <c r="J9013" s="8">
        <v>0.47616999999999998</v>
      </c>
      <c r="K9013" s="7" t="s">
        <v>11670</v>
      </c>
      <c r="L9013" s="7">
        <f>VLOOKUP(E9013,genesets!$C$2:$O$3302,13,FALSE)</f>
        <v>29</v>
      </c>
    </row>
    <row r="9014" spans="1:12" x14ac:dyDescent="0.2">
      <c r="A9014" s="6" t="s">
        <v>12</v>
      </c>
      <c r="B9014" s="6" t="s">
        <v>18</v>
      </c>
      <c r="C9014" s="6" t="s">
        <v>22</v>
      </c>
      <c r="D9014" s="6" t="s">
        <v>8</v>
      </c>
      <c r="E9014" s="6">
        <v>4034</v>
      </c>
      <c r="F9014" s="7">
        <v>0</v>
      </c>
      <c r="G9014" s="8">
        <v>-10.689</v>
      </c>
      <c r="H9014" s="8">
        <f>ABS(G9014)</f>
        <v>10.689</v>
      </c>
      <c r="I9014" s="9">
        <v>0.47620000000000001</v>
      </c>
      <c r="J9014" s="8">
        <v>0.47620000000000001</v>
      </c>
      <c r="K9014" s="7" t="s">
        <v>1159</v>
      </c>
      <c r="L9014" s="7">
        <f>VLOOKUP(E9014,genesets!$C$2:$O$3302,13,FALSE)</f>
        <v>340</v>
      </c>
    </row>
    <row r="9015" spans="1:12" x14ac:dyDescent="0.2">
      <c r="A9015" s="6" t="s">
        <v>12</v>
      </c>
      <c r="B9015" s="6" t="s">
        <v>18</v>
      </c>
      <c r="C9015" s="6" t="s">
        <v>22</v>
      </c>
      <c r="D9015" s="6" t="s">
        <v>8</v>
      </c>
      <c r="E9015" s="6">
        <v>8500</v>
      </c>
      <c r="F9015" s="7">
        <v>0</v>
      </c>
      <c r="G9015" s="8">
        <v>-10.6645</v>
      </c>
      <c r="H9015" s="8">
        <f>ABS(G9015)</f>
        <v>10.6645</v>
      </c>
      <c r="I9015" s="9">
        <v>0.47627000000000003</v>
      </c>
      <c r="J9015" s="8">
        <v>0.47627000000000003</v>
      </c>
      <c r="K9015" s="7" t="s">
        <v>7541</v>
      </c>
      <c r="L9015" s="7">
        <f>VLOOKUP(E9015,genesets!$C$2:$O$3302,13,FALSE)</f>
        <v>561</v>
      </c>
    </row>
    <row r="9016" spans="1:12" x14ac:dyDescent="0.2">
      <c r="A9016" s="6" t="s">
        <v>13</v>
      </c>
      <c r="B9016" s="6" t="s">
        <v>18</v>
      </c>
      <c r="C9016" s="6" t="s">
        <v>23</v>
      </c>
      <c r="D9016" s="6" t="s">
        <v>8</v>
      </c>
      <c r="E9016" s="6">
        <v>8927</v>
      </c>
      <c r="F9016" s="7">
        <v>413724</v>
      </c>
      <c r="G9016" s="8">
        <v>5.3E-3</v>
      </c>
      <c r="H9016" s="8">
        <f>ABS(G9016)</f>
        <v>5.3E-3</v>
      </c>
      <c r="I9016" s="9">
        <v>0.47631000000000001</v>
      </c>
      <c r="J9016" s="8">
        <v>0.47631000000000001</v>
      </c>
      <c r="K9016" s="7" t="s">
        <v>10691</v>
      </c>
      <c r="L9016" s="7">
        <f>VLOOKUP(E9016,genesets!$C$2:$O$3302,13,FALSE)</f>
        <v>2346</v>
      </c>
    </row>
    <row r="9017" spans="1:12" x14ac:dyDescent="0.2">
      <c r="A9017" s="6" t="s">
        <v>15</v>
      </c>
      <c r="B9017" s="6" t="s">
        <v>19</v>
      </c>
      <c r="C9017" s="6" t="s">
        <v>23</v>
      </c>
      <c r="D9017" s="6" t="s">
        <v>8</v>
      </c>
      <c r="E9017" s="6">
        <v>6275</v>
      </c>
      <c r="F9017" s="7">
        <v>517</v>
      </c>
      <c r="G9017" s="8">
        <v>-1.2975000000000001</v>
      </c>
      <c r="H9017" s="8">
        <f>ABS(G9017)</f>
        <v>1.2975000000000001</v>
      </c>
      <c r="I9017" s="9">
        <v>0.47639999999999999</v>
      </c>
      <c r="J9017" s="8">
        <v>0.47639999999999999</v>
      </c>
      <c r="K9017" s="7" t="s">
        <v>4415</v>
      </c>
      <c r="L9017" s="7">
        <f>VLOOKUP(E9017,genesets!$C$2:$O$3302,13,FALSE)</f>
        <v>299</v>
      </c>
    </row>
    <row r="9018" spans="1:12" x14ac:dyDescent="0.2">
      <c r="A9018" s="6" t="s">
        <v>12</v>
      </c>
      <c r="B9018" s="6" t="s">
        <v>18</v>
      </c>
      <c r="C9018" s="6" t="s">
        <v>22</v>
      </c>
      <c r="D9018" s="6" t="s">
        <v>8</v>
      </c>
      <c r="E9018" s="6">
        <v>7158</v>
      </c>
      <c r="F9018" s="7">
        <v>0</v>
      </c>
      <c r="G9018" s="8">
        <v>-10.7239</v>
      </c>
      <c r="H9018" s="8">
        <f>ABS(G9018)</f>
        <v>10.7239</v>
      </c>
      <c r="I9018" s="9">
        <v>0.47655999999999998</v>
      </c>
      <c r="J9018" s="8">
        <v>0.47655999999999998</v>
      </c>
      <c r="K9018" s="7" t="s">
        <v>5215</v>
      </c>
      <c r="L9018" s="7">
        <f>VLOOKUP(E9018,genesets!$C$2:$O$3302,13,FALSE)</f>
        <v>352</v>
      </c>
    </row>
    <row r="9019" spans="1:12" x14ac:dyDescent="0.2">
      <c r="A9019" s="6" t="s">
        <v>10</v>
      </c>
      <c r="B9019" s="6" t="s">
        <v>17</v>
      </c>
      <c r="C9019" s="6" t="s">
        <v>22</v>
      </c>
      <c r="D9019" s="6" t="s">
        <v>8</v>
      </c>
      <c r="E9019" s="6">
        <v>8225</v>
      </c>
      <c r="F9019" s="7">
        <v>10643</v>
      </c>
      <c r="G9019" s="8">
        <v>-0.22969999999999999</v>
      </c>
      <c r="H9019" s="8">
        <f>ABS(G9019)</f>
        <v>0.22969999999999999</v>
      </c>
      <c r="I9019" s="9">
        <v>0.47699999999999998</v>
      </c>
      <c r="J9019" s="8">
        <v>0.47699999999999998</v>
      </c>
      <c r="K9019" s="7" t="s">
        <v>6800</v>
      </c>
      <c r="L9019" s="7">
        <f>VLOOKUP(E9019,genesets!$C$2:$O$3302,13,FALSE)</f>
        <v>219</v>
      </c>
    </row>
    <row r="9020" spans="1:12" x14ac:dyDescent="0.2">
      <c r="A9020" s="6" t="s">
        <v>12</v>
      </c>
      <c r="B9020" s="6" t="s">
        <v>18</v>
      </c>
      <c r="C9020" s="6" t="s">
        <v>22</v>
      </c>
      <c r="D9020" s="6" t="s">
        <v>8</v>
      </c>
      <c r="E9020" s="6">
        <v>7086</v>
      </c>
      <c r="F9020" s="7">
        <v>22660</v>
      </c>
      <c r="G9020" s="8">
        <v>-6.7599999999999993E-2</v>
      </c>
      <c r="H9020" s="8">
        <f>ABS(G9020)</f>
        <v>6.7599999999999993E-2</v>
      </c>
      <c r="I9020" s="9">
        <v>0.47709000000000001</v>
      </c>
      <c r="J9020" s="8">
        <v>0.47709000000000001</v>
      </c>
      <c r="K9020" s="7" t="s">
        <v>4855</v>
      </c>
      <c r="L9020" s="7">
        <f>VLOOKUP(E9020,genesets!$C$2:$O$3302,13,FALSE)</f>
        <v>5315</v>
      </c>
    </row>
    <row r="9021" spans="1:12" x14ac:dyDescent="0.2">
      <c r="A9021" s="6" t="s">
        <v>10</v>
      </c>
      <c r="B9021" s="6" t="s">
        <v>17</v>
      </c>
      <c r="C9021" s="6" t="s">
        <v>22</v>
      </c>
      <c r="D9021" s="6" t="s">
        <v>8</v>
      </c>
      <c r="E9021" s="6">
        <v>8406</v>
      </c>
      <c r="F9021" s="7">
        <v>26978</v>
      </c>
      <c r="G9021" s="8">
        <v>-0.11219999999999999</v>
      </c>
      <c r="H9021" s="8">
        <f>ABS(G9021)</f>
        <v>0.11219999999999999</v>
      </c>
      <c r="I9021" s="9">
        <v>0.47715999999999997</v>
      </c>
      <c r="J9021" s="8">
        <v>0.47715999999999997</v>
      </c>
      <c r="K9021" s="7" t="s">
        <v>7256</v>
      </c>
      <c r="L9021" s="7">
        <f>VLOOKUP(E9021,genesets!$C$2:$O$3302,13,FALSE)</f>
        <v>432</v>
      </c>
    </row>
    <row r="9022" spans="1:12" x14ac:dyDescent="0.2">
      <c r="A9022" s="6" t="s">
        <v>10</v>
      </c>
      <c r="B9022" s="6" t="s">
        <v>17</v>
      </c>
      <c r="C9022" s="6" t="s">
        <v>22</v>
      </c>
      <c r="D9022" s="6" t="s">
        <v>8</v>
      </c>
      <c r="E9022" s="6">
        <v>8288</v>
      </c>
      <c r="F9022" s="7">
        <v>27693</v>
      </c>
      <c r="G9022" s="8">
        <v>-0.1028</v>
      </c>
      <c r="H9022" s="8">
        <f>ABS(G9022)</f>
        <v>0.1028</v>
      </c>
      <c r="I9022" s="9">
        <v>0.47732999999999998</v>
      </c>
      <c r="J9022" s="8">
        <v>0.47732999999999998</v>
      </c>
      <c r="K9022" s="7" t="s">
        <v>7064</v>
      </c>
      <c r="L9022" s="7">
        <f>VLOOKUP(E9022,genesets!$C$2:$O$3302,13,FALSE)</f>
        <v>1044</v>
      </c>
    </row>
    <row r="9023" spans="1:12" x14ac:dyDescent="0.2">
      <c r="A9023" s="6" t="s">
        <v>13</v>
      </c>
      <c r="B9023" s="6" t="s">
        <v>18</v>
      </c>
      <c r="C9023" s="6" t="s">
        <v>23</v>
      </c>
      <c r="D9023" s="6" t="s">
        <v>8</v>
      </c>
      <c r="E9023" s="6">
        <v>8931</v>
      </c>
      <c r="F9023" s="7">
        <v>13740</v>
      </c>
      <c r="G9023" s="8">
        <v>-0.23119999999999999</v>
      </c>
      <c r="H9023" s="8">
        <f>ABS(G9023)</f>
        <v>0.23119999999999999</v>
      </c>
      <c r="I9023" s="9">
        <v>0.47781000000000001</v>
      </c>
      <c r="J9023" s="8">
        <v>0.47781000000000001</v>
      </c>
      <c r="K9023" s="7" t="s">
        <v>10712</v>
      </c>
      <c r="L9023" s="7">
        <f>VLOOKUP(E9023,genesets!$C$2:$O$3302,13,FALSE)</f>
        <v>76</v>
      </c>
    </row>
    <row r="9024" spans="1:12" x14ac:dyDescent="0.2">
      <c r="A9024" s="6" t="s">
        <v>10</v>
      </c>
      <c r="B9024" s="6" t="s">
        <v>17</v>
      </c>
      <c r="C9024" s="6" t="s">
        <v>22</v>
      </c>
      <c r="D9024" s="6" t="s">
        <v>8</v>
      </c>
      <c r="E9024" s="6">
        <v>8614</v>
      </c>
      <c r="F9024" s="7">
        <v>49848</v>
      </c>
      <c r="G9024" s="8">
        <v>-6.0900000000000003E-2</v>
      </c>
      <c r="H9024" s="8">
        <f>ABS(G9024)</f>
        <v>6.0900000000000003E-2</v>
      </c>
      <c r="I9024" s="9">
        <v>0.47794999999999999</v>
      </c>
      <c r="J9024" s="8">
        <v>0.47794999999999999</v>
      </c>
      <c r="K9024" s="7" t="s">
        <v>7696</v>
      </c>
      <c r="L9024" s="7">
        <f>VLOOKUP(E9024,genesets!$C$2:$O$3302,13,FALSE)</f>
        <v>807</v>
      </c>
    </row>
    <row r="9025" spans="1:12" x14ac:dyDescent="0.2">
      <c r="A9025" s="6" t="s">
        <v>15</v>
      </c>
      <c r="B9025" s="6" t="s">
        <v>19</v>
      </c>
      <c r="C9025" s="6" t="s">
        <v>23</v>
      </c>
      <c r="D9025" s="6" t="s">
        <v>8</v>
      </c>
      <c r="E9025" s="6">
        <v>4319</v>
      </c>
      <c r="F9025" s="7">
        <v>34</v>
      </c>
      <c r="G9025" s="8">
        <v>-5.0076000000000001</v>
      </c>
      <c r="H9025" s="8">
        <f>ABS(G9025)</f>
        <v>5.0076000000000001</v>
      </c>
      <c r="I9025" s="9">
        <v>0.47825000000000001</v>
      </c>
      <c r="J9025" s="8">
        <v>0.47825000000000001</v>
      </c>
      <c r="K9025" s="7" t="s">
        <v>2360</v>
      </c>
      <c r="L9025" s="7">
        <f>VLOOKUP(E9025,genesets!$C$2:$O$3302,13,FALSE)</f>
        <v>253</v>
      </c>
    </row>
    <row r="9026" spans="1:12" x14ac:dyDescent="0.2">
      <c r="A9026" s="6" t="s">
        <v>12</v>
      </c>
      <c r="B9026" s="6" t="s">
        <v>18</v>
      </c>
      <c r="C9026" s="6" t="s">
        <v>22</v>
      </c>
      <c r="D9026" s="6" t="s">
        <v>8</v>
      </c>
      <c r="E9026" s="6">
        <v>8246</v>
      </c>
      <c r="F9026" s="7">
        <v>7166</v>
      </c>
      <c r="G9026" s="8">
        <v>-0.1807</v>
      </c>
      <c r="H9026" s="8">
        <f>ABS(G9026)</f>
        <v>0.1807</v>
      </c>
      <c r="I9026" s="9">
        <v>0.47908000000000001</v>
      </c>
      <c r="J9026" s="8">
        <v>0.47908000000000001</v>
      </c>
      <c r="K9026" s="7" t="s">
        <v>6864</v>
      </c>
      <c r="L9026" s="7">
        <f>VLOOKUP(E9026,genesets!$C$2:$O$3302,13,FALSE)</f>
        <v>1930</v>
      </c>
    </row>
    <row r="9027" spans="1:12" x14ac:dyDescent="0.2">
      <c r="A9027" s="6" t="s">
        <v>13</v>
      </c>
      <c r="B9027" s="6" t="s">
        <v>18</v>
      </c>
      <c r="C9027" s="6" t="s">
        <v>23</v>
      </c>
      <c r="D9027" s="6" t="s">
        <v>8</v>
      </c>
      <c r="E9027" s="6">
        <v>7256</v>
      </c>
      <c r="F9027" s="7">
        <v>0</v>
      </c>
      <c r="G9027" s="8">
        <v>-11.344099999999999</v>
      </c>
      <c r="H9027" s="8">
        <f>ABS(G9027)</f>
        <v>11.344099999999999</v>
      </c>
      <c r="I9027" s="9">
        <v>0.47963</v>
      </c>
      <c r="J9027" s="8">
        <v>0.47963</v>
      </c>
      <c r="K9027" s="7" t="s">
        <v>5705</v>
      </c>
      <c r="L9027" s="7">
        <f>VLOOKUP(E9027,genesets!$C$2:$O$3302,13,FALSE)</f>
        <v>32</v>
      </c>
    </row>
    <row r="9028" spans="1:12" x14ac:dyDescent="0.2">
      <c r="A9028" s="6" t="s">
        <v>13</v>
      </c>
      <c r="B9028" s="6" t="s">
        <v>18</v>
      </c>
      <c r="C9028" s="6" t="s">
        <v>23</v>
      </c>
      <c r="D9028" s="6" t="s">
        <v>8</v>
      </c>
      <c r="E9028" s="6">
        <v>8408</v>
      </c>
      <c r="F9028" s="7">
        <v>0</v>
      </c>
      <c r="G9028" s="8">
        <v>-11.7622</v>
      </c>
      <c r="H9028" s="8">
        <f>ABS(G9028)</f>
        <v>11.7622</v>
      </c>
      <c r="I9028" s="9">
        <v>0.47989999999999999</v>
      </c>
      <c r="J9028" s="8">
        <v>0.47989999999999999</v>
      </c>
      <c r="K9028" s="7" t="s">
        <v>7266</v>
      </c>
      <c r="L9028" s="7">
        <f>VLOOKUP(E9028,genesets!$C$2:$O$3302,13,FALSE)</f>
        <v>20</v>
      </c>
    </row>
    <row r="9029" spans="1:12" x14ac:dyDescent="0.2">
      <c r="A9029" s="6" t="s">
        <v>10</v>
      </c>
      <c r="B9029" s="6" t="s">
        <v>17</v>
      </c>
      <c r="C9029" s="6" t="s">
        <v>22</v>
      </c>
      <c r="D9029" s="6" t="s">
        <v>8</v>
      </c>
      <c r="E9029" s="6">
        <v>2931</v>
      </c>
      <c r="F9029" s="7">
        <v>3820</v>
      </c>
      <c r="G9029" s="8">
        <v>-0.51439999999999997</v>
      </c>
      <c r="H9029" s="8">
        <f>ABS(G9029)</f>
        <v>0.51439999999999997</v>
      </c>
      <c r="I9029" s="9">
        <v>0.47994999999999999</v>
      </c>
      <c r="J9029" s="8">
        <v>0.47994999999999999</v>
      </c>
      <c r="K9029" s="7" t="s">
        <v>649</v>
      </c>
      <c r="L9029" s="7">
        <f>VLOOKUP(E9029,genesets!$C$2:$O$3302,13,FALSE)</f>
        <v>98</v>
      </c>
    </row>
    <row r="9030" spans="1:12" x14ac:dyDescent="0.2">
      <c r="A9030" s="6" t="s">
        <v>10</v>
      </c>
      <c r="B9030" s="6" t="s">
        <v>17</v>
      </c>
      <c r="C9030" s="6" t="s">
        <v>22</v>
      </c>
      <c r="D9030" s="6" t="s">
        <v>8</v>
      </c>
      <c r="E9030" s="6">
        <v>7042</v>
      </c>
      <c r="F9030" s="7">
        <v>39334</v>
      </c>
      <c r="G9030" s="8">
        <v>-7.3800000000000004E-2</v>
      </c>
      <c r="H9030" s="8">
        <f>ABS(G9030)</f>
        <v>7.3800000000000004E-2</v>
      </c>
      <c r="I9030" s="9">
        <v>0.48020000000000002</v>
      </c>
      <c r="J9030" s="8">
        <v>0.48020000000000002</v>
      </c>
      <c r="K9030" s="7" t="s">
        <v>4635</v>
      </c>
      <c r="L9030" s="7">
        <f>VLOOKUP(E9030,genesets!$C$2:$O$3302,13,FALSE)</f>
        <v>693</v>
      </c>
    </row>
    <row r="9031" spans="1:12" x14ac:dyDescent="0.2">
      <c r="A9031" s="6" t="s">
        <v>9</v>
      </c>
      <c r="B9031" s="6" t="s">
        <v>16</v>
      </c>
      <c r="C9031" s="6" t="s">
        <v>23</v>
      </c>
      <c r="D9031" s="6" t="s">
        <v>8</v>
      </c>
      <c r="E9031" s="6">
        <v>8209</v>
      </c>
      <c r="F9031" s="7">
        <v>1598</v>
      </c>
      <c r="G9031" s="8">
        <v>-0.31950000000000001</v>
      </c>
      <c r="H9031" s="8">
        <f>ABS(G9031)</f>
        <v>0.31950000000000001</v>
      </c>
      <c r="I9031" s="9">
        <v>0.48037000000000002</v>
      </c>
      <c r="J9031" s="8">
        <v>0.48037000000000002</v>
      </c>
      <c r="K9031" s="7" t="s">
        <v>6723</v>
      </c>
      <c r="L9031" s="7">
        <f>VLOOKUP(E9031,genesets!$C$2:$O$3302,13,FALSE)</f>
        <v>16160</v>
      </c>
    </row>
    <row r="9032" spans="1:12" x14ac:dyDescent="0.2">
      <c r="A9032" s="6" t="s">
        <v>9</v>
      </c>
      <c r="B9032" s="6" t="s">
        <v>16</v>
      </c>
      <c r="C9032" s="6" t="s">
        <v>23</v>
      </c>
      <c r="D9032" s="6" t="s">
        <v>8</v>
      </c>
      <c r="E9032" s="6">
        <v>8009</v>
      </c>
      <c r="F9032" s="7">
        <v>0</v>
      </c>
      <c r="G9032" s="8">
        <v>-9.3508999999999993</v>
      </c>
      <c r="H9032" s="8">
        <f>ABS(G9032)</f>
        <v>9.3508999999999993</v>
      </c>
      <c r="I9032" s="9">
        <v>0.48086000000000001</v>
      </c>
      <c r="J9032" s="8">
        <v>0.48086000000000001</v>
      </c>
      <c r="K9032" s="7" t="s">
        <v>5867</v>
      </c>
      <c r="L9032" s="7">
        <f>VLOOKUP(E9032,genesets!$C$2:$O$3302,13,FALSE)</f>
        <v>3970</v>
      </c>
    </row>
    <row r="9033" spans="1:12" x14ac:dyDescent="0.2">
      <c r="A9033" s="6" t="s">
        <v>12</v>
      </c>
      <c r="B9033" s="6" t="s">
        <v>18</v>
      </c>
      <c r="C9033" s="6" t="s">
        <v>22</v>
      </c>
      <c r="D9033" s="6" t="s">
        <v>8</v>
      </c>
      <c r="E9033" s="6">
        <v>4086</v>
      </c>
      <c r="F9033" s="7">
        <v>6117</v>
      </c>
      <c r="G9033" s="8">
        <v>-0.1978</v>
      </c>
      <c r="H9033" s="8">
        <f>ABS(G9033)</f>
        <v>0.1978</v>
      </c>
      <c r="I9033" s="9">
        <v>0.48098000000000002</v>
      </c>
      <c r="J9033" s="8">
        <v>0.48098000000000002</v>
      </c>
      <c r="K9033" s="7" t="s">
        <v>1437</v>
      </c>
      <c r="L9033" s="7">
        <f>VLOOKUP(E9033,genesets!$C$2:$O$3302,13,FALSE)</f>
        <v>1479</v>
      </c>
    </row>
    <row r="9034" spans="1:12" x14ac:dyDescent="0.2">
      <c r="A9034" s="6" t="s">
        <v>13</v>
      </c>
      <c r="B9034" s="6" t="s">
        <v>18</v>
      </c>
      <c r="C9034" s="6" t="s">
        <v>23</v>
      </c>
      <c r="D9034" s="6" t="s">
        <v>8</v>
      </c>
      <c r="E9034" s="6">
        <v>7104</v>
      </c>
      <c r="F9034" s="7">
        <v>0</v>
      </c>
      <c r="G9034" s="8">
        <v>-11.553699999999999</v>
      </c>
      <c r="H9034" s="8">
        <f>ABS(G9034)</f>
        <v>11.553699999999999</v>
      </c>
      <c r="I9034" s="9">
        <v>0.48126000000000002</v>
      </c>
      <c r="J9034" s="8">
        <v>0.48126000000000002</v>
      </c>
      <c r="K9034" s="7" t="s">
        <v>4945</v>
      </c>
      <c r="L9034" s="7">
        <f>VLOOKUP(E9034,genesets!$C$2:$O$3302,13,FALSE)</f>
        <v>17</v>
      </c>
    </row>
    <row r="9035" spans="1:12" x14ac:dyDescent="0.2">
      <c r="A9035" s="6" t="s">
        <v>12</v>
      </c>
      <c r="B9035" s="6" t="s">
        <v>18</v>
      </c>
      <c r="C9035" s="6" t="s">
        <v>22</v>
      </c>
      <c r="D9035" s="6" t="s">
        <v>8</v>
      </c>
      <c r="E9035" s="6">
        <v>4354</v>
      </c>
      <c r="F9035" s="7">
        <v>7865</v>
      </c>
      <c r="G9035" s="8">
        <v>-0.15959999999999999</v>
      </c>
      <c r="H9035" s="8">
        <f>ABS(G9035)</f>
        <v>0.15959999999999999</v>
      </c>
      <c r="I9035" s="9">
        <v>0.48126000000000002</v>
      </c>
      <c r="J9035" s="8">
        <v>0.48126000000000002</v>
      </c>
      <c r="K9035" s="7" t="s">
        <v>2458</v>
      </c>
      <c r="L9035" s="7">
        <f>VLOOKUP(E9035,genesets!$C$2:$O$3302,13,FALSE)</f>
        <v>1829</v>
      </c>
    </row>
    <row r="9036" spans="1:12" x14ac:dyDescent="0.2">
      <c r="A9036" s="6" t="s">
        <v>15</v>
      </c>
      <c r="B9036" s="6" t="s">
        <v>19</v>
      </c>
      <c r="C9036" s="6" t="s">
        <v>23</v>
      </c>
      <c r="D9036" s="6" t="s">
        <v>8</v>
      </c>
      <c r="E9036" s="6">
        <v>6202</v>
      </c>
      <c r="F9036" s="7">
        <v>3046</v>
      </c>
      <c r="G9036" s="8">
        <v>-0.2671</v>
      </c>
      <c r="H9036" s="8">
        <f>ABS(G9036)</f>
        <v>0.2671</v>
      </c>
      <c r="I9036" s="9">
        <v>0.48133999999999999</v>
      </c>
      <c r="J9036" s="8">
        <v>0.48133999999999999</v>
      </c>
      <c r="K9036" s="7" t="s">
        <v>4050</v>
      </c>
      <c r="L9036" s="7">
        <f>VLOOKUP(E9036,genesets!$C$2:$O$3302,13,FALSE)</f>
        <v>900</v>
      </c>
    </row>
    <row r="9037" spans="1:12" x14ac:dyDescent="0.2">
      <c r="A9037" s="6" t="s">
        <v>9</v>
      </c>
      <c r="B9037" s="6" t="s">
        <v>16</v>
      </c>
      <c r="C9037" s="6" t="s">
        <v>23</v>
      </c>
      <c r="D9037" s="6" t="s">
        <v>8</v>
      </c>
      <c r="E9037" s="6">
        <v>7141</v>
      </c>
      <c r="F9037" s="7">
        <v>0</v>
      </c>
      <c r="G9037" s="8">
        <v>-9.3816000000000006</v>
      </c>
      <c r="H9037" s="8">
        <f>ABS(G9037)</f>
        <v>9.3816000000000006</v>
      </c>
      <c r="I9037" s="9">
        <v>0.48200999999999999</v>
      </c>
      <c r="J9037" s="8">
        <v>0.48200999999999999</v>
      </c>
      <c r="K9037" s="7" t="s">
        <v>5130</v>
      </c>
      <c r="L9037" s="7">
        <f>VLOOKUP(E9037,genesets!$C$2:$O$3302,13,FALSE)</f>
        <v>4013</v>
      </c>
    </row>
    <row r="9038" spans="1:12" x14ac:dyDescent="0.2">
      <c r="A9038" s="6" t="s">
        <v>7</v>
      </c>
      <c r="B9038" s="6" t="s">
        <v>16</v>
      </c>
      <c r="C9038" s="6" t="s">
        <v>22</v>
      </c>
      <c r="D9038" s="6" t="s">
        <v>8</v>
      </c>
      <c r="E9038" s="6">
        <v>8505</v>
      </c>
      <c r="F9038" s="7">
        <v>2144</v>
      </c>
      <c r="G9038" s="8">
        <v>-0.34989999999999999</v>
      </c>
      <c r="H9038" s="8">
        <f>ABS(G9038)</f>
        <v>0.34989999999999999</v>
      </c>
      <c r="I9038" s="9">
        <v>0.48218</v>
      </c>
      <c r="J9038" s="8">
        <v>0.48218</v>
      </c>
      <c r="K9038" s="7" t="s">
        <v>7566</v>
      </c>
      <c r="L9038" s="7">
        <f>VLOOKUP(E9038,genesets!$C$2:$O$3302,13,FALSE)</f>
        <v>1328</v>
      </c>
    </row>
    <row r="9039" spans="1:12" x14ac:dyDescent="0.2">
      <c r="A9039" s="6" t="s">
        <v>11</v>
      </c>
      <c r="B9039" s="6" t="s">
        <v>17</v>
      </c>
      <c r="C9039" s="6" t="s">
        <v>23</v>
      </c>
      <c r="D9039" s="6" t="s">
        <v>8</v>
      </c>
      <c r="E9039" s="6">
        <v>4394</v>
      </c>
      <c r="F9039" s="7">
        <v>3807</v>
      </c>
      <c r="G9039" s="8">
        <v>-0.48049999999999998</v>
      </c>
      <c r="H9039" s="8">
        <f>ABS(G9039)</f>
        <v>0.48049999999999998</v>
      </c>
      <c r="I9039" s="9">
        <v>0.48247000000000001</v>
      </c>
      <c r="J9039" s="8">
        <v>0.48247000000000001</v>
      </c>
      <c r="K9039" s="7" t="s">
        <v>2566</v>
      </c>
      <c r="L9039" s="7">
        <f>VLOOKUP(E9039,genesets!$C$2:$O$3302,13,FALSE)</f>
        <v>226</v>
      </c>
    </row>
    <row r="9040" spans="1:12" x14ac:dyDescent="0.2">
      <c r="A9040" s="6" t="s">
        <v>14</v>
      </c>
      <c r="B9040" s="6" t="s">
        <v>19</v>
      </c>
      <c r="C9040" s="6" t="s">
        <v>22</v>
      </c>
      <c r="D9040" s="6" t="s">
        <v>8</v>
      </c>
      <c r="E9040" s="6">
        <v>6176</v>
      </c>
      <c r="F9040" s="7">
        <v>1257</v>
      </c>
      <c r="G9040" s="8">
        <v>-1.9883</v>
      </c>
      <c r="H9040" s="8">
        <f>ABS(G9040)</f>
        <v>1.9883</v>
      </c>
      <c r="I9040" s="9">
        <v>0.48257</v>
      </c>
      <c r="J9040" s="8">
        <v>0.48257</v>
      </c>
      <c r="K9040" s="7" t="s">
        <v>3920</v>
      </c>
      <c r="L9040" s="7">
        <f>VLOOKUP(E9040,genesets!$C$2:$O$3302,13,FALSE)</f>
        <v>32</v>
      </c>
    </row>
    <row r="9041" spans="1:12" x14ac:dyDescent="0.2">
      <c r="A9041" s="6" t="s">
        <v>10</v>
      </c>
      <c r="B9041" s="6" t="s">
        <v>17</v>
      </c>
      <c r="C9041" s="6" t="s">
        <v>22</v>
      </c>
      <c r="D9041" s="6" t="s">
        <v>8</v>
      </c>
      <c r="E9041" s="6">
        <v>4469</v>
      </c>
      <c r="F9041" s="7">
        <v>12839</v>
      </c>
      <c r="G9041" s="8">
        <v>-0.17829999999999999</v>
      </c>
      <c r="H9041" s="8">
        <f>ABS(G9041)</f>
        <v>0.17829999999999999</v>
      </c>
      <c r="I9041" s="9">
        <v>0.48279</v>
      </c>
      <c r="J9041" s="8">
        <v>0.48279</v>
      </c>
      <c r="K9041" s="7" t="s">
        <v>2887</v>
      </c>
      <c r="L9041" s="7">
        <f>VLOOKUP(E9041,genesets!$C$2:$O$3302,13,FALSE)</f>
        <v>349</v>
      </c>
    </row>
    <row r="9042" spans="1:12" x14ac:dyDescent="0.2">
      <c r="A9042" s="6" t="s">
        <v>9</v>
      </c>
      <c r="B9042" s="6" t="s">
        <v>16</v>
      </c>
      <c r="C9042" s="6" t="s">
        <v>23</v>
      </c>
      <c r="D9042" s="6" t="s">
        <v>8</v>
      </c>
      <c r="E9042" s="6">
        <v>4130</v>
      </c>
      <c r="F9042" s="7">
        <v>799</v>
      </c>
      <c r="G9042" s="8">
        <v>-0.78949999999999998</v>
      </c>
      <c r="H9042" s="8">
        <f>ABS(G9042)</f>
        <v>0.78949999999999998</v>
      </c>
      <c r="I9042" s="9">
        <v>0.48291000000000001</v>
      </c>
      <c r="J9042" s="8">
        <v>0.48291000000000001</v>
      </c>
      <c r="K9042" s="7" t="s">
        <v>1652</v>
      </c>
      <c r="L9042" s="7">
        <f>VLOOKUP(E9042,genesets!$C$2:$O$3302,13,FALSE)</f>
        <v>8875</v>
      </c>
    </row>
    <row r="9043" spans="1:12" x14ac:dyDescent="0.2">
      <c r="A9043" s="6" t="s">
        <v>12</v>
      </c>
      <c r="B9043" s="6" t="s">
        <v>18</v>
      </c>
      <c r="C9043" s="6" t="s">
        <v>22</v>
      </c>
      <c r="D9043" s="6" t="s">
        <v>8</v>
      </c>
      <c r="E9043" s="6">
        <v>4377</v>
      </c>
      <c r="F9043" s="7">
        <v>0</v>
      </c>
      <c r="G9043" s="8">
        <v>-10.6206</v>
      </c>
      <c r="H9043" s="8">
        <f>ABS(G9043)</f>
        <v>10.6206</v>
      </c>
      <c r="I9043" s="9">
        <v>0.48304000000000002</v>
      </c>
      <c r="J9043" s="8">
        <v>0.48304000000000002</v>
      </c>
      <c r="K9043" s="7" t="s">
        <v>2532</v>
      </c>
      <c r="L9043" s="7">
        <f>VLOOKUP(E9043,genesets!$C$2:$O$3302,13,FALSE)</f>
        <v>346</v>
      </c>
    </row>
    <row r="9044" spans="1:12" x14ac:dyDescent="0.2">
      <c r="A9044" s="6" t="s">
        <v>11</v>
      </c>
      <c r="B9044" s="6" t="s">
        <v>17</v>
      </c>
      <c r="C9044" s="6" t="s">
        <v>23</v>
      </c>
      <c r="D9044" s="6" t="s">
        <v>8</v>
      </c>
      <c r="E9044" s="6">
        <v>2878</v>
      </c>
      <c r="F9044" s="7">
        <v>5708</v>
      </c>
      <c r="G9044" s="8">
        <v>-0.35930000000000001</v>
      </c>
      <c r="H9044" s="8">
        <f>ABS(G9044)</f>
        <v>0.35930000000000001</v>
      </c>
      <c r="I9044" s="9">
        <v>0.48343000000000003</v>
      </c>
      <c r="J9044" s="8">
        <v>0.48343000000000003</v>
      </c>
      <c r="K9044" s="7" t="s">
        <v>601</v>
      </c>
      <c r="L9044" s="7">
        <f>VLOOKUP(E9044,genesets!$C$2:$O$3302,13,FALSE)</f>
        <v>98</v>
      </c>
    </row>
    <row r="9045" spans="1:12" x14ac:dyDescent="0.2">
      <c r="A9045" s="6" t="s">
        <v>12</v>
      </c>
      <c r="B9045" s="6" t="s">
        <v>18</v>
      </c>
      <c r="C9045" s="6" t="s">
        <v>22</v>
      </c>
      <c r="D9045" s="6" t="s">
        <v>8</v>
      </c>
      <c r="E9045" s="6">
        <v>6177</v>
      </c>
      <c r="F9045" s="7">
        <v>0</v>
      </c>
      <c r="G9045" s="8">
        <v>-10.6096</v>
      </c>
      <c r="H9045" s="8">
        <f>ABS(G9045)</f>
        <v>10.6096</v>
      </c>
      <c r="I9045" s="9">
        <v>0.48349999999999999</v>
      </c>
      <c r="J9045" s="8">
        <v>0.48349999999999999</v>
      </c>
      <c r="K9045" s="7" t="s">
        <v>3925</v>
      </c>
      <c r="L9045" s="7">
        <f>VLOOKUP(E9045,genesets!$C$2:$O$3302,13,FALSE)</f>
        <v>303</v>
      </c>
    </row>
    <row r="9046" spans="1:12" x14ac:dyDescent="0.2">
      <c r="A9046" s="6" t="s">
        <v>7</v>
      </c>
      <c r="B9046" s="6" t="s">
        <v>16</v>
      </c>
      <c r="C9046" s="6" t="s">
        <v>22</v>
      </c>
      <c r="D9046" s="6" t="s">
        <v>8</v>
      </c>
      <c r="E9046" s="6">
        <v>7153</v>
      </c>
      <c r="F9046" s="7">
        <v>0</v>
      </c>
      <c r="G9046" s="8">
        <v>-10.128299999999999</v>
      </c>
      <c r="H9046" s="8">
        <f>ABS(G9046)</f>
        <v>10.128299999999999</v>
      </c>
      <c r="I9046" s="9">
        <v>0.48387000000000002</v>
      </c>
      <c r="J9046" s="8">
        <v>0.48387000000000002</v>
      </c>
      <c r="K9046" s="7" t="s">
        <v>5190</v>
      </c>
      <c r="L9046" s="7">
        <f>VLOOKUP(E9046,genesets!$C$2:$O$3302,13,FALSE)</f>
        <v>357</v>
      </c>
    </row>
    <row r="9047" spans="1:12" x14ac:dyDescent="0.2">
      <c r="A9047" s="6" t="s">
        <v>10</v>
      </c>
      <c r="B9047" s="6" t="s">
        <v>17</v>
      </c>
      <c r="C9047" s="6" t="s">
        <v>22</v>
      </c>
      <c r="D9047" s="6" t="s">
        <v>8</v>
      </c>
      <c r="E9047" s="6">
        <v>7099</v>
      </c>
      <c r="F9047" s="7">
        <v>11930</v>
      </c>
      <c r="G9047" s="8">
        <v>-0.18779999999999999</v>
      </c>
      <c r="H9047" s="8">
        <f>ABS(G9047)</f>
        <v>0.18779999999999999</v>
      </c>
      <c r="I9047" s="9">
        <v>0.48437000000000002</v>
      </c>
      <c r="J9047" s="8">
        <v>0.48437000000000002</v>
      </c>
      <c r="K9047" s="7" t="s">
        <v>4920</v>
      </c>
      <c r="L9047" s="7">
        <f>VLOOKUP(E9047,genesets!$C$2:$O$3302,13,FALSE)</f>
        <v>237</v>
      </c>
    </row>
    <row r="9048" spans="1:12" x14ac:dyDescent="0.2">
      <c r="A9048" s="6" t="s">
        <v>13</v>
      </c>
      <c r="B9048" s="6" t="s">
        <v>18</v>
      </c>
      <c r="C9048" s="6" t="s">
        <v>23</v>
      </c>
      <c r="D9048" s="6" t="s">
        <v>8</v>
      </c>
      <c r="E9048" s="6">
        <v>6222</v>
      </c>
      <c r="F9048" s="7">
        <v>0</v>
      </c>
      <c r="G9048" s="8">
        <v>-11.7172</v>
      </c>
      <c r="H9048" s="8">
        <f>ABS(G9048)</f>
        <v>11.7172</v>
      </c>
      <c r="I9048" s="9">
        <v>0.48437999999999998</v>
      </c>
      <c r="J9048" s="8">
        <v>0.48437999999999998</v>
      </c>
      <c r="K9048" s="7" t="s">
        <v>4150</v>
      </c>
      <c r="L9048" s="7">
        <f>VLOOKUP(E9048,genesets!$C$2:$O$3302,13,FALSE)</f>
        <v>27</v>
      </c>
    </row>
    <row r="9049" spans="1:12" x14ac:dyDescent="0.2">
      <c r="A9049" s="6" t="s">
        <v>15</v>
      </c>
      <c r="B9049" s="6" t="s">
        <v>19</v>
      </c>
      <c r="C9049" s="6" t="s">
        <v>23</v>
      </c>
      <c r="D9049" s="6" t="s">
        <v>8</v>
      </c>
      <c r="E9049" s="6">
        <v>8253</v>
      </c>
      <c r="F9049" s="7">
        <v>0</v>
      </c>
      <c r="G9049" s="8">
        <v>-10.118600000000001</v>
      </c>
      <c r="H9049" s="8">
        <f>ABS(G9049)</f>
        <v>10.118600000000001</v>
      </c>
      <c r="I9049" s="9">
        <v>0.48524</v>
      </c>
      <c r="J9049" s="8">
        <v>0.48524</v>
      </c>
      <c r="K9049" s="7" t="s">
        <v>6902</v>
      </c>
      <c r="L9049" s="7">
        <f>VLOOKUP(E9049,genesets!$C$2:$O$3302,13,FALSE)</f>
        <v>583</v>
      </c>
    </row>
    <row r="9050" spans="1:12" x14ac:dyDescent="0.2">
      <c r="A9050" s="6" t="s">
        <v>12</v>
      </c>
      <c r="B9050" s="6" t="s">
        <v>18</v>
      </c>
      <c r="C9050" s="6" t="s">
        <v>22</v>
      </c>
      <c r="D9050" s="6" t="s">
        <v>8</v>
      </c>
      <c r="E9050" s="6">
        <v>7255</v>
      </c>
      <c r="F9050" s="7">
        <v>1540</v>
      </c>
      <c r="G9050" s="8">
        <v>-0.60299999999999998</v>
      </c>
      <c r="H9050" s="8">
        <f>ABS(G9050)</f>
        <v>0.60299999999999998</v>
      </c>
      <c r="I9050" s="9">
        <v>0.48544999999999999</v>
      </c>
      <c r="J9050" s="8">
        <v>0.48544999999999999</v>
      </c>
      <c r="K9050" s="7" t="s">
        <v>5700</v>
      </c>
      <c r="L9050" s="7">
        <f>VLOOKUP(E9050,genesets!$C$2:$O$3302,13,FALSE)</f>
        <v>490</v>
      </c>
    </row>
    <row r="9051" spans="1:12" x14ac:dyDescent="0.2">
      <c r="A9051" s="6" t="s">
        <v>13</v>
      </c>
      <c r="B9051" s="6" t="s">
        <v>18</v>
      </c>
      <c r="C9051" s="6" t="s">
        <v>23</v>
      </c>
      <c r="D9051" s="6" t="s">
        <v>8</v>
      </c>
      <c r="E9051" s="6">
        <v>8896</v>
      </c>
      <c r="F9051" s="7">
        <v>1020</v>
      </c>
      <c r="G9051" s="8">
        <v>-1.835</v>
      </c>
      <c r="H9051" s="8">
        <f>ABS(G9051)</f>
        <v>1.835</v>
      </c>
      <c r="I9051" s="9">
        <v>0.48574000000000001</v>
      </c>
      <c r="J9051" s="8">
        <v>0.48574000000000001</v>
      </c>
      <c r="K9051" s="7" t="s">
        <v>11301</v>
      </c>
      <c r="L9051" s="7">
        <f>VLOOKUP(E9051,genesets!$C$2:$O$3302,13,FALSE)</f>
        <v>19</v>
      </c>
    </row>
    <row r="9052" spans="1:12" x14ac:dyDescent="0.2">
      <c r="A9052" s="6" t="s">
        <v>10</v>
      </c>
      <c r="B9052" s="6" t="s">
        <v>17</v>
      </c>
      <c r="C9052" s="6" t="s">
        <v>22</v>
      </c>
      <c r="D9052" s="6" t="s">
        <v>8</v>
      </c>
      <c r="E9052" s="6">
        <v>6211</v>
      </c>
      <c r="F9052" s="7">
        <v>5104</v>
      </c>
      <c r="G9052" s="8">
        <v>-0.37469999999999998</v>
      </c>
      <c r="H9052" s="8">
        <f>ABS(G9052)</f>
        <v>0.37469999999999998</v>
      </c>
      <c r="I9052" s="9">
        <v>0.48619000000000001</v>
      </c>
      <c r="J9052" s="8">
        <v>0.48619000000000001</v>
      </c>
      <c r="K9052" s="7" t="s">
        <v>4095</v>
      </c>
      <c r="L9052" s="7">
        <f>VLOOKUP(E9052,genesets!$C$2:$O$3302,13,FALSE)</f>
        <v>130</v>
      </c>
    </row>
    <row r="9053" spans="1:12" x14ac:dyDescent="0.2">
      <c r="A9053" s="6" t="s">
        <v>9</v>
      </c>
      <c r="B9053" s="6" t="s">
        <v>16</v>
      </c>
      <c r="C9053" s="6" t="s">
        <v>23</v>
      </c>
      <c r="D9053" s="6" t="s">
        <v>8</v>
      </c>
      <c r="E9053" s="6">
        <v>6073</v>
      </c>
      <c r="F9053" s="7">
        <v>0</v>
      </c>
      <c r="G9053" s="8">
        <v>-9.3339999999999996</v>
      </c>
      <c r="H9053" s="8">
        <f>ABS(G9053)</f>
        <v>9.3339999999999996</v>
      </c>
      <c r="I9053" s="9">
        <v>0.48629</v>
      </c>
      <c r="J9053" s="8">
        <v>0.48629</v>
      </c>
      <c r="K9053" s="7" t="s">
        <v>3405</v>
      </c>
      <c r="L9053" s="7">
        <f>VLOOKUP(E9053,genesets!$C$2:$O$3302,13,FALSE)</f>
        <v>3820</v>
      </c>
    </row>
    <row r="9054" spans="1:12" x14ac:dyDescent="0.2">
      <c r="A9054" s="6" t="s">
        <v>12</v>
      </c>
      <c r="B9054" s="6" t="s">
        <v>18</v>
      </c>
      <c r="C9054" s="6" t="s">
        <v>22</v>
      </c>
      <c r="D9054" s="6" t="s">
        <v>8</v>
      </c>
      <c r="E9054" s="6">
        <v>6115</v>
      </c>
      <c r="F9054" s="7">
        <v>3085</v>
      </c>
      <c r="G9054" s="8">
        <v>-0.34350000000000003</v>
      </c>
      <c r="H9054" s="8">
        <f>ABS(G9054)</f>
        <v>0.34350000000000003</v>
      </c>
      <c r="I9054" s="9">
        <v>0.48636000000000001</v>
      </c>
      <c r="J9054" s="8">
        <v>0.48636000000000001</v>
      </c>
      <c r="K9054" s="7" t="s">
        <v>3615</v>
      </c>
      <c r="L9054" s="7">
        <f>VLOOKUP(E9054,genesets!$C$2:$O$3302,13,FALSE)</f>
        <v>719</v>
      </c>
    </row>
    <row r="9055" spans="1:12" x14ac:dyDescent="0.2">
      <c r="A9055" s="6" t="s">
        <v>10</v>
      </c>
      <c r="B9055" s="6" t="s">
        <v>17</v>
      </c>
      <c r="C9055" s="6" t="s">
        <v>22</v>
      </c>
      <c r="D9055" s="6" t="s">
        <v>8</v>
      </c>
      <c r="E9055" s="6">
        <v>7155</v>
      </c>
      <c r="F9055" s="7">
        <v>40925</v>
      </c>
      <c r="G9055" s="8">
        <v>-6.4399999999999999E-2</v>
      </c>
      <c r="H9055" s="8">
        <f>ABS(G9055)</f>
        <v>6.4399999999999999E-2</v>
      </c>
      <c r="I9055" s="9">
        <v>0.48662</v>
      </c>
      <c r="J9055" s="8">
        <v>0.48662</v>
      </c>
      <c r="K9055" s="7" t="s">
        <v>5200</v>
      </c>
      <c r="L9055" s="7">
        <f>VLOOKUP(E9055,genesets!$C$2:$O$3302,13,FALSE)</f>
        <v>660</v>
      </c>
    </row>
    <row r="9056" spans="1:12" x14ac:dyDescent="0.2">
      <c r="A9056" s="6" t="s">
        <v>13</v>
      </c>
      <c r="B9056" s="6" t="s">
        <v>18</v>
      </c>
      <c r="C9056" s="6" t="s">
        <v>23</v>
      </c>
      <c r="D9056" s="6" t="s">
        <v>8</v>
      </c>
      <c r="E9056" s="6">
        <v>7120</v>
      </c>
      <c r="F9056" s="7">
        <v>88449</v>
      </c>
      <c r="G9056" s="8">
        <v>-4.0300000000000002E-2</v>
      </c>
      <c r="H9056" s="8">
        <f>ABS(G9056)</f>
        <v>4.0300000000000002E-2</v>
      </c>
      <c r="I9056" s="9">
        <v>0.48669000000000001</v>
      </c>
      <c r="J9056" s="8">
        <v>0.48669000000000001</v>
      </c>
      <c r="K9056" s="7" t="s">
        <v>5025</v>
      </c>
      <c r="L9056" s="7">
        <f>VLOOKUP(E9056,genesets!$C$2:$O$3302,13,FALSE)</f>
        <v>539</v>
      </c>
    </row>
    <row r="9057" spans="1:12" x14ac:dyDescent="0.2">
      <c r="A9057" s="6" t="s">
        <v>10</v>
      </c>
      <c r="B9057" s="6" t="s">
        <v>17</v>
      </c>
      <c r="C9057" s="6" t="s">
        <v>22</v>
      </c>
      <c r="D9057" s="6" t="s">
        <v>8</v>
      </c>
      <c r="E9057" s="6">
        <v>2906</v>
      </c>
      <c r="F9057" s="7">
        <v>15645</v>
      </c>
      <c r="G9057" s="8">
        <v>-0.14549999999999999</v>
      </c>
      <c r="H9057" s="8">
        <f>ABS(G9057)</f>
        <v>0.14549999999999999</v>
      </c>
      <c r="I9057" s="9">
        <v>0.48707</v>
      </c>
      <c r="J9057" s="8">
        <v>0.48707</v>
      </c>
      <c r="K9057" s="7" t="s">
        <v>125</v>
      </c>
      <c r="L9057" s="7">
        <f>VLOOKUP(E9057,genesets!$C$2:$O$3302,13,FALSE)</f>
        <v>207</v>
      </c>
    </row>
    <row r="9058" spans="1:12" x14ac:dyDescent="0.2">
      <c r="A9058" s="6" t="s">
        <v>13</v>
      </c>
      <c r="B9058" s="6" t="s">
        <v>18</v>
      </c>
      <c r="C9058" s="6" t="s">
        <v>23</v>
      </c>
      <c r="D9058" s="6" t="s">
        <v>8</v>
      </c>
      <c r="E9058" s="6">
        <v>4298</v>
      </c>
      <c r="F9058" s="7">
        <v>10310</v>
      </c>
      <c r="G9058" s="8">
        <v>-0.24610000000000001</v>
      </c>
      <c r="H9058" s="8">
        <f>ABS(G9058)</f>
        <v>0.24610000000000001</v>
      </c>
      <c r="I9058" s="9">
        <v>0.4879</v>
      </c>
      <c r="J9058" s="8">
        <v>0.4879</v>
      </c>
      <c r="K9058" s="7" t="s">
        <v>2246</v>
      </c>
      <c r="L9058" s="7">
        <f>VLOOKUP(E9058,genesets!$C$2:$O$3302,13,FALSE)</f>
        <v>77</v>
      </c>
    </row>
    <row r="9059" spans="1:12" x14ac:dyDescent="0.2">
      <c r="A9059" s="6" t="s">
        <v>9</v>
      </c>
      <c r="B9059" s="6" t="s">
        <v>16</v>
      </c>
      <c r="C9059" s="6" t="s">
        <v>23</v>
      </c>
      <c r="D9059" s="6" t="s">
        <v>8</v>
      </c>
      <c r="E9059" s="6">
        <v>4124</v>
      </c>
      <c r="F9059" s="7">
        <v>599</v>
      </c>
      <c r="G9059" s="8">
        <v>-0.83860000000000001</v>
      </c>
      <c r="H9059" s="8">
        <f>ABS(G9059)</f>
        <v>0.83860000000000001</v>
      </c>
      <c r="I9059" s="9">
        <v>0.48794999999999999</v>
      </c>
      <c r="J9059" s="8">
        <v>0.48794999999999999</v>
      </c>
      <c r="K9059" s="7" t="s">
        <v>1619</v>
      </c>
      <c r="L9059" s="7">
        <f>VLOOKUP(E9059,genesets!$C$2:$O$3302,13,FALSE)</f>
        <v>6521</v>
      </c>
    </row>
    <row r="9060" spans="1:12" x14ac:dyDescent="0.2">
      <c r="A9060" s="6" t="s">
        <v>10</v>
      </c>
      <c r="B9060" s="6" t="s">
        <v>17</v>
      </c>
      <c r="C9060" s="6" t="s">
        <v>22</v>
      </c>
      <c r="D9060" s="6" t="s">
        <v>8</v>
      </c>
      <c r="E9060" s="6">
        <v>8874</v>
      </c>
      <c r="F9060" s="7">
        <v>0</v>
      </c>
      <c r="G9060" s="8">
        <v>-11.456899999999999</v>
      </c>
      <c r="H9060" s="8">
        <f>ABS(G9060)</f>
        <v>11.456899999999999</v>
      </c>
      <c r="I9060" s="9">
        <v>0.48836000000000002</v>
      </c>
      <c r="J9060" s="8">
        <v>0.48836000000000002</v>
      </c>
      <c r="K9060" s="7" t="s">
        <v>11189</v>
      </c>
      <c r="L9060" s="7">
        <f>VLOOKUP(E9060,genesets!$C$2:$O$3302,13,FALSE)</f>
        <v>39</v>
      </c>
    </row>
    <row r="9061" spans="1:12" x14ac:dyDescent="0.2">
      <c r="A9061" s="6" t="s">
        <v>10</v>
      </c>
      <c r="B9061" s="6" t="s">
        <v>17</v>
      </c>
      <c r="C9061" s="6" t="s">
        <v>22</v>
      </c>
      <c r="D9061" s="6" t="s">
        <v>8</v>
      </c>
      <c r="E9061" s="6">
        <v>2787</v>
      </c>
      <c r="F9061" s="7">
        <v>33634</v>
      </c>
      <c r="G9061" s="8">
        <v>-7.0599999999999996E-2</v>
      </c>
      <c r="H9061" s="8">
        <f>ABS(G9061)</f>
        <v>7.0599999999999996E-2</v>
      </c>
      <c r="I9061" s="9">
        <v>0.48886000000000002</v>
      </c>
      <c r="J9061" s="8">
        <v>0.48886000000000002</v>
      </c>
      <c r="K9061" s="7" t="s">
        <v>344</v>
      </c>
      <c r="L9061" s="7">
        <f>VLOOKUP(E9061,genesets!$C$2:$O$3302,13,FALSE)</f>
        <v>630</v>
      </c>
    </row>
    <row r="9062" spans="1:12" x14ac:dyDescent="0.2">
      <c r="A9062" s="6" t="s">
        <v>12</v>
      </c>
      <c r="B9062" s="6" t="s">
        <v>18</v>
      </c>
      <c r="C9062" s="6" t="s">
        <v>22</v>
      </c>
      <c r="D9062" s="6" t="s">
        <v>8</v>
      </c>
      <c r="E9062" s="6">
        <v>8843</v>
      </c>
      <c r="F9062" s="7">
        <v>10267</v>
      </c>
      <c r="G9062" s="8">
        <v>-0.10680000000000001</v>
      </c>
      <c r="H9062" s="8">
        <f>ABS(G9062)</f>
        <v>0.10680000000000001</v>
      </c>
      <c r="I9062" s="9">
        <v>0.48915999999999998</v>
      </c>
      <c r="J9062" s="8">
        <v>0.48915999999999998</v>
      </c>
      <c r="K9062" s="7" t="s">
        <v>11028</v>
      </c>
      <c r="L9062" s="7">
        <f>VLOOKUP(E9062,genesets!$C$2:$O$3302,13,FALSE)</f>
        <v>2132</v>
      </c>
    </row>
    <row r="9063" spans="1:12" x14ac:dyDescent="0.2">
      <c r="A9063" s="6" t="s">
        <v>13</v>
      </c>
      <c r="B9063" s="6" t="s">
        <v>18</v>
      </c>
      <c r="C9063" s="6" t="s">
        <v>23</v>
      </c>
      <c r="D9063" s="6" t="s">
        <v>8</v>
      </c>
      <c r="E9063" s="6">
        <v>8961</v>
      </c>
      <c r="F9063" s="7">
        <v>0</v>
      </c>
      <c r="G9063" s="8">
        <v>-11.8399</v>
      </c>
      <c r="H9063" s="8">
        <f>ABS(G9063)</f>
        <v>11.8399</v>
      </c>
      <c r="I9063" s="9">
        <v>0.48916999999999999</v>
      </c>
      <c r="J9063" s="8">
        <v>0.48916999999999999</v>
      </c>
      <c r="K9063" s="7" t="s">
        <v>11624</v>
      </c>
      <c r="L9063" s="7">
        <f>VLOOKUP(E9063,genesets!$C$2:$O$3302,13,FALSE)</f>
        <v>16</v>
      </c>
    </row>
    <row r="9064" spans="1:12" x14ac:dyDescent="0.2">
      <c r="A9064" s="6" t="s">
        <v>12</v>
      </c>
      <c r="B9064" s="6" t="s">
        <v>18</v>
      </c>
      <c r="C9064" s="6" t="s">
        <v>22</v>
      </c>
      <c r="D9064" s="6" t="s">
        <v>8</v>
      </c>
      <c r="E9064" s="6">
        <v>8002</v>
      </c>
      <c r="F9064" s="7">
        <v>27075</v>
      </c>
      <c r="G9064" s="8">
        <v>-4.2900000000000001E-2</v>
      </c>
      <c r="H9064" s="8">
        <f>ABS(G9064)</f>
        <v>4.2900000000000001E-2</v>
      </c>
      <c r="I9064" s="9">
        <v>0.48924000000000001</v>
      </c>
      <c r="J9064" s="8">
        <v>0.48924000000000001</v>
      </c>
      <c r="K9064" s="7" t="s">
        <v>5830</v>
      </c>
      <c r="L9064" s="7">
        <f>VLOOKUP(E9064,genesets!$C$2:$O$3302,13,FALSE)</f>
        <v>5965</v>
      </c>
    </row>
    <row r="9065" spans="1:12" x14ac:dyDescent="0.2">
      <c r="A9065" s="6" t="s">
        <v>12</v>
      </c>
      <c r="B9065" s="6" t="s">
        <v>18</v>
      </c>
      <c r="C9065" s="6" t="s">
        <v>22</v>
      </c>
      <c r="D9065" s="6" t="s">
        <v>8</v>
      </c>
      <c r="E9065" s="6">
        <v>8050</v>
      </c>
      <c r="F9065" s="7">
        <v>7338</v>
      </c>
      <c r="G9065" s="8">
        <v>-0.14849999999999999</v>
      </c>
      <c r="H9065" s="8">
        <f>ABS(G9065)</f>
        <v>0.14849999999999999</v>
      </c>
      <c r="I9065" s="9">
        <v>0.48975000000000002</v>
      </c>
      <c r="J9065" s="8">
        <v>0.48975000000000002</v>
      </c>
      <c r="K9065" s="7" t="s">
        <v>6079</v>
      </c>
      <c r="L9065" s="7">
        <f>VLOOKUP(E9065,genesets!$C$2:$O$3302,13,FALSE)</f>
        <v>1534</v>
      </c>
    </row>
    <row r="9066" spans="1:12" x14ac:dyDescent="0.2">
      <c r="A9066" s="6" t="s">
        <v>10</v>
      </c>
      <c r="B9066" s="6" t="s">
        <v>17</v>
      </c>
      <c r="C9066" s="6" t="s">
        <v>22</v>
      </c>
      <c r="D9066" s="6" t="s">
        <v>8</v>
      </c>
      <c r="E9066" s="6">
        <v>2970</v>
      </c>
      <c r="F9066" s="7">
        <v>3789</v>
      </c>
      <c r="G9066" s="8">
        <v>-0.47189999999999999</v>
      </c>
      <c r="H9066" s="8">
        <f>ABS(G9066)</f>
        <v>0.47189999999999999</v>
      </c>
      <c r="I9066" s="9">
        <v>0.48997000000000002</v>
      </c>
      <c r="J9066" s="8">
        <v>0.48997000000000002</v>
      </c>
      <c r="K9066" s="7" t="s">
        <v>707</v>
      </c>
      <c r="L9066" s="7">
        <f>VLOOKUP(E9066,genesets!$C$2:$O$3302,13,FALSE)</f>
        <v>91</v>
      </c>
    </row>
    <row r="9067" spans="1:12" x14ac:dyDescent="0.2">
      <c r="A9067" s="6" t="s">
        <v>15</v>
      </c>
      <c r="B9067" s="6" t="s">
        <v>19</v>
      </c>
      <c r="C9067" s="6" t="s">
        <v>23</v>
      </c>
      <c r="D9067" s="6" t="s">
        <v>8</v>
      </c>
      <c r="E9067" s="6">
        <v>6038</v>
      </c>
      <c r="F9067" s="7">
        <v>0</v>
      </c>
      <c r="G9067" s="8">
        <v>-10.0581</v>
      </c>
      <c r="H9067" s="8">
        <f>ABS(G9067)</f>
        <v>10.0581</v>
      </c>
      <c r="I9067" s="9">
        <v>0.49015999999999998</v>
      </c>
      <c r="J9067" s="8">
        <v>0.49015999999999998</v>
      </c>
      <c r="K9067" s="7" t="s">
        <v>3230</v>
      </c>
      <c r="L9067" s="7">
        <f>VLOOKUP(E9067,genesets!$C$2:$O$3302,13,FALSE)</f>
        <v>231</v>
      </c>
    </row>
    <row r="9068" spans="1:12" x14ac:dyDescent="0.2">
      <c r="A9068" s="6" t="s">
        <v>7</v>
      </c>
      <c r="B9068" s="6" t="s">
        <v>16</v>
      </c>
      <c r="C9068" s="6" t="s">
        <v>22</v>
      </c>
      <c r="D9068" s="6" t="s">
        <v>8</v>
      </c>
      <c r="E9068" s="6">
        <v>8509</v>
      </c>
      <c r="F9068" s="7">
        <v>2199</v>
      </c>
      <c r="G9068" s="8">
        <v>-0.31640000000000001</v>
      </c>
      <c r="H9068" s="8">
        <f>ABS(G9068)</f>
        <v>0.31640000000000001</v>
      </c>
      <c r="I9068" s="9">
        <v>0.49030000000000001</v>
      </c>
      <c r="J9068" s="8">
        <v>0.49030000000000001</v>
      </c>
      <c r="K9068" s="7" t="s">
        <v>7586</v>
      </c>
      <c r="L9068" s="7">
        <f>VLOOKUP(E9068,genesets!$C$2:$O$3302,13,FALSE)</f>
        <v>1425</v>
      </c>
    </row>
    <row r="9069" spans="1:12" x14ac:dyDescent="0.2">
      <c r="A9069" s="6" t="s">
        <v>9</v>
      </c>
      <c r="B9069" s="6" t="s">
        <v>16</v>
      </c>
      <c r="C9069" s="6" t="s">
        <v>23</v>
      </c>
      <c r="D9069" s="6" t="s">
        <v>8</v>
      </c>
      <c r="E9069" s="6">
        <v>4111</v>
      </c>
      <c r="F9069" s="7">
        <v>0</v>
      </c>
      <c r="G9069" s="8">
        <v>-9.3693000000000008</v>
      </c>
      <c r="H9069" s="8">
        <f>ABS(G9069)</f>
        <v>9.3693000000000008</v>
      </c>
      <c r="I9069" s="9">
        <v>0.49031000000000002</v>
      </c>
      <c r="J9069" s="8">
        <v>0.49031000000000002</v>
      </c>
      <c r="K9069" s="7" t="s">
        <v>1553</v>
      </c>
      <c r="L9069" s="7">
        <f>VLOOKUP(E9069,genesets!$C$2:$O$3302,13,FALSE)</f>
        <v>3886</v>
      </c>
    </row>
    <row r="9070" spans="1:12" x14ac:dyDescent="0.2">
      <c r="A9070" s="6" t="s">
        <v>9</v>
      </c>
      <c r="B9070" s="6" t="s">
        <v>16</v>
      </c>
      <c r="C9070" s="6" t="s">
        <v>23</v>
      </c>
      <c r="D9070" s="6" t="s">
        <v>8</v>
      </c>
      <c r="E9070" s="6">
        <v>4112</v>
      </c>
      <c r="F9070" s="7">
        <v>0</v>
      </c>
      <c r="G9070" s="8">
        <v>-9.3407</v>
      </c>
      <c r="H9070" s="8">
        <f>ABS(G9070)</f>
        <v>9.3407</v>
      </c>
      <c r="I9070" s="9">
        <v>0.49034</v>
      </c>
      <c r="J9070" s="8">
        <v>0.49034</v>
      </c>
      <c r="K9070" s="7" t="s">
        <v>1559</v>
      </c>
      <c r="L9070" s="7">
        <f>VLOOKUP(E9070,genesets!$C$2:$O$3302,13,FALSE)</f>
        <v>4042</v>
      </c>
    </row>
    <row r="9071" spans="1:12" x14ac:dyDescent="0.2">
      <c r="A9071" s="6" t="s">
        <v>10</v>
      </c>
      <c r="B9071" s="6" t="s">
        <v>17</v>
      </c>
      <c r="C9071" s="6" t="s">
        <v>22</v>
      </c>
      <c r="D9071" s="6" t="s">
        <v>8</v>
      </c>
      <c r="E9071" s="6">
        <v>8503</v>
      </c>
      <c r="F9071" s="7">
        <v>0</v>
      </c>
      <c r="G9071" s="8">
        <v>-11.365</v>
      </c>
      <c r="H9071" s="8">
        <f>ABS(G9071)</f>
        <v>11.365</v>
      </c>
      <c r="I9071" s="9">
        <v>0.49107000000000001</v>
      </c>
      <c r="J9071" s="8">
        <v>0.49107000000000001</v>
      </c>
      <c r="K9071" s="7" t="s">
        <v>7556</v>
      </c>
      <c r="L9071" s="7">
        <f>VLOOKUP(E9071,genesets!$C$2:$O$3302,13,FALSE)</f>
        <v>104</v>
      </c>
    </row>
    <row r="9072" spans="1:12" x14ac:dyDescent="0.2">
      <c r="A9072" s="6" t="s">
        <v>15</v>
      </c>
      <c r="B9072" s="6" t="s">
        <v>19</v>
      </c>
      <c r="C9072" s="6" t="s">
        <v>23</v>
      </c>
      <c r="D9072" s="6" t="s">
        <v>8</v>
      </c>
      <c r="E9072" s="6">
        <v>8145</v>
      </c>
      <c r="F9072" s="7">
        <v>0</v>
      </c>
      <c r="G9072" s="8">
        <v>-10.0191</v>
      </c>
      <c r="H9072" s="8">
        <f>ABS(G9072)</f>
        <v>10.0191</v>
      </c>
      <c r="I9072" s="9">
        <v>0.49153999999999998</v>
      </c>
      <c r="J9072" s="8">
        <v>0.49153999999999998</v>
      </c>
      <c r="K9072" s="7" t="s">
        <v>6484</v>
      </c>
      <c r="L9072" s="7">
        <f>VLOOKUP(E9072,genesets!$C$2:$O$3302,13,FALSE)</f>
        <v>189</v>
      </c>
    </row>
    <row r="9073" spans="1:12" x14ac:dyDescent="0.2">
      <c r="A9073" s="6" t="s">
        <v>12</v>
      </c>
      <c r="B9073" s="6" t="s">
        <v>18</v>
      </c>
      <c r="C9073" s="6" t="s">
        <v>22</v>
      </c>
      <c r="D9073" s="6" t="s">
        <v>8</v>
      </c>
      <c r="E9073" s="6">
        <v>8266</v>
      </c>
      <c r="F9073" s="7">
        <v>2034</v>
      </c>
      <c r="G9073" s="8">
        <v>-0.45050000000000001</v>
      </c>
      <c r="H9073" s="8">
        <f>ABS(G9073)</f>
        <v>0.45050000000000001</v>
      </c>
      <c r="I9073" s="9">
        <v>0.49159999999999998</v>
      </c>
      <c r="J9073" s="8">
        <v>0.49159999999999998</v>
      </c>
      <c r="K9073" s="7" t="s">
        <v>6942</v>
      </c>
      <c r="L9073" s="7">
        <f>VLOOKUP(E9073,genesets!$C$2:$O$3302,13,FALSE)</f>
        <v>539</v>
      </c>
    </row>
    <row r="9074" spans="1:12" x14ac:dyDescent="0.2">
      <c r="A9074" s="6" t="s">
        <v>12</v>
      </c>
      <c r="B9074" s="6" t="s">
        <v>18</v>
      </c>
      <c r="C9074" s="6" t="s">
        <v>22</v>
      </c>
      <c r="D9074" s="6" t="s">
        <v>8</v>
      </c>
      <c r="E9074" s="6">
        <v>8815</v>
      </c>
      <c r="F9074" s="7">
        <v>0</v>
      </c>
      <c r="G9074" s="8">
        <v>-10.5617</v>
      </c>
      <c r="H9074" s="8">
        <f>ABS(G9074)</f>
        <v>10.5617</v>
      </c>
      <c r="I9074" s="9">
        <v>0.49171999999999999</v>
      </c>
      <c r="J9074" s="8">
        <v>0.49171999999999999</v>
      </c>
      <c r="K9074" s="7" t="s">
        <v>10907</v>
      </c>
      <c r="L9074" s="7">
        <f>VLOOKUP(E9074,genesets!$C$2:$O$3302,13,FALSE)</f>
        <v>310</v>
      </c>
    </row>
    <row r="9075" spans="1:12" x14ac:dyDescent="0.2">
      <c r="A9075" s="6" t="s">
        <v>9</v>
      </c>
      <c r="B9075" s="6" t="s">
        <v>16</v>
      </c>
      <c r="C9075" s="6" t="s">
        <v>23</v>
      </c>
      <c r="D9075" s="6" t="s">
        <v>8</v>
      </c>
      <c r="E9075" s="6">
        <v>4416</v>
      </c>
      <c r="F9075" s="7">
        <v>0</v>
      </c>
      <c r="G9075" s="8">
        <v>-9.4065999999999992</v>
      </c>
      <c r="H9075" s="8">
        <f>ABS(G9075)</f>
        <v>9.4065999999999992</v>
      </c>
      <c r="I9075" s="9">
        <v>0.49171999999999999</v>
      </c>
      <c r="J9075" s="8">
        <v>0.49171999999999999</v>
      </c>
      <c r="K9075" s="7" t="s">
        <v>2653</v>
      </c>
      <c r="L9075" s="7">
        <f>VLOOKUP(E9075,genesets!$C$2:$O$3302,13,FALSE)</f>
        <v>5118</v>
      </c>
    </row>
    <row r="9076" spans="1:12" x14ac:dyDescent="0.2">
      <c r="A9076" s="6" t="s">
        <v>15</v>
      </c>
      <c r="B9076" s="6" t="s">
        <v>19</v>
      </c>
      <c r="C9076" s="6" t="s">
        <v>23</v>
      </c>
      <c r="D9076" s="6" t="s">
        <v>8</v>
      </c>
      <c r="E9076" s="6">
        <v>4207</v>
      </c>
      <c r="F9076" s="7">
        <v>4351</v>
      </c>
      <c r="G9076" s="8">
        <v>-0.1641</v>
      </c>
      <c r="H9076" s="8">
        <f>ABS(G9076)</f>
        <v>0.1641</v>
      </c>
      <c r="I9076" s="9">
        <v>0.49175999999999997</v>
      </c>
      <c r="J9076" s="8">
        <v>0.49175999999999997</v>
      </c>
      <c r="K9076" s="7" t="s">
        <v>1913</v>
      </c>
      <c r="L9076" s="7">
        <f>VLOOKUP(E9076,genesets!$C$2:$O$3302,13,FALSE)</f>
        <v>1156</v>
      </c>
    </row>
    <row r="9077" spans="1:12" x14ac:dyDescent="0.2">
      <c r="A9077" s="6" t="s">
        <v>9</v>
      </c>
      <c r="B9077" s="6" t="s">
        <v>16</v>
      </c>
      <c r="C9077" s="6" t="s">
        <v>23</v>
      </c>
      <c r="D9077" s="6" t="s">
        <v>8</v>
      </c>
      <c r="E9077" s="6">
        <v>7072</v>
      </c>
      <c r="F9077" s="7">
        <v>0</v>
      </c>
      <c r="G9077" s="8">
        <v>-9.3330000000000002</v>
      </c>
      <c r="H9077" s="8">
        <f>ABS(G9077)</f>
        <v>9.3330000000000002</v>
      </c>
      <c r="I9077" s="9">
        <v>0.49176999999999998</v>
      </c>
      <c r="J9077" s="8">
        <v>0.49176999999999998</v>
      </c>
      <c r="K9077" s="7" t="s">
        <v>4785</v>
      </c>
      <c r="L9077" s="7">
        <f>VLOOKUP(E9077,genesets!$C$2:$O$3302,13,FALSE)</f>
        <v>4092</v>
      </c>
    </row>
    <row r="9078" spans="1:12" x14ac:dyDescent="0.2">
      <c r="A9078" s="6" t="s">
        <v>7</v>
      </c>
      <c r="B9078" s="6" t="s">
        <v>16</v>
      </c>
      <c r="C9078" s="6" t="s">
        <v>22</v>
      </c>
      <c r="D9078" s="6" t="s">
        <v>8</v>
      </c>
      <c r="E9078" s="6">
        <v>9017</v>
      </c>
      <c r="F9078" s="7">
        <v>2084</v>
      </c>
      <c r="G9078" s="8">
        <v>-0.32519999999999999</v>
      </c>
      <c r="H9078" s="8">
        <f>ABS(G9078)</f>
        <v>0.32519999999999999</v>
      </c>
      <c r="I9078" s="9">
        <v>0.49191000000000001</v>
      </c>
      <c r="J9078" s="8">
        <v>0.49191000000000001</v>
      </c>
      <c r="K9078" s="7" t="s">
        <v>11952</v>
      </c>
      <c r="L9078" s="7">
        <f>VLOOKUP(E9078,genesets!$C$2:$O$3302,13,FALSE)</f>
        <v>826</v>
      </c>
    </row>
    <row r="9079" spans="1:12" x14ac:dyDescent="0.2">
      <c r="A9079" s="6" t="s">
        <v>12</v>
      </c>
      <c r="B9079" s="6" t="s">
        <v>18</v>
      </c>
      <c r="C9079" s="6" t="s">
        <v>22</v>
      </c>
      <c r="D9079" s="6" t="s">
        <v>8</v>
      </c>
      <c r="E9079" s="6">
        <v>8207</v>
      </c>
      <c r="F9079" s="7">
        <v>2599</v>
      </c>
      <c r="G9079" s="8">
        <v>-0.39</v>
      </c>
      <c r="H9079" s="8">
        <f>ABS(G9079)</f>
        <v>0.39</v>
      </c>
      <c r="I9079" s="9">
        <v>0.49202000000000001</v>
      </c>
      <c r="J9079" s="8">
        <v>0.49202000000000001</v>
      </c>
      <c r="K9079" s="7" t="s">
        <v>6710</v>
      </c>
      <c r="L9079" s="7">
        <f>VLOOKUP(E9079,genesets!$C$2:$O$3302,13,FALSE)</f>
        <v>717</v>
      </c>
    </row>
    <row r="9080" spans="1:12" x14ac:dyDescent="0.2">
      <c r="A9080" s="6" t="s">
        <v>15</v>
      </c>
      <c r="B9080" s="6" t="s">
        <v>19</v>
      </c>
      <c r="C9080" s="6" t="s">
        <v>23</v>
      </c>
      <c r="D9080" s="6" t="s">
        <v>8</v>
      </c>
      <c r="E9080" s="6">
        <v>7041</v>
      </c>
      <c r="F9080" s="7">
        <v>2847</v>
      </c>
      <c r="G9080" s="8">
        <v>-0.25619999999999998</v>
      </c>
      <c r="H9080" s="8">
        <f>ABS(G9080)</f>
        <v>0.25619999999999998</v>
      </c>
      <c r="I9080" s="9">
        <v>0.49214999999999998</v>
      </c>
      <c r="J9080" s="8">
        <v>0.49214999999999998</v>
      </c>
      <c r="K9080" s="7" t="s">
        <v>4630</v>
      </c>
      <c r="L9080" s="7">
        <f>VLOOKUP(E9080,genesets!$C$2:$O$3302,13,FALSE)</f>
        <v>803</v>
      </c>
    </row>
    <row r="9081" spans="1:12" x14ac:dyDescent="0.2">
      <c r="A9081" s="6" t="s">
        <v>12</v>
      </c>
      <c r="B9081" s="6" t="s">
        <v>18</v>
      </c>
      <c r="C9081" s="6" t="s">
        <v>22</v>
      </c>
      <c r="D9081" s="6" t="s">
        <v>8</v>
      </c>
      <c r="E9081" s="6">
        <v>9019</v>
      </c>
      <c r="F9081" s="7">
        <v>0</v>
      </c>
      <c r="G9081" s="8">
        <v>-10.601800000000001</v>
      </c>
      <c r="H9081" s="8">
        <f>ABS(G9081)</f>
        <v>10.601800000000001</v>
      </c>
      <c r="I9081" s="9">
        <v>0.49229000000000001</v>
      </c>
      <c r="J9081" s="8">
        <v>0.49229000000000001</v>
      </c>
      <c r="K9081" s="7" t="s">
        <v>11963</v>
      </c>
      <c r="L9081" s="7">
        <f>VLOOKUP(E9081,genesets!$C$2:$O$3302,13,FALSE)</f>
        <v>298</v>
      </c>
    </row>
    <row r="9082" spans="1:12" x14ac:dyDescent="0.2">
      <c r="A9082" s="6" t="s">
        <v>10</v>
      </c>
      <c r="B9082" s="6" t="s">
        <v>17</v>
      </c>
      <c r="C9082" s="6" t="s">
        <v>22</v>
      </c>
      <c r="D9082" s="6" t="s">
        <v>8</v>
      </c>
      <c r="E9082" s="6">
        <v>7051</v>
      </c>
      <c r="F9082" s="7">
        <v>80734</v>
      </c>
      <c r="G9082" s="8">
        <v>-3.27E-2</v>
      </c>
      <c r="H9082" s="8">
        <f>ABS(G9082)</f>
        <v>3.27E-2</v>
      </c>
      <c r="I9082" s="9">
        <v>0.49275999999999998</v>
      </c>
      <c r="J9082" s="8">
        <v>0.49275999999999998</v>
      </c>
      <c r="K9082" s="7" t="s">
        <v>4680</v>
      </c>
      <c r="L9082" s="7">
        <f>VLOOKUP(E9082,genesets!$C$2:$O$3302,13,FALSE)</f>
        <v>1217</v>
      </c>
    </row>
    <row r="9083" spans="1:12" x14ac:dyDescent="0.2">
      <c r="A9083" s="6" t="s">
        <v>9</v>
      </c>
      <c r="B9083" s="6" t="s">
        <v>16</v>
      </c>
      <c r="C9083" s="6" t="s">
        <v>23</v>
      </c>
      <c r="D9083" s="6" t="s">
        <v>8</v>
      </c>
      <c r="E9083" s="6">
        <v>8284</v>
      </c>
      <c r="F9083" s="7">
        <v>0</v>
      </c>
      <c r="G9083" s="8">
        <v>-9.2866999999999997</v>
      </c>
      <c r="H9083" s="8">
        <f>ABS(G9083)</f>
        <v>9.2866999999999997</v>
      </c>
      <c r="I9083" s="9">
        <v>0.49317</v>
      </c>
      <c r="J9083" s="8">
        <v>0.49317</v>
      </c>
      <c r="K9083" s="7" t="s">
        <v>7044</v>
      </c>
      <c r="L9083" s="7">
        <f>VLOOKUP(E9083,genesets!$C$2:$O$3302,13,FALSE)</f>
        <v>7825</v>
      </c>
    </row>
    <row r="9084" spans="1:12" x14ac:dyDescent="0.2">
      <c r="A9084" s="6" t="s">
        <v>11</v>
      </c>
      <c r="B9084" s="6" t="s">
        <v>17</v>
      </c>
      <c r="C9084" s="6" t="s">
        <v>23</v>
      </c>
      <c r="D9084" s="6" t="s">
        <v>8</v>
      </c>
      <c r="E9084" s="6">
        <v>8975</v>
      </c>
      <c r="F9084" s="7">
        <v>5313</v>
      </c>
      <c r="G9084" s="8">
        <v>-0.34799999999999998</v>
      </c>
      <c r="H9084" s="8">
        <f>ABS(G9084)</f>
        <v>0.34799999999999998</v>
      </c>
      <c r="I9084" s="9">
        <v>0.49326999999999999</v>
      </c>
      <c r="J9084" s="8">
        <v>0.49326999999999999</v>
      </c>
      <c r="K9084" s="7" t="s">
        <v>11695</v>
      </c>
      <c r="L9084" s="7">
        <f>VLOOKUP(E9084,genesets!$C$2:$O$3302,13,FALSE)</f>
        <v>91</v>
      </c>
    </row>
    <row r="9085" spans="1:12" x14ac:dyDescent="0.2">
      <c r="A9085" s="6" t="s">
        <v>10</v>
      </c>
      <c r="B9085" s="6" t="s">
        <v>17</v>
      </c>
      <c r="C9085" s="6" t="s">
        <v>22</v>
      </c>
      <c r="D9085" s="6" t="s">
        <v>8</v>
      </c>
      <c r="E9085" s="6">
        <v>8898</v>
      </c>
      <c r="F9085" s="7">
        <v>815</v>
      </c>
      <c r="G9085" s="8">
        <v>-1.8374999999999999</v>
      </c>
      <c r="H9085" s="8">
        <f>ABS(G9085)</f>
        <v>1.8374999999999999</v>
      </c>
      <c r="I9085" s="9">
        <v>0.49342000000000003</v>
      </c>
      <c r="J9085" s="8">
        <v>0.49342000000000003</v>
      </c>
      <c r="K9085" s="7" t="s">
        <v>11311</v>
      </c>
      <c r="L9085" s="7">
        <f>VLOOKUP(E9085,genesets!$C$2:$O$3302,13,FALSE)</f>
        <v>48</v>
      </c>
    </row>
    <row r="9086" spans="1:12" x14ac:dyDescent="0.2">
      <c r="A9086" s="6" t="s">
        <v>10</v>
      </c>
      <c r="B9086" s="6" t="s">
        <v>17</v>
      </c>
      <c r="C9086" s="6" t="s">
        <v>22</v>
      </c>
      <c r="D9086" s="6" t="s">
        <v>8</v>
      </c>
      <c r="E9086" s="6">
        <v>8930</v>
      </c>
      <c r="F9086" s="7">
        <v>58363</v>
      </c>
      <c r="G9086" s="8">
        <v>-3.9899999999999998E-2</v>
      </c>
      <c r="H9086" s="8">
        <f>ABS(G9086)</f>
        <v>3.9899999999999998E-2</v>
      </c>
      <c r="I9086" s="9">
        <v>0.49375999999999998</v>
      </c>
      <c r="J9086" s="8">
        <v>0.49375999999999998</v>
      </c>
      <c r="K9086" s="7" t="s">
        <v>10706</v>
      </c>
      <c r="L9086" s="7">
        <f>VLOOKUP(E9086,genesets!$C$2:$O$3302,13,FALSE)</f>
        <v>836</v>
      </c>
    </row>
    <row r="9087" spans="1:12" x14ac:dyDescent="0.2">
      <c r="A9087" s="6" t="s">
        <v>7</v>
      </c>
      <c r="B9087" s="6" t="s">
        <v>16</v>
      </c>
      <c r="C9087" s="6" t="s">
        <v>22</v>
      </c>
      <c r="D9087" s="6" t="s">
        <v>8</v>
      </c>
      <c r="E9087" s="6">
        <v>8249</v>
      </c>
      <c r="F9087" s="7">
        <v>3060</v>
      </c>
      <c r="G9087" s="8">
        <v>-0.21990000000000001</v>
      </c>
      <c r="H9087" s="8">
        <f>ABS(G9087)</f>
        <v>0.21990000000000001</v>
      </c>
      <c r="I9087" s="9">
        <v>0.49397999999999997</v>
      </c>
      <c r="J9087" s="8">
        <v>0.49397999999999997</v>
      </c>
      <c r="K9087" s="7" t="s">
        <v>6880</v>
      </c>
      <c r="L9087" s="7">
        <f>VLOOKUP(E9087,genesets!$C$2:$O$3302,13,FALSE)</f>
        <v>1451</v>
      </c>
    </row>
    <row r="9088" spans="1:12" x14ac:dyDescent="0.2">
      <c r="A9088" s="6" t="s">
        <v>7</v>
      </c>
      <c r="B9088" s="6" t="s">
        <v>16</v>
      </c>
      <c r="C9088" s="6" t="s">
        <v>22</v>
      </c>
      <c r="D9088" s="6" t="s">
        <v>8</v>
      </c>
      <c r="E9088" s="6">
        <v>6189</v>
      </c>
      <c r="F9088" s="7">
        <v>0</v>
      </c>
      <c r="G9088" s="8">
        <v>-9.9971999999999994</v>
      </c>
      <c r="H9088" s="8">
        <f>ABS(G9088)</f>
        <v>9.9971999999999994</v>
      </c>
      <c r="I9088" s="9">
        <v>0.49462</v>
      </c>
      <c r="J9088" s="8">
        <v>0.49462</v>
      </c>
      <c r="K9088" s="7" t="s">
        <v>3985</v>
      </c>
      <c r="L9088" s="7">
        <f>VLOOKUP(E9088,genesets!$C$2:$O$3302,13,FALSE)</f>
        <v>496</v>
      </c>
    </row>
    <row r="9089" spans="1:12" x14ac:dyDescent="0.2">
      <c r="A9089" s="6" t="s">
        <v>10</v>
      </c>
      <c r="B9089" s="6" t="s">
        <v>17</v>
      </c>
      <c r="C9089" s="6" t="s">
        <v>22</v>
      </c>
      <c r="D9089" s="6" t="s">
        <v>8</v>
      </c>
      <c r="E9089" s="6">
        <v>7127</v>
      </c>
      <c r="F9089" s="7">
        <v>90976</v>
      </c>
      <c r="G9089" s="8">
        <v>-2.9499999999999998E-2</v>
      </c>
      <c r="H9089" s="8">
        <f>ABS(G9089)</f>
        <v>2.9499999999999998E-2</v>
      </c>
      <c r="I9089" s="9">
        <v>0.49464999999999998</v>
      </c>
      <c r="J9089" s="8">
        <v>0.49464999999999998</v>
      </c>
      <c r="K9089" s="7" t="s">
        <v>5060</v>
      </c>
      <c r="L9089" s="7">
        <f>VLOOKUP(E9089,genesets!$C$2:$O$3302,13,FALSE)</f>
        <v>1662</v>
      </c>
    </row>
    <row r="9090" spans="1:12" x14ac:dyDescent="0.2">
      <c r="A9090" s="6" t="s">
        <v>13</v>
      </c>
      <c r="B9090" s="6" t="s">
        <v>18</v>
      </c>
      <c r="C9090" s="6" t="s">
        <v>23</v>
      </c>
      <c r="D9090" s="6" t="s">
        <v>8</v>
      </c>
      <c r="E9090" s="6">
        <v>8214</v>
      </c>
      <c r="F9090" s="7">
        <v>5453</v>
      </c>
      <c r="G9090" s="8">
        <v>-0.44269999999999998</v>
      </c>
      <c r="H9090" s="8">
        <f>ABS(G9090)</f>
        <v>0.44269999999999998</v>
      </c>
      <c r="I9090" s="9">
        <v>0.49476999999999999</v>
      </c>
      <c r="J9090" s="8">
        <v>0.49476999999999999</v>
      </c>
      <c r="K9090" s="7" t="s">
        <v>6734</v>
      </c>
      <c r="L9090" s="7">
        <f>VLOOKUP(E9090,genesets!$C$2:$O$3302,13,FALSE)</f>
        <v>70</v>
      </c>
    </row>
    <row r="9091" spans="1:12" x14ac:dyDescent="0.2">
      <c r="A9091" s="6" t="s">
        <v>10</v>
      </c>
      <c r="B9091" s="6" t="s">
        <v>17</v>
      </c>
      <c r="C9091" s="6" t="s">
        <v>22</v>
      </c>
      <c r="D9091" s="6" t="s">
        <v>8</v>
      </c>
      <c r="E9091" s="6">
        <v>4061</v>
      </c>
      <c r="F9091" s="7">
        <v>5923</v>
      </c>
      <c r="G9091" s="8">
        <v>-0.31840000000000002</v>
      </c>
      <c r="H9091" s="8">
        <f>ABS(G9091)</f>
        <v>0.31840000000000002</v>
      </c>
      <c r="I9091" s="9">
        <v>0.49509999999999998</v>
      </c>
      <c r="J9091" s="8">
        <v>0.49509999999999998</v>
      </c>
      <c r="K9091" s="7" t="s">
        <v>1379</v>
      </c>
      <c r="L9091" s="7">
        <f>VLOOKUP(E9091,genesets!$C$2:$O$3302,13,FALSE)</f>
        <v>144</v>
      </c>
    </row>
    <row r="9092" spans="1:12" x14ac:dyDescent="0.2">
      <c r="A9092" s="6" t="s">
        <v>13</v>
      </c>
      <c r="B9092" s="6" t="s">
        <v>18</v>
      </c>
      <c r="C9092" s="6" t="s">
        <v>23</v>
      </c>
      <c r="D9092" s="6" t="s">
        <v>8</v>
      </c>
      <c r="E9092" s="6">
        <v>7251</v>
      </c>
      <c r="F9092" s="7">
        <v>6840</v>
      </c>
      <c r="G9092" s="8">
        <v>-0.31119999999999998</v>
      </c>
      <c r="H9092" s="8">
        <f>ABS(G9092)</f>
        <v>0.31119999999999998</v>
      </c>
      <c r="I9092" s="9">
        <v>0.49557000000000001</v>
      </c>
      <c r="J9092" s="8">
        <v>0.49557000000000001</v>
      </c>
      <c r="K9092" s="7" t="s">
        <v>5680</v>
      </c>
      <c r="L9092" s="7">
        <f>VLOOKUP(E9092,genesets!$C$2:$O$3302,13,FALSE)</f>
        <v>50</v>
      </c>
    </row>
    <row r="9093" spans="1:12" x14ac:dyDescent="0.2">
      <c r="A9093" s="6" t="s">
        <v>10</v>
      </c>
      <c r="B9093" s="6" t="s">
        <v>17</v>
      </c>
      <c r="C9093" s="6" t="s">
        <v>22</v>
      </c>
      <c r="D9093" s="6" t="s">
        <v>8</v>
      </c>
      <c r="E9093" s="6">
        <v>3023</v>
      </c>
      <c r="F9093" s="7">
        <v>14679</v>
      </c>
      <c r="G9093" s="8">
        <v>-0.1338</v>
      </c>
      <c r="H9093" s="8">
        <f>ABS(G9093)</f>
        <v>0.1338</v>
      </c>
      <c r="I9093" s="9">
        <v>0.49559999999999998</v>
      </c>
      <c r="J9093" s="8">
        <v>0.49559999999999998</v>
      </c>
      <c r="K9093" s="7" t="s">
        <v>832</v>
      </c>
      <c r="L9093" s="7">
        <f>VLOOKUP(E9093,genesets!$C$2:$O$3302,13,FALSE)</f>
        <v>465</v>
      </c>
    </row>
    <row r="9094" spans="1:12" x14ac:dyDescent="0.2">
      <c r="A9094" s="6" t="s">
        <v>13</v>
      </c>
      <c r="B9094" s="6" t="s">
        <v>18</v>
      </c>
      <c r="C9094" s="6" t="s">
        <v>23</v>
      </c>
      <c r="D9094" s="6" t="s">
        <v>8</v>
      </c>
      <c r="E9094" s="6">
        <v>4460</v>
      </c>
      <c r="F9094" s="7">
        <v>12692</v>
      </c>
      <c r="G9094" s="8">
        <v>-0.17150000000000001</v>
      </c>
      <c r="H9094" s="8">
        <f>ABS(G9094)</f>
        <v>0.17150000000000001</v>
      </c>
      <c r="I9094" s="9">
        <v>0.49640000000000001</v>
      </c>
      <c r="J9094" s="8">
        <v>0.49640000000000001</v>
      </c>
      <c r="K9094" s="7" t="s">
        <v>2834</v>
      </c>
      <c r="L9094" s="7">
        <f>VLOOKUP(E9094,genesets!$C$2:$O$3302,13,FALSE)</f>
        <v>95</v>
      </c>
    </row>
    <row r="9095" spans="1:12" x14ac:dyDescent="0.2">
      <c r="A9095" s="6" t="s">
        <v>12</v>
      </c>
      <c r="B9095" s="6" t="s">
        <v>18</v>
      </c>
      <c r="C9095" s="6" t="s">
        <v>22</v>
      </c>
      <c r="D9095" s="6" t="s">
        <v>8</v>
      </c>
      <c r="E9095" s="6">
        <v>4055</v>
      </c>
      <c r="F9095" s="7">
        <v>0</v>
      </c>
      <c r="G9095" s="8">
        <v>-10.6059</v>
      </c>
      <c r="H9095" s="8">
        <f>ABS(G9095)</f>
        <v>10.6059</v>
      </c>
      <c r="I9095" s="9">
        <v>0.49657000000000001</v>
      </c>
      <c r="J9095" s="8">
        <v>0.49657000000000001</v>
      </c>
      <c r="K9095" s="7" t="s">
        <v>1336</v>
      </c>
      <c r="L9095" s="7">
        <f>VLOOKUP(E9095,genesets!$C$2:$O$3302,13,FALSE)</f>
        <v>258</v>
      </c>
    </row>
    <row r="9096" spans="1:12" x14ac:dyDescent="0.2">
      <c r="A9096" s="6" t="s">
        <v>11</v>
      </c>
      <c r="B9096" s="6" t="s">
        <v>17</v>
      </c>
      <c r="C9096" s="6" t="s">
        <v>23</v>
      </c>
      <c r="D9096" s="6" t="s">
        <v>8</v>
      </c>
      <c r="E9096" s="6">
        <v>2873</v>
      </c>
      <c r="F9096" s="7">
        <v>13140</v>
      </c>
      <c r="G9096" s="8">
        <v>-0.157</v>
      </c>
      <c r="H9096" s="8">
        <f>ABS(G9096)</f>
        <v>0.157</v>
      </c>
      <c r="I9096" s="9">
        <v>0.49703000000000003</v>
      </c>
      <c r="J9096" s="8">
        <v>0.49703000000000003</v>
      </c>
      <c r="K9096" s="7" t="s">
        <v>411</v>
      </c>
      <c r="L9096" s="7">
        <f>VLOOKUP(E9096,genesets!$C$2:$O$3302,13,FALSE)</f>
        <v>216</v>
      </c>
    </row>
    <row r="9097" spans="1:12" x14ac:dyDescent="0.2">
      <c r="A9097" s="6" t="s">
        <v>12</v>
      </c>
      <c r="B9097" s="6" t="s">
        <v>18</v>
      </c>
      <c r="C9097" s="6" t="s">
        <v>22</v>
      </c>
      <c r="D9097" s="6" t="s">
        <v>8</v>
      </c>
      <c r="E9097" s="6">
        <v>9020</v>
      </c>
      <c r="F9097" s="7">
        <v>12142</v>
      </c>
      <c r="G9097" s="8">
        <v>-7.85E-2</v>
      </c>
      <c r="H9097" s="8">
        <f>ABS(G9097)</f>
        <v>7.85E-2</v>
      </c>
      <c r="I9097" s="9">
        <v>0.49707000000000001</v>
      </c>
      <c r="J9097" s="8">
        <v>0.49707000000000001</v>
      </c>
      <c r="K9097" s="7" t="s">
        <v>11968</v>
      </c>
      <c r="L9097" s="7">
        <f>VLOOKUP(E9097,genesets!$C$2:$O$3302,13,FALSE)</f>
        <v>2267</v>
      </c>
    </row>
    <row r="9098" spans="1:12" x14ac:dyDescent="0.2">
      <c r="A9098" s="6" t="s">
        <v>11</v>
      </c>
      <c r="B9098" s="6" t="s">
        <v>17</v>
      </c>
      <c r="C9098" s="6" t="s">
        <v>23</v>
      </c>
      <c r="D9098" s="6" t="s">
        <v>8</v>
      </c>
      <c r="E9098" s="6">
        <v>8145</v>
      </c>
      <c r="F9098" s="7">
        <v>12989</v>
      </c>
      <c r="G9098" s="8">
        <v>-0.15190000000000001</v>
      </c>
      <c r="H9098" s="8">
        <f>ABS(G9098)</f>
        <v>0.15190000000000001</v>
      </c>
      <c r="I9098" s="9">
        <v>0.49728</v>
      </c>
      <c r="J9098" s="8">
        <v>0.49728</v>
      </c>
      <c r="K9098" s="7" t="s">
        <v>6484</v>
      </c>
      <c r="L9098" s="7">
        <f>VLOOKUP(E9098,genesets!$C$2:$O$3302,13,FALSE)</f>
        <v>189</v>
      </c>
    </row>
    <row r="9099" spans="1:12" x14ac:dyDescent="0.2">
      <c r="A9099" s="6" t="s">
        <v>10</v>
      </c>
      <c r="B9099" s="6" t="s">
        <v>17</v>
      </c>
      <c r="C9099" s="6" t="s">
        <v>22</v>
      </c>
      <c r="D9099" s="6" t="s">
        <v>8</v>
      </c>
      <c r="E9099" s="6">
        <v>7269</v>
      </c>
      <c r="F9099" s="7">
        <v>2094</v>
      </c>
      <c r="G9099" s="8">
        <v>-0.78949999999999998</v>
      </c>
      <c r="H9099" s="8">
        <f>ABS(G9099)</f>
        <v>0.78949999999999998</v>
      </c>
      <c r="I9099" s="9">
        <v>0.49752999999999997</v>
      </c>
      <c r="J9099" s="8">
        <v>0.49752999999999997</v>
      </c>
      <c r="K9099" s="7" t="s">
        <v>5770</v>
      </c>
      <c r="L9099" s="7">
        <f>VLOOKUP(E9099,genesets!$C$2:$O$3302,13,FALSE)</f>
        <v>195</v>
      </c>
    </row>
    <row r="9100" spans="1:12" x14ac:dyDescent="0.2">
      <c r="A9100" s="6" t="s">
        <v>7</v>
      </c>
      <c r="B9100" s="6" t="s">
        <v>16</v>
      </c>
      <c r="C9100" s="6" t="s">
        <v>22</v>
      </c>
      <c r="D9100" s="6" t="s">
        <v>8</v>
      </c>
      <c r="E9100" s="6">
        <v>7207</v>
      </c>
      <c r="F9100" s="7">
        <v>1999</v>
      </c>
      <c r="G9100" s="8">
        <v>-0.315</v>
      </c>
      <c r="H9100" s="8">
        <f>ABS(G9100)</f>
        <v>0.315</v>
      </c>
      <c r="I9100" s="9">
        <v>0.49823000000000001</v>
      </c>
      <c r="J9100" s="8">
        <v>0.49823000000000001</v>
      </c>
      <c r="K9100" s="7" t="s">
        <v>5460</v>
      </c>
      <c r="L9100" s="7">
        <f>VLOOKUP(E9100,genesets!$C$2:$O$3302,13,FALSE)</f>
        <v>1149</v>
      </c>
    </row>
    <row r="9101" spans="1:12" x14ac:dyDescent="0.2">
      <c r="A9101" s="6" t="s">
        <v>12</v>
      </c>
      <c r="B9101" s="6" t="s">
        <v>18</v>
      </c>
      <c r="C9101" s="6" t="s">
        <v>22</v>
      </c>
      <c r="D9101" s="6" t="s">
        <v>8</v>
      </c>
      <c r="E9101" s="6">
        <v>6141</v>
      </c>
      <c r="F9101" s="7">
        <v>18611</v>
      </c>
      <c r="G9101" s="8">
        <v>-5.0299999999999997E-2</v>
      </c>
      <c r="H9101" s="8">
        <f>ABS(G9101)</f>
        <v>5.0299999999999997E-2</v>
      </c>
      <c r="I9101" s="9">
        <v>0.49836000000000003</v>
      </c>
      <c r="J9101" s="8">
        <v>0.49836000000000003</v>
      </c>
      <c r="K9101" s="7" t="s">
        <v>3745</v>
      </c>
      <c r="L9101" s="7">
        <f>VLOOKUP(E9101,genesets!$C$2:$O$3302,13,FALSE)</f>
        <v>3727</v>
      </c>
    </row>
    <row r="9102" spans="1:12" x14ac:dyDescent="0.2">
      <c r="A9102" s="6" t="s">
        <v>12</v>
      </c>
      <c r="B9102" s="6" t="s">
        <v>18</v>
      </c>
      <c r="C9102" s="6" t="s">
        <v>22</v>
      </c>
      <c r="D9102" s="6" t="s">
        <v>8</v>
      </c>
      <c r="E9102" s="6">
        <v>7078</v>
      </c>
      <c r="F9102" s="7">
        <v>22676</v>
      </c>
      <c r="G9102" s="8">
        <v>-3.7600000000000001E-2</v>
      </c>
      <c r="H9102" s="8">
        <f>ABS(G9102)</f>
        <v>3.7600000000000001E-2</v>
      </c>
      <c r="I9102" s="9">
        <v>0.49857000000000001</v>
      </c>
      <c r="J9102" s="8">
        <v>0.49857000000000001</v>
      </c>
      <c r="K9102" s="7" t="s">
        <v>4815</v>
      </c>
      <c r="L9102" s="7">
        <f>VLOOKUP(E9102,genesets!$C$2:$O$3302,13,FALSE)</f>
        <v>5034</v>
      </c>
    </row>
    <row r="9103" spans="1:12" x14ac:dyDescent="0.2">
      <c r="A9103" s="6" t="s">
        <v>13</v>
      </c>
      <c r="B9103" s="6" t="s">
        <v>18</v>
      </c>
      <c r="C9103" s="6" t="s">
        <v>23</v>
      </c>
      <c r="D9103" s="6" t="s">
        <v>8</v>
      </c>
      <c r="E9103" s="6">
        <v>8109</v>
      </c>
      <c r="F9103" s="7">
        <v>242741</v>
      </c>
      <c r="G9103" s="8">
        <v>-1.12E-2</v>
      </c>
      <c r="H9103" s="8">
        <f>ABS(G9103)</f>
        <v>1.12E-2</v>
      </c>
      <c r="I9103" s="9">
        <v>0.49875000000000003</v>
      </c>
      <c r="J9103" s="8">
        <v>0.49875000000000003</v>
      </c>
      <c r="K9103" s="7" t="s">
        <v>6340</v>
      </c>
      <c r="L9103" s="7">
        <f>VLOOKUP(E9103,genesets!$C$2:$O$3302,13,FALSE)</f>
        <v>1152</v>
      </c>
    </row>
    <row r="9104" spans="1:12" x14ac:dyDescent="0.2">
      <c r="A9104" s="6" t="s">
        <v>11</v>
      </c>
      <c r="B9104" s="6" t="s">
        <v>17</v>
      </c>
      <c r="C9104" s="6" t="s">
        <v>23</v>
      </c>
      <c r="D9104" s="6" t="s">
        <v>8</v>
      </c>
      <c r="E9104" s="6">
        <v>8231</v>
      </c>
      <c r="F9104" s="7">
        <v>347</v>
      </c>
      <c r="G9104" s="8">
        <v>-2.9716</v>
      </c>
      <c r="H9104" s="8">
        <f>ABS(G9104)</f>
        <v>2.9716</v>
      </c>
      <c r="I9104" s="9">
        <v>0.49906</v>
      </c>
      <c r="J9104" s="8">
        <v>0.49906</v>
      </c>
      <c r="K9104" s="7" t="s">
        <v>6827</v>
      </c>
      <c r="L9104" s="7">
        <f>VLOOKUP(E9104,genesets!$C$2:$O$3302,13,FALSE)</f>
        <v>54</v>
      </c>
    </row>
    <row r="9105" spans="1:12" x14ac:dyDescent="0.2">
      <c r="A9105" s="6" t="s">
        <v>13</v>
      </c>
      <c r="B9105" s="6" t="s">
        <v>18</v>
      </c>
      <c r="C9105" s="6" t="s">
        <v>23</v>
      </c>
      <c r="D9105" s="6" t="s">
        <v>8</v>
      </c>
      <c r="E9105" s="6">
        <v>4171</v>
      </c>
      <c r="F9105" s="7">
        <v>1970</v>
      </c>
      <c r="G9105" s="8">
        <v>-1.0423</v>
      </c>
      <c r="H9105" s="8">
        <f>ABS(G9105)</f>
        <v>1.0423</v>
      </c>
      <c r="I9105" s="9">
        <v>0.49915999999999999</v>
      </c>
      <c r="J9105" s="8">
        <v>0.49915999999999999</v>
      </c>
      <c r="K9105" s="7" t="s">
        <v>1750</v>
      </c>
      <c r="L9105" s="7">
        <f>VLOOKUP(E9105,genesets!$C$2:$O$3302,13,FALSE)</f>
        <v>32</v>
      </c>
    </row>
    <row r="9106" spans="1:12" x14ac:dyDescent="0.2">
      <c r="A9106" s="6" t="s">
        <v>10</v>
      </c>
      <c r="B9106" s="6" t="s">
        <v>17</v>
      </c>
      <c r="C9106" s="6" t="s">
        <v>22</v>
      </c>
      <c r="D9106" s="6" t="s">
        <v>8</v>
      </c>
      <c r="E9106" s="6">
        <v>8889</v>
      </c>
      <c r="F9106" s="7">
        <v>5466</v>
      </c>
      <c r="G9106" s="8">
        <v>-0.3281</v>
      </c>
      <c r="H9106" s="8">
        <f>ABS(G9106)</f>
        <v>0.3281</v>
      </c>
      <c r="I9106" s="9">
        <v>0.49925999999999998</v>
      </c>
      <c r="J9106" s="8">
        <v>0.49925999999999998</v>
      </c>
      <c r="K9106" s="7" t="s">
        <v>11265</v>
      </c>
      <c r="L9106" s="7">
        <f>VLOOKUP(E9106,genesets!$C$2:$O$3302,13,FALSE)</f>
        <v>107</v>
      </c>
    </row>
    <row r="9107" spans="1:12" x14ac:dyDescent="0.2">
      <c r="A9107" s="6" t="s">
        <v>10</v>
      </c>
      <c r="B9107" s="6" t="s">
        <v>17</v>
      </c>
      <c r="C9107" s="6" t="s">
        <v>22</v>
      </c>
      <c r="D9107" s="6" t="s">
        <v>8</v>
      </c>
      <c r="E9107" s="6">
        <v>8965</v>
      </c>
      <c r="F9107" s="7">
        <v>0</v>
      </c>
      <c r="G9107" s="8">
        <v>-11.460699999999999</v>
      </c>
      <c r="H9107" s="8">
        <f>ABS(G9107)</f>
        <v>11.460699999999999</v>
      </c>
      <c r="I9107" s="9">
        <v>0.49947999999999998</v>
      </c>
      <c r="J9107" s="8">
        <v>0.49947999999999998</v>
      </c>
      <c r="K9107" s="7" t="s">
        <v>11644</v>
      </c>
      <c r="L9107" s="7">
        <f>VLOOKUP(E9107,genesets!$C$2:$O$3302,13,FALSE)</f>
        <v>38</v>
      </c>
    </row>
    <row r="9108" spans="1:12" x14ac:dyDescent="0.2">
      <c r="A9108" s="6" t="s">
        <v>10</v>
      </c>
      <c r="B9108" s="6" t="s">
        <v>17</v>
      </c>
      <c r="C9108" s="6" t="s">
        <v>22</v>
      </c>
      <c r="D9108" s="6" t="s">
        <v>8</v>
      </c>
      <c r="E9108" s="6">
        <v>7132</v>
      </c>
      <c r="F9108" s="7">
        <v>0</v>
      </c>
      <c r="G9108" s="8">
        <v>-11.3864</v>
      </c>
      <c r="H9108" s="8">
        <f>ABS(G9108)</f>
        <v>11.3864</v>
      </c>
      <c r="I9108" s="9">
        <v>0.49968000000000001</v>
      </c>
      <c r="J9108" s="8">
        <v>0.49968000000000001</v>
      </c>
      <c r="K9108" s="7" t="s">
        <v>5085</v>
      </c>
      <c r="L9108" s="7">
        <f>VLOOKUP(E9108,genesets!$C$2:$O$3302,13,FALSE)</f>
        <v>45</v>
      </c>
    </row>
    <row r="9109" spans="1:12" x14ac:dyDescent="0.2">
      <c r="A9109" s="6" t="s">
        <v>15</v>
      </c>
      <c r="B9109" s="6" t="s">
        <v>19</v>
      </c>
      <c r="C9109" s="6" t="s">
        <v>23</v>
      </c>
      <c r="D9109" s="6" t="s">
        <v>8</v>
      </c>
      <c r="E9109" s="6">
        <v>8101</v>
      </c>
      <c r="F9109" s="7">
        <v>0</v>
      </c>
      <c r="G9109" s="8">
        <v>-9.9923999999999999</v>
      </c>
      <c r="H9109" s="8">
        <f>ABS(G9109)</f>
        <v>9.9923999999999999</v>
      </c>
      <c r="I9109" s="9">
        <v>0.49973000000000001</v>
      </c>
      <c r="J9109" s="8">
        <v>0.49973000000000001</v>
      </c>
      <c r="K9109" s="7" t="s">
        <v>6308</v>
      </c>
      <c r="L9109" s="7">
        <f>VLOOKUP(E9109,genesets!$C$2:$O$3302,13,FALSE)</f>
        <v>262</v>
      </c>
    </row>
    <row r="9110" spans="1:12" x14ac:dyDescent="0.2">
      <c r="A9110" s="6" t="s">
        <v>12</v>
      </c>
      <c r="B9110" s="6" t="s">
        <v>18</v>
      </c>
      <c r="C9110" s="6" t="s">
        <v>22</v>
      </c>
      <c r="D9110" s="6" t="s">
        <v>8</v>
      </c>
      <c r="E9110" s="6">
        <v>8858</v>
      </c>
      <c r="F9110" s="7">
        <v>4285</v>
      </c>
      <c r="G9110" s="8">
        <v>-0.21329999999999999</v>
      </c>
      <c r="H9110" s="8">
        <f>ABS(G9110)</f>
        <v>0.21329999999999999</v>
      </c>
      <c r="I9110" s="9">
        <v>0.49975000000000003</v>
      </c>
      <c r="J9110" s="8">
        <v>0.49975000000000003</v>
      </c>
      <c r="K9110" s="7" t="s">
        <v>11099</v>
      </c>
      <c r="L9110" s="7">
        <f>VLOOKUP(E9110,genesets!$C$2:$O$3302,13,FALSE)</f>
        <v>786</v>
      </c>
    </row>
    <row r="9111" spans="1:12" x14ac:dyDescent="0.2">
      <c r="A9111" s="6" t="s">
        <v>9</v>
      </c>
      <c r="B9111" s="6" t="s">
        <v>16</v>
      </c>
      <c r="C9111" s="6" t="s">
        <v>23</v>
      </c>
      <c r="D9111" s="6" t="s">
        <v>8</v>
      </c>
      <c r="E9111" s="6">
        <v>4222</v>
      </c>
      <c r="F9111" s="7">
        <v>0</v>
      </c>
      <c r="G9111" s="8">
        <v>-9.2836999999999996</v>
      </c>
      <c r="H9111" s="8">
        <f>ABS(G9111)</f>
        <v>9.2836999999999996</v>
      </c>
      <c r="I9111" s="9">
        <v>0.50063999999999997</v>
      </c>
      <c r="J9111" s="8">
        <v>0.50063999999999997</v>
      </c>
      <c r="K9111" s="7" t="s">
        <v>1991</v>
      </c>
      <c r="L9111" s="7">
        <f>VLOOKUP(E9111,genesets!$C$2:$O$3302,13,FALSE)</f>
        <v>4854</v>
      </c>
    </row>
    <row r="9112" spans="1:12" x14ac:dyDescent="0.2">
      <c r="A9112" s="6" t="s">
        <v>12</v>
      </c>
      <c r="B9112" s="6" t="s">
        <v>18</v>
      </c>
      <c r="C9112" s="6" t="s">
        <v>22</v>
      </c>
      <c r="D9112" s="6" t="s">
        <v>8</v>
      </c>
      <c r="E9112" s="6">
        <v>8821</v>
      </c>
      <c r="F9112" s="7">
        <v>0</v>
      </c>
      <c r="G9112" s="8">
        <v>-10.536</v>
      </c>
      <c r="H9112" s="8">
        <f>ABS(G9112)</f>
        <v>10.536</v>
      </c>
      <c r="I9112" s="9">
        <v>0.50105999999999995</v>
      </c>
      <c r="J9112" s="8">
        <v>0.50105999999999995</v>
      </c>
      <c r="K9112" s="7" t="s">
        <v>10937</v>
      </c>
      <c r="L9112" s="7">
        <f>VLOOKUP(E9112,genesets!$C$2:$O$3302,13,FALSE)</f>
        <v>308</v>
      </c>
    </row>
    <row r="9113" spans="1:12" x14ac:dyDescent="0.2">
      <c r="A9113" s="6" t="s">
        <v>12</v>
      </c>
      <c r="B9113" s="6" t="s">
        <v>18</v>
      </c>
      <c r="C9113" s="6" t="s">
        <v>22</v>
      </c>
      <c r="D9113" s="6" t="s">
        <v>8</v>
      </c>
      <c r="E9113" s="6">
        <v>7112</v>
      </c>
      <c r="F9113" s="7">
        <v>2599</v>
      </c>
      <c r="G9113" s="8">
        <v>-0.3508</v>
      </c>
      <c r="H9113" s="8">
        <f>ABS(G9113)</f>
        <v>0.3508</v>
      </c>
      <c r="I9113" s="9">
        <v>0.50168999999999997</v>
      </c>
      <c r="J9113" s="8">
        <v>0.50168999999999997</v>
      </c>
      <c r="K9113" s="7" t="s">
        <v>4985</v>
      </c>
      <c r="L9113" s="7">
        <f>VLOOKUP(E9113,genesets!$C$2:$O$3302,13,FALSE)</f>
        <v>603</v>
      </c>
    </row>
    <row r="9114" spans="1:12" x14ac:dyDescent="0.2">
      <c r="A9114" s="6" t="s">
        <v>12</v>
      </c>
      <c r="B9114" s="6" t="s">
        <v>18</v>
      </c>
      <c r="C9114" s="6" t="s">
        <v>22</v>
      </c>
      <c r="D9114" s="6" t="s">
        <v>8</v>
      </c>
      <c r="E9114" s="6">
        <v>3027</v>
      </c>
      <c r="F9114" s="7">
        <v>0</v>
      </c>
      <c r="G9114" s="8">
        <v>-10.591799999999999</v>
      </c>
      <c r="H9114" s="8">
        <f>ABS(G9114)</f>
        <v>10.591799999999999</v>
      </c>
      <c r="I9114" s="9">
        <v>0.50173000000000001</v>
      </c>
      <c r="J9114" s="8">
        <v>0.50173000000000001</v>
      </c>
      <c r="K9114" s="7" t="s">
        <v>844</v>
      </c>
      <c r="L9114" s="7">
        <f>VLOOKUP(E9114,genesets!$C$2:$O$3302,13,FALSE)</f>
        <v>274</v>
      </c>
    </row>
    <row r="9115" spans="1:12" x14ac:dyDescent="0.2">
      <c r="A9115" s="6" t="s">
        <v>15</v>
      </c>
      <c r="B9115" s="6" t="s">
        <v>19</v>
      </c>
      <c r="C9115" s="6" t="s">
        <v>23</v>
      </c>
      <c r="D9115" s="6" t="s">
        <v>8</v>
      </c>
      <c r="E9115" s="6">
        <v>8258</v>
      </c>
      <c r="F9115" s="7">
        <v>3115</v>
      </c>
      <c r="G9115" s="8">
        <v>-0.19570000000000001</v>
      </c>
      <c r="H9115" s="8">
        <f>ABS(G9115)</f>
        <v>0.19570000000000001</v>
      </c>
      <c r="I9115" s="9">
        <v>0.50192999999999999</v>
      </c>
      <c r="J9115" s="8">
        <v>0.50192999999999999</v>
      </c>
      <c r="K9115" s="7" t="s">
        <v>6912</v>
      </c>
      <c r="L9115" s="7">
        <f>VLOOKUP(E9115,genesets!$C$2:$O$3302,13,FALSE)</f>
        <v>1221</v>
      </c>
    </row>
    <row r="9116" spans="1:12" x14ac:dyDescent="0.2">
      <c r="A9116" s="6" t="s">
        <v>14</v>
      </c>
      <c r="B9116" s="6" t="s">
        <v>19</v>
      </c>
      <c r="C9116" s="6" t="s">
        <v>22</v>
      </c>
      <c r="D9116" s="6" t="s">
        <v>8</v>
      </c>
      <c r="E9116" s="6">
        <v>7135</v>
      </c>
      <c r="F9116" s="7">
        <v>4912</v>
      </c>
      <c r="G9116" s="8">
        <v>-0.58220000000000005</v>
      </c>
      <c r="H9116" s="8">
        <f>ABS(G9116)</f>
        <v>0.58220000000000005</v>
      </c>
      <c r="I9116" s="9">
        <v>0.50195999999999996</v>
      </c>
      <c r="J9116" s="8">
        <v>0.50195999999999996</v>
      </c>
      <c r="K9116" s="7" t="s">
        <v>5100</v>
      </c>
      <c r="L9116" s="7">
        <f>VLOOKUP(E9116,genesets!$C$2:$O$3302,13,FALSE)</f>
        <v>38</v>
      </c>
    </row>
    <row r="9117" spans="1:12" x14ac:dyDescent="0.2">
      <c r="A9117" s="6" t="s">
        <v>12</v>
      </c>
      <c r="B9117" s="6" t="s">
        <v>18</v>
      </c>
      <c r="C9117" s="6" t="s">
        <v>22</v>
      </c>
      <c r="D9117" s="6" t="s">
        <v>8</v>
      </c>
      <c r="E9117" s="6">
        <v>7029</v>
      </c>
      <c r="F9117" s="7">
        <v>0</v>
      </c>
      <c r="G9117" s="8">
        <v>-10.6046</v>
      </c>
      <c r="H9117" s="8">
        <f>ABS(G9117)</f>
        <v>10.6046</v>
      </c>
      <c r="I9117" s="9">
        <v>0.50200999999999996</v>
      </c>
      <c r="J9117" s="8">
        <v>0.50200999999999996</v>
      </c>
      <c r="K9117" s="7" t="s">
        <v>4570</v>
      </c>
      <c r="L9117" s="7">
        <f>VLOOKUP(E9117,genesets!$C$2:$O$3302,13,FALSE)</f>
        <v>219</v>
      </c>
    </row>
    <row r="9118" spans="1:12" x14ac:dyDescent="0.2">
      <c r="A9118" s="6" t="s">
        <v>11</v>
      </c>
      <c r="B9118" s="6" t="s">
        <v>17</v>
      </c>
      <c r="C9118" s="6" t="s">
        <v>23</v>
      </c>
      <c r="D9118" s="6" t="s">
        <v>8</v>
      </c>
      <c r="E9118" s="6">
        <v>7157</v>
      </c>
      <c r="F9118" s="7">
        <v>3730</v>
      </c>
      <c r="G9118" s="8">
        <v>-0.43340000000000001</v>
      </c>
      <c r="H9118" s="8">
        <f>ABS(G9118)</f>
        <v>0.43340000000000001</v>
      </c>
      <c r="I9118" s="9">
        <v>0.50273000000000001</v>
      </c>
      <c r="J9118" s="8">
        <v>0.50273000000000001</v>
      </c>
      <c r="K9118" s="7" t="s">
        <v>5210</v>
      </c>
      <c r="L9118" s="7">
        <f>VLOOKUP(E9118,genesets!$C$2:$O$3302,13,FALSE)</f>
        <v>99</v>
      </c>
    </row>
    <row r="9119" spans="1:12" x14ac:dyDescent="0.2">
      <c r="A9119" s="6" t="s">
        <v>15</v>
      </c>
      <c r="B9119" s="6" t="s">
        <v>19</v>
      </c>
      <c r="C9119" s="6" t="s">
        <v>23</v>
      </c>
      <c r="D9119" s="6" t="s">
        <v>8</v>
      </c>
      <c r="E9119" s="6">
        <v>8411</v>
      </c>
      <c r="F9119" s="7">
        <v>779</v>
      </c>
      <c r="G9119" s="8">
        <v>-0.73440000000000005</v>
      </c>
      <c r="H9119" s="8">
        <f>ABS(G9119)</f>
        <v>0.73440000000000005</v>
      </c>
      <c r="I9119" s="9">
        <v>0.50282000000000004</v>
      </c>
      <c r="J9119" s="8">
        <v>0.50282000000000004</v>
      </c>
      <c r="K9119" s="7" t="s">
        <v>7284</v>
      </c>
      <c r="L9119" s="7">
        <f>VLOOKUP(E9119,genesets!$C$2:$O$3302,13,FALSE)</f>
        <v>309</v>
      </c>
    </row>
    <row r="9120" spans="1:12" x14ac:dyDescent="0.2">
      <c r="A9120" s="6" t="s">
        <v>10</v>
      </c>
      <c r="B9120" s="6" t="s">
        <v>17</v>
      </c>
      <c r="C9120" s="6" t="s">
        <v>22</v>
      </c>
      <c r="D9120" s="6" t="s">
        <v>8</v>
      </c>
      <c r="E9120" s="6">
        <v>2545</v>
      </c>
      <c r="F9120" s="7">
        <v>3804</v>
      </c>
      <c r="G9120" s="8">
        <v>-0.40550000000000003</v>
      </c>
      <c r="H9120" s="8">
        <f>ABS(G9120)</f>
        <v>0.40550000000000003</v>
      </c>
      <c r="I9120" s="9">
        <v>0.50283999999999995</v>
      </c>
      <c r="J9120" s="8">
        <v>0.50283999999999995</v>
      </c>
      <c r="K9120" s="7" t="s">
        <v>110</v>
      </c>
      <c r="L9120" s="7">
        <f>VLOOKUP(E9120,genesets!$C$2:$O$3302,13,FALSE)</f>
        <v>80</v>
      </c>
    </row>
    <row r="9121" spans="1:12" x14ac:dyDescent="0.2">
      <c r="A9121" s="6" t="s">
        <v>10</v>
      </c>
      <c r="B9121" s="6" t="s">
        <v>17</v>
      </c>
      <c r="C9121" s="6" t="s">
        <v>22</v>
      </c>
      <c r="D9121" s="6" t="s">
        <v>8</v>
      </c>
      <c r="E9121" s="6">
        <v>8967</v>
      </c>
      <c r="F9121" s="7">
        <v>0</v>
      </c>
      <c r="G9121" s="8">
        <v>-11.3714</v>
      </c>
      <c r="H9121" s="8">
        <f>ABS(G9121)</f>
        <v>11.3714</v>
      </c>
      <c r="I9121" s="9">
        <v>0.50292999999999999</v>
      </c>
      <c r="J9121" s="8">
        <v>0.50292999999999999</v>
      </c>
      <c r="K9121" s="7" t="s">
        <v>11655</v>
      </c>
      <c r="L9121" s="7">
        <f>VLOOKUP(E9121,genesets!$C$2:$O$3302,13,FALSE)</f>
        <v>33</v>
      </c>
    </row>
    <row r="9122" spans="1:12" x14ac:dyDescent="0.2">
      <c r="A9122" s="6" t="s">
        <v>12</v>
      </c>
      <c r="B9122" s="6" t="s">
        <v>18</v>
      </c>
      <c r="C9122" s="6" t="s">
        <v>22</v>
      </c>
      <c r="D9122" s="6" t="s">
        <v>8</v>
      </c>
      <c r="E9122" s="6">
        <v>7101</v>
      </c>
      <c r="F9122" s="7">
        <v>20548</v>
      </c>
      <c r="G9122" s="8">
        <v>-4.1000000000000002E-2</v>
      </c>
      <c r="H9122" s="8">
        <f>ABS(G9122)</f>
        <v>4.1000000000000002E-2</v>
      </c>
      <c r="I9122" s="9">
        <v>0.50305</v>
      </c>
      <c r="J9122" s="8">
        <v>0.50305</v>
      </c>
      <c r="K9122" s="7" t="s">
        <v>4930</v>
      </c>
      <c r="L9122" s="7">
        <f>VLOOKUP(E9122,genesets!$C$2:$O$3302,13,FALSE)</f>
        <v>4610</v>
      </c>
    </row>
    <row r="9123" spans="1:12" x14ac:dyDescent="0.2">
      <c r="A9123" s="6" t="s">
        <v>10</v>
      </c>
      <c r="B9123" s="6" t="s">
        <v>17</v>
      </c>
      <c r="C9123" s="6" t="s">
        <v>22</v>
      </c>
      <c r="D9123" s="6" t="s">
        <v>8</v>
      </c>
      <c r="E9123" s="6">
        <v>8156</v>
      </c>
      <c r="F9123" s="7">
        <v>1009</v>
      </c>
      <c r="G9123" s="8">
        <v>-1.4589000000000001</v>
      </c>
      <c r="H9123" s="8">
        <f>ABS(G9123)</f>
        <v>1.4589000000000001</v>
      </c>
      <c r="I9123" s="9">
        <v>0.50361999999999996</v>
      </c>
      <c r="J9123" s="8">
        <v>0.50361999999999996</v>
      </c>
      <c r="K9123" s="7" t="s">
        <v>6528</v>
      </c>
      <c r="L9123" s="7">
        <f>VLOOKUP(E9123,genesets!$C$2:$O$3302,13,FALSE)</f>
        <v>59</v>
      </c>
    </row>
    <row r="9124" spans="1:12" x14ac:dyDescent="0.2">
      <c r="A9124" s="6" t="s">
        <v>15</v>
      </c>
      <c r="B9124" s="6" t="s">
        <v>19</v>
      </c>
      <c r="C9124" s="6" t="s">
        <v>23</v>
      </c>
      <c r="D9124" s="6" t="s">
        <v>8</v>
      </c>
      <c r="E9124" s="6">
        <v>8067</v>
      </c>
      <c r="F9124" s="7">
        <v>0</v>
      </c>
      <c r="G9124" s="8">
        <v>-10.014799999999999</v>
      </c>
      <c r="H9124" s="8">
        <f>ABS(G9124)</f>
        <v>10.014799999999999</v>
      </c>
      <c r="I9124" s="9">
        <v>0.50366</v>
      </c>
      <c r="J9124" s="8">
        <v>0.50366</v>
      </c>
      <c r="K9124" s="7" t="s">
        <v>6158</v>
      </c>
      <c r="L9124" s="7">
        <f>VLOOKUP(E9124,genesets!$C$2:$O$3302,13,FALSE)</f>
        <v>220</v>
      </c>
    </row>
    <row r="9125" spans="1:12" x14ac:dyDescent="0.2">
      <c r="A9125" s="6" t="s">
        <v>10</v>
      </c>
      <c r="B9125" s="6" t="s">
        <v>17</v>
      </c>
      <c r="C9125" s="6" t="s">
        <v>22</v>
      </c>
      <c r="D9125" s="6" t="s">
        <v>8</v>
      </c>
      <c r="E9125" s="6">
        <v>6126</v>
      </c>
      <c r="F9125" s="7">
        <v>114349</v>
      </c>
      <c r="G9125" s="8">
        <v>-1.5699999999999999E-2</v>
      </c>
      <c r="H9125" s="8">
        <f>ABS(G9125)</f>
        <v>1.5699999999999999E-2</v>
      </c>
      <c r="I9125" s="9">
        <v>0.50383</v>
      </c>
      <c r="J9125" s="8">
        <v>0.50383</v>
      </c>
      <c r="K9125" s="7" t="s">
        <v>3670</v>
      </c>
      <c r="L9125" s="7">
        <f>VLOOKUP(E9125,genesets!$C$2:$O$3302,13,FALSE)</f>
        <v>1766</v>
      </c>
    </row>
    <row r="9126" spans="1:12" x14ac:dyDescent="0.2">
      <c r="A9126" s="6" t="s">
        <v>12</v>
      </c>
      <c r="B9126" s="6" t="s">
        <v>18</v>
      </c>
      <c r="C9126" s="6" t="s">
        <v>22</v>
      </c>
      <c r="D9126" s="6" t="s">
        <v>8</v>
      </c>
      <c r="E9126" s="6">
        <v>7248</v>
      </c>
      <c r="F9126" s="7">
        <v>15537</v>
      </c>
      <c r="G9126" s="8">
        <v>-4.9599999999999998E-2</v>
      </c>
      <c r="H9126" s="8">
        <f>ABS(G9126)</f>
        <v>4.9599999999999998E-2</v>
      </c>
      <c r="I9126" s="9">
        <v>0.50387999999999999</v>
      </c>
      <c r="J9126" s="8">
        <v>0.50387999999999999</v>
      </c>
      <c r="K9126" s="7" t="s">
        <v>5665</v>
      </c>
      <c r="L9126" s="7">
        <f>VLOOKUP(E9126,genesets!$C$2:$O$3302,13,FALSE)</f>
        <v>3269</v>
      </c>
    </row>
    <row r="9127" spans="1:12" x14ac:dyDescent="0.2">
      <c r="A9127" s="6" t="s">
        <v>12</v>
      </c>
      <c r="B9127" s="6" t="s">
        <v>18</v>
      </c>
      <c r="C9127" s="6" t="s">
        <v>22</v>
      </c>
      <c r="D9127" s="6" t="s">
        <v>8</v>
      </c>
      <c r="E9127" s="6">
        <v>6275</v>
      </c>
      <c r="F9127" s="7">
        <v>0</v>
      </c>
      <c r="G9127" s="8">
        <v>-10.5991</v>
      </c>
      <c r="H9127" s="8">
        <f>ABS(G9127)</f>
        <v>10.5991</v>
      </c>
      <c r="I9127" s="9">
        <v>0.50400999999999996</v>
      </c>
      <c r="J9127" s="8">
        <v>0.50400999999999996</v>
      </c>
      <c r="K9127" s="7" t="s">
        <v>4415</v>
      </c>
      <c r="L9127" s="7">
        <f>VLOOKUP(E9127,genesets!$C$2:$O$3302,13,FALSE)</f>
        <v>299</v>
      </c>
    </row>
    <row r="9128" spans="1:12" x14ac:dyDescent="0.2">
      <c r="A9128" s="6" t="s">
        <v>10</v>
      </c>
      <c r="B9128" s="6" t="s">
        <v>17</v>
      </c>
      <c r="C9128" s="6" t="s">
        <v>22</v>
      </c>
      <c r="D9128" s="6" t="s">
        <v>8</v>
      </c>
      <c r="E9128" s="6">
        <v>8880</v>
      </c>
      <c r="F9128" s="7">
        <v>5928</v>
      </c>
      <c r="G9128" s="8">
        <v>-0.27679999999999999</v>
      </c>
      <c r="H9128" s="8">
        <f>ABS(G9128)</f>
        <v>0.27679999999999999</v>
      </c>
      <c r="I9128" s="9">
        <v>0.50400999999999996</v>
      </c>
      <c r="J9128" s="8">
        <v>0.50400999999999996</v>
      </c>
      <c r="K9128" s="7" t="s">
        <v>11220</v>
      </c>
      <c r="L9128" s="7">
        <f>VLOOKUP(E9128,genesets!$C$2:$O$3302,13,FALSE)</f>
        <v>72</v>
      </c>
    </row>
    <row r="9129" spans="1:12" x14ac:dyDescent="0.2">
      <c r="A9129" s="6" t="s">
        <v>10</v>
      </c>
      <c r="B9129" s="6" t="s">
        <v>17</v>
      </c>
      <c r="C9129" s="6" t="s">
        <v>22</v>
      </c>
      <c r="D9129" s="6" t="s">
        <v>8</v>
      </c>
      <c r="E9129" s="6">
        <v>4309</v>
      </c>
      <c r="F9129" s="7">
        <v>49018</v>
      </c>
      <c r="G9129" s="8">
        <v>-3.6400000000000002E-2</v>
      </c>
      <c r="H9129" s="8">
        <f>ABS(G9129)</f>
        <v>3.6400000000000002E-2</v>
      </c>
      <c r="I9129" s="9">
        <v>0.50421000000000005</v>
      </c>
      <c r="J9129" s="8">
        <v>0.50421000000000005</v>
      </c>
      <c r="K9129" s="7" t="s">
        <v>2303</v>
      </c>
      <c r="L9129" s="7">
        <f>VLOOKUP(E9129,genesets!$C$2:$O$3302,13,FALSE)</f>
        <v>652</v>
      </c>
    </row>
    <row r="9130" spans="1:12" x14ac:dyDescent="0.2">
      <c r="A9130" s="6" t="s">
        <v>15</v>
      </c>
      <c r="B9130" s="6" t="s">
        <v>19</v>
      </c>
      <c r="C9130" s="6" t="s">
        <v>23</v>
      </c>
      <c r="D9130" s="6" t="s">
        <v>8</v>
      </c>
      <c r="E9130" s="6">
        <v>8823</v>
      </c>
      <c r="F9130" s="7">
        <v>2202</v>
      </c>
      <c r="G9130" s="8">
        <v>-0.28560000000000002</v>
      </c>
      <c r="H9130" s="8">
        <f>ABS(G9130)</f>
        <v>0.28560000000000002</v>
      </c>
      <c r="I9130" s="9">
        <v>0.50487000000000004</v>
      </c>
      <c r="J9130" s="8">
        <v>0.50487000000000004</v>
      </c>
      <c r="K9130" s="7" t="s">
        <v>10947</v>
      </c>
      <c r="L9130" s="7">
        <f>VLOOKUP(E9130,genesets!$C$2:$O$3302,13,FALSE)</f>
        <v>563</v>
      </c>
    </row>
    <row r="9131" spans="1:12" x14ac:dyDescent="0.2">
      <c r="A9131" s="6" t="s">
        <v>10</v>
      </c>
      <c r="B9131" s="6" t="s">
        <v>17</v>
      </c>
      <c r="C9131" s="6" t="s">
        <v>22</v>
      </c>
      <c r="D9131" s="6" t="s">
        <v>8</v>
      </c>
      <c r="E9131" s="6">
        <v>2761</v>
      </c>
      <c r="F9131" s="7">
        <v>0</v>
      </c>
      <c r="G9131" s="8">
        <v>-11.246499999999999</v>
      </c>
      <c r="H9131" s="8">
        <f>ABS(G9131)</f>
        <v>11.246499999999999</v>
      </c>
      <c r="I9131" s="9">
        <v>0.50551000000000001</v>
      </c>
      <c r="J9131" s="8">
        <v>0.50551000000000001</v>
      </c>
      <c r="K9131" s="7" t="s">
        <v>279</v>
      </c>
      <c r="L9131" s="7">
        <f>VLOOKUP(E9131,genesets!$C$2:$O$3302,13,FALSE)</f>
        <v>47</v>
      </c>
    </row>
    <row r="9132" spans="1:12" x14ac:dyDescent="0.2">
      <c r="A9132" s="6" t="s">
        <v>14</v>
      </c>
      <c r="B9132" s="6" t="s">
        <v>19</v>
      </c>
      <c r="C9132" s="6" t="s">
        <v>22</v>
      </c>
      <c r="D9132" s="6" t="s">
        <v>8</v>
      </c>
      <c r="E9132" s="6">
        <v>6258</v>
      </c>
      <c r="F9132" s="7">
        <v>3722</v>
      </c>
      <c r="G9132" s="8">
        <v>-0.64939999999999998</v>
      </c>
      <c r="H9132" s="8">
        <f>ABS(G9132)</f>
        <v>0.64939999999999998</v>
      </c>
      <c r="I9132" s="9">
        <v>0.50571999999999995</v>
      </c>
      <c r="J9132" s="8">
        <v>0.50571999999999995</v>
      </c>
      <c r="K9132" s="7" t="s">
        <v>4330</v>
      </c>
      <c r="L9132" s="7">
        <f>VLOOKUP(E9132,genesets!$C$2:$O$3302,13,FALSE)</f>
        <v>41</v>
      </c>
    </row>
    <row r="9133" spans="1:12" x14ac:dyDescent="0.2">
      <c r="A9133" s="6" t="s">
        <v>12</v>
      </c>
      <c r="B9133" s="6" t="s">
        <v>18</v>
      </c>
      <c r="C9133" s="6" t="s">
        <v>22</v>
      </c>
      <c r="D9133" s="6" t="s">
        <v>8</v>
      </c>
      <c r="E9133" s="6">
        <v>8851</v>
      </c>
      <c r="F9133" s="7">
        <v>0</v>
      </c>
      <c r="G9133" s="8">
        <v>-10.484500000000001</v>
      </c>
      <c r="H9133" s="8">
        <f>ABS(G9133)</f>
        <v>10.484500000000001</v>
      </c>
      <c r="I9133" s="9">
        <v>0.50578999999999996</v>
      </c>
      <c r="J9133" s="8">
        <v>0.50578999999999996</v>
      </c>
      <c r="K9133" s="7" t="s">
        <v>11068</v>
      </c>
      <c r="L9133" s="7">
        <f>VLOOKUP(E9133,genesets!$C$2:$O$3302,13,FALSE)</f>
        <v>289</v>
      </c>
    </row>
    <row r="9134" spans="1:12" x14ac:dyDescent="0.2">
      <c r="A9134" s="6" t="s">
        <v>11</v>
      </c>
      <c r="B9134" s="6" t="s">
        <v>17</v>
      </c>
      <c r="C9134" s="6" t="s">
        <v>23</v>
      </c>
      <c r="D9134" s="6" t="s">
        <v>8</v>
      </c>
      <c r="E9134" s="6">
        <v>6215</v>
      </c>
      <c r="F9134" s="7">
        <v>1872</v>
      </c>
      <c r="G9134" s="8">
        <v>-0.76180000000000003</v>
      </c>
      <c r="H9134" s="8">
        <f>ABS(G9134)</f>
        <v>0.76180000000000003</v>
      </c>
      <c r="I9134" s="9">
        <v>0.50610999999999995</v>
      </c>
      <c r="J9134" s="8">
        <v>0.50610999999999995</v>
      </c>
      <c r="K9134" s="7" t="s">
        <v>4115</v>
      </c>
      <c r="L9134" s="7">
        <f>VLOOKUP(E9134,genesets!$C$2:$O$3302,13,FALSE)</f>
        <v>115</v>
      </c>
    </row>
    <row r="9135" spans="1:12" x14ac:dyDescent="0.2">
      <c r="A9135" s="6" t="s">
        <v>14</v>
      </c>
      <c r="B9135" s="6" t="s">
        <v>19</v>
      </c>
      <c r="C9135" s="6" t="s">
        <v>22</v>
      </c>
      <c r="D9135" s="6" t="s">
        <v>8</v>
      </c>
      <c r="E9135" s="6">
        <v>8418</v>
      </c>
      <c r="F9135" s="7">
        <v>5289</v>
      </c>
      <c r="G9135" s="8">
        <v>-0.46800000000000003</v>
      </c>
      <c r="H9135" s="8">
        <f>ABS(G9135)</f>
        <v>0.46800000000000003</v>
      </c>
      <c r="I9135" s="9">
        <v>0.50622999999999996</v>
      </c>
      <c r="J9135" s="8">
        <v>0.50622999999999996</v>
      </c>
      <c r="K9135" s="7" t="s">
        <v>7319</v>
      </c>
      <c r="L9135" s="7">
        <f>VLOOKUP(E9135,genesets!$C$2:$O$3302,13,FALSE)</f>
        <v>39</v>
      </c>
    </row>
    <row r="9136" spans="1:12" x14ac:dyDescent="0.2">
      <c r="A9136" s="6" t="s">
        <v>12</v>
      </c>
      <c r="B9136" s="6" t="s">
        <v>18</v>
      </c>
      <c r="C9136" s="6" t="s">
        <v>22</v>
      </c>
      <c r="D9136" s="6" t="s">
        <v>8</v>
      </c>
      <c r="E9136" s="6">
        <v>2745</v>
      </c>
      <c r="F9136" s="7">
        <v>0</v>
      </c>
      <c r="G9136" s="8">
        <v>-10.609500000000001</v>
      </c>
      <c r="H9136" s="8">
        <f>ABS(G9136)</f>
        <v>10.609500000000001</v>
      </c>
      <c r="I9136" s="9">
        <v>0.50631999999999999</v>
      </c>
      <c r="J9136" s="8">
        <v>0.50631999999999999</v>
      </c>
      <c r="K9136" s="7" t="s">
        <v>204</v>
      </c>
      <c r="L9136" s="7">
        <f>VLOOKUP(E9136,genesets!$C$2:$O$3302,13,FALSE)</f>
        <v>189</v>
      </c>
    </row>
    <row r="9137" spans="1:12" x14ac:dyDescent="0.2">
      <c r="A9137" s="6" t="s">
        <v>13</v>
      </c>
      <c r="B9137" s="6" t="s">
        <v>18</v>
      </c>
      <c r="C9137" s="6" t="s">
        <v>23</v>
      </c>
      <c r="D9137" s="6" t="s">
        <v>8</v>
      </c>
      <c r="E9137" s="6">
        <v>7029</v>
      </c>
      <c r="F9137" s="7">
        <v>43582</v>
      </c>
      <c r="G9137" s="8">
        <v>-4.7899999999999998E-2</v>
      </c>
      <c r="H9137" s="8">
        <f>ABS(G9137)</f>
        <v>4.7899999999999998E-2</v>
      </c>
      <c r="I9137" s="9">
        <v>0.50648000000000004</v>
      </c>
      <c r="J9137" s="8">
        <v>0.50648000000000004</v>
      </c>
      <c r="K9137" s="7" t="s">
        <v>4570</v>
      </c>
      <c r="L9137" s="7">
        <f>VLOOKUP(E9137,genesets!$C$2:$O$3302,13,FALSE)</f>
        <v>219</v>
      </c>
    </row>
    <row r="9138" spans="1:12" x14ac:dyDescent="0.2">
      <c r="A9138" s="6" t="s">
        <v>9</v>
      </c>
      <c r="B9138" s="6" t="s">
        <v>16</v>
      </c>
      <c r="C9138" s="6" t="s">
        <v>23</v>
      </c>
      <c r="D9138" s="6" t="s">
        <v>8</v>
      </c>
      <c r="E9138" s="6">
        <v>8287</v>
      </c>
      <c r="F9138" s="7">
        <v>0</v>
      </c>
      <c r="G9138" s="8">
        <v>-9.2843999999999998</v>
      </c>
      <c r="H9138" s="8">
        <f>ABS(G9138)</f>
        <v>9.2843999999999998</v>
      </c>
      <c r="I9138" s="9">
        <v>0.50675000000000003</v>
      </c>
      <c r="J9138" s="8">
        <v>0.50675000000000003</v>
      </c>
      <c r="K9138" s="7" t="s">
        <v>7059</v>
      </c>
      <c r="L9138" s="7">
        <f>VLOOKUP(E9138,genesets!$C$2:$O$3302,13,FALSE)</f>
        <v>9707</v>
      </c>
    </row>
    <row r="9139" spans="1:12" x14ac:dyDescent="0.2">
      <c r="A9139" s="6" t="s">
        <v>11</v>
      </c>
      <c r="B9139" s="6" t="s">
        <v>17</v>
      </c>
      <c r="C9139" s="6" t="s">
        <v>23</v>
      </c>
      <c r="D9139" s="6" t="s">
        <v>8</v>
      </c>
      <c r="E9139" s="6">
        <v>8170</v>
      </c>
      <c r="F9139" s="7">
        <v>2471</v>
      </c>
      <c r="G9139" s="8">
        <v>-0.60550000000000004</v>
      </c>
      <c r="H9139" s="8">
        <f>ABS(G9139)</f>
        <v>0.60550000000000004</v>
      </c>
      <c r="I9139" s="9">
        <v>0.50693999999999995</v>
      </c>
      <c r="J9139" s="8">
        <v>0.50693999999999995</v>
      </c>
      <c r="K9139" s="7" t="s">
        <v>6586</v>
      </c>
      <c r="L9139" s="7">
        <f>VLOOKUP(E9139,genesets!$C$2:$O$3302,13,FALSE)</f>
        <v>68</v>
      </c>
    </row>
    <row r="9140" spans="1:12" x14ac:dyDescent="0.2">
      <c r="A9140" s="6" t="s">
        <v>12</v>
      </c>
      <c r="B9140" s="6" t="s">
        <v>18</v>
      </c>
      <c r="C9140" s="6" t="s">
        <v>22</v>
      </c>
      <c r="D9140" s="6" t="s">
        <v>8</v>
      </c>
      <c r="E9140" s="6">
        <v>7173</v>
      </c>
      <c r="F9140" s="7">
        <v>0</v>
      </c>
      <c r="G9140" s="8">
        <v>-10.608599999999999</v>
      </c>
      <c r="H9140" s="8">
        <f>ABS(G9140)</f>
        <v>10.608599999999999</v>
      </c>
      <c r="I9140" s="9">
        <v>0.50699000000000005</v>
      </c>
      <c r="J9140" s="8">
        <v>0.50699000000000005</v>
      </c>
      <c r="K9140" s="7" t="s">
        <v>5290</v>
      </c>
      <c r="L9140" s="7">
        <f>VLOOKUP(E9140,genesets!$C$2:$O$3302,13,FALSE)</f>
        <v>231</v>
      </c>
    </row>
    <row r="9141" spans="1:12" x14ac:dyDescent="0.2">
      <c r="A9141" s="6" t="s">
        <v>13</v>
      </c>
      <c r="B9141" s="6" t="s">
        <v>18</v>
      </c>
      <c r="C9141" s="6" t="s">
        <v>23</v>
      </c>
      <c r="D9141" s="6" t="s">
        <v>8</v>
      </c>
      <c r="E9141" s="6">
        <v>6104</v>
      </c>
      <c r="F9141" s="7">
        <v>0</v>
      </c>
      <c r="G9141" s="8">
        <v>-11.6539</v>
      </c>
      <c r="H9141" s="8">
        <f>ABS(G9141)</f>
        <v>11.6539</v>
      </c>
      <c r="I9141" s="9">
        <v>0.50721000000000005</v>
      </c>
      <c r="J9141" s="8">
        <v>0.50721000000000005</v>
      </c>
      <c r="K9141" s="7" t="s">
        <v>3560</v>
      </c>
      <c r="L9141" s="7">
        <f>VLOOKUP(E9141,genesets!$C$2:$O$3302,13,FALSE)</f>
        <v>19</v>
      </c>
    </row>
    <row r="9142" spans="1:12" x14ac:dyDescent="0.2">
      <c r="A9142" s="6" t="s">
        <v>12</v>
      </c>
      <c r="B9142" s="6" t="s">
        <v>18</v>
      </c>
      <c r="C9142" s="6" t="s">
        <v>22</v>
      </c>
      <c r="D9142" s="6" t="s">
        <v>8</v>
      </c>
      <c r="E9142" s="6">
        <v>8938</v>
      </c>
      <c r="F9142" s="7">
        <v>21663</v>
      </c>
      <c r="G9142" s="8">
        <v>-2.98E-2</v>
      </c>
      <c r="H9142" s="8">
        <f>ABS(G9142)</f>
        <v>2.98E-2</v>
      </c>
      <c r="I9142" s="9">
        <v>0.50751999999999997</v>
      </c>
      <c r="J9142" s="8">
        <v>0.50751999999999997</v>
      </c>
      <c r="K9142" s="7" t="s">
        <v>10748</v>
      </c>
      <c r="L9142" s="7">
        <f>VLOOKUP(E9142,genesets!$C$2:$O$3302,13,FALSE)</f>
        <v>3443</v>
      </c>
    </row>
    <row r="9143" spans="1:12" x14ac:dyDescent="0.2">
      <c r="A9143" s="6" t="s">
        <v>10</v>
      </c>
      <c r="B9143" s="6" t="s">
        <v>17</v>
      </c>
      <c r="C9143" s="6" t="s">
        <v>22</v>
      </c>
      <c r="D9143" s="6" t="s">
        <v>8</v>
      </c>
      <c r="E9143" s="6">
        <v>8815</v>
      </c>
      <c r="F9143" s="7">
        <v>18920</v>
      </c>
      <c r="G9143" s="8">
        <v>-8.3599999999999994E-2</v>
      </c>
      <c r="H9143" s="8">
        <f>ABS(G9143)</f>
        <v>8.3599999999999994E-2</v>
      </c>
      <c r="I9143" s="9">
        <v>0.50788</v>
      </c>
      <c r="J9143" s="8">
        <v>0.50788</v>
      </c>
      <c r="K9143" s="7" t="s">
        <v>10907</v>
      </c>
      <c r="L9143" s="7">
        <f>VLOOKUP(E9143,genesets!$C$2:$O$3302,13,FALSE)</f>
        <v>310</v>
      </c>
    </row>
    <row r="9144" spans="1:12" x14ac:dyDescent="0.2">
      <c r="A9144" s="6" t="s">
        <v>9</v>
      </c>
      <c r="B9144" s="6" t="s">
        <v>16</v>
      </c>
      <c r="C9144" s="6" t="s">
        <v>23</v>
      </c>
      <c r="D9144" s="6" t="s">
        <v>8</v>
      </c>
      <c r="E9144" s="6">
        <v>6069</v>
      </c>
      <c r="F9144" s="7">
        <v>0</v>
      </c>
      <c r="G9144" s="8">
        <v>-9.3277999999999999</v>
      </c>
      <c r="H9144" s="8">
        <f>ABS(G9144)</f>
        <v>9.3277999999999999</v>
      </c>
      <c r="I9144" s="9">
        <v>0.50788999999999995</v>
      </c>
      <c r="J9144" s="8">
        <v>0.50788999999999995</v>
      </c>
      <c r="K9144" s="7" t="s">
        <v>3385</v>
      </c>
      <c r="L9144" s="7">
        <f>VLOOKUP(E9144,genesets!$C$2:$O$3302,13,FALSE)</f>
        <v>3279</v>
      </c>
    </row>
    <row r="9145" spans="1:12" x14ac:dyDescent="0.2">
      <c r="A9145" s="6" t="s">
        <v>9</v>
      </c>
      <c r="B9145" s="6" t="s">
        <v>16</v>
      </c>
      <c r="C9145" s="6" t="s">
        <v>23</v>
      </c>
      <c r="D9145" s="6" t="s">
        <v>8</v>
      </c>
      <c r="E9145" s="6">
        <v>7142</v>
      </c>
      <c r="F9145" s="7">
        <v>0</v>
      </c>
      <c r="G9145" s="8">
        <v>-9.2629000000000001</v>
      </c>
      <c r="H9145" s="8">
        <f>ABS(G9145)</f>
        <v>9.2629000000000001</v>
      </c>
      <c r="I9145" s="9">
        <v>0.50836000000000003</v>
      </c>
      <c r="J9145" s="8">
        <v>0.50836000000000003</v>
      </c>
      <c r="K9145" s="7" t="s">
        <v>5135</v>
      </c>
      <c r="L9145" s="7">
        <f>VLOOKUP(E9145,genesets!$C$2:$O$3302,13,FALSE)</f>
        <v>3943</v>
      </c>
    </row>
    <row r="9146" spans="1:12" x14ac:dyDescent="0.2">
      <c r="A9146" s="6" t="s">
        <v>11</v>
      </c>
      <c r="B9146" s="6" t="s">
        <v>17</v>
      </c>
      <c r="C9146" s="6" t="s">
        <v>23</v>
      </c>
      <c r="D9146" s="6" t="s">
        <v>8</v>
      </c>
      <c r="E9146" s="6">
        <v>8014</v>
      </c>
      <c r="F9146" s="7">
        <v>2393</v>
      </c>
      <c r="G9146" s="8">
        <v>-0.54269999999999996</v>
      </c>
      <c r="H9146" s="8">
        <f>ABS(G9146)</f>
        <v>0.54269999999999996</v>
      </c>
      <c r="I9146" s="9">
        <v>0.50841999999999998</v>
      </c>
      <c r="J9146" s="8">
        <v>0.50841999999999998</v>
      </c>
      <c r="K9146" s="7" t="s">
        <v>5892</v>
      </c>
      <c r="L9146" s="7">
        <f>VLOOKUP(E9146,genesets!$C$2:$O$3302,13,FALSE)</f>
        <v>79</v>
      </c>
    </row>
    <row r="9147" spans="1:12" x14ac:dyDescent="0.2">
      <c r="A9147" s="6" t="s">
        <v>9</v>
      </c>
      <c r="B9147" s="6" t="s">
        <v>16</v>
      </c>
      <c r="C9147" s="6" t="s">
        <v>23</v>
      </c>
      <c r="D9147" s="6" t="s">
        <v>8</v>
      </c>
      <c r="E9147" s="6">
        <v>6070</v>
      </c>
      <c r="F9147" s="7">
        <v>0</v>
      </c>
      <c r="G9147" s="8">
        <v>-9.2789000000000001</v>
      </c>
      <c r="H9147" s="8">
        <f>ABS(G9147)</f>
        <v>9.2789000000000001</v>
      </c>
      <c r="I9147" s="9">
        <v>0.50849</v>
      </c>
      <c r="J9147" s="8">
        <v>0.50849</v>
      </c>
      <c r="K9147" s="7" t="s">
        <v>3390</v>
      </c>
      <c r="L9147" s="7">
        <f>VLOOKUP(E9147,genesets!$C$2:$O$3302,13,FALSE)</f>
        <v>3529</v>
      </c>
    </row>
    <row r="9148" spans="1:12" x14ac:dyDescent="0.2">
      <c r="A9148" s="6" t="s">
        <v>12</v>
      </c>
      <c r="B9148" s="6" t="s">
        <v>18</v>
      </c>
      <c r="C9148" s="6" t="s">
        <v>22</v>
      </c>
      <c r="D9148" s="6" t="s">
        <v>8</v>
      </c>
      <c r="E9148" s="6">
        <v>8928</v>
      </c>
      <c r="F9148" s="7">
        <v>2909</v>
      </c>
      <c r="G9148" s="8">
        <v>-0.28639999999999999</v>
      </c>
      <c r="H9148" s="8">
        <f>ABS(G9148)</f>
        <v>0.28639999999999999</v>
      </c>
      <c r="I9148" s="9">
        <v>0.50888999999999995</v>
      </c>
      <c r="J9148" s="8">
        <v>0.50888999999999995</v>
      </c>
      <c r="K9148" s="7" t="s">
        <v>10696</v>
      </c>
      <c r="L9148" s="7">
        <f>VLOOKUP(E9148,genesets!$C$2:$O$3302,13,FALSE)</f>
        <v>549</v>
      </c>
    </row>
    <row r="9149" spans="1:12" x14ac:dyDescent="0.2">
      <c r="A9149" s="6" t="s">
        <v>12</v>
      </c>
      <c r="B9149" s="6" t="s">
        <v>18</v>
      </c>
      <c r="C9149" s="6" t="s">
        <v>22</v>
      </c>
      <c r="D9149" s="6" t="s">
        <v>8</v>
      </c>
      <c r="E9149" s="6">
        <v>3115</v>
      </c>
      <c r="F9149" s="7">
        <v>3599</v>
      </c>
      <c r="G9149" s="8">
        <v>-0.23350000000000001</v>
      </c>
      <c r="H9149" s="8">
        <f>ABS(G9149)</f>
        <v>0.23350000000000001</v>
      </c>
      <c r="I9149" s="9">
        <v>0.50914999999999999</v>
      </c>
      <c r="J9149" s="8">
        <v>0.50914999999999999</v>
      </c>
      <c r="K9149" s="7" t="s">
        <v>1026</v>
      </c>
      <c r="L9149" s="7">
        <f>VLOOKUP(E9149,genesets!$C$2:$O$3302,13,FALSE)</f>
        <v>1025</v>
      </c>
    </row>
    <row r="9150" spans="1:12" x14ac:dyDescent="0.2">
      <c r="A9150" s="6" t="s">
        <v>13</v>
      </c>
      <c r="B9150" s="6" t="s">
        <v>18</v>
      </c>
      <c r="C9150" s="6" t="s">
        <v>23</v>
      </c>
      <c r="D9150" s="6" t="s">
        <v>8</v>
      </c>
      <c r="E9150" s="6">
        <v>8972</v>
      </c>
      <c r="F9150" s="7">
        <v>1602</v>
      </c>
      <c r="G9150" s="8">
        <v>-1.1440999999999999</v>
      </c>
      <c r="H9150" s="8">
        <f>ABS(G9150)</f>
        <v>1.1440999999999999</v>
      </c>
      <c r="I9150" s="9">
        <v>0.50919999999999999</v>
      </c>
      <c r="J9150" s="8">
        <v>0.50919999999999999</v>
      </c>
      <c r="K9150" s="7" t="s">
        <v>11680</v>
      </c>
      <c r="L9150" s="7">
        <f>VLOOKUP(E9150,genesets!$C$2:$O$3302,13,FALSE)</f>
        <v>25</v>
      </c>
    </row>
    <row r="9151" spans="1:12" x14ac:dyDescent="0.2">
      <c r="A9151" s="6" t="s">
        <v>15</v>
      </c>
      <c r="B9151" s="6" t="s">
        <v>19</v>
      </c>
      <c r="C9151" s="6" t="s">
        <v>23</v>
      </c>
      <c r="D9151" s="6" t="s">
        <v>8</v>
      </c>
      <c r="E9151" s="6">
        <v>4327</v>
      </c>
      <c r="F9151" s="7">
        <v>2398</v>
      </c>
      <c r="G9151" s="8">
        <v>-0.2379</v>
      </c>
      <c r="H9151" s="8">
        <f>ABS(G9151)</f>
        <v>0.2379</v>
      </c>
      <c r="I9151" s="9">
        <v>0.50919999999999999</v>
      </c>
      <c r="J9151" s="8">
        <v>0.50919999999999999</v>
      </c>
      <c r="K9151" s="7" t="s">
        <v>2405</v>
      </c>
      <c r="L9151" s="7">
        <f>VLOOKUP(E9151,genesets!$C$2:$O$3302,13,FALSE)</f>
        <v>763</v>
      </c>
    </row>
    <row r="9152" spans="1:12" x14ac:dyDescent="0.2">
      <c r="A9152" s="6" t="s">
        <v>15</v>
      </c>
      <c r="B9152" s="6" t="s">
        <v>19</v>
      </c>
      <c r="C9152" s="6" t="s">
        <v>23</v>
      </c>
      <c r="D9152" s="6" t="s">
        <v>8</v>
      </c>
      <c r="E9152" s="6">
        <v>8073</v>
      </c>
      <c r="F9152" s="7">
        <v>0</v>
      </c>
      <c r="G9152" s="8">
        <v>-9.9725999999999999</v>
      </c>
      <c r="H9152" s="8">
        <f>ABS(G9152)</f>
        <v>9.9725999999999999</v>
      </c>
      <c r="I9152" s="9">
        <v>0.50924999999999998</v>
      </c>
      <c r="J9152" s="8">
        <v>0.50924999999999998</v>
      </c>
      <c r="K9152" s="7" t="s">
        <v>6185</v>
      </c>
      <c r="L9152" s="7">
        <f>VLOOKUP(E9152,genesets!$C$2:$O$3302,13,FALSE)</f>
        <v>284</v>
      </c>
    </row>
    <row r="9153" spans="1:12" x14ac:dyDescent="0.2">
      <c r="A9153" s="6" t="s">
        <v>14</v>
      </c>
      <c r="B9153" s="6" t="s">
        <v>19</v>
      </c>
      <c r="C9153" s="6" t="s">
        <v>22</v>
      </c>
      <c r="D9153" s="6" t="s">
        <v>8</v>
      </c>
      <c r="E9153" s="6">
        <v>8188</v>
      </c>
      <c r="F9153" s="7">
        <v>0</v>
      </c>
      <c r="G9153" s="8">
        <v>-12.0489</v>
      </c>
      <c r="H9153" s="8">
        <f>ABS(G9153)</f>
        <v>12.0489</v>
      </c>
      <c r="I9153" s="9">
        <v>0.50939000000000001</v>
      </c>
      <c r="J9153" s="8">
        <v>0.50939000000000001</v>
      </c>
      <c r="K9153" s="7" t="s">
        <v>6664</v>
      </c>
      <c r="L9153" s="7">
        <f>VLOOKUP(E9153,genesets!$C$2:$O$3302,13,FALSE)</f>
        <v>29</v>
      </c>
    </row>
    <row r="9154" spans="1:12" x14ac:dyDescent="0.2">
      <c r="A9154" s="6" t="s">
        <v>11</v>
      </c>
      <c r="B9154" s="6" t="s">
        <v>17</v>
      </c>
      <c r="C9154" s="6" t="s">
        <v>23</v>
      </c>
      <c r="D9154" s="6" t="s">
        <v>8</v>
      </c>
      <c r="E9154" s="6">
        <v>7258</v>
      </c>
      <c r="F9154" s="7">
        <v>0</v>
      </c>
      <c r="G9154" s="8">
        <v>-11.122999999999999</v>
      </c>
      <c r="H9154" s="8">
        <f>ABS(G9154)</f>
        <v>11.122999999999999</v>
      </c>
      <c r="I9154" s="9">
        <v>0.50968000000000002</v>
      </c>
      <c r="J9154" s="8">
        <v>0.50968000000000002</v>
      </c>
      <c r="K9154" s="7" t="s">
        <v>5715</v>
      </c>
      <c r="L9154" s="7">
        <f>VLOOKUP(E9154,genesets!$C$2:$O$3302,13,FALSE)</f>
        <v>57</v>
      </c>
    </row>
    <row r="9155" spans="1:12" x14ac:dyDescent="0.2">
      <c r="A9155" s="6" t="s">
        <v>13</v>
      </c>
      <c r="B9155" s="6" t="s">
        <v>18</v>
      </c>
      <c r="C9155" s="6" t="s">
        <v>23</v>
      </c>
      <c r="D9155" s="6" t="s">
        <v>8</v>
      </c>
      <c r="E9155" s="6">
        <v>8222</v>
      </c>
      <c r="F9155" s="7">
        <v>3191</v>
      </c>
      <c r="G9155" s="8">
        <v>-0.59809999999999997</v>
      </c>
      <c r="H9155" s="8">
        <f>ABS(G9155)</f>
        <v>0.59809999999999997</v>
      </c>
      <c r="I9155" s="9">
        <v>0.51022000000000001</v>
      </c>
      <c r="J9155" s="8">
        <v>0.51022000000000001</v>
      </c>
      <c r="K9155" s="7" t="s">
        <v>6790</v>
      </c>
      <c r="L9155" s="7">
        <f>VLOOKUP(E9155,genesets!$C$2:$O$3302,13,FALSE)</f>
        <v>38</v>
      </c>
    </row>
    <row r="9156" spans="1:12" x14ac:dyDescent="0.2">
      <c r="A9156" s="6" t="s">
        <v>12</v>
      </c>
      <c r="B9156" s="6" t="s">
        <v>18</v>
      </c>
      <c r="C9156" s="6" t="s">
        <v>22</v>
      </c>
      <c r="D9156" s="6" t="s">
        <v>8</v>
      </c>
      <c r="E9156" s="6">
        <v>6126</v>
      </c>
      <c r="F9156" s="7">
        <v>9283</v>
      </c>
      <c r="G9156" s="8">
        <v>-7.6100000000000001E-2</v>
      </c>
      <c r="H9156" s="8">
        <f>ABS(G9156)</f>
        <v>7.6100000000000001E-2</v>
      </c>
      <c r="I9156" s="9">
        <v>0.51032999999999995</v>
      </c>
      <c r="J9156" s="8">
        <v>0.51032999999999995</v>
      </c>
      <c r="K9156" s="7" t="s">
        <v>3670</v>
      </c>
      <c r="L9156" s="7">
        <f>VLOOKUP(E9156,genesets!$C$2:$O$3302,13,FALSE)</f>
        <v>1766</v>
      </c>
    </row>
    <row r="9157" spans="1:12" x14ac:dyDescent="0.2">
      <c r="A9157" s="6" t="s">
        <v>10</v>
      </c>
      <c r="B9157" s="6" t="s">
        <v>17</v>
      </c>
      <c r="C9157" s="6" t="s">
        <v>22</v>
      </c>
      <c r="D9157" s="6" t="s">
        <v>8</v>
      </c>
      <c r="E9157" s="6">
        <v>2745</v>
      </c>
      <c r="F9157" s="7">
        <v>16434</v>
      </c>
      <c r="G9157" s="8">
        <v>-9.5899999999999999E-2</v>
      </c>
      <c r="H9157" s="8">
        <f>ABS(G9157)</f>
        <v>9.5899999999999999E-2</v>
      </c>
      <c r="I9157" s="9">
        <v>0.51097000000000004</v>
      </c>
      <c r="J9157" s="8">
        <v>0.51097000000000004</v>
      </c>
      <c r="K9157" s="7" t="s">
        <v>204</v>
      </c>
      <c r="L9157" s="7">
        <f>VLOOKUP(E9157,genesets!$C$2:$O$3302,13,FALSE)</f>
        <v>189</v>
      </c>
    </row>
    <row r="9158" spans="1:12" x14ac:dyDescent="0.2">
      <c r="A9158" s="6" t="s">
        <v>15</v>
      </c>
      <c r="B9158" s="6" t="s">
        <v>19</v>
      </c>
      <c r="C9158" s="6" t="s">
        <v>23</v>
      </c>
      <c r="D9158" s="6" t="s">
        <v>8</v>
      </c>
      <c r="E9158" s="6">
        <v>2925</v>
      </c>
      <c r="F9158" s="7">
        <v>0</v>
      </c>
      <c r="G9158" s="8">
        <v>-9.9671000000000003</v>
      </c>
      <c r="H9158" s="8">
        <f>ABS(G9158)</f>
        <v>9.9671000000000003</v>
      </c>
      <c r="I9158" s="9">
        <v>0.51180000000000003</v>
      </c>
      <c r="J9158" s="8">
        <v>0.51180000000000003</v>
      </c>
      <c r="K9158" s="7" t="s">
        <v>125</v>
      </c>
      <c r="L9158" s="7">
        <f>VLOOKUP(E9158,genesets!$C$2:$O$3302,13,FALSE)</f>
        <v>213</v>
      </c>
    </row>
    <row r="9159" spans="1:12" x14ac:dyDescent="0.2">
      <c r="A9159" s="6" t="s">
        <v>13</v>
      </c>
      <c r="B9159" s="6" t="s">
        <v>18</v>
      </c>
      <c r="C9159" s="6" t="s">
        <v>23</v>
      </c>
      <c r="D9159" s="6" t="s">
        <v>8</v>
      </c>
      <c r="E9159" s="6">
        <v>7111</v>
      </c>
      <c r="F9159" s="7">
        <v>87169</v>
      </c>
      <c r="G9159" s="8">
        <v>-1.3899999999999999E-2</v>
      </c>
      <c r="H9159" s="8">
        <f>ABS(G9159)</f>
        <v>1.3899999999999999E-2</v>
      </c>
      <c r="I9159" s="9">
        <v>0.51198999999999995</v>
      </c>
      <c r="J9159" s="8">
        <v>0.51198999999999995</v>
      </c>
      <c r="K9159" s="7" t="s">
        <v>4980</v>
      </c>
      <c r="L9159" s="7">
        <f>VLOOKUP(E9159,genesets!$C$2:$O$3302,13,FALSE)</f>
        <v>529</v>
      </c>
    </row>
    <row r="9160" spans="1:12" x14ac:dyDescent="0.2">
      <c r="A9160" s="6" t="s">
        <v>12</v>
      </c>
      <c r="B9160" s="6" t="s">
        <v>18</v>
      </c>
      <c r="C9160" s="6" t="s">
        <v>22</v>
      </c>
      <c r="D9160" s="6" t="s">
        <v>8</v>
      </c>
      <c r="E9160" s="6">
        <v>8055</v>
      </c>
      <c r="F9160" s="7">
        <v>0</v>
      </c>
      <c r="G9160" s="8">
        <v>-10.5511</v>
      </c>
      <c r="H9160" s="8">
        <f>ABS(G9160)</f>
        <v>10.5511</v>
      </c>
      <c r="I9160" s="9">
        <v>0.51209000000000005</v>
      </c>
      <c r="J9160" s="8">
        <v>0.51209000000000005</v>
      </c>
      <c r="K9160" s="7" t="s">
        <v>6102</v>
      </c>
      <c r="L9160" s="7">
        <f>VLOOKUP(E9160,genesets!$C$2:$O$3302,13,FALSE)</f>
        <v>285</v>
      </c>
    </row>
    <row r="9161" spans="1:12" x14ac:dyDescent="0.2">
      <c r="A9161" s="6" t="s">
        <v>12</v>
      </c>
      <c r="B9161" s="6" t="s">
        <v>18</v>
      </c>
      <c r="C9161" s="6" t="s">
        <v>22</v>
      </c>
      <c r="D9161" s="6" t="s">
        <v>8</v>
      </c>
      <c r="E9161" s="6">
        <v>8852</v>
      </c>
      <c r="F9161" s="7">
        <v>0</v>
      </c>
      <c r="G9161" s="8">
        <v>-10.5458</v>
      </c>
      <c r="H9161" s="8">
        <f>ABS(G9161)</f>
        <v>10.5458</v>
      </c>
      <c r="I9161" s="9">
        <v>0.51217000000000001</v>
      </c>
      <c r="J9161" s="8">
        <v>0.51217000000000001</v>
      </c>
      <c r="K9161" s="7" t="s">
        <v>11073</v>
      </c>
      <c r="L9161" s="7">
        <f>VLOOKUP(E9161,genesets!$C$2:$O$3302,13,FALSE)</f>
        <v>228</v>
      </c>
    </row>
    <row r="9162" spans="1:12" x14ac:dyDescent="0.2">
      <c r="A9162" s="6" t="s">
        <v>9</v>
      </c>
      <c r="B9162" s="6" t="s">
        <v>16</v>
      </c>
      <c r="C9162" s="6" t="s">
        <v>23</v>
      </c>
      <c r="D9162" s="6" t="s">
        <v>8</v>
      </c>
      <c r="E9162" s="6">
        <v>8434</v>
      </c>
      <c r="F9162" s="7">
        <v>0</v>
      </c>
      <c r="G9162" s="8">
        <v>-9.2916000000000007</v>
      </c>
      <c r="H9162" s="8">
        <f>ABS(G9162)</f>
        <v>9.2916000000000007</v>
      </c>
      <c r="I9162" s="9">
        <v>0.51244999999999996</v>
      </c>
      <c r="J9162" s="8">
        <v>0.51244999999999996</v>
      </c>
      <c r="K9162" s="7" t="s">
        <v>7402</v>
      </c>
      <c r="L9162" s="7">
        <f>VLOOKUP(E9162,genesets!$C$2:$O$3302,13,FALSE)</f>
        <v>4335</v>
      </c>
    </row>
    <row r="9163" spans="1:12" x14ac:dyDescent="0.2">
      <c r="A9163" s="6" t="s">
        <v>7</v>
      </c>
      <c r="B9163" s="6" t="s">
        <v>16</v>
      </c>
      <c r="C9163" s="6" t="s">
        <v>22</v>
      </c>
      <c r="D9163" s="6" t="s">
        <v>8</v>
      </c>
      <c r="E9163" s="6">
        <v>4305</v>
      </c>
      <c r="F9163" s="7">
        <v>0</v>
      </c>
      <c r="G9163" s="8">
        <v>-9.9268000000000001</v>
      </c>
      <c r="H9163" s="8">
        <f>ABS(G9163)</f>
        <v>9.9268000000000001</v>
      </c>
      <c r="I9163" s="9">
        <v>0.51261999999999996</v>
      </c>
      <c r="J9163" s="8">
        <v>0.51261999999999996</v>
      </c>
      <c r="K9163" s="7" t="s">
        <v>2283</v>
      </c>
      <c r="L9163" s="7">
        <f>VLOOKUP(E9163,genesets!$C$2:$O$3302,13,FALSE)</f>
        <v>314</v>
      </c>
    </row>
    <row r="9164" spans="1:12" x14ac:dyDescent="0.2">
      <c r="A9164" s="6" t="s">
        <v>13</v>
      </c>
      <c r="B9164" s="6" t="s">
        <v>18</v>
      </c>
      <c r="C9164" s="6" t="s">
        <v>23</v>
      </c>
      <c r="D9164" s="6" t="s">
        <v>8</v>
      </c>
      <c r="E9164" s="6">
        <v>8878</v>
      </c>
      <c r="F9164" s="7">
        <v>0</v>
      </c>
      <c r="G9164" s="8">
        <v>-11.505599999999999</v>
      </c>
      <c r="H9164" s="8">
        <f>ABS(G9164)</f>
        <v>11.505599999999999</v>
      </c>
      <c r="I9164" s="9">
        <v>0.51263999999999998</v>
      </c>
      <c r="J9164" s="8">
        <v>0.51263999999999998</v>
      </c>
      <c r="K9164" s="7" t="s">
        <v>11209</v>
      </c>
      <c r="L9164" s="7">
        <f>VLOOKUP(E9164,genesets!$C$2:$O$3302,13,FALSE)</f>
        <v>18</v>
      </c>
    </row>
    <row r="9165" spans="1:12" x14ac:dyDescent="0.2">
      <c r="A9165" s="6" t="s">
        <v>10</v>
      </c>
      <c r="B9165" s="6" t="s">
        <v>17</v>
      </c>
      <c r="C9165" s="6" t="s">
        <v>22</v>
      </c>
      <c r="D9165" s="6" t="s">
        <v>8</v>
      </c>
      <c r="E9165" s="6">
        <v>6163</v>
      </c>
      <c r="F9165" s="7">
        <v>124239</v>
      </c>
      <c r="G9165" s="8">
        <v>-4.4999999999999997E-3</v>
      </c>
      <c r="H9165" s="8">
        <f>ABS(G9165)</f>
        <v>4.4999999999999997E-3</v>
      </c>
      <c r="I9165" s="9">
        <v>0.51278999999999997</v>
      </c>
      <c r="J9165" s="8">
        <v>0.51278999999999997</v>
      </c>
      <c r="K9165" s="7" t="s">
        <v>3855</v>
      </c>
      <c r="L9165" s="7">
        <f>VLOOKUP(E9165,genesets!$C$2:$O$3302,13,FALSE)</f>
        <v>2191</v>
      </c>
    </row>
    <row r="9166" spans="1:12" x14ac:dyDescent="0.2">
      <c r="A9166" s="6" t="s">
        <v>9</v>
      </c>
      <c r="B9166" s="6" t="s">
        <v>16</v>
      </c>
      <c r="C9166" s="6" t="s">
        <v>23</v>
      </c>
      <c r="D9166" s="6" t="s">
        <v>8</v>
      </c>
      <c r="E9166" s="6">
        <v>6071</v>
      </c>
      <c r="F9166" s="7">
        <v>0</v>
      </c>
      <c r="G9166" s="8">
        <v>-9.3397000000000006</v>
      </c>
      <c r="H9166" s="8">
        <f>ABS(G9166)</f>
        <v>9.3397000000000006</v>
      </c>
      <c r="I9166" s="9">
        <v>0.51312000000000002</v>
      </c>
      <c r="J9166" s="8">
        <v>0.51312000000000002</v>
      </c>
      <c r="K9166" s="7" t="s">
        <v>3395</v>
      </c>
      <c r="L9166" s="7">
        <f>VLOOKUP(E9166,genesets!$C$2:$O$3302,13,FALSE)</f>
        <v>3460</v>
      </c>
    </row>
    <row r="9167" spans="1:12" x14ac:dyDescent="0.2">
      <c r="A9167" s="6" t="s">
        <v>15</v>
      </c>
      <c r="B9167" s="6" t="s">
        <v>19</v>
      </c>
      <c r="C9167" s="6" t="s">
        <v>23</v>
      </c>
      <c r="D9167" s="6" t="s">
        <v>8</v>
      </c>
      <c r="E9167" s="6">
        <v>2944</v>
      </c>
      <c r="F9167" s="7">
        <v>0</v>
      </c>
      <c r="G9167" s="8">
        <v>-9.9468999999999994</v>
      </c>
      <c r="H9167" s="8">
        <f>ABS(G9167)</f>
        <v>9.9468999999999994</v>
      </c>
      <c r="I9167" s="9">
        <v>0.51312999999999998</v>
      </c>
      <c r="J9167" s="8">
        <v>0.51312999999999998</v>
      </c>
      <c r="K9167" s="7" t="s">
        <v>670</v>
      </c>
      <c r="L9167" s="7">
        <f>VLOOKUP(E9167,genesets!$C$2:$O$3302,13,FALSE)</f>
        <v>306</v>
      </c>
    </row>
    <row r="9168" spans="1:12" x14ac:dyDescent="0.2">
      <c r="A9168" s="6" t="s">
        <v>12</v>
      </c>
      <c r="B9168" s="6" t="s">
        <v>18</v>
      </c>
      <c r="C9168" s="6" t="s">
        <v>22</v>
      </c>
      <c r="D9168" s="6" t="s">
        <v>8</v>
      </c>
      <c r="E9168" s="6">
        <v>2743</v>
      </c>
      <c r="F9168" s="7">
        <v>2199</v>
      </c>
      <c r="G9168" s="8">
        <v>-0.35610000000000003</v>
      </c>
      <c r="H9168" s="8">
        <f>ABS(G9168)</f>
        <v>0.35610000000000003</v>
      </c>
      <c r="I9168" s="9">
        <v>0.51322999999999996</v>
      </c>
      <c r="J9168" s="8">
        <v>0.51322999999999996</v>
      </c>
      <c r="K9168" s="7" t="s">
        <v>195</v>
      </c>
      <c r="L9168" s="7">
        <f>VLOOKUP(E9168,genesets!$C$2:$O$3302,13,FALSE)</f>
        <v>432</v>
      </c>
    </row>
    <row r="9169" spans="1:12" x14ac:dyDescent="0.2">
      <c r="A9169" s="6" t="s">
        <v>12</v>
      </c>
      <c r="B9169" s="6" t="s">
        <v>18</v>
      </c>
      <c r="C9169" s="6" t="s">
        <v>22</v>
      </c>
      <c r="D9169" s="6" t="s">
        <v>8</v>
      </c>
      <c r="E9169" s="6">
        <v>6158</v>
      </c>
      <c r="F9169" s="7">
        <v>0</v>
      </c>
      <c r="G9169" s="8">
        <v>-10.4986</v>
      </c>
      <c r="H9169" s="8">
        <f>ABS(G9169)</f>
        <v>10.4986</v>
      </c>
      <c r="I9169" s="9">
        <v>0.51337999999999995</v>
      </c>
      <c r="J9169" s="8">
        <v>0.51337999999999995</v>
      </c>
      <c r="K9169" s="7" t="s">
        <v>3830</v>
      </c>
      <c r="L9169" s="7">
        <f>VLOOKUP(E9169,genesets!$C$2:$O$3302,13,FALSE)</f>
        <v>340</v>
      </c>
    </row>
    <row r="9170" spans="1:12" x14ac:dyDescent="0.2">
      <c r="A9170" s="6" t="s">
        <v>12</v>
      </c>
      <c r="B9170" s="6" t="s">
        <v>18</v>
      </c>
      <c r="C9170" s="6" t="s">
        <v>22</v>
      </c>
      <c r="D9170" s="6" t="s">
        <v>8</v>
      </c>
      <c r="E9170" s="6">
        <v>3028</v>
      </c>
      <c r="F9170" s="7">
        <v>0</v>
      </c>
      <c r="G9170" s="8">
        <v>-10.5389</v>
      </c>
      <c r="H9170" s="8">
        <f>ABS(G9170)</f>
        <v>10.5389</v>
      </c>
      <c r="I9170" s="9">
        <v>0.51351999999999998</v>
      </c>
      <c r="J9170" s="8">
        <v>0.51351999999999998</v>
      </c>
      <c r="K9170" s="7" t="s">
        <v>848</v>
      </c>
      <c r="L9170" s="7">
        <f>VLOOKUP(E9170,genesets!$C$2:$O$3302,13,FALSE)</f>
        <v>269</v>
      </c>
    </row>
    <row r="9171" spans="1:12" x14ac:dyDescent="0.2">
      <c r="A9171" s="6" t="s">
        <v>10</v>
      </c>
      <c r="B9171" s="6" t="s">
        <v>17</v>
      </c>
      <c r="C9171" s="6" t="s">
        <v>22</v>
      </c>
      <c r="D9171" s="6" t="s">
        <v>8</v>
      </c>
      <c r="E9171" s="6">
        <v>3087</v>
      </c>
      <c r="F9171" s="7">
        <v>19954</v>
      </c>
      <c r="G9171" s="8">
        <v>-6.6299999999999998E-2</v>
      </c>
      <c r="H9171" s="8">
        <f>ABS(G9171)</f>
        <v>6.6299999999999998E-2</v>
      </c>
      <c r="I9171" s="9">
        <v>0.51351999999999998</v>
      </c>
      <c r="J9171" s="8">
        <v>0.51351999999999998</v>
      </c>
      <c r="K9171" s="7" t="s">
        <v>929</v>
      </c>
      <c r="L9171" s="7">
        <f>VLOOKUP(E9171,genesets!$C$2:$O$3302,13,FALSE)</f>
        <v>369</v>
      </c>
    </row>
    <row r="9172" spans="1:12" x14ac:dyDescent="0.2">
      <c r="A9172" s="6" t="s">
        <v>10</v>
      </c>
      <c r="B9172" s="6" t="s">
        <v>17</v>
      </c>
      <c r="C9172" s="6" t="s">
        <v>22</v>
      </c>
      <c r="D9172" s="6" t="s">
        <v>8</v>
      </c>
      <c r="E9172" s="6">
        <v>7189</v>
      </c>
      <c r="F9172" s="7">
        <v>27237</v>
      </c>
      <c r="G9172" s="8">
        <v>-5.0500000000000003E-2</v>
      </c>
      <c r="H9172" s="8">
        <f>ABS(G9172)</f>
        <v>5.0500000000000003E-2</v>
      </c>
      <c r="I9172" s="9">
        <v>0.51378000000000001</v>
      </c>
      <c r="J9172" s="8">
        <v>0.51378000000000001</v>
      </c>
      <c r="K9172" s="7" t="s">
        <v>5370</v>
      </c>
      <c r="L9172" s="7">
        <f>VLOOKUP(E9172,genesets!$C$2:$O$3302,13,FALSE)</f>
        <v>472</v>
      </c>
    </row>
    <row r="9173" spans="1:12" x14ac:dyDescent="0.2">
      <c r="A9173" s="6" t="s">
        <v>10</v>
      </c>
      <c r="B9173" s="6" t="s">
        <v>17</v>
      </c>
      <c r="C9173" s="6" t="s">
        <v>22</v>
      </c>
      <c r="D9173" s="6" t="s">
        <v>8</v>
      </c>
      <c r="E9173" s="6">
        <v>8237</v>
      </c>
      <c r="F9173" s="7">
        <v>0</v>
      </c>
      <c r="G9173" s="8">
        <v>-11.3512</v>
      </c>
      <c r="H9173" s="8">
        <f>ABS(G9173)</f>
        <v>11.3512</v>
      </c>
      <c r="I9173" s="9">
        <v>0.51398999999999995</v>
      </c>
      <c r="J9173" s="8">
        <v>0.51398999999999995</v>
      </c>
      <c r="K9173" s="7" t="s">
        <v>6838</v>
      </c>
      <c r="L9173" s="7">
        <f>VLOOKUP(E9173,genesets!$C$2:$O$3302,13,FALSE)</f>
        <v>38</v>
      </c>
    </row>
    <row r="9174" spans="1:12" x14ac:dyDescent="0.2">
      <c r="A9174" s="6" t="s">
        <v>15</v>
      </c>
      <c r="B9174" s="6" t="s">
        <v>19</v>
      </c>
      <c r="C9174" s="6" t="s">
        <v>23</v>
      </c>
      <c r="D9174" s="6" t="s">
        <v>8</v>
      </c>
      <c r="E9174" s="6">
        <v>6120</v>
      </c>
      <c r="F9174" s="7">
        <v>3376</v>
      </c>
      <c r="G9174" s="8">
        <v>-0.15229999999999999</v>
      </c>
      <c r="H9174" s="8">
        <f>ABS(G9174)</f>
        <v>0.15229999999999999</v>
      </c>
      <c r="I9174" s="9">
        <v>0.51451999999999998</v>
      </c>
      <c r="J9174" s="8">
        <v>0.51451999999999998</v>
      </c>
      <c r="K9174" s="7" t="s">
        <v>3640</v>
      </c>
      <c r="L9174" s="7">
        <f>VLOOKUP(E9174,genesets!$C$2:$O$3302,13,FALSE)</f>
        <v>935</v>
      </c>
    </row>
    <row r="9175" spans="1:12" x14ac:dyDescent="0.2">
      <c r="A9175" s="6" t="s">
        <v>15</v>
      </c>
      <c r="B9175" s="6" t="s">
        <v>19</v>
      </c>
      <c r="C9175" s="6" t="s">
        <v>23</v>
      </c>
      <c r="D9175" s="6" t="s">
        <v>8</v>
      </c>
      <c r="E9175" s="6">
        <v>3057</v>
      </c>
      <c r="F9175" s="7">
        <v>0</v>
      </c>
      <c r="G9175" s="8">
        <v>-10.036899999999999</v>
      </c>
      <c r="H9175" s="8">
        <f>ABS(G9175)</f>
        <v>10.036899999999999</v>
      </c>
      <c r="I9175" s="9">
        <v>0.51453000000000004</v>
      </c>
      <c r="J9175" s="8">
        <v>0.51453000000000004</v>
      </c>
      <c r="K9175" s="7" t="s">
        <v>125</v>
      </c>
      <c r="L9175" s="7">
        <f>VLOOKUP(E9175,genesets!$C$2:$O$3302,13,FALSE)</f>
        <v>170</v>
      </c>
    </row>
    <row r="9176" spans="1:12" x14ac:dyDescent="0.2">
      <c r="A9176" s="6" t="s">
        <v>9</v>
      </c>
      <c r="B9176" s="6" t="s">
        <v>16</v>
      </c>
      <c r="C9176" s="6" t="s">
        <v>23</v>
      </c>
      <c r="D9176" s="6" t="s">
        <v>8</v>
      </c>
      <c r="E9176" s="6">
        <v>4217</v>
      </c>
      <c r="F9176" s="7">
        <v>0</v>
      </c>
      <c r="G9176" s="8">
        <v>-9.2573000000000008</v>
      </c>
      <c r="H9176" s="8">
        <f>ABS(G9176)</f>
        <v>9.2573000000000008</v>
      </c>
      <c r="I9176" s="9">
        <v>0.51454</v>
      </c>
      <c r="J9176" s="8">
        <v>0.51454</v>
      </c>
      <c r="K9176" s="7" t="s">
        <v>1963</v>
      </c>
      <c r="L9176" s="7">
        <f>VLOOKUP(E9176,genesets!$C$2:$O$3302,13,FALSE)</f>
        <v>3405</v>
      </c>
    </row>
    <row r="9177" spans="1:12" x14ac:dyDescent="0.2">
      <c r="A9177" s="6" t="s">
        <v>12</v>
      </c>
      <c r="B9177" s="6" t="s">
        <v>18</v>
      </c>
      <c r="C9177" s="6" t="s">
        <v>22</v>
      </c>
      <c r="D9177" s="6" t="s">
        <v>8</v>
      </c>
      <c r="E9177" s="6">
        <v>2946</v>
      </c>
      <c r="F9177" s="7">
        <v>0</v>
      </c>
      <c r="G9177" s="8">
        <v>-10.490600000000001</v>
      </c>
      <c r="H9177" s="8">
        <f>ABS(G9177)</f>
        <v>10.490600000000001</v>
      </c>
      <c r="I9177" s="9">
        <v>0.5151</v>
      </c>
      <c r="J9177" s="8">
        <v>0.5151</v>
      </c>
      <c r="K9177" s="7" t="s">
        <v>674</v>
      </c>
      <c r="L9177" s="7">
        <f>VLOOKUP(E9177,genesets!$C$2:$O$3302,13,FALSE)</f>
        <v>390</v>
      </c>
    </row>
    <row r="9178" spans="1:12" x14ac:dyDescent="0.2">
      <c r="A9178" s="6" t="s">
        <v>10</v>
      </c>
      <c r="B9178" s="6" t="s">
        <v>17</v>
      </c>
      <c r="C9178" s="6" t="s">
        <v>22</v>
      </c>
      <c r="D9178" s="6" t="s">
        <v>8</v>
      </c>
      <c r="E9178" s="6">
        <v>8415</v>
      </c>
      <c r="F9178" s="7">
        <v>0</v>
      </c>
      <c r="G9178" s="8">
        <v>-11.286099999999999</v>
      </c>
      <c r="H9178" s="8">
        <f>ABS(G9178)</f>
        <v>11.286099999999999</v>
      </c>
      <c r="I9178" s="9">
        <v>0.51527000000000001</v>
      </c>
      <c r="J9178" s="8">
        <v>0.51527000000000001</v>
      </c>
      <c r="K9178" s="7" t="s">
        <v>7304</v>
      </c>
      <c r="L9178" s="7">
        <f>VLOOKUP(E9178,genesets!$C$2:$O$3302,13,FALSE)</f>
        <v>41</v>
      </c>
    </row>
    <row r="9179" spans="1:12" x14ac:dyDescent="0.2">
      <c r="A9179" s="6" t="s">
        <v>12</v>
      </c>
      <c r="B9179" s="6" t="s">
        <v>18</v>
      </c>
      <c r="C9179" s="6" t="s">
        <v>22</v>
      </c>
      <c r="D9179" s="6" t="s">
        <v>8</v>
      </c>
      <c r="E9179" s="6">
        <v>9025</v>
      </c>
      <c r="F9179" s="7">
        <v>0</v>
      </c>
      <c r="G9179" s="8">
        <v>-10.5603</v>
      </c>
      <c r="H9179" s="8">
        <f>ABS(G9179)</f>
        <v>10.5603</v>
      </c>
      <c r="I9179" s="9">
        <v>0.51546000000000003</v>
      </c>
      <c r="J9179" s="8">
        <v>0.51546000000000003</v>
      </c>
      <c r="K9179" s="7" t="s">
        <v>11995</v>
      </c>
      <c r="L9179" s="7">
        <f>VLOOKUP(E9179,genesets!$C$2:$O$3302,13,FALSE)</f>
        <v>261</v>
      </c>
    </row>
    <row r="9180" spans="1:12" x14ac:dyDescent="0.2">
      <c r="A9180" s="6" t="s">
        <v>12</v>
      </c>
      <c r="B9180" s="6" t="s">
        <v>18</v>
      </c>
      <c r="C9180" s="6" t="s">
        <v>22</v>
      </c>
      <c r="D9180" s="6" t="s">
        <v>8</v>
      </c>
      <c r="E9180" s="6">
        <v>8288</v>
      </c>
      <c r="F9180" s="7">
        <v>1897</v>
      </c>
      <c r="G9180" s="8">
        <v>-0.36209999999999998</v>
      </c>
      <c r="H9180" s="8">
        <f>ABS(G9180)</f>
        <v>0.36209999999999998</v>
      </c>
      <c r="I9180" s="9">
        <v>0.51661000000000001</v>
      </c>
      <c r="J9180" s="8">
        <v>0.51661000000000001</v>
      </c>
      <c r="K9180" s="7" t="s">
        <v>7064</v>
      </c>
      <c r="L9180" s="7">
        <f>VLOOKUP(E9180,genesets!$C$2:$O$3302,13,FALSE)</f>
        <v>1044</v>
      </c>
    </row>
    <row r="9181" spans="1:12" x14ac:dyDescent="0.2">
      <c r="A9181" s="6" t="s">
        <v>9</v>
      </c>
      <c r="B9181" s="6" t="s">
        <v>16</v>
      </c>
      <c r="C9181" s="6" t="s">
        <v>23</v>
      </c>
      <c r="D9181" s="6" t="s">
        <v>8</v>
      </c>
      <c r="E9181" s="6">
        <v>4136</v>
      </c>
      <c r="F9181" s="7">
        <v>999</v>
      </c>
      <c r="G9181" s="8">
        <v>-0.54100000000000004</v>
      </c>
      <c r="H9181" s="8">
        <f>ABS(G9181)</f>
        <v>0.54100000000000004</v>
      </c>
      <c r="I9181" s="9">
        <v>0.51676</v>
      </c>
      <c r="J9181" s="8">
        <v>0.51676</v>
      </c>
      <c r="K9181" s="7" t="s">
        <v>1683</v>
      </c>
      <c r="L9181" s="7">
        <f>VLOOKUP(E9181,genesets!$C$2:$O$3302,13,FALSE)</f>
        <v>9354</v>
      </c>
    </row>
    <row r="9182" spans="1:12" x14ac:dyDescent="0.2">
      <c r="A9182" s="6" t="s">
        <v>12</v>
      </c>
      <c r="B9182" s="6" t="s">
        <v>18</v>
      </c>
      <c r="C9182" s="6" t="s">
        <v>22</v>
      </c>
      <c r="D9182" s="6" t="s">
        <v>8</v>
      </c>
      <c r="E9182" s="6">
        <v>8112</v>
      </c>
      <c r="F9182" s="7">
        <v>0</v>
      </c>
      <c r="G9182" s="8">
        <v>-10.549099999999999</v>
      </c>
      <c r="H9182" s="8">
        <f>ABS(G9182)</f>
        <v>10.549099999999999</v>
      </c>
      <c r="I9182" s="9">
        <v>0.51680999999999999</v>
      </c>
      <c r="J9182" s="8">
        <v>0.51680999999999999</v>
      </c>
      <c r="K9182" s="7" t="s">
        <v>6352</v>
      </c>
      <c r="L9182" s="7">
        <f>VLOOKUP(E9182,genesets!$C$2:$O$3302,13,FALSE)</f>
        <v>233</v>
      </c>
    </row>
    <row r="9183" spans="1:12" x14ac:dyDescent="0.2">
      <c r="A9183" s="6" t="s">
        <v>10</v>
      </c>
      <c r="B9183" s="6" t="s">
        <v>17</v>
      </c>
      <c r="C9183" s="6" t="s">
        <v>22</v>
      </c>
      <c r="D9183" s="6" t="s">
        <v>8</v>
      </c>
      <c r="E9183" s="6">
        <v>8093</v>
      </c>
      <c r="F9183" s="7">
        <v>18189</v>
      </c>
      <c r="G9183" s="8">
        <v>-7.2599999999999998E-2</v>
      </c>
      <c r="H9183" s="8">
        <f>ABS(G9183)</f>
        <v>7.2599999999999998E-2</v>
      </c>
      <c r="I9183" s="9">
        <v>0.51707000000000003</v>
      </c>
      <c r="J9183" s="8">
        <v>0.51707000000000003</v>
      </c>
      <c r="K9183" s="7" t="s">
        <v>6276</v>
      </c>
      <c r="L9183" s="7">
        <f>VLOOKUP(E9183,genesets!$C$2:$O$3302,13,FALSE)</f>
        <v>286</v>
      </c>
    </row>
    <row r="9184" spans="1:12" x14ac:dyDescent="0.2">
      <c r="A9184" s="6" t="s">
        <v>12</v>
      </c>
      <c r="B9184" s="6" t="s">
        <v>18</v>
      </c>
      <c r="C9184" s="6" t="s">
        <v>22</v>
      </c>
      <c r="D9184" s="6" t="s">
        <v>8</v>
      </c>
      <c r="E9184" s="6">
        <v>4315</v>
      </c>
      <c r="F9184" s="7">
        <v>13860</v>
      </c>
      <c r="G9184" s="8">
        <v>-3.9899999999999998E-2</v>
      </c>
      <c r="H9184" s="8">
        <f>ABS(G9184)</f>
        <v>3.9899999999999998E-2</v>
      </c>
      <c r="I9184" s="9">
        <v>0.51717999999999997</v>
      </c>
      <c r="J9184" s="8">
        <v>0.51717999999999997</v>
      </c>
      <c r="K9184" s="7" t="s">
        <v>2335</v>
      </c>
      <c r="L9184" s="7">
        <f>VLOOKUP(E9184,genesets!$C$2:$O$3302,13,FALSE)</f>
        <v>3229</v>
      </c>
    </row>
    <row r="9185" spans="1:12" x14ac:dyDescent="0.2">
      <c r="A9185" s="6" t="s">
        <v>10</v>
      </c>
      <c r="B9185" s="6" t="s">
        <v>17</v>
      </c>
      <c r="C9185" s="6" t="s">
        <v>22</v>
      </c>
      <c r="D9185" s="6" t="s">
        <v>8</v>
      </c>
      <c r="E9185" s="6">
        <v>8891</v>
      </c>
      <c r="F9185" s="7">
        <v>15788</v>
      </c>
      <c r="G9185" s="8">
        <v>-8.3799999999999999E-2</v>
      </c>
      <c r="H9185" s="8">
        <f>ABS(G9185)</f>
        <v>8.3799999999999999E-2</v>
      </c>
      <c r="I9185" s="9">
        <v>0.51719000000000004</v>
      </c>
      <c r="J9185" s="8">
        <v>0.51719000000000004</v>
      </c>
      <c r="K9185" s="7" t="s">
        <v>11276</v>
      </c>
      <c r="L9185" s="7">
        <f>VLOOKUP(E9185,genesets!$C$2:$O$3302,13,FALSE)</f>
        <v>229</v>
      </c>
    </row>
    <row r="9186" spans="1:12" x14ac:dyDescent="0.2">
      <c r="A9186" s="6" t="s">
        <v>12</v>
      </c>
      <c r="B9186" s="6" t="s">
        <v>18</v>
      </c>
      <c r="C9186" s="6" t="s">
        <v>22</v>
      </c>
      <c r="D9186" s="6" t="s">
        <v>8</v>
      </c>
      <c r="E9186" s="6">
        <v>7232</v>
      </c>
      <c r="F9186" s="7">
        <v>9410</v>
      </c>
      <c r="G9186" s="8">
        <v>-6.2300000000000001E-2</v>
      </c>
      <c r="H9186" s="8">
        <f>ABS(G9186)</f>
        <v>6.2300000000000001E-2</v>
      </c>
      <c r="I9186" s="9">
        <v>0.51724999999999999</v>
      </c>
      <c r="J9186" s="8">
        <v>0.51724999999999999</v>
      </c>
      <c r="K9186" s="7" t="s">
        <v>5585</v>
      </c>
      <c r="L9186" s="7">
        <f>VLOOKUP(E9186,genesets!$C$2:$O$3302,13,FALSE)</f>
        <v>3653</v>
      </c>
    </row>
    <row r="9187" spans="1:12" x14ac:dyDescent="0.2">
      <c r="A9187" s="6" t="s">
        <v>10</v>
      </c>
      <c r="B9187" s="6" t="s">
        <v>17</v>
      </c>
      <c r="C9187" s="6" t="s">
        <v>22</v>
      </c>
      <c r="D9187" s="6" t="s">
        <v>8</v>
      </c>
      <c r="E9187" s="6">
        <v>8426</v>
      </c>
      <c r="F9187" s="7">
        <v>0</v>
      </c>
      <c r="G9187" s="8">
        <v>-11.2242</v>
      </c>
      <c r="H9187" s="8">
        <f>ABS(G9187)</f>
        <v>11.2242</v>
      </c>
      <c r="I9187" s="9">
        <v>0.51742999999999995</v>
      </c>
      <c r="J9187" s="8">
        <v>0.51742999999999995</v>
      </c>
      <c r="K9187" s="7" t="s">
        <v>7359</v>
      </c>
      <c r="L9187" s="7">
        <f>VLOOKUP(E9187,genesets!$C$2:$O$3302,13,FALSE)</f>
        <v>56</v>
      </c>
    </row>
    <row r="9188" spans="1:12" x14ac:dyDescent="0.2">
      <c r="A9188" s="6" t="s">
        <v>14</v>
      </c>
      <c r="B9188" s="6" t="s">
        <v>19</v>
      </c>
      <c r="C9188" s="6" t="s">
        <v>22</v>
      </c>
      <c r="D9188" s="6" t="s">
        <v>8</v>
      </c>
      <c r="E9188" s="6">
        <v>3009</v>
      </c>
      <c r="F9188" s="7">
        <v>1740</v>
      </c>
      <c r="G9188" s="8">
        <v>-1.5228999999999999</v>
      </c>
      <c r="H9188" s="8">
        <f>ABS(G9188)</f>
        <v>1.5228999999999999</v>
      </c>
      <c r="I9188" s="9">
        <v>0.51759999999999995</v>
      </c>
      <c r="J9188" s="8">
        <v>0.51759999999999995</v>
      </c>
      <c r="K9188" s="7" t="s">
        <v>125</v>
      </c>
      <c r="L9188" s="7">
        <f>VLOOKUP(E9188,genesets!$C$2:$O$3302,13,FALSE)</f>
        <v>30</v>
      </c>
    </row>
    <row r="9189" spans="1:12" x14ac:dyDescent="0.2">
      <c r="A9189" s="6" t="s">
        <v>15</v>
      </c>
      <c r="B9189" s="6" t="s">
        <v>19</v>
      </c>
      <c r="C9189" s="6" t="s">
        <v>23</v>
      </c>
      <c r="D9189" s="6" t="s">
        <v>8</v>
      </c>
      <c r="E9189" s="6">
        <v>9020</v>
      </c>
      <c r="F9189" s="7">
        <v>10339</v>
      </c>
      <c r="G9189" s="8">
        <v>-3.5400000000000001E-2</v>
      </c>
      <c r="H9189" s="8">
        <f>ABS(G9189)</f>
        <v>3.5400000000000001E-2</v>
      </c>
      <c r="I9189" s="9">
        <v>0.51778999999999997</v>
      </c>
      <c r="J9189" s="8">
        <v>0.51778999999999997</v>
      </c>
      <c r="K9189" s="7" t="s">
        <v>11968</v>
      </c>
      <c r="L9189" s="7">
        <f>VLOOKUP(E9189,genesets!$C$2:$O$3302,13,FALSE)</f>
        <v>2267</v>
      </c>
    </row>
    <row r="9190" spans="1:12" x14ac:dyDescent="0.2">
      <c r="A9190" s="6" t="s">
        <v>10</v>
      </c>
      <c r="B9190" s="6" t="s">
        <v>17</v>
      </c>
      <c r="C9190" s="6" t="s">
        <v>22</v>
      </c>
      <c r="D9190" s="6" t="s">
        <v>8</v>
      </c>
      <c r="E9190" s="6">
        <v>8502</v>
      </c>
      <c r="F9190" s="7">
        <v>0</v>
      </c>
      <c r="G9190" s="8">
        <v>-11.2341</v>
      </c>
      <c r="H9190" s="8">
        <f>ABS(G9190)</f>
        <v>11.2341</v>
      </c>
      <c r="I9190" s="9">
        <v>0.51829000000000003</v>
      </c>
      <c r="J9190" s="8">
        <v>0.51829000000000003</v>
      </c>
      <c r="K9190" s="7" t="s">
        <v>7551</v>
      </c>
      <c r="L9190" s="7">
        <f>VLOOKUP(E9190,genesets!$C$2:$O$3302,13,FALSE)</f>
        <v>100</v>
      </c>
    </row>
    <row r="9191" spans="1:12" x14ac:dyDescent="0.2">
      <c r="A9191" s="6" t="s">
        <v>9</v>
      </c>
      <c r="B9191" s="6" t="s">
        <v>16</v>
      </c>
      <c r="C9191" s="6" t="s">
        <v>23</v>
      </c>
      <c r="D9191" s="6" t="s">
        <v>8</v>
      </c>
      <c r="E9191" s="6">
        <v>7071</v>
      </c>
      <c r="F9191" s="7">
        <v>0</v>
      </c>
      <c r="G9191" s="8">
        <v>-9.1767000000000003</v>
      </c>
      <c r="H9191" s="8">
        <f>ABS(G9191)</f>
        <v>9.1767000000000003</v>
      </c>
      <c r="I9191" s="9">
        <v>0.51837999999999995</v>
      </c>
      <c r="J9191" s="8">
        <v>0.51837999999999995</v>
      </c>
      <c r="K9191" s="7" t="s">
        <v>4780</v>
      </c>
      <c r="L9191" s="7">
        <f>VLOOKUP(E9191,genesets!$C$2:$O$3302,13,FALSE)</f>
        <v>3899</v>
      </c>
    </row>
    <row r="9192" spans="1:12" x14ac:dyDescent="0.2">
      <c r="A9192" s="6" t="s">
        <v>7</v>
      </c>
      <c r="B9192" s="6" t="s">
        <v>16</v>
      </c>
      <c r="C9192" s="6" t="s">
        <v>22</v>
      </c>
      <c r="D9192" s="6" t="s">
        <v>8</v>
      </c>
      <c r="E9192" s="6">
        <v>8040</v>
      </c>
      <c r="F9192" s="7">
        <v>6772</v>
      </c>
      <c r="G9192" s="8">
        <v>-5.2499999999999998E-2</v>
      </c>
      <c r="H9192" s="8">
        <f>ABS(G9192)</f>
        <v>5.2499999999999998E-2</v>
      </c>
      <c r="I9192" s="9">
        <v>0.51839999999999997</v>
      </c>
      <c r="J9192" s="8">
        <v>0.51839999999999997</v>
      </c>
      <c r="K9192" s="7" t="s">
        <v>6029</v>
      </c>
      <c r="L9192" s="7">
        <f>VLOOKUP(E9192,genesets!$C$2:$O$3302,13,FALSE)</f>
        <v>2358</v>
      </c>
    </row>
    <row r="9193" spans="1:12" x14ac:dyDescent="0.2">
      <c r="A9193" s="6" t="s">
        <v>10</v>
      </c>
      <c r="B9193" s="6" t="s">
        <v>17</v>
      </c>
      <c r="C9193" s="6" t="s">
        <v>22</v>
      </c>
      <c r="D9193" s="6" t="s">
        <v>8</v>
      </c>
      <c r="E9193" s="6">
        <v>7105</v>
      </c>
      <c r="F9193" s="7">
        <v>0</v>
      </c>
      <c r="G9193" s="8">
        <v>-11.442</v>
      </c>
      <c r="H9193" s="8">
        <f>ABS(G9193)</f>
        <v>11.442</v>
      </c>
      <c r="I9193" s="9">
        <v>0.51861000000000002</v>
      </c>
      <c r="J9193" s="8">
        <v>0.51861000000000002</v>
      </c>
      <c r="K9193" s="7" t="s">
        <v>4950</v>
      </c>
      <c r="L9193" s="7">
        <f>VLOOKUP(E9193,genesets!$C$2:$O$3302,13,FALSE)</f>
        <v>26</v>
      </c>
    </row>
    <row r="9194" spans="1:12" x14ac:dyDescent="0.2">
      <c r="A9194" s="6" t="s">
        <v>12</v>
      </c>
      <c r="B9194" s="6" t="s">
        <v>18</v>
      </c>
      <c r="C9194" s="6" t="s">
        <v>22</v>
      </c>
      <c r="D9194" s="6" t="s">
        <v>8</v>
      </c>
      <c r="E9194" s="6">
        <v>8891</v>
      </c>
      <c r="F9194" s="7">
        <v>0</v>
      </c>
      <c r="G9194" s="8">
        <v>-10.533200000000001</v>
      </c>
      <c r="H9194" s="8">
        <f>ABS(G9194)</f>
        <v>10.533200000000001</v>
      </c>
      <c r="I9194" s="9">
        <v>0.51861999999999997</v>
      </c>
      <c r="J9194" s="8">
        <v>0.51861999999999997</v>
      </c>
      <c r="K9194" s="7" t="s">
        <v>11276</v>
      </c>
      <c r="L9194" s="7">
        <f>VLOOKUP(E9194,genesets!$C$2:$O$3302,13,FALSE)</f>
        <v>229</v>
      </c>
    </row>
    <row r="9195" spans="1:12" x14ac:dyDescent="0.2">
      <c r="A9195" s="6" t="s">
        <v>11</v>
      </c>
      <c r="B9195" s="6" t="s">
        <v>17</v>
      </c>
      <c r="C9195" s="6" t="s">
        <v>23</v>
      </c>
      <c r="D9195" s="6" t="s">
        <v>8</v>
      </c>
      <c r="E9195" s="6">
        <v>8138</v>
      </c>
      <c r="F9195" s="7">
        <v>4774</v>
      </c>
      <c r="G9195" s="8">
        <v>-0.27050000000000002</v>
      </c>
      <c r="H9195" s="8">
        <f>ABS(G9195)</f>
        <v>0.27050000000000002</v>
      </c>
      <c r="I9195" s="9">
        <v>0.51865000000000006</v>
      </c>
      <c r="J9195" s="8">
        <v>0.51865000000000006</v>
      </c>
      <c r="K9195" s="7" t="s">
        <v>6456</v>
      </c>
      <c r="L9195" s="7">
        <f>VLOOKUP(E9195,genesets!$C$2:$O$3302,13,FALSE)</f>
        <v>119</v>
      </c>
    </row>
    <row r="9196" spans="1:12" x14ac:dyDescent="0.2">
      <c r="A9196" s="6" t="s">
        <v>12</v>
      </c>
      <c r="B9196" s="6" t="s">
        <v>18</v>
      </c>
      <c r="C9196" s="6" t="s">
        <v>22</v>
      </c>
      <c r="D9196" s="6" t="s">
        <v>8</v>
      </c>
      <c r="E9196" s="6">
        <v>7021</v>
      </c>
      <c r="F9196" s="7">
        <v>11143</v>
      </c>
      <c r="G9196" s="8">
        <v>-4.4699999999999997E-2</v>
      </c>
      <c r="H9196" s="8">
        <f>ABS(G9196)</f>
        <v>4.4699999999999997E-2</v>
      </c>
      <c r="I9196" s="9">
        <v>0.51932</v>
      </c>
      <c r="J9196" s="8">
        <v>0.51932</v>
      </c>
      <c r="K9196" s="7" t="s">
        <v>4530</v>
      </c>
      <c r="L9196" s="7">
        <f>VLOOKUP(E9196,genesets!$C$2:$O$3302,13,FALSE)</f>
        <v>2724</v>
      </c>
    </row>
    <row r="9197" spans="1:12" x14ac:dyDescent="0.2">
      <c r="A9197" s="6" t="s">
        <v>14</v>
      </c>
      <c r="B9197" s="6" t="s">
        <v>19</v>
      </c>
      <c r="C9197" s="6" t="s">
        <v>22</v>
      </c>
      <c r="D9197" s="6" t="s">
        <v>8</v>
      </c>
      <c r="E9197" s="6">
        <v>3083</v>
      </c>
      <c r="F9197" s="7">
        <v>0</v>
      </c>
      <c r="G9197" s="8">
        <v>-12.172499999999999</v>
      </c>
      <c r="H9197" s="8">
        <f>ABS(G9197)</f>
        <v>12.172499999999999</v>
      </c>
      <c r="I9197" s="9">
        <v>0.51978000000000002</v>
      </c>
      <c r="J9197" s="8">
        <v>0.51978000000000002</v>
      </c>
      <c r="K9197" s="7" t="s">
        <v>918</v>
      </c>
      <c r="L9197" s="7">
        <f>VLOOKUP(E9197,genesets!$C$2:$O$3302,13,FALSE)</f>
        <v>23</v>
      </c>
    </row>
    <row r="9198" spans="1:12" x14ac:dyDescent="0.2">
      <c r="A9198" s="6" t="s">
        <v>9</v>
      </c>
      <c r="B9198" s="6" t="s">
        <v>16</v>
      </c>
      <c r="C9198" s="6" t="s">
        <v>23</v>
      </c>
      <c r="D9198" s="6" t="s">
        <v>8</v>
      </c>
      <c r="E9198" s="6">
        <v>7070</v>
      </c>
      <c r="F9198" s="7">
        <v>0</v>
      </c>
      <c r="G9198" s="8">
        <v>-9.2243999999999993</v>
      </c>
      <c r="H9198" s="8">
        <f>ABS(G9198)</f>
        <v>9.2243999999999993</v>
      </c>
      <c r="I9198" s="9">
        <v>0.51998</v>
      </c>
      <c r="J9198" s="8">
        <v>0.51998</v>
      </c>
      <c r="K9198" s="7" t="s">
        <v>4775</v>
      </c>
      <c r="L9198" s="7">
        <f>VLOOKUP(E9198,genesets!$C$2:$O$3302,13,FALSE)</f>
        <v>3708</v>
      </c>
    </row>
    <row r="9199" spans="1:12" x14ac:dyDescent="0.2">
      <c r="A9199" s="6" t="s">
        <v>13</v>
      </c>
      <c r="B9199" s="6" t="s">
        <v>18</v>
      </c>
      <c r="C9199" s="6" t="s">
        <v>23</v>
      </c>
      <c r="D9199" s="6" t="s">
        <v>8</v>
      </c>
      <c r="E9199" s="6">
        <v>8883</v>
      </c>
      <c r="F9199" s="7">
        <v>0</v>
      </c>
      <c r="G9199" s="8">
        <v>-11.546099999999999</v>
      </c>
      <c r="H9199" s="8">
        <f>ABS(G9199)</f>
        <v>11.546099999999999</v>
      </c>
      <c r="I9199" s="9">
        <v>0.52010000000000001</v>
      </c>
      <c r="J9199" s="8">
        <v>0.52010000000000001</v>
      </c>
      <c r="K9199" s="7" t="s">
        <v>11235</v>
      </c>
      <c r="L9199" s="7">
        <f>VLOOKUP(E9199,genesets!$C$2:$O$3302,13,FALSE)</f>
        <v>15</v>
      </c>
    </row>
    <row r="9200" spans="1:12" x14ac:dyDescent="0.2">
      <c r="A9200" s="6" t="s">
        <v>9</v>
      </c>
      <c r="B9200" s="6" t="s">
        <v>16</v>
      </c>
      <c r="C9200" s="6" t="s">
        <v>23</v>
      </c>
      <c r="D9200" s="6" t="s">
        <v>8</v>
      </c>
      <c r="E9200" s="6">
        <v>4218</v>
      </c>
      <c r="F9200" s="7">
        <v>0</v>
      </c>
      <c r="G9200" s="8">
        <v>-9.2194000000000003</v>
      </c>
      <c r="H9200" s="8">
        <f>ABS(G9200)</f>
        <v>9.2194000000000003</v>
      </c>
      <c r="I9200" s="9">
        <v>0.52029999999999998</v>
      </c>
      <c r="J9200" s="8">
        <v>0.52029999999999998</v>
      </c>
      <c r="K9200" s="7" t="s">
        <v>1968</v>
      </c>
      <c r="L9200" s="7">
        <f>VLOOKUP(E9200,genesets!$C$2:$O$3302,13,FALSE)</f>
        <v>3410</v>
      </c>
    </row>
    <row r="9201" spans="1:12" x14ac:dyDescent="0.2">
      <c r="A9201" s="6" t="s">
        <v>12</v>
      </c>
      <c r="B9201" s="6" t="s">
        <v>18</v>
      </c>
      <c r="C9201" s="6" t="s">
        <v>22</v>
      </c>
      <c r="D9201" s="6" t="s">
        <v>8</v>
      </c>
      <c r="E9201" s="6">
        <v>8046</v>
      </c>
      <c r="F9201" s="7">
        <v>0</v>
      </c>
      <c r="G9201" s="8">
        <v>-10.5002</v>
      </c>
      <c r="H9201" s="8">
        <f>ABS(G9201)</f>
        <v>10.5002</v>
      </c>
      <c r="I9201" s="9">
        <v>0.52066000000000001</v>
      </c>
      <c r="J9201" s="8">
        <v>0.52066000000000001</v>
      </c>
      <c r="K9201" s="7" t="s">
        <v>6059</v>
      </c>
      <c r="L9201" s="7">
        <f>VLOOKUP(E9201,genesets!$C$2:$O$3302,13,FALSE)</f>
        <v>267</v>
      </c>
    </row>
    <row r="9202" spans="1:12" x14ac:dyDescent="0.2">
      <c r="A9202" s="6" t="s">
        <v>12</v>
      </c>
      <c r="B9202" s="6" t="s">
        <v>18</v>
      </c>
      <c r="C9202" s="6" t="s">
        <v>22</v>
      </c>
      <c r="D9202" s="6" t="s">
        <v>8</v>
      </c>
      <c r="E9202" s="6">
        <v>8909</v>
      </c>
      <c r="F9202" s="7">
        <v>0</v>
      </c>
      <c r="G9202" s="8">
        <v>-10.4346</v>
      </c>
      <c r="H9202" s="8">
        <f>ABS(G9202)</f>
        <v>10.4346</v>
      </c>
      <c r="I9202" s="9">
        <v>0.52068000000000003</v>
      </c>
      <c r="J9202" s="8">
        <v>0.52068000000000003</v>
      </c>
      <c r="K9202" s="7" t="s">
        <v>10598</v>
      </c>
      <c r="L9202" s="7">
        <f>VLOOKUP(E9202,genesets!$C$2:$O$3302,13,FALSE)</f>
        <v>288</v>
      </c>
    </row>
    <row r="9203" spans="1:12" x14ac:dyDescent="0.2">
      <c r="A9203" s="6" t="s">
        <v>11</v>
      </c>
      <c r="B9203" s="6" t="s">
        <v>17</v>
      </c>
      <c r="C9203" s="6" t="s">
        <v>23</v>
      </c>
      <c r="D9203" s="6" t="s">
        <v>8</v>
      </c>
      <c r="E9203" s="6">
        <v>3024</v>
      </c>
      <c r="F9203" s="7">
        <v>10571</v>
      </c>
      <c r="G9203" s="8">
        <v>-0.13</v>
      </c>
      <c r="H9203" s="8">
        <f>ABS(G9203)</f>
        <v>0.13</v>
      </c>
      <c r="I9203" s="9">
        <v>0.52122000000000002</v>
      </c>
      <c r="J9203" s="8">
        <v>0.52122000000000002</v>
      </c>
      <c r="K9203" s="7" t="s">
        <v>125</v>
      </c>
      <c r="L9203" s="7">
        <f>VLOOKUP(E9203,genesets!$C$2:$O$3302,13,FALSE)</f>
        <v>164</v>
      </c>
    </row>
    <row r="9204" spans="1:12" x14ac:dyDescent="0.2">
      <c r="A9204" s="6" t="s">
        <v>11</v>
      </c>
      <c r="B9204" s="6" t="s">
        <v>17</v>
      </c>
      <c r="C9204" s="6" t="s">
        <v>23</v>
      </c>
      <c r="D9204" s="6" t="s">
        <v>8</v>
      </c>
      <c r="E9204" s="6">
        <v>8948</v>
      </c>
      <c r="F9204" s="7">
        <v>30430</v>
      </c>
      <c r="G9204" s="8">
        <v>-3.15E-2</v>
      </c>
      <c r="H9204" s="8">
        <f>ABS(G9204)</f>
        <v>3.15E-2</v>
      </c>
      <c r="I9204" s="9">
        <v>0.52132999999999996</v>
      </c>
      <c r="J9204" s="8">
        <v>0.52132999999999996</v>
      </c>
      <c r="K9204" s="7" t="s">
        <v>11557</v>
      </c>
      <c r="L9204" s="7">
        <f>VLOOKUP(E9204,genesets!$C$2:$O$3302,13,FALSE)</f>
        <v>344</v>
      </c>
    </row>
    <row r="9205" spans="1:12" x14ac:dyDescent="0.2">
      <c r="A9205" s="6" t="s">
        <v>15</v>
      </c>
      <c r="B9205" s="6" t="s">
        <v>19</v>
      </c>
      <c r="C9205" s="6" t="s">
        <v>23</v>
      </c>
      <c r="D9205" s="6" t="s">
        <v>8</v>
      </c>
      <c r="E9205" s="6">
        <v>8166</v>
      </c>
      <c r="F9205" s="7">
        <v>0</v>
      </c>
      <c r="G9205" s="8">
        <v>-9.9040999999999997</v>
      </c>
      <c r="H9205" s="8">
        <f>ABS(G9205)</f>
        <v>9.9040999999999997</v>
      </c>
      <c r="I9205" s="9">
        <v>0.52142999999999995</v>
      </c>
      <c r="J9205" s="8">
        <v>0.52142999999999995</v>
      </c>
      <c r="K9205" s="7" t="s">
        <v>6570</v>
      </c>
      <c r="L9205" s="7">
        <f>VLOOKUP(E9205,genesets!$C$2:$O$3302,13,FALSE)</f>
        <v>210</v>
      </c>
    </row>
    <row r="9206" spans="1:12" x14ac:dyDescent="0.2">
      <c r="A9206" s="6" t="s">
        <v>12</v>
      </c>
      <c r="B9206" s="6" t="s">
        <v>18</v>
      </c>
      <c r="C9206" s="6" t="s">
        <v>22</v>
      </c>
      <c r="D9206" s="6" t="s">
        <v>8</v>
      </c>
      <c r="E9206" s="6">
        <v>8610</v>
      </c>
      <c r="F9206" s="7">
        <v>9668</v>
      </c>
      <c r="G9206" s="8">
        <v>-5.3900000000000003E-2</v>
      </c>
      <c r="H9206" s="8">
        <f>ABS(G9206)</f>
        <v>5.3900000000000003E-2</v>
      </c>
      <c r="I9206" s="9">
        <v>0.52166999999999997</v>
      </c>
      <c r="J9206" s="8">
        <v>0.52166999999999997</v>
      </c>
      <c r="K9206" s="7" t="s">
        <v>7676</v>
      </c>
      <c r="L9206" s="7">
        <f>VLOOKUP(E9206,genesets!$C$2:$O$3302,13,FALSE)</f>
        <v>1880</v>
      </c>
    </row>
    <row r="9207" spans="1:12" x14ac:dyDescent="0.2">
      <c r="A9207" s="6" t="s">
        <v>9</v>
      </c>
      <c r="B9207" s="6" t="s">
        <v>16</v>
      </c>
      <c r="C9207" s="6" t="s">
        <v>23</v>
      </c>
      <c r="D9207" s="6" t="s">
        <v>8</v>
      </c>
      <c r="E9207" s="6">
        <v>4135</v>
      </c>
      <c r="F9207" s="7">
        <v>999</v>
      </c>
      <c r="G9207" s="8">
        <v>-0.52769999999999995</v>
      </c>
      <c r="H9207" s="8">
        <f>ABS(G9207)</f>
        <v>0.52769999999999995</v>
      </c>
      <c r="I9207" s="9">
        <v>0.52209000000000005</v>
      </c>
      <c r="J9207" s="8">
        <v>0.52209000000000005</v>
      </c>
      <c r="K9207" s="7" t="s">
        <v>1678</v>
      </c>
      <c r="L9207" s="7">
        <f>VLOOKUP(E9207,genesets!$C$2:$O$3302,13,FALSE)</f>
        <v>9232</v>
      </c>
    </row>
    <row r="9208" spans="1:12" x14ac:dyDescent="0.2">
      <c r="A9208" s="6" t="s">
        <v>12</v>
      </c>
      <c r="B9208" s="6" t="s">
        <v>18</v>
      </c>
      <c r="C9208" s="6" t="s">
        <v>22</v>
      </c>
      <c r="D9208" s="6" t="s">
        <v>8</v>
      </c>
      <c r="E9208" s="6">
        <v>8053</v>
      </c>
      <c r="F9208" s="7">
        <v>5061</v>
      </c>
      <c r="G9208" s="8">
        <v>-0.1215</v>
      </c>
      <c r="H9208" s="8">
        <f>ABS(G9208)</f>
        <v>0.1215</v>
      </c>
      <c r="I9208" s="9">
        <v>0.52258000000000004</v>
      </c>
      <c r="J9208" s="8">
        <v>0.52258000000000004</v>
      </c>
      <c r="K9208" s="7" t="s">
        <v>6093</v>
      </c>
      <c r="L9208" s="7">
        <f>VLOOKUP(E9208,genesets!$C$2:$O$3302,13,FALSE)</f>
        <v>873</v>
      </c>
    </row>
    <row r="9209" spans="1:12" x14ac:dyDescent="0.2">
      <c r="A9209" s="6" t="s">
        <v>10</v>
      </c>
      <c r="B9209" s="6" t="s">
        <v>17</v>
      </c>
      <c r="C9209" s="6" t="s">
        <v>22</v>
      </c>
      <c r="D9209" s="6" t="s">
        <v>8</v>
      </c>
      <c r="E9209" s="6">
        <v>2993</v>
      </c>
      <c r="F9209" s="7">
        <v>6783</v>
      </c>
      <c r="G9209" s="8">
        <v>-0.191</v>
      </c>
      <c r="H9209" s="8">
        <f>ABS(G9209)</f>
        <v>0.191</v>
      </c>
      <c r="I9209" s="9">
        <v>0.52273999999999998</v>
      </c>
      <c r="J9209" s="8">
        <v>0.52273999999999998</v>
      </c>
      <c r="K9209" s="7" t="s">
        <v>645</v>
      </c>
      <c r="L9209" s="7">
        <f>VLOOKUP(E9209,genesets!$C$2:$O$3302,13,FALSE)</f>
        <v>129</v>
      </c>
    </row>
    <row r="9210" spans="1:12" x14ac:dyDescent="0.2">
      <c r="A9210" s="6" t="s">
        <v>12</v>
      </c>
      <c r="B9210" s="6" t="s">
        <v>18</v>
      </c>
      <c r="C9210" s="6" t="s">
        <v>22</v>
      </c>
      <c r="D9210" s="6" t="s">
        <v>8</v>
      </c>
      <c r="E9210" s="6">
        <v>4472</v>
      </c>
      <c r="F9210" s="7">
        <v>4112</v>
      </c>
      <c r="G9210" s="8">
        <v>-0.1535</v>
      </c>
      <c r="H9210" s="8">
        <f>ABS(G9210)</f>
        <v>0.1535</v>
      </c>
      <c r="I9210" s="9">
        <v>0.52278999999999998</v>
      </c>
      <c r="J9210" s="8">
        <v>0.52278999999999998</v>
      </c>
      <c r="K9210" s="7" t="s">
        <v>2904</v>
      </c>
      <c r="L9210" s="7">
        <f>VLOOKUP(E9210,genesets!$C$2:$O$3302,13,FALSE)</f>
        <v>859</v>
      </c>
    </row>
    <row r="9211" spans="1:12" x14ac:dyDescent="0.2">
      <c r="A9211" s="6" t="s">
        <v>10</v>
      </c>
      <c r="B9211" s="6" t="s">
        <v>17</v>
      </c>
      <c r="C9211" s="6" t="s">
        <v>22</v>
      </c>
      <c r="D9211" s="6" t="s">
        <v>8</v>
      </c>
      <c r="E9211" s="6">
        <v>3015</v>
      </c>
      <c r="F9211" s="7">
        <v>0</v>
      </c>
      <c r="G9211" s="8">
        <v>-11.205500000000001</v>
      </c>
      <c r="H9211" s="8">
        <f>ABS(G9211)</f>
        <v>11.205500000000001</v>
      </c>
      <c r="I9211" s="9">
        <v>0.52303999999999995</v>
      </c>
      <c r="J9211" s="8">
        <v>0.52303999999999995</v>
      </c>
      <c r="K9211" s="7" t="s">
        <v>817</v>
      </c>
      <c r="L9211" s="7">
        <f>VLOOKUP(E9211,genesets!$C$2:$O$3302,13,FALSE)</f>
        <v>76</v>
      </c>
    </row>
    <row r="9212" spans="1:12" x14ac:dyDescent="0.2">
      <c r="A9212" s="6" t="s">
        <v>7</v>
      </c>
      <c r="B9212" s="6" t="s">
        <v>16</v>
      </c>
      <c r="C9212" s="6" t="s">
        <v>22</v>
      </c>
      <c r="D9212" s="6" t="s">
        <v>8</v>
      </c>
      <c r="E9212" s="6">
        <v>6118</v>
      </c>
      <c r="F9212" s="7">
        <v>1786</v>
      </c>
      <c r="G9212" s="8">
        <v>-0.2198</v>
      </c>
      <c r="H9212" s="8">
        <f>ABS(G9212)</f>
        <v>0.2198</v>
      </c>
      <c r="I9212" s="9">
        <v>0.52307999999999999</v>
      </c>
      <c r="J9212" s="8">
        <v>0.52307999999999999</v>
      </c>
      <c r="K9212" s="7" t="s">
        <v>3630</v>
      </c>
      <c r="L9212" s="7">
        <f>VLOOKUP(E9212,genesets!$C$2:$O$3302,13,FALSE)</f>
        <v>802</v>
      </c>
    </row>
    <row r="9213" spans="1:12" x14ac:dyDescent="0.2">
      <c r="A9213" s="6" t="s">
        <v>12</v>
      </c>
      <c r="B9213" s="6" t="s">
        <v>18</v>
      </c>
      <c r="C9213" s="6" t="s">
        <v>22</v>
      </c>
      <c r="D9213" s="6" t="s">
        <v>8</v>
      </c>
      <c r="E9213" s="6">
        <v>8164</v>
      </c>
      <c r="F9213" s="7">
        <v>0</v>
      </c>
      <c r="G9213" s="8">
        <v>-10.4511</v>
      </c>
      <c r="H9213" s="8">
        <f>ABS(G9213)</f>
        <v>10.4511</v>
      </c>
      <c r="I9213" s="9">
        <v>0.52327999999999997</v>
      </c>
      <c r="J9213" s="8">
        <v>0.52327999999999997</v>
      </c>
      <c r="K9213" s="7" t="s">
        <v>6562</v>
      </c>
      <c r="L9213" s="7">
        <f>VLOOKUP(E9213,genesets!$C$2:$O$3302,13,FALSE)</f>
        <v>255</v>
      </c>
    </row>
    <row r="9214" spans="1:12" x14ac:dyDescent="0.2">
      <c r="A9214" s="6" t="s">
        <v>12</v>
      </c>
      <c r="B9214" s="6" t="s">
        <v>18</v>
      </c>
      <c r="C9214" s="6" t="s">
        <v>22</v>
      </c>
      <c r="D9214" s="6" t="s">
        <v>8</v>
      </c>
      <c r="E9214" s="6">
        <v>8133</v>
      </c>
      <c r="F9214" s="7">
        <v>3085</v>
      </c>
      <c r="G9214" s="8">
        <v>-0.2203</v>
      </c>
      <c r="H9214" s="8">
        <f>ABS(G9214)</f>
        <v>0.2203</v>
      </c>
      <c r="I9214" s="9">
        <v>0.52346000000000004</v>
      </c>
      <c r="J9214" s="8">
        <v>0.52346000000000004</v>
      </c>
      <c r="K9214" s="7" t="s">
        <v>6436</v>
      </c>
      <c r="L9214" s="7">
        <f>VLOOKUP(E9214,genesets!$C$2:$O$3302,13,FALSE)</f>
        <v>823</v>
      </c>
    </row>
    <row r="9215" spans="1:12" x14ac:dyDescent="0.2">
      <c r="A9215" s="6" t="s">
        <v>7</v>
      </c>
      <c r="B9215" s="6" t="s">
        <v>16</v>
      </c>
      <c r="C9215" s="6" t="s">
        <v>22</v>
      </c>
      <c r="D9215" s="6" t="s">
        <v>8</v>
      </c>
      <c r="E9215" s="6">
        <v>8818</v>
      </c>
      <c r="F9215" s="7">
        <v>0</v>
      </c>
      <c r="G9215" s="8">
        <v>-9.8999000000000006</v>
      </c>
      <c r="H9215" s="8">
        <f>ABS(G9215)</f>
        <v>9.8999000000000006</v>
      </c>
      <c r="I9215" s="9">
        <v>0.52378999999999998</v>
      </c>
      <c r="J9215" s="8">
        <v>0.52378999999999998</v>
      </c>
      <c r="K9215" s="7" t="s">
        <v>10922</v>
      </c>
      <c r="L9215" s="7">
        <f>VLOOKUP(E9215,genesets!$C$2:$O$3302,13,FALSE)</f>
        <v>340</v>
      </c>
    </row>
    <row r="9216" spans="1:12" x14ac:dyDescent="0.2">
      <c r="A9216" s="6" t="s">
        <v>11</v>
      </c>
      <c r="B9216" s="6" t="s">
        <v>17</v>
      </c>
      <c r="C9216" s="6" t="s">
        <v>23</v>
      </c>
      <c r="D9216" s="6" t="s">
        <v>8</v>
      </c>
      <c r="E9216" s="6">
        <v>3015</v>
      </c>
      <c r="F9216" s="7">
        <v>0</v>
      </c>
      <c r="G9216" s="8">
        <v>-11.240399999999999</v>
      </c>
      <c r="H9216" s="8">
        <f>ABS(G9216)</f>
        <v>11.240399999999999</v>
      </c>
      <c r="I9216" s="9">
        <v>0.52385000000000004</v>
      </c>
      <c r="J9216" s="8">
        <v>0.52385000000000004</v>
      </c>
      <c r="K9216" s="7" t="s">
        <v>817</v>
      </c>
      <c r="L9216" s="7">
        <f>VLOOKUP(E9216,genesets!$C$2:$O$3302,13,FALSE)</f>
        <v>76</v>
      </c>
    </row>
    <row r="9217" spans="1:12" x14ac:dyDescent="0.2">
      <c r="A9217" s="6" t="s">
        <v>13</v>
      </c>
      <c r="B9217" s="6" t="s">
        <v>18</v>
      </c>
      <c r="C9217" s="6" t="s">
        <v>23</v>
      </c>
      <c r="D9217" s="6" t="s">
        <v>8</v>
      </c>
      <c r="E9217" s="6">
        <v>2915</v>
      </c>
      <c r="F9217" s="7">
        <v>0</v>
      </c>
      <c r="G9217" s="8">
        <v>-11.5418</v>
      </c>
      <c r="H9217" s="8">
        <f>ABS(G9217)</f>
        <v>11.5418</v>
      </c>
      <c r="I9217" s="9">
        <v>0.52397000000000005</v>
      </c>
      <c r="J9217" s="8">
        <v>0.52397000000000005</v>
      </c>
      <c r="K9217" s="7" t="s">
        <v>125</v>
      </c>
      <c r="L9217" s="7">
        <f>VLOOKUP(E9217,genesets!$C$2:$O$3302,13,FALSE)</f>
        <v>18</v>
      </c>
    </row>
    <row r="9218" spans="1:12" x14ac:dyDescent="0.2">
      <c r="A9218" s="6" t="s">
        <v>10</v>
      </c>
      <c r="B9218" s="6" t="s">
        <v>17</v>
      </c>
      <c r="C9218" s="6" t="s">
        <v>22</v>
      </c>
      <c r="D9218" s="6" t="s">
        <v>8</v>
      </c>
      <c r="E9218" s="6">
        <v>8873</v>
      </c>
      <c r="F9218" s="7">
        <v>0</v>
      </c>
      <c r="G9218" s="8">
        <v>-11.2745</v>
      </c>
      <c r="H9218" s="8">
        <f>ABS(G9218)</f>
        <v>11.2745</v>
      </c>
      <c r="I9218" s="9">
        <v>0.52403999999999995</v>
      </c>
      <c r="J9218" s="8">
        <v>0.52403999999999995</v>
      </c>
      <c r="K9218" s="7" t="s">
        <v>11184</v>
      </c>
      <c r="L9218" s="7">
        <f>VLOOKUP(E9218,genesets!$C$2:$O$3302,13,FALSE)</f>
        <v>33</v>
      </c>
    </row>
    <row r="9219" spans="1:12" x14ac:dyDescent="0.2">
      <c r="A9219" s="6" t="s">
        <v>10</v>
      </c>
      <c r="B9219" s="6" t="s">
        <v>17</v>
      </c>
      <c r="C9219" s="6" t="s">
        <v>22</v>
      </c>
      <c r="D9219" s="6" t="s">
        <v>8</v>
      </c>
      <c r="E9219" s="6">
        <v>6108</v>
      </c>
      <c r="F9219" s="7">
        <v>13210</v>
      </c>
      <c r="G9219" s="8">
        <v>-8.48E-2</v>
      </c>
      <c r="H9219" s="8">
        <f>ABS(G9219)</f>
        <v>8.48E-2</v>
      </c>
      <c r="I9219" s="9">
        <v>0.52419000000000004</v>
      </c>
      <c r="J9219" s="8">
        <v>0.52419000000000004</v>
      </c>
      <c r="K9219" s="7" t="s">
        <v>3580</v>
      </c>
      <c r="L9219" s="7">
        <f>VLOOKUP(E9219,genesets!$C$2:$O$3302,13,FALSE)</f>
        <v>226</v>
      </c>
    </row>
    <row r="9220" spans="1:12" x14ac:dyDescent="0.2">
      <c r="A9220" s="6" t="s">
        <v>13</v>
      </c>
      <c r="B9220" s="6" t="s">
        <v>18</v>
      </c>
      <c r="C9220" s="6" t="s">
        <v>23</v>
      </c>
      <c r="D9220" s="6" t="s">
        <v>8</v>
      </c>
      <c r="E9220" s="6">
        <v>6204</v>
      </c>
      <c r="F9220" s="7">
        <v>1634</v>
      </c>
      <c r="G9220" s="8">
        <v>-1.3076000000000001</v>
      </c>
      <c r="H9220" s="8">
        <f>ABS(G9220)</f>
        <v>1.3076000000000001</v>
      </c>
      <c r="I9220" s="9">
        <v>0.5242</v>
      </c>
      <c r="J9220" s="8">
        <v>0.5242</v>
      </c>
      <c r="K9220" s="7" t="s">
        <v>4060</v>
      </c>
      <c r="L9220" s="7">
        <f>VLOOKUP(E9220,genesets!$C$2:$O$3302,13,FALSE)</f>
        <v>142</v>
      </c>
    </row>
    <row r="9221" spans="1:12" x14ac:dyDescent="0.2">
      <c r="A9221" s="6" t="s">
        <v>10</v>
      </c>
      <c r="B9221" s="6" t="s">
        <v>17</v>
      </c>
      <c r="C9221" s="6" t="s">
        <v>22</v>
      </c>
      <c r="D9221" s="6" t="s">
        <v>8</v>
      </c>
      <c r="E9221" s="6">
        <v>4227</v>
      </c>
      <c r="F9221" s="7">
        <v>1264</v>
      </c>
      <c r="G9221" s="8">
        <v>-1.1696</v>
      </c>
      <c r="H9221" s="8">
        <f>ABS(G9221)</f>
        <v>1.1696</v>
      </c>
      <c r="I9221" s="9">
        <v>0.52422000000000002</v>
      </c>
      <c r="J9221" s="8">
        <v>0.52422000000000002</v>
      </c>
      <c r="K9221" s="7" t="s">
        <v>2008</v>
      </c>
      <c r="L9221" s="7">
        <f>VLOOKUP(E9221,genesets!$C$2:$O$3302,13,FALSE)</f>
        <v>48</v>
      </c>
    </row>
    <row r="9222" spans="1:12" x14ac:dyDescent="0.2">
      <c r="A9222" s="6" t="s">
        <v>12</v>
      </c>
      <c r="B9222" s="6" t="s">
        <v>18</v>
      </c>
      <c r="C9222" s="6" t="s">
        <v>22</v>
      </c>
      <c r="D9222" s="6" t="s">
        <v>8</v>
      </c>
      <c r="E9222" s="6">
        <v>6224</v>
      </c>
      <c r="F9222" s="7">
        <v>0</v>
      </c>
      <c r="G9222" s="8">
        <v>-10.349500000000001</v>
      </c>
      <c r="H9222" s="8">
        <f>ABS(G9222)</f>
        <v>10.349500000000001</v>
      </c>
      <c r="I9222" s="9">
        <v>0.52427999999999997</v>
      </c>
      <c r="J9222" s="8">
        <v>0.52427999999999997</v>
      </c>
      <c r="K9222" s="7" t="s">
        <v>4160</v>
      </c>
      <c r="L9222" s="7">
        <f>VLOOKUP(E9222,genesets!$C$2:$O$3302,13,FALSE)</f>
        <v>332</v>
      </c>
    </row>
    <row r="9223" spans="1:12" x14ac:dyDescent="0.2">
      <c r="A9223" s="6" t="s">
        <v>14</v>
      </c>
      <c r="B9223" s="6" t="s">
        <v>19</v>
      </c>
      <c r="C9223" s="6" t="s">
        <v>22</v>
      </c>
      <c r="D9223" s="6" t="s">
        <v>8</v>
      </c>
      <c r="E9223" s="6">
        <v>7136</v>
      </c>
      <c r="F9223" s="7">
        <v>0</v>
      </c>
      <c r="G9223" s="8">
        <v>-11.908300000000001</v>
      </c>
      <c r="H9223" s="8">
        <f>ABS(G9223)</f>
        <v>11.908300000000001</v>
      </c>
      <c r="I9223" s="9">
        <v>0.52459999999999996</v>
      </c>
      <c r="J9223" s="8">
        <v>0.52459999999999996</v>
      </c>
      <c r="K9223" s="7" t="s">
        <v>5105</v>
      </c>
      <c r="L9223" s="7">
        <f>VLOOKUP(E9223,genesets!$C$2:$O$3302,13,FALSE)</f>
        <v>30</v>
      </c>
    </row>
    <row r="9224" spans="1:12" x14ac:dyDescent="0.2">
      <c r="A9224" s="6" t="s">
        <v>13</v>
      </c>
      <c r="B9224" s="6" t="s">
        <v>18</v>
      </c>
      <c r="C9224" s="6" t="s">
        <v>23</v>
      </c>
      <c r="D9224" s="6" t="s">
        <v>8</v>
      </c>
      <c r="E9224" s="6">
        <v>8871</v>
      </c>
      <c r="F9224" s="7">
        <v>0</v>
      </c>
      <c r="G9224" s="8">
        <v>-11.7057</v>
      </c>
      <c r="H9224" s="8">
        <f>ABS(G9224)</f>
        <v>11.7057</v>
      </c>
      <c r="I9224" s="9">
        <v>0.52471000000000001</v>
      </c>
      <c r="J9224" s="8">
        <v>0.52471000000000001</v>
      </c>
      <c r="K9224" s="7" t="s">
        <v>11174</v>
      </c>
      <c r="L9224" s="7">
        <f>VLOOKUP(E9224,genesets!$C$2:$O$3302,13,FALSE)</f>
        <v>15</v>
      </c>
    </row>
    <row r="9225" spans="1:12" x14ac:dyDescent="0.2">
      <c r="A9225" s="6" t="s">
        <v>15</v>
      </c>
      <c r="B9225" s="6" t="s">
        <v>19</v>
      </c>
      <c r="C9225" s="6" t="s">
        <v>23</v>
      </c>
      <c r="D9225" s="6" t="s">
        <v>8</v>
      </c>
      <c r="E9225" s="6">
        <v>6145</v>
      </c>
      <c r="F9225" s="7">
        <v>17590</v>
      </c>
      <c r="G9225" s="8">
        <v>-4.3E-3</v>
      </c>
      <c r="H9225" s="8">
        <f>ABS(G9225)</f>
        <v>4.3E-3</v>
      </c>
      <c r="I9225" s="9">
        <v>0.52490000000000003</v>
      </c>
      <c r="J9225" s="8">
        <v>0.52490000000000003</v>
      </c>
      <c r="K9225" s="7" t="s">
        <v>3765</v>
      </c>
      <c r="L9225" s="7">
        <f>VLOOKUP(E9225,genesets!$C$2:$O$3302,13,FALSE)</f>
        <v>4061</v>
      </c>
    </row>
    <row r="9226" spans="1:12" x14ac:dyDescent="0.2">
      <c r="A9226" s="6" t="s">
        <v>7</v>
      </c>
      <c r="B9226" s="6" t="s">
        <v>16</v>
      </c>
      <c r="C9226" s="6" t="s">
        <v>22</v>
      </c>
      <c r="D9226" s="6" t="s">
        <v>8</v>
      </c>
      <c r="E9226" s="6">
        <v>4353</v>
      </c>
      <c r="F9226" s="7">
        <v>0</v>
      </c>
      <c r="G9226" s="8">
        <v>-9.8940000000000001</v>
      </c>
      <c r="H9226" s="8">
        <f>ABS(G9226)</f>
        <v>9.8940000000000001</v>
      </c>
      <c r="I9226" s="9">
        <v>0.52515999999999996</v>
      </c>
      <c r="J9226" s="8">
        <v>0.52515999999999996</v>
      </c>
      <c r="K9226" s="7" t="s">
        <v>2453</v>
      </c>
      <c r="L9226" s="7">
        <f>VLOOKUP(E9226,genesets!$C$2:$O$3302,13,FALSE)</f>
        <v>339</v>
      </c>
    </row>
    <row r="9227" spans="1:12" x14ac:dyDescent="0.2">
      <c r="A9227" s="6" t="s">
        <v>14</v>
      </c>
      <c r="B9227" s="6" t="s">
        <v>19</v>
      </c>
      <c r="C9227" s="6" t="s">
        <v>22</v>
      </c>
      <c r="D9227" s="6" t="s">
        <v>8</v>
      </c>
      <c r="E9227" s="6">
        <v>8238</v>
      </c>
      <c r="F9227" s="7">
        <v>1886</v>
      </c>
      <c r="G9227" s="8">
        <v>-1.3485</v>
      </c>
      <c r="H9227" s="8">
        <f>ABS(G9227)</f>
        <v>1.3485</v>
      </c>
      <c r="I9227" s="9">
        <v>0.52536000000000005</v>
      </c>
      <c r="J9227" s="8">
        <v>0.52536000000000005</v>
      </c>
      <c r="K9227" s="7" t="s">
        <v>6843</v>
      </c>
      <c r="L9227" s="7">
        <f>VLOOKUP(E9227,genesets!$C$2:$O$3302,13,FALSE)</f>
        <v>24</v>
      </c>
    </row>
    <row r="9228" spans="1:12" x14ac:dyDescent="0.2">
      <c r="A9228" s="6" t="s">
        <v>15</v>
      </c>
      <c r="B9228" s="6" t="s">
        <v>19</v>
      </c>
      <c r="C9228" s="6" t="s">
        <v>23</v>
      </c>
      <c r="D9228" s="6" t="s">
        <v>8</v>
      </c>
      <c r="E9228" s="6">
        <v>8169</v>
      </c>
      <c r="F9228" s="7">
        <v>0</v>
      </c>
      <c r="G9228" s="8">
        <v>-9.9697999999999993</v>
      </c>
      <c r="H9228" s="8">
        <f>ABS(G9228)</f>
        <v>9.9697999999999993</v>
      </c>
      <c r="I9228" s="9">
        <v>0.52561000000000002</v>
      </c>
      <c r="J9228" s="8">
        <v>0.52561000000000002</v>
      </c>
      <c r="K9228" s="7" t="s">
        <v>6582</v>
      </c>
      <c r="L9228" s="7">
        <f>VLOOKUP(E9228,genesets!$C$2:$O$3302,13,FALSE)</f>
        <v>174</v>
      </c>
    </row>
    <row r="9229" spans="1:12" x14ac:dyDescent="0.2">
      <c r="A9229" s="6" t="s">
        <v>15</v>
      </c>
      <c r="B9229" s="6" t="s">
        <v>19</v>
      </c>
      <c r="C9229" s="6" t="s">
        <v>23</v>
      </c>
      <c r="D9229" s="6" t="s">
        <v>8</v>
      </c>
      <c r="E9229" s="6">
        <v>2996</v>
      </c>
      <c r="F9229" s="7">
        <v>0</v>
      </c>
      <c r="G9229" s="8">
        <v>-9.7821999999999996</v>
      </c>
      <c r="H9229" s="8">
        <f>ABS(G9229)</f>
        <v>9.7821999999999996</v>
      </c>
      <c r="I9229" s="9">
        <v>0.52607000000000004</v>
      </c>
      <c r="J9229" s="8">
        <v>0.52607000000000004</v>
      </c>
      <c r="K9229" s="7" t="s">
        <v>767</v>
      </c>
      <c r="L9229" s="7">
        <f>VLOOKUP(E9229,genesets!$C$2:$O$3302,13,FALSE)</f>
        <v>386</v>
      </c>
    </row>
    <row r="9230" spans="1:12" x14ac:dyDescent="0.2">
      <c r="A9230" s="6" t="s">
        <v>7</v>
      </c>
      <c r="B9230" s="6" t="s">
        <v>16</v>
      </c>
      <c r="C9230" s="6" t="s">
        <v>22</v>
      </c>
      <c r="D9230" s="6" t="s">
        <v>8</v>
      </c>
      <c r="E9230" s="6">
        <v>6012</v>
      </c>
      <c r="F9230" s="7">
        <v>0</v>
      </c>
      <c r="G9230" s="8">
        <v>-9.8796999999999997</v>
      </c>
      <c r="H9230" s="8">
        <f>ABS(G9230)</f>
        <v>9.8796999999999997</v>
      </c>
      <c r="I9230" s="9">
        <v>0.52610999999999997</v>
      </c>
      <c r="J9230" s="8">
        <v>0.52610999999999997</v>
      </c>
      <c r="K9230" s="7" t="s">
        <v>3100</v>
      </c>
      <c r="L9230" s="7">
        <f>VLOOKUP(E9230,genesets!$C$2:$O$3302,13,FALSE)</f>
        <v>460</v>
      </c>
    </row>
    <row r="9231" spans="1:12" x14ac:dyDescent="0.2">
      <c r="A9231" s="6" t="s">
        <v>10</v>
      </c>
      <c r="B9231" s="6" t="s">
        <v>17</v>
      </c>
      <c r="C9231" s="6" t="s">
        <v>22</v>
      </c>
      <c r="D9231" s="6" t="s">
        <v>8</v>
      </c>
      <c r="E9231" s="6">
        <v>7096</v>
      </c>
      <c r="F9231" s="7">
        <v>22743</v>
      </c>
      <c r="G9231" s="8">
        <v>-3.1300000000000001E-2</v>
      </c>
      <c r="H9231" s="8">
        <f>ABS(G9231)</f>
        <v>3.1300000000000001E-2</v>
      </c>
      <c r="I9231" s="9">
        <v>0.52615999999999996</v>
      </c>
      <c r="J9231" s="8">
        <v>0.52615999999999996</v>
      </c>
      <c r="K9231" s="7" t="s">
        <v>4905</v>
      </c>
      <c r="L9231" s="7">
        <f>VLOOKUP(E9231,genesets!$C$2:$O$3302,13,FALSE)</f>
        <v>358</v>
      </c>
    </row>
    <row r="9232" spans="1:12" x14ac:dyDescent="0.2">
      <c r="A9232" s="6" t="s">
        <v>10</v>
      </c>
      <c r="B9232" s="6" t="s">
        <v>17</v>
      </c>
      <c r="C9232" s="6" t="s">
        <v>22</v>
      </c>
      <c r="D9232" s="6" t="s">
        <v>8</v>
      </c>
      <c r="E9232" s="6">
        <v>7118</v>
      </c>
      <c r="F9232" s="7">
        <v>29504</v>
      </c>
      <c r="G9232" s="8">
        <v>-1.9699999999999999E-2</v>
      </c>
      <c r="H9232" s="8">
        <f>ABS(G9232)</f>
        <v>1.9699999999999999E-2</v>
      </c>
      <c r="I9232" s="9">
        <v>0.52622000000000002</v>
      </c>
      <c r="J9232" s="8">
        <v>0.52622000000000002</v>
      </c>
      <c r="K9232" s="7" t="s">
        <v>5015</v>
      </c>
      <c r="L9232" s="7">
        <f>VLOOKUP(E9232,genesets!$C$2:$O$3302,13,FALSE)</f>
        <v>471</v>
      </c>
    </row>
    <row r="9233" spans="1:12" x14ac:dyDescent="0.2">
      <c r="A9233" s="6" t="s">
        <v>9</v>
      </c>
      <c r="B9233" s="6" t="s">
        <v>16</v>
      </c>
      <c r="C9233" s="6" t="s">
        <v>23</v>
      </c>
      <c r="D9233" s="6" t="s">
        <v>8</v>
      </c>
      <c r="E9233" s="6">
        <v>4134</v>
      </c>
      <c r="F9233" s="7">
        <v>999</v>
      </c>
      <c r="G9233" s="8">
        <v>-0.51229999999999998</v>
      </c>
      <c r="H9233" s="8">
        <f>ABS(G9233)</f>
        <v>0.51229999999999998</v>
      </c>
      <c r="I9233" s="9">
        <v>0.52642999999999995</v>
      </c>
      <c r="J9233" s="8">
        <v>0.52642999999999995</v>
      </c>
      <c r="K9233" s="7" t="s">
        <v>1673</v>
      </c>
      <c r="L9233" s="7">
        <f>VLOOKUP(E9233,genesets!$C$2:$O$3302,13,FALSE)</f>
        <v>9194</v>
      </c>
    </row>
    <row r="9234" spans="1:12" x14ac:dyDescent="0.2">
      <c r="A9234" s="6" t="s">
        <v>7</v>
      </c>
      <c r="B9234" s="6" t="s">
        <v>16</v>
      </c>
      <c r="C9234" s="6" t="s">
        <v>22</v>
      </c>
      <c r="D9234" s="6" t="s">
        <v>8</v>
      </c>
      <c r="E9234" s="6">
        <v>6076</v>
      </c>
      <c r="F9234" s="7">
        <v>11486</v>
      </c>
      <c r="G9234" s="8">
        <v>-1.0999999999999999E-2</v>
      </c>
      <c r="H9234" s="8">
        <f>ABS(G9234)</f>
        <v>1.0999999999999999E-2</v>
      </c>
      <c r="I9234" s="9">
        <v>0.52644000000000002</v>
      </c>
      <c r="J9234" s="8">
        <v>0.52644000000000002</v>
      </c>
      <c r="K9234" s="7" t="s">
        <v>3420</v>
      </c>
      <c r="L9234" s="7">
        <f>VLOOKUP(E9234,genesets!$C$2:$O$3302,13,FALSE)</f>
        <v>4297</v>
      </c>
    </row>
    <row r="9235" spans="1:12" x14ac:dyDescent="0.2">
      <c r="A9235" s="6" t="s">
        <v>7</v>
      </c>
      <c r="B9235" s="6" t="s">
        <v>16</v>
      </c>
      <c r="C9235" s="6" t="s">
        <v>22</v>
      </c>
      <c r="D9235" s="6" t="s">
        <v>8</v>
      </c>
      <c r="E9235" s="6">
        <v>3087</v>
      </c>
      <c r="F9235" s="7">
        <v>0</v>
      </c>
      <c r="G9235" s="8">
        <v>-9.8394999999999992</v>
      </c>
      <c r="H9235" s="8">
        <f>ABS(G9235)</f>
        <v>9.8394999999999992</v>
      </c>
      <c r="I9235" s="9">
        <v>0.52664</v>
      </c>
      <c r="J9235" s="8">
        <v>0.52664</v>
      </c>
      <c r="K9235" s="7" t="s">
        <v>929</v>
      </c>
      <c r="L9235" s="7">
        <f>VLOOKUP(E9235,genesets!$C$2:$O$3302,13,FALSE)</f>
        <v>369</v>
      </c>
    </row>
    <row r="9236" spans="1:12" x14ac:dyDescent="0.2">
      <c r="A9236" s="6" t="s">
        <v>12</v>
      </c>
      <c r="B9236" s="6" t="s">
        <v>18</v>
      </c>
      <c r="C9236" s="6" t="s">
        <v>22</v>
      </c>
      <c r="D9236" s="6" t="s">
        <v>8</v>
      </c>
      <c r="E9236" s="6">
        <v>4082</v>
      </c>
      <c r="F9236" s="7">
        <v>0</v>
      </c>
      <c r="G9236" s="8">
        <v>-10.5158</v>
      </c>
      <c r="H9236" s="8">
        <f>ABS(G9236)</f>
        <v>10.5158</v>
      </c>
      <c r="I9236" s="9">
        <v>0.52666000000000002</v>
      </c>
      <c r="J9236" s="8">
        <v>0.52666000000000002</v>
      </c>
      <c r="K9236" s="7" t="s">
        <v>1415</v>
      </c>
      <c r="L9236" s="7">
        <f>VLOOKUP(E9236,genesets!$C$2:$O$3302,13,FALSE)</f>
        <v>260</v>
      </c>
    </row>
    <row r="9237" spans="1:12" x14ac:dyDescent="0.2">
      <c r="A9237" s="6" t="s">
        <v>12</v>
      </c>
      <c r="B9237" s="6" t="s">
        <v>18</v>
      </c>
      <c r="C9237" s="6" t="s">
        <v>22</v>
      </c>
      <c r="D9237" s="6" t="s">
        <v>8</v>
      </c>
      <c r="E9237" s="6">
        <v>8824</v>
      </c>
      <c r="F9237" s="7">
        <v>0</v>
      </c>
      <c r="G9237" s="8">
        <v>-10.4534</v>
      </c>
      <c r="H9237" s="8">
        <f>ABS(G9237)</f>
        <v>10.4534</v>
      </c>
      <c r="I9237" s="9">
        <v>0.52705999999999997</v>
      </c>
      <c r="J9237" s="8">
        <v>0.52705999999999997</v>
      </c>
      <c r="K9237" s="7" t="s">
        <v>10952</v>
      </c>
      <c r="L9237" s="7">
        <f>VLOOKUP(E9237,genesets!$C$2:$O$3302,13,FALSE)</f>
        <v>294</v>
      </c>
    </row>
    <row r="9238" spans="1:12" x14ac:dyDescent="0.2">
      <c r="A9238" s="6" t="s">
        <v>15</v>
      </c>
      <c r="B9238" s="6" t="s">
        <v>19</v>
      </c>
      <c r="C9238" s="6" t="s">
        <v>23</v>
      </c>
      <c r="D9238" s="6" t="s">
        <v>8</v>
      </c>
      <c r="E9238" s="6">
        <v>4087</v>
      </c>
      <c r="F9238" s="7">
        <v>5802</v>
      </c>
      <c r="G9238" s="8">
        <v>-5.1799999999999999E-2</v>
      </c>
      <c r="H9238" s="8">
        <f>ABS(G9238)</f>
        <v>5.1799999999999999E-2</v>
      </c>
      <c r="I9238" s="9">
        <v>0.52727000000000002</v>
      </c>
      <c r="J9238" s="8">
        <v>0.52727000000000002</v>
      </c>
      <c r="K9238" s="7" t="s">
        <v>1442</v>
      </c>
      <c r="L9238" s="7">
        <f>VLOOKUP(E9238,genesets!$C$2:$O$3302,13,FALSE)</f>
        <v>1507</v>
      </c>
    </row>
    <row r="9239" spans="1:12" x14ac:dyDescent="0.2">
      <c r="A9239" s="6" t="s">
        <v>7</v>
      </c>
      <c r="B9239" s="6" t="s">
        <v>16</v>
      </c>
      <c r="C9239" s="6" t="s">
        <v>22</v>
      </c>
      <c r="D9239" s="6" t="s">
        <v>8</v>
      </c>
      <c r="E9239" s="6">
        <v>6081</v>
      </c>
      <c r="F9239" s="7">
        <v>11682</v>
      </c>
      <c r="G9239" s="8">
        <v>-8.3999999999999995E-3</v>
      </c>
      <c r="H9239" s="8">
        <f>ABS(G9239)</f>
        <v>8.3999999999999995E-3</v>
      </c>
      <c r="I9239" s="9">
        <v>0.52812999999999999</v>
      </c>
      <c r="J9239" s="8">
        <v>0.52812999999999999</v>
      </c>
      <c r="K9239" s="7" t="s">
        <v>3445</v>
      </c>
      <c r="L9239" s="7">
        <f>VLOOKUP(E9239,genesets!$C$2:$O$3302,13,FALSE)</f>
        <v>4325</v>
      </c>
    </row>
    <row r="9240" spans="1:12" x14ac:dyDescent="0.2">
      <c r="A9240" s="6" t="s">
        <v>10</v>
      </c>
      <c r="B9240" s="6" t="s">
        <v>17</v>
      </c>
      <c r="C9240" s="6" t="s">
        <v>22</v>
      </c>
      <c r="D9240" s="6" t="s">
        <v>8</v>
      </c>
      <c r="E9240" s="6">
        <v>8934</v>
      </c>
      <c r="F9240" s="7">
        <v>0</v>
      </c>
      <c r="G9240" s="8">
        <v>-11.2424</v>
      </c>
      <c r="H9240" s="8">
        <f>ABS(G9240)</f>
        <v>11.2424</v>
      </c>
      <c r="I9240" s="9">
        <v>0.52815999999999996</v>
      </c>
      <c r="J9240" s="8">
        <v>0.52815999999999996</v>
      </c>
      <c r="K9240" s="7" t="s">
        <v>10727</v>
      </c>
      <c r="L9240" s="7">
        <f>VLOOKUP(E9240,genesets!$C$2:$O$3302,13,FALSE)</f>
        <v>41</v>
      </c>
    </row>
    <row r="9241" spans="1:12" x14ac:dyDescent="0.2">
      <c r="A9241" s="6" t="s">
        <v>13</v>
      </c>
      <c r="B9241" s="6" t="s">
        <v>18</v>
      </c>
      <c r="C9241" s="6" t="s">
        <v>23</v>
      </c>
      <c r="D9241" s="6" t="s">
        <v>8</v>
      </c>
      <c r="E9241" s="6">
        <v>8219</v>
      </c>
      <c r="F9241" s="7">
        <v>0</v>
      </c>
      <c r="G9241" s="8">
        <v>-11.541</v>
      </c>
      <c r="H9241" s="8">
        <f>ABS(G9241)</f>
        <v>11.541</v>
      </c>
      <c r="I9241" s="9">
        <v>0.52853000000000006</v>
      </c>
      <c r="J9241" s="8">
        <v>0.52853000000000006</v>
      </c>
      <c r="K9241" s="7" t="s">
        <v>6773</v>
      </c>
      <c r="L9241" s="7">
        <f>VLOOKUP(E9241,genesets!$C$2:$O$3302,13,FALSE)</f>
        <v>22</v>
      </c>
    </row>
    <row r="9242" spans="1:12" x14ac:dyDescent="0.2">
      <c r="A9242" s="6" t="s">
        <v>10</v>
      </c>
      <c r="B9242" s="6" t="s">
        <v>17</v>
      </c>
      <c r="C9242" s="6" t="s">
        <v>22</v>
      </c>
      <c r="D9242" s="6" t="s">
        <v>8</v>
      </c>
      <c r="E9242" s="6">
        <v>4201</v>
      </c>
      <c r="F9242" s="7">
        <v>50362</v>
      </c>
      <c r="G9242" s="8">
        <v>-4.3E-3</v>
      </c>
      <c r="H9242" s="8">
        <f>ABS(G9242)</f>
        <v>4.3E-3</v>
      </c>
      <c r="I9242" s="9">
        <v>0.52856000000000003</v>
      </c>
      <c r="J9242" s="8">
        <v>0.52856000000000003</v>
      </c>
      <c r="K9242" s="7" t="s">
        <v>1883</v>
      </c>
      <c r="L9242" s="7">
        <f>VLOOKUP(E9242,genesets!$C$2:$O$3302,13,FALSE)</f>
        <v>802</v>
      </c>
    </row>
    <row r="9243" spans="1:12" x14ac:dyDescent="0.2">
      <c r="A9243" s="6" t="s">
        <v>9</v>
      </c>
      <c r="B9243" s="6" t="s">
        <v>16</v>
      </c>
      <c r="C9243" s="6" t="s">
        <v>23</v>
      </c>
      <c r="D9243" s="6" t="s">
        <v>8</v>
      </c>
      <c r="E9243" s="6">
        <v>6248</v>
      </c>
      <c r="F9243" s="7">
        <v>0</v>
      </c>
      <c r="G9243" s="8">
        <v>-9.1824999999999992</v>
      </c>
      <c r="H9243" s="8">
        <f>ABS(G9243)</f>
        <v>9.1824999999999992</v>
      </c>
      <c r="I9243" s="9">
        <v>0.52859999999999996</v>
      </c>
      <c r="J9243" s="8">
        <v>0.52859999999999996</v>
      </c>
      <c r="K9243" s="7" t="s">
        <v>4280</v>
      </c>
      <c r="L9243" s="7">
        <f>VLOOKUP(E9243,genesets!$C$2:$O$3302,13,FALSE)</f>
        <v>2925</v>
      </c>
    </row>
    <row r="9244" spans="1:12" x14ac:dyDescent="0.2">
      <c r="A9244" s="6" t="s">
        <v>11</v>
      </c>
      <c r="B9244" s="6" t="s">
        <v>17</v>
      </c>
      <c r="C9244" s="6" t="s">
        <v>23</v>
      </c>
      <c r="D9244" s="6" t="s">
        <v>8</v>
      </c>
      <c r="E9244" s="6">
        <v>2956</v>
      </c>
      <c r="F9244" s="7">
        <v>4252</v>
      </c>
      <c r="G9244" s="8">
        <v>-0.2908</v>
      </c>
      <c r="H9244" s="8">
        <f>ABS(G9244)</f>
        <v>0.2908</v>
      </c>
      <c r="I9244" s="9">
        <v>0.52864</v>
      </c>
      <c r="J9244" s="8">
        <v>0.52864</v>
      </c>
      <c r="K9244" s="7" t="s">
        <v>679</v>
      </c>
      <c r="L9244" s="7">
        <f>VLOOKUP(E9244,genesets!$C$2:$O$3302,13,FALSE)</f>
        <v>98</v>
      </c>
    </row>
    <row r="9245" spans="1:12" x14ac:dyDescent="0.2">
      <c r="A9245" s="6" t="s">
        <v>10</v>
      </c>
      <c r="B9245" s="6" t="s">
        <v>17</v>
      </c>
      <c r="C9245" s="6" t="s">
        <v>22</v>
      </c>
      <c r="D9245" s="6" t="s">
        <v>8</v>
      </c>
      <c r="E9245" s="6">
        <v>4299</v>
      </c>
      <c r="F9245" s="7">
        <v>4243</v>
      </c>
      <c r="G9245" s="8">
        <v>-0.29170000000000001</v>
      </c>
      <c r="H9245" s="8">
        <f>ABS(G9245)</f>
        <v>0.29170000000000001</v>
      </c>
      <c r="I9245" s="9">
        <v>0.52871999999999997</v>
      </c>
      <c r="J9245" s="8">
        <v>0.52871999999999997</v>
      </c>
      <c r="K9245" s="7" t="s">
        <v>2251</v>
      </c>
      <c r="L9245" s="7">
        <f>VLOOKUP(E9245,genesets!$C$2:$O$3302,13,FALSE)</f>
        <v>91</v>
      </c>
    </row>
    <row r="9246" spans="1:12" x14ac:dyDescent="0.2">
      <c r="A9246" s="6" t="s">
        <v>15</v>
      </c>
      <c r="B9246" s="6" t="s">
        <v>19</v>
      </c>
      <c r="C9246" s="6" t="s">
        <v>23</v>
      </c>
      <c r="D9246" s="6" t="s">
        <v>8</v>
      </c>
      <c r="E9246" s="6">
        <v>8945</v>
      </c>
      <c r="F9246" s="7">
        <v>0</v>
      </c>
      <c r="G9246" s="8">
        <v>-9.8523999999999994</v>
      </c>
      <c r="H9246" s="8">
        <f>ABS(G9246)</f>
        <v>9.8523999999999994</v>
      </c>
      <c r="I9246" s="9">
        <v>0.52876000000000001</v>
      </c>
      <c r="J9246" s="8">
        <v>0.52876000000000001</v>
      </c>
      <c r="K9246" s="7" t="s">
        <v>11542</v>
      </c>
      <c r="L9246" s="7">
        <f>VLOOKUP(E9246,genesets!$C$2:$O$3302,13,FALSE)</f>
        <v>204</v>
      </c>
    </row>
    <row r="9247" spans="1:12" x14ac:dyDescent="0.2">
      <c r="A9247" s="6" t="s">
        <v>11</v>
      </c>
      <c r="B9247" s="6" t="s">
        <v>17</v>
      </c>
      <c r="C9247" s="6" t="s">
        <v>23</v>
      </c>
      <c r="D9247" s="6" t="s">
        <v>8</v>
      </c>
      <c r="E9247" s="6">
        <v>7210</v>
      </c>
      <c r="F9247" s="7">
        <v>5437</v>
      </c>
      <c r="G9247" s="8">
        <v>-0.24360000000000001</v>
      </c>
      <c r="H9247" s="8">
        <f>ABS(G9247)</f>
        <v>0.24360000000000001</v>
      </c>
      <c r="I9247" s="9">
        <v>0.52881999999999996</v>
      </c>
      <c r="J9247" s="8">
        <v>0.52881999999999996</v>
      </c>
      <c r="K9247" s="7" t="s">
        <v>5475</v>
      </c>
      <c r="L9247" s="7">
        <f>VLOOKUP(E9247,genesets!$C$2:$O$3302,13,FALSE)</f>
        <v>97</v>
      </c>
    </row>
    <row r="9248" spans="1:12" x14ac:dyDescent="0.2">
      <c r="A9248" s="6" t="s">
        <v>15</v>
      </c>
      <c r="B9248" s="6" t="s">
        <v>19</v>
      </c>
      <c r="C9248" s="6" t="s">
        <v>23</v>
      </c>
      <c r="D9248" s="6" t="s">
        <v>8</v>
      </c>
      <c r="E9248" s="6">
        <v>2829</v>
      </c>
      <c r="F9248" s="7">
        <v>0</v>
      </c>
      <c r="G9248" s="8">
        <v>-9.8740000000000006</v>
      </c>
      <c r="H9248" s="8">
        <f>ABS(G9248)</f>
        <v>9.8740000000000006</v>
      </c>
      <c r="I9248" s="9">
        <v>0.52930999999999995</v>
      </c>
      <c r="J9248" s="8">
        <v>0.52930999999999995</v>
      </c>
      <c r="K9248" s="7" t="s">
        <v>125</v>
      </c>
      <c r="L9248" s="7">
        <f>VLOOKUP(E9248,genesets!$C$2:$O$3302,13,FALSE)</f>
        <v>219</v>
      </c>
    </row>
    <row r="9249" spans="1:12" x14ac:dyDescent="0.2">
      <c r="A9249" s="6" t="s">
        <v>12</v>
      </c>
      <c r="B9249" s="6" t="s">
        <v>18</v>
      </c>
      <c r="C9249" s="6" t="s">
        <v>22</v>
      </c>
      <c r="D9249" s="6" t="s">
        <v>8</v>
      </c>
      <c r="E9249" s="6">
        <v>7240</v>
      </c>
      <c r="F9249" s="7">
        <v>0</v>
      </c>
      <c r="G9249" s="8">
        <v>-10.4344</v>
      </c>
      <c r="H9249" s="8">
        <f>ABS(G9249)</f>
        <v>10.4344</v>
      </c>
      <c r="I9249" s="9">
        <v>0.52947999999999995</v>
      </c>
      <c r="J9249" s="8">
        <v>0.52947999999999995</v>
      </c>
      <c r="K9249" s="7" t="s">
        <v>5625</v>
      </c>
      <c r="L9249" s="7">
        <f>VLOOKUP(E9249,genesets!$C$2:$O$3302,13,FALSE)</f>
        <v>293</v>
      </c>
    </row>
    <row r="9250" spans="1:12" x14ac:dyDescent="0.2">
      <c r="A9250" s="6" t="s">
        <v>15</v>
      </c>
      <c r="B9250" s="6" t="s">
        <v>19</v>
      </c>
      <c r="C9250" s="6" t="s">
        <v>23</v>
      </c>
      <c r="D9250" s="6" t="s">
        <v>8</v>
      </c>
      <c r="E9250" s="6">
        <v>2906</v>
      </c>
      <c r="F9250" s="7">
        <v>799</v>
      </c>
      <c r="G9250" s="8">
        <v>-0.74060000000000004</v>
      </c>
      <c r="H9250" s="8">
        <f>ABS(G9250)</f>
        <v>0.74060000000000004</v>
      </c>
      <c r="I9250" s="9">
        <v>0.52983000000000002</v>
      </c>
      <c r="J9250" s="8">
        <v>0.52983000000000002</v>
      </c>
      <c r="K9250" s="7" t="s">
        <v>125</v>
      </c>
      <c r="L9250" s="7">
        <f>VLOOKUP(E9250,genesets!$C$2:$O$3302,13,FALSE)</f>
        <v>207</v>
      </c>
    </row>
    <row r="9251" spans="1:12" x14ac:dyDescent="0.2">
      <c r="A9251" s="6" t="s">
        <v>13</v>
      </c>
      <c r="B9251" s="6" t="s">
        <v>18</v>
      </c>
      <c r="C9251" s="6" t="s">
        <v>23</v>
      </c>
      <c r="D9251" s="6" t="s">
        <v>8</v>
      </c>
      <c r="E9251" s="6">
        <v>8304</v>
      </c>
      <c r="F9251" s="7">
        <v>1995</v>
      </c>
      <c r="G9251" s="8">
        <v>-0.8911</v>
      </c>
      <c r="H9251" s="8">
        <f>ABS(G9251)</f>
        <v>0.8911</v>
      </c>
      <c r="I9251" s="9">
        <v>0.52983999999999998</v>
      </c>
      <c r="J9251" s="8">
        <v>0.52983999999999998</v>
      </c>
      <c r="K9251" s="7" t="s">
        <v>7113</v>
      </c>
      <c r="L9251" s="7">
        <f>VLOOKUP(E9251,genesets!$C$2:$O$3302,13,FALSE)</f>
        <v>19</v>
      </c>
    </row>
    <row r="9252" spans="1:12" x14ac:dyDescent="0.2">
      <c r="A9252" s="6" t="s">
        <v>12</v>
      </c>
      <c r="B9252" s="6" t="s">
        <v>18</v>
      </c>
      <c r="C9252" s="6" t="s">
        <v>22</v>
      </c>
      <c r="D9252" s="6" t="s">
        <v>8</v>
      </c>
      <c r="E9252" s="6">
        <v>7082</v>
      </c>
      <c r="F9252" s="7">
        <v>22374</v>
      </c>
      <c r="G9252" s="8">
        <v>-1.4E-3</v>
      </c>
      <c r="H9252" s="8">
        <f>ABS(G9252)</f>
        <v>1.4E-3</v>
      </c>
      <c r="I9252" s="9">
        <v>0.52986</v>
      </c>
      <c r="J9252" s="8">
        <v>0.52986</v>
      </c>
      <c r="K9252" s="7" t="s">
        <v>4835</v>
      </c>
      <c r="L9252" s="7">
        <f>VLOOKUP(E9252,genesets!$C$2:$O$3302,13,FALSE)</f>
        <v>5042</v>
      </c>
    </row>
    <row r="9253" spans="1:12" x14ac:dyDescent="0.2">
      <c r="A9253" s="6" t="s">
        <v>12</v>
      </c>
      <c r="B9253" s="6" t="s">
        <v>18</v>
      </c>
      <c r="C9253" s="6" t="s">
        <v>22</v>
      </c>
      <c r="D9253" s="6" t="s">
        <v>8</v>
      </c>
      <c r="E9253" s="6">
        <v>4211</v>
      </c>
      <c r="F9253" s="7">
        <v>7030</v>
      </c>
      <c r="G9253" s="8">
        <v>-6.3500000000000001E-2</v>
      </c>
      <c r="H9253" s="8">
        <f>ABS(G9253)</f>
        <v>6.3500000000000001E-2</v>
      </c>
      <c r="I9253" s="9">
        <v>0.53003</v>
      </c>
      <c r="J9253" s="8">
        <v>0.53003</v>
      </c>
      <c r="K9253" s="7" t="s">
        <v>1933</v>
      </c>
      <c r="L9253" s="7">
        <f>VLOOKUP(E9253,genesets!$C$2:$O$3302,13,FALSE)</f>
        <v>1473</v>
      </c>
    </row>
    <row r="9254" spans="1:12" x14ac:dyDescent="0.2">
      <c r="A9254" s="6" t="s">
        <v>7</v>
      </c>
      <c r="B9254" s="6" t="s">
        <v>16</v>
      </c>
      <c r="C9254" s="6" t="s">
        <v>22</v>
      </c>
      <c r="D9254" s="6" t="s">
        <v>8</v>
      </c>
      <c r="E9254" s="6">
        <v>2826</v>
      </c>
      <c r="F9254" s="7">
        <v>0</v>
      </c>
      <c r="G9254" s="8">
        <v>-9.9999000000000002</v>
      </c>
      <c r="H9254" s="8">
        <f>ABS(G9254)</f>
        <v>9.9999000000000002</v>
      </c>
      <c r="I9254" s="9">
        <v>0.53027000000000002</v>
      </c>
      <c r="J9254" s="8">
        <v>0.53027000000000002</v>
      </c>
      <c r="K9254" s="7" t="s">
        <v>447</v>
      </c>
      <c r="L9254" s="7">
        <f>VLOOKUP(E9254,genesets!$C$2:$O$3302,13,FALSE)</f>
        <v>335</v>
      </c>
    </row>
    <row r="9255" spans="1:12" x14ac:dyDescent="0.2">
      <c r="A9255" s="6" t="s">
        <v>10</v>
      </c>
      <c r="B9255" s="6" t="s">
        <v>17</v>
      </c>
      <c r="C9255" s="6" t="s">
        <v>22</v>
      </c>
      <c r="D9255" s="6" t="s">
        <v>8</v>
      </c>
      <c r="E9255" s="6">
        <v>6165</v>
      </c>
      <c r="F9255" s="7">
        <v>0</v>
      </c>
      <c r="G9255" s="8">
        <v>-11.257999999999999</v>
      </c>
      <c r="H9255" s="8">
        <f>ABS(G9255)</f>
        <v>11.257999999999999</v>
      </c>
      <c r="I9255" s="9">
        <v>0.53037999999999996</v>
      </c>
      <c r="J9255" s="8">
        <v>0.53037999999999996</v>
      </c>
      <c r="K9255" s="7" t="s">
        <v>3865</v>
      </c>
      <c r="L9255" s="7">
        <f>VLOOKUP(E9255,genesets!$C$2:$O$3302,13,FALSE)</f>
        <v>33</v>
      </c>
    </row>
    <row r="9256" spans="1:12" x14ac:dyDescent="0.2">
      <c r="A9256" s="6" t="s">
        <v>12</v>
      </c>
      <c r="B9256" s="6" t="s">
        <v>18</v>
      </c>
      <c r="C9256" s="6" t="s">
        <v>22</v>
      </c>
      <c r="D9256" s="6" t="s">
        <v>8</v>
      </c>
      <c r="E9256" s="6">
        <v>8283</v>
      </c>
      <c r="F9256" s="7">
        <v>4884</v>
      </c>
      <c r="G9256" s="8">
        <v>-0.10290000000000001</v>
      </c>
      <c r="H9256" s="8">
        <f>ABS(G9256)</f>
        <v>0.10290000000000001</v>
      </c>
      <c r="I9256" s="9">
        <v>0.53039000000000003</v>
      </c>
      <c r="J9256" s="8">
        <v>0.53039000000000003</v>
      </c>
      <c r="K9256" s="7" t="s">
        <v>7039</v>
      </c>
      <c r="L9256" s="7">
        <f>VLOOKUP(E9256,genesets!$C$2:$O$3302,13,FALSE)</f>
        <v>3606</v>
      </c>
    </row>
    <row r="9257" spans="1:12" x14ac:dyDescent="0.2">
      <c r="A9257" s="6" t="s">
        <v>10</v>
      </c>
      <c r="B9257" s="6" t="s">
        <v>17</v>
      </c>
      <c r="C9257" s="6" t="s">
        <v>22</v>
      </c>
      <c r="D9257" s="6" t="s">
        <v>8</v>
      </c>
      <c r="E9257" s="6">
        <v>6256</v>
      </c>
      <c r="F9257" s="7">
        <v>0</v>
      </c>
      <c r="G9257" s="8">
        <v>-11.2599</v>
      </c>
      <c r="H9257" s="8">
        <f>ABS(G9257)</f>
        <v>11.2599</v>
      </c>
      <c r="I9257" s="9">
        <v>0.53051000000000004</v>
      </c>
      <c r="J9257" s="8">
        <v>0.53051000000000004</v>
      </c>
      <c r="K9257" s="7" t="s">
        <v>4320</v>
      </c>
      <c r="L9257" s="7">
        <f>VLOOKUP(E9257,genesets!$C$2:$O$3302,13,FALSE)</f>
        <v>44</v>
      </c>
    </row>
    <row r="9258" spans="1:12" x14ac:dyDescent="0.2">
      <c r="A9258" s="6" t="s">
        <v>10</v>
      </c>
      <c r="B9258" s="6" t="s">
        <v>17</v>
      </c>
      <c r="C9258" s="6" t="s">
        <v>22</v>
      </c>
      <c r="D9258" s="6" t="s">
        <v>8</v>
      </c>
      <c r="E9258" s="6">
        <v>8412</v>
      </c>
      <c r="F9258" s="7">
        <v>3789</v>
      </c>
      <c r="G9258" s="8">
        <v>-0.314</v>
      </c>
      <c r="H9258" s="8">
        <f>ABS(G9258)</f>
        <v>0.314</v>
      </c>
      <c r="I9258" s="9">
        <v>0.53051999999999999</v>
      </c>
      <c r="J9258" s="8">
        <v>0.53051999999999999</v>
      </c>
      <c r="K9258" s="7" t="s">
        <v>7289</v>
      </c>
      <c r="L9258" s="7">
        <f>VLOOKUP(E9258,genesets!$C$2:$O$3302,13,FALSE)</f>
        <v>94</v>
      </c>
    </row>
    <row r="9259" spans="1:12" x14ac:dyDescent="0.2">
      <c r="A9259" s="6" t="s">
        <v>13</v>
      </c>
      <c r="B9259" s="6" t="s">
        <v>18</v>
      </c>
      <c r="C9259" s="6" t="s">
        <v>23</v>
      </c>
      <c r="D9259" s="6" t="s">
        <v>8</v>
      </c>
      <c r="E9259" s="6">
        <v>8174</v>
      </c>
      <c r="F9259" s="7">
        <v>14731</v>
      </c>
      <c r="G9259" s="8">
        <v>-0.10349999999999999</v>
      </c>
      <c r="H9259" s="8">
        <f>ABS(G9259)</f>
        <v>0.10349999999999999</v>
      </c>
      <c r="I9259" s="9">
        <v>0.53063000000000005</v>
      </c>
      <c r="J9259" s="8">
        <v>0.53063000000000005</v>
      </c>
      <c r="K9259" s="7" t="s">
        <v>6602</v>
      </c>
      <c r="L9259" s="7">
        <f>VLOOKUP(E9259,genesets!$C$2:$O$3302,13,FALSE)</f>
        <v>67</v>
      </c>
    </row>
    <row r="9260" spans="1:12" x14ac:dyDescent="0.2">
      <c r="A9260" s="6" t="s">
        <v>9</v>
      </c>
      <c r="B9260" s="6" t="s">
        <v>16</v>
      </c>
      <c r="C9260" s="6" t="s">
        <v>23</v>
      </c>
      <c r="D9260" s="6" t="s">
        <v>8</v>
      </c>
      <c r="E9260" s="6">
        <v>4133</v>
      </c>
      <c r="F9260" s="7">
        <v>999</v>
      </c>
      <c r="G9260" s="8">
        <v>-0.4945</v>
      </c>
      <c r="H9260" s="8">
        <f>ABS(G9260)</f>
        <v>0.4945</v>
      </c>
      <c r="I9260" s="9">
        <v>0.53098999999999996</v>
      </c>
      <c r="J9260" s="8">
        <v>0.53098999999999996</v>
      </c>
      <c r="K9260" s="7" t="s">
        <v>1668</v>
      </c>
      <c r="L9260" s="7">
        <f>VLOOKUP(E9260,genesets!$C$2:$O$3302,13,FALSE)</f>
        <v>9093</v>
      </c>
    </row>
    <row r="9261" spans="1:12" x14ac:dyDescent="0.2">
      <c r="A9261" s="6" t="s">
        <v>15</v>
      </c>
      <c r="B9261" s="6" t="s">
        <v>19</v>
      </c>
      <c r="C9261" s="6" t="s">
        <v>23</v>
      </c>
      <c r="D9261" s="6" t="s">
        <v>8</v>
      </c>
      <c r="E9261" s="6">
        <v>8129</v>
      </c>
      <c r="F9261" s="7">
        <v>0</v>
      </c>
      <c r="G9261" s="8">
        <v>-9.8566000000000003</v>
      </c>
      <c r="H9261" s="8">
        <f>ABS(G9261)</f>
        <v>9.8566000000000003</v>
      </c>
      <c r="I9261" s="9">
        <v>0.53100999999999998</v>
      </c>
      <c r="J9261" s="8">
        <v>0.53100999999999998</v>
      </c>
      <c r="K9261" s="7" t="s">
        <v>6420</v>
      </c>
      <c r="L9261" s="7">
        <f>VLOOKUP(E9261,genesets!$C$2:$O$3302,13,FALSE)</f>
        <v>161</v>
      </c>
    </row>
    <row r="9262" spans="1:12" x14ac:dyDescent="0.2">
      <c r="A9262" s="6" t="s">
        <v>15</v>
      </c>
      <c r="B9262" s="6" t="s">
        <v>19</v>
      </c>
      <c r="C9262" s="6" t="s">
        <v>23</v>
      </c>
      <c r="D9262" s="6" t="s">
        <v>8</v>
      </c>
      <c r="E9262" s="6">
        <v>8840</v>
      </c>
      <c r="F9262" s="7">
        <v>13676</v>
      </c>
      <c r="G9262" s="8">
        <v>-1.8E-3</v>
      </c>
      <c r="H9262" s="8">
        <f>ABS(G9262)</f>
        <v>1.8E-3</v>
      </c>
      <c r="I9262" s="9">
        <v>0.53136000000000005</v>
      </c>
      <c r="J9262" s="8">
        <v>0.53136000000000005</v>
      </c>
      <c r="K9262" s="7" t="s">
        <v>11012</v>
      </c>
      <c r="L9262" s="7">
        <f>VLOOKUP(E9262,genesets!$C$2:$O$3302,13,FALSE)</f>
        <v>3143</v>
      </c>
    </row>
    <row r="9263" spans="1:12" x14ac:dyDescent="0.2">
      <c r="A9263" s="6" t="s">
        <v>11</v>
      </c>
      <c r="B9263" s="6" t="s">
        <v>17</v>
      </c>
      <c r="C9263" s="6" t="s">
        <v>23</v>
      </c>
      <c r="D9263" s="6" t="s">
        <v>8</v>
      </c>
      <c r="E9263" s="6">
        <v>2937</v>
      </c>
      <c r="F9263" s="7">
        <v>0</v>
      </c>
      <c r="G9263" s="8">
        <v>-11.2278</v>
      </c>
      <c r="H9263" s="8">
        <f>ABS(G9263)</f>
        <v>11.2278</v>
      </c>
      <c r="I9263" s="9">
        <v>0.53169999999999995</v>
      </c>
      <c r="J9263" s="8">
        <v>0.53169999999999995</v>
      </c>
      <c r="K9263" s="7" t="s">
        <v>125</v>
      </c>
      <c r="L9263" s="7">
        <f>VLOOKUP(E9263,genesets!$C$2:$O$3302,13,FALSE)</f>
        <v>42</v>
      </c>
    </row>
    <row r="9264" spans="1:12" x14ac:dyDescent="0.2">
      <c r="A9264" s="6" t="s">
        <v>9</v>
      </c>
      <c r="B9264" s="6" t="s">
        <v>16</v>
      </c>
      <c r="C9264" s="6" t="s">
        <v>23</v>
      </c>
      <c r="D9264" s="6" t="s">
        <v>8</v>
      </c>
      <c r="E9264" s="6">
        <v>4183</v>
      </c>
      <c r="F9264" s="7">
        <v>999</v>
      </c>
      <c r="G9264" s="8">
        <v>-0.47460000000000002</v>
      </c>
      <c r="H9264" s="8">
        <f>ABS(G9264)</f>
        <v>0.47460000000000002</v>
      </c>
      <c r="I9264" s="9">
        <v>0.53237999999999996</v>
      </c>
      <c r="J9264" s="8">
        <v>0.53237999999999996</v>
      </c>
      <c r="K9264" s="7" t="s">
        <v>1842</v>
      </c>
      <c r="L9264" s="7">
        <f>VLOOKUP(E9264,genesets!$C$2:$O$3302,13,FALSE)</f>
        <v>10714</v>
      </c>
    </row>
    <row r="9265" spans="1:12" x14ac:dyDescent="0.2">
      <c r="A9265" s="6" t="s">
        <v>13</v>
      </c>
      <c r="B9265" s="6" t="s">
        <v>18</v>
      </c>
      <c r="C9265" s="6" t="s">
        <v>23</v>
      </c>
      <c r="D9265" s="6" t="s">
        <v>8</v>
      </c>
      <c r="E9265" s="6">
        <v>8170</v>
      </c>
      <c r="F9265" s="7">
        <v>8972</v>
      </c>
      <c r="G9265" s="8">
        <v>-0.13930000000000001</v>
      </c>
      <c r="H9265" s="8">
        <f>ABS(G9265)</f>
        <v>0.13930000000000001</v>
      </c>
      <c r="I9265" s="9">
        <v>0.53239999999999998</v>
      </c>
      <c r="J9265" s="8">
        <v>0.53239999999999998</v>
      </c>
      <c r="K9265" s="7" t="s">
        <v>6586</v>
      </c>
      <c r="L9265" s="7">
        <f>VLOOKUP(E9265,genesets!$C$2:$O$3302,13,FALSE)</f>
        <v>68</v>
      </c>
    </row>
    <row r="9266" spans="1:12" x14ac:dyDescent="0.2">
      <c r="A9266" s="6" t="s">
        <v>11</v>
      </c>
      <c r="B9266" s="6" t="s">
        <v>17</v>
      </c>
      <c r="C9266" s="6" t="s">
        <v>23</v>
      </c>
      <c r="D9266" s="6" t="s">
        <v>8</v>
      </c>
      <c r="E9266" s="6">
        <v>8956</v>
      </c>
      <c r="F9266" s="7">
        <v>0</v>
      </c>
      <c r="G9266" s="8">
        <v>-11.378500000000001</v>
      </c>
      <c r="H9266" s="8">
        <f>ABS(G9266)</f>
        <v>11.378500000000001</v>
      </c>
      <c r="I9266" s="9">
        <v>0.53241000000000005</v>
      </c>
      <c r="J9266" s="8">
        <v>0.53241000000000005</v>
      </c>
      <c r="K9266" s="7" t="s">
        <v>11598</v>
      </c>
      <c r="L9266" s="7">
        <f>VLOOKUP(E9266,genesets!$C$2:$O$3302,13,FALSE)</f>
        <v>28</v>
      </c>
    </row>
    <row r="9267" spans="1:12" x14ac:dyDescent="0.2">
      <c r="A9267" s="6" t="s">
        <v>14</v>
      </c>
      <c r="B9267" s="6" t="s">
        <v>19</v>
      </c>
      <c r="C9267" s="6" t="s">
        <v>22</v>
      </c>
      <c r="D9267" s="6" t="s">
        <v>8</v>
      </c>
      <c r="E9267" s="6">
        <v>3104</v>
      </c>
      <c r="F9267" s="7">
        <v>0</v>
      </c>
      <c r="G9267" s="8">
        <v>-11.866899999999999</v>
      </c>
      <c r="H9267" s="8">
        <f>ABS(G9267)</f>
        <v>11.866899999999999</v>
      </c>
      <c r="I9267" s="9">
        <v>0.53242</v>
      </c>
      <c r="J9267" s="8">
        <v>0.53242</v>
      </c>
      <c r="K9267" s="7" t="s">
        <v>1007</v>
      </c>
      <c r="L9267" s="7">
        <f>VLOOKUP(E9267,genesets!$C$2:$O$3302,13,FALSE)</f>
        <v>38</v>
      </c>
    </row>
    <row r="9268" spans="1:12" x14ac:dyDescent="0.2">
      <c r="A9268" s="6" t="s">
        <v>7</v>
      </c>
      <c r="B9268" s="6" t="s">
        <v>16</v>
      </c>
      <c r="C9268" s="6" t="s">
        <v>22</v>
      </c>
      <c r="D9268" s="6" t="s">
        <v>8</v>
      </c>
      <c r="E9268" s="6">
        <v>7274</v>
      </c>
      <c r="F9268" s="7">
        <v>0</v>
      </c>
      <c r="G9268" s="8">
        <v>-9.7924000000000007</v>
      </c>
      <c r="H9268" s="8">
        <f>ABS(G9268)</f>
        <v>9.7924000000000007</v>
      </c>
      <c r="I9268" s="9">
        <v>0.53246000000000004</v>
      </c>
      <c r="J9268" s="8">
        <v>0.53246000000000004</v>
      </c>
      <c r="K9268" s="7" t="s">
        <v>5795</v>
      </c>
      <c r="L9268" s="7">
        <f>VLOOKUP(E9268,genesets!$C$2:$O$3302,13,FALSE)</f>
        <v>311</v>
      </c>
    </row>
    <row r="9269" spans="1:12" x14ac:dyDescent="0.2">
      <c r="A9269" s="6" t="s">
        <v>15</v>
      </c>
      <c r="B9269" s="6" t="s">
        <v>19</v>
      </c>
      <c r="C9269" s="6" t="s">
        <v>23</v>
      </c>
      <c r="D9269" s="6" t="s">
        <v>8</v>
      </c>
      <c r="E9269" s="6">
        <v>8102</v>
      </c>
      <c r="F9269" s="7">
        <v>0</v>
      </c>
      <c r="G9269" s="8">
        <v>-9.8605999999999998</v>
      </c>
      <c r="H9269" s="8">
        <f>ABS(G9269)</f>
        <v>9.8605999999999998</v>
      </c>
      <c r="I9269" s="9">
        <v>0.53251000000000004</v>
      </c>
      <c r="J9269" s="8">
        <v>0.53251000000000004</v>
      </c>
      <c r="K9269" s="7" t="s">
        <v>6312</v>
      </c>
      <c r="L9269" s="7">
        <f>VLOOKUP(E9269,genesets!$C$2:$O$3302,13,FALSE)</f>
        <v>277</v>
      </c>
    </row>
    <row r="9270" spans="1:12" x14ac:dyDescent="0.2">
      <c r="A9270" s="6" t="s">
        <v>7</v>
      </c>
      <c r="B9270" s="6" t="s">
        <v>16</v>
      </c>
      <c r="C9270" s="6" t="s">
        <v>22</v>
      </c>
      <c r="D9270" s="6" t="s">
        <v>8</v>
      </c>
      <c r="E9270" s="6">
        <v>7060</v>
      </c>
      <c r="F9270" s="7">
        <v>5019</v>
      </c>
      <c r="G9270" s="8">
        <v>-4.65E-2</v>
      </c>
      <c r="H9270" s="8">
        <f>ABS(G9270)</f>
        <v>4.65E-2</v>
      </c>
      <c r="I9270" s="9">
        <v>0.53252999999999995</v>
      </c>
      <c r="J9270" s="8">
        <v>0.53252999999999995</v>
      </c>
      <c r="K9270" s="7" t="s">
        <v>4725</v>
      </c>
      <c r="L9270" s="7">
        <f>VLOOKUP(E9270,genesets!$C$2:$O$3302,13,FALSE)</f>
        <v>2074</v>
      </c>
    </row>
    <row r="9271" spans="1:12" x14ac:dyDescent="0.2">
      <c r="A9271" s="6" t="s">
        <v>11</v>
      </c>
      <c r="B9271" s="6" t="s">
        <v>17</v>
      </c>
      <c r="C9271" s="6" t="s">
        <v>23</v>
      </c>
      <c r="D9271" s="6" t="s">
        <v>8</v>
      </c>
      <c r="E9271" s="6">
        <v>4352</v>
      </c>
      <c r="F9271" s="7">
        <v>0</v>
      </c>
      <c r="G9271" s="8">
        <v>-11.1464</v>
      </c>
      <c r="H9271" s="8">
        <f>ABS(G9271)</f>
        <v>11.1464</v>
      </c>
      <c r="I9271" s="9">
        <v>0.53300999999999998</v>
      </c>
      <c r="J9271" s="8">
        <v>0.53300999999999998</v>
      </c>
      <c r="K9271" s="7" t="s">
        <v>2445</v>
      </c>
      <c r="L9271" s="7">
        <f>VLOOKUP(E9271,genesets!$C$2:$O$3302,13,FALSE)</f>
        <v>55</v>
      </c>
    </row>
    <row r="9272" spans="1:12" x14ac:dyDescent="0.2">
      <c r="A9272" s="6" t="s">
        <v>9</v>
      </c>
      <c r="B9272" s="6" t="s">
        <v>16</v>
      </c>
      <c r="C9272" s="6" t="s">
        <v>23</v>
      </c>
      <c r="D9272" s="6" t="s">
        <v>8</v>
      </c>
      <c r="E9272" s="6">
        <v>4131</v>
      </c>
      <c r="F9272" s="7">
        <v>999</v>
      </c>
      <c r="G9272" s="8">
        <v>-0.48259999999999997</v>
      </c>
      <c r="H9272" s="8">
        <f>ABS(G9272)</f>
        <v>0.48259999999999997</v>
      </c>
      <c r="I9272" s="9">
        <v>0.53327999999999998</v>
      </c>
      <c r="J9272" s="8">
        <v>0.53327999999999998</v>
      </c>
      <c r="K9272" s="7" t="s">
        <v>1658</v>
      </c>
      <c r="L9272" s="7">
        <f>VLOOKUP(E9272,genesets!$C$2:$O$3302,13,FALSE)</f>
        <v>8955</v>
      </c>
    </row>
    <row r="9273" spans="1:12" x14ac:dyDescent="0.2">
      <c r="A9273" s="6" t="s">
        <v>12</v>
      </c>
      <c r="B9273" s="6" t="s">
        <v>18</v>
      </c>
      <c r="C9273" s="6" t="s">
        <v>22</v>
      </c>
      <c r="D9273" s="6" t="s">
        <v>8</v>
      </c>
      <c r="E9273" s="6">
        <v>7094</v>
      </c>
      <c r="F9273" s="7">
        <v>0</v>
      </c>
      <c r="G9273" s="8">
        <v>-10.4758</v>
      </c>
      <c r="H9273" s="8">
        <f>ABS(G9273)</f>
        <v>10.4758</v>
      </c>
      <c r="I9273" s="9">
        <v>0.53386999999999996</v>
      </c>
      <c r="J9273" s="8">
        <v>0.53386999999999996</v>
      </c>
      <c r="K9273" s="7" t="s">
        <v>4895</v>
      </c>
      <c r="L9273" s="7">
        <f>VLOOKUP(E9273,genesets!$C$2:$O$3302,13,FALSE)</f>
        <v>321</v>
      </c>
    </row>
    <row r="9274" spans="1:12" x14ac:dyDescent="0.2">
      <c r="A9274" s="6" t="s">
        <v>10</v>
      </c>
      <c r="B9274" s="6" t="s">
        <v>17</v>
      </c>
      <c r="C9274" s="6" t="s">
        <v>22</v>
      </c>
      <c r="D9274" s="6" t="s">
        <v>8</v>
      </c>
      <c r="E9274" s="6">
        <v>2786</v>
      </c>
      <c r="F9274" s="7">
        <v>3096</v>
      </c>
      <c r="G9274" s="8">
        <v>-0.39800000000000002</v>
      </c>
      <c r="H9274" s="8">
        <f>ABS(G9274)</f>
        <v>0.39800000000000002</v>
      </c>
      <c r="I9274" s="9">
        <v>0.53407000000000004</v>
      </c>
      <c r="J9274" s="8">
        <v>0.53407000000000004</v>
      </c>
      <c r="K9274" s="7" t="s">
        <v>366</v>
      </c>
      <c r="L9274" s="7">
        <f>VLOOKUP(E9274,genesets!$C$2:$O$3302,13,FALSE)</f>
        <v>69</v>
      </c>
    </row>
    <row r="9275" spans="1:12" x14ac:dyDescent="0.2">
      <c r="A9275" s="6" t="s">
        <v>12</v>
      </c>
      <c r="B9275" s="6" t="s">
        <v>18</v>
      </c>
      <c r="C9275" s="6" t="s">
        <v>22</v>
      </c>
      <c r="D9275" s="6" t="s">
        <v>8</v>
      </c>
      <c r="E9275" s="6">
        <v>4172</v>
      </c>
      <c r="F9275" s="7">
        <v>0</v>
      </c>
      <c r="G9275" s="8">
        <v>-10.424099999999999</v>
      </c>
      <c r="H9275" s="8">
        <f>ABS(G9275)</f>
        <v>10.424099999999999</v>
      </c>
      <c r="I9275" s="9">
        <v>0.53410000000000002</v>
      </c>
      <c r="J9275" s="8">
        <v>0.53410000000000002</v>
      </c>
      <c r="K9275" s="7" t="s">
        <v>1757</v>
      </c>
      <c r="L9275" s="7">
        <f>VLOOKUP(E9275,genesets!$C$2:$O$3302,13,FALSE)</f>
        <v>338</v>
      </c>
    </row>
    <row r="9276" spans="1:12" x14ac:dyDescent="0.2">
      <c r="A9276" s="6" t="s">
        <v>10</v>
      </c>
      <c r="B9276" s="6" t="s">
        <v>17</v>
      </c>
      <c r="C9276" s="6" t="s">
        <v>22</v>
      </c>
      <c r="D9276" s="6" t="s">
        <v>8</v>
      </c>
      <c r="E9276" s="6">
        <v>2878</v>
      </c>
      <c r="F9276" s="7">
        <v>6541</v>
      </c>
      <c r="G9276" s="8">
        <v>-0.1628</v>
      </c>
      <c r="H9276" s="8">
        <f>ABS(G9276)</f>
        <v>0.1628</v>
      </c>
      <c r="I9276" s="9">
        <v>0.53419000000000005</v>
      </c>
      <c r="J9276" s="8">
        <v>0.53419000000000005</v>
      </c>
      <c r="K9276" s="7" t="s">
        <v>601</v>
      </c>
      <c r="L9276" s="7">
        <f>VLOOKUP(E9276,genesets!$C$2:$O$3302,13,FALSE)</f>
        <v>98</v>
      </c>
    </row>
    <row r="9277" spans="1:12" x14ac:dyDescent="0.2">
      <c r="A9277" s="6" t="s">
        <v>11</v>
      </c>
      <c r="B9277" s="6" t="s">
        <v>17</v>
      </c>
      <c r="C9277" s="6" t="s">
        <v>23</v>
      </c>
      <c r="D9277" s="6" t="s">
        <v>8</v>
      </c>
      <c r="E9277" s="6">
        <v>8439</v>
      </c>
      <c r="F9277" s="7">
        <v>2120</v>
      </c>
      <c r="G9277" s="8">
        <v>-0.59340000000000004</v>
      </c>
      <c r="H9277" s="8">
        <f>ABS(G9277)</f>
        <v>0.59340000000000004</v>
      </c>
      <c r="I9277" s="9">
        <v>0.53439999999999999</v>
      </c>
      <c r="J9277" s="8">
        <v>0.53439999999999999</v>
      </c>
      <c r="K9277" s="7" t="s">
        <v>7431</v>
      </c>
      <c r="L9277" s="7">
        <f>VLOOKUP(E9277,genesets!$C$2:$O$3302,13,FALSE)</f>
        <v>53</v>
      </c>
    </row>
    <row r="9278" spans="1:12" x14ac:dyDescent="0.2">
      <c r="A9278" s="6" t="s">
        <v>9</v>
      </c>
      <c r="B9278" s="6" t="s">
        <v>16</v>
      </c>
      <c r="C9278" s="6" t="s">
        <v>23</v>
      </c>
      <c r="D9278" s="6" t="s">
        <v>8</v>
      </c>
      <c r="E9278" s="6">
        <v>6192</v>
      </c>
      <c r="F9278" s="7">
        <v>599</v>
      </c>
      <c r="G9278" s="8">
        <v>-0.66249999999999998</v>
      </c>
      <c r="H9278" s="8">
        <f>ABS(G9278)</f>
        <v>0.66249999999999998</v>
      </c>
      <c r="I9278" s="9">
        <v>0.53444999999999998</v>
      </c>
      <c r="J9278" s="8">
        <v>0.53444999999999998</v>
      </c>
      <c r="K9278" s="7" t="s">
        <v>4000</v>
      </c>
      <c r="L9278" s="7">
        <f>VLOOKUP(E9278,genesets!$C$2:$O$3302,13,FALSE)</f>
        <v>7255</v>
      </c>
    </row>
    <row r="9279" spans="1:12" x14ac:dyDescent="0.2">
      <c r="A9279" s="6" t="s">
        <v>13</v>
      </c>
      <c r="B9279" s="6" t="s">
        <v>18</v>
      </c>
      <c r="C9279" s="6" t="s">
        <v>23</v>
      </c>
      <c r="D9279" s="6" t="s">
        <v>8</v>
      </c>
      <c r="E9279" s="6">
        <v>8121</v>
      </c>
      <c r="F9279" s="7">
        <v>11506</v>
      </c>
      <c r="G9279" s="8">
        <v>-0.1031</v>
      </c>
      <c r="H9279" s="8">
        <f>ABS(G9279)</f>
        <v>0.1031</v>
      </c>
      <c r="I9279" s="9">
        <v>0.53471000000000002</v>
      </c>
      <c r="J9279" s="8">
        <v>0.53471000000000002</v>
      </c>
      <c r="K9279" s="7" t="s">
        <v>6388</v>
      </c>
      <c r="L9279" s="7">
        <f>VLOOKUP(E9279,genesets!$C$2:$O$3302,13,FALSE)</f>
        <v>73</v>
      </c>
    </row>
    <row r="9280" spans="1:12" x14ac:dyDescent="0.2">
      <c r="A9280" s="6" t="s">
        <v>11</v>
      </c>
      <c r="B9280" s="6" t="s">
        <v>17</v>
      </c>
      <c r="C9280" s="6" t="s">
        <v>23</v>
      </c>
      <c r="D9280" s="6" t="s">
        <v>8</v>
      </c>
      <c r="E9280" s="6">
        <v>8419</v>
      </c>
      <c r="F9280" s="7">
        <v>2160</v>
      </c>
      <c r="G9280" s="8">
        <v>-0.53690000000000004</v>
      </c>
      <c r="H9280" s="8">
        <f>ABS(G9280)</f>
        <v>0.53690000000000004</v>
      </c>
      <c r="I9280" s="9">
        <v>0.53573000000000004</v>
      </c>
      <c r="J9280" s="8">
        <v>0.53573000000000004</v>
      </c>
      <c r="K9280" s="7" t="s">
        <v>7324</v>
      </c>
      <c r="L9280" s="7">
        <f>VLOOKUP(E9280,genesets!$C$2:$O$3302,13,FALSE)</f>
        <v>61</v>
      </c>
    </row>
    <row r="9281" spans="1:12" x14ac:dyDescent="0.2">
      <c r="A9281" s="6" t="s">
        <v>15</v>
      </c>
      <c r="B9281" s="6" t="s">
        <v>19</v>
      </c>
      <c r="C9281" s="6" t="s">
        <v>23</v>
      </c>
      <c r="D9281" s="6" t="s">
        <v>8</v>
      </c>
      <c r="E9281" s="6">
        <v>6108</v>
      </c>
      <c r="F9281" s="7">
        <v>215</v>
      </c>
      <c r="G9281" s="8">
        <v>-2.1217000000000001</v>
      </c>
      <c r="H9281" s="8">
        <f>ABS(G9281)</f>
        <v>2.1217000000000001</v>
      </c>
      <c r="I9281" s="9">
        <v>0.53610000000000002</v>
      </c>
      <c r="J9281" s="8">
        <v>0.53610000000000002</v>
      </c>
      <c r="K9281" s="7" t="s">
        <v>3580</v>
      </c>
      <c r="L9281" s="7">
        <f>VLOOKUP(E9281,genesets!$C$2:$O$3302,13,FALSE)</f>
        <v>226</v>
      </c>
    </row>
    <row r="9282" spans="1:12" x14ac:dyDescent="0.2">
      <c r="A9282" s="6" t="s">
        <v>13</v>
      </c>
      <c r="B9282" s="6" t="s">
        <v>18</v>
      </c>
      <c r="C9282" s="6" t="s">
        <v>23</v>
      </c>
      <c r="D9282" s="6" t="s">
        <v>8</v>
      </c>
      <c r="E9282" s="6">
        <v>7024</v>
      </c>
      <c r="F9282" s="7">
        <v>5140</v>
      </c>
      <c r="G9282" s="8">
        <v>-0.2485</v>
      </c>
      <c r="H9282" s="8">
        <f>ABS(G9282)</f>
        <v>0.2485</v>
      </c>
      <c r="I9282" s="9">
        <v>0.53627999999999998</v>
      </c>
      <c r="J9282" s="8">
        <v>0.53627999999999998</v>
      </c>
      <c r="K9282" s="7" t="s">
        <v>4545</v>
      </c>
      <c r="L9282" s="7">
        <f>VLOOKUP(E9282,genesets!$C$2:$O$3302,13,FALSE)</f>
        <v>35</v>
      </c>
    </row>
    <row r="9283" spans="1:12" x14ac:dyDescent="0.2">
      <c r="A9283" s="6" t="s">
        <v>10</v>
      </c>
      <c r="B9283" s="6" t="s">
        <v>17</v>
      </c>
      <c r="C9283" s="6" t="s">
        <v>22</v>
      </c>
      <c r="D9283" s="6" t="s">
        <v>8</v>
      </c>
      <c r="E9283" s="6">
        <v>4352</v>
      </c>
      <c r="F9283" s="7">
        <v>0</v>
      </c>
      <c r="G9283" s="8">
        <v>-11.2052</v>
      </c>
      <c r="H9283" s="8">
        <f>ABS(G9283)</f>
        <v>11.2052</v>
      </c>
      <c r="I9283" s="9">
        <v>0.5363</v>
      </c>
      <c r="J9283" s="8">
        <v>0.5363</v>
      </c>
      <c r="K9283" s="7" t="s">
        <v>2445</v>
      </c>
      <c r="L9283" s="7">
        <f>VLOOKUP(E9283,genesets!$C$2:$O$3302,13,FALSE)</f>
        <v>55</v>
      </c>
    </row>
    <row r="9284" spans="1:12" x14ac:dyDescent="0.2">
      <c r="A9284" s="6" t="s">
        <v>11</v>
      </c>
      <c r="B9284" s="6" t="s">
        <v>17</v>
      </c>
      <c r="C9284" s="6" t="s">
        <v>23</v>
      </c>
      <c r="D9284" s="6" t="s">
        <v>8</v>
      </c>
      <c r="E9284" s="6">
        <v>7105</v>
      </c>
      <c r="F9284" s="7">
        <v>0</v>
      </c>
      <c r="G9284" s="8">
        <v>-11.3057</v>
      </c>
      <c r="H9284" s="8">
        <f>ABS(G9284)</f>
        <v>11.3057</v>
      </c>
      <c r="I9284" s="9">
        <v>0.53666000000000003</v>
      </c>
      <c r="J9284" s="8">
        <v>0.53666000000000003</v>
      </c>
      <c r="K9284" s="7" t="s">
        <v>4950</v>
      </c>
      <c r="L9284" s="7">
        <f>VLOOKUP(E9284,genesets!$C$2:$O$3302,13,FALSE)</f>
        <v>26</v>
      </c>
    </row>
    <row r="9285" spans="1:12" x14ac:dyDescent="0.2">
      <c r="A9285" s="6" t="s">
        <v>9</v>
      </c>
      <c r="B9285" s="6" t="s">
        <v>16</v>
      </c>
      <c r="C9285" s="6" t="s">
        <v>23</v>
      </c>
      <c r="D9285" s="6" t="s">
        <v>8</v>
      </c>
      <c r="E9285" s="6">
        <v>8433</v>
      </c>
      <c r="F9285" s="7">
        <v>0</v>
      </c>
      <c r="G9285" s="8">
        <v>-9.1873000000000005</v>
      </c>
      <c r="H9285" s="8">
        <f>ABS(G9285)</f>
        <v>9.1873000000000005</v>
      </c>
      <c r="I9285" s="9">
        <v>0.53668000000000005</v>
      </c>
      <c r="J9285" s="8">
        <v>0.53668000000000005</v>
      </c>
      <c r="K9285" s="7" t="s">
        <v>7397</v>
      </c>
      <c r="L9285" s="7">
        <f>VLOOKUP(E9285,genesets!$C$2:$O$3302,13,FALSE)</f>
        <v>3984</v>
      </c>
    </row>
    <row r="9286" spans="1:12" x14ac:dyDescent="0.2">
      <c r="A9286" s="6" t="s">
        <v>12</v>
      </c>
      <c r="B9286" s="6" t="s">
        <v>18</v>
      </c>
      <c r="C9286" s="6" t="s">
        <v>22</v>
      </c>
      <c r="D9286" s="6" t="s">
        <v>8</v>
      </c>
      <c r="E9286" s="6">
        <v>8893</v>
      </c>
      <c r="F9286" s="7">
        <v>0</v>
      </c>
      <c r="G9286" s="8">
        <v>-10.483499999999999</v>
      </c>
      <c r="H9286" s="8">
        <f>ABS(G9286)</f>
        <v>10.483499999999999</v>
      </c>
      <c r="I9286" s="9">
        <v>0.53735999999999995</v>
      </c>
      <c r="J9286" s="8">
        <v>0.53735999999999995</v>
      </c>
      <c r="K9286" s="7" t="s">
        <v>11286</v>
      </c>
      <c r="L9286" s="7">
        <f>VLOOKUP(E9286,genesets!$C$2:$O$3302,13,FALSE)</f>
        <v>207</v>
      </c>
    </row>
    <row r="9287" spans="1:12" x14ac:dyDescent="0.2">
      <c r="A9287" s="6" t="s">
        <v>11</v>
      </c>
      <c r="B9287" s="6" t="s">
        <v>17</v>
      </c>
      <c r="C9287" s="6" t="s">
        <v>23</v>
      </c>
      <c r="D9287" s="6" t="s">
        <v>8</v>
      </c>
      <c r="E9287" s="6">
        <v>8404</v>
      </c>
      <c r="F9287" s="7">
        <v>4123</v>
      </c>
      <c r="G9287" s="8">
        <v>-0.26919999999999999</v>
      </c>
      <c r="H9287" s="8">
        <f>ABS(G9287)</f>
        <v>0.26919999999999999</v>
      </c>
      <c r="I9287" s="9">
        <v>0.53739000000000003</v>
      </c>
      <c r="J9287" s="8">
        <v>0.53739000000000003</v>
      </c>
      <c r="K9287" s="7" t="s">
        <v>7251</v>
      </c>
      <c r="L9287" s="7">
        <f>VLOOKUP(E9287,genesets!$C$2:$O$3302,13,FALSE)</f>
        <v>88</v>
      </c>
    </row>
    <row r="9288" spans="1:12" x14ac:dyDescent="0.2">
      <c r="A9288" s="6" t="s">
        <v>14</v>
      </c>
      <c r="B9288" s="6" t="s">
        <v>19</v>
      </c>
      <c r="C9288" s="6" t="s">
        <v>22</v>
      </c>
      <c r="D9288" s="6" t="s">
        <v>8</v>
      </c>
      <c r="E9288" s="6">
        <v>2848</v>
      </c>
      <c r="F9288" s="7">
        <v>2341</v>
      </c>
      <c r="G9288" s="8">
        <v>-1.0854999999999999</v>
      </c>
      <c r="H9288" s="8">
        <f>ABS(G9288)</f>
        <v>1.0854999999999999</v>
      </c>
      <c r="I9288" s="9">
        <v>0.53741000000000005</v>
      </c>
      <c r="J9288" s="8">
        <v>0.53741000000000005</v>
      </c>
      <c r="K9288" s="7" t="s">
        <v>125</v>
      </c>
      <c r="L9288" s="7">
        <f>VLOOKUP(E9288,genesets!$C$2:$O$3302,13,FALSE)</f>
        <v>24</v>
      </c>
    </row>
    <row r="9289" spans="1:12" x14ac:dyDescent="0.2">
      <c r="A9289" s="6" t="s">
        <v>7</v>
      </c>
      <c r="B9289" s="6" t="s">
        <v>16</v>
      </c>
      <c r="C9289" s="6" t="s">
        <v>22</v>
      </c>
      <c r="D9289" s="6" t="s">
        <v>8</v>
      </c>
      <c r="E9289" s="6">
        <v>7117</v>
      </c>
      <c r="F9289" s="7">
        <v>1567</v>
      </c>
      <c r="G9289" s="8">
        <v>-0.21179999999999999</v>
      </c>
      <c r="H9289" s="8">
        <f>ABS(G9289)</f>
        <v>0.21179999999999999</v>
      </c>
      <c r="I9289" s="9">
        <v>0.53774</v>
      </c>
      <c r="J9289" s="8">
        <v>0.53774</v>
      </c>
      <c r="K9289" s="7" t="s">
        <v>5010</v>
      </c>
      <c r="L9289" s="7">
        <f>VLOOKUP(E9289,genesets!$C$2:$O$3302,13,FALSE)</f>
        <v>656</v>
      </c>
    </row>
    <row r="9290" spans="1:12" x14ac:dyDescent="0.2">
      <c r="A9290" s="6" t="s">
        <v>15</v>
      </c>
      <c r="B9290" s="6" t="s">
        <v>19</v>
      </c>
      <c r="C9290" s="6" t="s">
        <v>23</v>
      </c>
      <c r="D9290" s="6" t="s">
        <v>8</v>
      </c>
      <c r="E9290" s="6">
        <v>6140</v>
      </c>
      <c r="F9290" s="7">
        <v>557</v>
      </c>
      <c r="G9290" s="8">
        <v>-0.9355</v>
      </c>
      <c r="H9290" s="8">
        <f>ABS(G9290)</f>
        <v>0.9355</v>
      </c>
      <c r="I9290" s="9">
        <v>0.53776000000000002</v>
      </c>
      <c r="J9290" s="8">
        <v>0.53776000000000002</v>
      </c>
      <c r="K9290" s="7" t="s">
        <v>3740</v>
      </c>
      <c r="L9290" s="7">
        <f>VLOOKUP(E9290,genesets!$C$2:$O$3302,13,FALSE)</f>
        <v>267</v>
      </c>
    </row>
    <row r="9291" spans="1:12" x14ac:dyDescent="0.2">
      <c r="A9291" s="6" t="s">
        <v>7</v>
      </c>
      <c r="B9291" s="6" t="s">
        <v>16</v>
      </c>
      <c r="C9291" s="6" t="s">
        <v>22</v>
      </c>
      <c r="D9291" s="6" t="s">
        <v>8</v>
      </c>
      <c r="E9291" s="6">
        <v>9024</v>
      </c>
      <c r="F9291" s="7">
        <v>0</v>
      </c>
      <c r="G9291" s="8">
        <v>-9.8468</v>
      </c>
      <c r="H9291" s="8">
        <f>ABS(G9291)</f>
        <v>9.8468</v>
      </c>
      <c r="I9291" s="9">
        <v>0.53803999999999996</v>
      </c>
      <c r="J9291" s="8">
        <v>0.53803999999999996</v>
      </c>
      <c r="K9291" s="7" t="s">
        <v>11990</v>
      </c>
      <c r="L9291" s="7">
        <f>VLOOKUP(E9291,genesets!$C$2:$O$3302,13,FALSE)</f>
        <v>261</v>
      </c>
    </row>
    <row r="9292" spans="1:12" x14ac:dyDescent="0.2">
      <c r="A9292" s="6" t="s">
        <v>9</v>
      </c>
      <c r="B9292" s="6" t="s">
        <v>16</v>
      </c>
      <c r="C9292" s="6" t="s">
        <v>23</v>
      </c>
      <c r="D9292" s="6" t="s">
        <v>8</v>
      </c>
      <c r="E9292" s="6">
        <v>4430</v>
      </c>
      <c r="F9292" s="7">
        <v>0</v>
      </c>
      <c r="G9292" s="8">
        <v>-9.2011000000000003</v>
      </c>
      <c r="H9292" s="8">
        <f>ABS(G9292)</f>
        <v>9.2011000000000003</v>
      </c>
      <c r="I9292" s="9">
        <v>0.53815000000000002</v>
      </c>
      <c r="J9292" s="8">
        <v>0.53815000000000002</v>
      </c>
      <c r="K9292" s="7" t="s">
        <v>2711</v>
      </c>
      <c r="L9292" s="7">
        <f>VLOOKUP(E9292,genesets!$C$2:$O$3302,13,FALSE)</f>
        <v>5562</v>
      </c>
    </row>
    <row r="9293" spans="1:12" x14ac:dyDescent="0.2">
      <c r="A9293" s="6" t="s">
        <v>12</v>
      </c>
      <c r="B9293" s="6" t="s">
        <v>18</v>
      </c>
      <c r="C9293" s="6" t="s">
        <v>22</v>
      </c>
      <c r="D9293" s="6" t="s">
        <v>8</v>
      </c>
      <c r="E9293" s="6">
        <v>6014</v>
      </c>
      <c r="F9293" s="7">
        <v>3599</v>
      </c>
      <c r="G9293" s="8">
        <v>-0.1386</v>
      </c>
      <c r="H9293" s="8">
        <f>ABS(G9293)</f>
        <v>0.1386</v>
      </c>
      <c r="I9293" s="9">
        <v>0.53885000000000005</v>
      </c>
      <c r="J9293" s="8">
        <v>0.53885000000000005</v>
      </c>
      <c r="K9293" s="7" t="s">
        <v>3110</v>
      </c>
      <c r="L9293" s="7">
        <f>VLOOKUP(E9293,genesets!$C$2:$O$3302,13,FALSE)</f>
        <v>862</v>
      </c>
    </row>
    <row r="9294" spans="1:12" x14ac:dyDescent="0.2">
      <c r="A9294" s="6" t="s">
        <v>12</v>
      </c>
      <c r="B9294" s="6" t="s">
        <v>18</v>
      </c>
      <c r="C9294" s="6" t="s">
        <v>22</v>
      </c>
      <c r="D9294" s="6" t="s">
        <v>8</v>
      </c>
      <c r="E9294" s="6">
        <v>8104</v>
      </c>
      <c r="F9294" s="7">
        <v>0</v>
      </c>
      <c r="G9294" s="8">
        <v>-10.3619</v>
      </c>
      <c r="H9294" s="8">
        <f>ABS(G9294)</f>
        <v>10.3619</v>
      </c>
      <c r="I9294" s="9">
        <v>0.53913</v>
      </c>
      <c r="J9294" s="8">
        <v>0.53913</v>
      </c>
      <c r="K9294" s="7" t="s">
        <v>6320</v>
      </c>
      <c r="L9294" s="7">
        <f>VLOOKUP(E9294,genesets!$C$2:$O$3302,13,FALSE)</f>
        <v>304</v>
      </c>
    </row>
    <row r="9295" spans="1:12" x14ac:dyDescent="0.2">
      <c r="A9295" s="6" t="s">
        <v>7</v>
      </c>
      <c r="B9295" s="6" t="s">
        <v>16</v>
      </c>
      <c r="C9295" s="6" t="s">
        <v>22</v>
      </c>
      <c r="D9295" s="6" t="s">
        <v>8</v>
      </c>
      <c r="E9295" s="6">
        <v>6275</v>
      </c>
      <c r="F9295" s="7">
        <v>0</v>
      </c>
      <c r="G9295" s="8">
        <v>-9.7492999999999999</v>
      </c>
      <c r="H9295" s="8">
        <f>ABS(G9295)</f>
        <v>9.7492999999999999</v>
      </c>
      <c r="I9295" s="9">
        <v>0.53976999999999997</v>
      </c>
      <c r="J9295" s="8">
        <v>0.53976999999999997</v>
      </c>
      <c r="K9295" s="7" t="s">
        <v>4415</v>
      </c>
      <c r="L9295" s="7">
        <f>VLOOKUP(E9295,genesets!$C$2:$O$3302,13,FALSE)</f>
        <v>299</v>
      </c>
    </row>
    <row r="9296" spans="1:12" x14ac:dyDescent="0.2">
      <c r="A9296" s="6" t="s">
        <v>9</v>
      </c>
      <c r="B9296" s="6" t="s">
        <v>16</v>
      </c>
      <c r="C9296" s="6" t="s">
        <v>23</v>
      </c>
      <c r="D9296" s="6" t="s">
        <v>8</v>
      </c>
      <c r="E9296" s="6">
        <v>4248</v>
      </c>
      <c r="F9296" s="7">
        <v>999</v>
      </c>
      <c r="G9296" s="8">
        <v>-0.4652</v>
      </c>
      <c r="H9296" s="8">
        <f>ABS(G9296)</f>
        <v>0.4652</v>
      </c>
      <c r="I9296" s="9">
        <v>0.53985000000000005</v>
      </c>
      <c r="J9296" s="8">
        <v>0.53985000000000005</v>
      </c>
      <c r="K9296" s="7" t="s">
        <v>2112</v>
      </c>
      <c r="L9296" s="7">
        <f>VLOOKUP(E9296,genesets!$C$2:$O$3302,13,FALSE)</f>
        <v>8593</v>
      </c>
    </row>
    <row r="9297" spans="1:12" x14ac:dyDescent="0.2">
      <c r="A9297" s="6" t="s">
        <v>10</v>
      </c>
      <c r="B9297" s="6" t="s">
        <v>17</v>
      </c>
      <c r="C9297" s="6" t="s">
        <v>22</v>
      </c>
      <c r="D9297" s="6" t="s">
        <v>8</v>
      </c>
      <c r="E9297" s="6">
        <v>8811</v>
      </c>
      <c r="F9297" s="7">
        <v>1608</v>
      </c>
      <c r="G9297" s="8">
        <v>-0.82789999999999997</v>
      </c>
      <c r="H9297" s="8">
        <f>ABS(G9297)</f>
        <v>0.82789999999999997</v>
      </c>
      <c r="I9297" s="9">
        <v>0.53990000000000005</v>
      </c>
      <c r="J9297" s="8">
        <v>0.53990000000000005</v>
      </c>
      <c r="K9297" s="7" t="s">
        <v>10887</v>
      </c>
      <c r="L9297" s="7">
        <f>VLOOKUP(E9297,genesets!$C$2:$O$3302,13,FALSE)</f>
        <v>41</v>
      </c>
    </row>
    <row r="9298" spans="1:12" x14ac:dyDescent="0.2">
      <c r="A9298" s="6" t="s">
        <v>11</v>
      </c>
      <c r="B9298" s="6" t="s">
        <v>17</v>
      </c>
      <c r="C9298" s="6" t="s">
        <v>23</v>
      </c>
      <c r="D9298" s="6" t="s">
        <v>8</v>
      </c>
      <c r="E9298" s="6">
        <v>7135</v>
      </c>
      <c r="F9298" s="7">
        <v>258</v>
      </c>
      <c r="G9298" s="8">
        <v>-3.3037999999999998</v>
      </c>
      <c r="H9298" s="8">
        <f>ABS(G9298)</f>
        <v>3.3037999999999998</v>
      </c>
      <c r="I9298" s="9">
        <v>0.53991999999999996</v>
      </c>
      <c r="J9298" s="8">
        <v>0.53991999999999996</v>
      </c>
      <c r="K9298" s="7" t="s">
        <v>5100</v>
      </c>
      <c r="L9298" s="7">
        <f>VLOOKUP(E9298,genesets!$C$2:$O$3302,13,FALSE)</f>
        <v>38</v>
      </c>
    </row>
    <row r="9299" spans="1:12" x14ac:dyDescent="0.2">
      <c r="A9299" s="6" t="s">
        <v>9</v>
      </c>
      <c r="B9299" s="6" t="s">
        <v>16</v>
      </c>
      <c r="C9299" s="6" t="s">
        <v>23</v>
      </c>
      <c r="D9299" s="6" t="s">
        <v>8</v>
      </c>
      <c r="E9299" s="6">
        <v>6023</v>
      </c>
      <c r="F9299" s="7">
        <v>0</v>
      </c>
      <c r="G9299" s="8">
        <v>-9.1137999999999995</v>
      </c>
      <c r="H9299" s="8">
        <f>ABS(G9299)</f>
        <v>9.1137999999999995</v>
      </c>
      <c r="I9299" s="9">
        <v>0.54037999999999997</v>
      </c>
      <c r="J9299" s="8">
        <v>0.54037999999999997</v>
      </c>
      <c r="K9299" s="7" t="s">
        <v>3155</v>
      </c>
      <c r="L9299" s="7">
        <f>VLOOKUP(E9299,genesets!$C$2:$O$3302,13,FALSE)</f>
        <v>4317</v>
      </c>
    </row>
    <row r="9300" spans="1:12" x14ac:dyDescent="0.2">
      <c r="A9300" s="6" t="s">
        <v>15</v>
      </c>
      <c r="B9300" s="6" t="s">
        <v>19</v>
      </c>
      <c r="C9300" s="6" t="s">
        <v>23</v>
      </c>
      <c r="D9300" s="6" t="s">
        <v>8</v>
      </c>
      <c r="E9300" s="6">
        <v>8143</v>
      </c>
      <c r="F9300" s="7">
        <v>0</v>
      </c>
      <c r="G9300" s="8">
        <v>-9.8207000000000004</v>
      </c>
      <c r="H9300" s="8">
        <f>ABS(G9300)</f>
        <v>9.8207000000000004</v>
      </c>
      <c r="I9300" s="9">
        <v>0.54044000000000003</v>
      </c>
      <c r="J9300" s="8">
        <v>0.54044000000000003</v>
      </c>
      <c r="K9300" s="7" t="s">
        <v>6476</v>
      </c>
      <c r="L9300" s="7">
        <f>VLOOKUP(E9300,genesets!$C$2:$O$3302,13,FALSE)</f>
        <v>252</v>
      </c>
    </row>
    <row r="9301" spans="1:12" x14ac:dyDescent="0.2">
      <c r="A9301" s="6" t="s">
        <v>9</v>
      </c>
      <c r="B9301" s="6" t="s">
        <v>16</v>
      </c>
      <c r="C9301" s="6" t="s">
        <v>23</v>
      </c>
      <c r="D9301" s="6" t="s">
        <v>8</v>
      </c>
      <c r="E9301" s="6">
        <v>8604</v>
      </c>
      <c r="F9301" s="7">
        <v>0</v>
      </c>
      <c r="G9301" s="8">
        <v>-9.0791000000000004</v>
      </c>
      <c r="H9301" s="8">
        <f>ABS(G9301)</f>
        <v>9.0791000000000004</v>
      </c>
      <c r="I9301" s="9">
        <v>0.54057999999999995</v>
      </c>
      <c r="J9301" s="8">
        <v>0.54057999999999995</v>
      </c>
      <c r="K9301" s="7" t="s">
        <v>7646</v>
      </c>
      <c r="L9301" s="7">
        <f>VLOOKUP(E9301,genesets!$C$2:$O$3302,13,FALSE)</f>
        <v>3333</v>
      </c>
    </row>
    <row r="9302" spans="1:12" x14ac:dyDescent="0.2">
      <c r="A9302" s="6" t="s">
        <v>11</v>
      </c>
      <c r="B9302" s="6" t="s">
        <v>17</v>
      </c>
      <c r="C9302" s="6" t="s">
        <v>23</v>
      </c>
      <c r="D9302" s="6" t="s">
        <v>8</v>
      </c>
      <c r="E9302" s="6">
        <v>4304</v>
      </c>
      <c r="F9302" s="7">
        <v>23816</v>
      </c>
      <c r="G9302" s="8">
        <v>-1.4500000000000001E-2</v>
      </c>
      <c r="H9302" s="8">
        <f>ABS(G9302)</f>
        <v>1.4500000000000001E-2</v>
      </c>
      <c r="I9302" s="9">
        <v>0.54066000000000003</v>
      </c>
      <c r="J9302" s="8">
        <v>0.54066000000000003</v>
      </c>
      <c r="K9302" s="7" t="s">
        <v>2278</v>
      </c>
      <c r="L9302" s="7">
        <f>VLOOKUP(E9302,genesets!$C$2:$O$3302,13,FALSE)</f>
        <v>349</v>
      </c>
    </row>
    <row r="9303" spans="1:12" x14ac:dyDescent="0.2">
      <c r="A9303" s="6" t="s">
        <v>7</v>
      </c>
      <c r="B9303" s="6" t="s">
        <v>16</v>
      </c>
      <c r="C9303" s="6" t="s">
        <v>22</v>
      </c>
      <c r="D9303" s="6" t="s">
        <v>8</v>
      </c>
      <c r="E9303" s="6">
        <v>8026</v>
      </c>
      <c r="F9303" s="7">
        <v>2144</v>
      </c>
      <c r="G9303" s="8">
        <v>-0.1658</v>
      </c>
      <c r="H9303" s="8">
        <f>ABS(G9303)</f>
        <v>0.1658</v>
      </c>
      <c r="I9303" s="9">
        <v>0.54085000000000005</v>
      </c>
      <c r="J9303" s="8">
        <v>0.54085000000000005</v>
      </c>
      <c r="K9303" s="7" t="s">
        <v>5955</v>
      </c>
      <c r="L9303" s="7">
        <f>VLOOKUP(E9303,genesets!$C$2:$O$3302,13,FALSE)</f>
        <v>805</v>
      </c>
    </row>
    <row r="9304" spans="1:12" x14ac:dyDescent="0.2">
      <c r="A9304" s="6" t="s">
        <v>10</v>
      </c>
      <c r="B9304" s="6" t="s">
        <v>17</v>
      </c>
      <c r="C9304" s="6" t="s">
        <v>22</v>
      </c>
      <c r="D9304" s="6" t="s">
        <v>8</v>
      </c>
      <c r="E9304" s="6">
        <v>2778</v>
      </c>
      <c r="F9304" s="7">
        <v>0</v>
      </c>
      <c r="G9304" s="8">
        <v>-11.2835</v>
      </c>
      <c r="H9304" s="8">
        <f>ABS(G9304)</f>
        <v>11.2835</v>
      </c>
      <c r="I9304" s="9">
        <v>0.54098000000000002</v>
      </c>
      <c r="J9304" s="8">
        <v>0.54098000000000002</v>
      </c>
      <c r="K9304" s="7" t="s">
        <v>333</v>
      </c>
      <c r="L9304" s="7">
        <f>VLOOKUP(E9304,genesets!$C$2:$O$3302,13,FALSE)</f>
        <v>43</v>
      </c>
    </row>
    <row r="9305" spans="1:12" x14ac:dyDescent="0.2">
      <c r="A9305" s="6" t="s">
        <v>15</v>
      </c>
      <c r="B9305" s="6" t="s">
        <v>19</v>
      </c>
      <c r="C9305" s="6" t="s">
        <v>23</v>
      </c>
      <c r="D9305" s="6" t="s">
        <v>8</v>
      </c>
      <c r="E9305" s="6">
        <v>8508</v>
      </c>
      <c r="F9305" s="7">
        <v>0</v>
      </c>
      <c r="G9305" s="8">
        <v>-9.8447999999999993</v>
      </c>
      <c r="H9305" s="8">
        <f>ABS(G9305)</f>
        <v>9.8447999999999993</v>
      </c>
      <c r="I9305" s="9">
        <v>0.54098000000000002</v>
      </c>
      <c r="J9305" s="8">
        <v>0.54098000000000002</v>
      </c>
      <c r="K9305" s="7" t="s">
        <v>7581</v>
      </c>
      <c r="L9305" s="7">
        <f>VLOOKUP(E9305,genesets!$C$2:$O$3302,13,FALSE)</f>
        <v>340</v>
      </c>
    </row>
    <row r="9306" spans="1:12" x14ac:dyDescent="0.2">
      <c r="A9306" s="6" t="s">
        <v>7</v>
      </c>
      <c r="B9306" s="6" t="s">
        <v>16</v>
      </c>
      <c r="C9306" s="6" t="s">
        <v>22</v>
      </c>
      <c r="D9306" s="6" t="s">
        <v>8</v>
      </c>
      <c r="E9306" s="6">
        <v>8258</v>
      </c>
      <c r="F9306" s="7">
        <v>2199</v>
      </c>
      <c r="G9306" s="8">
        <v>-0.15240000000000001</v>
      </c>
      <c r="H9306" s="8">
        <f>ABS(G9306)</f>
        <v>0.15240000000000001</v>
      </c>
      <c r="I9306" s="9">
        <v>0.54105000000000003</v>
      </c>
      <c r="J9306" s="8">
        <v>0.54105000000000003</v>
      </c>
      <c r="K9306" s="7" t="s">
        <v>6912</v>
      </c>
      <c r="L9306" s="7">
        <f>VLOOKUP(E9306,genesets!$C$2:$O$3302,13,FALSE)</f>
        <v>1221</v>
      </c>
    </row>
    <row r="9307" spans="1:12" x14ac:dyDescent="0.2">
      <c r="A9307" s="6" t="s">
        <v>11</v>
      </c>
      <c r="B9307" s="6" t="s">
        <v>17</v>
      </c>
      <c r="C9307" s="6" t="s">
        <v>23</v>
      </c>
      <c r="D9307" s="6" t="s">
        <v>8</v>
      </c>
      <c r="E9307" s="6">
        <v>8028</v>
      </c>
      <c r="F9307" s="7">
        <v>2719</v>
      </c>
      <c r="G9307" s="8">
        <v>-0.37130000000000002</v>
      </c>
      <c r="H9307" s="8">
        <f>ABS(G9307)</f>
        <v>0.37130000000000002</v>
      </c>
      <c r="I9307" s="9">
        <v>0.54125000000000001</v>
      </c>
      <c r="J9307" s="8">
        <v>0.54125000000000001</v>
      </c>
      <c r="K9307" s="7" t="s">
        <v>5966</v>
      </c>
      <c r="L9307" s="7">
        <f>VLOOKUP(E9307,genesets!$C$2:$O$3302,13,FALSE)</f>
        <v>58</v>
      </c>
    </row>
    <row r="9308" spans="1:12" x14ac:dyDescent="0.2">
      <c r="A9308" s="6" t="s">
        <v>9</v>
      </c>
      <c r="B9308" s="6" t="s">
        <v>16</v>
      </c>
      <c r="C9308" s="6" t="s">
        <v>23</v>
      </c>
      <c r="D9308" s="6" t="s">
        <v>8</v>
      </c>
      <c r="E9308" s="6">
        <v>4129</v>
      </c>
      <c r="F9308" s="7">
        <v>999</v>
      </c>
      <c r="G9308" s="8">
        <v>-0.46010000000000001</v>
      </c>
      <c r="H9308" s="8">
        <f>ABS(G9308)</f>
        <v>0.46010000000000001</v>
      </c>
      <c r="I9308" s="9">
        <v>0.5413</v>
      </c>
      <c r="J9308" s="8">
        <v>0.5413</v>
      </c>
      <c r="K9308" s="7" t="s">
        <v>1647</v>
      </c>
      <c r="L9308" s="7">
        <f>VLOOKUP(E9308,genesets!$C$2:$O$3302,13,FALSE)</f>
        <v>8639</v>
      </c>
    </row>
    <row r="9309" spans="1:12" x14ac:dyDescent="0.2">
      <c r="A9309" s="6" t="s">
        <v>10</v>
      </c>
      <c r="B9309" s="6" t="s">
        <v>17</v>
      </c>
      <c r="C9309" s="6" t="s">
        <v>22</v>
      </c>
      <c r="D9309" s="6" t="s">
        <v>8</v>
      </c>
      <c r="E9309" s="6">
        <v>2834</v>
      </c>
      <c r="F9309" s="7">
        <v>0</v>
      </c>
      <c r="G9309" s="8">
        <v>-11.2469</v>
      </c>
      <c r="H9309" s="8">
        <f>ABS(G9309)</f>
        <v>11.2469</v>
      </c>
      <c r="I9309" s="9">
        <v>0.54171000000000002</v>
      </c>
      <c r="J9309" s="8">
        <v>0.54171000000000002</v>
      </c>
      <c r="K9309" s="7" t="s">
        <v>479</v>
      </c>
      <c r="L9309" s="7">
        <f>VLOOKUP(E9309,genesets!$C$2:$O$3302,13,FALSE)</f>
        <v>32</v>
      </c>
    </row>
    <row r="9310" spans="1:12" x14ac:dyDescent="0.2">
      <c r="A9310" s="6" t="s">
        <v>9</v>
      </c>
      <c r="B9310" s="6" t="s">
        <v>16</v>
      </c>
      <c r="C9310" s="6" t="s">
        <v>23</v>
      </c>
      <c r="D9310" s="6" t="s">
        <v>8</v>
      </c>
      <c r="E9310" s="6">
        <v>4143</v>
      </c>
      <c r="F9310" s="7">
        <v>1398</v>
      </c>
      <c r="G9310" s="8">
        <v>-0.18720000000000001</v>
      </c>
      <c r="H9310" s="8">
        <f>ABS(G9310)</f>
        <v>0.18720000000000001</v>
      </c>
      <c r="I9310" s="9">
        <v>0.54186000000000001</v>
      </c>
      <c r="J9310" s="8">
        <v>0.54186000000000001</v>
      </c>
      <c r="K9310" s="7" t="s">
        <v>1723</v>
      </c>
      <c r="L9310" s="7">
        <f>VLOOKUP(E9310,genesets!$C$2:$O$3302,13,FALSE)</f>
        <v>10506</v>
      </c>
    </row>
    <row r="9311" spans="1:12" x14ac:dyDescent="0.2">
      <c r="A9311" s="6" t="s">
        <v>15</v>
      </c>
      <c r="B9311" s="6" t="s">
        <v>19</v>
      </c>
      <c r="C9311" s="6" t="s">
        <v>23</v>
      </c>
      <c r="D9311" s="6" t="s">
        <v>8</v>
      </c>
      <c r="E9311" s="6">
        <v>8133</v>
      </c>
      <c r="F9311" s="7">
        <v>2761</v>
      </c>
      <c r="G9311" s="8">
        <v>-0.1021</v>
      </c>
      <c r="H9311" s="8">
        <f>ABS(G9311)</f>
        <v>0.1021</v>
      </c>
      <c r="I9311" s="9">
        <v>0.54191</v>
      </c>
      <c r="J9311" s="8">
        <v>0.54191</v>
      </c>
      <c r="K9311" s="7" t="s">
        <v>6436</v>
      </c>
      <c r="L9311" s="7">
        <f>VLOOKUP(E9311,genesets!$C$2:$O$3302,13,FALSE)</f>
        <v>823</v>
      </c>
    </row>
    <row r="9312" spans="1:12" x14ac:dyDescent="0.2">
      <c r="A9312" s="6" t="s">
        <v>14</v>
      </c>
      <c r="B9312" s="6" t="s">
        <v>19</v>
      </c>
      <c r="C9312" s="6" t="s">
        <v>22</v>
      </c>
      <c r="D9312" s="6" t="s">
        <v>8</v>
      </c>
      <c r="E9312" s="6">
        <v>8863</v>
      </c>
      <c r="F9312" s="7">
        <v>6909</v>
      </c>
      <c r="G9312" s="8">
        <v>-0.27839999999999998</v>
      </c>
      <c r="H9312" s="8">
        <f>ABS(G9312)</f>
        <v>0.27839999999999998</v>
      </c>
      <c r="I9312" s="9">
        <v>0.54213</v>
      </c>
      <c r="J9312" s="8">
        <v>0.54213</v>
      </c>
      <c r="K9312" s="7" t="s">
        <v>11124</v>
      </c>
      <c r="L9312" s="7">
        <f>VLOOKUP(E9312,genesets!$C$2:$O$3302,13,FALSE)</f>
        <v>48</v>
      </c>
    </row>
    <row r="9313" spans="1:12" x14ac:dyDescent="0.2">
      <c r="A9313" s="6" t="s">
        <v>7</v>
      </c>
      <c r="B9313" s="6" t="s">
        <v>16</v>
      </c>
      <c r="C9313" s="6" t="s">
        <v>22</v>
      </c>
      <c r="D9313" s="6" t="s">
        <v>8</v>
      </c>
      <c r="E9313" s="6">
        <v>8978</v>
      </c>
      <c r="F9313" s="7">
        <v>0</v>
      </c>
      <c r="G9313" s="8">
        <v>-9.7181999999999995</v>
      </c>
      <c r="H9313" s="8">
        <f>ABS(G9313)</f>
        <v>9.7181999999999995</v>
      </c>
      <c r="I9313" s="9">
        <v>0.54229000000000005</v>
      </c>
      <c r="J9313" s="8">
        <v>0.54229000000000005</v>
      </c>
      <c r="K9313" s="7" t="s">
        <v>11711</v>
      </c>
      <c r="L9313" s="7">
        <f>VLOOKUP(E9313,genesets!$C$2:$O$3302,13,FALSE)</f>
        <v>336</v>
      </c>
    </row>
    <row r="9314" spans="1:12" x14ac:dyDescent="0.2">
      <c r="A9314" s="6" t="s">
        <v>10</v>
      </c>
      <c r="B9314" s="6" t="s">
        <v>17</v>
      </c>
      <c r="C9314" s="6" t="s">
        <v>22</v>
      </c>
      <c r="D9314" s="6" t="s">
        <v>8</v>
      </c>
      <c r="E9314" s="6">
        <v>2827</v>
      </c>
      <c r="F9314" s="7">
        <v>901</v>
      </c>
      <c r="G9314" s="8">
        <v>-1.4549000000000001</v>
      </c>
      <c r="H9314" s="8">
        <f>ABS(G9314)</f>
        <v>1.4549000000000001</v>
      </c>
      <c r="I9314" s="9">
        <v>0.5423</v>
      </c>
      <c r="J9314" s="8">
        <v>0.5423</v>
      </c>
      <c r="K9314" s="7" t="s">
        <v>125</v>
      </c>
      <c r="L9314" s="7">
        <f>VLOOKUP(E9314,genesets!$C$2:$O$3302,13,FALSE)</f>
        <v>43</v>
      </c>
    </row>
    <row r="9315" spans="1:12" x14ac:dyDescent="0.2">
      <c r="A9315" s="6" t="s">
        <v>7</v>
      </c>
      <c r="B9315" s="6" t="s">
        <v>16</v>
      </c>
      <c r="C9315" s="6" t="s">
        <v>22</v>
      </c>
      <c r="D9315" s="6" t="s">
        <v>8</v>
      </c>
      <c r="E9315" s="6">
        <v>8071</v>
      </c>
      <c r="F9315" s="7">
        <v>527</v>
      </c>
      <c r="G9315" s="8">
        <v>-0.94479999999999997</v>
      </c>
      <c r="H9315" s="8">
        <f>ABS(G9315)</f>
        <v>0.94479999999999997</v>
      </c>
      <c r="I9315" s="9">
        <v>0.54242999999999997</v>
      </c>
      <c r="J9315" s="8">
        <v>0.54242999999999997</v>
      </c>
      <c r="K9315" s="7" t="s">
        <v>6176</v>
      </c>
      <c r="L9315" s="7">
        <f>VLOOKUP(E9315,genesets!$C$2:$O$3302,13,FALSE)</f>
        <v>491</v>
      </c>
    </row>
    <row r="9316" spans="1:12" x14ac:dyDescent="0.2">
      <c r="A9316" s="6" t="s">
        <v>12</v>
      </c>
      <c r="B9316" s="6" t="s">
        <v>18</v>
      </c>
      <c r="C9316" s="6" t="s">
        <v>22</v>
      </c>
      <c r="D9316" s="6" t="s">
        <v>8</v>
      </c>
      <c r="E9316" s="6">
        <v>2879</v>
      </c>
      <c r="F9316" s="7">
        <v>0</v>
      </c>
      <c r="G9316" s="8">
        <v>-10.370900000000001</v>
      </c>
      <c r="H9316" s="8">
        <f>ABS(G9316)</f>
        <v>10.370900000000001</v>
      </c>
      <c r="I9316" s="9">
        <v>0.54259000000000002</v>
      </c>
      <c r="J9316" s="8">
        <v>0.54259000000000002</v>
      </c>
      <c r="K9316" s="7" t="s">
        <v>605</v>
      </c>
      <c r="L9316" s="7">
        <f>VLOOKUP(E9316,genesets!$C$2:$O$3302,13,FALSE)</f>
        <v>280</v>
      </c>
    </row>
    <row r="9317" spans="1:12" x14ac:dyDescent="0.2">
      <c r="A9317" s="6" t="s">
        <v>12</v>
      </c>
      <c r="B9317" s="6" t="s">
        <v>18</v>
      </c>
      <c r="C9317" s="6" t="s">
        <v>22</v>
      </c>
      <c r="D9317" s="6" t="s">
        <v>8</v>
      </c>
      <c r="E9317" s="6">
        <v>3023</v>
      </c>
      <c r="F9317" s="7">
        <v>0</v>
      </c>
      <c r="G9317" s="8">
        <v>-10.3649</v>
      </c>
      <c r="H9317" s="8">
        <f>ABS(G9317)</f>
        <v>10.3649</v>
      </c>
      <c r="I9317" s="9">
        <v>0.54274</v>
      </c>
      <c r="J9317" s="8">
        <v>0.54274</v>
      </c>
      <c r="K9317" s="7" t="s">
        <v>832</v>
      </c>
      <c r="L9317" s="7">
        <f>VLOOKUP(E9317,genesets!$C$2:$O$3302,13,FALSE)</f>
        <v>465</v>
      </c>
    </row>
    <row r="9318" spans="1:12" x14ac:dyDescent="0.2">
      <c r="A9318" s="6" t="s">
        <v>15</v>
      </c>
      <c r="B9318" s="6" t="s">
        <v>19</v>
      </c>
      <c r="C9318" s="6" t="s">
        <v>23</v>
      </c>
      <c r="D9318" s="6" t="s">
        <v>8</v>
      </c>
      <c r="E9318" s="6">
        <v>9018</v>
      </c>
      <c r="F9318" s="7">
        <v>2312</v>
      </c>
      <c r="G9318" s="8">
        <v>-0.15920000000000001</v>
      </c>
      <c r="H9318" s="8">
        <f>ABS(G9318)</f>
        <v>0.15920000000000001</v>
      </c>
      <c r="I9318" s="9">
        <v>0.54283999999999999</v>
      </c>
      <c r="J9318" s="8">
        <v>0.54283999999999999</v>
      </c>
      <c r="K9318" s="7" t="s">
        <v>11958</v>
      </c>
      <c r="L9318" s="7">
        <f>VLOOKUP(E9318,genesets!$C$2:$O$3302,13,FALSE)</f>
        <v>528</v>
      </c>
    </row>
    <row r="9319" spans="1:12" x14ac:dyDescent="0.2">
      <c r="A9319" s="6" t="s">
        <v>13</v>
      </c>
      <c r="B9319" s="6" t="s">
        <v>18</v>
      </c>
      <c r="C9319" s="6" t="s">
        <v>23</v>
      </c>
      <c r="D9319" s="6" t="s">
        <v>8</v>
      </c>
      <c r="E9319" s="6">
        <v>4095</v>
      </c>
      <c r="F9319" s="7">
        <v>23891</v>
      </c>
      <c r="G9319" s="8">
        <v>-1.4E-2</v>
      </c>
      <c r="H9319" s="8">
        <f>ABS(G9319)</f>
        <v>1.4E-2</v>
      </c>
      <c r="I9319" s="9">
        <v>0.54300999999999999</v>
      </c>
      <c r="J9319" s="8">
        <v>0.54300999999999999</v>
      </c>
      <c r="K9319" s="7" t="s">
        <v>1460</v>
      </c>
      <c r="L9319" s="7">
        <f>VLOOKUP(E9319,genesets!$C$2:$O$3302,13,FALSE)</f>
        <v>176</v>
      </c>
    </row>
    <row r="9320" spans="1:12" x14ac:dyDescent="0.2">
      <c r="A9320" s="6" t="s">
        <v>11</v>
      </c>
      <c r="B9320" s="6" t="s">
        <v>17</v>
      </c>
      <c r="C9320" s="6" t="s">
        <v>23</v>
      </c>
      <c r="D9320" s="6" t="s">
        <v>8</v>
      </c>
      <c r="E9320" s="6">
        <v>8128</v>
      </c>
      <c r="F9320" s="7">
        <v>2146</v>
      </c>
      <c r="G9320" s="8">
        <v>-0.54039999999999999</v>
      </c>
      <c r="H9320" s="8">
        <f>ABS(G9320)</f>
        <v>0.54039999999999999</v>
      </c>
      <c r="I9320" s="9">
        <v>0.54320999999999997</v>
      </c>
      <c r="J9320" s="8">
        <v>0.54320999999999997</v>
      </c>
      <c r="K9320" s="7" t="s">
        <v>6416</v>
      </c>
      <c r="L9320" s="7">
        <f>VLOOKUP(E9320,genesets!$C$2:$O$3302,13,FALSE)</f>
        <v>69</v>
      </c>
    </row>
    <row r="9321" spans="1:12" x14ac:dyDescent="0.2">
      <c r="A9321" s="6" t="s">
        <v>14</v>
      </c>
      <c r="B9321" s="6" t="s">
        <v>19</v>
      </c>
      <c r="C9321" s="6" t="s">
        <v>22</v>
      </c>
      <c r="D9321" s="6" t="s">
        <v>8</v>
      </c>
      <c r="E9321" s="6">
        <v>6165</v>
      </c>
      <c r="F9321" s="7">
        <v>3786</v>
      </c>
      <c r="G9321" s="8">
        <v>-0.54190000000000005</v>
      </c>
      <c r="H9321" s="8">
        <f>ABS(G9321)</f>
        <v>0.54190000000000005</v>
      </c>
      <c r="I9321" s="9">
        <v>0.54335</v>
      </c>
      <c r="J9321" s="8">
        <v>0.54335</v>
      </c>
      <c r="K9321" s="7" t="s">
        <v>3865</v>
      </c>
      <c r="L9321" s="7">
        <f>VLOOKUP(E9321,genesets!$C$2:$O$3302,13,FALSE)</f>
        <v>33</v>
      </c>
    </row>
    <row r="9322" spans="1:12" x14ac:dyDescent="0.2">
      <c r="A9322" s="6" t="s">
        <v>12</v>
      </c>
      <c r="B9322" s="6" t="s">
        <v>18</v>
      </c>
      <c r="C9322" s="6" t="s">
        <v>22</v>
      </c>
      <c r="D9322" s="6" t="s">
        <v>8</v>
      </c>
      <c r="E9322" s="6">
        <v>4201</v>
      </c>
      <c r="F9322" s="7">
        <v>4139</v>
      </c>
      <c r="G9322" s="8">
        <v>-9.1899999999999996E-2</v>
      </c>
      <c r="H9322" s="8">
        <f>ABS(G9322)</f>
        <v>9.1899999999999996E-2</v>
      </c>
      <c r="I9322" s="9">
        <v>0.54354999999999998</v>
      </c>
      <c r="J9322" s="8">
        <v>0.54354999999999998</v>
      </c>
      <c r="K9322" s="7" t="s">
        <v>1883</v>
      </c>
      <c r="L9322" s="7">
        <f>VLOOKUP(E9322,genesets!$C$2:$O$3302,13,FALSE)</f>
        <v>802</v>
      </c>
    </row>
    <row r="9323" spans="1:12" x14ac:dyDescent="0.2">
      <c r="A9323" s="6" t="s">
        <v>15</v>
      </c>
      <c r="B9323" s="6" t="s">
        <v>19</v>
      </c>
      <c r="C9323" s="6" t="s">
        <v>23</v>
      </c>
      <c r="D9323" s="6" t="s">
        <v>8</v>
      </c>
      <c r="E9323" s="6">
        <v>8110</v>
      </c>
      <c r="F9323" s="7">
        <v>1942</v>
      </c>
      <c r="G9323" s="8">
        <v>-0.18390000000000001</v>
      </c>
      <c r="H9323" s="8">
        <f>ABS(G9323)</f>
        <v>0.18390000000000001</v>
      </c>
      <c r="I9323" s="9">
        <v>0.54357999999999995</v>
      </c>
      <c r="J9323" s="8">
        <v>0.54357999999999995</v>
      </c>
      <c r="K9323" s="7" t="s">
        <v>6344</v>
      </c>
      <c r="L9323" s="7">
        <f>VLOOKUP(E9323,genesets!$C$2:$O$3302,13,FALSE)</f>
        <v>557</v>
      </c>
    </row>
    <row r="9324" spans="1:12" x14ac:dyDescent="0.2">
      <c r="A9324" s="6" t="s">
        <v>7</v>
      </c>
      <c r="B9324" s="6" t="s">
        <v>16</v>
      </c>
      <c r="C9324" s="6" t="s">
        <v>22</v>
      </c>
      <c r="D9324" s="6" t="s">
        <v>8</v>
      </c>
      <c r="E9324" s="6">
        <v>3084</v>
      </c>
      <c r="F9324" s="7">
        <v>0</v>
      </c>
      <c r="G9324" s="8">
        <v>-9.8282000000000007</v>
      </c>
      <c r="H9324" s="8">
        <f>ABS(G9324)</f>
        <v>9.8282000000000007</v>
      </c>
      <c r="I9324" s="9">
        <v>0.54368000000000005</v>
      </c>
      <c r="J9324" s="8">
        <v>0.54368000000000005</v>
      </c>
      <c r="K9324" s="7" t="s">
        <v>125</v>
      </c>
      <c r="L9324" s="7">
        <f>VLOOKUP(E9324,genesets!$C$2:$O$3302,13,FALSE)</f>
        <v>292</v>
      </c>
    </row>
    <row r="9325" spans="1:12" x14ac:dyDescent="0.2">
      <c r="A9325" s="6" t="s">
        <v>10</v>
      </c>
      <c r="B9325" s="6" t="s">
        <v>17</v>
      </c>
      <c r="C9325" s="6" t="s">
        <v>22</v>
      </c>
      <c r="D9325" s="6" t="s">
        <v>8</v>
      </c>
      <c r="E9325" s="6">
        <v>8436</v>
      </c>
      <c r="F9325" s="7">
        <v>11502</v>
      </c>
      <c r="G9325" s="8">
        <v>-4.5400000000000003E-2</v>
      </c>
      <c r="H9325" s="8">
        <f>ABS(G9325)</f>
        <v>4.5400000000000003E-2</v>
      </c>
      <c r="I9325" s="9">
        <v>0.54379999999999995</v>
      </c>
      <c r="J9325" s="8">
        <v>0.54379999999999995</v>
      </c>
      <c r="K9325" s="7" t="s">
        <v>7415</v>
      </c>
      <c r="L9325" s="7">
        <f>VLOOKUP(E9325,genesets!$C$2:$O$3302,13,FALSE)</f>
        <v>183</v>
      </c>
    </row>
    <row r="9326" spans="1:12" x14ac:dyDescent="0.2">
      <c r="A9326" s="6" t="s">
        <v>13</v>
      </c>
      <c r="B9326" s="6" t="s">
        <v>18</v>
      </c>
      <c r="C9326" s="6" t="s">
        <v>23</v>
      </c>
      <c r="D9326" s="6" t="s">
        <v>8</v>
      </c>
      <c r="E9326" s="6">
        <v>4025</v>
      </c>
      <c r="F9326" s="7">
        <v>1599</v>
      </c>
      <c r="G9326" s="8">
        <v>-1.0643</v>
      </c>
      <c r="H9326" s="8">
        <f>ABS(G9326)</f>
        <v>1.0643</v>
      </c>
      <c r="I9326" s="9">
        <v>0.54386000000000001</v>
      </c>
      <c r="J9326" s="8">
        <v>0.54386000000000001</v>
      </c>
      <c r="K9326" s="7" t="s">
        <v>1043</v>
      </c>
      <c r="L9326" s="7">
        <f>VLOOKUP(E9326,genesets!$C$2:$O$3302,13,FALSE)</f>
        <v>20</v>
      </c>
    </row>
    <row r="9327" spans="1:12" x14ac:dyDescent="0.2">
      <c r="A9327" s="6" t="s">
        <v>15</v>
      </c>
      <c r="B9327" s="6" t="s">
        <v>19</v>
      </c>
      <c r="C9327" s="6" t="s">
        <v>23</v>
      </c>
      <c r="D9327" s="6" t="s">
        <v>8</v>
      </c>
      <c r="E9327" s="6">
        <v>4310</v>
      </c>
      <c r="F9327" s="7">
        <v>3731</v>
      </c>
      <c r="G9327" s="8">
        <v>-5.8400000000000001E-2</v>
      </c>
      <c r="H9327" s="8">
        <f>ABS(G9327)</f>
        <v>5.8400000000000001E-2</v>
      </c>
      <c r="I9327" s="9">
        <v>0.54388000000000003</v>
      </c>
      <c r="J9327" s="8">
        <v>0.54388000000000003</v>
      </c>
      <c r="K9327" s="7" t="s">
        <v>2308</v>
      </c>
      <c r="L9327" s="7">
        <f>VLOOKUP(E9327,genesets!$C$2:$O$3302,13,FALSE)</f>
        <v>738</v>
      </c>
    </row>
    <row r="9328" spans="1:12" x14ac:dyDescent="0.2">
      <c r="A9328" s="6" t="s">
        <v>13</v>
      </c>
      <c r="B9328" s="6" t="s">
        <v>18</v>
      </c>
      <c r="C9328" s="6" t="s">
        <v>23</v>
      </c>
      <c r="D9328" s="6" t="s">
        <v>8</v>
      </c>
      <c r="E9328" s="6">
        <v>6260</v>
      </c>
      <c r="F9328" s="7">
        <v>18239</v>
      </c>
      <c r="G9328" s="8">
        <v>-3.8399999999999997E-2</v>
      </c>
      <c r="H9328" s="8">
        <f>ABS(G9328)</f>
        <v>3.8399999999999997E-2</v>
      </c>
      <c r="I9328" s="9">
        <v>0.54390000000000005</v>
      </c>
      <c r="J9328" s="8">
        <v>0.54390000000000005</v>
      </c>
      <c r="K9328" s="7" t="s">
        <v>4340</v>
      </c>
      <c r="L9328" s="7">
        <f>VLOOKUP(E9328,genesets!$C$2:$O$3302,13,FALSE)</f>
        <v>130</v>
      </c>
    </row>
    <row r="9329" spans="1:12" x14ac:dyDescent="0.2">
      <c r="A9329" s="6" t="s">
        <v>13</v>
      </c>
      <c r="B9329" s="6" t="s">
        <v>18</v>
      </c>
      <c r="C9329" s="6" t="s">
        <v>23</v>
      </c>
      <c r="D9329" s="6" t="s">
        <v>8</v>
      </c>
      <c r="E9329" s="6">
        <v>7164</v>
      </c>
      <c r="F9329" s="7">
        <v>0</v>
      </c>
      <c r="G9329" s="8">
        <v>-11.407299999999999</v>
      </c>
      <c r="H9329" s="8">
        <f>ABS(G9329)</f>
        <v>11.407299999999999</v>
      </c>
      <c r="I9329" s="9">
        <v>0.54418999999999995</v>
      </c>
      <c r="J9329" s="8">
        <v>0.54418999999999995</v>
      </c>
      <c r="K9329" s="7" t="s">
        <v>5245</v>
      </c>
      <c r="L9329" s="7">
        <f>VLOOKUP(E9329,genesets!$C$2:$O$3302,13,FALSE)</f>
        <v>20</v>
      </c>
    </row>
    <row r="9330" spans="1:12" x14ac:dyDescent="0.2">
      <c r="A9330" s="6" t="s">
        <v>7</v>
      </c>
      <c r="B9330" s="6" t="s">
        <v>16</v>
      </c>
      <c r="C9330" s="6" t="s">
        <v>22</v>
      </c>
      <c r="D9330" s="6" t="s">
        <v>8</v>
      </c>
      <c r="E9330" s="6">
        <v>8108</v>
      </c>
      <c r="F9330" s="7">
        <v>0</v>
      </c>
      <c r="G9330" s="8">
        <v>-9.7978000000000005</v>
      </c>
      <c r="H9330" s="8">
        <f>ABS(G9330)</f>
        <v>9.7978000000000005</v>
      </c>
      <c r="I9330" s="9">
        <v>0.54481000000000002</v>
      </c>
      <c r="J9330" s="8">
        <v>0.54481000000000002</v>
      </c>
      <c r="K9330" s="7" t="s">
        <v>6336</v>
      </c>
      <c r="L9330" s="7">
        <f>VLOOKUP(E9330,genesets!$C$2:$O$3302,13,FALSE)</f>
        <v>335</v>
      </c>
    </row>
    <row r="9331" spans="1:12" x14ac:dyDescent="0.2">
      <c r="A9331" s="6" t="s">
        <v>11</v>
      </c>
      <c r="B9331" s="6" t="s">
        <v>17</v>
      </c>
      <c r="C9331" s="6" t="s">
        <v>23</v>
      </c>
      <c r="D9331" s="6" t="s">
        <v>8</v>
      </c>
      <c r="E9331" s="6">
        <v>2970</v>
      </c>
      <c r="F9331" s="7">
        <v>4370</v>
      </c>
      <c r="G9331" s="8">
        <v>-0.22439999999999999</v>
      </c>
      <c r="H9331" s="8">
        <f>ABS(G9331)</f>
        <v>0.22439999999999999</v>
      </c>
      <c r="I9331" s="9">
        <v>0.54569999999999996</v>
      </c>
      <c r="J9331" s="8">
        <v>0.54569999999999996</v>
      </c>
      <c r="K9331" s="7" t="s">
        <v>707</v>
      </c>
      <c r="L9331" s="7">
        <f>VLOOKUP(E9331,genesets!$C$2:$O$3302,13,FALSE)</f>
        <v>91</v>
      </c>
    </row>
    <row r="9332" spans="1:12" x14ac:dyDescent="0.2">
      <c r="A9332" s="6" t="s">
        <v>12</v>
      </c>
      <c r="B9332" s="6" t="s">
        <v>18</v>
      </c>
      <c r="C9332" s="6" t="s">
        <v>22</v>
      </c>
      <c r="D9332" s="6" t="s">
        <v>8</v>
      </c>
      <c r="E9332" s="6">
        <v>6025</v>
      </c>
      <c r="F9332" s="7">
        <v>0</v>
      </c>
      <c r="G9332" s="8">
        <v>-10.440099999999999</v>
      </c>
      <c r="H9332" s="8">
        <f>ABS(G9332)</f>
        <v>10.440099999999999</v>
      </c>
      <c r="I9332" s="9">
        <v>0.54583999999999999</v>
      </c>
      <c r="J9332" s="8">
        <v>0.54583999999999999</v>
      </c>
      <c r="K9332" s="7" t="s">
        <v>3165</v>
      </c>
      <c r="L9332" s="7">
        <f>VLOOKUP(E9332,genesets!$C$2:$O$3302,13,FALSE)</f>
        <v>192</v>
      </c>
    </row>
    <row r="9333" spans="1:12" x14ac:dyDescent="0.2">
      <c r="A9333" s="6" t="s">
        <v>12</v>
      </c>
      <c r="B9333" s="6" t="s">
        <v>18</v>
      </c>
      <c r="C9333" s="6" t="s">
        <v>22</v>
      </c>
      <c r="D9333" s="6" t="s">
        <v>8</v>
      </c>
      <c r="E9333" s="6">
        <v>6181</v>
      </c>
      <c r="F9333" s="7">
        <v>4285</v>
      </c>
      <c r="G9333" s="8">
        <v>-8.4900000000000003E-2</v>
      </c>
      <c r="H9333" s="8">
        <f>ABS(G9333)</f>
        <v>8.4900000000000003E-2</v>
      </c>
      <c r="I9333" s="9">
        <v>0.54603999999999997</v>
      </c>
      <c r="J9333" s="8">
        <v>0.54603999999999997</v>
      </c>
      <c r="K9333" s="7" t="s">
        <v>3945</v>
      </c>
      <c r="L9333" s="7">
        <f>VLOOKUP(E9333,genesets!$C$2:$O$3302,13,FALSE)</f>
        <v>705</v>
      </c>
    </row>
    <row r="9334" spans="1:12" x14ac:dyDescent="0.2">
      <c r="A9334" s="6" t="s">
        <v>10</v>
      </c>
      <c r="B9334" s="6" t="s">
        <v>17</v>
      </c>
      <c r="C9334" s="6" t="s">
        <v>22</v>
      </c>
      <c r="D9334" s="6" t="s">
        <v>8</v>
      </c>
      <c r="E9334" s="6">
        <v>4471</v>
      </c>
      <c r="F9334" s="7">
        <v>9118</v>
      </c>
      <c r="G9334" s="8">
        <v>-8.2100000000000006E-2</v>
      </c>
      <c r="H9334" s="8">
        <f>ABS(G9334)</f>
        <v>8.2100000000000006E-2</v>
      </c>
      <c r="I9334" s="9">
        <v>0.54629000000000005</v>
      </c>
      <c r="J9334" s="8">
        <v>0.54629000000000005</v>
      </c>
      <c r="K9334" s="7" t="s">
        <v>2899</v>
      </c>
      <c r="L9334" s="7">
        <f>VLOOKUP(E9334,genesets!$C$2:$O$3302,13,FALSE)</f>
        <v>148</v>
      </c>
    </row>
    <row r="9335" spans="1:12" x14ac:dyDescent="0.2">
      <c r="A9335" s="6" t="s">
        <v>10</v>
      </c>
      <c r="B9335" s="6" t="s">
        <v>17</v>
      </c>
      <c r="C9335" s="6" t="s">
        <v>22</v>
      </c>
      <c r="D9335" s="6" t="s">
        <v>8</v>
      </c>
      <c r="E9335" s="6">
        <v>7133</v>
      </c>
      <c r="F9335" s="7">
        <v>1106</v>
      </c>
      <c r="G9335" s="8">
        <v>-1.2929999999999999</v>
      </c>
      <c r="H9335" s="8">
        <f>ABS(G9335)</f>
        <v>1.2929999999999999</v>
      </c>
      <c r="I9335" s="9">
        <v>0.54662999999999995</v>
      </c>
      <c r="J9335" s="8">
        <v>0.54662999999999995</v>
      </c>
      <c r="K9335" s="7" t="s">
        <v>5090</v>
      </c>
      <c r="L9335" s="7">
        <f>VLOOKUP(E9335,genesets!$C$2:$O$3302,13,FALSE)</f>
        <v>39</v>
      </c>
    </row>
    <row r="9336" spans="1:12" x14ac:dyDescent="0.2">
      <c r="A9336" s="6" t="s">
        <v>7</v>
      </c>
      <c r="B9336" s="6" t="s">
        <v>16</v>
      </c>
      <c r="C9336" s="6" t="s">
        <v>22</v>
      </c>
      <c r="D9336" s="6" t="s">
        <v>8</v>
      </c>
      <c r="E9336" s="6">
        <v>2821</v>
      </c>
      <c r="F9336" s="7">
        <v>0</v>
      </c>
      <c r="G9336" s="8">
        <v>-9.8711000000000002</v>
      </c>
      <c r="H9336" s="8">
        <f>ABS(G9336)</f>
        <v>9.8711000000000002</v>
      </c>
      <c r="I9336" s="9">
        <v>0.54681999999999997</v>
      </c>
      <c r="J9336" s="8">
        <v>0.54681999999999997</v>
      </c>
      <c r="K9336" s="7" t="s">
        <v>125</v>
      </c>
      <c r="L9336" s="7">
        <f>VLOOKUP(E9336,genesets!$C$2:$O$3302,13,FALSE)</f>
        <v>268</v>
      </c>
    </row>
    <row r="9337" spans="1:12" x14ac:dyDescent="0.2">
      <c r="A9337" s="6" t="s">
        <v>11</v>
      </c>
      <c r="B9337" s="6" t="s">
        <v>17</v>
      </c>
      <c r="C9337" s="6" t="s">
        <v>23</v>
      </c>
      <c r="D9337" s="6" t="s">
        <v>8</v>
      </c>
      <c r="E9337" s="6">
        <v>8863</v>
      </c>
      <c r="F9337" s="7">
        <v>2347</v>
      </c>
      <c r="G9337" s="8">
        <v>-0.43330000000000002</v>
      </c>
      <c r="H9337" s="8">
        <f>ABS(G9337)</f>
        <v>0.43330000000000002</v>
      </c>
      <c r="I9337" s="9">
        <v>0.54701999999999995</v>
      </c>
      <c r="J9337" s="8">
        <v>0.54701999999999995</v>
      </c>
      <c r="K9337" s="7" t="s">
        <v>11124</v>
      </c>
      <c r="L9337" s="7">
        <f>VLOOKUP(E9337,genesets!$C$2:$O$3302,13,FALSE)</f>
        <v>48</v>
      </c>
    </row>
    <row r="9338" spans="1:12" x14ac:dyDescent="0.2">
      <c r="A9338" s="6" t="s">
        <v>12</v>
      </c>
      <c r="B9338" s="6" t="s">
        <v>18</v>
      </c>
      <c r="C9338" s="6" t="s">
        <v>22</v>
      </c>
      <c r="D9338" s="6" t="s">
        <v>8</v>
      </c>
      <c r="E9338" s="6">
        <v>6234</v>
      </c>
      <c r="F9338" s="7">
        <v>0</v>
      </c>
      <c r="G9338" s="8">
        <v>-10.329499999999999</v>
      </c>
      <c r="H9338" s="8">
        <f>ABS(G9338)</f>
        <v>10.329499999999999</v>
      </c>
      <c r="I9338" s="9">
        <v>0.54710999999999999</v>
      </c>
      <c r="J9338" s="8">
        <v>0.54710999999999999</v>
      </c>
      <c r="K9338" s="7" t="s">
        <v>4210</v>
      </c>
      <c r="L9338" s="7">
        <f>VLOOKUP(E9338,genesets!$C$2:$O$3302,13,FALSE)</f>
        <v>314</v>
      </c>
    </row>
    <row r="9339" spans="1:12" x14ac:dyDescent="0.2">
      <c r="A9339" s="6" t="s">
        <v>10</v>
      </c>
      <c r="B9339" s="6" t="s">
        <v>17</v>
      </c>
      <c r="C9339" s="6" t="s">
        <v>22</v>
      </c>
      <c r="D9339" s="6" t="s">
        <v>8</v>
      </c>
      <c r="E9339" s="6">
        <v>8970</v>
      </c>
      <c r="F9339" s="7">
        <v>0</v>
      </c>
      <c r="G9339" s="8">
        <v>-11.211</v>
      </c>
      <c r="H9339" s="8">
        <f>ABS(G9339)</f>
        <v>11.211</v>
      </c>
      <c r="I9339" s="9">
        <v>0.54744000000000004</v>
      </c>
      <c r="J9339" s="8">
        <v>0.54744000000000004</v>
      </c>
      <c r="K9339" s="7" t="s">
        <v>11670</v>
      </c>
      <c r="L9339" s="7">
        <f>VLOOKUP(E9339,genesets!$C$2:$O$3302,13,FALSE)</f>
        <v>29</v>
      </c>
    </row>
    <row r="9340" spans="1:12" x14ac:dyDescent="0.2">
      <c r="A9340" s="6" t="s">
        <v>15</v>
      </c>
      <c r="B9340" s="6" t="s">
        <v>19</v>
      </c>
      <c r="C9340" s="6" t="s">
        <v>23</v>
      </c>
      <c r="D9340" s="6" t="s">
        <v>8</v>
      </c>
      <c r="E9340" s="6">
        <v>7263</v>
      </c>
      <c r="F9340" s="7">
        <v>2002</v>
      </c>
      <c r="G9340" s="8">
        <v>-0.13159999999999999</v>
      </c>
      <c r="H9340" s="8">
        <f>ABS(G9340)</f>
        <v>0.13159999999999999</v>
      </c>
      <c r="I9340" s="9">
        <v>0.54767999999999994</v>
      </c>
      <c r="J9340" s="8">
        <v>0.54767999999999994</v>
      </c>
      <c r="K9340" s="7" t="s">
        <v>5740</v>
      </c>
      <c r="L9340" s="7">
        <f>VLOOKUP(E9340,genesets!$C$2:$O$3302,13,FALSE)</f>
        <v>557</v>
      </c>
    </row>
    <row r="9341" spans="1:12" x14ac:dyDescent="0.2">
      <c r="A9341" s="6" t="s">
        <v>11</v>
      </c>
      <c r="B9341" s="6" t="s">
        <v>17</v>
      </c>
      <c r="C9341" s="6" t="s">
        <v>23</v>
      </c>
      <c r="D9341" s="6" t="s">
        <v>8</v>
      </c>
      <c r="E9341" s="6">
        <v>7024</v>
      </c>
      <c r="F9341" s="7">
        <v>1018</v>
      </c>
      <c r="G9341" s="8">
        <v>-1.2925</v>
      </c>
      <c r="H9341" s="8">
        <f>ABS(G9341)</f>
        <v>1.2925</v>
      </c>
      <c r="I9341" s="9">
        <v>0.54781000000000002</v>
      </c>
      <c r="J9341" s="8">
        <v>0.54781000000000002</v>
      </c>
      <c r="K9341" s="7" t="s">
        <v>4545</v>
      </c>
      <c r="L9341" s="7">
        <f>VLOOKUP(E9341,genesets!$C$2:$O$3302,13,FALSE)</f>
        <v>35</v>
      </c>
    </row>
    <row r="9342" spans="1:12" x14ac:dyDescent="0.2">
      <c r="A9342" s="6" t="s">
        <v>15</v>
      </c>
      <c r="B9342" s="6" t="s">
        <v>19</v>
      </c>
      <c r="C9342" s="6" t="s">
        <v>23</v>
      </c>
      <c r="D9342" s="6" t="s">
        <v>8</v>
      </c>
      <c r="E9342" s="6">
        <v>4326</v>
      </c>
      <c r="F9342" s="7">
        <v>0</v>
      </c>
      <c r="G9342" s="8">
        <v>-9.7606000000000002</v>
      </c>
      <c r="H9342" s="8">
        <f>ABS(G9342)</f>
        <v>9.7606000000000002</v>
      </c>
      <c r="I9342" s="9">
        <v>0.54793000000000003</v>
      </c>
      <c r="J9342" s="8">
        <v>0.54793000000000003</v>
      </c>
      <c r="K9342" s="7" t="s">
        <v>2400</v>
      </c>
      <c r="L9342" s="7">
        <f>VLOOKUP(E9342,genesets!$C$2:$O$3302,13,FALSE)</f>
        <v>255</v>
      </c>
    </row>
    <row r="9343" spans="1:12" x14ac:dyDescent="0.2">
      <c r="A9343" s="6" t="s">
        <v>15</v>
      </c>
      <c r="B9343" s="6" t="s">
        <v>19</v>
      </c>
      <c r="C9343" s="6" t="s">
        <v>23</v>
      </c>
      <c r="D9343" s="6" t="s">
        <v>8</v>
      </c>
      <c r="E9343" s="6">
        <v>8077</v>
      </c>
      <c r="F9343" s="7">
        <v>0</v>
      </c>
      <c r="G9343" s="8">
        <v>-9.8646999999999991</v>
      </c>
      <c r="H9343" s="8">
        <f>ABS(G9343)</f>
        <v>9.8646999999999991</v>
      </c>
      <c r="I9343" s="9">
        <v>0.54837000000000002</v>
      </c>
      <c r="J9343" s="8">
        <v>0.54837000000000002</v>
      </c>
      <c r="K9343" s="7" t="s">
        <v>6204</v>
      </c>
      <c r="L9343" s="7">
        <f>VLOOKUP(E9343,genesets!$C$2:$O$3302,13,FALSE)</f>
        <v>200</v>
      </c>
    </row>
    <row r="9344" spans="1:12" x14ac:dyDescent="0.2">
      <c r="A9344" s="6" t="s">
        <v>11</v>
      </c>
      <c r="B9344" s="6" t="s">
        <v>17</v>
      </c>
      <c r="C9344" s="6" t="s">
        <v>23</v>
      </c>
      <c r="D9344" s="6" t="s">
        <v>8</v>
      </c>
      <c r="E9344" s="6">
        <v>3037</v>
      </c>
      <c r="F9344" s="7">
        <v>3507</v>
      </c>
      <c r="G9344" s="8">
        <v>-0.25190000000000001</v>
      </c>
      <c r="H9344" s="8">
        <f>ABS(G9344)</f>
        <v>0.25190000000000001</v>
      </c>
      <c r="I9344" s="9">
        <v>0.54888999999999999</v>
      </c>
      <c r="J9344" s="8">
        <v>0.54888999999999999</v>
      </c>
      <c r="K9344" s="7" t="s">
        <v>859</v>
      </c>
      <c r="L9344" s="7">
        <f>VLOOKUP(E9344,genesets!$C$2:$O$3302,13,FALSE)</f>
        <v>82</v>
      </c>
    </row>
    <row r="9345" spans="1:12" x14ac:dyDescent="0.2">
      <c r="A9345" s="6" t="s">
        <v>10</v>
      </c>
      <c r="B9345" s="6" t="s">
        <v>17</v>
      </c>
      <c r="C9345" s="6" t="s">
        <v>22</v>
      </c>
      <c r="D9345" s="6" t="s">
        <v>8</v>
      </c>
      <c r="E9345" s="6">
        <v>7224</v>
      </c>
      <c r="F9345" s="7">
        <v>15366</v>
      </c>
      <c r="G9345" s="8">
        <v>-2.12E-2</v>
      </c>
      <c r="H9345" s="8">
        <f>ABS(G9345)</f>
        <v>2.12E-2</v>
      </c>
      <c r="I9345" s="9">
        <v>0.54893999999999998</v>
      </c>
      <c r="J9345" s="8">
        <v>0.54893999999999998</v>
      </c>
      <c r="K9345" s="7" t="s">
        <v>5545</v>
      </c>
      <c r="L9345" s="7">
        <f>VLOOKUP(E9345,genesets!$C$2:$O$3302,13,FALSE)</f>
        <v>306</v>
      </c>
    </row>
    <row r="9346" spans="1:12" x14ac:dyDescent="0.2">
      <c r="A9346" s="6" t="s">
        <v>15</v>
      </c>
      <c r="B9346" s="6" t="s">
        <v>19</v>
      </c>
      <c r="C9346" s="6" t="s">
        <v>23</v>
      </c>
      <c r="D9346" s="6" t="s">
        <v>8</v>
      </c>
      <c r="E9346" s="6">
        <v>3024</v>
      </c>
      <c r="F9346" s="7">
        <v>0</v>
      </c>
      <c r="G9346" s="8">
        <v>-9.8318999999999992</v>
      </c>
      <c r="H9346" s="8">
        <f>ABS(G9346)</f>
        <v>9.8318999999999992</v>
      </c>
      <c r="I9346" s="9">
        <v>0.54898999999999998</v>
      </c>
      <c r="J9346" s="8">
        <v>0.54898999999999998</v>
      </c>
      <c r="K9346" s="7" t="s">
        <v>125</v>
      </c>
      <c r="L9346" s="7">
        <f>VLOOKUP(E9346,genesets!$C$2:$O$3302,13,FALSE)</f>
        <v>164</v>
      </c>
    </row>
    <row r="9347" spans="1:12" x14ac:dyDescent="0.2">
      <c r="A9347" s="6" t="s">
        <v>10</v>
      </c>
      <c r="B9347" s="6" t="s">
        <v>17</v>
      </c>
      <c r="C9347" s="6" t="s">
        <v>22</v>
      </c>
      <c r="D9347" s="6" t="s">
        <v>8</v>
      </c>
      <c r="E9347" s="6">
        <v>6156</v>
      </c>
      <c r="F9347" s="7">
        <v>0</v>
      </c>
      <c r="G9347" s="8">
        <v>-11.158899999999999</v>
      </c>
      <c r="H9347" s="8">
        <f>ABS(G9347)</f>
        <v>11.158899999999999</v>
      </c>
      <c r="I9347" s="9">
        <v>0.54901</v>
      </c>
      <c r="J9347" s="8">
        <v>0.54901</v>
      </c>
      <c r="K9347" s="7" t="s">
        <v>3820</v>
      </c>
      <c r="L9347" s="7">
        <f>VLOOKUP(E9347,genesets!$C$2:$O$3302,13,FALSE)</f>
        <v>50</v>
      </c>
    </row>
    <row r="9348" spans="1:12" x14ac:dyDescent="0.2">
      <c r="A9348" s="6" t="s">
        <v>10</v>
      </c>
      <c r="B9348" s="6" t="s">
        <v>17</v>
      </c>
      <c r="C9348" s="6" t="s">
        <v>22</v>
      </c>
      <c r="D9348" s="6" t="s">
        <v>8</v>
      </c>
      <c r="E9348" s="6">
        <v>2944</v>
      </c>
      <c r="F9348" s="7">
        <v>14249</v>
      </c>
      <c r="G9348" s="8">
        <v>-2.81E-2</v>
      </c>
      <c r="H9348" s="8">
        <f>ABS(G9348)</f>
        <v>2.81E-2</v>
      </c>
      <c r="I9348" s="9">
        <v>0.54930000000000001</v>
      </c>
      <c r="J9348" s="8">
        <v>0.54930000000000001</v>
      </c>
      <c r="K9348" s="7" t="s">
        <v>670</v>
      </c>
      <c r="L9348" s="7">
        <f>VLOOKUP(E9348,genesets!$C$2:$O$3302,13,FALSE)</f>
        <v>306</v>
      </c>
    </row>
    <row r="9349" spans="1:12" x14ac:dyDescent="0.2">
      <c r="A9349" s="6" t="s">
        <v>9</v>
      </c>
      <c r="B9349" s="6" t="s">
        <v>16</v>
      </c>
      <c r="C9349" s="6" t="s">
        <v>23</v>
      </c>
      <c r="D9349" s="6" t="s">
        <v>8</v>
      </c>
      <c r="E9349" s="6">
        <v>4245</v>
      </c>
      <c r="F9349" s="7">
        <v>999</v>
      </c>
      <c r="G9349" s="8">
        <v>-0.4264</v>
      </c>
      <c r="H9349" s="8">
        <f>ABS(G9349)</f>
        <v>0.4264</v>
      </c>
      <c r="I9349" s="9">
        <v>0.54939000000000004</v>
      </c>
      <c r="J9349" s="8">
        <v>0.54939000000000004</v>
      </c>
      <c r="K9349" s="7" t="s">
        <v>2097</v>
      </c>
      <c r="L9349" s="7">
        <f>VLOOKUP(E9349,genesets!$C$2:$O$3302,13,FALSE)</f>
        <v>8235</v>
      </c>
    </row>
    <row r="9350" spans="1:12" x14ac:dyDescent="0.2">
      <c r="A9350" s="6" t="s">
        <v>10</v>
      </c>
      <c r="B9350" s="6" t="s">
        <v>17</v>
      </c>
      <c r="C9350" s="6" t="s">
        <v>22</v>
      </c>
      <c r="D9350" s="6" t="s">
        <v>8</v>
      </c>
      <c r="E9350" s="6">
        <v>8875</v>
      </c>
      <c r="F9350" s="7">
        <v>5214</v>
      </c>
      <c r="G9350" s="8">
        <v>-0.17749999999999999</v>
      </c>
      <c r="H9350" s="8">
        <f>ABS(G9350)</f>
        <v>0.17749999999999999</v>
      </c>
      <c r="I9350" s="9">
        <v>0.54978000000000005</v>
      </c>
      <c r="J9350" s="8">
        <v>0.54978000000000005</v>
      </c>
      <c r="K9350" s="7" t="s">
        <v>11194</v>
      </c>
      <c r="L9350" s="7">
        <f>VLOOKUP(E9350,genesets!$C$2:$O$3302,13,FALSE)</f>
        <v>56</v>
      </c>
    </row>
    <row r="9351" spans="1:12" x14ac:dyDescent="0.2">
      <c r="A9351" s="6" t="s">
        <v>12</v>
      </c>
      <c r="B9351" s="6" t="s">
        <v>18</v>
      </c>
      <c r="C9351" s="6" t="s">
        <v>22</v>
      </c>
      <c r="D9351" s="6" t="s">
        <v>8</v>
      </c>
      <c r="E9351" s="6">
        <v>2944</v>
      </c>
      <c r="F9351" s="7">
        <v>0</v>
      </c>
      <c r="G9351" s="8">
        <v>-10.3948</v>
      </c>
      <c r="H9351" s="8">
        <f>ABS(G9351)</f>
        <v>10.3948</v>
      </c>
      <c r="I9351" s="9">
        <v>0.54984999999999995</v>
      </c>
      <c r="J9351" s="8">
        <v>0.54984999999999995</v>
      </c>
      <c r="K9351" s="7" t="s">
        <v>670</v>
      </c>
      <c r="L9351" s="7">
        <f>VLOOKUP(E9351,genesets!$C$2:$O$3302,13,FALSE)</f>
        <v>306</v>
      </c>
    </row>
    <row r="9352" spans="1:12" x14ac:dyDescent="0.2">
      <c r="A9352" s="6" t="s">
        <v>9</v>
      </c>
      <c r="B9352" s="6" t="s">
        <v>16</v>
      </c>
      <c r="C9352" s="6" t="s">
        <v>23</v>
      </c>
      <c r="D9352" s="6" t="s">
        <v>8</v>
      </c>
      <c r="E9352" s="6">
        <v>4042</v>
      </c>
      <c r="F9352" s="7">
        <v>599</v>
      </c>
      <c r="G9352" s="8">
        <v>-0.59960000000000002</v>
      </c>
      <c r="H9352" s="8">
        <f>ABS(G9352)</f>
        <v>0.59960000000000002</v>
      </c>
      <c r="I9352" s="9">
        <v>0.54996999999999996</v>
      </c>
      <c r="J9352" s="8">
        <v>0.54996999999999996</v>
      </c>
      <c r="K9352" s="7" t="s">
        <v>1247</v>
      </c>
      <c r="L9352" s="7">
        <f>VLOOKUP(E9352,genesets!$C$2:$O$3302,13,FALSE)</f>
        <v>4903</v>
      </c>
    </row>
    <row r="9353" spans="1:12" x14ac:dyDescent="0.2">
      <c r="A9353" s="6" t="s">
        <v>13</v>
      </c>
      <c r="B9353" s="6" t="s">
        <v>18</v>
      </c>
      <c r="C9353" s="6" t="s">
        <v>23</v>
      </c>
      <c r="D9353" s="6" t="s">
        <v>8</v>
      </c>
      <c r="E9353" s="6">
        <v>8612</v>
      </c>
      <c r="F9353" s="7">
        <v>1256</v>
      </c>
      <c r="G9353" s="8">
        <v>-1.2545999999999999</v>
      </c>
      <c r="H9353" s="8">
        <f>ABS(G9353)</f>
        <v>1.2545999999999999</v>
      </c>
      <c r="I9353" s="9">
        <v>0.55025000000000002</v>
      </c>
      <c r="J9353" s="8">
        <v>0.55025000000000002</v>
      </c>
      <c r="K9353" s="7" t="s">
        <v>7686</v>
      </c>
      <c r="L9353" s="7">
        <f>VLOOKUP(E9353,genesets!$C$2:$O$3302,13,FALSE)</f>
        <v>53</v>
      </c>
    </row>
    <row r="9354" spans="1:12" x14ac:dyDescent="0.2">
      <c r="A9354" s="6" t="s">
        <v>12</v>
      </c>
      <c r="B9354" s="6" t="s">
        <v>18</v>
      </c>
      <c r="C9354" s="6" t="s">
        <v>22</v>
      </c>
      <c r="D9354" s="6" t="s">
        <v>8</v>
      </c>
      <c r="E9354" s="6">
        <v>7111</v>
      </c>
      <c r="F9354" s="7">
        <v>2599</v>
      </c>
      <c r="G9354" s="8">
        <v>-0.19009999999999999</v>
      </c>
      <c r="H9354" s="8">
        <f>ABS(G9354)</f>
        <v>0.19009999999999999</v>
      </c>
      <c r="I9354" s="9">
        <v>0.55032999999999999</v>
      </c>
      <c r="J9354" s="8">
        <v>0.55032999999999999</v>
      </c>
      <c r="K9354" s="7" t="s">
        <v>4980</v>
      </c>
      <c r="L9354" s="7">
        <f>VLOOKUP(E9354,genesets!$C$2:$O$3302,13,FALSE)</f>
        <v>529</v>
      </c>
    </row>
    <row r="9355" spans="1:12" x14ac:dyDescent="0.2">
      <c r="A9355" s="6" t="s">
        <v>10</v>
      </c>
      <c r="B9355" s="6" t="s">
        <v>17</v>
      </c>
      <c r="C9355" s="6" t="s">
        <v>22</v>
      </c>
      <c r="D9355" s="6" t="s">
        <v>8</v>
      </c>
      <c r="E9355" s="6">
        <v>8416</v>
      </c>
      <c r="F9355" s="7">
        <v>0</v>
      </c>
      <c r="G9355" s="8">
        <v>-11.108599999999999</v>
      </c>
      <c r="H9355" s="8">
        <f>ABS(G9355)</f>
        <v>11.108599999999999</v>
      </c>
      <c r="I9355" s="9">
        <v>0.55064999999999997</v>
      </c>
      <c r="J9355" s="8">
        <v>0.55064999999999997</v>
      </c>
      <c r="K9355" s="7" t="s">
        <v>7309</v>
      </c>
      <c r="L9355" s="7">
        <f>VLOOKUP(E9355,genesets!$C$2:$O$3302,13,FALSE)</f>
        <v>40</v>
      </c>
    </row>
    <row r="9356" spans="1:12" x14ac:dyDescent="0.2">
      <c r="A9356" s="6" t="s">
        <v>11</v>
      </c>
      <c r="B9356" s="6" t="s">
        <v>17</v>
      </c>
      <c r="C9356" s="6" t="s">
        <v>23</v>
      </c>
      <c r="D9356" s="6" t="s">
        <v>8</v>
      </c>
      <c r="E9356" s="6">
        <v>8873</v>
      </c>
      <c r="F9356" s="7">
        <v>0</v>
      </c>
      <c r="G9356" s="8">
        <v>-11.102</v>
      </c>
      <c r="H9356" s="8">
        <f>ABS(G9356)</f>
        <v>11.102</v>
      </c>
      <c r="I9356" s="9">
        <v>0.55073000000000005</v>
      </c>
      <c r="J9356" s="8">
        <v>0.55073000000000005</v>
      </c>
      <c r="K9356" s="7" t="s">
        <v>11184</v>
      </c>
      <c r="L9356" s="7">
        <f>VLOOKUP(E9356,genesets!$C$2:$O$3302,13,FALSE)</f>
        <v>33</v>
      </c>
    </row>
    <row r="9357" spans="1:12" x14ac:dyDescent="0.2">
      <c r="A9357" s="6" t="s">
        <v>12</v>
      </c>
      <c r="B9357" s="6" t="s">
        <v>18</v>
      </c>
      <c r="C9357" s="6" t="s">
        <v>22</v>
      </c>
      <c r="D9357" s="6" t="s">
        <v>8</v>
      </c>
      <c r="E9357" s="6">
        <v>9023</v>
      </c>
      <c r="F9357" s="7">
        <v>2862</v>
      </c>
      <c r="G9357" s="8">
        <v>-0.1454</v>
      </c>
      <c r="H9357" s="8">
        <f>ABS(G9357)</f>
        <v>0.1454</v>
      </c>
      <c r="I9357" s="9">
        <v>0.55091999999999997</v>
      </c>
      <c r="J9357" s="8">
        <v>0.55091999999999997</v>
      </c>
      <c r="K9357" s="7" t="s">
        <v>11985</v>
      </c>
      <c r="L9357" s="7">
        <f>VLOOKUP(E9357,genesets!$C$2:$O$3302,13,FALSE)</f>
        <v>522</v>
      </c>
    </row>
    <row r="9358" spans="1:12" x14ac:dyDescent="0.2">
      <c r="A9358" s="6" t="s">
        <v>12</v>
      </c>
      <c r="B9358" s="6" t="s">
        <v>18</v>
      </c>
      <c r="C9358" s="6" t="s">
        <v>22</v>
      </c>
      <c r="D9358" s="6" t="s">
        <v>8</v>
      </c>
      <c r="E9358" s="6">
        <v>2992</v>
      </c>
      <c r="F9358" s="7">
        <v>0</v>
      </c>
      <c r="G9358" s="8">
        <v>-10.416</v>
      </c>
      <c r="H9358" s="8">
        <f>ABS(G9358)</f>
        <v>10.416</v>
      </c>
      <c r="I9358" s="9">
        <v>0.55105999999999999</v>
      </c>
      <c r="J9358" s="8">
        <v>0.55105999999999999</v>
      </c>
      <c r="K9358" s="7" t="s">
        <v>579</v>
      </c>
      <c r="L9358" s="7">
        <f>VLOOKUP(E9358,genesets!$C$2:$O$3302,13,FALSE)</f>
        <v>302</v>
      </c>
    </row>
    <row r="9359" spans="1:12" x14ac:dyDescent="0.2">
      <c r="A9359" s="6" t="s">
        <v>10</v>
      </c>
      <c r="B9359" s="6" t="s">
        <v>17</v>
      </c>
      <c r="C9359" s="6" t="s">
        <v>22</v>
      </c>
      <c r="D9359" s="6" t="s">
        <v>8</v>
      </c>
      <c r="E9359" s="6">
        <v>8172</v>
      </c>
      <c r="F9359" s="7">
        <v>3103</v>
      </c>
      <c r="G9359" s="8">
        <v>-0.35370000000000001</v>
      </c>
      <c r="H9359" s="8">
        <f>ABS(G9359)</f>
        <v>0.35370000000000001</v>
      </c>
      <c r="I9359" s="9">
        <v>0.55161000000000004</v>
      </c>
      <c r="J9359" s="8">
        <v>0.55161000000000004</v>
      </c>
      <c r="K9359" s="7" t="s">
        <v>6594</v>
      </c>
      <c r="L9359" s="7">
        <f>VLOOKUP(E9359,genesets!$C$2:$O$3302,13,FALSE)</f>
        <v>59</v>
      </c>
    </row>
    <row r="9360" spans="1:12" x14ac:dyDescent="0.2">
      <c r="A9360" s="6" t="s">
        <v>12</v>
      </c>
      <c r="B9360" s="6" t="s">
        <v>18</v>
      </c>
      <c r="C9360" s="6" t="s">
        <v>22</v>
      </c>
      <c r="D9360" s="6" t="s">
        <v>8</v>
      </c>
      <c r="E9360" s="6">
        <v>8145</v>
      </c>
      <c r="F9360" s="7">
        <v>0</v>
      </c>
      <c r="G9360" s="8">
        <v>-10.395300000000001</v>
      </c>
      <c r="H9360" s="8">
        <f>ABS(G9360)</f>
        <v>10.395300000000001</v>
      </c>
      <c r="I9360" s="9">
        <v>0.55188000000000004</v>
      </c>
      <c r="J9360" s="8">
        <v>0.55188000000000004</v>
      </c>
      <c r="K9360" s="7" t="s">
        <v>6484</v>
      </c>
      <c r="L9360" s="7">
        <f>VLOOKUP(E9360,genesets!$C$2:$O$3302,13,FALSE)</f>
        <v>189</v>
      </c>
    </row>
    <row r="9361" spans="1:12" x14ac:dyDescent="0.2">
      <c r="A9361" s="6" t="s">
        <v>12</v>
      </c>
      <c r="B9361" s="6" t="s">
        <v>18</v>
      </c>
      <c r="C9361" s="6" t="s">
        <v>22</v>
      </c>
      <c r="D9361" s="6" t="s">
        <v>8</v>
      </c>
      <c r="E9361" s="6">
        <v>8075</v>
      </c>
      <c r="F9361" s="7">
        <v>0</v>
      </c>
      <c r="G9361" s="8">
        <v>-10.352499999999999</v>
      </c>
      <c r="H9361" s="8">
        <f>ABS(G9361)</f>
        <v>10.352499999999999</v>
      </c>
      <c r="I9361" s="9">
        <v>0.55205000000000004</v>
      </c>
      <c r="J9361" s="8">
        <v>0.55205000000000004</v>
      </c>
      <c r="K9361" s="7" t="s">
        <v>6195</v>
      </c>
      <c r="L9361" s="7">
        <f>VLOOKUP(E9361,genesets!$C$2:$O$3302,13,FALSE)</f>
        <v>255</v>
      </c>
    </row>
    <row r="9362" spans="1:12" x14ac:dyDescent="0.2">
      <c r="A9362" s="6" t="s">
        <v>13</v>
      </c>
      <c r="B9362" s="6" t="s">
        <v>18</v>
      </c>
      <c r="C9362" s="6" t="s">
        <v>23</v>
      </c>
      <c r="D9362" s="6" t="s">
        <v>8</v>
      </c>
      <c r="E9362" s="6">
        <v>4027</v>
      </c>
      <c r="F9362" s="7">
        <v>0</v>
      </c>
      <c r="G9362" s="8">
        <v>-11.6267</v>
      </c>
      <c r="H9362" s="8">
        <f>ABS(G9362)</f>
        <v>11.6267</v>
      </c>
      <c r="I9362" s="9">
        <v>0.55215000000000003</v>
      </c>
      <c r="J9362" s="8">
        <v>0.55215000000000003</v>
      </c>
      <c r="K9362" s="7" t="s">
        <v>1067</v>
      </c>
      <c r="L9362" s="7">
        <f>VLOOKUP(E9362,genesets!$C$2:$O$3302,13,FALSE)</f>
        <v>13</v>
      </c>
    </row>
    <row r="9363" spans="1:12" x14ac:dyDescent="0.2">
      <c r="A9363" s="6" t="s">
        <v>10</v>
      </c>
      <c r="B9363" s="6" t="s">
        <v>17</v>
      </c>
      <c r="C9363" s="6" t="s">
        <v>22</v>
      </c>
      <c r="D9363" s="6" t="s">
        <v>8</v>
      </c>
      <c r="E9363" s="6">
        <v>8424</v>
      </c>
      <c r="F9363" s="7">
        <v>0</v>
      </c>
      <c r="G9363" s="8">
        <v>-11.050700000000001</v>
      </c>
      <c r="H9363" s="8">
        <f>ABS(G9363)</f>
        <v>11.050700000000001</v>
      </c>
      <c r="I9363" s="9">
        <v>0.55286999999999997</v>
      </c>
      <c r="J9363" s="8">
        <v>0.55286999999999997</v>
      </c>
      <c r="K9363" s="7" t="s">
        <v>7349</v>
      </c>
      <c r="L9363" s="7">
        <f>VLOOKUP(E9363,genesets!$C$2:$O$3302,13,FALSE)</f>
        <v>55</v>
      </c>
    </row>
    <row r="9364" spans="1:12" x14ac:dyDescent="0.2">
      <c r="A9364" s="6" t="s">
        <v>10</v>
      </c>
      <c r="B9364" s="6" t="s">
        <v>17</v>
      </c>
      <c r="C9364" s="6" t="s">
        <v>22</v>
      </c>
      <c r="D9364" s="6" t="s">
        <v>8</v>
      </c>
      <c r="E9364" s="6">
        <v>9010</v>
      </c>
      <c r="F9364" s="7">
        <v>9605</v>
      </c>
      <c r="G9364" s="8">
        <v>-5.1900000000000002E-2</v>
      </c>
      <c r="H9364" s="8">
        <f>ABS(G9364)</f>
        <v>5.1900000000000002E-2</v>
      </c>
      <c r="I9364" s="9">
        <v>0.55295000000000005</v>
      </c>
      <c r="J9364" s="8">
        <v>0.55295000000000005</v>
      </c>
      <c r="K9364" s="7" t="s">
        <v>11902</v>
      </c>
      <c r="L9364" s="7">
        <f>VLOOKUP(E9364,genesets!$C$2:$O$3302,13,FALSE)</f>
        <v>164</v>
      </c>
    </row>
    <row r="9365" spans="1:12" x14ac:dyDescent="0.2">
      <c r="A9365" s="6" t="s">
        <v>10</v>
      </c>
      <c r="B9365" s="6" t="s">
        <v>17</v>
      </c>
      <c r="C9365" s="6" t="s">
        <v>22</v>
      </c>
      <c r="D9365" s="6" t="s">
        <v>8</v>
      </c>
      <c r="E9365" s="6">
        <v>8499</v>
      </c>
      <c r="F9365" s="7">
        <v>7954</v>
      </c>
      <c r="G9365" s="8">
        <v>-6.3500000000000001E-2</v>
      </c>
      <c r="H9365" s="8">
        <f>ABS(G9365)</f>
        <v>6.3500000000000001E-2</v>
      </c>
      <c r="I9365" s="9">
        <v>0.55298999999999998</v>
      </c>
      <c r="J9365" s="8">
        <v>0.55298999999999998</v>
      </c>
      <c r="K9365" s="7" t="s">
        <v>7536</v>
      </c>
      <c r="L9365" s="7">
        <f>VLOOKUP(E9365,genesets!$C$2:$O$3302,13,FALSE)</f>
        <v>252</v>
      </c>
    </row>
    <row r="9366" spans="1:12" x14ac:dyDescent="0.2">
      <c r="A9366" s="6" t="s">
        <v>15</v>
      </c>
      <c r="B9366" s="6" t="s">
        <v>19</v>
      </c>
      <c r="C9366" s="6" t="s">
        <v>23</v>
      </c>
      <c r="D9366" s="6" t="s">
        <v>8</v>
      </c>
      <c r="E9366" s="6">
        <v>6010</v>
      </c>
      <c r="F9366" s="7">
        <v>0</v>
      </c>
      <c r="G9366" s="8">
        <v>-9.7573000000000008</v>
      </c>
      <c r="H9366" s="8">
        <f>ABS(G9366)</f>
        <v>9.7573000000000008</v>
      </c>
      <c r="I9366" s="9">
        <v>0.55322000000000005</v>
      </c>
      <c r="J9366" s="8">
        <v>0.55322000000000005</v>
      </c>
      <c r="K9366" s="7" t="s">
        <v>3090</v>
      </c>
      <c r="L9366" s="7">
        <f>VLOOKUP(E9366,genesets!$C$2:$O$3302,13,FALSE)</f>
        <v>187</v>
      </c>
    </row>
    <row r="9367" spans="1:12" x14ac:dyDescent="0.2">
      <c r="A9367" s="6" t="s">
        <v>7</v>
      </c>
      <c r="B9367" s="6" t="s">
        <v>16</v>
      </c>
      <c r="C9367" s="6" t="s">
        <v>22</v>
      </c>
      <c r="D9367" s="6" t="s">
        <v>8</v>
      </c>
      <c r="E9367" s="6">
        <v>6097</v>
      </c>
      <c r="F9367" s="7">
        <v>0</v>
      </c>
      <c r="G9367" s="8">
        <v>-9.6990999999999996</v>
      </c>
      <c r="H9367" s="8">
        <f>ABS(G9367)</f>
        <v>9.6990999999999996</v>
      </c>
      <c r="I9367" s="9">
        <v>0.55332000000000003</v>
      </c>
      <c r="J9367" s="8">
        <v>0.55332000000000003</v>
      </c>
      <c r="K9367" s="7" t="s">
        <v>3525</v>
      </c>
      <c r="L9367" s="7">
        <f>VLOOKUP(E9367,genesets!$C$2:$O$3302,13,FALSE)</f>
        <v>442</v>
      </c>
    </row>
    <row r="9368" spans="1:12" x14ac:dyDescent="0.2">
      <c r="A9368" s="6" t="s">
        <v>13</v>
      </c>
      <c r="B9368" s="6" t="s">
        <v>18</v>
      </c>
      <c r="C9368" s="6" t="s">
        <v>23</v>
      </c>
      <c r="D9368" s="6" t="s">
        <v>8</v>
      </c>
      <c r="E9368" s="6">
        <v>4028</v>
      </c>
      <c r="F9368" s="7">
        <v>3091</v>
      </c>
      <c r="G9368" s="8">
        <v>-0.59630000000000005</v>
      </c>
      <c r="H9368" s="8">
        <f>ABS(G9368)</f>
        <v>0.59630000000000005</v>
      </c>
      <c r="I9368" s="9">
        <v>0.55332999999999999</v>
      </c>
      <c r="J9368" s="8">
        <v>0.55332999999999999</v>
      </c>
      <c r="K9368" s="7" t="s">
        <v>1084</v>
      </c>
      <c r="L9368" s="7">
        <f>VLOOKUP(E9368,genesets!$C$2:$O$3302,13,FALSE)</f>
        <v>20</v>
      </c>
    </row>
    <row r="9369" spans="1:12" x14ac:dyDescent="0.2">
      <c r="A9369" s="6" t="s">
        <v>12</v>
      </c>
      <c r="B9369" s="6" t="s">
        <v>18</v>
      </c>
      <c r="C9369" s="6" t="s">
        <v>22</v>
      </c>
      <c r="D9369" s="6" t="s">
        <v>8</v>
      </c>
      <c r="E9369" s="6">
        <v>6207</v>
      </c>
      <c r="F9369" s="7">
        <v>4449</v>
      </c>
      <c r="G9369" s="8">
        <v>-4.8399999999999999E-2</v>
      </c>
      <c r="H9369" s="8">
        <f>ABS(G9369)</f>
        <v>4.8399999999999999E-2</v>
      </c>
      <c r="I9369" s="9">
        <v>0.55345999999999995</v>
      </c>
      <c r="J9369" s="8">
        <v>0.55345999999999995</v>
      </c>
      <c r="K9369" s="7" t="s">
        <v>4075</v>
      </c>
      <c r="L9369" s="7">
        <f>VLOOKUP(E9369,genesets!$C$2:$O$3302,13,FALSE)</f>
        <v>1129</v>
      </c>
    </row>
    <row r="9370" spans="1:12" x14ac:dyDescent="0.2">
      <c r="A9370" s="6" t="s">
        <v>15</v>
      </c>
      <c r="B9370" s="6" t="s">
        <v>19</v>
      </c>
      <c r="C9370" s="6" t="s">
        <v>23</v>
      </c>
      <c r="D9370" s="6" t="s">
        <v>8</v>
      </c>
      <c r="E9370" s="6">
        <v>2738</v>
      </c>
      <c r="F9370" s="7">
        <v>0</v>
      </c>
      <c r="G9370" s="8">
        <v>-9.8034999999999997</v>
      </c>
      <c r="H9370" s="8">
        <f>ABS(G9370)</f>
        <v>9.8034999999999997</v>
      </c>
      <c r="I9370" s="9">
        <v>0.55354999999999999</v>
      </c>
      <c r="J9370" s="8">
        <v>0.55354999999999999</v>
      </c>
      <c r="K9370" s="7" t="s">
        <v>125</v>
      </c>
      <c r="L9370" s="7">
        <f>VLOOKUP(E9370,genesets!$C$2:$O$3302,13,FALSE)</f>
        <v>166</v>
      </c>
    </row>
    <row r="9371" spans="1:12" x14ac:dyDescent="0.2">
      <c r="A9371" s="6" t="s">
        <v>11</v>
      </c>
      <c r="B9371" s="6" t="s">
        <v>17</v>
      </c>
      <c r="C9371" s="6" t="s">
        <v>23</v>
      </c>
      <c r="D9371" s="6" t="s">
        <v>8</v>
      </c>
      <c r="E9371" s="6">
        <v>8413</v>
      </c>
      <c r="F9371" s="7">
        <v>4506</v>
      </c>
      <c r="G9371" s="8">
        <v>-0.17699999999999999</v>
      </c>
      <c r="H9371" s="8">
        <f>ABS(G9371)</f>
        <v>0.17699999999999999</v>
      </c>
      <c r="I9371" s="9">
        <v>0.55364999999999998</v>
      </c>
      <c r="J9371" s="8">
        <v>0.55364999999999998</v>
      </c>
      <c r="K9371" s="7" t="s">
        <v>7294</v>
      </c>
      <c r="L9371" s="7">
        <f>VLOOKUP(E9371,genesets!$C$2:$O$3302,13,FALSE)</f>
        <v>105</v>
      </c>
    </row>
    <row r="9372" spans="1:12" x14ac:dyDescent="0.2">
      <c r="A9372" s="6" t="s">
        <v>12</v>
      </c>
      <c r="B9372" s="6" t="s">
        <v>18</v>
      </c>
      <c r="C9372" s="6" t="s">
        <v>22</v>
      </c>
      <c r="D9372" s="6" t="s">
        <v>8</v>
      </c>
      <c r="E9372" s="6">
        <v>8106</v>
      </c>
      <c r="F9372" s="7">
        <v>1397</v>
      </c>
      <c r="G9372" s="8">
        <v>-0.4335</v>
      </c>
      <c r="H9372" s="8">
        <f>ABS(G9372)</f>
        <v>0.4335</v>
      </c>
      <c r="I9372" s="9">
        <v>0.55366000000000004</v>
      </c>
      <c r="J9372" s="8">
        <v>0.55366000000000004</v>
      </c>
      <c r="K9372" s="7" t="s">
        <v>6328</v>
      </c>
      <c r="L9372" s="7">
        <f>VLOOKUP(E9372,genesets!$C$2:$O$3302,13,FALSE)</f>
        <v>345</v>
      </c>
    </row>
    <row r="9373" spans="1:12" x14ac:dyDescent="0.2">
      <c r="A9373" s="6" t="s">
        <v>12</v>
      </c>
      <c r="B9373" s="6" t="s">
        <v>18</v>
      </c>
      <c r="C9373" s="6" t="s">
        <v>22</v>
      </c>
      <c r="D9373" s="6" t="s">
        <v>8</v>
      </c>
      <c r="E9373" s="6">
        <v>8252</v>
      </c>
      <c r="F9373" s="7">
        <v>0</v>
      </c>
      <c r="G9373" s="8">
        <v>-10.3767</v>
      </c>
      <c r="H9373" s="8">
        <f>ABS(G9373)</f>
        <v>10.3767</v>
      </c>
      <c r="I9373" s="9">
        <v>0.55410999999999999</v>
      </c>
      <c r="J9373" s="8">
        <v>0.55410999999999999</v>
      </c>
      <c r="K9373" s="7" t="s">
        <v>6896</v>
      </c>
      <c r="L9373" s="7">
        <f>VLOOKUP(E9373,genesets!$C$2:$O$3302,13,FALSE)</f>
        <v>590</v>
      </c>
    </row>
    <row r="9374" spans="1:12" x14ac:dyDescent="0.2">
      <c r="A9374" s="6" t="s">
        <v>11</v>
      </c>
      <c r="B9374" s="6" t="s">
        <v>17</v>
      </c>
      <c r="C9374" s="6" t="s">
        <v>23</v>
      </c>
      <c r="D9374" s="6" t="s">
        <v>8</v>
      </c>
      <c r="E9374" s="6">
        <v>2823</v>
      </c>
      <c r="F9374" s="7">
        <v>869</v>
      </c>
      <c r="G9374" s="8">
        <v>-1.5006999999999999</v>
      </c>
      <c r="H9374" s="8">
        <f>ABS(G9374)</f>
        <v>1.5006999999999999</v>
      </c>
      <c r="I9374" s="9">
        <v>0.55432999999999999</v>
      </c>
      <c r="J9374" s="8">
        <v>0.55432999999999999</v>
      </c>
      <c r="K9374" s="7" t="s">
        <v>125</v>
      </c>
      <c r="L9374" s="7">
        <f>VLOOKUP(E9374,genesets!$C$2:$O$3302,13,FALSE)</f>
        <v>35</v>
      </c>
    </row>
    <row r="9375" spans="1:12" x14ac:dyDescent="0.2">
      <c r="A9375" s="6" t="s">
        <v>10</v>
      </c>
      <c r="B9375" s="6" t="s">
        <v>17</v>
      </c>
      <c r="C9375" s="6" t="s">
        <v>22</v>
      </c>
      <c r="D9375" s="6" t="s">
        <v>8</v>
      </c>
      <c r="E9375" s="6">
        <v>2883</v>
      </c>
      <c r="F9375" s="7">
        <v>2198</v>
      </c>
      <c r="G9375" s="8">
        <v>-0.50419999999999998</v>
      </c>
      <c r="H9375" s="8">
        <f>ABS(G9375)</f>
        <v>0.50419999999999998</v>
      </c>
      <c r="I9375" s="9">
        <v>0.55452000000000001</v>
      </c>
      <c r="J9375" s="8">
        <v>0.55452000000000001</v>
      </c>
      <c r="K9375" s="7" t="s">
        <v>612</v>
      </c>
      <c r="L9375" s="7">
        <f>VLOOKUP(E9375,genesets!$C$2:$O$3302,13,FALSE)</f>
        <v>59</v>
      </c>
    </row>
    <row r="9376" spans="1:12" x14ac:dyDescent="0.2">
      <c r="A9376" s="6" t="s">
        <v>11</v>
      </c>
      <c r="B9376" s="6" t="s">
        <v>17</v>
      </c>
      <c r="C9376" s="6" t="s">
        <v>23</v>
      </c>
      <c r="D9376" s="6" t="s">
        <v>8</v>
      </c>
      <c r="E9376" s="6">
        <v>4234</v>
      </c>
      <c r="F9376" s="7">
        <v>258</v>
      </c>
      <c r="G9376" s="8">
        <v>-3.2271000000000001</v>
      </c>
      <c r="H9376" s="8">
        <f>ABS(G9376)</f>
        <v>3.2271000000000001</v>
      </c>
      <c r="I9376" s="9">
        <v>0.55496999999999996</v>
      </c>
      <c r="J9376" s="8">
        <v>0.55496999999999996</v>
      </c>
      <c r="K9376" s="7" t="s">
        <v>2037</v>
      </c>
      <c r="L9376" s="7">
        <f>VLOOKUP(E9376,genesets!$C$2:$O$3302,13,FALSE)</f>
        <v>42</v>
      </c>
    </row>
    <row r="9377" spans="1:12" x14ac:dyDescent="0.2">
      <c r="A9377" s="6" t="s">
        <v>11</v>
      </c>
      <c r="B9377" s="6" t="s">
        <v>17</v>
      </c>
      <c r="C9377" s="6" t="s">
        <v>23</v>
      </c>
      <c r="D9377" s="6" t="s">
        <v>8</v>
      </c>
      <c r="E9377" s="6">
        <v>9042</v>
      </c>
      <c r="F9377" s="7">
        <v>5782</v>
      </c>
      <c r="G9377" s="8">
        <v>-0.13639999999999999</v>
      </c>
      <c r="H9377" s="8">
        <f>ABS(G9377)</f>
        <v>0.13639999999999999</v>
      </c>
      <c r="I9377" s="9">
        <v>0.5554</v>
      </c>
      <c r="J9377" s="8">
        <v>0.5554</v>
      </c>
      <c r="K9377" s="7" t="s">
        <v>12092</v>
      </c>
      <c r="L9377" s="7">
        <f>VLOOKUP(E9377,genesets!$C$2:$O$3302,13,FALSE)</f>
        <v>77</v>
      </c>
    </row>
    <row r="9378" spans="1:12" x14ac:dyDescent="0.2">
      <c r="A9378" s="6" t="s">
        <v>12</v>
      </c>
      <c r="B9378" s="6" t="s">
        <v>18</v>
      </c>
      <c r="C9378" s="6" t="s">
        <v>22</v>
      </c>
      <c r="D9378" s="6" t="s">
        <v>8</v>
      </c>
      <c r="E9378" s="6">
        <v>8101</v>
      </c>
      <c r="F9378" s="7">
        <v>0</v>
      </c>
      <c r="G9378" s="8">
        <v>-10.3657</v>
      </c>
      <c r="H9378" s="8">
        <f>ABS(G9378)</f>
        <v>10.3657</v>
      </c>
      <c r="I9378" s="9">
        <v>0.55556000000000005</v>
      </c>
      <c r="J9378" s="8">
        <v>0.55556000000000005</v>
      </c>
      <c r="K9378" s="7" t="s">
        <v>6308</v>
      </c>
      <c r="L9378" s="7">
        <f>VLOOKUP(E9378,genesets!$C$2:$O$3302,13,FALSE)</f>
        <v>262</v>
      </c>
    </row>
    <row r="9379" spans="1:12" x14ac:dyDescent="0.2">
      <c r="A9379" s="6" t="s">
        <v>15</v>
      </c>
      <c r="B9379" s="6" t="s">
        <v>19</v>
      </c>
      <c r="C9379" s="6" t="s">
        <v>23</v>
      </c>
      <c r="D9379" s="6" t="s">
        <v>8</v>
      </c>
      <c r="E9379" s="6">
        <v>8072</v>
      </c>
      <c r="F9379" s="7">
        <v>1228</v>
      </c>
      <c r="G9379" s="8">
        <v>-0.29170000000000001</v>
      </c>
      <c r="H9379" s="8">
        <f>ABS(G9379)</f>
        <v>0.29170000000000001</v>
      </c>
      <c r="I9379" s="9">
        <v>0.55584</v>
      </c>
      <c r="J9379" s="8">
        <v>0.55584</v>
      </c>
      <c r="K9379" s="7" t="s">
        <v>6180</v>
      </c>
      <c r="L9379" s="7">
        <f>VLOOKUP(E9379,genesets!$C$2:$O$3302,13,FALSE)</f>
        <v>322</v>
      </c>
    </row>
    <row r="9380" spans="1:12" x14ac:dyDescent="0.2">
      <c r="A9380" s="6" t="s">
        <v>15</v>
      </c>
      <c r="B9380" s="6" t="s">
        <v>19</v>
      </c>
      <c r="C9380" s="6" t="s">
        <v>23</v>
      </c>
      <c r="D9380" s="6" t="s">
        <v>8</v>
      </c>
      <c r="E9380" s="6">
        <v>8221</v>
      </c>
      <c r="F9380" s="7">
        <v>3574</v>
      </c>
      <c r="G9380" s="8">
        <v>-2.6700000000000002E-2</v>
      </c>
      <c r="H9380" s="8">
        <f>ABS(G9380)</f>
        <v>2.6700000000000002E-2</v>
      </c>
      <c r="I9380" s="9">
        <v>0.55639000000000005</v>
      </c>
      <c r="J9380" s="8">
        <v>0.55639000000000005</v>
      </c>
      <c r="K9380" s="7" t="s">
        <v>6783</v>
      </c>
      <c r="L9380" s="7">
        <f>VLOOKUP(E9380,genesets!$C$2:$O$3302,13,FALSE)</f>
        <v>762</v>
      </c>
    </row>
    <row r="9381" spans="1:12" x14ac:dyDescent="0.2">
      <c r="A9381" s="6" t="s">
        <v>10</v>
      </c>
      <c r="B9381" s="6" t="s">
        <v>17</v>
      </c>
      <c r="C9381" s="6" t="s">
        <v>22</v>
      </c>
      <c r="D9381" s="6" t="s">
        <v>8</v>
      </c>
      <c r="E9381" s="6">
        <v>7135</v>
      </c>
      <c r="F9381" s="7">
        <v>0</v>
      </c>
      <c r="G9381" s="8">
        <v>-11.216699999999999</v>
      </c>
      <c r="H9381" s="8">
        <f>ABS(G9381)</f>
        <v>11.216699999999999</v>
      </c>
      <c r="I9381" s="9">
        <v>0.55642999999999998</v>
      </c>
      <c r="J9381" s="8">
        <v>0.55642999999999998</v>
      </c>
      <c r="K9381" s="7" t="s">
        <v>5100</v>
      </c>
      <c r="L9381" s="7">
        <f>VLOOKUP(E9381,genesets!$C$2:$O$3302,13,FALSE)</f>
        <v>38</v>
      </c>
    </row>
    <row r="9382" spans="1:12" x14ac:dyDescent="0.2">
      <c r="A9382" s="6" t="s">
        <v>12</v>
      </c>
      <c r="B9382" s="6" t="s">
        <v>18</v>
      </c>
      <c r="C9382" s="6" t="s">
        <v>22</v>
      </c>
      <c r="D9382" s="6" t="s">
        <v>8</v>
      </c>
      <c r="E9382" s="6">
        <v>6229</v>
      </c>
      <c r="F9382" s="7">
        <v>0</v>
      </c>
      <c r="G9382" s="8">
        <v>-10.3025</v>
      </c>
      <c r="H9382" s="8">
        <f>ABS(G9382)</f>
        <v>10.3025</v>
      </c>
      <c r="I9382" s="9">
        <v>0.55684</v>
      </c>
      <c r="J9382" s="8">
        <v>0.55684</v>
      </c>
      <c r="K9382" s="7" t="s">
        <v>4185</v>
      </c>
      <c r="L9382" s="7">
        <f>VLOOKUP(E9382,genesets!$C$2:$O$3302,13,FALSE)</f>
        <v>557</v>
      </c>
    </row>
    <row r="9383" spans="1:12" x14ac:dyDescent="0.2">
      <c r="A9383" s="6" t="s">
        <v>11</v>
      </c>
      <c r="B9383" s="6" t="s">
        <v>17</v>
      </c>
      <c r="C9383" s="6" t="s">
        <v>23</v>
      </c>
      <c r="D9383" s="6" t="s">
        <v>8</v>
      </c>
      <c r="E9383" s="6">
        <v>2995</v>
      </c>
      <c r="F9383" s="7">
        <v>6909</v>
      </c>
      <c r="G9383" s="8">
        <v>-0.1065</v>
      </c>
      <c r="H9383" s="8">
        <f>ABS(G9383)</f>
        <v>0.1065</v>
      </c>
      <c r="I9383" s="9">
        <v>0.55691000000000002</v>
      </c>
      <c r="J9383" s="8">
        <v>0.55691000000000002</v>
      </c>
      <c r="K9383" s="7" t="s">
        <v>763</v>
      </c>
      <c r="L9383" s="7">
        <f>VLOOKUP(E9383,genesets!$C$2:$O$3302,13,FALSE)</f>
        <v>104</v>
      </c>
    </row>
    <row r="9384" spans="1:12" x14ac:dyDescent="0.2">
      <c r="A9384" s="6" t="s">
        <v>7</v>
      </c>
      <c r="B9384" s="6" t="s">
        <v>16</v>
      </c>
      <c r="C9384" s="6" t="s">
        <v>22</v>
      </c>
      <c r="D9384" s="6" t="s">
        <v>8</v>
      </c>
      <c r="E9384" s="6">
        <v>6011</v>
      </c>
      <c r="F9384" s="7">
        <v>0</v>
      </c>
      <c r="G9384" s="8">
        <v>-9.7330000000000005</v>
      </c>
      <c r="H9384" s="8">
        <f>ABS(G9384)</f>
        <v>9.7330000000000005</v>
      </c>
      <c r="I9384" s="9">
        <v>0.55732000000000004</v>
      </c>
      <c r="J9384" s="8">
        <v>0.55732000000000004</v>
      </c>
      <c r="K9384" s="7" t="s">
        <v>3095</v>
      </c>
      <c r="L9384" s="7">
        <f>VLOOKUP(E9384,genesets!$C$2:$O$3302,13,FALSE)</f>
        <v>277</v>
      </c>
    </row>
    <row r="9385" spans="1:12" x14ac:dyDescent="0.2">
      <c r="A9385" s="6" t="s">
        <v>10</v>
      </c>
      <c r="B9385" s="6" t="s">
        <v>17</v>
      </c>
      <c r="C9385" s="6" t="s">
        <v>22</v>
      </c>
      <c r="D9385" s="6" t="s">
        <v>8</v>
      </c>
      <c r="E9385" s="6">
        <v>4234</v>
      </c>
      <c r="F9385" s="7">
        <v>1106</v>
      </c>
      <c r="G9385" s="8">
        <v>-1.2316</v>
      </c>
      <c r="H9385" s="8">
        <f>ABS(G9385)</f>
        <v>1.2316</v>
      </c>
      <c r="I9385" s="9">
        <v>0.55769000000000002</v>
      </c>
      <c r="J9385" s="8">
        <v>0.55769000000000002</v>
      </c>
      <c r="K9385" s="7" t="s">
        <v>2037</v>
      </c>
      <c r="L9385" s="7">
        <f>VLOOKUP(E9385,genesets!$C$2:$O$3302,13,FALSE)</f>
        <v>42</v>
      </c>
    </row>
    <row r="9386" spans="1:12" x14ac:dyDescent="0.2">
      <c r="A9386" s="6" t="s">
        <v>12</v>
      </c>
      <c r="B9386" s="6" t="s">
        <v>18</v>
      </c>
      <c r="C9386" s="6" t="s">
        <v>22</v>
      </c>
      <c r="D9386" s="6" t="s">
        <v>8</v>
      </c>
      <c r="E9386" s="6">
        <v>7050</v>
      </c>
      <c r="F9386" s="7">
        <v>4862</v>
      </c>
      <c r="G9386" s="8">
        <v>-3.27E-2</v>
      </c>
      <c r="H9386" s="8">
        <f>ABS(G9386)</f>
        <v>3.27E-2</v>
      </c>
      <c r="I9386" s="9">
        <v>0.55769999999999997</v>
      </c>
      <c r="J9386" s="8">
        <v>0.55769999999999997</v>
      </c>
      <c r="K9386" s="7" t="s">
        <v>4675</v>
      </c>
      <c r="L9386" s="7">
        <f>VLOOKUP(E9386,genesets!$C$2:$O$3302,13,FALSE)</f>
        <v>813</v>
      </c>
    </row>
    <row r="9387" spans="1:12" x14ac:dyDescent="0.2">
      <c r="A9387" s="6" t="s">
        <v>7</v>
      </c>
      <c r="B9387" s="6" t="s">
        <v>16</v>
      </c>
      <c r="C9387" s="6" t="s">
        <v>22</v>
      </c>
      <c r="D9387" s="6" t="s">
        <v>8</v>
      </c>
      <c r="E9387" s="6">
        <v>4176</v>
      </c>
      <c r="F9387" s="7">
        <v>1291</v>
      </c>
      <c r="G9387" s="8">
        <v>-0.23469999999999999</v>
      </c>
      <c r="H9387" s="8">
        <f>ABS(G9387)</f>
        <v>0.23469999999999999</v>
      </c>
      <c r="I9387" s="9">
        <v>0.55781999999999998</v>
      </c>
      <c r="J9387" s="8">
        <v>0.55781999999999998</v>
      </c>
      <c r="K9387" s="7" t="s">
        <v>1784</v>
      </c>
      <c r="L9387" s="7">
        <f>VLOOKUP(E9387,genesets!$C$2:$O$3302,13,FALSE)</f>
        <v>706</v>
      </c>
    </row>
    <row r="9388" spans="1:12" x14ac:dyDescent="0.2">
      <c r="A9388" s="6" t="s">
        <v>15</v>
      </c>
      <c r="B9388" s="6" t="s">
        <v>19</v>
      </c>
      <c r="C9388" s="6" t="s">
        <v>23</v>
      </c>
      <c r="D9388" s="6" t="s">
        <v>8</v>
      </c>
      <c r="E9388" s="6">
        <v>4301</v>
      </c>
      <c r="F9388" s="7">
        <v>0</v>
      </c>
      <c r="G9388" s="8">
        <v>-9.8252000000000006</v>
      </c>
      <c r="H9388" s="8">
        <f>ABS(G9388)</f>
        <v>9.8252000000000006</v>
      </c>
      <c r="I9388" s="9">
        <v>0.55793000000000004</v>
      </c>
      <c r="J9388" s="8">
        <v>0.55793000000000004</v>
      </c>
      <c r="K9388" s="7" t="s">
        <v>2262</v>
      </c>
      <c r="L9388" s="7">
        <f>VLOOKUP(E9388,genesets!$C$2:$O$3302,13,FALSE)</f>
        <v>144</v>
      </c>
    </row>
    <row r="9389" spans="1:12" x14ac:dyDescent="0.2">
      <c r="A9389" s="6" t="s">
        <v>9</v>
      </c>
      <c r="B9389" s="6" t="s">
        <v>16</v>
      </c>
      <c r="C9389" s="6" t="s">
        <v>23</v>
      </c>
      <c r="D9389" s="6" t="s">
        <v>8</v>
      </c>
      <c r="E9389" s="6">
        <v>8289</v>
      </c>
      <c r="F9389" s="7">
        <v>0</v>
      </c>
      <c r="G9389" s="8">
        <v>-9.0986999999999991</v>
      </c>
      <c r="H9389" s="8">
        <f>ABS(G9389)</f>
        <v>9.0986999999999991</v>
      </c>
      <c r="I9389" s="9">
        <v>0.55796999999999997</v>
      </c>
      <c r="J9389" s="8">
        <v>0.55796999999999997</v>
      </c>
      <c r="K9389" s="7" t="s">
        <v>7069</v>
      </c>
      <c r="L9389" s="7">
        <f>VLOOKUP(E9389,genesets!$C$2:$O$3302,13,FALSE)</f>
        <v>8667</v>
      </c>
    </row>
    <row r="9390" spans="1:12" x14ac:dyDescent="0.2">
      <c r="A9390" s="6" t="s">
        <v>12</v>
      </c>
      <c r="B9390" s="6" t="s">
        <v>18</v>
      </c>
      <c r="C9390" s="6" t="s">
        <v>22</v>
      </c>
      <c r="D9390" s="6" t="s">
        <v>8</v>
      </c>
      <c r="E9390" s="6">
        <v>8854</v>
      </c>
      <c r="F9390" s="7">
        <v>0</v>
      </c>
      <c r="G9390" s="8">
        <v>-10.3287</v>
      </c>
      <c r="H9390" s="8">
        <f>ABS(G9390)</f>
        <v>10.3287</v>
      </c>
      <c r="I9390" s="9">
        <v>0.55798999999999999</v>
      </c>
      <c r="J9390" s="8">
        <v>0.55798999999999999</v>
      </c>
      <c r="K9390" s="7" t="s">
        <v>11083</v>
      </c>
      <c r="L9390" s="7">
        <f>VLOOKUP(E9390,genesets!$C$2:$O$3302,13,FALSE)</f>
        <v>194</v>
      </c>
    </row>
    <row r="9391" spans="1:12" x14ac:dyDescent="0.2">
      <c r="A9391" s="6" t="s">
        <v>11</v>
      </c>
      <c r="B9391" s="6" t="s">
        <v>17</v>
      </c>
      <c r="C9391" s="6" t="s">
        <v>23</v>
      </c>
      <c r="D9391" s="6" t="s">
        <v>8</v>
      </c>
      <c r="E9391" s="6">
        <v>9039</v>
      </c>
      <c r="F9391" s="7">
        <v>0</v>
      </c>
      <c r="G9391" s="8">
        <v>-11.051</v>
      </c>
      <c r="H9391" s="8">
        <f>ABS(G9391)</f>
        <v>11.051</v>
      </c>
      <c r="I9391" s="9">
        <v>0.55839000000000005</v>
      </c>
      <c r="J9391" s="8">
        <v>0.55839000000000005</v>
      </c>
      <c r="K9391" s="7" t="s">
        <v>12076</v>
      </c>
      <c r="L9391" s="7">
        <f>VLOOKUP(E9391,genesets!$C$2:$O$3302,13,FALSE)</f>
        <v>59</v>
      </c>
    </row>
    <row r="9392" spans="1:12" x14ac:dyDescent="0.2">
      <c r="A9392" s="6" t="s">
        <v>10</v>
      </c>
      <c r="B9392" s="6" t="s">
        <v>17</v>
      </c>
      <c r="C9392" s="6" t="s">
        <v>22</v>
      </c>
      <c r="D9392" s="6" t="s">
        <v>8</v>
      </c>
      <c r="E9392" s="6">
        <v>8205</v>
      </c>
      <c r="F9392" s="7">
        <v>11362</v>
      </c>
      <c r="G9392" s="8">
        <v>-1.26E-2</v>
      </c>
      <c r="H9392" s="8">
        <f>ABS(G9392)</f>
        <v>1.26E-2</v>
      </c>
      <c r="I9392" s="9">
        <v>0.55845</v>
      </c>
      <c r="J9392" s="8">
        <v>0.55845</v>
      </c>
      <c r="K9392" s="7" t="s">
        <v>6694</v>
      </c>
      <c r="L9392" s="7">
        <f>VLOOKUP(E9392,genesets!$C$2:$O$3302,13,FALSE)</f>
        <v>191</v>
      </c>
    </row>
    <row r="9393" spans="1:12" x14ac:dyDescent="0.2">
      <c r="A9393" s="6" t="s">
        <v>9</v>
      </c>
      <c r="B9393" s="6" t="s">
        <v>16</v>
      </c>
      <c r="C9393" s="6" t="s">
        <v>23</v>
      </c>
      <c r="D9393" s="6" t="s">
        <v>8</v>
      </c>
      <c r="E9393" s="6">
        <v>6151</v>
      </c>
      <c r="F9393" s="7">
        <v>0</v>
      </c>
      <c r="G9393" s="8">
        <v>-9.0106000000000002</v>
      </c>
      <c r="H9393" s="8">
        <f>ABS(G9393)</f>
        <v>9.0106000000000002</v>
      </c>
      <c r="I9393" s="9">
        <v>0.55874999999999997</v>
      </c>
      <c r="J9393" s="8">
        <v>0.55874999999999997</v>
      </c>
      <c r="K9393" s="7" t="s">
        <v>3795</v>
      </c>
      <c r="L9393" s="7">
        <f>VLOOKUP(E9393,genesets!$C$2:$O$3302,13,FALSE)</f>
        <v>4106</v>
      </c>
    </row>
    <row r="9394" spans="1:12" x14ac:dyDescent="0.2">
      <c r="A9394" s="6" t="s">
        <v>7</v>
      </c>
      <c r="B9394" s="6" t="s">
        <v>16</v>
      </c>
      <c r="C9394" s="6" t="s">
        <v>22</v>
      </c>
      <c r="D9394" s="6" t="s">
        <v>8</v>
      </c>
      <c r="E9394" s="6">
        <v>4197</v>
      </c>
      <c r="F9394" s="7">
        <v>0</v>
      </c>
      <c r="G9394" s="8">
        <v>-9.7226999999999997</v>
      </c>
      <c r="H9394" s="8">
        <f>ABS(G9394)</f>
        <v>9.7226999999999997</v>
      </c>
      <c r="I9394" s="9">
        <v>0.55911</v>
      </c>
      <c r="J9394" s="8">
        <v>0.55911</v>
      </c>
      <c r="K9394" s="7" t="s">
        <v>1866</v>
      </c>
      <c r="L9394" s="7">
        <f>VLOOKUP(E9394,genesets!$C$2:$O$3302,13,FALSE)</f>
        <v>280</v>
      </c>
    </row>
    <row r="9395" spans="1:12" x14ac:dyDescent="0.2">
      <c r="A9395" s="6" t="s">
        <v>7</v>
      </c>
      <c r="B9395" s="6" t="s">
        <v>16</v>
      </c>
      <c r="C9395" s="6" t="s">
        <v>22</v>
      </c>
      <c r="D9395" s="6" t="s">
        <v>8</v>
      </c>
      <c r="E9395" s="6">
        <v>8984</v>
      </c>
      <c r="F9395" s="7">
        <v>0</v>
      </c>
      <c r="G9395" s="8">
        <v>-9.6593999999999998</v>
      </c>
      <c r="H9395" s="8">
        <f>ABS(G9395)</f>
        <v>9.6593999999999998</v>
      </c>
      <c r="I9395" s="9">
        <v>0.55945</v>
      </c>
      <c r="J9395" s="8">
        <v>0.55945</v>
      </c>
      <c r="K9395" s="7" t="s">
        <v>11741</v>
      </c>
      <c r="L9395" s="7">
        <f>VLOOKUP(E9395,genesets!$C$2:$O$3302,13,FALSE)</f>
        <v>312</v>
      </c>
    </row>
    <row r="9396" spans="1:12" x14ac:dyDescent="0.2">
      <c r="A9396" s="6" t="s">
        <v>12</v>
      </c>
      <c r="B9396" s="6" t="s">
        <v>18</v>
      </c>
      <c r="C9396" s="6" t="s">
        <v>22</v>
      </c>
      <c r="D9396" s="6" t="s">
        <v>8</v>
      </c>
      <c r="E9396" s="6">
        <v>4319</v>
      </c>
      <c r="F9396" s="7">
        <v>0</v>
      </c>
      <c r="G9396" s="8">
        <v>-10.387700000000001</v>
      </c>
      <c r="H9396" s="8">
        <f>ABS(G9396)</f>
        <v>10.387700000000001</v>
      </c>
      <c r="I9396" s="9">
        <v>0.55947999999999998</v>
      </c>
      <c r="J9396" s="8">
        <v>0.55947999999999998</v>
      </c>
      <c r="K9396" s="7" t="s">
        <v>2360</v>
      </c>
      <c r="L9396" s="7">
        <f>VLOOKUP(E9396,genesets!$C$2:$O$3302,13,FALSE)</f>
        <v>253</v>
      </c>
    </row>
    <row r="9397" spans="1:12" x14ac:dyDescent="0.2">
      <c r="A9397" s="6" t="s">
        <v>7</v>
      </c>
      <c r="B9397" s="6" t="s">
        <v>16</v>
      </c>
      <c r="C9397" s="6" t="s">
        <v>22</v>
      </c>
      <c r="D9397" s="6" t="s">
        <v>8</v>
      </c>
      <c r="E9397" s="6">
        <v>8045</v>
      </c>
      <c r="F9397" s="7">
        <v>3318</v>
      </c>
      <c r="G9397" s="8">
        <v>-2.6700000000000002E-2</v>
      </c>
      <c r="H9397" s="8">
        <f>ABS(G9397)</f>
        <v>2.6700000000000002E-2</v>
      </c>
      <c r="I9397" s="9">
        <v>0.5595</v>
      </c>
      <c r="J9397" s="8">
        <v>0.5595</v>
      </c>
      <c r="K9397" s="7" t="s">
        <v>6054</v>
      </c>
      <c r="L9397" s="7">
        <f>VLOOKUP(E9397,genesets!$C$2:$O$3302,13,FALSE)</f>
        <v>1173</v>
      </c>
    </row>
    <row r="9398" spans="1:12" x14ac:dyDescent="0.2">
      <c r="A9398" s="6" t="s">
        <v>12</v>
      </c>
      <c r="B9398" s="6" t="s">
        <v>18</v>
      </c>
      <c r="C9398" s="6" t="s">
        <v>22</v>
      </c>
      <c r="D9398" s="6" t="s">
        <v>8</v>
      </c>
      <c r="E9398" s="6">
        <v>8036</v>
      </c>
      <c r="F9398" s="7">
        <v>2909</v>
      </c>
      <c r="G9398" s="8">
        <v>-9.7699999999999995E-2</v>
      </c>
      <c r="H9398" s="8">
        <f>ABS(G9398)</f>
        <v>9.7699999999999995E-2</v>
      </c>
      <c r="I9398" s="9">
        <v>0.55961000000000005</v>
      </c>
      <c r="J9398" s="8">
        <v>0.55961000000000005</v>
      </c>
      <c r="K9398" s="7" t="s">
        <v>6009</v>
      </c>
      <c r="L9398" s="7">
        <f>VLOOKUP(E9398,genesets!$C$2:$O$3302,13,FALSE)</f>
        <v>538</v>
      </c>
    </row>
    <row r="9399" spans="1:12" x14ac:dyDescent="0.2">
      <c r="A9399" s="6" t="s">
        <v>13</v>
      </c>
      <c r="B9399" s="6" t="s">
        <v>18</v>
      </c>
      <c r="C9399" s="6" t="s">
        <v>23</v>
      </c>
      <c r="D9399" s="6" t="s">
        <v>8</v>
      </c>
      <c r="E9399" s="6">
        <v>8410</v>
      </c>
      <c r="F9399" s="7">
        <v>9288</v>
      </c>
      <c r="G9399" s="8">
        <v>-6.2700000000000006E-2</v>
      </c>
      <c r="H9399" s="8">
        <f>ABS(G9399)</f>
        <v>6.2700000000000006E-2</v>
      </c>
      <c r="I9399" s="9">
        <v>0.55974999999999997</v>
      </c>
      <c r="J9399" s="8">
        <v>0.55974999999999997</v>
      </c>
      <c r="K9399" s="7" t="s">
        <v>7279</v>
      </c>
      <c r="L9399" s="7">
        <f>VLOOKUP(E9399,genesets!$C$2:$O$3302,13,FALSE)</f>
        <v>66</v>
      </c>
    </row>
    <row r="9400" spans="1:12" x14ac:dyDescent="0.2">
      <c r="A9400" s="6" t="s">
        <v>10</v>
      </c>
      <c r="B9400" s="6" t="s">
        <v>17</v>
      </c>
      <c r="C9400" s="6" t="s">
        <v>22</v>
      </c>
      <c r="D9400" s="6" t="s">
        <v>8</v>
      </c>
      <c r="E9400" s="6">
        <v>8445</v>
      </c>
      <c r="F9400" s="7">
        <v>9905</v>
      </c>
      <c r="G9400" s="8">
        <v>-1.78E-2</v>
      </c>
      <c r="H9400" s="8">
        <f>ABS(G9400)</f>
        <v>1.78E-2</v>
      </c>
      <c r="I9400" s="9">
        <v>0.56074999999999997</v>
      </c>
      <c r="J9400" s="8">
        <v>0.56074999999999997</v>
      </c>
      <c r="K9400" s="7" t="s">
        <v>7455</v>
      </c>
      <c r="L9400" s="7">
        <f>VLOOKUP(E9400,genesets!$C$2:$O$3302,13,FALSE)</f>
        <v>239</v>
      </c>
    </row>
    <row r="9401" spans="1:12" x14ac:dyDescent="0.2">
      <c r="A9401" s="6" t="s">
        <v>7</v>
      </c>
      <c r="B9401" s="6" t="s">
        <v>16</v>
      </c>
      <c r="C9401" s="6" t="s">
        <v>22</v>
      </c>
      <c r="D9401" s="6" t="s">
        <v>8</v>
      </c>
      <c r="E9401" s="6">
        <v>8815</v>
      </c>
      <c r="F9401" s="7">
        <v>0</v>
      </c>
      <c r="G9401" s="8">
        <v>-9.7475000000000005</v>
      </c>
      <c r="H9401" s="8">
        <f>ABS(G9401)</f>
        <v>9.7475000000000005</v>
      </c>
      <c r="I9401" s="9">
        <v>0.56079000000000001</v>
      </c>
      <c r="J9401" s="8">
        <v>0.56079000000000001</v>
      </c>
      <c r="K9401" s="7" t="s">
        <v>10907</v>
      </c>
      <c r="L9401" s="7">
        <f>VLOOKUP(E9401,genesets!$C$2:$O$3302,13,FALSE)</f>
        <v>310</v>
      </c>
    </row>
    <row r="9402" spans="1:12" x14ac:dyDescent="0.2">
      <c r="A9402" s="6" t="s">
        <v>10</v>
      </c>
      <c r="B9402" s="6" t="s">
        <v>17</v>
      </c>
      <c r="C9402" s="6" t="s">
        <v>22</v>
      </c>
      <c r="D9402" s="6" t="s">
        <v>8</v>
      </c>
      <c r="E9402" s="6">
        <v>8953</v>
      </c>
      <c r="F9402" s="7">
        <v>0</v>
      </c>
      <c r="G9402" s="8">
        <v>-11.3316</v>
      </c>
      <c r="H9402" s="8">
        <f>ABS(G9402)</f>
        <v>11.3316</v>
      </c>
      <c r="I9402" s="9">
        <v>0.56116999999999995</v>
      </c>
      <c r="J9402" s="8">
        <v>0.56116999999999995</v>
      </c>
      <c r="K9402" s="7" t="s">
        <v>11583</v>
      </c>
      <c r="L9402" s="7">
        <f>VLOOKUP(E9402,genesets!$C$2:$O$3302,13,FALSE)</f>
        <v>25</v>
      </c>
    </row>
    <row r="9403" spans="1:12" x14ac:dyDescent="0.2">
      <c r="A9403" s="6" t="s">
        <v>10</v>
      </c>
      <c r="B9403" s="6" t="s">
        <v>17</v>
      </c>
      <c r="C9403" s="6" t="s">
        <v>22</v>
      </c>
      <c r="D9403" s="6" t="s">
        <v>8</v>
      </c>
      <c r="E9403" s="6">
        <v>6153</v>
      </c>
      <c r="F9403" s="7">
        <v>5104</v>
      </c>
      <c r="G9403" s="8">
        <v>-0.122</v>
      </c>
      <c r="H9403" s="8">
        <f>ABS(G9403)</f>
        <v>0.122</v>
      </c>
      <c r="I9403" s="9">
        <v>0.56128999999999996</v>
      </c>
      <c r="J9403" s="8">
        <v>0.56128999999999996</v>
      </c>
      <c r="K9403" s="7" t="s">
        <v>3805</v>
      </c>
      <c r="L9403" s="7">
        <f>VLOOKUP(E9403,genesets!$C$2:$O$3302,13,FALSE)</f>
        <v>218</v>
      </c>
    </row>
    <row r="9404" spans="1:12" x14ac:dyDescent="0.2">
      <c r="A9404" s="6" t="s">
        <v>10</v>
      </c>
      <c r="B9404" s="6" t="s">
        <v>17</v>
      </c>
      <c r="C9404" s="6" t="s">
        <v>22</v>
      </c>
      <c r="D9404" s="6" t="s">
        <v>8</v>
      </c>
      <c r="E9404" s="6">
        <v>3055</v>
      </c>
      <c r="F9404" s="7">
        <v>0</v>
      </c>
      <c r="G9404" s="8">
        <v>-11.168900000000001</v>
      </c>
      <c r="H9404" s="8">
        <f>ABS(G9404)</f>
        <v>11.168900000000001</v>
      </c>
      <c r="I9404" s="9">
        <v>0.56144000000000005</v>
      </c>
      <c r="J9404" s="8">
        <v>0.56144000000000005</v>
      </c>
      <c r="K9404" s="7" t="s">
        <v>125</v>
      </c>
      <c r="L9404" s="7">
        <f>VLOOKUP(E9404,genesets!$C$2:$O$3302,13,FALSE)</f>
        <v>29</v>
      </c>
    </row>
    <row r="9405" spans="1:12" x14ac:dyDescent="0.2">
      <c r="A9405" s="6" t="s">
        <v>9</v>
      </c>
      <c r="B9405" s="6" t="s">
        <v>16</v>
      </c>
      <c r="C9405" s="6" t="s">
        <v>23</v>
      </c>
      <c r="D9405" s="6" t="s">
        <v>8</v>
      </c>
      <c r="E9405" s="6">
        <v>4139</v>
      </c>
      <c r="F9405" s="7">
        <v>1398</v>
      </c>
      <c r="G9405" s="8">
        <v>-0.1173</v>
      </c>
      <c r="H9405" s="8">
        <f>ABS(G9405)</f>
        <v>0.1173</v>
      </c>
      <c r="I9405" s="9">
        <v>0.56189999999999996</v>
      </c>
      <c r="J9405" s="8">
        <v>0.56189999999999996</v>
      </c>
      <c r="K9405" s="7" t="s">
        <v>1700</v>
      </c>
      <c r="L9405" s="7">
        <f>VLOOKUP(E9405,genesets!$C$2:$O$3302,13,FALSE)</f>
        <v>9936</v>
      </c>
    </row>
    <row r="9406" spans="1:12" x14ac:dyDescent="0.2">
      <c r="A9406" s="6" t="s">
        <v>7</v>
      </c>
      <c r="B9406" s="6" t="s">
        <v>16</v>
      </c>
      <c r="C9406" s="6" t="s">
        <v>22</v>
      </c>
      <c r="D9406" s="6" t="s">
        <v>8</v>
      </c>
      <c r="E9406" s="6">
        <v>8131</v>
      </c>
      <c r="F9406" s="7">
        <v>0</v>
      </c>
      <c r="G9406" s="8">
        <v>-9.8137000000000008</v>
      </c>
      <c r="H9406" s="8">
        <f>ABS(G9406)</f>
        <v>9.8137000000000008</v>
      </c>
      <c r="I9406" s="9">
        <v>0.56213000000000002</v>
      </c>
      <c r="J9406" s="8">
        <v>0.56213000000000002</v>
      </c>
      <c r="K9406" s="7" t="s">
        <v>6428</v>
      </c>
      <c r="L9406" s="7">
        <f>VLOOKUP(E9406,genesets!$C$2:$O$3302,13,FALSE)</f>
        <v>252</v>
      </c>
    </row>
    <row r="9407" spans="1:12" x14ac:dyDescent="0.2">
      <c r="A9407" s="6" t="s">
        <v>9</v>
      </c>
      <c r="B9407" s="6" t="s">
        <v>16</v>
      </c>
      <c r="C9407" s="6" t="s">
        <v>23</v>
      </c>
      <c r="D9407" s="6" t="s">
        <v>8</v>
      </c>
      <c r="E9407" s="6">
        <v>7234</v>
      </c>
      <c r="F9407" s="7">
        <v>0</v>
      </c>
      <c r="G9407" s="8">
        <v>-9.077</v>
      </c>
      <c r="H9407" s="8">
        <f>ABS(G9407)</f>
        <v>9.077</v>
      </c>
      <c r="I9407" s="9">
        <v>0.56228</v>
      </c>
      <c r="J9407" s="8">
        <v>0.56228</v>
      </c>
      <c r="K9407" s="7" t="s">
        <v>5595</v>
      </c>
      <c r="L9407" s="7">
        <f>VLOOKUP(E9407,genesets!$C$2:$O$3302,13,FALSE)</f>
        <v>5237</v>
      </c>
    </row>
    <row r="9408" spans="1:12" x14ac:dyDescent="0.2">
      <c r="A9408" s="6" t="s">
        <v>9</v>
      </c>
      <c r="B9408" s="6" t="s">
        <v>16</v>
      </c>
      <c r="C9408" s="6" t="s">
        <v>23</v>
      </c>
      <c r="D9408" s="6" t="s">
        <v>8</v>
      </c>
      <c r="E9408" s="6">
        <v>4141</v>
      </c>
      <c r="F9408" s="7">
        <v>1398</v>
      </c>
      <c r="G9408" s="8">
        <v>-0.1235</v>
      </c>
      <c r="H9408" s="8">
        <f>ABS(G9408)</f>
        <v>0.1235</v>
      </c>
      <c r="I9408" s="9">
        <v>0.56242999999999999</v>
      </c>
      <c r="J9408" s="8">
        <v>0.56242999999999999</v>
      </c>
      <c r="K9408" s="7" t="s">
        <v>1712</v>
      </c>
      <c r="L9408" s="7">
        <f>VLOOKUP(E9408,genesets!$C$2:$O$3302,13,FALSE)</f>
        <v>9963</v>
      </c>
    </row>
    <row r="9409" spans="1:12" x14ac:dyDescent="0.2">
      <c r="A9409" s="6" t="s">
        <v>15</v>
      </c>
      <c r="B9409" s="6" t="s">
        <v>19</v>
      </c>
      <c r="C9409" s="6" t="s">
        <v>23</v>
      </c>
      <c r="D9409" s="6" t="s">
        <v>8</v>
      </c>
      <c r="E9409" s="6">
        <v>6188</v>
      </c>
      <c r="F9409" s="7">
        <v>0</v>
      </c>
      <c r="G9409" s="8">
        <v>-9.7460000000000004</v>
      </c>
      <c r="H9409" s="8">
        <f>ABS(G9409)</f>
        <v>9.7460000000000004</v>
      </c>
      <c r="I9409" s="9">
        <v>0.56245999999999996</v>
      </c>
      <c r="J9409" s="8">
        <v>0.56245999999999996</v>
      </c>
      <c r="K9409" s="7" t="s">
        <v>3980</v>
      </c>
      <c r="L9409" s="7">
        <f>VLOOKUP(E9409,genesets!$C$2:$O$3302,13,FALSE)</f>
        <v>189</v>
      </c>
    </row>
    <row r="9410" spans="1:12" x14ac:dyDescent="0.2">
      <c r="A9410" s="6" t="s">
        <v>15</v>
      </c>
      <c r="B9410" s="6" t="s">
        <v>19</v>
      </c>
      <c r="C9410" s="6" t="s">
        <v>23</v>
      </c>
      <c r="D9410" s="6" t="s">
        <v>8</v>
      </c>
      <c r="E9410" s="6">
        <v>8039</v>
      </c>
      <c r="F9410" s="7">
        <v>0</v>
      </c>
      <c r="G9410" s="8">
        <v>-9.7622999999999998</v>
      </c>
      <c r="H9410" s="8">
        <f>ABS(G9410)</f>
        <v>9.7622999999999998</v>
      </c>
      <c r="I9410" s="9">
        <v>0.56264000000000003</v>
      </c>
      <c r="J9410" s="8">
        <v>0.56264000000000003</v>
      </c>
      <c r="K9410" s="7" t="s">
        <v>6024</v>
      </c>
      <c r="L9410" s="7">
        <f>VLOOKUP(E9410,genesets!$C$2:$O$3302,13,FALSE)</f>
        <v>182</v>
      </c>
    </row>
    <row r="9411" spans="1:12" x14ac:dyDescent="0.2">
      <c r="A9411" s="6" t="s">
        <v>7</v>
      </c>
      <c r="B9411" s="6" t="s">
        <v>16</v>
      </c>
      <c r="C9411" s="6" t="s">
        <v>22</v>
      </c>
      <c r="D9411" s="6" t="s">
        <v>8</v>
      </c>
      <c r="E9411" s="6">
        <v>8429</v>
      </c>
      <c r="F9411" s="7">
        <v>1691</v>
      </c>
      <c r="G9411" s="8">
        <v>-0.1171</v>
      </c>
      <c r="H9411" s="8">
        <f>ABS(G9411)</f>
        <v>0.1171</v>
      </c>
      <c r="I9411" s="9">
        <v>0.56267999999999996</v>
      </c>
      <c r="J9411" s="8">
        <v>0.56267999999999996</v>
      </c>
      <c r="K9411" s="7" t="s">
        <v>7377</v>
      </c>
      <c r="L9411" s="7">
        <f>VLOOKUP(E9411,genesets!$C$2:$O$3302,13,FALSE)</f>
        <v>677</v>
      </c>
    </row>
    <row r="9412" spans="1:12" x14ac:dyDescent="0.2">
      <c r="A9412" s="6" t="s">
        <v>15</v>
      </c>
      <c r="B9412" s="6" t="s">
        <v>19</v>
      </c>
      <c r="C9412" s="6" t="s">
        <v>23</v>
      </c>
      <c r="D9412" s="6" t="s">
        <v>8</v>
      </c>
      <c r="E9412" s="6">
        <v>8179</v>
      </c>
      <c r="F9412" s="7">
        <v>0</v>
      </c>
      <c r="G9412" s="8">
        <v>-9.7466000000000008</v>
      </c>
      <c r="H9412" s="8">
        <f>ABS(G9412)</f>
        <v>9.7466000000000008</v>
      </c>
      <c r="I9412" s="9">
        <v>0.56313999999999997</v>
      </c>
      <c r="J9412" s="8">
        <v>0.56313999999999997</v>
      </c>
      <c r="K9412" s="7" t="s">
        <v>6622</v>
      </c>
      <c r="L9412" s="7">
        <f>VLOOKUP(E9412,genesets!$C$2:$O$3302,13,FALSE)</f>
        <v>192</v>
      </c>
    </row>
    <row r="9413" spans="1:12" x14ac:dyDescent="0.2">
      <c r="A9413" s="6" t="s">
        <v>11</v>
      </c>
      <c r="B9413" s="6" t="s">
        <v>17</v>
      </c>
      <c r="C9413" s="6" t="s">
        <v>23</v>
      </c>
      <c r="D9413" s="6" t="s">
        <v>8</v>
      </c>
      <c r="E9413" s="6">
        <v>4228</v>
      </c>
      <c r="F9413" s="7">
        <v>2458</v>
      </c>
      <c r="G9413" s="8">
        <v>-0.36359999999999998</v>
      </c>
      <c r="H9413" s="8">
        <f>ABS(G9413)</f>
        <v>0.36359999999999998</v>
      </c>
      <c r="I9413" s="9">
        <v>0.56361000000000006</v>
      </c>
      <c r="J9413" s="8">
        <v>0.56361000000000006</v>
      </c>
      <c r="K9413" s="7" t="s">
        <v>2016</v>
      </c>
      <c r="L9413" s="7">
        <f>VLOOKUP(E9413,genesets!$C$2:$O$3302,13,FALSE)</f>
        <v>56</v>
      </c>
    </row>
    <row r="9414" spans="1:12" x14ac:dyDescent="0.2">
      <c r="A9414" s="6" t="s">
        <v>15</v>
      </c>
      <c r="B9414" s="6" t="s">
        <v>19</v>
      </c>
      <c r="C9414" s="6" t="s">
        <v>23</v>
      </c>
      <c r="D9414" s="6" t="s">
        <v>8</v>
      </c>
      <c r="E9414" s="6">
        <v>7211</v>
      </c>
      <c r="F9414" s="7">
        <v>0</v>
      </c>
      <c r="G9414" s="8">
        <v>-9.8041999999999998</v>
      </c>
      <c r="H9414" s="8">
        <f>ABS(G9414)</f>
        <v>9.8041999999999998</v>
      </c>
      <c r="I9414" s="9">
        <v>0.56364999999999998</v>
      </c>
      <c r="J9414" s="8">
        <v>0.56364999999999998</v>
      </c>
      <c r="K9414" s="7" t="s">
        <v>5480</v>
      </c>
      <c r="L9414" s="7">
        <f>VLOOKUP(E9414,genesets!$C$2:$O$3302,13,FALSE)</f>
        <v>216</v>
      </c>
    </row>
    <row r="9415" spans="1:12" x14ac:dyDescent="0.2">
      <c r="A9415" s="6" t="s">
        <v>13</v>
      </c>
      <c r="B9415" s="6" t="s">
        <v>18</v>
      </c>
      <c r="C9415" s="6" t="s">
        <v>23</v>
      </c>
      <c r="D9415" s="6" t="s">
        <v>8</v>
      </c>
      <c r="E9415" s="6">
        <v>4403</v>
      </c>
      <c r="F9415" s="7">
        <v>31</v>
      </c>
      <c r="G9415" s="8">
        <v>-6.4443999999999999</v>
      </c>
      <c r="H9415" s="8">
        <f>ABS(G9415)</f>
        <v>6.4443999999999999</v>
      </c>
      <c r="I9415" s="9">
        <v>0.56406999999999996</v>
      </c>
      <c r="J9415" s="8">
        <v>0.56406999999999996</v>
      </c>
      <c r="K9415" s="7" t="s">
        <v>2603</v>
      </c>
      <c r="L9415" s="7">
        <f>VLOOKUP(E9415,genesets!$C$2:$O$3302,13,FALSE)</f>
        <v>23</v>
      </c>
    </row>
    <row r="9416" spans="1:12" x14ac:dyDescent="0.2">
      <c r="A9416" s="6" t="s">
        <v>15</v>
      </c>
      <c r="B9416" s="6" t="s">
        <v>19</v>
      </c>
      <c r="C9416" s="6" t="s">
        <v>23</v>
      </c>
      <c r="D9416" s="6" t="s">
        <v>8</v>
      </c>
      <c r="E9416" s="6">
        <v>6197</v>
      </c>
      <c r="F9416" s="7">
        <v>3245</v>
      </c>
      <c r="G9416" s="8">
        <v>-2.24E-2</v>
      </c>
      <c r="H9416" s="8">
        <f>ABS(G9416)</f>
        <v>2.24E-2</v>
      </c>
      <c r="I9416" s="9">
        <v>0.56408000000000003</v>
      </c>
      <c r="J9416" s="8">
        <v>0.56408000000000003</v>
      </c>
      <c r="K9416" s="7" t="s">
        <v>4025</v>
      </c>
      <c r="L9416" s="7">
        <f>VLOOKUP(E9416,genesets!$C$2:$O$3302,13,FALSE)</f>
        <v>897</v>
      </c>
    </row>
    <row r="9417" spans="1:12" x14ac:dyDescent="0.2">
      <c r="A9417" s="6" t="s">
        <v>13</v>
      </c>
      <c r="B9417" s="6" t="s">
        <v>18</v>
      </c>
      <c r="C9417" s="6" t="s">
        <v>23</v>
      </c>
      <c r="D9417" s="6" t="s">
        <v>8</v>
      </c>
      <c r="E9417" s="6">
        <v>8609</v>
      </c>
      <c r="F9417" s="7">
        <v>4271</v>
      </c>
      <c r="G9417" s="8">
        <v>-0.2419</v>
      </c>
      <c r="H9417" s="8">
        <f>ABS(G9417)</f>
        <v>0.2419</v>
      </c>
      <c r="I9417" s="9">
        <v>0.56411</v>
      </c>
      <c r="J9417" s="8">
        <v>0.56411</v>
      </c>
      <c r="K9417" s="7" t="s">
        <v>7671</v>
      </c>
      <c r="L9417" s="7">
        <f>VLOOKUP(E9417,genesets!$C$2:$O$3302,13,FALSE)</f>
        <v>68</v>
      </c>
    </row>
    <row r="9418" spans="1:12" x14ac:dyDescent="0.2">
      <c r="A9418" s="6" t="s">
        <v>9</v>
      </c>
      <c r="B9418" s="6" t="s">
        <v>16</v>
      </c>
      <c r="C9418" s="6" t="s">
        <v>23</v>
      </c>
      <c r="D9418" s="6" t="s">
        <v>8</v>
      </c>
      <c r="E9418" s="6">
        <v>8217</v>
      </c>
      <c r="F9418" s="7">
        <v>0</v>
      </c>
      <c r="G9418" s="8">
        <v>-8.9178999999999995</v>
      </c>
      <c r="H9418" s="8">
        <f>ABS(G9418)</f>
        <v>8.9178999999999995</v>
      </c>
      <c r="I9418" s="9">
        <v>0.56491999999999998</v>
      </c>
      <c r="J9418" s="8">
        <v>0.56491999999999998</v>
      </c>
      <c r="K9418" s="7" t="s">
        <v>6749</v>
      </c>
      <c r="L9418" s="7">
        <f>VLOOKUP(E9418,genesets!$C$2:$O$3302,13,FALSE)</f>
        <v>3370</v>
      </c>
    </row>
    <row r="9419" spans="1:12" x14ac:dyDescent="0.2">
      <c r="A9419" s="6" t="s">
        <v>15</v>
      </c>
      <c r="B9419" s="6" t="s">
        <v>19</v>
      </c>
      <c r="C9419" s="6" t="s">
        <v>23</v>
      </c>
      <c r="D9419" s="6" t="s">
        <v>8</v>
      </c>
      <c r="E9419" s="6">
        <v>8267</v>
      </c>
      <c r="F9419" s="7">
        <v>1139</v>
      </c>
      <c r="G9419" s="8">
        <v>-0.24510000000000001</v>
      </c>
      <c r="H9419" s="8">
        <f>ABS(G9419)</f>
        <v>0.24510000000000001</v>
      </c>
      <c r="I9419" s="9">
        <v>0.56503000000000003</v>
      </c>
      <c r="J9419" s="8">
        <v>0.56503000000000003</v>
      </c>
      <c r="K9419" s="7" t="s">
        <v>6947</v>
      </c>
      <c r="L9419" s="7">
        <f>VLOOKUP(E9419,genesets!$C$2:$O$3302,13,FALSE)</f>
        <v>334</v>
      </c>
    </row>
    <row r="9420" spans="1:12" x14ac:dyDescent="0.2">
      <c r="A9420" s="6" t="s">
        <v>13</v>
      </c>
      <c r="B9420" s="6" t="s">
        <v>18</v>
      </c>
      <c r="C9420" s="6" t="s">
        <v>23</v>
      </c>
      <c r="D9420" s="6" t="s">
        <v>8</v>
      </c>
      <c r="E9420" s="6">
        <v>4096</v>
      </c>
      <c r="F9420" s="7">
        <v>3285</v>
      </c>
      <c r="G9420" s="8">
        <v>-0.36020000000000002</v>
      </c>
      <c r="H9420" s="8">
        <f>ABS(G9420)</f>
        <v>0.36020000000000002</v>
      </c>
      <c r="I9420" s="9">
        <v>0.56552000000000002</v>
      </c>
      <c r="J9420" s="8">
        <v>0.56552000000000002</v>
      </c>
      <c r="K9420" s="7" t="s">
        <v>1471</v>
      </c>
      <c r="L9420" s="7">
        <f>VLOOKUP(E9420,genesets!$C$2:$O$3302,13,FALSE)</f>
        <v>150</v>
      </c>
    </row>
    <row r="9421" spans="1:12" x14ac:dyDescent="0.2">
      <c r="A9421" s="6" t="s">
        <v>11</v>
      </c>
      <c r="B9421" s="6" t="s">
        <v>17</v>
      </c>
      <c r="C9421" s="6" t="s">
        <v>23</v>
      </c>
      <c r="D9421" s="6" t="s">
        <v>8</v>
      </c>
      <c r="E9421" s="6">
        <v>9045</v>
      </c>
      <c r="F9421" s="7">
        <v>6043</v>
      </c>
      <c r="G9421" s="8">
        <v>-8.3599999999999994E-2</v>
      </c>
      <c r="H9421" s="8">
        <f>ABS(G9421)</f>
        <v>8.3599999999999994E-2</v>
      </c>
      <c r="I9421" s="9">
        <v>0.56557000000000002</v>
      </c>
      <c r="J9421" s="8">
        <v>0.56557000000000002</v>
      </c>
      <c r="K9421" s="7" t="s">
        <v>12110</v>
      </c>
      <c r="L9421" s="7">
        <f>VLOOKUP(E9421,genesets!$C$2:$O$3302,13,FALSE)</f>
        <v>89</v>
      </c>
    </row>
    <row r="9422" spans="1:12" x14ac:dyDescent="0.2">
      <c r="A9422" s="6" t="s">
        <v>10</v>
      </c>
      <c r="B9422" s="6" t="s">
        <v>17</v>
      </c>
      <c r="C9422" s="6" t="s">
        <v>22</v>
      </c>
      <c r="D9422" s="6" t="s">
        <v>8</v>
      </c>
      <c r="E9422" s="6">
        <v>2780</v>
      </c>
      <c r="F9422" s="7">
        <v>0</v>
      </c>
      <c r="G9422" s="8">
        <v>-11.0684</v>
      </c>
      <c r="H9422" s="8">
        <f>ABS(G9422)</f>
        <v>11.0684</v>
      </c>
      <c r="I9422" s="9">
        <v>0.56659999999999999</v>
      </c>
      <c r="J9422" s="8">
        <v>0.56659999999999999</v>
      </c>
      <c r="K9422" s="7" t="s">
        <v>353</v>
      </c>
      <c r="L9422" s="7">
        <f>VLOOKUP(E9422,genesets!$C$2:$O$3302,13,FALSE)</f>
        <v>38</v>
      </c>
    </row>
    <row r="9423" spans="1:12" x14ac:dyDescent="0.2">
      <c r="A9423" s="6" t="s">
        <v>15</v>
      </c>
      <c r="B9423" s="6" t="s">
        <v>19</v>
      </c>
      <c r="C9423" s="6" t="s">
        <v>23</v>
      </c>
      <c r="D9423" s="6" t="s">
        <v>8</v>
      </c>
      <c r="E9423" s="6">
        <v>8824</v>
      </c>
      <c r="F9423" s="7">
        <v>999</v>
      </c>
      <c r="G9423" s="8">
        <v>-0.39950000000000002</v>
      </c>
      <c r="H9423" s="8">
        <f>ABS(G9423)</f>
        <v>0.39950000000000002</v>
      </c>
      <c r="I9423" s="9">
        <v>0.56664000000000003</v>
      </c>
      <c r="J9423" s="8">
        <v>0.56664000000000003</v>
      </c>
      <c r="K9423" s="7" t="s">
        <v>10952</v>
      </c>
      <c r="L9423" s="7">
        <f>VLOOKUP(E9423,genesets!$C$2:$O$3302,13,FALSE)</f>
        <v>294</v>
      </c>
    </row>
    <row r="9424" spans="1:12" x14ac:dyDescent="0.2">
      <c r="A9424" s="6" t="s">
        <v>13</v>
      </c>
      <c r="B9424" s="6" t="s">
        <v>18</v>
      </c>
      <c r="C9424" s="6" t="s">
        <v>23</v>
      </c>
      <c r="D9424" s="6" t="s">
        <v>8</v>
      </c>
      <c r="E9424" s="6">
        <v>8869</v>
      </c>
      <c r="F9424" s="7">
        <v>7075</v>
      </c>
      <c r="G9424" s="8">
        <v>-0.1008</v>
      </c>
      <c r="H9424" s="8">
        <f>ABS(G9424)</f>
        <v>0.1008</v>
      </c>
      <c r="I9424" s="9">
        <v>0.56723000000000001</v>
      </c>
      <c r="J9424" s="8">
        <v>0.56723000000000001</v>
      </c>
      <c r="K9424" s="7" t="s">
        <v>11163</v>
      </c>
      <c r="L9424" s="7">
        <f>VLOOKUP(E9424,genesets!$C$2:$O$3302,13,FALSE)</f>
        <v>34</v>
      </c>
    </row>
    <row r="9425" spans="1:12" x14ac:dyDescent="0.2">
      <c r="A9425" s="6" t="s">
        <v>15</v>
      </c>
      <c r="B9425" s="6" t="s">
        <v>19</v>
      </c>
      <c r="C9425" s="6" t="s">
        <v>23</v>
      </c>
      <c r="D9425" s="6" t="s">
        <v>8</v>
      </c>
      <c r="E9425" s="6">
        <v>8127</v>
      </c>
      <c r="F9425" s="7">
        <v>0</v>
      </c>
      <c r="G9425" s="8">
        <v>-9.6823999999999995</v>
      </c>
      <c r="H9425" s="8">
        <f>ABS(G9425)</f>
        <v>9.6823999999999995</v>
      </c>
      <c r="I9425" s="9">
        <v>0.56737000000000004</v>
      </c>
      <c r="J9425" s="8">
        <v>0.56737000000000004</v>
      </c>
      <c r="K9425" s="7" t="s">
        <v>6412</v>
      </c>
      <c r="L9425" s="7">
        <f>VLOOKUP(E9425,genesets!$C$2:$O$3302,13,FALSE)</f>
        <v>245</v>
      </c>
    </row>
    <row r="9426" spans="1:12" x14ac:dyDescent="0.2">
      <c r="A9426" s="6" t="s">
        <v>12</v>
      </c>
      <c r="B9426" s="6" t="s">
        <v>18</v>
      </c>
      <c r="C9426" s="6" t="s">
        <v>22</v>
      </c>
      <c r="D9426" s="6" t="s">
        <v>8</v>
      </c>
      <c r="E9426" s="6">
        <v>6038</v>
      </c>
      <c r="F9426" s="7">
        <v>0</v>
      </c>
      <c r="G9426" s="8">
        <v>-10.305999999999999</v>
      </c>
      <c r="H9426" s="8">
        <f>ABS(G9426)</f>
        <v>10.305999999999999</v>
      </c>
      <c r="I9426" s="9">
        <v>0.56740999999999997</v>
      </c>
      <c r="J9426" s="8">
        <v>0.56740999999999997</v>
      </c>
      <c r="K9426" s="7" t="s">
        <v>3230</v>
      </c>
      <c r="L9426" s="7">
        <f>VLOOKUP(E9426,genesets!$C$2:$O$3302,13,FALSE)</f>
        <v>231</v>
      </c>
    </row>
    <row r="9427" spans="1:12" x14ac:dyDescent="0.2">
      <c r="A9427" s="6" t="s">
        <v>12</v>
      </c>
      <c r="B9427" s="6" t="s">
        <v>18</v>
      </c>
      <c r="C9427" s="6" t="s">
        <v>22</v>
      </c>
      <c r="D9427" s="6" t="s">
        <v>8</v>
      </c>
      <c r="E9427" s="6">
        <v>4302</v>
      </c>
      <c r="F9427" s="7">
        <v>0</v>
      </c>
      <c r="G9427" s="8">
        <v>-10.348699999999999</v>
      </c>
      <c r="H9427" s="8">
        <f>ABS(G9427)</f>
        <v>10.348699999999999</v>
      </c>
      <c r="I9427" s="9">
        <v>0.56755999999999995</v>
      </c>
      <c r="J9427" s="8">
        <v>0.56755999999999995</v>
      </c>
      <c r="K9427" s="7" t="s">
        <v>2268</v>
      </c>
      <c r="L9427" s="7">
        <f>VLOOKUP(E9427,genesets!$C$2:$O$3302,13,FALSE)</f>
        <v>168</v>
      </c>
    </row>
    <row r="9428" spans="1:12" x14ac:dyDescent="0.2">
      <c r="A9428" s="6" t="s">
        <v>14</v>
      </c>
      <c r="B9428" s="6" t="s">
        <v>19</v>
      </c>
      <c r="C9428" s="6" t="s">
        <v>22</v>
      </c>
      <c r="D9428" s="6" t="s">
        <v>8</v>
      </c>
      <c r="E9428" s="6">
        <v>7133</v>
      </c>
      <c r="F9428" s="7">
        <v>4951</v>
      </c>
      <c r="G9428" s="8">
        <v>-0.1875</v>
      </c>
      <c r="H9428" s="8">
        <f>ABS(G9428)</f>
        <v>0.1875</v>
      </c>
      <c r="I9428" s="9">
        <v>0.56813999999999998</v>
      </c>
      <c r="J9428" s="8">
        <v>0.56813999999999998</v>
      </c>
      <c r="K9428" s="7" t="s">
        <v>5090</v>
      </c>
      <c r="L9428" s="7">
        <f>VLOOKUP(E9428,genesets!$C$2:$O$3302,13,FALSE)</f>
        <v>39</v>
      </c>
    </row>
    <row r="9429" spans="1:12" x14ac:dyDescent="0.2">
      <c r="A9429" s="6" t="s">
        <v>15</v>
      </c>
      <c r="B9429" s="6" t="s">
        <v>19</v>
      </c>
      <c r="C9429" s="6" t="s">
        <v>23</v>
      </c>
      <c r="D9429" s="6" t="s">
        <v>8</v>
      </c>
      <c r="E9429" s="6">
        <v>8070</v>
      </c>
      <c r="F9429" s="7">
        <v>221</v>
      </c>
      <c r="G9429" s="8">
        <v>-1.9450000000000001</v>
      </c>
      <c r="H9429" s="8">
        <f>ABS(G9429)</f>
        <v>1.9450000000000001</v>
      </c>
      <c r="I9429" s="9">
        <v>0.56828000000000001</v>
      </c>
      <c r="J9429" s="8">
        <v>0.56828000000000001</v>
      </c>
      <c r="K9429" s="7" t="s">
        <v>6171</v>
      </c>
      <c r="L9429" s="7">
        <f>VLOOKUP(E9429,genesets!$C$2:$O$3302,13,FALSE)</f>
        <v>189</v>
      </c>
    </row>
    <row r="9430" spans="1:12" x14ac:dyDescent="0.2">
      <c r="A9430" s="6" t="s">
        <v>13</v>
      </c>
      <c r="B9430" s="6" t="s">
        <v>18</v>
      </c>
      <c r="C9430" s="6" t="s">
        <v>23</v>
      </c>
      <c r="D9430" s="6" t="s">
        <v>8</v>
      </c>
      <c r="E9430" s="6">
        <v>6006</v>
      </c>
      <c r="F9430" s="7">
        <v>5284</v>
      </c>
      <c r="G9430" s="8">
        <v>-0.13439999999999999</v>
      </c>
      <c r="H9430" s="8">
        <f>ABS(G9430)</f>
        <v>0.13439999999999999</v>
      </c>
      <c r="I9430" s="9">
        <v>0.56850000000000001</v>
      </c>
      <c r="J9430" s="8">
        <v>0.56850000000000001</v>
      </c>
      <c r="K9430" s="7" t="s">
        <v>3070</v>
      </c>
      <c r="L9430" s="7">
        <f>VLOOKUP(E9430,genesets!$C$2:$O$3302,13,FALSE)</f>
        <v>57</v>
      </c>
    </row>
    <row r="9431" spans="1:12" x14ac:dyDescent="0.2">
      <c r="A9431" s="6" t="s">
        <v>12</v>
      </c>
      <c r="B9431" s="6" t="s">
        <v>18</v>
      </c>
      <c r="C9431" s="6" t="s">
        <v>22</v>
      </c>
      <c r="D9431" s="6" t="s">
        <v>8</v>
      </c>
      <c r="E9431" s="6">
        <v>7197</v>
      </c>
      <c r="F9431" s="7">
        <v>2585</v>
      </c>
      <c r="G9431" s="8">
        <v>-0.1153</v>
      </c>
      <c r="H9431" s="8">
        <f>ABS(G9431)</f>
        <v>0.1153</v>
      </c>
      <c r="I9431" s="9">
        <v>0.56879000000000002</v>
      </c>
      <c r="J9431" s="8">
        <v>0.56879000000000002</v>
      </c>
      <c r="K9431" s="7" t="s">
        <v>5410</v>
      </c>
      <c r="L9431" s="7">
        <f>VLOOKUP(E9431,genesets!$C$2:$O$3302,13,FALSE)</f>
        <v>667</v>
      </c>
    </row>
    <row r="9432" spans="1:12" x14ac:dyDescent="0.2">
      <c r="A9432" s="6" t="s">
        <v>10</v>
      </c>
      <c r="B9432" s="6" t="s">
        <v>17</v>
      </c>
      <c r="C9432" s="6" t="s">
        <v>22</v>
      </c>
      <c r="D9432" s="6" t="s">
        <v>8</v>
      </c>
      <c r="E9432" s="6">
        <v>8193</v>
      </c>
      <c r="F9432" s="7">
        <v>0</v>
      </c>
      <c r="G9432" s="8">
        <v>-11.172000000000001</v>
      </c>
      <c r="H9432" s="8">
        <f>ABS(G9432)</f>
        <v>11.172000000000001</v>
      </c>
      <c r="I9432" s="9">
        <v>0.56882999999999995</v>
      </c>
      <c r="J9432" s="8">
        <v>0.56882999999999995</v>
      </c>
      <c r="K9432" s="7" t="s">
        <v>6684</v>
      </c>
      <c r="L9432" s="7">
        <f>VLOOKUP(E9432,genesets!$C$2:$O$3302,13,FALSE)</f>
        <v>39</v>
      </c>
    </row>
    <row r="9433" spans="1:12" x14ac:dyDescent="0.2">
      <c r="A9433" s="6" t="s">
        <v>9</v>
      </c>
      <c r="B9433" s="6" t="s">
        <v>16</v>
      </c>
      <c r="C9433" s="6" t="s">
        <v>23</v>
      </c>
      <c r="D9433" s="6" t="s">
        <v>8</v>
      </c>
      <c r="E9433" s="6">
        <v>4137</v>
      </c>
      <c r="F9433" s="7">
        <v>1398</v>
      </c>
      <c r="G9433" s="8">
        <v>-0.1028</v>
      </c>
      <c r="H9433" s="8">
        <f>ABS(G9433)</f>
        <v>0.1028</v>
      </c>
      <c r="I9433" s="9">
        <v>0.56947000000000003</v>
      </c>
      <c r="J9433" s="8">
        <v>0.56947000000000003</v>
      </c>
      <c r="K9433" s="7" t="s">
        <v>1688</v>
      </c>
      <c r="L9433" s="7">
        <f>VLOOKUP(E9433,genesets!$C$2:$O$3302,13,FALSE)</f>
        <v>9693</v>
      </c>
    </row>
    <row r="9434" spans="1:12" x14ac:dyDescent="0.2">
      <c r="A9434" s="6" t="s">
        <v>9</v>
      </c>
      <c r="B9434" s="6" t="s">
        <v>16</v>
      </c>
      <c r="C9434" s="6" t="s">
        <v>23</v>
      </c>
      <c r="D9434" s="6" t="s">
        <v>8</v>
      </c>
      <c r="E9434" s="6">
        <v>4480</v>
      </c>
      <c r="F9434" s="7">
        <v>0</v>
      </c>
      <c r="G9434" s="8">
        <v>-8.9969000000000001</v>
      </c>
      <c r="H9434" s="8">
        <f>ABS(G9434)</f>
        <v>8.9969000000000001</v>
      </c>
      <c r="I9434" s="9">
        <v>0.56988000000000005</v>
      </c>
      <c r="J9434" s="8">
        <v>0.56988000000000005</v>
      </c>
      <c r="K9434" s="7" t="s">
        <v>2928</v>
      </c>
      <c r="L9434" s="7">
        <f>VLOOKUP(E9434,genesets!$C$2:$O$3302,13,FALSE)</f>
        <v>2966</v>
      </c>
    </row>
    <row r="9435" spans="1:12" x14ac:dyDescent="0.2">
      <c r="A9435" s="6" t="s">
        <v>15</v>
      </c>
      <c r="B9435" s="6" t="s">
        <v>19</v>
      </c>
      <c r="C9435" s="6" t="s">
        <v>23</v>
      </c>
      <c r="D9435" s="6" t="s">
        <v>8</v>
      </c>
      <c r="E9435" s="6">
        <v>2818</v>
      </c>
      <c r="F9435" s="7">
        <v>0</v>
      </c>
      <c r="G9435" s="8">
        <v>-9.6936999999999998</v>
      </c>
      <c r="H9435" s="8">
        <f>ABS(G9435)</f>
        <v>9.6936999999999998</v>
      </c>
      <c r="I9435" s="9">
        <v>0.57003999999999999</v>
      </c>
      <c r="J9435" s="8">
        <v>0.57003999999999999</v>
      </c>
      <c r="K9435" s="7" t="s">
        <v>418</v>
      </c>
      <c r="L9435" s="7">
        <f>VLOOKUP(E9435,genesets!$C$2:$O$3302,13,FALSE)</f>
        <v>237</v>
      </c>
    </row>
    <row r="9436" spans="1:12" x14ac:dyDescent="0.2">
      <c r="A9436" s="6" t="s">
        <v>15</v>
      </c>
      <c r="B9436" s="6" t="s">
        <v>19</v>
      </c>
      <c r="C9436" s="6" t="s">
        <v>23</v>
      </c>
      <c r="D9436" s="6" t="s">
        <v>8</v>
      </c>
      <c r="E9436" s="6">
        <v>8057</v>
      </c>
      <c r="F9436" s="7">
        <v>0</v>
      </c>
      <c r="G9436" s="8">
        <v>-9.6862999999999992</v>
      </c>
      <c r="H9436" s="8">
        <f>ABS(G9436)</f>
        <v>9.6862999999999992</v>
      </c>
      <c r="I9436" s="9">
        <v>0.57004999999999995</v>
      </c>
      <c r="J9436" s="8">
        <v>0.57004999999999995</v>
      </c>
      <c r="K9436" s="7" t="s">
        <v>6110</v>
      </c>
      <c r="L9436" s="7">
        <f>VLOOKUP(E9436,genesets!$C$2:$O$3302,13,FALSE)</f>
        <v>204</v>
      </c>
    </row>
    <row r="9437" spans="1:12" x14ac:dyDescent="0.2">
      <c r="A9437" s="6" t="s">
        <v>11</v>
      </c>
      <c r="B9437" s="6" t="s">
        <v>17</v>
      </c>
      <c r="C9437" s="6" t="s">
        <v>23</v>
      </c>
      <c r="D9437" s="6" t="s">
        <v>8</v>
      </c>
      <c r="E9437" s="6">
        <v>8007</v>
      </c>
      <c r="F9437" s="7">
        <v>3518</v>
      </c>
      <c r="G9437" s="8">
        <v>-0.1865</v>
      </c>
      <c r="H9437" s="8">
        <f>ABS(G9437)</f>
        <v>0.1865</v>
      </c>
      <c r="I9437" s="9">
        <v>0.57006000000000001</v>
      </c>
      <c r="J9437" s="8">
        <v>0.57006000000000001</v>
      </c>
      <c r="K9437" s="7" t="s">
        <v>5857</v>
      </c>
      <c r="L9437" s="7">
        <f>VLOOKUP(E9437,genesets!$C$2:$O$3302,13,FALSE)</f>
        <v>61</v>
      </c>
    </row>
    <row r="9438" spans="1:12" x14ac:dyDescent="0.2">
      <c r="A9438" s="6" t="s">
        <v>9</v>
      </c>
      <c r="B9438" s="6" t="s">
        <v>16</v>
      </c>
      <c r="C9438" s="6" t="s">
        <v>23</v>
      </c>
      <c r="D9438" s="6" t="s">
        <v>8</v>
      </c>
      <c r="E9438" s="6">
        <v>4428</v>
      </c>
      <c r="F9438" s="7">
        <v>0</v>
      </c>
      <c r="G9438" s="8">
        <v>-9.0425000000000004</v>
      </c>
      <c r="H9438" s="8">
        <f>ABS(G9438)</f>
        <v>9.0425000000000004</v>
      </c>
      <c r="I9438" s="9">
        <v>0.57025999999999999</v>
      </c>
      <c r="J9438" s="8">
        <v>0.57025999999999999</v>
      </c>
      <c r="K9438" s="7" t="s">
        <v>2693</v>
      </c>
      <c r="L9438" s="7">
        <f>VLOOKUP(E9438,genesets!$C$2:$O$3302,13,FALSE)</f>
        <v>5071</v>
      </c>
    </row>
    <row r="9439" spans="1:12" x14ac:dyDescent="0.2">
      <c r="A9439" s="6" t="s">
        <v>14</v>
      </c>
      <c r="B9439" s="6" t="s">
        <v>19</v>
      </c>
      <c r="C9439" s="6" t="s">
        <v>22</v>
      </c>
      <c r="D9439" s="6" t="s">
        <v>8</v>
      </c>
      <c r="E9439" s="6">
        <v>8236</v>
      </c>
      <c r="F9439" s="7">
        <v>10249</v>
      </c>
      <c r="G9439" s="8">
        <v>-5.5100000000000003E-2</v>
      </c>
      <c r="H9439" s="8">
        <f>ABS(G9439)</f>
        <v>5.5100000000000003E-2</v>
      </c>
      <c r="I9439" s="9">
        <v>0.57035000000000002</v>
      </c>
      <c r="J9439" s="8">
        <v>0.57035000000000002</v>
      </c>
      <c r="K9439" s="7" t="s">
        <v>6832</v>
      </c>
      <c r="L9439" s="7">
        <f>VLOOKUP(E9439,genesets!$C$2:$O$3302,13,FALSE)</f>
        <v>60</v>
      </c>
    </row>
    <row r="9440" spans="1:12" x14ac:dyDescent="0.2">
      <c r="A9440" s="6" t="s">
        <v>12</v>
      </c>
      <c r="B9440" s="6" t="s">
        <v>18</v>
      </c>
      <c r="C9440" s="6" t="s">
        <v>22</v>
      </c>
      <c r="D9440" s="6" t="s">
        <v>8</v>
      </c>
      <c r="E9440" s="6">
        <v>4375</v>
      </c>
      <c r="F9440" s="7">
        <v>0</v>
      </c>
      <c r="G9440" s="8">
        <v>-10.287100000000001</v>
      </c>
      <c r="H9440" s="8">
        <f>ABS(G9440)</f>
        <v>10.287100000000001</v>
      </c>
      <c r="I9440" s="9">
        <v>0.57069999999999999</v>
      </c>
      <c r="J9440" s="8">
        <v>0.57069999999999999</v>
      </c>
      <c r="K9440" s="7" t="s">
        <v>2516</v>
      </c>
      <c r="L9440" s="7">
        <f>VLOOKUP(E9440,genesets!$C$2:$O$3302,13,FALSE)</f>
        <v>291</v>
      </c>
    </row>
    <row r="9441" spans="1:12" x14ac:dyDescent="0.2">
      <c r="A9441" s="6" t="s">
        <v>10</v>
      </c>
      <c r="B9441" s="6" t="s">
        <v>17</v>
      </c>
      <c r="C9441" s="6" t="s">
        <v>22</v>
      </c>
      <c r="D9441" s="6" t="s">
        <v>8</v>
      </c>
      <c r="E9441" s="6">
        <v>8832</v>
      </c>
      <c r="F9441" s="7">
        <v>0</v>
      </c>
      <c r="G9441" s="8">
        <v>-11.0273</v>
      </c>
      <c r="H9441" s="8">
        <f>ABS(G9441)</f>
        <v>11.0273</v>
      </c>
      <c r="I9441" s="9">
        <v>0.57081000000000004</v>
      </c>
      <c r="J9441" s="8">
        <v>0.57081000000000004</v>
      </c>
      <c r="K9441" s="7" t="s">
        <v>10972</v>
      </c>
      <c r="L9441" s="7">
        <f>VLOOKUP(E9441,genesets!$C$2:$O$3302,13,FALSE)</f>
        <v>36</v>
      </c>
    </row>
    <row r="9442" spans="1:12" x14ac:dyDescent="0.2">
      <c r="A9442" s="6" t="s">
        <v>7</v>
      </c>
      <c r="B9442" s="6" t="s">
        <v>16</v>
      </c>
      <c r="C9442" s="6" t="s">
        <v>22</v>
      </c>
      <c r="D9442" s="6" t="s">
        <v>8</v>
      </c>
      <c r="E9442" s="6">
        <v>8093</v>
      </c>
      <c r="F9442" s="7">
        <v>0</v>
      </c>
      <c r="G9442" s="8">
        <v>-9.7566000000000006</v>
      </c>
      <c r="H9442" s="8">
        <f>ABS(G9442)</f>
        <v>9.7566000000000006</v>
      </c>
      <c r="I9442" s="9">
        <v>0.57138</v>
      </c>
      <c r="J9442" s="8">
        <v>0.57138</v>
      </c>
      <c r="K9442" s="7" t="s">
        <v>6276</v>
      </c>
      <c r="L9442" s="7">
        <f>VLOOKUP(E9442,genesets!$C$2:$O$3302,13,FALSE)</f>
        <v>286</v>
      </c>
    </row>
    <row r="9443" spans="1:12" x14ac:dyDescent="0.2">
      <c r="A9443" s="6" t="s">
        <v>12</v>
      </c>
      <c r="B9443" s="6" t="s">
        <v>18</v>
      </c>
      <c r="C9443" s="6" t="s">
        <v>22</v>
      </c>
      <c r="D9443" s="6" t="s">
        <v>8</v>
      </c>
      <c r="E9443" s="6">
        <v>8253</v>
      </c>
      <c r="F9443" s="7">
        <v>0</v>
      </c>
      <c r="G9443" s="8">
        <v>-10.2842</v>
      </c>
      <c r="H9443" s="8">
        <f>ABS(G9443)</f>
        <v>10.2842</v>
      </c>
      <c r="I9443" s="9">
        <v>0.57181999999999999</v>
      </c>
      <c r="J9443" s="8">
        <v>0.57181999999999999</v>
      </c>
      <c r="K9443" s="7" t="s">
        <v>6902</v>
      </c>
      <c r="L9443" s="7">
        <f>VLOOKUP(E9443,genesets!$C$2:$O$3302,13,FALSE)</f>
        <v>583</v>
      </c>
    </row>
    <row r="9444" spans="1:12" x14ac:dyDescent="0.2">
      <c r="A9444" s="6" t="s">
        <v>14</v>
      </c>
      <c r="B9444" s="6" t="s">
        <v>19</v>
      </c>
      <c r="C9444" s="6" t="s">
        <v>22</v>
      </c>
      <c r="D9444" s="6" t="s">
        <v>8</v>
      </c>
      <c r="E9444" s="6">
        <v>8027</v>
      </c>
      <c r="F9444" s="7">
        <v>766</v>
      </c>
      <c r="G9444" s="8">
        <v>-2.2822</v>
      </c>
      <c r="H9444" s="8">
        <f>ABS(G9444)</f>
        <v>2.2822</v>
      </c>
      <c r="I9444" s="9">
        <v>0.57186000000000003</v>
      </c>
      <c r="J9444" s="8">
        <v>0.57186000000000003</v>
      </c>
      <c r="K9444" s="7" t="s">
        <v>5960</v>
      </c>
      <c r="L9444" s="7">
        <f>VLOOKUP(E9444,genesets!$C$2:$O$3302,13,FALSE)</f>
        <v>25</v>
      </c>
    </row>
    <row r="9445" spans="1:12" x14ac:dyDescent="0.2">
      <c r="A9445" s="6" t="s">
        <v>12</v>
      </c>
      <c r="B9445" s="6" t="s">
        <v>18</v>
      </c>
      <c r="C9445" s="6" t="s">
        <v>22</v>
      </c>
      <c r="D9445" s="6" t="s">
        <v>8</v>
      </c>
      <c r="E9445" s="6">
        <v>8056</v>
      </c>
      <c r="F9445" s="7">
        <v>1557</v>
      </c>
      <c r="G9445" s="8">
        <v>-0.22270000000000001</v>
      </c>
      <c r="H9445" s="8">
        <f>ABS(G9445)</f>
        <v>0.22270000000000001</v>
      </c>
      <c r="I9445" s="9">
        <v>0.57206999999999997</v>
      </c>
      <c r="J9445" s="8">
        <v>0.57206999999999997</v>
      </c>
      <c r="K9445" s="7" t="s">
        <v>6106</v>
      </c>
      <c r="L9445" s="7">
        <f>VLOOKUP(E9445,genesets!$C$2:$O$3302,13,FALSE)</f>
        <v>462</v>
      </c>
    </row>
    <row r="9446" spans="1:12" x14ac:dyDescent="0.2">
      <c r="A9446" s="6" t="s">
        <v>7</v>
      </c>
      <c r="B9446" s="6" t="s">
        <v>16</v>
      </c>
      <c r="C9446" s="6" t="s">
        <v>22</v>
      </c>
      <c r="D9446" s="6" t="s">
        <v>8</v>
      </c>
      <c r="E9446" s="6">
        <v>4377</v>
      </c>
      <c r="F9446" s="7">
        <v>0</v>
      </c>
      <c r="G9446" s="8">
        <v>-9.7025000000000006</v>
      </c>
      <c r="H9446" s="8">
        <f>ABS(G9446)</f>
        <v>9.7025000000000006</v>
      </c>
      <c r="I9446" s="9">
        <v>0.57286000000000004</v>
      </c>
      <c r="J9446" s="8">
        <v>0.57286000000000004</v>
      </c>
      <c r="K9446" s="7" t="s">
        <v>2532</v>
      </c>
      <c r="L9446" s="7">
        <f>VLOOKUP(E9446,genesets!$C$2:$O$3302,13,FALSE)</f>
        <v>346</v>
      </c>
    </row>
    <row r="9447" spans="1:12" x14ac:dyDescent="0.2">
      <c r="A9447" s="6" t="s">
        <v>9</v>
      </c>
      <c r="B9447" s="6" t="s">
        <v>16</v>
      </c>
      <c r="C9447" s="6" t="s">
        <v>23</v>
      </c>
      <c r="D9447" s="6" t="s">
        <v>8</v>
      </c>
      <c r="E9447" s="6">
        <v>6063</v>
      </c>
      <c r="F9447" s="7">
        <v>0</v>
      </c>
      <c r="G9447" s="8">
        <v>-8.7096</v>
      </c>
      <c r="H9447" s="8">
        <f>ABS(G9447)</f>
        <v>8.7096</v>
      </c>
      <c r="I9447" s="9">
        <v>0.57308999999999999</v>
      </c>
      <c r="J9447" s="8">
        <v>0.57308999999999999</v>
      </c>
      <c r="K9447" s="7" t="s">
        <v>3355</v>
      </c>
      <c r="L9447" s="7">
        <f>VLOOKUP(E9447,genesets!$C$2:$O$3302,13,FALSE)</f>
        <v>2507</v>
      </c>
    </row>
    <row r="9448" spans="1:12" x14ac:dyDescent="0.2">
      <c r="A9448" s="6" t="s">
        <v>15</v>
      </c>
      <c r="B9448" s="6" t="s">
        <v>19</v>
      </c>
      <c r="C9448" s="6" t="s">
        <v>23</v>
      </c>
      <c r="D9448" s="6" t="s">
        <v>8</v>
      </c>
      <c r="E9448" s="6">
        <v>2845</v>
      </c>
      <c r="F9448" s="7">
        <v>0</v>
      </c>
      <c r="G9448" s="8">
        <v>-9.5961999999999996</v>
      </c>
      <c r="H9448" s="8">
        <f>ABS(G9448)</f>
        <v>9.5961999999999996</v>
      </c>
      <c r="I9448" s="9">
        <v>0.57333000000000001</v>
      </c>
      <c r="J9448" s="8">
        <v>0.57333000000000001</v>
      </c>
      <c r="K9448" s="7" t="s">
        <v>544</v>
      </c>
      <c r="L9448" s="7">
        <f>VLOOKUP(E9448,genesets!$C$2:$O$3302,13,FALSE)</f>
        <v>305</v>
      </c>
    </row>
    <row r="9449" spans="1:12" x14ac:dyDescent="0.2">
      <c r="A9449" s="6" t="s">
        <v>10</v>
      </c>
      <c r="B9449" s="6" t="s">
        <v>17</v>
      </c>
      <c r="C9449" s="6" t="s">
        <v>22</v>
      </c>
      <c r="D9449" s="6" t="s">
        <v>8</v>
      </c>
      <c r="E9449" s="6">
        <v>8213</v>
      </c>
      <c r="F9449" s="7">
        <v>901</v>
      </c>
      <c r="G9449" s="8">
        <v>-1.3449</v>
      </c>
      <c r="H9449" s="8">
        <f>ABS(G9449)</f>
        <v>1.3449</v>
      </c>
      <c r="I9449" s="9">
        <v>0.57335999999999998</v>
      </c>
      <c r="J9449" s="8">
        <v>0.57335999999999998</v>
      </c>
      <c r="K9449" s="7" t="s">
        <v>6734</v>
      </c>
      <c r="L9449" s="7">
        <f>VLOOKUP(E9449,genesets!$C$2:$O$3302,13,FALSE)</f>
        <v>50</v>
      </c>
    </row>
    <row r="9450" spans="1:12" x14ac:dyDescent="0.2">
      <c r="A9450" s="6" t="s">
        <v>7</v>
      </c>
      <c r="B9450" s="6" t="s">
        <v>16</v>
      </c>
      <c r="C9450" s="6" t="s">
        <v>22</v>
      </c>
      <c r="D9450" s="6" t="s">
        <v>8</v>
      </c>
      <c r="E9450" s="6">
        <v>8821</v>
      </c>
      <c r="F9450" s="7">
        <v>0</v>
      </c>
      <c r="G9450" s="8">
        <v>-9.7124000000000006</v>
      </c>
      <c r="H9450" s="8">
        <f>ABS(G9450)</f>
        <v>9.7124000000000006</v>
      </c>
      <c r="I9450" s="9">
        <v>0.57338999999999996</v>
      </c>
      <c r="J9450" s="8">
        <v>0.57338999999999996</v>
      </c>
      <c r="K9450" s="7" t="s">
        <v>10937</v>
      </c>
      <c r="L9450" s="7">
        <f>VLOOKUP(E9450,genesets!$C$2:$O$3302,13,FALSE)</f>
        <v>308</v>
      </c>
    </row>
    <row r="9451" spans="1:12" x14ac:dyDescent="0.2">
      <c r="A9451" s="6" t="s">
        <v>9</v>
      </c>
      <c r="B9451" s="6" t="s">
        <v>16</v>
      </c>
      <c r="C9451" s="6" t="s">
        <v>23</v>
      </c>
      <c r="D9451" s="6" t="s">
        <v>8</v>
      </c>
      <c r="E9451" s="6">
        <v>4452</v>
      </c>
      <c r="F9451" s="7">
        <v>0</v>
      </c>
      <c r="G9451" s="8">
        <v>-8.9864999999999995</v>
      </c>
      <c r="H9451" s="8">
        <f>ABS(G9451)</f>
        <v>8.9864999999999995</v>
      </c>
      <c r="I9451" s="9">
        <v>0.57369000000000003</v>
      </c>
      <c r="J9451" s="8">
        <v>0.57369000000000003</v>
      </c>
      <c r="K9451" s="7" t="s">
        <v>2785</v>
      </c>
      <c r="L9451" s="7">
        <f>VLOOKUP(E9451,genesets!$C$2:$O$3302,13,FALSE)</f>
        <v>3199</v>
      </c>
    </row>
    <row r="9452" spans="1:12" x14ac:dyDescent="0.2">
      <c r="A9452" s="6" t="s">
        <v>10</v>
      </c>
      <c r="B9452" s="6" t="s">
        <v>17</v>
      </c>
      <c r="C9452" s="6" t="s">
        <v>22</v>
      </c>
      <c r="D9452" s="6" t="s">
        <v>8</v>
      </c>
      <c r="E9452" s="6">
        <v>7156</v>
      </c>
      <c r="F9452" s="7">
        <v>0</v>
      </c>
      <c r="G9452" s="8">
        <v>-11.1015</v>
      </c>
      <c r="H9452" s="8">
        <f>ABS(G9452)</f>
        <v>11.1015</v>
      </c>
      <c r="I9452" s="9">
        <v>0.57401000000000002</v>
      </c>
      <c r="J9452" s="8">
        <v>0.57401000000000002</v>
      </c>
      <c r="K9452" s="7" t="s">
        <v>5205</v>
      </c>
      <c r="L9452" s="7">
        <f>VLOOKUP(E9452,genesets!$C$2:$O$3302,13,FALSE)</f>
        <v>44</v>
      </c>
    </row>
    <row r="9453" spans="1:12" x14ac:dyDescent="0.2">
      <c r="A9453" s="6" t="s">
        <v>12</v>
      </c>
      <c r="B9453" s="6" t="s">
        <v>18</v>
      </c>
      <c r="C9453" s="6" t="s">
        <v>22</v>
      </c>
      <c r="D9453" s="6" t="s">
        <v>8</v>
      </c>
      <c r="E9453" s="6">
        <v>8102</v>
      </c>
      <c r="F9453" s="7">
        <v>0</v>
      </c>
      <c r="G9453" s="8">
        <v>-10.214499999999999</v>
      </c>
      <c r="H9453" s="8">
        <f>ABS(G9453)</f>
        <v>10.214499999999999</v>
      </c>
      <c r="I9453" s="9">
        <v>0.57403999999999999</v>
      </c>
      <c r="J9453" s="8">
        <v>0.57403999999999999</v>
      </c>
      <c r="K9453" s="7" t="s">
        <v>6312</v>
      </c>
      <c r="L9453" s="7">
        <f>VLOOKUP(E9453,genesets!$C$2:$O$3302,13,FALSE)</f>
        <v>277</v>
      </c>
    </row>
    <row r="9454" spans="1:12" x14ac:dyDescent="0.2">
      <c r="A9454" s="6" t="s">
        <v>10</v>
      </c>
      <c r="B9454" s="6" t="s">
        <v>17</v>
      </c>
      <c r="C9454" s="6" t="s">
        <v>22</v>
      </c>
      <c r="D9454" s="6" t="s">
        <v>8</v>
      </c>
      <c r="E9454" s="6">
        <v>3039</v>
      </c>
      <c r="F9454" s="7">
        <v>0</v>
      </c>
      <c r="G9454" s="8">
        <v>-11.1831</v>
      </c>
      <c r="H9454" s="8">
        <f>ABS(G9454)</f>
        <v>11.1831</v>
      </c>
      <c r="I9454" s="9">
        <v>0.57460999999999995</v>
      </c>
      <c r="J9454" s="8">
        <v>0.57460999999999995</v>
      </c>
      <c r="K9454" s="7" t="s">
        <v>867</v>
      </c>
      <c r="L9454" s="7">
        <f>VLOOKUP(E9454,genesets!$C$2:$O$3302,13,FALSE)</f>
        <v>31</v>
      </c>
    </row>
    <row r="9455" spans="1:12" x14ac:dyDescent="0.2">
      <c r="A9455" s="6" t="s">
        <v>7</v>
      </c>
      <c r="B9455" s="6" t="s">
        <v>16</v>
      </c>
      <c r="C9455" s="6" t="s">
        <v>22</v>
      </c>
      <c r="D9455" s="6" t="s">
        <v>8</v>
      </c>
      <c r="E9455" s="6">
        <v>7201</v>
      </c>
      <c r="F9455" s="7">
        <v>0</v>
      </c>
      <c r="G9455" s="8">
        <v>-9.6776</v>
      </c>
      <c r="H9455" s="8">
        <f>ABS(G9455)</f>
        <v>9.6776</v>
      </c>
      <c r="I9455" s="9">
        <v>0.57465999999999995</v>
      </c>
      <c r="J9455" s="8">
        <v>0.57465999999999995</v>
      </c>
      <c r="K9455" s="7" t="s">
        <v>5430</v>
      </c>
      <c r="L9455" s="7">
        <f>VLOOKUP(E9455,genesets!$C$2:$O$3302,13,FALSE)</f>
        <v>275</v>
      </c>
    </row>
    <row r="9456" spans="1:12" x14ac:dyDescent="0.2">
      <c r="A9456" s="6" t="s">
        <v>9</v>
      </c>
      <c r="B9456" s="6" t="s">
        <v>16</v>
      </c>
      <c r="C9456" s="6" t="s">
        <v>23</v>
      </c>
      <c r="D9456" s="6" t="s">
        <v>8</v>
      </c>
      <c r="E9456" s="6">
        <v>7088</v>
      </c>
      <c r="F9456" s="7">
        <v>599</v>
      </c>
      <c r="G9456" s="8">
        <v>-0.49359999999999998</v>
      </c>
      <c r="H9456" s="8">
        <f>ABS(G9456)</f>
        <v>0.49359999999999998</v>
      </c>
      <c r="I9456" s="9">
        <v>0.57479000000000002</v>
      </c>
      <c r="J9456" s="8">
        <v>0.57479000000000002</v>
      </c>
      <c r="K9456" s="7" t="s">
        <v>4865</v>
      </c>
      <c r="L9456" s="7">
        <f>VLOOKUP(E9456,genesets!$C$2:$O$3302,13,FALSE)</f>
        <v>5710</v>
      </c>
    </row>
    <row r="9457" spans="1:12" x14ac:dyDescent="0.2">
      <c r="A9457" s="6" t="s">
        <v>10</v>
      </c>
      <c r="B9457" s="6" t="s">
        <v>17</v>
      </c>
      <c r="C9457" s="6" t="s">
        <v>22</v>
      </c>
      <c r="D9457" s="6" t="s">
        <v>8</v>
      </c>
      <c r="E9457" s="6">
        <v>9039</v>
      </c>
      <c r="F9457" s="7">
        <v>0</v>
      </c>
      <c r="G9457" s="8">
        <v>-10.9008</v>
      </c>
      <c r="H9457" s="8">
        <f>ABS(G9457)</f>
        <v>10.9008</v>
      </c>
      <c r="I9457" s="9">
        <v>0.57498000000000005</v>
      </c>
      <c r="J9457" s="8">
        <v>0.57498000000000005</v>
      </c>
      <c r="K9457" s="7" t="s">
        <v>12076</v>
      </c>
      <c r="L9457" s="7">
        <f>VLOOKUP(E9457,genesets!$C$2:$O$3302,13,FALSE)</f>
        <v>59</v>
      </c>
    </row>
    <row r="9458" spans="1:12" x14ac:dyDescent="0.2">
      <c r="A9458" s="6" t="s">
        <v>9</v>
      </c>
      <c r="B9458" s="6" t="s">
        <v>16</v>
      </c>
      <c r="C9458" s="6" t="s">
        <v>23</v>
      </c>
      <c r="D9458" s="6" t="s">
        <v>8</v>
      </c>
      <c r="E9458" s="6">
        <v>4242</v>
      </c>
      <c r="F9458" s="7">
        <v>999</v>
      </c>
      <c r="G9458" s="8">
        <v>-0.33489999999999998</v>
      </c>
      <c r="H9458" s="8">
        <f>ABS(G9458)</f>
        <v>0.33489999999999998</v>
      </c>
      <c r="I9458" s="9">
        <v>0.57511999999999996</v>
      </c>
      <c r="J9458" s="8">
        <v>0.57511999999999996</v>
      </c>
      <c r="K9458" s="7" t="s">
        <v>2082</v>
      </c>
      <c r="L9458" s="7">
        <f>VLOOKUP(E9458,genesets!$C$2:$O$3302,13,FALSE)</f>
        <v>7994</v>
      </c>
    </row>
    <row r="9459" spans="1:12" x14ac:dyDescent="0.2">
      <c r="A9459" s="6" t="s">
        <v>14</v>
      </c>
      <c r="B9459" s="6" t="s">
        <v>19</v>
      </c>
      <c r="C9459" s="6" t="s">
        <v>22</v>
      </c>
      <c r="D9459" s="6" t="s">
        <v>8</v>
      </c>
      <c r="E9459" s="6">
        <v>4171</v>
      </c>
      <c r="F9459" s="7">
        <v>1826</v>
      </c>
      <c r="G9459" s="8">
        <v>-1.0849</v>
      </c>
      <c r="H9459" s="8">
        <f>ABS(G9459)</f>
        <v>1.0849</v>
      </c>
      <c r="I9459" s="9">
        <v>0.57543</v>
      </c>
      <c r="J9459" s="8">
        <v>0.57543</v>
      </c>
      <c r="K9459" s="7" t="s">
        <v>1750</v>
      </c>
      <c r="L9459" s="7">
        <f>VLOOKUP(E9459,genesets!$C$2:$O$3302,13,FALSE)</f>
        <v>32</v>
      </c>
    </row>
    <row r="9460" spans="1:12" x14ac:dyDescent="0.2">
      <c r="A9460" s="6" t="s">
        <v>10</v>
      </c>
      <c r="B9460" s="6" t="s">
        <v>17</v>
      </c>
      <c r="C9460" s="6" t="s">
        <v>22</v>
      </c>
      <c r="D9460" s="6" t="s">
        <v>8</v>
      </c>
      <c r="E9460" s="6">
        <v>7257</v>
      </c>
      <c r="F9460" s="7">
        <v>0</v>
      </c>
      <c r="G9460" s="8">
        <v>-10.9633</v>
      </c>
      <c r="H9460" s="8">
        <f>ABS(G9460)</f>
        <v>10.9633</v>
      </c>
      <c r="I9460" s="9">
        <v>0.57569000000000004</v>
      </c>
      <c r="J9460" s="8">
        <v>0.57569000000000004</v>
      </c>
      <c r="K9460" s="7" t="s">
        <v>5710</v>
      </c>
      <c r="L9460" s="7">
        <f>VLOOKUP(E9460,genesets!$C$2:$O$3302,13,FALSE)</f>
        <v>45</v>
      </c>
    </row>
    <row r="9461" spans="1:12" x14ac:dyDescent="0.2">
      <c r="A9461" s="6" t="s">
        <v>11</v>
      </c>
      <c r="B9461" s="6" t="s">
        <v>17</v>
      </c>
      <c r="C9461" s="6" t="s">
        <v>23</v>
      </c>
      <c r="D9461" s="6" t="s">
        <v>8</v>
      </c>
      <c r="E9461" s="6">
        <v>8884</v>
      </c>
      <c r="F9461" s="7">
        <v>0</v>
      </c>
      <c r="G9461" s="8">
        <v>-11.146699999999999</v>
      </c>
      <c r="H9461" s="8">
        <f>ABS(G9461)</f>
        <v>11.146699999999999</v>
      </c>
      <c r="I9461" s="9">
        <v>0.57572000000000001</v>
      </c>
      <c r="J9461" s="8">
        <v>0.57572000000000001</v>
      </c>
      <c r="K9461" s="7" t="s">
        <v>11240</v>
      </c>
      <c r="L9461" s="7">
        <f>VLOOKUP(E9461,genesets!$C$2:$O$3302,13,FALSE)</f>
        <v>29</v>
      </c>
    </row>
    <row r="9462" spans="1:12" x14ac:dyDescent="0.2">
      <c r="A9462" s="6" t="s">
        <v>7</v>
      </c>
      <c r="B9462" s="6" t="s">
        <v>16</v>
      </c>
      <c r="C9462" s="6" t="s">
        <v>22</v>
      </c>
      <c r="D9462" s="6" t="s">
        <v>8</v>
      </c>
      <c r="E9462" s="6">
        <v>8064</v>
      </c>
      <c r="F9462" s="7">
        <v>2199</v>
      </c>
      <c r="G9462" s="8">
        <v>-4.58E-2</v>
      </c>
      <c r="H9462" s="8">
        <f>ABS(G9462)</f>
        <v>4.58E-2</v>
      </c>
      <c r="I9462" s="9">
        <v>0.57579000000000002</v>
      </c>
      <c r="J9462" s="8">
        <v>0.57579000000000002</v>
      </c>
      <c r="K9462" s="7" t="s">
        <v>6143</v>
      </c>
      <c r="L9462" s="7">
        <f>VLOOKUP(E9462,genesets!$C$2:$O$3302,13,FALSE)</f>
        <v>875</v>
      </c>
    </row>
    <row r="9463" spans="1:12" x14ac:dyDescent="0.2">
      <c r="A9463" s="6" t="s">
        <v>14</v>
      </c>
      <c r="B9463" s="6" t="s">
        <v>19</v>
      </c>
      <c r="C9463" s="6" t="s">
        <v>22</v>
      </c>
      <c r="D9463" s="6" t="s">
        <v>8</v>
      </c>
      <c r="E9463" s="6">
        <v>2998</v>
      </c>
      <c r="F9463" s="7">
        <v>0</v>
      </c>
      <c r="G9463" s="8">
        <v>-11.7913</v>
      </c>
      <c r="H9463" s="8">
        <f>ABS(G9463)</f>
        <v>11.7913</v>
      </c>
      <c r="I9463" s="9">
        <v>0.57593000000000005</v>
      </c>
      <c r="J9463" s="8">
        <v>0.57593000000000005</v>
      </c>
      <c r="K9463" s="7" t="s">
        <v>125</v>
      </c>
      <c r="L9463" s="7">
        <f>VLOOKUP(E9463,genesets!$C$2:$O$3302,13,FALSE)</f>
        <v>24</v>
      </c>
    </row>
    <row r="9464" spans="1:12" x14ac:dyDescent="0.2">
      <c r="A9464" s="6" t="s">
        <v>10</v>
      </c>
      <c r="B9464" s="6" t="s">
        <v>17</v>
      </c>
      <c r="C9464" s="6" t="s">
        <v>22</v>
      </c>
      <c r="D9464" s="6" t="s">
        <v>8</v>
      </c>
      <c r="E9464" s="6">
        <v>6205</v>
      </c>
      <c r="F9464" s="7">
        <v>3580</v>
      </c>
      <c r="G9464" s="8">
        <v>-0.2072</v>
      </c>
      <c r="H9464" s="8">
        <f>ABS(G9464)</f>
        <v>0.2072</v>
      </c>
      <c r="I9464" s="9">
        <v>0.57599</v>
      </c>
      <c r="J9464" s="8">
        <v>0.57599</v>
      </c>
      <c r="K9464" s="7" t="s">
        <v>4065</v>
      </c>
      <c r="L9464" s="7">
        <f>VLOOKUP(E9464,genesets!$C$2:$O$3302,13,FALSE)</f>
        <v>73</v>
      </c>
    </row>
    <row r="9465" spans="1:12" x14ac:dyDescent="0.2">
      <c r="A9465" s="6" t="s">
        <v>15</v>
      </c>
      <c r="B9465" s="6" t="s">
        <v>19</v>
      </c>
      <c r="C9465" s="6" t="s">
        <v>23</v>
      </c>
      <c r="D9465" s="6" t="s">
        <v>8</v>
      </c>
      <c r="E9465" s="6">
        <v>7225</v>
      </c>
      <c r="F9465" s="7">
        <v>1573</v>
      </c>
      <c r="G9465" s="8">
        <v>-0.12180000000000001</v>
      </c>
      <c r="H9465" s="8">
        <f>ABS(G9465)</f>
        <v>0.12180000000000001</v>
      </c>
      <c r="I9465" s="9">
        <v>0.57699999999999996</v>
      </c>
      <c r="J9465" s="8">
        <v>0.57699999999999996</v>
      </c>
      <c r="K9465" s="7" t="s">
        <v>5550</v>
      </c>
      <c r="L9465" s="7">
        <f>VLOOKUP(E9465,genesets!$C$2:$O$3302,13,FALSE)</f>
        <v>510</v>
      </c>
    </row>
    <row r="9466" spans="1:12" x14ac:dyDescent="0.2">
      <c r="A9466" s="6" t="s">
        <v>7</v>
      </c>
      <c r="B9466" s="6" t="s">
        <v>16</v>
      </c>
      <c r="C9466" s="6" t="s">
        <v>22</v>
      </c>
      <c r="D9466" s="6" t="s">
        <v>8</v>
      </c>
      <c r="E9466" s="6">
        <v>8501</v>
      </c>
      <c r="F9466" s="7">
        <v>1119</v>
      </c>
      <c r="G9466" s="8">
        <v>-0.19670000000000001</v>
      </c>
      <c r="H9466" s="8">
        <f>ABS(G9466)</f>
        <v>0.19670000000000001</v>
      </c>
      <c r="I9466" s="9">
        <v>0.57755000000000001</v>
      </c>
      <c r="J9466" s="8">
        <v>0.57755000000000001</v>
      </c>
      <c r="K9466" s="7" t="s">
        <v>7546</v>
      </c>
      <c r="L9466" s="7">
        <f>VLOOKUP(E9466,genesets!$C$2:$O$3302,13,FALSE)</f>
        <v>668</v>
      </c>
    </row>
    <row r="9467" spans="1:12" x14ac:dyDescent="0.2">
      <c r="A9467" s="6" t="s">
        <v>12</v>
      </c>
      <c r="B9467" s="6" t="s">
        <v>18</v>
      </c>
      <c r="C9467" s="6" t="s">
        <v>22</v>
      </c>
      <c r="D9467" s="6" t="s">
        <v>8</v>
      </c>
      <c r="E9467" s="6">
        <v>8111</v>
      </c>
      <c r="F9467" s="7">
        <v>0</v>
      </c>
      <c r="G9467" s="8">
        <v>-10.2372</v>
      </c>
      <c r="H9467" s="8">
        <f>ABS(G9467)</f>
        <v>10.2372</v>
      </c>
      <c r="I9467" s="9">
        <v>0.57762000000000002</v>
      </c>
      <c r="J9467" s="8">
        <v>0.57762000000000002</v>
      </c>
      <c r="K9467" s="7" t="s">
        <v>6348</v>
      </c>
      <c r="L9467" s="7">
        <f>VLOOKUP(E9467,genesets!$C$2:$O$3302,13,FALSE)</f>
        <v>229</v>
      </c>
    </row>
    <row r="9468" spans="1:12" x14ac:dyDescent="0.2">
      <c r="A9468" s="6" t="s">
        <v>12</v>
      </c>
      <c r="B9468" s="6" t="s">
        <v>18</v>
      </c>
      <c r="C9468" s="6" t="s">
        <v>22</v>
      </c>
      <c r="D9468" s="6" t="s">
        <v>8</v>
      </c>
      <c r="E9468" s="6">
        <v>2873</v>
      </c>
      <c r="F9468" s="7">
        <v>0</v>
      </c>
      <c r="G9468" s="8">
        <v>-10.190099999999999</v>
      </c>
      <c r="H9468" s="8">
        <f>ABS(G9468)</f>
        <v>10.190099999999999</v>
      </c>
      <c r="I9468" s="9">
        <v>0.57765</v>
      </c>
      <c r="J9468" s="8">
        <v>0.57765</v>
      </c>
      <c r="K9468" s="7" t="s">
        <v>411</v>
      </c>
      <c r="L9468" s="7">
        <f>VLOOKUP(E9468,genesets!$C$2:$O$3302,13,FALSE)</f>
        <v>216</v>
      </c>
    </row>
    <row r="9469" spans="1:12" x14ac:dyDescent="0.2">
      <c r="A9469" s="6" t="s">
        <v>7</v>
      </c>
      <c r="B9469" s="6" t="s">
        <v>16</v>
      </c>
      <c r="C9469" s="6" t="s">
        <v>22</v>
      </c>
      <c r="D9469" s="6" t="s">
        <v>8</v>
      </c>
      <c r="E9469" s="6">
        <v>8044</v>
      </c>
      <c r="F9469" s="7">
        <v>0</v>
      </c>
      <c r="G9469" s="8">
        <v>-9.6531000000000002</v>
      </c>
      <c r="H9469" s="8">
        <f>ABS(G9469)</f>
        <v>9.6531000000000002</v>
      </c>
      <c r="I9469" s="9">
        <v>0.57782</v>
      </c>
      <c r="J9469" s="8">
        <v>0.57782</v>
      </c>
      <c r="K9469" s="7" t="s">
        <v>6049</v>
      </c>
      <c r="L9469" s="7">
        <f>VLOOKUP(E9469,genesets!$C$2:$O$3302,13,FALSE)</f>
        <v>301</v>
      </c>
    </row>
    <row r="9470" spans="1:12" x14ac:dyDescent="0.2">
      <c r="A9470" s="6" t="s">
        <v>10</v>
      </c>
      <c r="B9470" s="6" t="s">
        <v>17</v>
      </c>
      <c r="C9470" s="6" t="s">
        <v>22</v>
      </c>
      <c r="D9470" s="6" t="s">
        <v>8</v>
      </c>
      <c r="E9470" s="6">
        <v>2995</v>
      </c>
      <c r="F9470" s="7">
        <v>7014</v>
      </c>
      <c r="G9470" s="8">
        <v>-2.92E-2</v>
      </c>
      <c r="H9470" s="8">
        <f>ABS(G9470)</f>
        <v>2.92E-2</v>
      </c>
      <c r="I9470" s="9">
        <v>0.57784999999999997</v>
      </c>
      <c r="J9470" s="8">
        <v>0.57784999999999997</v>
      </c>
      <c r="K9470" s="7" t="s">
        <v>763</v>
      </c>
      <c r="L9470" s="7">
        <f>VLOOKUP(E9470,genesets!$C$2:$O$3302,13,FALSE)</f>
        <v>104</v>
      </c>
    </row>
    <row r="9471" spans="1:12" x14ac:dyDescent="0.2">
      <c r="A9471" s="6" t="s">
        <v>11</v>
      </c>
      <c r="B9471" s="6" t="s">
        <v>17</v>
      </c>
      <c r="C9471" s="6" t="s">
        <v>23</v>
      </c>
      <c r="D9471" s="6" t="s">
        <v>8</v>
      </c>
      <c r="E9471" s="6">
        <v>7171</v>
      </c>
      <c r="F9471" s="7">
        <v>4831</v>
      </c>
      <c r="G9471" s="8">
        <v>-9.1499999999999998E-2</v>
      </c>
      <c r="H9471" s="8">
        <f>ABS(G9471)</f>
        <v>9.1499999999999998E-2</v>
      </c>
      <c r="I9471" s="9">
        <v>0.57791999999999999</v>
      </c>
      <c r="J9471" s="8">
        <v>0.57791999999999999</v>
      </c>
      <c r="K9471" s="7" t="s">
        <v>5280</v>
      </c>
      <c r="L9471" s="7">
        <f>VLOOKUP(E9471,genesets!$C$2:$O$3302,13,FALSE)</f>
        <v>68</v>
      </c>
    </row>
    <row r="9472" spans="1:12" x14ac:dyDescent="0.2">
      <c r="A9472" s="6" t="s">
        <v>9</v>
      </c>
      <c r="B9472" s="6" t="s">
        <v>16</v>
      </c>
      <c r="C9472" s="6" t="s">
        <v>23</v>
      </c>
      <c r="D9472" s="6" t="s">
        <v>8</v>
      </c>
      <c r="E9472" s="6">
        <v>6021</v>
      </c>
      <c r="F9472" s="7">
        <v>0</v>
      </c>
      <c r="G9472" s="8">
        <v>-8.9331999999999994</v>
      </c>
      <c r="H9472" s="8">
        <f>ABS(G9472)</f>
        <v>8.9331999999999994</v>
      </c>
      <c r="I9472" s="9">
        <v>0.57798000000000005</v>
      </c>
      <c r="J9472" s="8">
        <v>0.57798000000000005</v>
      </c>
      <c r="K9472" s="7" t="s">
        <v>3145</v>
      </c>
      <c r="L9472" s="7">
        <f>VLOOKUP(E9472,genesets!$C$2:$O$3302,13,FALSE)</f>
        <v>3377</v>
      </c>
    </row>
    <row r="9473" spans="1:12" x14ac:dyDescent="0.2">
      <c r="A9473" s="6" t="s">
        <v>15</v>
      </c>
      <c r="B9473" s="6" t="s">
        <v>19</v>
      </c>
      <c r="C9473" s="6" t="s">
        <v>23</v>
      </c>
      <c r="D9473" s="6" t="s">
        <v>8</v>
      </c>
      <c r="E9473" s="6">
        <v>2871</v>
      </c>
      <c r="F9473" s="7">
        <v>1599</v>
      </c>
      <c r="G9473" s="8">
        <v>-0.17030000000000001</v>
      </c>
      <c r="H9473" s="8">
        <f>ABS(G9473)</f>
        <v>0.17030000000000001</v>
      </c>
      <c r="I9473" s="9">
        <v>0.57823999999999998</v>
      </c>
      <c r="J9473" s="8">
        <v>0.57823999999999998</v>
      </c>
      <c r="K9473" s="7" t="s">
        <v>579</v>
      </c>
      <c r="L9473" s="7">
        <f>VLOOKUP(E9473,genesets!$C$2:$O$3302,13,FALSE)</f>
        <v>408</v>
      </c>
    </row>
    <row r="9474" spans="1:12" x14ac:dyDescent="0.2">
      <c r="A9474" s="6" t="s">
        <v>15</v>
      </c>
      <c r="B9474" s="6" t="s">
        <v>19</v>
      </c>
      <c r="C9474" s="6" t="s">
        <v>23</v>
      </c>
      <c r="D9474" s="6" t="s">
        <v>8</v>
      </c>
      <c r="E9474" s="6">
        <v>8825</v>
      </c>
      <c r="F9474" s="7">
        <v>1203</v>
      </c>
      <c r="G9474" s="8">
        <v>-0.2097</v>
      </c>
      <c r="H9474" s="8">
        <f>ABS(G9474)</f>
        <v>0.2097</v>
      </c>
      <c r="I9474" s="9">
        <v>0.57850999999999997</v>
      </c>
      <c r="J9474" s="8">
        <v>0.57850999999999997</v>
      </c>
      <c r="K9474" s="7" t="s">
        <v>10957</v>
      </c>
      <c r="L9474" s="7">
        <f>VLOOKUP(E9474,genesets!$C$2:$O$3302,13,FALSE)</f>
        <v>269</v>
      </c>
    </row>
    <row r="9475" spans="1:12" x14ac:dyDescent="0.2">
      <c r="A9475" s="6" t="s">
        <v>7</v>
      </c>
      <c r="B9475" s="6" t="s">
        <v>16</v>
      </c>
      <c r="C9475" s="6" t="s">
        <v>22</v>
      </c>
      <c r="D9475" s="6" t="s">
        <v>8</v>
      </c>
      <c r="E9475" s="6">
        <v>8259</v>
      </c>
      <c r="F9475" s="7">
        <v>0</v>
      </c>
      <c r="G9475" s="8">
        <v>-9.5846</v>
      </c>
      <c r="H9475" s="8">
        <f>ABS(G9475)</f>
        <v>9.5846</v>
      </c>
      <c r="I9475" s="9">
        <v>0.57865999999999995</v>
      </c>
      <c r="J9475" s="8">
        <v>0.57865999999999995</v>
      </c>
      <c r="K9475" s="7" t="s">
        <v>6917</v>
      </c>
      <c r="L9475" s="7">
        <f>VLOOKUP(E9475,genesets!$C$2:$O$3302,13,FALSE)</f>
        <v>317</v>
      </c>
    </row>
    <row r="9476" spans="1:12" x14ac:dyDescent="0.2">
      <c r="A9476" s="6" t="s">
        <v>15</v>
      </c>
      <c r="B9476" s="6" t="s">
        <v>19</v>
      </c>
      <c r="C9476" s="6" t="s">
        <v>23</v>
      </c>
      <c r="D9476" s="6" t="s">
        <v>8</v>
      </c>
      <c r="E9476" s="6">
        <v>6109</v>
      </c>
      <c r="F9476" s="7">
        <v>1362</v>
      </c>
      <c r="G9476" s="8">
        <v>-0.1326</v>
      </c>
      <c r="H9476" s="8">
        <f>ABS(G9476)</f>
        <v>0.1326</v>
      </c>
      <c r="I9476" s="9">
        <v>0.57879000000000003</v>
      </c>
      <c r="J9476" s="8">
        <v>0.57879000000000003</v>
      </c>
      <c r="K9476" s="7" t="s">
        <v>3585</v>
      </c>
      <c r="L9476" s="7">
        <f>VLOOKUP(E9476,genesets!$C$2:$O$3302,13,FALSE)</f>
        <v>347</v>
      </c>
    </row>
    <row r="9477" spans="1:12" x14ac:dyDescent="0.2">
      <c r="A9477" s="6" t="s">
        <v>13</v>
      </c>
      <c r="B9477" s="6" t="s">
        <v>18</v>
      </c>
      <c r="C9477" s="6" t="s">
        <v>23</v>
      </c>
      <c r="D9477" s="6" t="s">
        <v>8</v>
      </c>
      <c r="E9477" s="6">
        <v>7046</v>
      </c>
      <c r="F9477" s="7">
        <v>4952</v>
      </c>
      <c r="G9477" s="8">
        <v>-0.1154</v>
      </c>
      <c r="H9477" s="8">
        <f>ABS(G9477)</f>
        <v>0.1154</v>
      </c>
      <c r="I9477" s="9">
        <v>0.57881000000000005</v>
      </c>
      <c r="J9477" s="8">
        <v>0.57881000000000005</v>
      </c>
      <c r="K9477" s="7" t="s">
        <v>4655</v>
      </c>
      <c r="L9477" s="7">
        <f>VLOOKUP(E9477,genesets!$C$2:$O$3302,13,FALSE)</f>
        <v>351</v>
      </c>
    </row>
    <row r="9478" spans="1:12" x14ac:dyDescent="0.2">
      <c r="A9478" s="6" t="s">
        <v>10</v>
      </c>
      <c r="B9478" s="6" t="s">
        <v>17</v>
      </c>
      <c r="C9478" s="6" t="s">
        <v>22</v>
      </c>
      <c r="D9478" s="6" t="s">
        <v>8</v>
      </c>
      <c r="E9478" s="6">
        <v>4173</v>
      </c>
      <c r="F9478" s="7">
        <v>0</v>
      </c>
      <c r="G9478" s="8">
        <v>-11.071999999999999</v>
      </c>
      <c r="H9478" s="8">
        <f>ABS(G9478)</f>
        <v>11.071999999999999</v>
      </c>
      <c r="I9478" s="9">
        <v>0.57896000000000003</v>
      </c>
      <c r="J9478" s="8">
        <v>0.57896000000000003</v>
      </c>
      <c r="K9478" s="7" t="s">
        <v>1764</v>
      </c>
      <c r="L9478" s="7">
        <f>VLOOKUP(E9478,genesets!$C$2:$O$3302,13,FALSE)</f>
        <v>63</v>
      </c>
    </row>
    <row r="9479" spans="1:12" x14ac:dyDescent="0.2">
      <c r="A9479" s="6" t="s">
        <v>9</v>
      </c>
      <c r="B9479" s="6" t="s">
        <v>16</v>
      </c>
      <c r="C9479" s="6" t="s">
        <v>23</v>
      </c>
      <c r="D9479" s="6" t="s">
        <v>8</v>
      </c>
      <c r="E9479" s="6">
        <v>4241</v>
      </c>
      <c r="F9479" s="7">
        <v>999</v>
      </c>
      <c r="G9479" s="8">
        <v>-0.32690000000000002</v>
      </c>
      <c r="H9479" s="8">
        <f>ABS(G9479)</f>
        <v>0.32690000000000002</v>
      </c>
      <c r="I9479" s="9">
        <v>0.57928999999999997</v>
      </c>
      <c r="J9479" s="8">
        <v>0.57928999999999997</v>
      </c>
      <c r="K9479" s="7" t="s">
        <v>2076</v>
      </c>
      <c r="L9479" s="7">
        <f>VLOOKUP(E9479,genesets!$C$2:$O$3302,13,FALSE)</f>
        <v>7657</v>
      </c>
    </row>
    <row r="9480" spans="1:12" x14ac:dyDescent="0.2">
      <c r="A9480" s="6" t="s">
        <v>10</v>
      </c>
      <c r="B9480" s="6" t="s">
        <v>17</v>
      </c>
      <c r="C9480" s="6" t="s">
        <v>22</v>
      </c>
      <c r="D9480" s="6" t="s">
        <v>8</v>
      </c>
      <c r="E9480" s="6">
        <v>8214</v>
      </c>
      <c r="F9480" s="7">
        <v>277</v>
      </c>
      <c r="G9480" s="8">
        <v>-2.9154</v>
      </c>
      <c r="H9480" s="8">
        <f>ABS(G9480)</f>
        <v>2.9154</v>
      </c>
      <c r="I9480" s="9">
        <v>0.57935000000000003</v>
      </c>
      <c r="J9480" s="8">
        <v>0.57935000000000003</v>
      </c>
      <c r="K9480" s="7" t="s">
        <v>6734</v>
      </c>
      <c r="L9480" s="7">
        <f>VLOOKUP(E9480,genesets!$C$2:$O$3302,13,FALSE)</f>
        <v>70</v>
      </c>
    </row>
    <row r="9481" spans="1:12" x14ac:dyDescent="0.2">
      <c r="A9481" s="6" t="s">
        <v>7</v>
      </c>
      <c r="B9481" s="6" t="s">
        <v>16</v>
      </c>
      <c r="C9481" s="6" t="s">
        <v>22</v>
      </c>
      <c r="D9481" s="6" t="s">
        <v>8</v>
      </c>
      <c r="E9481" s="6">
        <v>4412</v>
      </c>
      <c r="F9481" s="7">
        <v>1291</v>
      </c>
      <c r="G9481" s="8">
        <v>-0.2069</v>
      </c>
      <c r="H9481" s="8">
        <f>ABS(G9481)</f>
        <v>0.2069</v>
      </c>
      <c r="I9481" s="9">
        <v>0.57938000000000001</v>
      </c>
      <c r="J9481" s="8">
        <v>0.57938000000000001</v>
      </c>
      <c r="K9481" s="7" t="s">
        <v>2638</v>
      </c>
      <c r="L9481" s="7">
        <f>VLOOKUP(E9481,genesets!$C$2:$O$3302,13,FALSE)</f>
        <v>624</v>
      </c>
    </row>
    <row r="9482" spans="1:12" x14ac:dyDescent="0.2">
      <c r="A9482" s="6" t="s">
        <v>11</v>
      </c>
      <c r="B9482" s="6" t="s">
        <v>17</v>
      </c>
      <c r="C9482" s="6" t="s">
        <v>23</v>
      </c>
      <c r="D9482" s="6" t="s">
        <v>8</v>
      </c>
      <c r="E9482" s="6">
        <v>8272</v>
      </c>
      <c r="F9482" s="7">
        <v>0</v>
      </c>
      <c r="G9482" s="8">
        <v>-11.0647</v>
      </c>
      <c r="H9482" s="8">
        <f>ABS(G9482)</f>
        <v>11.0647</v>
      </c>
      <c r="I9482" s="9">
        <v>0.57984000000000002</v>
      </c>
      <c r="J9482" s="8">
        <v>0.57984000000000002</v>
      </c>
      <c r="K9482" s="7" t="s">
        <v>6972</v>
      </c>
      <c r="L9482" s="7">
        <f>VLOOKUP(E9482,genesets!$C$2:$O$3302,13,FALSE)</f>
        <v>49</v>
      </c>
    </row>
    <row r="9483" spans="1:12" x14ac:dyDescent="0.2">
      <c r="A9483" s="6" t="s">
        <v>15</v>
      </c>
      <c r="B9483" s="6" t="s">
        <v>19</v>
      </c>
      <c r="C9483" s="6" t="s">
        <v>23</v>
      </c>
      <c r="D9483" s="6" t="s">
        <v>8</v>
      </c>
      <c r="E9483" s="6">
        <v>8893</v>
      </c>
      <c r="F9483" s="7">
        <v>799</v>
      </c>
      <c r="G9483" s="8">
        <v>-0.43009999999999998</v>
      </c>
      <c r="H9483" s="8">
        <f>ABS(G9483)</f>
        <v>0.43009999999999998</v>
      </c>
      <c r="I9483" s="9">
        <v>0.57994000000000001</v>
      </c>
      <c r="J9483" s="8">
        <v>0.57994000000000001</v>
      </c>
      <c r="K9483" s="7" t="s">
        <v>11286</v>
      </c>
      <c r="L9483" s="7">
        <f>VLOOKUP(E9483,genesets!$C$2:$O$3302,13,FALSE)</f>
        <v>207</v>
      </c>
    </row>
    <row r="9484" spans="1:12" x14ac:dyDescent="0.2">
      <c r="A9484" s="6" t="s">
        <v>10</v>
      </c>
      <c r="B9484" s="6" t="s">
        <v>17</v>
      </c>
      <c r="C9484" s="6" t="s">
        <v>22</v>
      </c>
      <c r="D9484" s="6" t="s">
        <v>8</v>
      </c>
      <c r="E9484" s="6">
        <v>7258</v>
      </c>
      <c r="F9484" s="7">
        <v>1442</v>
      </c>
      <c r="G9484" s="8">
        <v>-0.58399999999999996</v>
      </c>
      <c r="H9484" s="8">
        <f>ABS(G9484)</f>
        <v>0.58399999999999996</v>
      </c>
      <c r="I9484" s="9">
        <v>0.58013999999999999</v>
      </c>
      <c r="J9484" s="8">
        <v>0.58013999999999999</v>
      </c>
      <c r="K9484" s="7" t="s">
        <v>5715</v>
      </c>
      <c r="L9484" s="7">
        <f>VLOOKUP(E9484,genesets!$C$2:$O$3302,13,FALSE)</f>
        <v>57</v>
      </c>
    </row>
    <row r="9485" spans="1:12" x14ac:dyDescent="0.2">
      <c r="A9485" s="6" t="s">
        <v>7</v>
      </c>
      <c r="B9485" s="6" t="s">
        <v>16</v>
      </c>
      <c r="C9485" s="6" t="s">
        <v>22</v>
      </c>
      <c r="D9485" s="6" t="s">
        <v>8</v>
      </c>
      <c r="E9485" s="6">
        <v>4179</v>
      </c>
      <c r="F9485" s="7">
        <v>1477</v>
      </c>
      <c r="G9485" s="8">
        <v>-7.9699999999999993E-2</v>
      </c>
      <c r="H9485" s="8">
        <f>ABS(G9485)</f>
        <v>7.9699999999999993E-2</v>
      </c>
      <c r="I9485" s="9">
        <v>0.58081000000000005</v>
      </c>
      <c r="J9485" s="8">
        <v>0.58081000000000005</v>
      </c>
      <c r="K9485" s="7" t="s">
        <v>1812</v>
      </c>
      <c r="L9485" s="7">
        <f>VLOOKUP(E9485,genesets!$C$2:$O$3302,13,FALSE)</f>
        <v>739</v>
      </c>
    </row>
    <row r="9486" spans="1:12" x14ac:dyDescent="0.2">
      <c r="A9486" s="6" t="s">
        <v>10</v>
      </c>
      <c r="B9486" s="6" t="s">
        <v>17</v>
      </c>
      <c r="C9486" s="6" t="s">
        <v>22</v>
      </c>
      <c r="D9486" s="6" t="s">
        <v>8</v>
      </c>
      <c r="E9486" s="6">
        <v>4230</v>
      </c>
      <c r="F9486" s="7">
        <v>5923</v>
      </c>
      <c r="G9486" s="8">
        <v>-2.4500000000000001E-2</v>
      </c>
      <c r="H9486" s="8">
        <f>ABS(G9486)</f>
        <v>2.4500000000000001E-2</v>
      </c>
      <c r="I9486" s="9">
        <v>0.58087999999999995</v>
      </c>
      <c r="J9486" s="8">
        <v>0.58087999999999995</v>
      </c>
      <c r="K9486" s="7" t="s">
        <v>2024</v>
      </c>
      <c r="L9486" s="7">
        <f>VLOOKUP(E9486,genesets!$C$2:$O$3302,13,FALSE)</f>
        <v>120</v>
      </c>
    </row>
    <row r="9487" spans="1:12" x14ac:dyDescent="0.2">
      <c r="A9487" s="6" t="s">
        <v>14</v>
      </c>
      <c r="B9487" s="6" t="s">
        <v>19</v>
      </c>
      <c r="C9487" s="6" t="s">
        <v>22</v>
      </c>
      <c r="D9487" s="6" t="s">
        <v>8</v>
      </c>
      <c r="E9487" s="6">
        <v>2982</v>
      </c>
      <c r="F9487" s="7">
        <v>0</v>
      </c>
      <c r="G9487" s="8">
        <v>-11.7029</v>
      </c>
      <c r="H9487" s="8">
        <f>ABS(G9487)</f>
        <v>11.7029</v>
      </c>
      <c r="I9487" s="9">
        <v>0.58101999999999998</v>
      </c>
      <c r="J9487" s="8">
        <v>0.58101999999999998</v>
      </c>
      <c r="K9487" s="7" t="s">
        <v>125</v>
      </c>
      <c r="L9487" s="7">
        <f>VLOOKUP(E9487,genesets!$C$2:$O$3302,13,FALSE)</f>
        <v>17</v>
      </c>
    </row>
    <row r="9488" spans="1:12" x14ac:dyDescent="0.2">
      <c r="A9488" s="6" t="s">
        <v>7</v>
      </c>
      <c r="B9488" s="6" t="s">
        <v>16</v>
      </c>
      <c r="C9488" s="6" t="s">
        <v>22</v>
      </c>
      <c r="D9488" s="6" t="s">
        <v>8</v>
      </c>
      <c r="E9488" s="6">
        <v>4469</v>
      </c>
      <c r="F9488" s="7">
        <v>0</v>
      </c>
      <c r="G9488" s="8">
        <v>-9.1913</v>
      </c>
      <c r="H9488" s="8">
        <f>ABS(G9488)</f>
        <v>9.1913</v>
      </c>
      <c r="I9488" s="9">
        <v>0.58118000000000003</v>
      </c>
      <c r="J9488" s="8">
        <v>0.58118000000000003</v>
      </c>
      <c r="K9488" s="7" t="s">
        <v>2887</v>
      </c>
      <c r="L9488" s="7">
        <f>VLOOKUP(E9488,genesets!$C$2:$O$3302,13,FALSE)</f>
        <v>349</v>
      </c>
    </row>
    <row r="9489" spans="1:12" x14ac:dyDescent="0.2">
      <c r="A9489" s="6" t="s">
        <v>10</v>
      </c>
      <c r="B9489" s="6" t="s">
        <v>17</v>
      </c>
      <c r="C9489" s="6" t="s">
        <v>22</v>
      </c>
      <c r="D9489" s="6" t="s">
        <v>8</v>
      </c>
      <c r="E9489" s="6">
        <v>6154</v>
      </c>
      <c r="F9489" s="7">
        <v>5104</v>
      </c>
      <c r="G9489" s="8">
        <v>-4.0300000000000002E-2</v>
      </c>
      <c r="H9489" s="8">
        <f>ABS(G9489)</f>
        <v>4.0300000000000002E-2</v>
      </c>
      <c r="I9489" s="9">
        <v>0.58138000000000001</v>
      </c>
      <c r="J9489" s="8">
        <v>0.58138000000000001</v>
      </c>
      <c r="K9489" s="7" t="s">
        <v>3810</v>
      </c>
      <c r="L9489" s="7">
        <f>VLOOKUP(E9489,genesets!$C$2:$O$3302,13,FALSE)</f>
        <v>141</v>
      </c>
    </row>
    <row r="9490" spans="1:12" x14ac:dyDescent="0.2">
      <c r="A9490" s="6" t="s">
        <v>10</v>
      </c>
      <c r="B9490" s="6" t="s">
        <v>17</v>
      </c>
      <c r="C9490" s="6" t="s">
        <v>22</v>
      </c>
      <c r="D9490" s="6" t="s">
        <v>8</v>
      </c>
      <c r="E9490" s="6">
        <v>3017</v>
      </c>
      <c r="F9490" s="7">
        <v>0</v>
      </c>
      <c r="G9490" s="8">
        <v>-11.057700000000001</v>
      </c>
      <c r="H9490" s="8">
        <f>ABS(G9490)</f>
        <v>11.057700000000001</v>
      </c>
      <c r="I9490" s="9">
        <v>0.58162000000000003</v>
      </c>
      <c r="J9490" s="8">
        <v>0.58162000000000003</v>
      </c>
      <c r="K9490" s="7" t="s">
        <v>822</v>
      </c>
      <c r="L9490" s="7">
        <f>VLOOKUP(E9490,genesets!$C$2:$O$3302,13,FALSE)</f>
        <v>29</v>
      </c>
    </row>
    <row r="9491" spans="1:12" x14ac:dyDescent="0.2">
      <c r="A9491" s="6" t="s">
        <v>10</v>
      </c>
      <c r="B9491" s="6" t="s">
        <v>17</v>
      </c>
      <c r="C9491" s="6" t="s">
        <v>22</v>
      </c>
      <c r="D9491" s="6" t="s">
        <v>8</v>
      </c>
      <c r="E9491" s="6">
        <v>4101</v>
      </c>
      <c r="F9491" s="7">
        <v>0</v>
      </c>
      <c r="G9491" s="8">
        <v>-11.0258</v>
      </c>
      <c r="H9491" s="8">
        <f>ABS(G9491)</f>
        <v>11.0258</v>
      </c>
      <c r="I9491" s="9">
        <v>0.58162000000000003</v>
      </c>
      <c r="J9491" s="8">
        <v>0.58162000000000003</v>
      </c>
      <c r="K9491" s="7" t="s">
        <v>1496</v>
      </c>
      <c r="L9491" s="7">
        <f>VLOOKUP(E9491,genesets!$C$2:$O$3302,13,FALSE)</f>
        <v>62</v>
      </c>
    </row>
    <row r="9492" spans="1:12" x14ac:dyDescent="0.2">
      <c r="A9492" s="6" t="s">
        <v>12</v>
      </c>
      <c r="B9492" s="6" t="s">
        <v>18</v>
      </c>
      <c r="C9492" s="6" t="s">
        <v>22</v>
      </c>
      <c r="D9492" s="6" t="s">
        <v>8</v>
      </c>
      <c r="E9492" s="6">
        <v>3029</v>
      </c>
      <c r="F9492" s="7">
        <v>1188</v>
      </c>
      <c r="G9492" s="8">
        <v>-0.4123</v>
      </c>
      <c r="H9492" s="8">
        <f>ABS(G9492)</f>
        <v>0.4123</v>
      </c>
      <c r="I9492" s="9">
        <v>0.58172000000000001</v>
      </c>
      <c r="J9492" s="8">
        <v>0.58172000000000001</v>
      </c>
      <c r="K9492" s="7" t="s">
        <v>852</v>
      </c>
      <c r="L9492" s="7">
        <f>VLOOKUP(E9492,genesets!$C$2:$O$3302,13,FALSE)</f>
        <v>306</v>
      </c>
    </row>
    <row r="9493" spans="1:12" x14ac:dyDescent="0.2">
      <c r="A9493" s="6" t="s">
        <v>15</v>
      </c>
      <c r="B9493" s="6" t="s">
        <v>19</v>
      </c>
      <c r="C9493" s="6" t="s">
        <v>23</v>
      </c>
      <c r="D9493" s="6" t="s">
        <v>8</v>
      </c>
      <c r="E9493" s="6">
        <v>9024</v>
      </c>
      <c r="F9493" s="7">
        <v>1235</v>
      </c>
      <c r="G9493" s="8">
        <v>-0.2044</v>
      </c>
      <c r="H9493" s="8">
        <f>ABS(G9493)</f>
        <v>0.2044</v>
      </c>
      <c r="I9493" s="9">
        <v>0.58187999999999995</v>
      </c>
      <c r="J9493" s="8">
        <v>0.58187999999999995</v>
      </c>
      <c r="K9493" s="7" t="s">
        <v>11990</v>
      </c>
      <c r="L9493" s="7">
        <f>VLOOKUP(E9493,genesets!$C$2:$O$3302,13,FALSE)</f>
        <v>261</v>
      </c>
    </row>
    <row r="9494" spans="1:12" x14ac:dyDescent="0.2">
      <c r="A9494" s="6" t="s">
        <v>9</v>
      </c>
      <c r="B9494" s="6" t="s">
        <v>16</v>
      </c>
      <c r="C9494" s="6" t="s">
        <v>23</v>
      </c>
      <c r="D9494" s="6" t="s">
        <v>8</v>
      </c>
      <c r="E9494" s="6">
        <v>8031</v>
      </c>
      <c r="F9494" s="7">
        <v>0</v>
      </c>
      <c r="G9494" s="8">
        <v>-8.9384999999999994</v>
      </c>
      <c r="H9494" s="8">
        <f>ABS(G9494)</f>
        <v>8.9384999999999994</v>
      </c>
      <c r="I9494" s="9">
        <v>0.58228999999999997</v>
      </c>
      <c r="J9494" s="8">
        <v>0.58228999999999997</v>
      </c>
      <c r="K9494" s="7" t="s">
        <v>5983</v>
      </c>
      <c r="L9494" s="7">
        <f>VLOOKUP(E9494,genesets!$C$2:$O$3302,13,FALSE)</f>
        <v>2770</v>
      </c>
    </row>
    <row r="9495" spans="1:12" x14ac:dyDescent="0.2">
      <c r="A9495" s="6" t="s">
        <v>10</v>
      </c>
      <c r="B9495" s="6" t="s">
        <v>17</v>
      </c>
      <c r="C9495" s="6" t="s">
        <v>22</v>
      </c>
      <c r="D9495" s="6" t="s">
        <v>8</v>
      </c>
      <c r="E9495" s="6">
        <v>8038</v>
      </c>
      <c r="F9495" s="7">
        <v>0</v>
      </c>
      <c r="G9495" s="8">
        <v>-10.9849</v>
      </c>
      <c r="H9495" s="8">
        <f>ABS(G9495)</f>
        <v>10.9849</v>
      </c>
      <c r="I9495" s="9">
        <v>0.58237000000000005</v>
      </c>
      <c r="J9495" s="8">
        <v>0.58237000000000005</v>
      </c>
      <c r="K9495" s="7" t="s">
        <v>6019</v>
      </c>
      <c r="L9495" s="7">
        <f>VLOOKUP(E9495,genesets!$C$2:$O$3302,13,FALSE)</f>
        <v>32</v>
      </c>
    </row>
    <row r="9496" spans="1:12" x14ac:dyDescent="0.2">
      <c r="A9496" s="6" t="s">
        <v>15</v>
      </c>
      <c r="B9496" s="6" t="s">
        <v>19</v>
      </c>
      <c r="C9496" s="6" t="s">
        <v>23</v>
      </c>
      <c r="D9496" s="6" t="s">
        <v>8</v>
      </c>
      <c r="E9496" s="6">
        <v>4408</v>
      </c>
      <c r="F9496" s="7">
        <v>0</v>
      </c>
      <c r="G9496" s="8">
        <v>-9.6043000000000003</v>
      </c>
      <c r="H9496" s="8">
        <f>ABS(G9496)</f>
        <v>9.6043000000000003</v>
      </c>
      <c r="I9496" s="9">
        <v>0.58238999999999996</v>
      </c>
      <c r="J9496" s="8">
        <v>0.58238999999999996</v>
      </c>
      <c r="K9496" s="7" t="s">
        <v>2615</v>
      </c>
      <c r="L9496" s="7">
        <f>VLOOKUP(E9496,genesets!$C$2:$O$3302,13,FALSE)</f>
        <v>262</v>
      </c>
    </row>
    <row r="9497" spans="1:12" x14ac:dyDescent="0.2">
      <c r="A9497" s="6" t="s">
        <v>12</v>
      </c>
      <c r="B9497" s="6" t="s">
        <v>18</v>
      </c>
      <c r="C9497" s="6" t="s">
        <v>22</v>
      </c>
      <c r="D9497" s="6" t="s">
        <v>8</v>
      </c>
      <c r="E9497" s="6">
        <v>6108</v>
      </c>
      <c r="F9497" s="7">
        <v>0</v>
      </c>
      <c r="G9497" s="8">
        <v>-10.2034</v>
      </c>
      <c r="H9497" s="8">
        <f>ABS(G9497)</f>
        <v>10.2034</v>
      </c>
      <c r="I9497" s="9">
        <v>0.58259000000000005</v>
      </c>
      <c r="J9497" s="8">
        <v>0.58259000000000005</v>
      </c>
      <c r="K9497" s="7" t="s">
        <v>3580</v>
      </c>
      <c r="L9497" s="7">
        <f>VLOOKUP(E9497,genesets!$C$2:$O$3302,13,FALSE)</f>
        <v>226</v>
      </c>
    </row>
    <row r="9498" spans="1:12" x14ac:dyDescent="0.2">
      <c r="A9498" s="6" t="s">
        <v>11</v>
      </c>
      <c r="B9498" s="6" t="s">
        <v>17</v>
      </c>
      <c r="C9498" s="6" t="s">
        <v>23</v>
      </c>
      <c r="D9498" s="6" t="s">
        <v>8</v>
      </c>
      <c r="E9498" s="6">
        <v>2839</v>
      </c>
      <c r="F9498" s="7">
        <v>3327</v>
      </c>
      <c r="G9498" s="8">
        <v>-0.1142</v>
      </c>
      <c r="H9498" s="8">
        <f>ABS(G9498)</f>
        <v>0.1142</v>
      </c>
      <c r="I9498" s="9">
        <v>0.58277000000000001</v>
      </c>
      <c r="J9498" s="8">
        <v>0.58277000000000001</v>
      </c>
      <c r="K9498" s="7" t="s">
        <v>531</v>
      </c>
      <c r="L9498" s="7">
        <f>VLOOKUP(E9498,genesets!$C$2:$O$3302,13,FALSE)</f>
        <v>113</v>
      </c>
    </row>
    <row r="9499" spans="1:12" x14ac:dyDescent="0.2">
      <c r="A9499" s="6" t="s">
        <v>7</v>
      </c>
      <c r="B9499" s="6" t="s">
        <v>16</v>
      </c>
      <c r="C9499" s="6" t="s">
        <v>22</v>
      </c>
      <c r="D9499" s="6" t="s">
        <v>8</v>
      </c>
      <c r="E9499" s="6">
        <v>8112</v>
      </c>
      <c r="F9499" s="7">
        <v>0</v>
      </c>
      <c r="G9499" s="8">
        <v>-9.5382999999999996</v>
      </c>
      <c r="H9499" s="8">
        <f>ABS(G9499)</f>
        <v>9.5382999999999996</v>
      </c>
      <c r="I9499" s="9">
        <v>0.58279000000000003</v>
      </c>
      <c r="J9499" s="8">
        <v>0.58279000000000003</v>
      </c>
      <c r="K9499" s="7" t="s">
        <v>6352</v>
      </c>
      <c r="L9499" s="7">
        <f>VLOOKUP(E9499,genesets!$C$2:$O$3302,13,FALSE)</f>
        <v>233</v>
      </c>
    </row>
    <row r="9500" spans="1:12" x14ac:dyDescent="0.2">
      <c r="A9500" s="6" t="s">
        <v>9</v>
      </c>
      <c r="B9500" s="6" t="s">
        <v>16</v>
      </c>
      <c r="C9500" s="6" t="s">
        <v>23</v>
      </c>
      <c r="D9500" s="6" t="s">
        <v>8</v>
      </c>
      <c r="E9500" s="6">
        <v>4041</v>
      </c>
      <c r="F9500" s="7">
        <v>0</v>
      </c>
      <c r="G9500" s="8">
        <v>-8.9338999999999995</v>
      </c>
      <c r="H9500" s="8">
        <f>ABS(G9500)</f>
        <v>8.9338999999999995</v>
      </c>
      <c r="I9500" s="9">
        <v>0.58313999999999999</v>
      </c>
      <c r="J9500" s="8">
        <v>0.58313999999999999</v>
      </c>
      <c r="K9500" s="7" t="s">
        <v>1240</v>
      </c>
      <c r="L9500" s="7">
        <f>VLOOKUP(E9500,genesets!$C$2:$O$3302,13,FALSE)</f>
        <v>2935</v>
      </c>
    </row>
    <row r="9501" spans="1:12" x14ac:dyDescent="0.2">
      <c r="A9501" s="6" t="s">
        <v>9</v>
      </c>
      <c r="B9501" s="6" t="s">
        <v>16</v>
      </c>
      <c r="C9501" s="6" t="s">
        <v>23</v>
      </c>
      <c r="D9501" s="6" t="s">
        <v>8</v>
      </c>
      <c r="E9501" s="6">
        <v>4456</v>
      </c>
      <c r="F9501" s="7">
        <v>799</v>
      </c>
      <c r="G9501" s="8">
        <v>-0.40210000000000001</v>
      </c>
      <c r="H9501" s="8">
        <f>ABS(G9501)</f>
        <v>0.40210000000000001</v>
      </c>
      <c r="I9501" s="9">
        <v>0.58343</v>
      </c>
      <c r="J9501" s="8">
        <v>0.58343</v>
      </c>
      <c r="K9501" s="7" t="s">
        <v>2814</v>
      </c>
      <c r="L9501" s="7">
        <f>VLOOKUP(E9501,genesets!$C$2:$O$3302,13,FALSE)</f>
        <v>6174</v>
      </c>
    </row>
    <row r="9502" spans="1:12" x14ac:dyDescent="0.2">
      <c r="A9502" s="6" t="s">
        <v>15</v>
      </c>
      <c r="B9502" s="6" t="s">
        <v>19</v>
      </c>
      <c r="C9502" s="6" t="s">
        <v>23</v>
      </c>
      <c r="D9502" s="6" t="s">
        <v>8</v>
      </c>
      <c r="E9502" s="6">
        <v>8288</v>
      </c>
      <c r="F9502" s="7">
        <v>2132</v>
      </c>
      <c r="G9502" s="8">
        <v>-1.03E-2</v>
      </c>
      <c r="H9502" s="8">
        <f>ABS(G9502)</f>
        <v>1.03E-2</v>
      </c>
      <c r="I9502" s="9">
        <v>0.58377000000000001</v>
      </c>
      <c r="J9502" s="8">
        <v>0.58377000000000001</v>
      </c>
      <c r="K9502" s="7" t="s">
        <v>7064</v>
      </c>
      <c r="L9502" s="7">
        <f>VLOOKUP(E9502,genesets!$C$2:$O$3302,13,FALSE)</f>
        <v>1044</v>
      </c>
    </row>
    <row r="9503" spans="1:12" x14ac:dyDescent="0.2">
      <c r="A9503" s="6" t="s">
        <v>7</v>
      </c>
      <c r="B9503" s="6" t="s">
        <v>16</v>
      </c>
      <c r="C9503" s="6" t="s">
        <v>22</v>
      </c>
      <c r="D9503" s="6" t="s">
        <v>8</v>
      </c>
      <c r="E9503" s="6">
        <v>2745</v>
      </c>
      <c r="F9503" s="7">
        <v>0</v>
      </c>
      <c r="G9503" s="8">
        <v>-9.6225000000000005</v>
      </c>
      <c r="H9503" s="8">
        <f>ABS(G9503)</f>
        <v>9.6225000000000005</v>
      </c>
      <c r="I9503" s="9">
        <v>0.58409</v>
      </c>
      <c r="J9503" s="8">
        <v>0.58409</v>
      </c>
      <c r="K9503" s="7" t="s">
        <v>204</v>
      </c>
      <c r="L9503" s="7">
        <f>VLOOKUP(E9503,genesets!$C$2:$O$3302,13,FALSE)</f>
        <v>189</v>
      </c>
    </row>
    <row r="9504" spans="1:12" x14ac:dyDescent="0.2">
      <c r="A9504" s="6" t="s">
        <v>13</v>
      </c>
      <c r="B9504" s="6" t="s">
        <v>18</v>
      </c>
      <c r="C9504" s="6" t="s">
        <v>23</v>
      </c>
      <c r="D9504" s="6" t="s">
        <v>8</v>
      </c>
      <c r="E9504" s="6">
        <v>6269</v>
      </c>
      <c r="F9504" s="7">
        <v>0</v>
      </c>
      <c r="G9504" s="8">
        <v>-11.2714</v>
      </c>
      <c r="H9504" s="8">
        <f>ABS(G9504)</f>
        <v>11.2714</v>
      </c>
      <c r="I9504" s="9">
        <v>0.58414999999999995</v>
      </c>
      <c r="J9504" s="8">
        <v>0.58414999999999995</v>
      </c>
      <c r="K9504" s="7" t="s">
        <v>4385</v>
      </c>
      <c r="L9504" s="7">
        <f>VLOOKUP(E9504,genesets!$C$2:$O$3302,13,FALSE)</f>
        <v>18</v>
      </c>
    </row>
    <row r="9505" spans="1:12" x14ac:dyDescent="0.2">
      <c r="A9505" s="6" t="s">
        <v>12</v>
      </c>
      <c r="B9505" s="6" t="s">
        <v>18</v>
      </c>
      <c r="C9505" s="6" t="s">
        <v>22</v>
      </c>
      <c r="D9505" s="6" t="s">
        <v>8</v>
      </c>
      <c r="E9505" s="6">
        <v>8825</v>
      </c>
      <c r="F9505" s="7">
        <v>1397</v>
      </c>
      <c r="G9505" s="8">
        <v>-0.26960000000000001</v>
      </c>
      <c r="H9505" s="8">
        <f>ABS(G9505)</f>
        <v>0.26960000000000001</v>
      </c>
      <c r="I9505" s="9">
        <v>0.58421000000000001</v>
      </c>
      <c r="J9505" s="8">
        <v>0.58421000000000001</v>
      </c>
      <c r="K9505" s="7" t="s">
        <v>10957</v>
      </c>
      <c r="L9505" s="7">
        <f>VLOOKUP(E9505,genesets!$C$2:$O$3302,13,FALSE)</f>
        <v>269</v>
      </c>
    </row>
    <row r="9506" spans="1:12" x14ac:dyDescent="0.2">
      <c r="A9506" s="6" t="s">
        <v>13</v>
      </c>
      <c r="B9506" s="6" t="s">
        <v>18</v>
      </c>
      <c r="C9506" s="6" t="s">
        <v>23</v>
      </c>
      <c r="D9506" s="6" t="s">
        <v>8</v>
      </c>
      <c r="E9506" s="6">
        <v>8425</v>
      </c>
      <c r="F9506" s="7">
        <v>5268</v>
      </c>
      <c r="G9506" s="8">
        <v>-6.5100000000000005E-2</v>
      </c>
      <c r="H9506" s="8">
        <f>ABS(G9506)</f>
        <v>6.5100000000000005E-2</v>
      </c>
      <c r="I9506" s="9">
        <v>0.58450000000000002</v>
      </c>
      <c r="J9506" s="8">
        <v>0.58450000000000002</v>
      </c>
      <c r="K9506" s="7" t="s">
        <v>7354</v>
      </c>
      <c r="L9506" s="7">
        <f>VLOOKUP(E9506,genesets!$C$2:$O$3302,13,FALSE)</f>
        <v>44</v>
      </c>
    </row>
    <row r="9507" spans="1:12" x14ac:dyDescent="0.2">
      <c r="A9507" s="6" t="s">
        <v>9</v>
      </c>
      <c r="B9507" s="6" t="s">
        <v>16</v>
      </c>
      <c r="C9507" s="6" t="s">
        <v>23</v>
      </c>
      <c r="D9507" s="6" t="s">
        <v>8</v>
      </c>
      <c r="E9507" s="6">
        <v>7084</v>
      </c>
      <c r="F9507" s="7">
        <v>599</v>
      </c>
      <c r="G9507" s="8">
        <v>-0.46210000000000001</v>
      </c>
      <c r="H9507" s="8">
        <f>ABS(G9507)</f>
        <v>0.46210000000000001</v>
      </c>
      <c r="I9507" s="9">
        <v>0.58474999999999999</v>
      </c>
      <c r="J9507" s="8">
        <v>0.58474999999999999</v>
      </c>
      <c r="K9507" s="7" t="s">
        <v>4845</v>
      </c>
      <c r="L9507" s="7">
        <f>VLOOKUP(E9507,genesets!$C$2:$O$3302,13,FALSE)</f>
        <v>5462</v>
      </c>
    </row>
    <row r="9508" spans="1:12" x14ac:dyDescent="0.2">
      <c r="A9508" s="6" t="s">
        <v>9</v>
      </c>
      <c r="B9508" s="6" t="s">
        <v>16</v>
      </c>
      <c r="C9508" s="6" t="s">
        <v>23</v>
      </c>
      <c r="D9508" s="6" t="s">
        <v>8</v>
      </c>
      <c r="E9508" s="6">
        <v>6065</v>
      </c>
      <c r="F9508" s="7">
        <v>0</v>
      </c>
      <c r="G9508" s="8">
        <v>-8.9474</v>
      </c>
      <c r="H9508" s="8">
        <f>ABS(G9508)</f>
        <v>8.9474</v>
      </c>
      <c r="I9508" s="9">
        <v>0.58486000000000005</v>
      </c>
      <c r="J9508" s="8">
        <v>0.58486000000000005</v>
      </c>
      <c r="K9508" s="7" t="s">
        <v>3365</v>
      </c>
      <c r="L9508" s="7">
        <f>VLOOKUP(E9508,genesets!$C$2:$O$3302,13,FALSE)</f>
        <v>2572</v>
      </c>
    </row>
    <row r="9509" spans="1:12" x14ac:dyDescent="0.2">
      <c r="A9509" s="6" t="s">
        <v>13</v>
      </c>
      <c r="B9509" s="6" t="s">
        <v>18</v>
      </c>
      <c r="C9509" s="6" t="s">
        <v>23</v>
      </c>
      <c r="D9509" s="6" t="s">
        <v>8</v>
      </c>
      <c r="E9509" s="6">
        <v>2789</v>
      </c>
      <c r="F9509" s="7">
        <v>4858</v>
      </c>
      <c r="G9509" s="8">
        <v>-0.1237</v>
      </c>
      <c r="H9509" s="8">
        <f>ABS(G9509)</f>
        <v>0.1237</v>
      </c>
      <c r="I9509" s="9">
        <v>0.58487</v>
      </c>
      <c r="J9509" s="8">
        <v>0.58487</v>
      </c>
      <c r="K9509" s="7" t="s">
        <v>125</v>
      </c>
      <c r="L9509" s="7">
        <f>VLOOKUP(E9509,genesets!$C$2:$O$3302,13,FALSE)</f>
        <v>34</v>
      </c>
    </row>
    <row r="9510" spans="1:12" x14ac:dyDescent="0.2">
      <c r="A9510" s="6" t="s">
        <v>10</v>
      </c>
      <c r="B9510" s="6" t="s">
        <v>17</v>
      </c>
      <c r="C9510" s="6" t="s">
        <v>22</v>
      </c>
      <c r="D9510" s="6" t="s">
        <v>8</v>
      </c>
      <c r="E9510" s="6">
        <v>7215</v>
      </c>
      <c r="F9510" s="7">
        <v>0</v>
      </c>
      <c r="G9510" s="8">
        <v>-10.951599999999999</v>
      </c>
      <c r="H9510" s="8">
        <f>ABS(G9510)</f>
        <v>10.951599999999999</v>
      </c>
      <c r="I9510" s="9">
        <v>0.58509999999999995</v>
      </c>
      <c r="J9510" s="8">
        <v>0.58509999999999995</v>
      </c>
      <c r="K9510" s="7" t="s">
        <v>5500</v>
      </c>
      <c r="L9510" s="7">
        <f>VLOOKUP(E9510,genesets!$C$2:$O$3302,13,FALSE)</f>
        <v>111</v>
      </c>
    </row>
    <row r="9511" spans="1:12" x14ac:dyDescent="0.2">
      <c r="A9511" s="6" t="s">
        <v>10</v>
      </c>
      <c r="B9511" s="6" t="s">
        <v>17</v>
      </c>
      <c r="C9511" s="6" t="s">
        <v>22</v>
      </c>
      <c r="D9511" s="6" t="s">
        <v>8</v>
      </c>
      <c r="E9511" s="6">
        <v>9001</v>
      </c>
      <c r="F9511" s="7">
        <v>0</v>
      </c>
      <c r="G9511" s="8">
        <v>-10.888299999999999</v>
      </c>
      <c r="H9511" s="8">
        <f>ABS(G9511)</f>
        <v>10.888299999999999</v>
      </c>
      <c r="I9511" s="9">
        <v>0.58579000000000003</v>
      </c>
      <c r="J9511" s="8">
        <v>0.58579000000000003</v>
      </c>
      <c r="K9511" s="7" t="s">
        <v>11848</v>
      </c>
      <c r="L9511" s="7">
        <f>VLOOKUP(E9511,genesets!$C$2:$O$3302,13,FALSE)</f>
        <v>45</v>
      </c>
    </row>
    <row r="9512" spans="1:12" x14ac:dyDescent="0.2">
      <c r="A9512" s="6" t="s">
        <v>11</v>
      </c>
      <c r="B9512" s="6" t="s">
        <v>17</v>
      </c>
      <c r="C9512" s="6" t="s">
        <v>23</v>
      </c>
      <c r="D9512" s="6" t="s">
        <v>8</v>
      </c>
      <c r="E9512" s="6">
        <v>8015</v>
      </c>
      <c r="F9512" s="7">
        <v>3518</v>
      </c>
      <c r="G9512" s="8">
        <v>-0.11990000000000001</v>
      </c>
      <c r="H9512" s="8">
        <f>ABS(G9512)</f>
        <v>0.11990000000000001</v>
      </c>
      <c r="I9512" s="9">
        <v>0.58596000000000004</v>
      </c>
      <c r="J9512" s="8">
        <v>0.58596000000000004</v>
      </c>
      <c r="K9512" s="7" t="s">
        <v>5897</v>
      </c>
      <c r="L9512" s="7">
        <f>VLOOKUP(E9512,genesets!$C$2:$O$3302,13,FALSE)</f>
        <v>56</v>
      </c>
    </row>
    <row r="9513" spans="1:12" x14ac:dyDescent="0.2">
      <c r="A9513" s="6" t="s">
        <v>9</v>
      </c>
      <c r="B9513" s="6" t="s">
        <v>16</v>
      </c>
      <c r="C9513" s="6" t="s">
        <v>23</v>
      </c>
      <c r="D9513" s="6" t="s">
        <v>8</v>
      </c>
      <c r="E9513" s="6">
        <v>6246</v>
      </c>
      <c r="F9513" s="7">
        <v>0</v>
      </c>
      <c r="G9513" s="8">
        <v>-8.8971</v>
      </c>
      <c r="H9513" s="8">
        <f>ABS(G9513)</f>
        <v>8.8971</v>
      </c>
      <c r="I9513" s="9">
        <v>0.58599999999999997</v>
      </c>
      <c r="J9513" s="8">
        <v>0.58599999999999997</v>
      </c>
      <c r="K9513" s="7" t="s">
        <v>4270</v>
      </c>
      <c r="L9513" s="7">
        <f>VLOOKUP(E9513,genesets!$C$2:$O$3302,13,FALSE)</f>
        <v>2642</v>
      </c>
    </row>
    <row r="9514" spans="1:12" x14ac:dyDescent="0.2">
      <c r="A9514" s="6" t="s">
        <v>12</v>
      </c>
      <c r="B9514" s="6" t="s">
        <v>18</v>
      </c>
      <c r="C9514" s="6" t="s">
        <v>22</v>
      </c>
      <c r="D9514" s="6" t="s">
        <v>8</v>
      </c>
      <c r="E9514" s="6">
        <v>8169</v>
      </c>
      <c r="F9514" s="7">
        <v>0</v>
      </c>
      <c r="G9514" s="8">
        <v>-10.2333</v>
      </c>
      <c r="H9514" s="8">
        <f>ABS(G9514)</f>
        <v>10.2333</v>
      </c>
      <c r="I9514" s="9">
        <v>0.58613999999999999</v>
      </c>
      <c r="J9514" s="8">
        <v>0.58613999999999999</v>
      </c>
      <c r="K9514" s="7" t="s">
        <v>6582</v>
      </c>
      <c r="L9514" s="7">
        <f>VLOOKUP(E9514,genesets!$C$2:$O$3302,13,FALSE)</f>
        <v>174</v>
      </c>
    </row>
    <row r="9515" spans="1:12" x14ac:dyDescent="0.2">
      <c r="A9515" s="6" t="s">
        <v>12</v>
      </c>
      <c r="B9515" s="6" t="s">
        <v>18</v>
      </c>
      <c r="C9515" s="6" t="s">
        <v>22</v>
      </c>
      <c r="D9515" s="6" t="s">
        <v>8</v>
      </c>
      <c r="E9515" s="6">
        <v>6155</v>
      </c>
      <c r="F9515" s="7">
        <v>0</v>
      </c>
      <c r="G9515" s="8">
        <v>-10.1907</v>
      </c>
      <c r="H9515" s="8">
        <f>ABS(G9515)</f>
        <v>10.1907</v>
      </c>
      <c r="I9515" s="9">
        <v>0.58616999999999997</v>
      </c>
      <c r="J9515" s="8">
        <v>0.58616999999999997</v>
      </c>
      <c r="K9515" s="7" t="s">
        <v>3815</v>
      </c>
      <c r="L9515" s="7">
        <f>VLOOKUP(E9515,genesets!$C$2:$O$3302,13,FALSE)</f>
        <v>322</v>
      </c>
    </row>
    <row r="9516" spans="1:12" x14ac:dyDescent="0.2">
      <c r="A9516" s="6" t="s">
        <v>10</v>
      </c>
      <c r="B9516" s="6" t="s">
        <v>17</v>
      </c>
      <c r="C9516" s="6" t="s">
        <v>22</v>
      </c>
      <c r="D9516" s="6" t="s">
        <v>8</v>
      </c>
      <c r="E9516" s="6">
        <v>6134</v>
      </c>
      <c r="F9516" s="7">
        <v>0</v>
      </c>
      <c r="G9516" s="8">
        <v>-10.948399999999999</v>
      </c>
      <c r="H9516" s="8">
        <f>ABS(G9516)</f>
        <v>10.948399999999999</v>
      </c>
      <c r="I9516" s="9">
        <v>0.58665</v>
      </c>
      <c r="J9516" s="8">
        <v>0.58665</v>
      </c>
      <c r="K9516" s="7" t="s">
        <v>3710</v>
      </c>
      <c r="L9516" s="7">
        <f>VLOOKUP(E9516,genesets!$C$2:$O$3302,13,FALSE)</f>
        <v>49</v>
      </c>
    </row>
    <row r="9517" spans="1:12" x14ac:dyDescent="0.2">
      <c r="A9517" s="6" t="s">
        <v>10</v>
      </c>
      <c r="B9517" s="6" t="s">
        <v>17</v>
      </c>
      <c r="C9517" s="6" t="s">
        <v>22</v>
      </c>
      <c r="D9517" s="6" t="s">
        <v>8</v>
      </c>
      <c r="E9517" s="6">
        <v>8877</v>
      </c>
      <c r="F9517" s="7">
        <v>4004</v>
      </c>
      <c r="G9517" s="8">
        <v>-8.7800000000000003E-2</v>
      </c>
      <c r="H9517" s="8">
        <f>ABS(G9517)</f>
        <v>8.7800000000000003E-2</v>
      </c>
      <c r="I9517" s="9">
        <v>0.58665</v>
      </c>
      <c r="J9517" s="8">
        <v>0.58665</v>
      </c>
      <c r="K9517" s="7" t="s">
        <v>11204</v>
      </c>
      <c r="L9517" s="7">
        <f>VLOOKUP(E9517,genesets!$C$2:$O$3302,13,FALSE)</f>
        <v>55</v>
      </c>
    </row>
    <row r="9518" spans="1:12" x14ac:dyDescent="0.2">
      <c r="A9518" s="6" t="s">
        <v>7</v>
      </c>
      <c r="B9518" s="6" t="s">
        <v>16</v>
      </c>
      <c r="C9518" s="6" t="s">
        <v>22</v>
      </c>
      <c r="D9518" s="6" t="s">
        <v>8</v>
      </c>
      <c r="E9518" s="6">
        <v>8106</v>
      </c>
      <c r="F9518" s="7">
        <v>590</v>
      </c>
      <c r="G9518" s="8">
        <v>-0.622</v>
      </c>
      <c r="H9518" s="8">
        <f>ABS(G9518)</f>
        <v>0.622</v>
      </c>
      <c r="I9518" s="9">
        <v>0.58669000000000004</v>
      </c>
      <c r="J9518" s="8">
        <v>0.58669000000000004</v>
      </c>
      <c r="K9518" s="7" t="s">
        <v>6328</v>
      </c>
      <c r="L9518" s="7">
        <f>VLOOKUP(E9518,genesets!$C$2:$O$3302,13,FALSE)</f>
        <v>345</v>
      </c>
    </row>
    <row r="9519" spans="1:12" x14ac:dyDescent="0.2">
      <c r="A9519" s="6" t="s">
        <v>15</v>
      </c>
      <c r="B9519" s="6" t="s">
        <v>19</v>
      </c>
      <c r="C9519" s="6" t="s">
        <v>23</v>
      </c>
      <c r="D9519" s="6" t="s">
        <v>8</v>
      </c>
      <c r="E9519" s="6">
        <v>6174</v>
      </c>
      <c r="F9519" s="7">
        <v>0</v>
      </c>
      <c r="G9519" s="8">
        <v>-9.6494</v>
      </c>
      <c r="H9519" s="8">
        <f>ABS(G9519)</f>
        <v>9.6494</v>
      </c>
      <c r="I9519" s="9">
        <v>0.58704000000000001</v>
      </c>
      <c r="J9519" s="8">
        <v>0.58704000000000001</v>
      </c>
      <c r="K9519" s="7" t="s">
        <v>3910</v>
      </c>
      <c r="L9519" s="7">
        <f>VLOOKUP(E9519,genesets!$C$2:$O$3302,13,FALSE)</f>
        <v>166</v>
      </c>
    </row>
    <row r="9520" spans="1:12" x14ac:dyDescent="0.2">
      <c r="A9520" s="6" t="s">
        <v>10</v>
      </c>
      <c r="B9520" s="6" t="s">
        <v>17</v>
      </c>
      <c r="C9520" s="6" t="s">
        <v>22</v>
      </c>
      <c r="D9520" s="6" t="s">
        <v>8</v>
      </c>
      <c r="E9520" s="6">
        <v>2789</v>
      </c>
      <c r="F9520" s="7">
        <v>0</v>
      </c>
      <c r="G9520" s="8">
        <v>-10.9444</v>
      </c>
      <c r="H9520" s="8">
        <f>ABS(G9520)</f>
        <v>10.9444</v>
      </c>
      <c r="I9520" s="9">
        <v>0.58721999999999996</v>
      </c>
      <c r="J9520" s="8">
        <v>0.58721999999999996</v>
      </c>
      <c r="K9520" s="7" t="s">
        <v>125</v>
      </c>
      <c r="L9520" s="7">
        <f>VLOOKUP(E9520,genesets!$C$2:$O$3302,13,FALSE)</f>
        <v>34</v>
      </c>
    </row>
    <row r="9521" spans="1:12" x14ac:dyDescent="0.2">
      <c r="A9521" s="6" t="s">
        <v>11</v>
      </c>
      <c r="B9521" s="6" t="s">
        <v>17</v>
      </c>
      <c r="C9521" s="6" t="s">
        <v>23</v>
      </c>
      <c r="D9521" s="6" t="s">
        <v>8</v>
      </c>
      <c r="E9521" s="6">
        <v>8832</v>
      </c>
      <c r="F9521" s="7">
        <v>0</v>
      </c>
      <c r="G9521" s="8">
        <v>-10.9367</v>
      </c>
      <c r="H9521" s="8">
        <f>ABS(G9521)</f>
        <v>10.9367</v>
      </c>
      <c r="I9521" s="9">
        <v>0.58728000000000002</v>
      </c>
      <c r="J9521" s="8">
        <v>0.58728000000000002</v>
      </c>
      <c r="K9521" s="7" t="s">
        <v>10972</v>
      </c>
      <c r="L9521" s="7">
        <f>VLOOKUP(E9521,genesets!$C$2:$O$3302,13,FALSE)</f>
        <v>36</v>
      </c>
    </row>
    <row r="9522" spans="1:12" x14ac:dyDescent="0.2">
      <c r="A9522" s="6" t="s">
        <v>10</v>
      </c>
      <c r="B9522" s="6" t="s">
        <v>17</v>
      </c>
      <c r="C9522" s="6" t="s">
        <v>22</v>
      </c>
      <c r="D9522" s="6" t="s">
        <v>8</v>
      </c>
      <c r="E9522" s="6">
        <v>8226</v>
      </c>
      <c r="F9522" s="7">
        <v>4721</v>
      </c>
      <c r="G9522" s="8">
        <v>-6.6400000000000001E-2</v>
      </c>
      <c r="H9522" s="8">
        <f>ABS(G9522)</f>
        <v>6.6400000000000001E-2</v>
      </c>
      <c r="I9522" s="9">
        <v>0.58748</v>
      </c>
      <c r="J9522" s="8">
        <v>0.58748</v>
      </c>
      <c r="K9522" s="7" t="s">
        <v>6807</v>
      </c>
      <c r="L9522" s="7">
        <f>VLOOKUP(E9522,genesets!$C$2:$O$3302,13,FALSE)</f>
        <v>88</v>
      </c>
    </row>
    <row r="9523" spans="1:12" x14ac:dyDescent="0.2">
      <c r="A9523" s="6" t="s">
        <v>11</v>
      </c>
      <c r="B9523" s="6" t="s">
        <v>17</v>
      </c>
      <c r="C9523" s="6" t="s">
        <v>23</v>
      </c>
      <c r="D9523" s="6" t="s">
        <v>8</v>
      </c>
      <c r="E9523" s="6">
        <v>3055</v>
      </c>
      <c r="F9523" s="7">
        <v>0</v>
      </c>
      <c r="G9523" s="8">
        <v>-10.982200000000001</v>
      </c>
      <c r="H9523" s="8">
        <f>ABS(G9523)</f>
        <v>10.982200000000001</v>
      </c>
      <c r="I9523" s="9">
        <v>0.58796999999999999</v>
      </c>
      <c r="J9523" s="8">
        <v>0.58796999999999999</v>
      </c>
      <c r="K9523" s="7" t="s">
        <v>125</v>
      </c>
      <c r="L9523" s="7">
        <f>VLOOKUP(E9523,genesets!$C$2:$O$3302,13,FALSE)</f>
        <v>29</v>
      </c>
    </row>
    <row r="9524" spans="1:12" x14ac:dyDescent="0.2">
      <c r="A9524" s="6" t="s">
        <v>11</v>
      </c>
      <c r="B9524" s="6" t="s">
        <v>17</v>
      </c>
      <c r="C9524" s="6" t="s">
        <v>23</v>
      </c>
      <c r="D9524" s="6" t="s">
        <v>8</v>
      </c>
      <c r="E9524" s="6">
        <v>7222</v>
      </c>
      <c r="F9524" s="7">
        <v>2605</v>
      </c>
      <c r="G9524" s="8">
        <v>-0.2099</v>
      </c>
      <c r="H9524" s="8">
        <f>ABS(G9524)</f>
        <v>0.2099</v>
      </c>
      <c r="I9524" s="9">
        <v>0.58843000000000001</v>
      </c>
      <c r="J9524" s="8">
        <v>0.58843000000000001</v>
      </c>
      <c r="K9524" s="7" t="s">
        <v>5535</v>
      </c>
      <c r="L9524" s="7">
        <f>VLOOKUP(E9524,genesets!$C$2:$O$3302,13,FALSE)</f>
        <v>57</v>
      </c>
    </row>
    <row r="9525" spans="1:12" x14ac:dyDescent="0.2">
      <c r="A9525" s="6" t="s">
        <v>14</v>
      </c>
      <c r="B9525" s="6" t="s">
        <v>19</v>
      </c>
      <c r="C9525" s="6" t="s">
        <v>22</v>
      </c>
      <c r="D9525" s="6" t="s">
        <v>8</v>
      </c>
      <c r="E9525" s="6">
        <v>8612</v>
      </c>
      <c r="F9525" s="7">
        <v>0</v>
      </c>
      <c r="G9525" s="8">
        <v>-11.4573</v>
      </c>
      <c r="H9525" s="8">
        <f>ABS(G9525)</f>
        <v>11.4573</v>
      </c>
      <c r="I9525" s="9">
        <v>0.58848</v>
      </c>
      <c r="J9525" s="8">
        <v>0.58848</v>
      </c>
      <c r="K9525" s="7" t="s">
        <v>7686</v>
      </c>
      <c r="L9525" s="7">
        <f>VLOOKUP(E9525,genesets!$C$2:$O$3302,13,FALSE)</f>
        <v>53</v>
      </c>
    </row>
    <row r="9526" spans="1:12" x14ac:dyDescent="0.2">
      <c r="A9526" s="6" t="s">
        <v>15</v>
      </c>
      <c r="B9526" s="6" t="s">
        <v>19</v>
      </c>
      <c r="C9526" s="6" t="s">
        <v>23</v>
      </c>
      <c r="D9526" s="6" t="s">
        <v>8</v>
      </c>
      <c r="E9526" s="6">
        <v>4081</v>
      </c>
      <c r="F9526" s="7">
        <v>0</v>
      </c>
      <c r="G9526" s="8">
        <v>-9.6329999999999991</v>
      </c>
      <c r="H9526" s="8">
        <f>ABS(G9526)</f>
        <v>9.6329999999999991</v>
      </c>
      <c r="I9526" s="9">
        <v>0.58887</v>
      </c>
      <c r="J9526" s="8">
        <v>0.58887</v>
      </c>
      <c r="K9526" s="7" t="s">
        <v>1407</v>
      </c>
      <c r="L9526" s="7">
        <f>VLOOKUP(E9526,genesets!$C$2:$O$3302,13,FALSE)</f>
        <v>177</v>
      </c>
    </row>
    <row r="9527" spans="1:12" x14ac:dyDescent="0.2">
      <c r="A9527" s="6" t="s">
        <v>10</v>
      </c>
      <c r="B9527" s="6" t="s">
        <v>17</v>
      </c>
      <c r="C9527" s="6" t="s">
        <v>22</v>
      </c>
      <c r="D9527" s="6" t="s">
        <v>8</v>
      </c>
      <c r="E9527" s="6">
        <v>8425</v>
      </c>
      <c r="F9527" s="7">
        <v>0</v>
      </c>
      <c r="G9527" s="8">
        <v>-10.9251</v>
      </c>
      <c r="H9527" s="8">
        <f>ABS(G9527)</f>
        <v>10.9251</v>
      </c>
      <c r="I9527" s="9">
        <v>0.58906999999999998</v>
      </c>
      <c r="J9527" s="8">
        <v>0.58906999999999998</v>
      </c>
      <c r="K9527" s="7" t="s">
        <v>7354</v>
      </c>
      <c r="L9527" s="7">
        <f>VLOOKUP(E9527,genesets!$C$2:$O$3302,13,FALSE)</f>
        <v>44</v>
      </c>
    </row>
    <row r="9528" spans="1:12" x14ac:dyDescent="0.2">
      <c r="A9528" s="6" t="s">
        <v>12</v>
      </c>
      <c r="B9528" s="6" t="s">
        <v>18</v>
      </c>
      <c r="C9528" s="6" t="s">
        <v>22</v>
      </c>
      <c r="D9528" s="6" t="s">
        <v>8</v>
      </c>
      <c r="E9528" s="6">
        <v>8076</v>
      </c>
      <c r="F9528" s="7">
        <v>0</v>
      </c>
      <c r="G9528" s="8">
        <v>-10.1318</v>
      </c>
      <c r="H9528" s="8">
        <f>ABS(G9528)</f>
        <v>10.1318</v>
      </c>
      <c r="I9528" s="9">
        <v>0.58923999999999999</v>
      </c>
      <c r="J9528" s="8">
        <v>0.58923999999999999</v>
      </c>
      <c r="K9528" s="7" t="s">
        <v>6199</v>
      </c>
      <c r="L9528" s="7">
        <f>VLOOKUP(E9528,genesets!$C$2:$O$3302,13,FALSE)</f>
        <v>241</v>
      </c>
    </row>
    <row r="9529" spans="1:12" x14ac:dyDescent="0.2">
      <c r="A9529" s="6" t="s">
        <v>9</v>
      </c>
      <c r="B9529" s="6" t="s">
        <v>16</v>
      </c>
      <c r="C9529" s="6" t="s">
        <v>23</v>
      </c>
      <c r="D9529" s="6" t="s">
        <v>8</v>
      </c>
      <c r="E9529" s="6">
        <v>8919</v>
      </c>
      <c r="F9529" s="7">
        <v>0</v>
      </c>
      <c r="G9529" s="8">
        <v>-8.8950999999999993</v>
      </c>
      <c r="H9529" s="8">
        <f>ABS(G9529)</f>
        <v>8.8950999999999993</v>
      </c>
      <c r="I9529" s="9">
        <v>0.58928999999999998</v>
      </c>
      <c r="J9529" s="8">
        <v>0.58928999999999998</v>
      </c>
      <c r="K9529" s="7" t="s">
        <v>10650</v>
      </c>
      <c r="L9529" s="7">
        <f>VLOOKUP(E9529,genesets!$C$2:$O$3302,13,FALSE)</f>
        <v>2616</v>
      </c>
    </row>
    <row r="9530" spans="1:12" x14ac:dyDescent="0.2">
      <c r="A9530" s="6" t="s">
        <v>10</v>
      </c>
      <c r="B9530" s="6" t="s">
        <v>17</v>
      </c>
      <c r="C9530" s="6" t="s">
        <v>22</v>
      </c>
      <c r="D9530" s="6" t="s">
        <v>8</v>
      </c>
      <c r="E9530" s="6">
        <v>8853</v>
      </c>
      <c r="F9530" s="7">
        <v>1264</v>
      </c>
      <c r="G9530" s="8">
        <v>-0.8841</v>
      </c>
      <c r="H9530" s="8">
        <f>ABS(G9530)</f>
        <v>0.8841</v>
      </c>
      <c r="I9530" s="9">
        <v>0.58987000000000001</v>
      </c>
      <c r="J9530" s="8">
        <v>0.58987000000000001</v>
      </c>
      <c r="K9530" s="7" t="s">
        <v>11078</v>
      </c>
      <c r="L9530" s="7">
        <f>VLOOKUP(E9530,genesets!$C$2:$O$3302,13,FALSE)</f>
        <v>34</v>
      </c>
    </row>
    <row r="9531" spans="1:12" x14ac:dyDescent="0.2">
      <c r="A9531" s="6" t="s">
        <v>7</v>
      </c>
      <c r="B9531" s="6" t="s">
        <v>16</v>
      </c>
      <c r="C9531" s="6" t="s">
        <v>22</v>
      </c>
      <c r="D9531" s="6" t="s">
        <v>8</v>
      </c>
      <c r="E9531" s="6">
        <v>8062</v>
      </c>
      <c r="F9531" s="7">
        <v>0</v>
      </c>
      <c r="G9531" s="8">
        <v>-9.5757999999999992</v>
      </c>
      <c r="H9531" s="8">
        <f>ABS(G9531)</f>
        <v>9.5757999999999992</v>
      </c>
      <c r="I9531" s="9">
        <v>0.59036</v>
      </c>
      <c r="J9531" s="8">
        <v>0.59036</v>
      </c>
      <c r="K9531" s="7" t="s">
        <v>6134</v>
      </c>
      <c r="L9531" s="7">
        <f>VLOOKUP(E9531,genesets!$C$2:$O$3302,13,FALSE)</f>
        <v>315</v>
      </c>
    </row>
    <row r="9532" spans="1:12" x14ac:dyDescent="0.2">
      <c r="A9532" s="6" t="s">
        <v>10</v>
      </c>
      <c r="B9532" s="6" t="s">
        <v>17</v>
      </c>
      <c r="C9532" s="6" t="s">
        <v>22</v>
      </c>
      <c r="D9532" s="6" t="s">
        <v>8</v>
      </c>
      <c r="E9532" s="6">
        <v>8881</v>
      </c>
      <c r="F9532" s="7">
        <v>4399</v>
      </c>
      <c r="G9532" s="8">
        <v>-7.6499999999999999E-2</v>
      </c>
      <c r="H9532" s="8">
        <f>ABS(G9532)</f>
        <v>7.6499999999999999E-2</v>
      </c>
      <c r="I9532" s="9">
        <v>0.59048999999999996</v>
      </c>
      <c r="J9532" s="8">
        <v>0.59048999999999996</v>
      </c>
      <c r="K9532" s="7" t="s">
        <v>11225</v>
      </c>
      <c r="L9532" s="7">
        <f>VLOOKUP(E9532,genesets!$C$2:$O$3302,13,FALSE)</f>
        <v>51</v>
      </c>
    </row>
    <row r="9533" spans="1:12" x14ac:dyDescent="0.2">
      <c r="A9533" s="6" t="s">
        <v>10</v>
      </c>
      <c r="B9533" s="6" t="s">
        <v>17</v>
      </c>
      <c r="C9533" s="6" t="s">
        <v>22</v>
      </c>
      <c r="D9533" s="6" t="s">
        <v>8</v>
      </c>
      <c r="E9533" s="6">
        <v>8980</v>
      </c>
      <c r="F9533" s="7">
        <v>0</v>
      </c>
      <c r="G9533" s="8">
        <v>-10.9735</v>
      </c>
      <c r="H9533" s="8">
        <f>ABS(G9533)</f>
        <v>10.9735</v>
      </c>
      <c r="I9533" s="9">
        <v>0.59167000000000003</v>
      </c>
      <c r="J9533" s="8">
        <v>0.59167000000000003</v>
      </c>
      <c r="K9533" s="7" t="s">
        <v>11721</v>
      </c>
      <c r="L9533" s="7">
        <f>VLOOKUP(E9533,genesets!$C$2:$O$3302,13,FALSE)</f>
        <v>34</v>
      </c>
    </row>
    <row r="9534" spans="1:12" x14ac:dyDescent="0.2">
      <c r="A9534" s="6" t="s">
        <v>10</v>
      </c>
      <c r="B9534" s="6" t="s">
        <v>17</v>
      </c>
      <c r="C9534" s="6" t="s">
        <v>22</v>
      </c>
      <c r="D9534" s="6" t="s">
        <v>8</v>
      </c>
      <c r="E9534" s="6">
        <v>8956</v>
      </c>
      <c r="F9534" s="7">
        <v>0</v>
      </c>
      <c r="G9534" s="8">
        <v>-10.9703</v>
      </c>
      <c r="H9534" s="8">
        <f>ABS(G9534)</f>
        <v>10.9703</v>
      </c>
      <c r="I9534" s="9">
        <v>0.59184000000000003</v>
      </c>
      <c r="J9534" s="8">
        <v>0.59184000000000003</v>
      </c>
      <c r="K9534" s="7" t="s">
        <v>11598</v>
      </c>
      <c r="L9534" s="7">
        <f>VLOOKUP(E9534,genesets!$C$2:$O$3302,13,FALSE)</f>
        <v>28</v>
      </c>
    </row>
    <row r="9535" spans="1:12" x14ac:dyDescent="0.2">
      <c r="A9535" s="6" t="s">
        <v>13</v>
      </c>
      <c r="B9535" s="6" t="s">
        <v>18</v>
      </c>
      <c r="C9535" s="6" t="s">
        <v>23</v>
      </c>
      <c r="D9535" s="6" t="s">
        <v>8</v>
      </c>
      <c r="E9535" s="6">
        <v>8416</v>
      </c>
      <c r="F9535" s="7">
        <v>5847</v>
      </c>
      <c r="G9535" s="8">
        <v>-3.9699999999999999E-2</v>
      </c>
      <c r="H9535" s="8">
        <f>ABS(G9535)</f>
        <v>3.9699999999999999E-2</v>
      </c>
      <c r="I9535" s="9">
        <v>0.59189999999999998</v>
      </c>
      <c r="J9535" s="8">
        <v>0.59189999999999998</v>
      </c>
      <c r="K9535" s="7" t="s">
        <v>7309</v>
      </c>
      <c r="L9535" s="7">
        <f>VLOOKUP(E9535,genesets!$C$2:$O$3302,13,FALSE)</f>
        <v>40</v>
      </c>
    </row>
    <row r="9536" spans="1:12" x14ac:dyDescent="0.2">
      <c r="A9536" s="6" t="s">
        <v>15</v>
      </c>
      <c r="B9536" s="6" t="s">
        <v>19</v>
      </c>
      <c r="C9536" s="6" t="s">
        <v>23</v>
      </c>
      <c r="D9536" s="6" t="s">
        <v>8</v>
      </c>
      <c r="E9536" s="6">
        <v>2842</v>
      </c>
      <c r="F9536" s="7">
        <v>0</v>
      </c>
      <c r="G9536" s="8">
        <v>-9.5089000000000006</v>
      </c>
      <c r="H9536" s="8">
        <f>ABS(G9536)</f>
        <v>9.5089000000000006</v>
      </c>
      <c r="I9536" s="9">
        <v>0.59223000000000003</v>
      </c>
      <c r="J9536" s="8">
        <v>0.59223000000000003</v>
      </c>
      <c r="K9536" s="7" t="s">
        <v>539</v>
      </c>
      <c r="L9536" s="7">
        <f>VLOOKUP(E9536,genesets!$C$2:$O$3302,13,FALSE)</f>
        <v>318</v>
      </c>
    </row>
    <row r="9537" spans="1:12" x14ac:dyDescent="0.2">
      <c r="A9537" s="6" t="s">
        <v>13</v>
      </c>
      <c r="B9537" s="6" t="s">
        <v>18</v>
      </c>
      <c r="C9537" s="6" t="s">
        <v>23</v>
      </c>
      <c r="D9537" s="6" t="s">
        <v>8</v>
      </c>
      <c r="E9537" s="6">
        <v>8838</v>
      </c>
      <c r="F9537" s="7">
        <v>1428</v>
      </c>
      <c r="G9537" s="8">
        <v>-0.92400000000000004</v>
      </c>
      <c r="H9537" s="8">
        <f>ABS(G9537)</f>
        <v>0.92400000000000004</v>
      </c>
      <c r="I9537" s="9">
        <v>0.59241999999999995</v>
      </c>
      <c r="J9537" s="8">
        <v>0.59241999999999995</v>
      </c>
      <c r="K9537" s="7" t="s">
        <v>10972</v>
      </c>
      <c r="L9537" s="7">
        <f>VLOOKUP(E9537,genesets!$C$2:$O$3302,13,FALSE)</f>
        <v>21</v>
      </c>
    </row>
    <row r="9538" spans="1:12" x14ac:dyDescent="0.2">
      <c r="A9538" s="6" t="s">
        <v>9</v>
      </c>
      <c r="B9538" s="6" t="s">
        <v>16</v>
      </c>
      <c r="C9538" s="6" t="s">
        <v>23</v>
      </c>
      <c r="D9538" s="6" t="s">
        <v>8</v>
      </c>
      <c r="E9538" s="6">
        <v>4216</v>
      </c>
      <c r="F9538" s="7">
        <v>0</v>
      </c>
      <c r="G9538" s="8">
        <v>-8.9050999999999991</v>
      </c>
      <c r="H9538" s="8">
        <f>ABS(G9538)</f>
        <v>8.9050999999999991</v>
      </c>
      <c r="I9538" s="9">
        <v>0.59258</v>
      </c>
      <c r="J9538" s="8">
        <v>0.59258</v>
      </c>
      <c r="K9538" s="7" t="s">
        <v>1958</v>
      </c>
      <c r="L9538" s="7">
        <f>VLOOKUP(E9538,genesets!$C$2:$O$3302,13,FALSE)</f>
        <v>2721</v>
      </c>
    </row>
    <row r="9539" spans="1:12" x14ac:dyDescent="0.2">
      <c r="A9539" s="6" t="s">
        <v>15</v>
      </c>
      <c r="B9539" s="6" t="s">
        <v>19</v>
      </c>
      <c r="C9539" s="6" t="s">
        <v>23</v>
      </c>
      <c r="D9539" s="6" t="s">
        <v>8</v>
      </c>
      <c r="E9539" s="6">
        <v>4397</v>
      </c>
      <c r="F9539" s="7">
        <v>0</v>
      </c>
      <c r="G9539" s="8">
        <v>-9.6364999999999998</v>
      </c>
      <c r="H9539" s="8">
        <f>ABS(G9539)</f>
        <v>9.6364999999999998</v>
      </c>
      <c r="I9539" s="9">
        <v>0.59269000000000005</v>
      </c>
      <c r="J9539" s="8">
        <v>0.59269000000000005</v>
      </c>
      <c r="K9539" s="7" t="s">
        <v>2590</v>
      </c>
      <c r="L9539" s="7">
        <f>VLOOKUP(E9539,genesets!$C$2:$O$3302,13,FALSE)</f>
        <v>161</v>
      </c>
    </row>
    <row r="9540" spans="1:12" x14ac:dyDescent="0.2">
      <c r="A9540" s="6" t="s">
        <v>15</v>
      </c>
      <c r="B9540" s="6" t="s">
        <v>19</v>
      </c>
      <c r="C9540" s="6" t="s">
        <v>23</v>
      </c>
      <c r="D9540" s="6" t="s">
        <v>8</v>
      </c>
      <c r="E9540" s="6">
        <v>7170</v>
      </c>
      <c r="F9540" s="7">
        <v>0</v>
      </c>
      <c r="G9540" s="8">
        <v>-9.6882000000000001</v>
      </c>
      <c r="H9540" s="8">
        <f>ABS(G9540)</f>
        <v>9.6882000000000001</v>
      </c>
      <c r="I9540" s="9">
        <v>0.59275</v>
      </c>
      <c r="J9540" s="8">
        <v>0.59275</v>
      </c>
      <c r="K9540" s="7" t="s">
        <v>5275</v>
      </c>
      <c r="L9540" s="7">
        <f>VLOOKUP(E9540,genesets!$C$2:$O$3302,13,FALSE)</f>
        <v>128</v>
      </c>
    </row>
    <row r="9541" spans="1:12" x14ac:dyDescent="0.2">
      <c r="A9541" s="6" t="s">
        <v>12</v>
      </c>
      <c r="B9541" s="6" t="s">
        <v>18</v>
      </c>
      <c r="C9541" s="6" t="s">
        <v>22</v>
      </c>
      <c r="D9541" s="6" t="s">
        <v>8</v>
      </c>
      <c r="E9541" s="6">
        <v>8945</v>
      </c>
      <c r="F9541" s="7">
        <v>0</v>
      </c>
      <c r="G9541" s="8">
        <v>-10.2158</v>
      </c>
      <c r="H9541" s="8">
        <f>ABS(G9541)</f>
        <v>10.2158</v>
      </c>
      <c r="I9541" s="9">
        <v>0.59419999999999995</v>
      </c>
      <c r="J9541" s="8">
        <v>0.59419999999999995</v>
      </c>
      <c r="K9541" s="7" t="s">
        <v>11542</v>
      </c>
      <c r="L9541" s="7">
        <f>VLOOKUP(E9541,genesets!$C$2:$O$3302,13,FALSE)</f>
        <v>204</v>
      </c>
    </row>
    <row r="9542" spans="1:12" x14ac:dyDescent="0.2">
      <c r="A9542" s="6" t="s">
        <v>11</v>
      </c>
      <c r="B9542" s="6" t="s">
        <v>17</v>
      </c>
      <c r="C9542" s="6" t="s">
        <v>23</v>
      </c>
      <c r="D9542" s="6" t="s">
        <v>8</v>
      </c>
      <c r="E9542" s="6">
        <v>7134</v>
      </c>
      <c r="F9542" s="7">
        <v>3953</v>
      </c>
      <c r="G9542" s="8">
        <v>-5.5199999999999999E-2</v>
      </c>
      <c r="H9542" s="8">
        <f>ABS(G9542)</f>
        <v>5.5199999999999999E-2</v>
      </c>
      <c r="I9542" s="9">
        <v>0.59423999999999999</v>
      </c>
      <c r="J9542" s="8">
        <v>0.59423999999999999</v>
      </c>
      <c r="K9542" s="7" t="s">
        <v>5095</v>
      </c>
      <c r="L9542" s="7">
        <f>VLOOKUP(E9542,genesets!$C$2:$O$3302,13,FALSE)</f>
        <v>71</v>
      </c>
    </row>
    <row r="9543" spans="1:12" x14ac:dyDescent="0.2">
      <c r="A9543" s="6" t="s">
        <v>9</v>
      </c>
      <c r="B9543" s="6" t="s">
        <v>16</v>
      </c>
      <c r="C9543" s="6" t="s">
        <v>23</v>
      </c>
      <c r="D9543" s="6" t="s">
        <v>8</v>
      </c>
      <c r="E9543" s="6">
        <v>4418</v>
      </c>
      <c r="F9543" s="7">
        <v>0</v>
      </c>
      <c r="G9543" s="8">
        <v>-8.9200999999999997</v>
      </c>
      <c r="H9543" s="8">
        <f>ABS(G9543)</f>
        <v>8.9200999999999997</v>
      </c>
      <c r="I9543" s="9">
        <v>0.59453</v>
      </c>
      <c r="J9543" s="8">
        <v>0.59453</v>
      </c>
      <c r="K9543" s="7" t="s">
        <v>2663</v>
      </c>
      <c r="L9543" s="7">
        <f>VLOOKUP(E9543,genesets!$C$2:$O$3302,13,FALSE)</f>
        <v>3408</v>
      </c>
    </row>
    <row r="9544" spans="1:12" x14ac:dyDescent="0.2">
      <c r="A9544" s="6" t="s">
        <v>7</v>
      </c>
      <c r="B9544" s="6" t="s">
        <v>16</v>
      </c>
      <c r="C9544" s="6" t="s">
        <v>22</v>
      </c>
      <c r="D9544" s="6" t="s">
        <v>8</v>
      </c>
      <c r="E9544" s="6">
        <v>8046</v>
      </c>
      <c r="F9544" s="7">
        <v>0</v>
      </c>
      <c r="G9544" s="8">
        <v>-9.5701999999999998</v>
      </c>
      <c r="H9544" s="8">
        <f>ABS(G9544)</f>
        <v>9.5701999999999998</v>
      </c>
      <c r="I9544" s="9">
        <v>0.59472000000000003</v>
      </c>
      <c r="J9544" s="8">
        <v>0.59472000000000003</v>
      </c>
      <c r="K9544" s="7" t="s">
        <v>6059</v>
      </c>
      <c r="L9544" s="7">
        <f>VLOOKUP(E9544,genesets!$C$2:$O$3302,13,FALSE)</f>
        <v>267</v>
      </c>
    </row>
    <row r="9545" spans="1:12" x14ac:dyDescent="0.2">
      <c r="A9545" s="6" t="s">
        <v>12</v>
      </c>
      <c r="B9545" s="6" t="s">
        <v>18</v>
      </c>
      <c r="C9545" s="6" t="s">
        <v>22</v>
      </c>
      <c r="D9545" s="6" t="s">
        <v>8</v>
      </c>
      <c r="E9545" s="6">
        <v>8074</v>
      </c>
      <c r="F9545" s="7">
        <v>0</v>
      </c>
      <c r="G9545" s="8">
        <v>-10.105399999999999</v>
      </c>
      <c r="H9545" s="8">
        <f>ABS(G9545)</f>
        <v>10.105399999999999</v>
      </c>
      <c r="I9545" s="9">
        <v>0.59531999999999996</v>
      </c>
      <c r="J9545" s="8">
        <v>0.59531999999999996</v>
      </c>
      <c r="K9545" s="7" t="s">
        <v>6190</v>
      </c>
      <c r="L9545" s="7">
        <f>VLOOKUP(E9545,genesets!$C$2:$O$3302,13,FALSE)</f>
        <v>305</v>
      </c>
    </row>
    <row r="9546" spans="1:12" x14ac:dyDescent="0.2">
      <c r="A9546" s="6" t="s">
        <v>7</v>
      </c>
      <c r="B9546" s="6" t="s">
        <v>16</v>
      </c>
      <c r="C9546" s="6" t="s">
        <v>22</v>
      </c>
      <c r="D9546" s="6" t="s">
        <v>8</v>
      </c>
      <c r="E9546" s="6">
        <v>8891</v>
      </c>
      <c r="F9546" s="7">
        <v>0</v>
      </c>
      <c r="G9546" s="8">
        <v>-9.5990000000000002</v>
      </c>
      <c r="H9546" s="8">
        <f>ABS(G9546)</f>
        <v>9.5990000000000002</v>
      </c>
      <c r="I9546" s="9">
        <v>0.59558</v>
      </c>
      <c r="J9546" s="8">
        <v>0.59558</v>
      </c>
      <c r="K9546" s="7" t="s">
        <v>11276</v>
      </c>
      <c r="L9546" s="7">
        <f>VLOOKUP(E9546,genesets!$C$2:$O$3302,13,FALSE)</f>
        <v>229</v>
      </c>
    </row>
    <row r="9547" spans="1:12" x14ac:dyDescent="0.2">
      <c r="A9547" s="6" t="s">
        <v>9</v>
      </c>
      <c r="B9547" s="6" t="s">
        <v>16</v>
      </c>
      <c r="C9547" s="6" t="s">
        <v>23</v>
      </c>
      <c r="D9547" s="6" t="s">
        <v>8</v>
      </c>
      <c r="E9547" s="6">
        <v>8032</v>
      </c>
      <c r="F9547" s="7">
        <v>0</v>
      </c>
      <c r="G9547" s="8">
        <v>-8.7998999999999992</v>
      </c>
      <c r="H9547" s="8">
        <f>ABS(G9547)</f>
        <v>8.7998999999999992</v>
      </c>
      <c r="I9547" s="9">
        <v>0.59582999999999997</v>
      </c>
      <c r="J9547" s="8">
        <v>0.59582999999999997</v>
      </c>
      <c r="K9547" s="7" t="s">
        <v>5989</v>
      </c>
      <c r="L9547" s="7">
        <f>VLOOKUP(E9547,genesets!$C$2:$O$3302,13,FALSE)</f>
        <v>2767</v>
      </c>
    </row>
    <row r="9548" spans="1:12" x14ac:dyDescent="0.2">
      <c r="A9548" s="6" t="s">
        <v>13</v>
      </c>
      <c r="B9548" s="6" t="s">
        <v>18</v>
      </c>
      <c r="C9548" s="6" t="s">
        <v>23</v>
      </c>
      <c r="D9548" s="6" t="s">
        <v>8</v>
      </c>
      <c r="E9548" s="6">
        <v>6134</v>
      </c>
      <c r="F9548" s="7">
        <v>4951</v>
      </c>
      <c r="G9548" s="8">
        <v>-8.7099999999999997E-2</v>
      </c>
      <c r="H9548" s="8">
        <f>ABS(G9548)</f>
        <v>8.7099999999999997E-2</v>
      </c>
      <c r="I9548" s="9">
        <v>0.59594999999999998</v>
      </c>
      <c r="J9548" s="8">
        <v>0.59594999999999998</v>
      </c>
      <c r="K9548" s="7" t="s">
        <v>3710</v>
      </c>
      <c r="L9548" s="7">
        <f>VLOOKUP(E9548,genesets!$C$2:$O$3302,13,FALSE)</f>
        <v>49</v>
      </c>
    </row>
    <row r="9549" spans="1:12" x14ac:dyDescent="0.2">
      <c r="A9549" s="6" t="s">
        <v>14</v>
      </c>
      <c r="B9549" s="6" t="s">
        <v>19</v>
      </c>
      <c r="C9549" s="6" t="s">
        <v>22</v>
      </c>
      <c r="D9549" s="6" t="s">
        <v>8</v>
      </c>
      <c r="E9549" s="6">
        <v>8037</v>
      </c>
      <c r="F9549" s="7">
        <v>766</v>
      </c>
      <c r="G9549" s="8">
        <v>-2.2054999999999998</v>
      </c>
      <c r="H9549" s="8">
        <f>ABS(G9549)</f>
        <v>2.2054999999999998</v>
      </c>
      <c r="I9549" s="9">
        <v>0.59597</v>
      </c>
      <c r="J9549" s="8">
        <v>0.59597</v>
      </c>
      <c r="K9549" s="7" t="s">
        <v>6014</v>
      </c>
      <c r="L9549" s="7">
        <f>VLOOKUP(E9549,genesets!$C$2:$O$3302,13,FALSE)</f>
        <v>22</v>
      </c>
    </row>
    <row r="9550" spans="1:12" x14ac:dyDescent="0.2">
      <c r="A9550" s="6" t="s">
        <v>13</v>
      </c>
      <c r="B9550" s="6" t="s">
        <v>18</v>
      </c>
      <c r="C9550" s="6" t="s">
        <v>23</v>
      </c>
      <c r="D9550" s="6" t="s">
        <v>8</v>
      </c>
      <c r="E9550" s="6">
        <v>2880</v>
      </c>
      <c r="F9550" s="7">
        <v>0</v>
      </c>
      <c r="G9550" s="8">
        <v>-11.268700000000001</v>
      </c>
      <c r="H9550" s="8">
        <f>ABS(G9550)</f>
        <v>11.268700000000001</v>
      </c>
      <c r="I9550" s="9">
        <v>0.59606000000000003</v>
      </c>
      <c r="J9550" s="8">
        <v>0.59606000000000003</v>
      </c>
      <c r="K9550" s="7" t="s">
        <v>125</v>
      </c>
      <c r="L9550" s="7">
        <f>VLOOKUP(E9550,genesets!$C$2:$O$3302,13,FALSE)</f>
        <v>22</v>
      </c>
    </row>
    <row r="9551" spans="1:12" x14ac:dyDescent="0.2">
      <c r="A9551" s="6" t="s">
        <v>10</v>
      </c>
      <c r="B9551" s="6" t="s">
        <v>17</v>
      </c>
      <c r="C9551" s="6" t="s">
        <v>22</v>
      </c>
      <c r="D9551" s="6" t="s">
        <v>8</v>
      </c>
      <c r="E9551" s="6">
        <v>3073</v>
      </c>
      <c r="F9551" s="7">
        <v>1539</v>
      </c>
      <c r="G9551" s="8">
        <v>-0.62770000000000004</v>
      </c>
      <c r="H9551" s="8">
        <f>ABS(G9551)</f>
        <v>0.62770000000000004</v>
      </c>
      <c r="I9551" s="9">
        <v>0.59613000000000005</v>
      </c>
      <c r="J9551" s="8">
        <v>0.59613000000000005</v>
      </c>
      <c r="K9551" s="7" t="s">
        <v>907</v>
      </c>
      <c r="L9551" s="7">
        <f>VLOOKUP(E9551,genesets!$C$2:$O$3302,13,FALSE)</f>
        <v>44</v>
      </c>
    </row>
    <row r="9552" spans="1:12" x14ac:dyDescent="0.2">
      <c r="A9552" s="6" t="s">
        <v>9</v>
      </c>
      <c r="B9552" s="6" t="s">
        <v>16</v>
      </c>
      <c r="C9552" s="6" t="s">
        <v>23</v>
      </c>
      <c r="D9552" s="6" t="s">
        <v>8</v>
      </c>
      <c r="E9552" s="6">
        <v>6020</v>
      </c>
      <c r="F9552" s="7">
        <v>0</v>
      </c>
      <c r="G9552" s="8">
        <v>-8.7759</v>
      </c>
      <c r="H9552" s="8">
        <f>ABS(G9552)</f>
        <v>8.7759</v>
      </c>
      <c r="I9552" s="9">
        <v>0.59619999999999995</v>
      </c>
      <c r="J9552" s="8">
        <v>0.59619999999999995</v>
      </c>
      <c r="K9552" s="7" t="s">
        <v>3140</v>
      </c>
      <c r="L9552" s="7">
        <f>VLOOKUP(E9552,genesets!$C$2:$O$3302,13,FALSE)</f>
        <v>3554</v>
      </c>
    </row>
    <row r="9553" spans="1:12" x14ac:dyDescent="0.2">
      <c r="A9553" s="6" t="s">
        <v>13</v>
      </c>
      <c r="B9553" s="6" t="s">
        <v>18</v>
      </c>
      <c r="C9553" s="6" t="s">
        <v>23</v>
      </c>
      <c r="D9553" s="6" t="s">
        <v>8</v>
      </c>
      <c r="E9553" s="6">
        <v>7002</v>
      </c>
      <c r="F9553" s="7">
        <v>0</v>
      </c>
      <c r="G9553" s="8">
        <v>-11.486499999999999</v>
      </c>
      <c r="H9553" s="8">
        <f>ABS(G9553)</f>
        <v>11.486499999999999</v>
      </c>
      <c r="I9553" s="9">
        <v>0.59623999999999999</v>
      </c>
      <c r="J9553" s="8">
        <v>0.59623999999999999</v>
      </c>
      <c r="K9553" s="7" t="s">
        <v>4435</v>
      </c>
      <c r="L9553" s="7">
        <f>VLOOKUP(E9553,genesets!$C$2:$O$3302,13,FALSE)</f>
        <v>10</v>
      </c>
    </row>
    <row r="9554" spans="1:12" x14ac:dyDescent="0.2">
      <c r="A9554" s="6" t="s">
        <v>12</v>
      </c>
      <c r="B9554" s="6" t="s">
        <v>18</v>
      </c>
      <c r="C9554" s="6" t="s">
        <v>22</v>
      </c>
      <c r="D9554" s="6" t="s">
        <v>8</v>
      </c>
      <c r="E9554" s="6">
        <v>8508</v>
      </c>
      <c r="F9554" s="7">
        <v>0</v>
      </c>
      <c r="G9554" s="8">
        <v>-10.144299999999999</v>
      </c>
      <c r="H9554" s="8">
        <f>ABS(G9554)</f>
        <v>10.144299999999999</v>
      </c>
      <c r="I9554" s="9">
        <v>0.59653999999999996</v>
      </c>
      <c r="J9554" s="8">
        <v>0.59653999999999996</v>
      </c>
      <c r="K9554" s="7" t="s">
        <v>7581</v>
      </c>
      <c r="L9554" s="7">
        <f>VLOOKUP(E9554,genesets!$C$2:$O$3302,13,FALSE)</f>
        <v>340</v>
      </c>
    </row>
    <row r="9555" spans="1:12" x14ac:dyDescent="0.2">
      <c r="A9555" s="6" t="s">
        <v>9</v>
      </c>
      <c r="B9555" s="6" t="s">
        <v>16</v>
      </c>
      <c r="C9555" s="6" t="s">
        <v>23</v>
      </c>
      <c r="D9555" s="6" t="s">
        <v>8</v>
      </c>
      <c r="E9555" s="6">
        <v>4110</v>
      </c>
      <c r="F9555" s="7">
        <v>0</v>
      </c>
      <c r="G9555" s="8">
        <v>-8.9027999999999992</v>
      </c>
      <c r="H9555" s="8">
        <f>ABS(G9555)</f>
        <v>8.9027999999999992</v>
      </c>
      <c r="I9555" s="9">
        <v>0.59667000000000003</v>
      </c>
      <c r="J9555" s="8">
        <v>0.59667000000000003</v>
      </c>
      <c r="K9555" s="7" t="s">
        <v>1547</v>
      </c>
      <c r="L9555" s="7">
        <f>VLOOKUP(E9555,genesets!$C$2:$O$3302,13,FALSE)</f>
        <v>2671</v>
      </c>
    </row>
    <row r="9556" spans="1:12" x14ac:dyDescent="0.2">
      <c r="A9556" s="6" t="s">
        <v>11</v>
      </c>
      <c r="B9556" s="6" t="s">
        <v>17</v>
      </c>
      <c r="C9556" s="6" t="s">
        <v>23</v>
      </c>
      <c r="D9556" s="6" t="s">
        <v>8</v>
      </c>
      <c r="E9556" s="6">
        <v>3017</v>
      </c>
      <c r="F9556" s="7">
        <v>0</v>
      </c>
      <c r="G9556" s="8">
        <v>-10.971500000000001</v>
      </c>
      <c r="H9556" s="8">
        <f>ABS(G9556)</f>
        <v>10.971500000000001</v>
      </c>
      <c r="I9556" s="9">
        <v>0.59723000000000004</v>
      </c>
      <c r="J9556" s="8">
        <v>0.59723000000000004</v>
      </c>
      <c r="K9556" s="7" t="s">
        <v>822</v>
      </c>
      <c r="L9556" s="7">
        <f>VLOOKUP(E9556,genesets!$C$2:$O$3302,13,FALSE)</f>
        <v>29</v>
      </c>
    </row>
    <row r="9557" spans="1:12" x14ac:dyDescent="0.2">
      <c r="A9557" s="6" t="s">
        <v>11</v>
      </c>
      <c r="B9557" s="6" t="s">
        <v>17</v>
      </c>
      <c r="C9557" s="6" t="s">
        <v>23</v>
      </c>
      <c r="D9557" s="6" t="s">
        <v>8</v>
      </c>
      <c r="E9557" s="6">
        <v>8609</v>
      </c>
      <c r="F9557" s="7">
        <v>0</v>
      </c>
      <c r="G9557" s="8">
        <v>-10.826499999999999</v>
      </c>
      <c r="H9557" s="8">
        <f>ABS(G9557)</f>
        <v>10.826499999999999</v>
      </c>
      <c r="I9557" s="9">
        <v>0.59826999999999997</v>
      </c>
      <c r="J9557" s="8">
        <v>0.59826999999999997</v>
      </c>
      <c r="K9557" s="7" t="s">
        <v>7671</v>
      </c>
      <c r="L9557" s="7">
        <f>VLOOKUP(E9557,genesets!$C$2:$O$3302,13,FALSE)</f>
        <v>68</v>
      </c>
    </row>
    <row r="9558" spans="1:12" x14ac:dyDescent="0.2">
      <c r="A9558" s="6" t="s">
        <v>13</v>
      </c>
      <c r="B9558" s="6" t="s">
        <v>18</v>
      </c>
      <c r="C9558" s="6" t="s">
        <v>23</v>
      </c>
      <c r="D9558" s="6" t="s">
        <v>8</v>
      </c>
      <c r="E9558" s="6">
        <v>7001</v>
      </c>
      <c r="F9558" s="7">
        <v>1599</v>
      </c>
      <c r="G9558" s="8">
        <v>-0.83379999999999999</v>
      </c>
      <c r="H9558" s="8">
        <f>ABS(G9558)</f>
        <v>0.83379999999999999</v>
      </c>
      <c r="I9558" s="9">
        <v>0.59831000000000001</v>
      </c>
      <c r="J9558" s="8">
        <v>0.59831000000000001</v>
      </c>
      <c r="K9558" s="7" t="s">
        <v>4430</v>
      </c>
      <c r="L9558" s="7">
        <f>VLOOKUP(E9558,genesets!$C$2:$O$3302,13,FALSE)</f>
        <v>16</v>
      </c>
    </row>
    <row r="9559" spans="1:12" x14ac:dyDescent="0.2">
      <c r="A9559" s="6" t="s">
        <v>12</v>
      </c>
      <c r="B9559" s="6" t="s">
        <v>18</v>
      </c>
      <c r="C9559" s="6" t="s">
        <v>22</v>
      </c>
      <c r="D9559" s="6" t="s">
        <v>8</v>
      </c>
      <c r="E9559" s="6">
        <v>7223</v>
      </c>
      <c r="F9559" s="7">
        <v>0</v>
      </c>
      <c r="G9559" s="8">
        <v>-10.0999</v>
      </c>
      <c r="H9559" s="8">
        <f>ABS(G9559)</f>
        <v>10.0999</v>
      </c>
      <c r="I9559" s="9">
        <v>0.59845000000000004</v>
      </c>
      <c r="J9559" s="8">
        <v>0.59845000000000004</v>
      </c>
      <c r="K9559" s="7" t="s">
        <v>5540</v>
      </c>
      <c r="L9559" s="7">
        <f>VLOOKUP(E9559,genesets!$C$2:$O$3302,13,FALSE)</f>
        <v>257</v>
      </c>
    </row>
    <row r="9560" spans="1:12" x14ac:dyDescent="0.2">
      <c r="A9560" s="6" t="s">
        <v>12</v>
      </c>
      <c r="B9560" s="6" t="s">
        <v>18</v>
      </c>
      <c r="C9560" s="6" t="s">
        <v>22</v>
      </c>
      <c r="D9560" s="6" t="s">
        <v>8</v>
      </c>
      <c r="E9560" s="6">
        <v>8051</v>
      </c>
      <c r="F9560" s="7">
        <v>0</v>
      </c>
      <c r="G9560" s="8">
        <v>-10.093</v>
      </c>
      <c r="H9560" s="8">
        <f>ABS(G9560)</f>
        <v>10.093</v>
      </c>
      <c r="I9560" s="9">
        <v>0.59848999999999997</v>
      </c>
      <c r="J9560" s="8">
        <v>0.59848999999999997</v>
      </c>
      <c r="K9560" s="7" t="s">
        <v>6083</v>
      </c>
      <c r="L9560" s="7">
        <f>VLOOKUP(E9560,genesets!$C$2:$O$3302,13,FALSE)</f>
        <v>265</v>
      </c>
    </row>
    <row r="9561" spans="1:12" x14ac:dyDescent="0.2">
      <c r="A9561" s="6" t="s">
        <v>7</v>
      </c>
      <c r="B9561" s="6" t="s">
        <v>16</v>
      </c>
      <c r="C9561" s="6" t="s">
        <v>22</v>
      </c>
      <c r="D9561" s="6" t="s">
        <v>8</v>
      </c>
      <c r="E9561" s="6">
        <v>8824</v>
      </c>
      <c r="F9561" s="7">
        <v>0</v>
      </c>
      <c r="G9561" s="8">
        <v>-9.5699000000000005</v>
      </c>
      <c r="H9561" s="8">
        <f>ABS(G9561)</f>
        <v>9.5699000000000005</v>
      </c>
      <c r="I9561" s="9">
        <v>0.59901000000000004</v>
      </c>
      <c r="J9561" s="8">
        <v>0.59901000000000004</v>
      </c>
      <c r="K9561" s="7" t="s">
        <v>10952</v>
      </c>
      <c r="L9561" s="7">
        <f>VLOOKUP(E9561,genesets!$C$2:$O$3302,13,FALSE)</f>
        <v>294</v>
      </c>
    </row>
    <row r="9562" spans="1:12" x14ac:dyDescent="0.2">
      <c r="A9562" s="6" t="s">
        <v>7</v>
      </c>
      <c r="B9562" s="6" t="s">
        <v>16</v>
      </c>
      <c r="C9562" s="6" t="s">
        <v>22</v>
      </c>
      <c r="D9562" s="6" t="s">
        <v>8</v>
      </c>
      <c r="E9562" s="6">
        <v>8909</v>
      </c>
      <c r="F9562" s="7">
        <v>0</v>
      </c>
      <c r="G9562" s="8">
        <v>-9.5615000000000006</v>
      </c>
      <c r="H9562" s="8">
        <f>ABS(G9562)</f>
        <v>9.5615000000000006</v>
      </c>
      <c r="I9562" s="9">
        <v>0.59914000000000001</v>
      </c>
      <c r="J9562" s="8">
        <v>0.59914000000000001</v>
      </c>
      <c r="K9562" s="7" t="s">
        <v>10598</v>
      </c>
      <c r="L9562" s="7">
        <f>VLOOKUP(E9562,genesets!$C$2:$O$3302,13,FALSE)</f>
        <v>288</v>
      </c>
    </row>
    <row r="9563" spans="1:12" x14ac:dyDescent="0.2">
      <c r="A9563" s="6" t="s">
        <v>7</v>
      </c>
      <c r="B9563" s="6" t="s">
        <v>16</v>
      </c>
      <c r="C9563" s="6" t="s">
        <v>22</v>
      </c>
      <c r="D9563" s="6" t="s">
        <v>8</v>
      </c>
      <c r="E9563" s="6">
        <v>3027</v>
      </c>
      <c r="F9563" s="7">
        <v>0</v>
      </c>
      <c r="G9563" s="8">
        <v>-9.4838000000000005</v>
      </c>
      <c r="H9563" s="8">
        <f>ABS(G9563)</f>
        <v>9.4838000000000005</v>
      </c>
      <c r="I9563" s="9">
        <v>0.59953000000000001</v>
      </c>
      <c r="J9563" s="8">
        <v>0.59953000000000001</v>
      </c>
      <c r="K9563" s="7" t="s">
        <v>844</v>
      </c>
      <c r="L9563" s="7">
        <f>VLOOKUP(E9563,genesets!$C$2:$O$3302,13,FALSE)</f>
        <v>274</v>
      </c>
    </row>
    <row r="9564" spans="1:12" x14ac:dyDescent="0.2">
      <c r="A9564" s="6" t="s">
        <v>12</v>
      </c>
      <c r="B9564" s="6" t="s">
        <v>18</v>
      </c>
      <c r="C9564" s="6" t="s">
        <v>22</v>
      </c>
      <c r="D9564" s="6" t="s">
        <v>8</v>
      </c>
      <c r="E9564" s="6">
        <v>8063</v>
      </c>
      <c r="F9564" s="7">
        <v>0</v>
      </c>
      <c r="G9564" s="8">
        <v>-10.1562</v>
      </c>
      <c r="H9564" s="8">
        <f>ABS(G9564)</f>
        <v>10.1562</v>
      </c>
      <c r="I9564" s="9">
        <v>0.59967999999999999</v>
      </c>
      <c r="J9564" s="8">
        <v>0.59967999999999999</v>
      </c>
      <c r="K9564" s="7" t="s">
        <v>6139</v>
      </c>
      <c r="L9564" s="7">
        <f>VLOOKUP(E9564,genesets!$C$2:$O$3302,13,FALSE)</f>
        <v>186</v>
      </c>
    </row>
    <row r="9565" spans="1:12" x14ac:dyDescent="0.2">
      <c r="A9565" s="6" t="s">
        <v>15</v>
      </c>
      <c r="B9565" s="6" t="s">
        <v>19</v>
      </c>
      <c r="C9565" s="6" t="s">
        <v>23</v>
      </c>
      <c r="D9565" s="6" t="s">
        <v>8</v>
      </c>
      <c r="E9565" s="6">
        <v>8496</v>
      </c>
      <c r="F9565" s="7">
        <v>0</v>
      </c>
      <c r="G9565" s="8">
        <v>-9.5688999999999993</v>
      </c>
      <c r="H9565" s="8">
        <f>ABS(G9565)</f>
        <v>9.5688999999999993</v>
      </c>
      <c r="I9565" s="9">
        <v>0.59979000000000005</v>
      </c>
      <c r="J9565" s="8">
        <v>0.59979000000000005</v>
      </c>
      <c r="K9565" s="7" t="s">
        <v>7521</v>
      </c>
      <c r="L9565" s="7">
        <f>VLOOKUP(E9565,genesets!$C$2:$O$3302,13,FALSE)</f>
        <v>428</v>
      </c>
    </row>
    <row r="9566" spans="1:12" x14ac:dyDescent="0.2">
      <c r="A9566" s="6" t="s">
        <v>12</v>
      </c>
      <c r="B9566" s="6" t="s">
        <v>18</v>
      </c>
      <c r="C9566" s="6" t="s">
        <v>22</v>
      </c>
      <c r="D9566" s="6" t="s">
        <v>8</v>
      </c>
      <c r="E9566" s="6">
        <v>8077</v>
      </c>
      <c r="F9566" s="7">
        <v>0</v>
      </c>
      <c r="G9566" s="8">
        <v>-10.2469</v>
      </c>
      <c r="H9566" s="8">
        <f>ABS(G9566)</f>
        <v>10.2469</v>
      </c>
      <c r="I9566" s="9">
        <v>0.60050000000000003</v>
      </c>
      <c r="J9566" s="8">
        <v>0.60050000000000003</v>
      </c>
      <c r="K9566" s="7" t="s">
        <v>6204</v>
      </c>
      <c r="L9566" s="7">
        <f>VLOOKUP(E9566,genesets!$C$2:$O$3302,13,FALSE)</f>
        <v>200</v>
      </c>
    </row>
    <row r="9567" spans="1:12" x14ac:dyDescent="0.2">
      <c r="A9567" s="6" t="s">
        <v>7</v>
      </c>
      <c r="B9567" s="6" t="s">
        <v>16</v>
      </c>
      <c r="C9567" s="6" t="s">
        <v>22</v>
      </c>
      <c r="D9567" s="6" t="s">
        <v>8</v>
      </c>
      <c r="E9567" s="6">
        <v>7110</v>
      </c>
      <c r="F9567" s="7">
        <v>1148</v>
      </c>
      <c r="G9567" s="8">
        <v>-5.4300000000000001E-2</v>
      </c>
      <c r="H9567" s="8">
        <f>ABS(G9567)</f>
        <v>5.4300000000000001E-2</v>
      </c>
      <c r="I9567" s="9">
        <v>0.60121999999999998</v>
      </c>
      <c r="J9567" s="8">
        <v>0.60121999999999998</v>
      </c>
      <c r="K9567" s="7" t="s">
        <v>4975</v>
      </c>
      <c r="L9567" s="7">
        <f>VLOOKUP(E9567,genesets!$C$2:$O$3302,13,FALSE)</f>
        <v>419</v>
      </c>
    </row>
    <row r="9568" spans="1:12" x14ac:dyDescent="0.2">
      <c r="A9568" s="6" t="s">
        <v>10</v>
      </c>
      <c r="B9568" s="6" t="s">
        <v>17</v>
      </c>
      <c r="C9568" s="6" t="s">
        <v>22</v>
      </c>
      <c r="D9568" s="6" t="s">
        <v>8</v>
      </c>
      <c r="E9568" s="6">
        <v>6258</v>
      </c>
      <c r="F9568" s="7">
        <v>0</v>
      </c>
      <c r="G9568" s="8">
        <v>-10.803100000000001</v>
      </c>
      <c r="H9568" s="8">
        <f>ABS(G9568)</f>
        <v>10.803100000000001</v>
      </c>
      <c r="I9568" s="9">
        <v>0.60124</v>
      </c>
      <c r="J9568" s="8">
        <v>0.60124</v>
      </c>
      <c r="K9568" s="7" t="s">
        <v>4330</v>
      </c>
      <c r="L9568" s="7">
        <f>VLOOKUP(E9568,genesets!$C$2:$O$3302,13,FALSE)</f>
        <v>41</v>
      </c>
    </row>
    <row r="9569" spans="1:12" x14ac:dyDescent="0.2">
      <c r="A9569" s="6" t="s">
        <v>14</v>
      </c>
      <c r="B9569" s="6" t="s">
        <v>19</v>
      </c>
      <c r="C9569" s="6" t="s">
        <v>22</v>
      </c>
      <c r="D9569" s="6" t="s">
        <v>8</v>
      </c>
      <c r="E9569" s="6">
        <v>7091</v>
      </c>
      <c r="F9569" s="7">
        <v>1826</v>
      </c>
      <c r="G9569" s="8">
        <v>-1.0039</v>
      </c>
      <c r="H9569" s="8">
        <f>ABS(G9569)</f>
        <v>1.0039</v>
      </c>
      <c r="I9569" s="9">
        <v>0.60175000000000001</v>
      </c>
      <c r="J9569" s="8">
        <v>0.60175000000000001</v>
      </c>
      <c r="K9569" s="7" t="s">
        <v>4880</v>
      </c>
      <c r="L9569" s="7">
        <f>VLOOKUP(E9569,genesets!$C$2:$O$3302,13,FALSE)</f>
        <v>26</v>
      </c>
    </row>
    <row r="9570" spans="1:12" x14ac:dyDescent="0.2">
      <c r="A9570" s="6" t="s">
        <v>12</v>
      </c>
      <c r="B9570" s="6" t="s">
        <v>18</v>
      </c>
      <c r="C9570" s="6" t="s">
        <v>22</v>
      </c>
      <c r="D9570" s="6" t="s">
        <v>8</v>
      </c>
      <c r="E9570" s="6">
        <v>7241</v>
      </c>
      <c r="F9570" s="7">
        <v>0</v>
      </c>
      <c r="G9570" s="8">
        <v>-10.1776</v>
      </c>
      <c r="H9570" s="8">
        <f>ABS(G9570)</f>
        <v>10.1776</v>
      </c>
      <c r="I9570" s="9">
        <v>0.60187000000000002</v>
      </c>
      <c r="J9570" s="8">
        <v>0.60187000000000002</v>
      </c>
      <c r="K9570" s="7" t="s">
        <v>5630</v>
      </c>
      <c r="L9570" s="7">
        <f>VLOOKUP(E9570,genesets!$C$2:$O$3302,13,FALSE)</f>
        <v>217</v>
      </c>
    </row>
    <row r="9571" spans="1:12" x14ac:dyDescent="0.2">
      <c r="A9571" s="6" t="s">
        <v>10</v>
      </c>
      <c r="B9571" s="6" t="s">
        <v>17</v>
      </c>
      <c r="C9571" s="6" t="s">
        <v>22</v>
      </c>
      <c r="D9571" s="6" t="s">
        <v>8</v>
      </c>
      <c r="E9571" s="6">
        <v>8170</v>
      </c>
      <c r="F9571" s="7">
        <v>3298</v>
      </c>
      <c r="G9571" s="8">
        <v>-8.7099999999999997E-2</v>
      </c>
      <c r="H9571" s="8">
        <f>ABS(G9571)</f>
        <v>8.7099999999999997E-2</v>
      </c>
      <c r="I9571" s="9">
        <v>0.60197000000000001</v>
      </c>
      <c r="J9571" s="8">
        <v>0.60197000000000001</v>
      </c>
      <c r="K9571" s="7" t="s">
        <v>6586</v>
      </c>
      <c r="L9571" s="7">
        <f>VLOOKUP(E9571,genesets!$C$2:$O$3302,13,FALSE)</f>
        <v>68</v>
      </c>
    </row>
    <row r="9572" spans="1:12" x14ac:dyDescent="0.2">
      <c r="A9572" s="6" t="s">
        <v>10</v>
      </c>
      <c r="B9572" s="6" t="s">
        <v>17</v>
      </c>
      <c r="C9572" s="6" t="s">
        <v>22</v>
      </c>
      <c r="D9572" s="6" t="s">
        <v>8</v>
      </c>
      <c r="E9572" s="6">
        <v>2835</v>
      </c>
      <c r="F9572" s="7">
        <v>0</v>
      </c>
      <c r="G9572" s="8">
        <v>-10.92</v>
      </c>
      <c r="H9572" s="8">
        <f>ABS(G9572)</f>
        <v>10.92</v>
      </c>
      <c r="I9572" s="9">
        <v>0.60202</v>
      </c>
      <c r="J9572" s="8">
        <v>0.60202</v>
      </c>
      <c r="K9572" s="7" t="s">
        <v>489</v>
      </c>
      <c r="L9572" s="7">
        <f>VLOOKUP(E9572,genesets!$C$2:$O$3302,13,FALSE)</f>
        <v>30</v>
      </c>
    </row>
    <row r="9573" spans="1:12" x14ac:dyDescent="0.2">
      <c r="A9573" s="6" t="s">
        <v>12</v>
      </c>
      <c r="B9573" s="6" t="s">
        <v>18</v>
      </c>
      <c r="C9573" s="6" t="s">
        <v>22</v>
      </c>
      <c r="D9573" s="6" t="s">
        <v>8</v>
      </c>
      <c r="E9573" s="6">
        <v>8960</v>
      </c>
      <c r="F9573" s="7">
        <v>0</v>
      </c>
      <c r="G9573" s="8">
        <v>-10.154199999999999</v>
      </c>
      <c r="H9573" s="8">
        <f>ABS(G9573)</f>
        <v>10.154199999999999</v>
      </c>
      <c r="I9573" s="9">
        <v>0.60228999999999999</v>
      </c>
      <c r="J9573" s="8">
        <v>0.60228999999999999</v>
      </c>
      <c r="K9573" s="7" t="s">
        <v>11619</v>
      </c>
      <c r="L9573" s="7">
        <f>VLOOKUP(E9573,genesets!$C$2:$O$3302,13,FALSE)</f>
        <v>166</v>
      </c>
    </row>
    <row r="9574" spans="1:12" x14ac:dyDescent="0.2">
      <c r="A9574" s="6" t="s">
        <v>13</v>
      </c>
      <c r="B9574" s="6" t="s">
        <v>18</v>
      </c>
      <c r="C9574" s="6" t="s">
        <v>23</v>
      </c>
      <c r="D9574" s="6" t="s">
        <v>8</v>
      </c>
      <c r="E9574" s="6">
        <v>7215</v>
      </c>
      <c r="F9574" s="7">
        <v>4916</v>
      </c>
      <c r="G9574" s="8">
        <v>-3.6799999999999999E-2</v>
      </c>
      <c r="H9574" s="8">
        <f>ABS(G9574)</f>
        <v>3.6799999999999999E-2</v>
      </c>
      <c r="I9574" s="9">
        <v>0.60306999999999999</v>
      </c>
      <c r="J9574" s="8">
        <v>0.60306999999999999</v>
      </c>
      <c r="K9574" s="7" t="s">
        <v>5500</v>
      </c>
      <c r="L9574" s="7">
        <f>VLOOKUP(E9574,genesets!$C$2:$O$3302,13,FALSE)</f>
        <v>111</v>
      </c>
    </row>
    <row r="9575" spans="1:12" x14ac:dyDescent="0.2">
      <c r="A9575" s="6" t="s">
        <v>13</v>
      </c>
      <c r="B9575" s="6" t="s">
        <v>18</v>
      </c>
      <c r="C9575" s="6" t="s">
        <v>23</v>
      </c>
      <c r="D9575" s="6" t="s">
        <v>8</v>
      </c>
      <c r="E9575" s="6">
        <v>6032</v>
      </c>
      <c r="F9575" s="7">
        <v>0</v>
      </c>
      <c r="G9575" s="8">
        <v>-11.1296</v>
      </c>
      <c r="H9575" s="8">
        <f>ABS(G9575)</f>
        <v>11.1296</v>
      </c>
      <c r="I9575" s="9">
        <v>0.60314999999999996</v>
      </c>
      <c r="J9575" s="8">
        <v>0.60314999999999996</v>
      </c>
      <c r="K9575" s="7" t="s">
        <v>3200</v>
      </c>
      <c r="L9575" s="7">
        <f>VLOOKUP(E9575,genesets!$C$2:$O$3302,13,FALSE)</f>
        <v>21</v>
      </c>
    </row>
    <row r="9576" spans="1:12" x14ac:dyDescent="0.2">
      <c r="A9576" s="6" t="s">
        <v>7</v>
      </c>
      <c r="B9576" s="6" t="s">
        <v>16</v>
      </c>
      <c r="C9576" s="6" t="s">
        <v>22</v>
      </c>
      <c r="D9576" s="6" t="s">
        <v>8</v>
      </c>
      <c r="E9576" s="6">
        <v>8291</v>
      </c>
      <c r="F9576" s="7">
        <v>848</v>
      </c>
      <c r="G9576" s="8">
        <v>-0.31850000000000001</v>
      </c>
      <c r="H9576" s="8">
        <f>ABS(G9576)</f>
        <v>0.31850000000000001</v>
      </c>
      <c r="I9576" s="9">
        <v>0.60336999999999996</v>
      </c>
      <c r="J9576" s="8">
        <v>0.60336999999999996</v>
      </c>
      <c r="K9576" s="7" t="s">
        <v>7079</v>
      </c>
      <c r="L9576" s="7">
        <f>VLOOKUP(E9576,genesets!$C$2:$O$3302,13,FALSE)</f>
        <v>652</v>
      </c>
    </row>
    <row r="9577" spans="1:12" x14ac:dyDescent="0.2">
      <c r="A9577" s="6" t="s">
        <v>12</v>
      </c>
      <c r="B9577" s="6" t="s">
        <v>18</v>
      </c>
      <c r="C9577" s="6" t="s">
        <v>22</v>
      </c>
      <c r="D9577" s="6" t="s">
        <v>8</v>
      </c>
      <c r="E9577" s="6">
        <v>7107</v>
      </c>
      <c r="F9577" s="7">
        <v>0</v>
      </c>
      <c r="G9577" s="8">
        <v>-10.1539</v>
      </c>
      <c r="H9577" s="8">
        <f>ABS(G9577)</f>
        <v>10.1539</v>
      </c>
      <c r="I9577" s="9">
        <v>0.60350000000000004</v>
      </c>
      <c r="J9577" s="8">
        <v>0.60350000000000004</v>
      </c>
      <c r="K9577" s="7" t="s">
        <v>4960</v>
      </c>
      <c r="L9577" s="7">
        <f>VLOOKUP(E9577,genesets!$C$2:$O$3302,13,FALSE)</f>
        <v>175</v>
      </c>
    </row>
    <row r="9578" spans="1:12" x14ac:dyDescent="0.2">
      <c r="A9578" s="6" t="s">
        <v>12</v>
      </c>
      <c r="B9578" s="6" t="s">
        <v>18</v>
      </c>
      <c r="C9578" s="6" t="s">
        <v>22</v>
      </c>
      <c r="D9578" s="6" t="s">
        <v>8</v>
      </c>
      <c r="E9578" s="6">
        <v>8073</v>
      </c>
      <c r="F9578" s="7">
        <v>0</v>
      </c>
      <c r="G9578" s="8">
        <v>-10.113899999999999</v>
      </c>
      <c r="H9578" s="8">
        <f>ABS(G9578)</f>
        <v>10.113899999999999</v>
      </c>
      <c r="I9578" s="9">
        <v>0.60353999999999997</v>
      </c>
      <c r="J9578" s="8">
        <v>0.60353999999999997</v>
      </c>
      <c r="K9578" s="7" t="s">
        <v>6185</v>
      </c>
      <c r="L9578" s="7">
        <f>VLOOKUP(E9578,genesets!$C$2:$O$3302,13,FALSE)</f>
        <v>284</v>
      </c>
    </row>
    <row r="9579" spans="1:12" x14ac:dyDescent="0.2">
      <c r="A9579" s="6" t="s">
        <v>9</v>
      </c>
      <c r="B9579" s="6" t="s">
        <v>16</v>
      </c>
      <c r="C9579" s="6" t="s">
        <v>23</v>
      </c>
      <c r="D9579" s="6" t="s">
        <v>8</v>
      </c>
      <c r="E9579" s="6">
        <v>2742</v>
      </c>
      <c r="F9579" s="7">
        <v>0</v>
      </c>
      <c r="G9579" s="8">
        <v>-8.8054000000000006</v>
      </c>
      <c r="H9579" s="8">
        <f>ABS(G9579)</f>
        <v>8.8054000000000006</v>
      </c>
      <c r="I9579" s="9">
        <v>0.60380999999999996</v>
      </c>
      <c r="J9579" s="8">
        <v>0.60380999999999996</v>
      </c>
      <c r="K9579" s="7" t="s">
        <v>185</v>
      </c>
      <c r="L9579" s="7">
        <f>VLOOKUP(E9579,genesets!$C$2:$O$3302,13,FALSE)</f>
        <v>3093</v>
      </c>
    </row>
    <row r="9580" spans="1:12" x14ac:dyDescent="0.2">
      <c r="A9580" s="6" t="s">
        <v>10</v>
      </c>
      <c r="B9580" s="6" t="s">
        <v>17</v>
      </c>
      <c r="C9580" s="6" t="s">
        <v>22</v>
      </c>
      <c r="D9580" s="6" t="s">
        <v>8</v>
      </c>
      <c r="E9580" s="6">
        <v>8008</v>
      </c>
      <c r="F9580" s="7">
        <v>0</v>
      </c>
      <c r="G9580" s="8">
        <v>-10.898199999999999</v>
      </c>
      <c r="H9580" s="8">
        <f>ABS(G9580)</f>
        <v>10.898199999999999</v>
      </c>
      <c r="I9580" s="9">
        <v>0.60385999999999995</v>
      </c>
      <c r="J9580" s="8">
        <v>0.60385999999999995</v>
      </c>
      <c r="K9580" s="7" t="s">
        <v>5862</v>
      </c>
      <c r="L9580" s="7">
        <f>VLOOKUP(E9580,genesets!$C$2:$O$3302,13,FALSE)</f>
        <v>35</v>
      </c>
    </row>
    <row r="9581" spans="1:12" x14ac:dyDescent="0.2">
      <c r="A9581" s="6" t="s">
        <v>12</v>
      </c>
      <c r="B9581" s="6" t="s">
        <v>18</v>
      </c>
      <c r="C9581" s="6" t="s">
        <v>22</v>
      </c>
      <c r="D9581" s="6" t="s">
        <v>8</v>
      </c>
      <c r="E9581" s="6">
        <v>2755</v>
      </c>
      <c r="F9581" s="7">
        <v>0</v>
      </c>
      <c r="G9581" s="8">
        <v>-10.2026</v>
      </c>
      <c r="H9581" s="8">
        <f>ABS(G9581)</f>
        <v>10.2026</v>
      </c>
      <c r="I9581" s="9">
        <v>0.60404000000000002</v>
      </c>
      <c r="J9581" s="8">
        <v>0.60404000000000002</v>
      </c>
      <c r="K9581" s="7" t="s">
        <v>233</v>
      </c>
      <c r="L9581" s="7">
        <f>VLOOKUP(E9581,genesets!$C$2:$O$3302,13,FALSE)</f>
        <v>155</v>
      </c>
    </row>
    <row r="9582" spans="1:12" x14ac:dyDescent="0.2">
      <c r="A9582" s="6" t="s">
        <v>12</v>
      </c>
      <c r="B9582" s="6" t="s">
        <v>18</v>
      </c>
      <c r="C9582" s="6" t="s">
        <v>22</v>
      </c>
      <c r="D9582" s="6" t="s">
        <v>8</v>
      </c>
      <c r="E9582" s="6">
        <v>8166</v>
      </c>
      <c r="F9582" s="7">
        <v>0</v>
      </c>
      <c r="G9582" s="8">
        <v>-10.1274</v>
      </c>
      <c r="H9582" s="8">
        <f>ABS(G9582)</f>
        <v>10.1274</v>
      </c>
      <c r="I9582" s="9">
        <v>0.60411999999999999</v>
      </c>
      <c r="J9582" s="8">
        <v>0.60411999999999999</v>
      </c>
      <c r="K9582" s="7" t="s">
        <v>6570</v>
      </c>
      <c r="L9582" s="7">
        <f>VLOOKUP(E9582,genesets!$C$2:$O$3302,13,FALSE)</f>
        <v>210</v>
      </c>
    </row>
    <row r="9583" spans="1:12" x14ac:dyDescent="0.2">
      <c r="A9583" s="6" t="s">
        <v>14</v>
      </c>
      <c r="B9583" s="6" t="s">
        <v>19</v>
      </c>
      <c r="C9583" s="6" t="s">
        <v>22</v>
      </c>
      <c r="D9583" s="6" t="s">
        <v>8</v>
      </c>
      <c r="E9583" s="6">
        <v>8309</v>
      </c>
      <c r="F9583" s="7">
        <v>0</v>
      </c>
      <c r="G9583" s="8">
        <v>-11.605</v>
      </c>
      <c r="H9583" s="8">
        <f>ABS(G9583)</f>
        <v>11.605</v>
      </c>
      <c r="I9583" s="9">
        <v>0.60414000000000001</v>
      </c>
      <c r="J9583" s="8">
        <v>0.60414000000000001</v>
      </c>
      <c r="K9583" s="7" t="s">
        <v>7138</v>
      </c>
      <c r="L9583" s="7">
        <f>VLOOKUP(E9583,genesets!$C$2:$O$3302,13,FALSE)</f>
        <v>18</v>
      </c>
    </row>
    <row r="9584" spans="1:12" x14ac:dyDescent="0.2">
      <c r="A9584" s="6" t="s">
        <v>9</v>
      </c>
      <c r="B9584" s="6" t="s">
        <v>16</v>
      </c>
      <c r="C9584" s="6" t="s">
        <v>23</v>
      </c>
      <c r="D9584" s="6" t="s">
        <v>8</v>
      </c>
      <c r="E9584" s="6">
        <v>8010</v>
      </c>
      <c r="F9584" s="7">
        <v>0</v>
      </c>
      <c r="G9584" s="8">
        <v>-8.8383000000000003</v>
      </c>
      <c r="H9584" s="8">
        <f>ABS(G9584)</f>
        <v>8.8383000000000003</v>
      </c>
      <c r="I9584" s="9">
        <v>0.60446999999999995</v>
      </c>
      <c r="J9584" s="8">
        <v>0.60446999999999995</v>
      </c>
      <c r="K9584" s="7" t="s">
        <v>5872</v>
      </c>
      <c r="L9584" s="7">
        <f>VLOOKUP(E9584,genesets!$C$2:$O$3302,13,FALSE)</f>
        <v>2976</v>
      </c>
    </row>
    <row r="9585" spans="1:12" x14ac:dyDescent="0.2">
      <c r="A9585" s="6" t="s">
        <v>9</v>
      </c>
      <c r="B9585" s="6" t="s">
        <v>16</v>
      </c>
      <c r="C9585" s="6" t="s">
        <v>23</v>
      </c>
      <c r="D9585" s="6" t="s">
        <v>8</v>
      </c>
      <c r="E9585" s="6">
        <v>6068</v>
      </c>
      <c r="F9585" s="7">
        <v>0</v>
      </c>
      <c r="G9585" s="8">
        <v>-8.8952000000000009</v>
      </c>
      <c r="H9585" s="8">
        <f>ABS(G9585)</f>
        <v>8.8952000000000009</v>
      </c>
      <c r="I9585" s="9">
        <v>0.60460000000000003</v>
      </c>
      <c r="J9585" s="8">
        <v>0.60460000000000003</v>
      </c>
      <c r="K9585" s="7" t="s">
        <v>3380</v>
      </c>
      <c r="L9585" s="7">
        <f>VLOOKUP(E9585,genesets!$C$2:$O$3302,13,FALSE)</f>
        <v>2551</v>
      </c>
    </row>
    <row r="9586" spans="1:12" x14ac:dyDescent="0.2">
      <c r="A9586" s="6" t="s">
        <v>7</v>
      </c>
      <c r="B9586" s="6" t="s">
        <v>16</v>
      </c>
      <c r="C9586" s="6" t="s">
        <v>22</v>
      </c>
      <c r="D9586" s="6" t="s">
        <v>8</v>
      </c>
      <c r="E9586" s="6">
        <v>3023</v>
      </c>
      <c r="F9586" s="7">
        <v>0</v>
      </c>
      <c r="G9586" s="8">
        <v>-9.4642999999999997</v>
      </c>
      <c r="H9586" s="8">
        <f>ABS(G9586)</f>
        <v>9.4642999999999997</v>
      </c>
      <c r="I9586" s="9">
        <v>0.60468999999999995</v>
      </c>
      <c r="J9586" s="8">
        <v>0.60468999999999995</v>
      </c>
      <c r="K9586" s="7" t="s">
        <v>832</v>
      </c>
      <c r="L9586" s="7">
        <f>VLOOKUP(E9586,genesets!$C$2:$O$3302,13,FALSE)</f>
        <v>465</v>
      </c>
    </row>
    <row r="9587" spans="1:12" x14ac:dyDescent="0.2">
      <c r="A9587" s="6" t="s">
        <v>10</v>
      </c>
      <c r="B9587" s="6" t="s">
        <v>17</v>
      </c>
      <c r="C9587" s="6" t="s">
        <v>22</v>
      </c>
      <c r="D9587" s="6" t="s">
        <v>8</v>
      </c>
      <c r="E9587" s="6">
        <v>6176</v>
      </c>
      <c r="F9587" s="7">
        <v>0</v>
      </c>
      <c r="G9587" s="8">
        <v>-10.885400000000001</v>
      </c>
      <c r="H9587" s="8">
        <f>ABS(G9587)</f>
        <v>10.885400000000001</v>
      </c>
      <c r="I9587" s="9">
        <v>0.60475999999999996</v>
      </c>
      <c r="J9587" s="8">
        <v>0.60475999999999996</v>
      </c>
      <c r="K9587" s="7" t="s">
        <v>3920</v>
      </c>
      <c r="L9587" s="7">
        <f>VLOOKUP(E9587,genesets!$C$2:$O$3302,13,FALSE)</f>
        <v>32</v>
      </c>
    </row>
    <row r="9588" spans="1:12" x14ac:dyDescent="0.2">
      <c r="A9588" s="6" t="s">
        <v>14</v>
      </c>
      <c r="B9588" s="6" t="s">
        <v>19</v>
      </c>
      <c r="C9588" s="6" t="s">
        <v>22</v>
      </c>
      <c r="D9588" s="6" t="s">
        <v>8</v>
      </c>
      <c r="E9588" s="6">
        <v>6033</v>
      </c>
      <c r="F9588" s="7">
        <v>0</v>
      </c>
      <c r="G9588" s="8">
        <v>-11.586</v>
      </c>
      <c r="H9588" s="8">
        <f>ABS(G9588)</f>
        <v>11.586</v>
      </c>
      <c r="I9588" s="9">
        <v>0.60499000000000003</v>
      </c>
      <c r="J9588" s="8">
        <v>0.60499000000000003</v>
      </c>
      <c r="K9588" s="7" t="s">
        <v>3205</v>
      </c>
      <c r="L9588" s="7">
        <f>VLOOKUP(E9588,genesets!$C$2:$O$3302,13,FALSE)</f>
        <v>28</v>
      </c>
    </row>
    <row r="9589" spans="1:12" x14ac:dyDescent="0.2">
      <c r="A9589" s="6" t="s">
        <v>15</v>
      </c>
      <c r="B9589" s="6" t="s">
        <v>19</v>
      </c>
      <c r="C9589" s="6" t="s">
        <v>23</v>
      </c>
      <c r="D9589" s="6" t="s">
        <v>8</v>
      </c>
      <c r="E9589" s="6">
        <v>6090</v>
      </c>
      <c r="F9589" s="7">
        <v>0</v>
      </c>
      <c r="G9589" s="8">
        <v>-9.5096000000000007</v>
      </c>
      <c r="H9589" s="8">
        <f>ABS(G9589)</f>
        <v>9.5096000000000007</v>
      </c>
      <c r="I9589" s="9">
        <v>0.60563</v>
      </c>
      <c r="J9589" s="8">
        <v>0.60563</v>
      </c>
      <c r="K9589" s="7" t="s">
        <v>3490</v>
      </c>
      <c r="L9589" s="7">
        <f>VLOOKUP(E9589,genesets!$C$2:$O$3302,13,FALSE)</f>
        <v>268</v>
      </c>
    </row>
    <row r="9590" spans="1:12" x14ac:dyDescent="0.2">
      <c r="A9590" s="6" t="s">
        <v>7</v>
      </c>
      <c r="B9590" s="6" t="s">
        <v>16</v>
      </c>
      <c r="C9590" s="6" t="s">
        <v>22</v>
      </c>
      <c r="D9590" s="6" t="s">
        <v>8</v>
      </c>
      <c r="E9590" s="6">
        <v>7108</v>
      </c>
      <c r="F9590" s="7">
        <v>0</v>
      </c>
      <c r="G9590" s="8">
        <v>-9.5004000000000008</v>
      </c>
      <c r="H9590" s="8">
        <f>ABS(G9590)</f>
        <v>9.5004000000000008</v>
      </c>
      <c r="I9590" s="9">
        <v>0.60651999999999995</v>
      </c>
      <c r="J9590" s="8">
        <v>0.60651999999999995</v>
      </c>
      <c r="K9590" s="7" t="s">
        <v>4965</v>
      </c>
      <c r="L9590" s="7">
        <f>VLOOKUP(E9590,genesets!$C$2:$O$3302,13,FALSE)</f>
        <v>271</v>
      </c>
    </row>
    <row r="9591" spans="1:12" x14ac:dyDescent="0.2">
      <c r="A9591" s="6" t="s">
        <v>15</v>
      </c>
      <c r="B9591" s="6" t="s">
        <v>19</v>
      </c>
      <c r="C9591" s="6" t="s">
        <v>23</v>
      </c>
      <c r="D9591" s="6" t="s">
        <v>8</v>
      </c>
      <c r="E9591" s="6">
        <v>8859</v>
      </c>
      <c r="F9591" s="7">
        <v>1353</v>
      </c>
      <c r="G9591" s="8">
        <v>-1.15E-2</v>
      </c>
      <c r="H9591" s="8">
        <f>ABS(G9591)</f>
        <v>1.15E-2</v>
      </c>
      <c r="I9591" s="9">
        <v>0.60655999999999999</v>
      </c>
      <c r="J9591" s="8">
        <v>0.60655999999999999</v>
      </c>
      <c r="K9591" s="7" t="s">
        <v>11103</v>
      </c>
      <c r="L9591" s="7">
        <f>VLOOKUP(E9591,genesets!$C$2:$O$3302,13,FALSE)</f>
        <v>313</v>
      </c>
    </row>
    <row r="9592" spans="1:12" x14ac:dyDescent="0.2">
      <c r="A9592" s="6" t="s">
        <v>13</v>
      </c>
      <c r="B9592" s="6" t="s">
        <v>18</v>
      </c>
      <c r="C9592" s="6" t="s">
        <v>23</v>
      </c>
      <c r="D9592" s="6" t="s">
        <v>8</v>
      </c>
      <c r="E9592" s="6">
        <v>6277</v>
      </c>
      <c r="F9592" s="7">
        <v>0</v>
      </c>
      <c r="G9592" s="8">
        <v>-11.155900000000001</v>
      </c>
      <c r="H9592" s="8">
        <f>ABS(G9592)</f>
        <v>11.155900000000001</v>
      </c>
      <c r="I9592" s="9">
        <v>0.60694000000000004</v>
      </c>
      <c r="J9592" s="8">
        <v>0.60694000000000004</v>
      </c>
      <c r="K9592" s="7" t="s">
        <v>4425</v>
      </c>
      <c r="L9592" s="7">
        <f>VLOOKUP(E9592,genesets!$C$2:$O$3302,13,FALSE)</f>
        <v>17</v>
      </c>
    </row>
    <row r="9593" spans="1:12" x14ac:dyDescent="0.2">
      <c r="A9593" s="6" t="s">
        <v>11</v>
      </c>
      <c r="B9593" s="6" t="s">
        <v>17</v>
      </c>
      <c r="C9593" s="6" t="s">
        <v>23</v>
      </c>
      <c r="D9593" s="6" t="s">
        <v>8</v>
      </c>
      <c r="E9593" s="6">
        <v>3039</v>
      </c>
      <c r="F9593" s="7">
        <v>0</v>
      </c>
      <c r="G9593" s="8">
        <v>-10.920500000000001</v>
      </c>
      <c r="H9593" s="8">
        <f>ABS(G9593)</f>
        <v>10.920500000000001</v>
      </c>
      <c r="I9593" s="9">
        <v>0.60702</v>
      </c>
      <c r="J9593" s="8">
        <v>0.60702</v>
      </c>
      <c r="K9593" s="7" t="s">
        <v>867</v>
      </c>
      <c r="L9593" s="7">
        <f>VLOOKUP(E9593,genesets!$C$2:$O$3302,13,FALSE)</f>
        <v>31</v>
      </c>
    </row>
    <row r="9594" spans="1:12" x14ac:dyDescent="0.2">
      <c r="A9594" s="6" t="s">
        <v>12</v>
      </c>
      <c r="B9594" s="6" t="s">
        <v>18</v>
      </c>
      <c r="C9594" s="6" t="s">
        <v>22</v>
      </c>
      <c r="D9594" s="6" t="s">
        <v>8</v>
      </c>
      <c r="E9594" s="6">
        <v>2996</v>
      </c>
      <c r="F9594" s="7">
        <v>0</v>
      </c>
      <c r="G9594" s="8">
        <v>-10.103300000000001</v>
      </c>
      <c r="H9594" s="8">
        <f>ABS(G9594)</f>
        <v>10.103300000000001</v>
      </c>
      <c r="I9594" s="9">
        <v>0.60746999999999995</v>
      </c>
      <c r="J9594" s="8">
        <v>0.60746999999999995</v>
      </c>
      <c r="K9594" s="7" t="s">
        <v>767</v>
      </c>
      <c r="L9594" s="7">
        <f>VLOOKUP(E9594,genesets!$C$2:$O$3302,13,FALSE)</f>
        <v>386</v>
      </c>
    </row>
    <row r="9595" spans="1:12" x14ac:dyDescent="0.2">
      <c r="A9595" s="6" t="s">
        <v>14</v>
      </c>
      <c r="B9595" s="6" t="s">
        <v>19</v>
      </c>
      <c r="C9595" s="6" t="s">
        <v>22</v>
      </c>
      <c r="D9595" s="6" t="s">
        <v>8</v>
      </c>
      <c r="E9595" s="6">
        <v>2778</v>
      </c>
      <c r="F9595" s="7">
        <v>6055</v>
      </c>
      <c r="G9595" s="8">
        <v>-5.0900000000000001E-2</v>
      </c>
      <c r="H9595" s="8">
        <f>ABS(G9595)</f>
        <v>5.0900000000000001E-2</v>
      </c>
      <c r="I9595" s="9">
        <v>0.60768999999999995</v>
      </c>
      <c r="J9595" s="8">
        <v>0.60768999999999995</v>
      </c>
      <c r="K9595" s="7" t="s">
        <v>333</v>
      </c>
      <c r="L9595" s="7">
        <f>VLOOKUP(E9595,genesets!$C$2:$O$3302,13,FALSE)</f>
        <v>43</v>
      </c>
    </row>
    <row r="9596" spans="1:12" x14ac:dyDescent="0.2">
      <c r="A9596" s="6" t="s">
        <v>11</v>
      </c>
      <c r="B9596" s="6" t="s">
        <v>17</v>
      </c>
      <c r="C9596" s="6" t="s">
        <v>23</v>
      </c>
      <c r="D9596" s="6" t="s">
        <v>8</v>
      </c>
      <c r="E9596" s="6">
        <v>4192</v>
      </c>
      <c r="F9596" s="7">
        <v>1756</v>
      </c>
      <c r="G9596" s="8">
        <v>-0.3422</v>
      </c>
      <c r="H9596" s="8">
        <f>ABS(G9596)</f>
        <v>0.3422</v>
      </c>
      <c r="I9596" s="9">
        <v>0.60772000000000004</v>
      </c>
      <c r="J9596" s="8">
        <v>0.60772000000000004</v>
      </c>
      <c r="K9596" s="7" t="s">
        <v>1850</v>
      </c>
      <c r="L9596" s="7">
        <f>VLOOKUP(E9596,genesets!$C$2:$O$3302,13,FALSE)</f>
        <v>36</v>
      </c>
    </row>
    <row r="9597" spans="1:12" x14ac:dyDescent="0.2">
      <c r="A9597" s="6" t="s">
        <v>10</v>
      </c>
      <c r="B9597" s="6" t="s">
        <v>17</v>
      </c>
      <c r="C9597" s="6" t="s">
        <v>22</v>
      </c>
      <c r="D9597" s="6" t="s">
        <v>8</v>
      </c>
      <c r="E9597" s="6">
        <v>3009</v>
      </c>
      <c r="F9597" s="7">
        <v>0</v>
      </c>
      <c r="G9597" s="8">
        <v>-10.874599999999999</v>
      </c>
      <c r="H9597" s="8">
        <f>ABS(G9597)</f>
        <v>10.874599999999999</v>
      </c>
      <c r="I9597" s="9">
        <v>0.60789000000000004</v>
      </c>
      <c r="J9597" s="8">
        <v>0.60789000000000004</v>
      </c>
      <c r="K9597" s="7" t="s">
        <v>125</v>
      </c>
      <c r="L9597" s="7">
        <f>VLOOKUP(E9597,genesets!$C$2:$O$3302,13,FALSE)</f>
        <v>30</v>
      </c>
    </row>
    <row r="9598" spans="1:12" x14ac:dyDescent="0.2">
      <c r="A9598" s="6" t="s">
        <v>7</v>
      </c>
      <c r="B9598" s="6" t="s">
        <v>16</v>
      </c>
      <c r="C9598" s="6" t="s">
        <v>22</v>
      </c>
      <c r="D9598" s="6" t="s">
        <v>8</v>
      </c>
      <c r="E9598" s="6">
        <v>6040</v>
      </c>
      <c r="F9598" s="7">
        <v>621</v>
      </c>
      <c r="G9598" s="8">
        <v>-0.50780000000000003</v>
      </c>
      <c r="H9598" s="8">
        <f>ABS(G9598)</f>
        <v>0.50780000000000003</v>
      </c>
      <c r="I9598" s="9">
        <v>0.60850000000000004</v>
      </c>
      <c r="J9598" s="8">
        <v>0.60850000000000004</v>
      </c>
      <c r="K9598" s="7" t="s">
        <v>3240</v>
      </c>
      <c r="L9598" s="7">
        <f>VLOOKUP(E9598,genesets!$C$2:$O$3302,13,FALSE)</f>
        <v>470</v>
      </c>
    </row>
    <row r="9599" spans="1:12" x14ac:dyDescent="0.2">
      <c r="A9599" s="6" t="s">
        <v>9</v>
      </c>
      <c r="B9599" s="6" t="s">
        <v>16</v>
      </c>
      <c r="C9599" s="6" t="s">
        <v>23</v>
      </c>
      <c r="D9599" s="6" t="s">
        <v>8</v>
      </c>
      <c r="E9599" s="6">
        <v>7017</v>
      </c>
      <c r="F9599" s="7">
        <v>0</v>
      </c>
      <c r="G9599" s="8">
        <v>-8.8056000000000001</v>
      </c>
      <c r="H9599" s="8">
        <f>ABS(G9599)</f>
        <v>8.8056000000000001</v>
      </c>
      <c r="I9599" s="9">
        <v>0.60855999999999999</v>
      </c>
      <c r="J9599" s="8">
        <v>0.60855999999999999</v>
      </c>
      <c r="K9599" s="7" t="s">
        <v>4510</v>
      </c>
      <c r="L9599" s="7">
        <f>VLOOKUP(E9599,genesets!$C$2:$O$3302,13,FALSE)</f>
        <v>2522</v>
      </c>
    </row>
    <row r="9600" spans="1:12" x14ac:dyDescent="0.2">
      <c r="A9600" s="6" t="s">
        <v>13</v>
      </c>
      <c r="B9600" s="6" t="s">
        <v>18</v>
      </c>
      <c r="C9600" s="6" t="s">
        <v>23</v>
      </c>
      <c r="D9600" s="6" t="s">
        <v>8</v>
      </c>
      <c r="E9600" s="6">
        <v>8090</v>
      </c>
      <c r="F9600" s="7">
        <v>1341</v>
      </c>
      <c r="G9600" s="8">
        <v>-0.76080000000000003</v>
      </c>
      <c r="H9600" s="8">
        <f>ABS(G9600)</f>
        <v>0.76080000000000003</v>
      </c>
      <c r="I9600" s="9">
        <v>0.60868999999999995</v>
      </c>
      <c r="J9600" s="8">
        <v>0.60868999999999995</v>
      </c>
      <c r="K9600" s="7" t="s">
        <v>6264</v>
      </c>
      <c r="L9600" s="7">
        <f>VLOOKUP(E9600,genesets!$C$2:$O$3302,13,FALSE)</f>
        <v>81</v>
      </c>
    </row>
    <row r="9601" spans="1:12" x14ac:dyDescent="0.2">
      <c r="A9601" s="6" t="s">
        <v>15</v>
      </c>
      <c r="B9601" s="6" t="s">
        <v>19</v>
      </c>
      <c r="C9601" s="6" t="s">
        <v>23</v>
      </c>
      <c r="D9601" s="6" t="s">
        <v>8</v>
      </c>
      <c r="E9601" s="6">
        <v>4371</v>
      </c>
      <c r="F9601" s="7">
        <v>0</v>
      </c>
      <c r="G9601" s="8">
        <v>-9.5189000000000004</v>
      </c>
      <c r="H9601" s="8">
        <f>ABS(G9601)</f>
        <v>9.5189000000000004</v>
      </c>
      <c r="I9601" s="9">
        <v>0.60958000000000001</v>
      </c>
      <c r="J9601" s="8">
        <v>0.60958000000000001</v>
      </c>
      <c r="K9601" s="7" t="s">
        <v>2483</v>
      </c>
      <c r="L9601" s="7">
        <f>VLOOKUP(E9601,genesets!$C$2:$O$3302,13,FALSE)</f>
        <v>201</v>
      </c>
    </row>
    <row r="9602" spans="1:12" x14ac:dyDescent="0.2">
      <c r="A9602" s="6" t="s">
        <v>9</v>
      </c>
      <c r="B9602" s="6" t="s">
        <v>16</v>
      </c>
      <c r="C9602" s="6" t="s">
        <v>23</v>
      </c>
      <c r="D9602" s="6" t="s">
        <v>8</v>
      </c>
      <c r="E9602" s="6">
        <v>6268</v>
      </c>
      <c r="F9602" s="7">
        <v>0</v>
      </c>
      <c r="G9602" s="8">
        <v>-8.8203999999999994</v>
      </c>
      <c r="H9602" s="8">
        <f>ABS(G9602)</f>
        <v>8.8203999999999994</v>
      </c>
      <c r="I9602" s="9">
        <v>0.6099</v>
      </c>
      <c r="J9602" s="8">
        <v>0.6099</v>
      </c>
      <c r="K9602" s="7" t="s">
        <v>4380</v>
      </c>
      <c r="L9602" s="7">
        <f>VLOOKUP(E9602,genesets!$C$2:$O$3302,13,FALSE)</f>
        <v>4278</v>
      </c>
    </row>
    <row r="9603" spans="1:12" x14ac:dyDescent="0.2">
      <c r="A9603" s="6" t="s">
        <v>12</v>
      </c>
      <c r="B9603" s="6" t="s">
        <v>18</v>
      </c>
      <c r="C9603" s="6" t="s">
        <v>22</v>
      </c>
      <c r="D9603" s="6" t="s">
        <v>8</v>
      </c>
      <c r="E9603" s="6">
        <v>8127</v>
      </c>
      <c r="F9603" s="7">
        <v>0</v>
      </c>
      <c r="G9603" s="8">
        <v>-9.9812999999999992</v>
      </c>
      <c r="H9603" s="8">
        <f>ABS(G9603)</f>
        <v>9.9812999999999992</v>
      </c>
      <c r="I9603" s="9">
        <v>0.61012</v>
      </c>
      <c r="J9603" s="8">
        <v>0.61012</v>
      </c>
      <c r="K9603" s="7" t="s">
        <v>6412</v>
      </c>
      <c r="L9603" s="7">
        <f>VLOOKUP(E9603,genesets!$C$2:$O$3302,13,FALSE)</f>
        <v>245</v>
      </c>
    </row>
    <row r="9604" spans="1:12" x14ac:dyDescent="0.2">
      <c r="A9604" s="6" t="s">
        <v>10</v>
      </c>
      <c r="B9604" s="6" t="s">
        <v>17</v>
      </c>
      <c r="C9604" s="6" t="s">
        <v>22</v>
      </c>
      <c r="D9604" s="6" t="s">
        <v>8</v>
      </c>
      <c r="E9604" s="6">
        <v>7168</v>
      </c>
      <c r="F9604" s="7">
        <v>3188</v>
      </c>
      <c r="G9604" s="8">
        <v>-5.11E-2</v>
      </c>
      <c r="H9604" s="8">
        <f>ABS(G9604)</f>
        <v>5.11E-2</v>
      </c>
      <c r="I9604" s="9">
        <v>0.61038999999999999</v>
      </c>
      <c r="J9604" s="8">
        <v>0.61038999999999999</v>
      </c>
      <c r="K9604" s="7" t="s">
        <v>5265</v>
      </c>
      <c r="L9604" s="7">
        <f>VLOOKUP(E9604,genesets!$C$2:$O$3302,13,FALSE)</f>
        <v>59</v>
      </c>
    </row>
    <row r="9605" spans="1:12" x14ac:dyDescent="0.2">
      <c r="A9605" s="6" t="s">
        <v>12</v>
      </c>
      <c r="B9605" s="6" t="s">
        <v>18</v>
      </c>
      <c r="C9605" s="6" t="s">
        <v>22</v>
      </c>
      <c r="D9605" s="6" t="s">
        <v>8</v>
      </c>
      <c r="E9605" s="6">
        <v>7179</v>
      </c>
      <c r="F9605" s="7">
        <v>0</v>
      </c>
      <c r="G9605" s="8">
        <v>-10.0741</v>
      </c>
      <c r="H9605" s="8">
        <f>ABS(G9605)</f>
        <v>10.0741</v>
      </c>
      <c r="I9605" s="9">
        <v>0.61080000000000001</v>
      </c>
      <c r="J9605" s="8">
        <v>0.61080000000000001</v>
      </c>
      <c r="K9605" s="7" t="s">
        <v>5320</v>
      </c>
      <c r="L9605" s="7">
        <f>VLOOKUP(E9605,genesets!$C$2:$O$3302,13,FALSE)</f>
        <v>198</v>
      </c>
    </row>
    <row r="9606" spans="1:12" x14ac:dyDescent="0.2">
      <c r="A9606" s="6" t="s">
        <v>7</v>
      </c>
      <c r="B9606" s="6" t="s">
        <v>16</v>
      </c>
      <c r="C9606" s="6" t="s">
        <v>22</v>
      </c>
      <c r="D9606" s="6" t="s">
        <v>8</v>
      </c>
      <c r="E9606" s="6">
        <v>7010</v>
      </c>
      <c r="F9606" s="7">
        <v>0</v>
      </c>
      <c r="G9606" s="8">
        <v>-9.5744000000000007</v>
      </c>
      <c r="H9606" s="8">
        <f>ABS(G9606)</f>
        <v>9.5744000000000007</v>
      </c>
      <c r="I9606" s="9">
        <v>0.61099999999999999</v>
      </c>
      <c r="J9606" s="8">
        <v>0.61099999999999999</v>
      </c>
      <c r="K9606" s="7" t="s">
        <v>4475</v>
      </c>
      <c r="L9606" s="7">
        <f>VLOOKUP(E9606,genesets!$C$2:$O$3302,13,FALSE)</f>
        <v>260</v>
      </c>
    </row>
    <row r="9607" spans="1:12" x14ac:dyDescent="0.2">
      <c r="A9607" s="6" t="s">
        <v>7</v>
      </c>
      <c r="B9607" s="6" t="s">
        <v>16</v>
      </c>
      <c r="C9607" s="6" t="s">
        <v>22</v>
      </c>
      <c r="D9607" s="6" t="s">
        <v>8</v>
      </c>
      <c r="E9607" s="6">
        <v>2879</v>
      </c>
      <c r="F9607" s="7">
        <v>0</v>
      </c>
      <c r="G9607" s="8">
        <v>-9.4902999999999995</v>
      </c>
      <c r="H9607" s="8">
        <f>ABS(G9607)</f>
        <v>9.4902999999999995</v>
      </c>
      <c r="I9607" s="9">
        <v>0.61287000000000003</v>
      </c>
      <c r="J9607" s="8">
        <v>0.61287000000000003</v>
      </c>
      <c r="K9607" s="7" t="s">
        <v>605</v>
      </c>
      <c r="L9607" s="7">
        <f>VLOOKUP(E9607,genesets!$C$2:$O$3302,13,FALSE)</f>
        <v>280</v>
      </c>
    </row>
    <row r="9608" spans="1:12" x14ac:dyDescent="0.2">
      <c r="A9608" s="6" t="s">
        <v>9</v>
      </c>
      <c r="B9608" s="6" t="s">
        <v>16</v>
      </c>
      <c r="C9608" s="6" t="s">
        <v>23</v>
      </c>
      <c r="D9608" s="6" t="s">
        <v>8</v>
      </c>
      <c r="E9608" s="6">
        <v>8216</v>
      </c>
      <c r="F9608" s="7">
        <v>0</v>
      </c>
      <c r="G9608" s="8">
        <v>-8.8594000000000008</v>
      </c>
      <c r="H9608" s="8">
        <f>ABS(G9608)</f>
        <v>8.8594000000000008</v>
      </c>
      <c r="I9608" s="9">
        <v>0.61292999999999997</v>
      </c>
      <c r="J9608" s="8">
        <v>0.61292999999999997</v>
      </c>
      <c r="K9608" s="7" t="s">
        <v>6749</v>
      </c>
      <c r="L9608" s="7">
        <f>VLOOKUP(E9608,genesets!$C$2:$O$3302,13,FALSE)</f>
        <v>3363</v>
      </c>
    </row>
    <row r="9609" spans="1:12" x14ac:dyDescent="0.2">
      <c r="A9609" s="6" t="s">
        <v>9</v>
      </c>
      <c r="B9609" s="6" t="s">
        <v>16</v>
      </c>
      <c r="C9609" s="6" t="s">
        <v>23</v>
      </c>
      <c r="D9609" s="6" t="s">
        <v>8</v>
      </c>
      <c r="E9609" s="6">
        <v>2838</v>
      </c>
      <c r="F9609" s="7">
        <v>0</v>
      </c>
      <c r="G9609" s="8">
        <v>-8.7312999999999992</v>
      </c>
      <c r="H9609" s="8">
        <f>ABS(G9609)</f>
        <v>8.7312999999999992</v>
      </c>
      <c r="I9609" s="9">
        <v>0.61292999999999997</v>
      </c>
      <c r="J9609" s="8">
        <v>0.61292999999999997</v>
      </c>
      <c r="K9609" s="7" t="s">
        <v>510</v>
      </c>
      <c r="L9609" s="7">
        <f>VLOOKUP(E9609,genesets!$C$2:$O$3302,13,FALSE)</f>
        <v>2635</v>
      </c>
    </row>
    <row r="9610" spans="1:12" x14ac:dyDescent="0.2">
      <c r="A9610" s="6" t="s">
        <v>7</v>
      </c>
      <c r="B9610" s="6" t="s">
        <v>16</v>
      </c>
      <c r="C9610" s="6" t="s">
        <v>22</v>
      </c>
      <c r="D9610" s="6" t="s">
        <v>8</v>
      </c>
      <c r="E9610" s="6">
        <v>6234</v>
      </c>
      <c r="F9610" s="7">
        <v>0</v>
      </c>
      <c r="G9610" s="8">
        <v>-9.5701000000000001</v>
      </c>
      <c r="H9610" s="8">
        <f>ABS(G9610)</f>
        <v>9.5701000000000001</v>
      </c>
      <c r="I9610" s="9">
        <v>0.61351</v>
      </c>
      <c r="J9610" s="8">
        <v>0.61351</v>
      </c>
      <c r="K9610" s="7" t="s">
        <v>4210</v>
      </c>
      <c r="L9610" s="7">
        <f>VLOOKUP(E9610,genesets!$C$2:$O$3302,13,FALSE)</f>
        <v>314</v>
      </c>
    </row>
    <row r="9611" spans="1:12" x14ac:dyDescent="0.2">
      <c r="A9611" s="6" t="s">
        <v>10</v>
      </c>
      <c r="B9611" s="6" t="s">
        <v>17</v>
      </c>
      <c r="C9611" s="6" t="s">
        <v>22</v>
      </c>
      <c r="D9611" s="6" t="s">
        <v>8</v>
      </c>
      <c r="E9611" s="6">
        <v>8323</v>
      </c>
      <c r="F9611" s="7">
        <v>0</v>
      </c>
      <c r="G9611" s="8">
        <v>-10.85</v>
      </c>
      <c r="H9611" s="8">
        <f>ABS(G9611)</f>
        <v>10.85</v>
      </c>
      <c r="I9611" s="9">
        <v>0.61373999999999995</v>
      </c>
      <c r="J9611" s="8">
        <v>0.61373999999999995</v>
      </c>
      <c r="K9611" s="7" t="s">
        <v>7207</v>
      </c>
      <c r="L9611" s="7">
        <f>VLOOKUP(E9611,genesets!$C$2:$O$3302,13,FALSE)</f>
        <v>31</v>
      </c>
    </row>
    <row r="9612" spans="1:12" x14ac:dyDescent="0.2">
      <c r="A9612" s="6" t="s">
        <v>15</v>
      </c>
      <c r="B9612" s="6" t="s">
        <v>19</v>
      </c>
      <c r="C9612" s="6" t="s">
        <v>23</v>
      </c>
      <c r="D9612" s="6" t="s">
        <v>8</v>
      </c>
      <c r="E9612" s="6">
        <v>8417</v>
      </c>
      <c r="F9612" s="7">
        <v>779</v>
      </c>
      <c r="G9612" s="8">
        <v>-0.2407</v>
      </c>
      <c r="H9612" s="8">
        <f>ABS(G9612)</f>
        <v>0.2407</v>
      </c>
      <c r="I9612" s="9">
        <v>0.61395</v>
      </c>
      <c r="J9612" s="8">
        <v>0.61395</v>
      </c>
      <c r="K9612" s="7" t="s">
        <v>7314</v>
      </c>
      <c r="L9612" s="7">
        <f>VLOOKUP(E9612,genesets!$C$2:$O$3302,13,FALSE)</f>
        <v>229</v>
      </c>
    </row>
    <row r="9613" spans="1:12" x14ac:dyDescent="0.2">
      <c r="A9613" s="6" t="s">
        <v>11</v>
      </c>
      <c r="B9613" s="6" t="s">
        <v>17</v>
      </c>
      <c r="C9613" s="6" t="s">
        <v>23</v>
      </c>
      <c r="D9613" s="6" t="s">
        <v>8</v>
      </c>
      <c r="E9613" s="6">
        <v>8008</v>
      </c>
      <c r="F9613" s="7">
        <v>0</v>
      </c>
      <c r="G9613" s="8">
        <v>-10.85</v>
      </c>
      <c r="H9613" s="8">
        <f>ABS(G9613)</f>
        <v>10.85</v>
      </c>
      <c r="I9613" s="9">
        <v>0.61443000000000003</v>
      </c>
      <c r="J9613" s="8">
        <v>0.61443000000000003</v>
      </c>
      <c r="K9613" s="7" t="s">
        <v>5862</v>
      </c>
      <c r="L9613" s="7">
        <f>VLOOKUP(E9613,genesets!$C$2:$O$3302,13,FALSE)</f>
        <v>35</v>
      </c>
    </row>
    <row r="9614" spans="1:12" x14ac:dyDescent="0.2">
      <c r="A9614" s="6" t="s">
        <v>12</v>
      </c>
      <c r="B9614" s="6" t="s">
        <v>18</v>
      </c>
      <c r="C9614" s="6" t="s">
        <v>22</v>
      </c>
      <c r="D9614" s="6" t="s">
        <v>8</v>
      </c>
      <c r="E9614" s="6">
        <v>6048</v>
      </c>
      <c r="F9614" s="7">
        <v>0</v>
      </c>
      <c r="G9614" s="8">
        <v>-10.0175</v>
      </c>
      <c r="H9614" s="8">
        <f>ABS(G9614)</f>
        <v>10.0175</v>
      </c>
      <c r="I9614" s="9">
        <v>0.61475999999999997</v>
      </c>
      <c r="J9614" s="8">
        <v>0.61475999999999997</v>
      </c>
      <c r="K9614" s="7" t="s">
        <v>3280</v>
      </c>
      <c r="L9614" s="7">
        <f>VLOOKUP(E9614,genesets!$C$2:$O$3302,13,FALSE)</f>
        <v>1485</v>
      </c>
    </row>
    <row r="9615" spans="1:12" x14ac:dyDescent="0.2">
      <c r="A9615" s="6" t="s">
        <v>12</v>
      </c>
      <c r="B9615" s="6" t="s">
        <v>18</v>
      </c>
      <c r="C9615" s="6" t="s">
        <v>22</v>
      </c>
      <c r="D9615" s="6" t="s">
        <v>8</v>
      </c>
      <c r="E9615" s="6">
        <v>6011</v>
      </c>
      <c r="F9615" s="7">
        <v>1557</v>
      </c>
      <c r="G9615" s="8">
        <v>-3.4200000000000001E-2</v>
      </c>
      <c r="H9615" s="8">
        <f>ABS(G9615)</f>
        <v>3.4200000000000001E-2</v>
      </c>
      <c r="I9615" s="9">
        <v>0.61502999999999997</v>
      </c>
      <c r="J9615" s="8">
        <v>0.61502999999999997</v>
      </c>
      <c r="K9615" s="7" t="s">
        <v>3095</v>
      </c>
      <c r="L9615" s="7">
        <f>VLOOKUP(E9615,genesets!$C$2:$O$3302,13,FALSE)</f>
        <v>277</v>
      </c>
    </row>
    <row r="9616" spans="1:12" x14ac:dyDescent="0.2">
      <c r="A9616" s="6" t="s">
        <v>15</v>
      </c>
      <c r="B9616" s="6" t="s">
        <v>19</v>
      </c>
      <c r="C9616" s="6" t="s">
        <v>23</v>
      </c>
      <c r="D9616" s="6" t="s">
        <v>8</v>
      </c>
      <c r="E9616" s="6">
        <v>8140</v>
      </c>
      <c r="F9616" s="7">
        <v>0</v>
      </c>
      <c r="G9616" s="8">
        <v>-9.4642999999999997</v>
      </c>
      <c r="H9616" s="8">
        <f>ABS(G9616)</f>
        <v>9.4642999999999997</v>
      </c>
      <c r="I9616" s="9">
        <v>0.61504999999999999</v>
      </c>
      <c r="J9616" s="8">
        <v>0.61504999999999999</v>
      </c>
      <c r="K9616" s="7" t="s">
        <v>6464</v>
      </c>
      <c r="L9616" s="7">
        <f>VLOOKUP(E9616,genesets!$C$2:$O$3302,13,FALSE)</f>
        <v>129</v>
      </c>
    </row>
    <row r="9617" spans="1:12" x14ac:dyDescent="0.2">
      <c r="A9617" s="6" t="s">
        <v>13</v>
      </c>
      <c r="B9617" s="6" t="s">
        <v>18</v>
      </c>
      <c r="C9617" s="6" t="s">
        <v>23</v>
      </c>
      <c r="D9617" s="6" t="s">
        <v>8</v>
      </c>
      <c r="E9617" s="6">
        <v>8422</v>
      </c>
      <c r="F9617" s="7">
        <v>3441</v>
      </c>
      <c r="G9617" s="8">
        <v>-0.1157</v>
      </c>
      <c r="H9617" s="8">
        <f>ABS(G9617)</f>
        <v>0.1157</v>
      </c>
      <c r="I9617" s="9">
        <v>0.61514999999999997</v>
      </c>
      <c r="J9617" s="8">
        <v>0.61514999999999997</v>
      </c>
      <c r="K9617" s="7" t="s">
        <v>7339</v>
      </c>
      <c r="L9617" s="7">
        <f>VLOOKUP(E9617,genesets!$C$2:$O$3302,13,FALSE)</f>
        <v>26</v>
      </c>
    </row>
    <row r="9618" spans="1:12" x14ac:dyDescent="0.2">
      <c r="A9618" s="6" t="s">
        <v>15</v>
      </c>
      <c r="B9618" s="6" t="s">
        <v>19</v>
      </c>
      <c r="C9618" s="6" t="s">
        <v>23</v>
      </c>
      <c r="D9618" s="6" t="s">
        <v>8</v>
      </c>
      <c r="E9618" s="6">
        <v>4239</v>
      </c>
      <c r="F9618" s="7">
        <v>517</v>
      </c>
      <c r="G9618" s="8">
        <v>-0.68979999999999997</v>
      </c>
      <c r="H9618" s="8">
        <f>ABS(G9618)</f>
        <v>0.68979999999999997</v>
      </c>
      <c r="I9618" s="9">
        <v>0.61592000000000002</v>
      </c>
      <c r="J9618" s="8">
        <v>0.61592000000000002</v>
      </c>
      <c r="K9618" s="7" t="s">
        <v>2064</v>
      </c>
      <c r="L9618" s="7">
        <f>VLOOKUP(E9618,genesets!$C$2:$O$3302,13,FALSE)</f>
        <v>199</v>
      </c>
    </row>
    <row r="9619" spans="1:12" x14ac:dyDescent="0.2">
      <c r="A9619" s="6" t="s">
        <v>10</v>
      </c>
      <c r="B9619" s="6" t="s">
        <v>17</v>
      </c>
      <c r="C9619" s="6" t="s">
        <v>22</v>
      </c>
      <c r="D9619" s="6" t="s">
        <v>8</v>
      </c>
      <c r="E9619" s="6">
        <v>8833</v>
      </c>
      <c r="F9619" s="7">
        <v>0</v>
      </c>
      <c r="G9619" s="8">
        <v>-10.843299999999999</v>
      </c>
      <c r="H9619" s="8">
        <f>ABS(G9619)</f>
        <v>10.843299999999999</v>
      </c>
      <c r="I9619" s="9">
        <v>0.61624000000000001</v>
      </c>
      <c r="J9619" s="8">
        <v>0.61624000000000001</v>
      </c>
      <c r="K9619" s="7" t="s">
        <v>10972</v>
      </c>
      <c r="L9619" s="7">
        <f>VLOOKUP(E9619,genesets!$C$2:$O$3302,13,FALSE)</f>
        <v>27</v>
      </c>
    </row>
    <row r="9620" spans="1:12" x14ac:dyDescent="0.2">
      <c r="A9620" s="6" t="s">
        <v>12</v>
      </c>
      <c r="B9620" s="6" t="s">
        <v>18</v>
      </c>
      <c r="C9620" s="6" t="s">
        <v>22</v>
      </c>
      <c r="D9620" s="6" t="s">
        <v>8</v>
      </c>
      <c r="E9620" s="6">
        <v>6219</v>
      </c>
      <c r="F9620" s="7">
        <v>0</v>
      </c>
      <c r="G9620" s="8">
        <v>-10.0829</v>
      </c>
      <c r="H9620" s="8">
        <f>ABS(G9620)</f>
        <v>10.0829</v>
      </c>
      <c r="I9620" s="9">
        <v>0.61634999999999995</v>
      </c>
      <c r="J9620" s="8">
        <v>0.61634999999999995</v>
      </c>
      <c r="K9620" s="7" t="s">
        <v>4135</v>
      </c>
      <c r="L9620" s="7">
        <f>VLOOKUP(E9620,genesets!$C$2:$O$3302,13,FALSE)</f>
        <v>195</v>
      </c>
    </row>
    <row r="9621" spans="1:12" x14ac:dyDescent="0.2">
      <c r="A9621" s="6" t="s">
        <v>7</v>
      </c>
      <c r="B9621" s="6" t="s">
        <v>16</v>
      </c>
      <c r="C9621" s="6" t="s">
        <v>22</v>
      </c>
      <c r="D9621" s="6" t="s">
        <v>8</v>
      </c>
      <c r="E9621" s="6">
        <v>8908</v>
      </c>
      <c r="F9621" s="7">
        <v>0</v>
      </c>
      <c r="G9621" s="8">
        <v>-9.4491999999999994</v>
      </c>
      <c r="H9621" s="8">
        <f>ABS(G9621)</f>
        <v>9.4491999999999994</v>
      </c>
      <c r="I9621" s="9">
        <v>0.61675999999999997</v>
      </c>
      <c r="J9621" s="8">
        <v>0.61675999999999997</v>
      </c>
      <c r="K9621" s="7" t="s">
        <v>10593</v>
      </c>
      <c r="L9621" s="7">
        <f>VLOOKUP(E9621,genesets!$C$2:$O$3302,13,FALSE)</f>
        <v>206</v>
      </c>
    </row>
    <row r="9622" spans="1:12" x14ac:dyDescent="0.2">
      <c r="A9622" s="6" t="s">
        <v>13</v>
      </c>
      <c r="B9622" s="6" t="s">
        <v>18</v>
      </c>
      <c r="C9622" s="6" t="s">
        <v>23</v>
      </c>
      <c r="D9622" s="6" t="s">
        <v>8</v>
      </c>
      <c r="E9622" s="6">
        <v>6135</v>
      </c>
      <c r="F9622" s="7">
        <v>2392</v>
      </c>
      <c r="G9622" s="8">
        <v>-0.49270000000000003</v>
      </c>
      <c r="H9622" s="8">
        <f>ABS(G9622)</f>
        <v>0.49270000000000003</v>
      </c>
      <c r="I9622" s="9">
        <v>0.61692999999999998</v>
      </c>
      <c r="J9622" s="8">
        <v>0.61692999999999998</v>
      </c>
      <c r="K9622" s="7" t="s">
        <v>3715</v>
      </c>
      <c r="L9622" s="7">
        <f>VLOOKUP(E9622,genesets!$C$2:$O$3302,13,FALSE)</f>
        <v>15</v>
      </c>
    </row>
    <row r="9623" spans="1:12" x14ac:dyDescent="0.2">
      <c r="A9623" s="6" t="s">
        <v>11</v>
      </c>
      <c r="B9623" s="6" t="s">
        <v>17</v>
      </c>
      <c r="C9623" s="6" t="s">
        <v>23</v>
      </c>
      <c r="D9623" s="6" t="s">
        <v>8</v>
      </c>
      <c r="E9623" s="6">
        <v>6200</v>
      </c>
      <c r="F9623" s="7">
        <v>0</v>
      </c>
      <c r="G9623" s="8">
        <v>-10.7738</v>
      </c>
      <c r="H9623" s="8">
        <f>ABS(G9623)</f>
        <v>10.7738</v>
      </c>
      <c r="I9623" s="9">
        <v>0.61704000000000003</v>
      </c>
      <c r="J9623" s="8">
        <v>0.61704000000000003</v>
      </c>
      <c r="K9623" s="7" t="s">
        <v>4040</v>
      </c>
      <c r="L9623" s="7">
        <f>VLOOKUP(E9623,genesets!$C$2:$O$3302,13,FALSE)</f>
        <v>43</v>
      </c>
    </row>
    <row r="9624" spans="1:12" x14ac:dyDescent="0.2">
      <c r="A9624" s="6" t="s">
        <v>10</v>
      </c>
      <c r="B9624" s="6" t="s">
        <v>17</v>
      </c>
      <c r="C9624" s="6" t="s">
        <v>22</v>
      </c>
      <c r="D9624" s="6" t="s">
        <v>8</v>
      </c>
      <c r="E9624" s="6">
        <v>8836</v>
      </c>
      <c r="F9624" s="7">
        <v>0</v>
      </c>
      <c r="G9624" s="8">
        <v>-10.864599999999999</v>
      </c>
      <c r="H9624" s="8">
        <f>ABS(G9624)</f>
        <v>10.864599999999999</v>
      </c>
      <c r="I9624" s="9">
        <v>0.61709000000000003</v>
      </c>
      <c r="J9624" s="8">
        <v>0.61709000000000003</v>
      </c>
      <c r="K9624" s="7" t="s">
        <v>10972</v>
      </c>
      <c r="L9624" s="7">
        <f>VLOOKUP(E9624,genesets!$C$2:$O$3302,13,FALSE)</f>
        <v>23</v>
      </c>
    </row>
    <row r="9625" spans="1:12" x14ac:dyDescent="0.2">
      <c r="A9625" s="6" t="s">
        <v>9</v>
      </c>
      <c r="B9625" s="6" t="s">
        <v>16</v>
      </c>
      <c r="C9625" s="6" t="s">
        <v>23</v>
      </c>
      <c r="D9625" s="6" t="s">
        <v>8</v>
      </c>
      <c r="E9625" s="6">
        <v>6102</v>
      </c>
      <c r="F9625" s="7">
        <v>0</v>
      </c>
      <c r="G9625" s="8">
        <v>-8.7192000000000007</v>
      </c>
      <c r="H9625" s="8">
        <f>ABS(G9625)</f>
        <v>8.7192000000000007</v>
      </c>
      <c r="I9625" s="9">
        <v>0.61712999999999996</v>
      </c>
      <c r="J9625" s="8">
        <v>0.61712999999999996</v>
      </c>
      <c r="K9625" s="7" t="s">
        <v>3550</v>
      </c>
      <c r="L9625" s="7">
        <f>VLOOKUP(E9625,genesets!$C$2:$O$3302,13,FALSE)</f>
        <v>3222</v>
      </c>
    </row>
    <row r="9626" spans="1:12" x14ac:dyDescent="0.2">
      <c r="A9626" s="6" t="s">
        <v>12</v>
      </c>
      <c r="B9626" s="6" t="s">
        <v>18</v>
      </c>
      <c r="C9626" s="6" t="s">
        <v>22</v>
      </c>
      <c r="D9626" s="6" t="s">
        <v>8</v>
      </c>
      <c r="E9626" s="6">
        <v>6010</v>
      </c>
      <c r="F9626" s="7">
        <v>0</v>
      </c>
      <c r="G9626" s="8">
        <v>-10.0381</v>
      </c>
      <c r="H9626" s="8">
        <f>ABS(G9626)</f>
        <v>10.0381</v>
      </c>
      <c r="I9626" s="9">
        <v>0.61717</v>
      </c>
      <c r="J9626" s="8">
        <v>0.61717</v>
      </c>
      <c r="K9626" s="7" t="s">
        <v>3090</v>
      </c>
      <c r="L9626" s="7">
        <f>VLOOKUP(E9626,genesets!$C$2:$O$3302,13,FALSE)</f>
        <v>187</v>
      </c>
    </row>
    <row r="9627" spans="1:12" x14ac:dyDescent="0.2">
      <c r="A9627" s="6" t="s">
        <v>12</v>
      </c>
      <c r="B9627" s="6" t="s">
        <v>18</v>
      </c>
      <c r="C9627" s="6" t="s">
        <v>22</v>
      </c>
      <c r="D9627" s="6" t="s">
        <v>8</v>
      </c>
      <c r="E9627" s="6">
        <v>8136</v>
      </c>
      <c r="F9627" s="7">
        <v>0</v>
      </c>
      <c r="G9627" s="8">
        <v>-10.036300000000001</v>
      </c>
      <c r="H9627" s="8">
        <f>ABS(G9627)</f>
        <v>10.036300000000001</v>
      </c>
      <c r="I9627" s="9">
        <v>0.61770000000000003</v>
      </c>
      <c r="J9627" s="8">
        <v>0.61770000000000003</v>
      </c>
      <c r="K9627" s="7" t="s">
        <v>6448</v>
      </c>
      <c r="L9627" s="7">
        <f>VLOOKUP(E9627,genesets!$C$2:$O$3302,13,FALSE)</f>
        <v>252</v>
      </c>
    </row>
    <row r="9628" spans="1:12" x14ac:dyDescent="0.2">
      <c r="A9628" s="6" t="s">
        <v>9</v>
      </c>
      <c r="B9628" s="6" t="s">
        <v>16</v>
      </c>
      <c r="C9628" s="6" t="s">
        <v>23</v>
      </c>
      <c r="D9628" s="6" t="s">
        <v>8</v>
      </c>
      <c r="E9628" s="6">
        <v>4272</v>
      </c>
      <c r="F9628" s="7">
        <v>599</v>
      </c>
      <c r="G9628" s="8">
        <v>-0.27979999999999999</v>
      </c>
      <c r="H9628" s="8">
        <f>ABS(G9628)</f>
        <v>0.27979999999999999</v>
      </c>
      <c r="I9628" s="9">
        <v>0.61795999999999995</v>
      </c>
      <c r="J9628" s="8">
        <v>0.61795999999999995</v>
      </c>
      <c r="K9628" s="7" t="s">
        <v>2213</v>
      </c>
      <c r="L9628" s="7">
        <f>VLOOKUP(E9628,genesets!$C$2:$O$3302,13,FALSE)</f>
        <v>4673</v>
      </c>
    </row>
    <row r="9629" spans="1:12" x14ac:dyDescent="0.2">
      <c r="A9629" s="6" t="s">
        <v>15</v>
      </c>
      <c r="B9629" s="6" t="s">
        <v>19</v>
      </c>
      <c r="C9629" s="6" t="s">
        <v>23</v>
      </c>
      <c r="D9629" s="6" t="s">
        <v>8</v>
      </c>
      <c r="E9629" s="6">
        <v>8113</v>
      </c>
      <c r="F9629" s="7">
        <v>0</v>
      </c>
      <c r="G9629" s="8">
        <v>-9.4621999999999993</v>
      </c>
      <c r="H9629" s="8">
        <f>ABS(G9629)</f>
        <v>9.4621999999999993</v>
      </c>
      <c r="I9629" s="9">
        <v>0.61799000000000004</v>
      </c>
      <c r="J9629" s="8">
        <v>0.61799000000000004</v>
      </c>
      <c r="K9629" s="7" t="s">
        <v>6356</v>
      </c>
      <c r="L9629" s="7">
        <f>VLOOKUP(E9629,genesets!$C$2:$O$3302,13,FALSE)</f>
        <v>173</v>
      </c>
    </row>
    <row r="9630" spans="1:12" x14ac:dyDescent="0.2">
      <c r="A9630" s="6" t="s">
        <v>13</v>
      </c>
      <c r="B9630" s="6" t="s">
        <v>18</v>
      </c>
      <c r="C9630" s="6" t="s">
        <v>23</v>
      </c>
      <c r="D9630" s="6" t="s">
        <v>8</v>
      </c>
      <c r="E9630" s="6">
        <v>8324</v>
      </c>
      <c r="F9630" s="7">
        <v>0</v>
      </c>
      <c r="G9630" s="8">
        <v>-11.1707</v>
      </c>
      <c r="H9630" s="8">
        <f>ABS(G9630)</f>
        <v>11.1707</v>
      </c>
      <c r="I9630" s="9">
        <v>0.61802999999999997</v>
      </c>
      <c r="J9630" s="8">
        <v>0.61802999999999997</v>
      </c>
      <c r="K9630" s="7" t="s">
        <v>7212</v>
      </c>
      <c r="L9630" s="7">
        <f>VLOOKUP(E9630,genesets!$C$2:$O$3302,13,FALSE)</f>
        <v>10</v>
      </c>
    </row>
    <row r="9631" spans="1:12" x14ac:dyDescent="0.2">
      <c r="A9631" s="6" t="s">
        <v>10</v>
      </c>
      <c r="B9631" s="6" t="s">
        <v>17</v>
      </c>
      <c r="C9631" s="6" t="s">
        <v>22</v>
      </c>
      <c r="D9631" s="6" t="s">
        <v>8</v>
      </c>
      <c r="E9631" s="6">
        <v>6200</v>
      </c>
      <c r="F9631" s="7">
        <v>0</v>
      </c>
      <c r="G9631" s="8">
        <v>-10.8353</v>
      </c>
      <c r="H9631" s="8">
        <f>ABS(G9631)</f>
        <v>10.8353</v>
      </c>
      <c r="I9631" s="9">
        <v>0.61828000000000005</v>
      </c>
      <c r="J9631" s="8">
        <v>0.61828000000000005</v>
      </c>
      <c r="K9631" s="7" t="s">
        <v>4040</v>
      </c>
      <c r="L9631" s="7">
        <f>VLOOKUP(E9631,genesets!$C$2:$O$3302,13,FALSE)</f>
        <v>43</v>
      </c>
    </row>
    <row r="9632" spans="1:12" x14ac:dyDescent="0.2">
      <c r="A9632" s="6" t="s">
        <v>9</v>
      </c>
      <c r="B9632" s="6" t="s">
        <v>16</v>
      </c>
      <c r="C9632" s="6" t="s">
        <v>23</v>
      </c>
      <c r="D9632" s="6" t="s">
        <v>8</v>
      </c>
      <c r="E9632" s="6">
        <v>8927</v>
      </c>
      <c r="F9632" s="7">
        <v>0</v>
      </c>
      <c r="G9632" s="8">
        <v>-8.5475999999999992</v>
      </c>
      <c r="H9632" s="8">
        <f>ABS(G9632)</f>
        <v>8.5475999999999992</v>
      </c>
      <c r="I9632" s="9">
        <v>0.61839</v>
      </c>
      <c r="J9632" s="8">
        <v>0.61839</v>
      </c>
      <c r="K9632" s="7" t="s">
        <v>10691</v>
      </c>
      <c r="L9632" s="7">
        <f>VLOOKUP(E9632,genesets!$C$2:$O$3302,13,FALSE)</f>
        <v>2346</v>
      </c>
    </row>
    <row r="9633" spans="1:12" x14ac:dyDescent="0.2">
      <c r="A9633" s="6" t="s">
        <v>9</v>
      </c>
      <c r="B9633" s="6" t="s">
        <v>16</v>
      </c>
      <c r="C9633" s="6" t="s">
        <v>23</v>
      </c>
      <c r="D9633" s="6" t="s">
        <v>8</v>
      </c>
      <c r="E9633" s="6">
        <v>4038</v>
      </c>
      <c r="F9633" s="7">
        <v>0</v>
      </c>
      <c r="G9633" s="8">
        <v>-8.8141999999999996</v>
      </c>
      <c r="H9633" s="8">
        <f>ABS(G9633)</f>
        <v>8.8141999999999996</v>
      </c>
      <c r="I9633" s="9">
        <v>0.61845000000000006</v>
      </c>
      <c r="J9633" s="8">
        <v>0.61845000000000006</v>
      </c>
      <c r="K9633" s="7" t="s">
        <v>1207</v>
      </c>
      <c r="L9633" s="7">
        <f>VLOOKUP(E9633,genesets!$C$2:$O$3302,13,FALSE)</f>
        <v>2318</v>
      </c>
    </row>
    <row r="9634" spans="1:12" x14ac:dyDescent="0.2">
      <c r="A9634" s="6" t="s">
        <v>9</v>
      </c>
      <c r="B9634" s="6" t="s">
        <v>16</v>
      </c>
      <c r="C9634" s="6" t="s">
        <v>23</v>
      </c>
      <c r="D9634" s="6" t="s">
        <v>8</v>
      </c>
      <c r="E9634" s="6">
        <v>6245</v>
      </c>
      <c r="F9634" s="7">
        <v>0</v>
      </c>
      <c r="G9634" s="8">
        <v>-8.7353000000000005</v>
      </c>
      <c r="H9634" s="8">
        <f>ABS(G9634)</f>
        <v>8.7353000000000005</v>
      </c>
      <c r="I9634" s="9">
        <v>0.61885000000000001</v>
      </c>
      <c r="J9634" s="8">
        <v>0.61885000000000001</v>
      </c>
      <c r="K9634" s="7" t="s">
        <v>4265</v>
      </c>
      <c r="L9634" s="7">
        <f>VLOOKUP(E9634,genesets!$C$2:$O$3302,13,FALSE)</f>
        <v>2410</v>
      </c>
    </row>
    <row r="9635" spans="1:12" x14ac:dyDescent="0.2">
      <c r="A9635" s="6" t="s">
        <v>14</v>
      </c>
      <c r="B9635" s="6" t="s">
        <v>19</v>
      </c>
      <c r="C9635" s="6" t="s">
        <v>22</v>
      </c>
      <c r="D9635" s="6" t="s">
        <v>8</v>
      </c>
      <c r="E9635" s="6">
        <v>6222</v>
      </c>
      <c r="F9635" s="7">
        <v>974</v>
      </c>
      <c r="G9635" s="8">
        <v>-1.621</v>
      </c>
      <c r="H9635" s="8">
        <f>ABS(G9635)</f>
        <v>1.621</v>
      </c>
      <c r="I9635" s="9">
        <v>0.61885000000000001</v>
      </c>
      <c r="J9635" s="8">
        <v>0.61885000000000001</v>
      </c>
      <c r="K9635" s="7" t="s">
        <v>4150</v>
      </c>
      <c r="L9635" s="7">
        <f>VLOOKUP(E9635,genesets!$C$2:$O$3302,13,FALSE)</f>
        <v>27</v>
      </c>
    </row>
    <row r="9636" spans="1:12" x14ac:dyDescent="0.2">
      <c r="A9636" s="6" t="s">
        <v>11</v>
      </c>
      <c r="B9636" s="6" t="s">
        <v>17</v>
      </c>
      <c r="C9636" s="6" t="s">
        <v>23</v>
      </c>
      <c r="D9636" s="6" t="s">
        <v>8</v>
      </c>
      <c r="E9636" s="6">
        <v>4459</v>
      </c>
      <c r="F9636" s="7">
        <v>0</v>
      </c>
      <c r="G9636" s="8">
        <v>-10.876099999999999</v>
      </c>
      <c r="H9636" s="8">
        <f>ABS(G9636)</f>
        <v>10.876099999999999</v>
      </c>
      <c r="I9636" s="9">
        <v>0.61906000000000005</v>
      </c>
      <c r="J9636" s="8">
        <v>0.61906000000000005</v>
      </c>
      <c r="K9636" s="7" t="s">
        <v>2829</v>
      </c>
      <c r="L9636" s="7">
        <f>VLOOKUP(E9636,genesets!$C$2:$O$3302,13,FALSE)</f>
        <v>32</v>
      </c>
    </row>
    <row r="9637" spans="1:12" x14ac:dyDescent="0.2">
      <c r="A9637" s="6" t="s">
        <v>14</v>
      </c>
      <c r="B9637" s="6" t="s">
        <v>19</v>
      </c>
      <c r="C9637" s="6" t="s">
        <v>22</v>
      </c>
      <c r="D9637" s="6" t="s">
        <v>8</v>
      </c>
      <c r="E9637" s="6">
        <v>3039</v>
      </c>
      <c r="F9637" s="7">
        <v>2857</v>
      </c>
      <c r="G9637" s="8">
        <v>-0.28920000000000001</v>
      </c>
      <c r="H9637" s="8">
        <f>ABS(G9637)</f>
        <v>0.28920000000000001</v>
      </c>
      <c r="I9637" s="9">
        <v>0.61960000000000004</v>
      </c>
      <c r="J9637" s="8">
        <v>0.61960000000000004</v>
      </c>
      <c r="K9637" s="7" t="s">
        <v>867</v>
      </c>
      <c r="L9637" s="7">
        <f>VLOOKUP(E9637,genesets!$C$2:$O$3302,13,FALSE)</f>
        <v>31</v>
      </c>
    </row>
    <row r="9638" spans="1:12" x14ac:dyDescent="0.2">
      <c r="A9638" s="6" t="s">
        <v>9</v>
      </c>
      <c r="B9638" s="6" t="s">
        <v>16</v>
      </c>
      <c r="C9638" s="6" t="s">
        <v>23</v>
      </c>
      <c r="D9638" s="6" t="s">
        <v>8</v>
      </c>
      <c r="E9638" s="6">
        <v>7163</v>
      </c>
      <c r="F9638" s="7">
        <v>0</v>
      </c>
      <c r="G9638" s="8">
        <v>-8.7652999999999999</v>
      </c>
      <c r="H9638" s="8">
        <f>ABS(G9638)</f>
        <v>8.7652999999999999</v>
      </c>
      <c r="I9638" s="9">
        <v>0.61965000000000003</v>
      </c>
      <c r="J9638" s="8">
        <v>0.61965000000000003</v>
      </c>
      <c r="K9638" s="7" t="s">
        <v>5240</v>
      </c>
      <c r="L9638" s="7">
        <f>VLOOKUP(E9638,genesets!$C$2:$O$3302,13,FALSE)</f>
        <v>2494</v>
      </c>
    </row>
    <row r="9639" spans="1:12" x14ac:dyDescent="0.2">
      <c r="A9639" s="6" t="s">
        <v>7</v>
      </c>
      <c r="B9639" s="6" t="s">
        <v>16</v>
      </c>
      <c r="C9639" s="6" t="s">
        <v>22</v>
      </c>
      <c r="D9639" s="6" t="s">
        <v>8</v>
      </c>
      <c r="E9639" s="6">
        <v>6229</v>
      </c>
      <c r="F9639" s="7">
        <v>243</v>
      </c>
      <c r="G9639" s="8">
        <v>-1.4621999999999999</v>
      </c>
      <c r="H9639" s="8">
        <f>ABS(G9639)</f>
        <v>1.4621999999999999</v>
      </c>
      <c r="I9639" s="9">
        <v>0.61967000000000005</v>
      </c>
      <c r="J9639" s="8">
        <v>0.61967000000000005</v>
      </c>
      <c r="K9639" s="7" t="s">
        <v>4185</v>
      </c>
      <c r="L9639" s="7">
        <f>VLOOKUP(E9639,genesets!$C$2:$O$3302,13,FALSE)</f>
        <v>557</v>
      </c>
    </row>
    <row r="9640" spans="1:12" x14ac:dyDescent="0.2">
      <c r="A9640" s="6" t="s">
        <v>10</v>
      </c>
      <c r="B9640" s="6" t="s">
        <v>17</v>
      </c>
      <c r="C9640" s="6" t="s">
        <v>22</v>
      </c>
      <c r="D9640" s="6" t="s">
        <v>8</v>
      </c>
      <c r="E9640" s="6">
        <v>8188</v>
      </c>
      <c r="F9640" s="7">
        <v>0</v>
      </c>
      <c r="G9640" s="8">
        <v>-10.893000000000001</v>
      </c>
      <c r="H9640" s="8">
        <f>ABS(G9640)</f>
        <v>10.893000000000001</v>
      </c>
      <c r="I9640" s="9">
        <v>0.61968999999999996</v>
      </c>
      <c r="J9640" s="8">
        <v>0.61968999999999996</v>
      </c>
      <c r="K9640" s="7" t="s">
        <v>6664</v>
      </c>
      <c r="L9640" s="7">
        <f>VLOOKUP(E9640,genesets!$C$2:$O$3302,13,FALSE)</f>
        <v>29</v>
      </c>
    </row>
    <row r="9641" spans="1:12" x14ac:dyDescent="0.2">
      <c r="A9641" s="6" t="s">
        <v>13</v>
      </c>
      <c r="B9641" s="6" t="s">
        <v>18</v>
      </c>
      <c r="C9641" s="6" t="s">
        <v>23</v>
      </c>
      <c r="D9641" s="6" t="s">
        <v>8</v>
      </c>
      <c r="E9641" s="6">
        <v>6220</v>
      </c>
      <c r="F9641" s="7">
        <v>31</v>
      </c>
      <c r="G9641" s="8">
        <v>-6.2606000000000002</v>
      </c>
      <c r="H9641" s="8">
        <f>ABS(G9641)</f>
        <v>6.2606000000000002</v>
      </c>
      <c r="I9641" s="9">
        <v>0.61983999999999995</v>
      </c>
      <c r="J9641" s="8">
        <v>0.61983999999999995</v>
      </c>
      <c r="K9641" s="7" t="s">
        <v>4140</v>
      </c>
      <c r="L9641" s="7">
        <f>VLOOKUP(E9641,genesets!$C$2:$O$3302,13,FALSE)</f>
        <v>18</v>
      </c>
    </row>
    <row r="9642" spans="1:12" x14ac:dyDescent="0.2">
      <c r="A9642" s="6" t="s">
        <v>12</v>
      </c>
      <c r="B9642" s="6" t="s">
        <v>18</v>
      </c>
      <c r="C9642" s="6" t="s">
        <v>22</v>
      </c>
      <c r="D9642" s="6" t="s">
        <v>8</v>
      </c>
      <c r="E9642" s="6">
        <v>7211</v>
      </c>
      <c r="F9642" s="7">
        <v>0</v>
      </c>
      <c r="G9642" s="8">
        <v>-9.9992999999999999</v>
      </c>
      <c r="H9642" s="8">
        <f>ABS(G9642)</f>
        <v>9.9992999999999999</v>
      </c>
      <c r="I9642" s="9">
        <v>0.62048999999999999</v>
      </c>
      <c r="J9642" s="8">
        <v>0.62048999999999999</v>
      </c>
      <c r="K9642" s="7" t="s">
        <v>5480</v>
      </c>
      <c r="L9642" s="7">
        <f>VLOOKUP(E9642,genesets!$C$2:$O$3302,13,FALSE)</f>
        <v>216</v>
      </c>
    </row>
    <row r="9643" spans="1:12" x14ac:dyDescent="0.2">
      <c r="A9643" s="6" t="s">
        <v>12</v>
      </c>
      <c r="B9643" s="6" t="s">
        <v>18</v>
      </c>
      <c r="C9643" s="6" t="s">
        <v>22</v>
      </c>
      <c r="D9643" s="6" t="s">
        <v>8</v>
      </c>
      <c r="E9643" s="6">
        <v>4374</v>
      </c>
      <c r="F9643" s="7">
        <v>0</v>
      </c>
      <c r="G9643" s="8">
        <v>-10.0741</v>
      </c>
      <c r="H9643" s="8">
        <f>ABS(G9643)</f>
        <v>10.0741</v>
      </c>
      <c r="I9643" s="9">
        <v>0.62083999999999995</v>
      </c>
      <c r="J9643" s="8">
        <v>0.62083999999999995</v>
      </c>
      <c r="K9643" s="7" t="s">
        <v>2508</v>
      </c>
      <c r="L9643" s="7">
        <f>VLOOKUP(E9643,genesets!$C$2:$O$3302,13,FALSE)</f>
        <v>206</v>
      </c>
    </row>
    <row r="9644" spans="1:12" x14ac:dyDescent="0.2">
      <c r="A9644" s="6" t="s">
        <v>10</v>
      </c>
      <c r="B9644" s="6" t="s">
        <v>17</v>
      </c>
      <c r="C9644" s="6" t="s">
        <v>22</v>
      </c>
      <c r="D9644" s="6" t="s">
        <v>8</v>
      </c>
      <c r="E9644" s="6">
        <v>8450</v>
      </c>
      <c r="F9644" s="7">
        <v>2415</v>
      </c>
      <c r="G9644" s="8">
        <v>-0.1598</v>
      </c>
      <c r="H9644" s="8">
        <f>ABS(G9644)</f>
        <v>0.1598</v>
      </c>
      <c r="I9644" s="9">
        <v>0.62204000000000004</v>
      </c>
      <c r="J9644" s="8">
        <v>0.62204000000000004</v>
      </c>
      <c r="K9644" s="7" t="s">
        <v>7477</v>
      </c>
      <c r="L9644" s="7">
        <f>VLOOKUP(E9644,genesets!$C$2:$O$3302,13,FALSE)</f>
        <v>54</v>
      </c>
    </row>
    <row r="9645" spans="1:12" x14ac:dyDescent="0.2">
      <c r="A9645" s="6" t="s">
        <v>9</v>
      </c>
      <c r="B9645" s="6" t="s">
        <v>16</v>
      </c>
      <c r="C9645" s="6" t="s">
        <v>23</v>
      </c>
      <c r="D9645" s="6" t="s">
        <v>8</v>
      </c>
      <c r="E9645" s="6">
        <v>7246</v>
      </c>
      <c r="F9645" s="7">
        <v>0</v>
      </c>
      <c r="G9645" s="8">
        <v>-8.7996999999999996</v>
      </c>
      <c r="H9645" s="8">
        <f>ABS(G9645)</f>
        <v>8.7996999999999996</v>
      </c>
      <c r="I9645" s="9">
        <v>0.62234999999999996</v>
      </c>
      <c r="J9645" s="8">
        <v>0.62234999999999996</v>
      </c>
      <c r="K9645" s="7" t="s">
        <v>5655</v>
      </c>
      <c r="L9645" s="7">
        <f>VLOOKUP(E9645,genesets!$C$2:$O$3302,13,FALSE)</f>
        <v>2954</v>
      </c>
    </row>
    <row r="9646" spans="1:12" x14ac:dyDescent="0.2">
      <c r="A9646" s="6" t="s">
        <v>9</v>
      </c>
      <c r="B9646" s="6" t="s">
        <v>16</v>
      </c>
      <c r="C9646" s="6" t="s">
        <v>23</v>
      </c>
      <c r="D9646" s="6" t="s">
        <v>8</v>
      </c>
      <c r="E9646" s="6">
        <v>4378</v>
      </c>
      <c r="F9646" s="7">
        <v>0</v>
      </c>
      <c r="G9646" s="8">
        <v>-8.7546999999999997</v>
      </c>
      <c r="H9646" s="8">
        <f>ABS(G9646)</f>
        <v>8.7546999999999997</v>
      </c>
      <c r="I9646" s="9">
        <v>0.62258999999999998</v>
      </c>
      <c r="J9646" s="8">
        <v>0.62258999999999998</v>
      </c>
      <c r="K9646" s="7" t="s">
        <v>2538</v>
      </c>
      <c r="L9646" s="7">
        <f>VLOOKUP(E9646,genesets!$C$2:$O$3302,13,FALSE)</f>
        <v>3172</v>
      </c>
    </row>
    <row r="9647" spans="1:12" x14ac:dyDescent="0.2">
      <c r="A9647" s="6" t="s">
        <v>13</v>
      </c>
      <c r="B9647" s="6" t="s">
        <v>18</v>
      </c>
      <c r="C9647" s="6" t="s">
        <v>23</v>
      </c>
      <c r="D9647" s="6" t="s">
        <v>8</v>
      </c>
      <c r="E9647" s="6">
        <v>3102</v>
      </c>
      <c r="F9647" s="7">
        <v>1115</v>
      </c>
      <c r="G9647" s="8">
        <v>-1.0436000000000001</v>
      </c>
      <c r="H9647" s="8">
        <f>ABS(G9647)</f>
        <v>1.0436000000000001</v>
      </c>
      <c r="I9647" s="9">
        <v>0.62331000000000003</v>
      </c>
      <c r="J9647" s="8">
        <v>0.62331000000000003</v>
      </c>
      <c r="K9647" s="7" t="s">
        <v>995</v>
      </c>
      <c r="L9647" s="7">
        <f>VLOOKUP(E9647,genesets!$C$2:$O$3302,13,FALSE)</f>
        <v>17</v>
      </c>
    </row>
    <row r="9648" spans="1:12" x14ac:dyDescent="0.2">
      <c r="A9648" s="6" t="s">
        <v>11</v>
      </c>
      <c r="B9648" s="6" t="s">
        <v>17</v>
      </c>
      <c r="C9648" s="6" t="s">
        <v>23</v>
      </c>
      <c r="D9648" s="6" t="s">
        <v>8</v>
      </c>
      <c r="E9648" s="6">
        <v>8936</v>
      </c>
      <c r="F9648" s="7">
        <v>2747</v>
      </c>
      <c r="G9648" s="8">
        <v>-2.3900000000000001E-2</v>
      </c>
      <c r="H9648" s="8">
        <f>ABS(G9648)</f>
        <v>2.3900000000000001E-2</v>
      </c>
      <c r="I9648" s="9">
        <v>0.62338000000000005</v>
      </c>
      <c r="J9648" s="8">
        <v>0.62338000000000005</v>
      </c>
      <c r="K9648" s="7" t="s">
        <v>10737</v>
      </c>
      <c r="L9648" s="7">
        <f>VLOOKUP(E9648,genesets!$C$2:$O$3302,13,FALSE)</f>
        <v>44</v>
      </c>
    </row>
    <row r="9649" spans="1:12" x14ac:dyDescent="0.2">
      <c r="A9649" s="6" t="s">
        <v>12</v>
      </c>
      <c r="B9649" s="6" t="s">
        <v>18</v>
      </c>
      <c r="C9649" s="6" t="s">
        <v>22</v>
      </c>
      <c r="D9649" s="6" t="s">
        <v>8</v>
      </c>
      <c r="E9649" s="6">
        <v>8079</v>
      </c>
      <c r="F9649" s="7">
        <v>0</v>
      </c>
      <c r="G9649" s="8">
        <v>-10.069100000000001</v>
      </c>
      <c r="H9649" s="8">
        <f>ABS(G9649)</f>
        <v>10.069100000000001</v>
      </c>
      <c r="I9649" s="9">
        <v>0.62394000000000005</v>
      </c>
      <c r="J9649" s="8">
        <v>0.62394000000000005</v>
      </c>
      <c r="K9649" s="7" t="s">
        <v>6213</v>
      </c>
      <c r="L9649" s="7">
        <f>VLOOKUP(E9649,genesets!$C$2:$O$3302,13,FALSE)</f>
        <v>242</v>
      </c>
    </row>
    <row r="9650" spans="1:12" x14ac:dyDescent="0.2">
      <c r="A9650" s="6" t="s">
        <v>12</v>
      </c>
      <c r="B9650" s="6" t="s">
        <v>18</v>
      </c>
      <c r="C9650" s="6" t="s">
        <v>22</v>
      </c>
      <c r="D9650" s="6" t="s">
        <v>8</v>
      </c>
      <c r="E9650" s="6">
        <v>3024</v>
      </c>
      <c r="F9650" s="7">
        <v>0</v>
      </c>
      <c r="G9650" s="8">
        <v>-10.0047</v>
      </c>
      <c r="H9650" s="8">
        <f>ABS(G9650)</f>
        <v>10.0047</v>
      </c>
      <c r="I9650" s="9">
        <v>0.62402999999999997</v>
      </c>
      <c r="J9650" s="8">
        <v>0.62402999999999997</v>
      </c>
      <c r="K9650" s="7" t="s">
        <v>125</v>
      </c>
      <c r="L9650" s="7">
        <f>VLOOKUP(E9650,genesets!$C$2:$O$3302,13,FALSE)</f>
        <v>164</v>
      </c>
    </row>
    <row r="9651" spans="1:12" x14ac:dyDescent="0.2">
      <c r="A9651" s="6" t="s">
        <v>9</v>
      </c>
      <c r="B9651" s="6" t="s">
        <v>16</v>
      </c>
      <c r="C9651" s="6" t="s">
        <v>23</v>
      </c>
      <c r="D9651" s="6" t="s">
        <v>8</v>
      </c>
      <c r="E9651" s="6">
        <v>4114</v>
      </c>
      <c r="F9651" s="7">
        <v>599</v>
      </c>
      <c r="G9651" s="8">
        <v>-0.26229999999999998</v>
      </c>
      <c r="H9651" s="8">
        <f>ABS(G9651)</f>
        <v>0.26229999999999998</v>
      </c>
      <c r="I9651" s="9">
        <v>0.62441999999999998</v>
      </c>
      <c r="J9651" s="8">
        <v>0.62441999999999998</v>
      </c>
      <c r="K9651" s="7" t="s">
        <v>1569</v>
      </c>
      <c r="L9651" s="7">
        <f>VLOOKUP(E9651,genesets!$C$2:$O$3302,13,FALSE)</f>
        <v>4178</v>
      </c>
    </row>
    <row r="9652" spans="1:12" x14ac:dyDescent="0.2">
      <c r="A9652" s="6" t="s">
        <v>7</v>
      </c>
      <c r="B9652" s="6" t="s">
        <v>16</v>
      </c>
      <c r="C9652" s="6" t="s">
        <v>22</v>
      </c>
      <c r="D9652" s="6" t="s">
        <v>8</v>
      </c>
      <c r="E9652" s="6">
        <v>8411</v>
      </c>
      <c r="F9652" s="7">
        <v>501</v>
      </c>
      <c r="G9652" s="8">
        <v>-0.61439999999999995</v>
      </c>
      <c r="H9652" s="8">
        <f>ABS(G9652)</f>
        <v>0.61439999999999995</v>
      </c>
      <c r="I9652" s="9">
        <v>0.62446000000000002</v>
      </c>
      <c r="J9652" s="8">
        <v>0.62446000000000002</v>
      </c>
      <c r="K9652" s="7" t="s">
        <v>7284</v>
      </c>
      <c r="L9652" s="7">
        <f>VLOOKUP(E9652,genesets!$C$2:$O$3302,13,FALSE)</f>
        <v>309</v>
      </c>
    </row>
    <row r="9653" spans="1:12" x14ac:dyDescent="0.2">
      <c r="A9653" s="6" t="s">
        <v>15</v>
      </c>
      <c r="B9653" s="6" t="s">
        <v>19</v>
      </c>
      <c r="C9653" s="6" t="s">
        <v>23</v>
      </c>
      <c r="D9653" s="6" t="s">
        <v>8</v>
      </c>
      <c r="E9653" s="6">
        <v>8055</v>
      </c>
      <c r="F9653" s="7">
        <v>1203</v>
      </c>
      <c r="G9653" s="8">
        <v>-8.9999999999999993E-3</v>
      </c>
      <c r="H9653" s="8">
        <f>ABS(G9653)</f>
        <v>8.9999999999999993E-3</v>
      </c>
      <c r="I9653" s="9">
        <v>0.62451999999999996</v>
      </c>
      <c r="J9653" s="8">
        <v>0.62451999999999996</v>
      </c>
      <c r="K9653" s="7" t="s">
        <v>6102</v>
      </c>
      <c r="L9653" s="7">
        <f>VLOOKUP(E9653,genesets!$C$2:$O$3302,13,FALSE)</f>
        <v>285</v>
      </c>
    </row>
    <row r="9654" spans="1:12" x14ac:dyDescent="0.2">
      <c r="A9654" s="6" t="s">
        <v>9</v>
      </c>
      <c r="B9654" s="6" t="s">
        <v>16</v>
      </c>
      <c r="C9654" s="6" t="s">
        <v>23</v>
      </c>
      <c r="D9654" s="6" t="s">
        <v>8</v>
      </c>
      <c r="E9654" s="6">
        <v>6059</v>
      </c>
      <c r="F9654" s="7">
        <v>599</v>
      </c>
      <c r="G9654" s="8">
        <v>-0.2621</v>
      </c>
      <c r="H9654" s="8">
        <f>ABS(G9654)</f>
        <v>0.2621</v>
      </c>
      <c r="I9654" s="9">
        <v>0.62494000000000005</v>
      </c>
      <c r="J9654" s="8">
        <v>0.62494000000000005</v>
      </c>
      <c r="K9654" s="7" t="s">
        <v>3335</v>
      </c>
      <c r="L9654" s="7">
        <f>VLOOKUP(E9654,genesets!$C$2:$O$3302,13,FALSE)</f>
        <v>4178</v>
      </c>
    </row>
    <row r="9655" spans="1:12" x14ac:dyDescent="0.2">
      <c r="A9655" s="6" t="s">
        <v>11</v>
      </c>
      <c r="B9655" s="6" t="s">
        <v>17</v>
      </c>
      <c r="C9655" s="6" t="s">
        <v>23</v>
      </c>
      <c r="D9655" s="6" t="s">
        <v>8</v>
      </c>
      <c r="E9655" s="6">
        <v>4295</v>
      </c>
      <c r="F9655" s="7">
        <v>0</v>
      </c>
      <c r="G9655" s="8">
        <v>-10.829700000000001</v>
      </c>
      <c r="H9655" s="8">
        <f>ABS(G9655)</f>
        <v>10.829700000000001</v>
      </c>
      <c r="I9655" s="9">
        <v>0.625</v>
      </c>
      <c r="J9655" s="8">
        <v>0.625</v>
      </c>
      <c r="K9655" s="7" t="s">
        <v>2230</v>
      </c>
      <c r="L9655" s="7">
        <f>VLOOKUP(E9655,genesets!$C$2:$O$3302,13,FALSE)</f>
        <v>31</v>
      </c>
    </row>
    <row r="9656" spans="1:12" x14ac:dyDescent="0.2">
      <c r="A9656" s="6" t="s">
        <v>15</v>
      </c>
      <c r="B9656" s="6" t="s">
        <v>19</v>
      </c>
      <c r="C9656" s="6" t="s">
        <v>23</v>
      </c>
      <c r="D9656" s="6" t="s">
        <v>8</v>
      </c>
      <c r="E9656" s="6">
        <v>8066</v>
      </c>
      <c r="F9656" s="7">
        <v>0</v>
      </c>
      <c r="G9656" s="8">
        <v>-9.4509000000000007</v>
      </c>
      <c r="H9656" s="8">
        <f>ABS(G9656)</f>
        <v>9.4509000000000007</v>
      </c>
      <c r="I9656" s="9">
        <v>0.62507000000000001</v>
      </c>
      <c r="J9656" s="8">
        <v>0.62507000000000001</v>
      </c>
      <c r="K9656" s="7" t="s">
        <v>6153</v>
      </c>
      <c r="L9656" s="7">
        <f>VLOOKUP(E9656,genesets!$C$2:$O$3302,13,FALSE)</f>
        <v>190</v>
      </c>
    </row>
    <row r="9657" spans="1:12" x14ac:dyDescent="0.2">
      <c r="A9657" s="6" t="s">
        <v>15</v>
      </c>
      <c r="B9657" s="6" t="s">
        <v>19</v>
      </c>
      <c r="C9657" s="6" t="s">
        <v>23</v>
      </c>
      <c r="D9657" s="6" t="s">
        <v>8</v>
      </c>
      <c r="E9657" s="6">
        <v>8104</v>
      </c>
      <c r="F9657" s="7">
        <v>1047</v>
      </c>
      <c r="G9657" s="8">
        <v>-2.86E-2</v>
      </c>
      <c r="H9657" s="8">
        <f>ABS(G9657)</f>
        <v>2.86E-2</v>
      </c>
      <c r="I9657" s="9">
        <v>0.62512999999999996</v>
      </c>
      <c r="J9657" s="8">
        <v>0.62512999999999996</v>
      </c>
      <c r="K9657" s="7" t="s">
        <v>6320</v>
      </c>
      <c r="L9657" s="7">
        <f>VLOOKUP(E9657,genesets!$C$2:$O$3302,13,FALSE)</f>
        <v>304</v>
      </c>
    </row>
    <row r="9658" spans="1:12" x14ac:dyDescent="0.2">
      <c r="A9658" s="6" t="s">
        <v>10</v>
      </c>
      <c r="B9658" s="6" t="s">
        <v>17</v>
      </c>
      <c r="C9658" s="6" t="s">
        <v>22</v>
      </c>
      <c r="D9658" s="6" t="s">
        <v>8</v>
      </c>
      <c r="E9658" s="6">
        <v>8885</v>
      </c>
      <c r="F9658" s="7">
        <v>0</v>
      </c>
      <c r="G9658" s="8">
        <v>-10.9345</v>
      </c>
      <c r="H9658" s="8">
        <f>ABS(G9658)</f>
        <v>10.9345</v>
      </c>
      <c r="I9658" s="9">
        <v>0.62514000000000003</v>
      </c>
      <c r="J9658" s="8">
        <v>0.62514000000000003</v>
      </c>
      <c r="K9658" s="7" t="s">
        <v>11245</v>
      </c>
      <c r="L9658" s="7">
        <f>VLOOKUP(E9658,genesets!$C$2:$O$3302,13,FALSE)</f>
        <v>23</v>
      </c>
    </row>
    <row r="9659" spans="1:12" x14ac:dyDescent="0.2">
      <c r="A9659" s="6" t="s">
        <v>14</v>
      </c>
      <c r="B9659" s="6" t="s">
        <v>19</v>
      </c>
      <c r="C9659" s="6" t="s">
        <v>22</v>
      </c>
      <c r="D9659" s="6" t="s">
        <v>8</v>
      </c>
      <c r="E9659" s="6">
        <v>3062</v>
      </c>
      <c r="F9659" s="7">
        <v>2035</v>
      </c>
      <c r="G9659" s="8">
        <v>-0.73880000000000001</v>
      </c>
      <c r="H9659" s="8">
        <f>ABS(G9659)</f>
        <v>0.73880000000000001</v>
      </c>
      <c r="I9659" s="9">
        <v>0.62548000000000004</v>
      </c>
      <c r="J9659" s="8">
        <v>0.62548000000000004</v>
      </c>
      <c r="K9659" s="7" t="s">
        <v>125</v>
      </c>
      <c r="L9659" s="7">
        <f>VLOOKUP(E9659,genesets!$C$2:$O$3302,13,FALSE)</f>
        <v>21</v>
      </c>
    </row>
    <row r="9660" spans="1:12" x14ac:dyDescent="0.2">
      <c r="A9660" s="6" t="s">
        <v>13</v>
      </c>
      <c r="B9660" s="6" t="s">
        <v>18</v>
      </c>
      <c r="C9660" s="6" t="s">
        <v>23</v>
      </c>
      <c r="D9660" s="6" t="s">
        <v>8</v>
      </c>
      <c r="E9660" s="6">
        <v>8476</v>
      </c>
      <c r="F9660" s="7">
        <v>0</v>
      </c>
      <c r="G9660" s="8">
        <v>-11.1256</v>
      </c>
      <c r="H9660" s="8">
        <f>ABS(G9660)</f>
        <v>11.1256</v>
      </c>
      <c r="I9660" s="9">
        <v>0.62594000000000005</v>
      </c>
      <c r="J9660" s="8">
        <v>0.62594000000000005</v>
      </c>
      <c r="K9660" s="7" t="s">
        <v>7489</v>
      </c>
      <c r="L9660" s="7">
        <f>VLOOKUP(E9660,genesets!$C$2:$O$3302,13,FALSE)</f>
        <v>20</v>
      </c>
    </row>
    <row r="9661" spans="1:12" x14ac:dyDescent="0.2">
      <c r="A9661" s="6" t="s">
        <v>13</v>
      </c>
      <c r="B9661" s="6" t="s">
        <v>18</v>
      </c>
      <c r="C9661" s="6" t="s">
        <v>23</v>
      </c>
      <c r="D9661" s="6" t="s">
        <v>8</v>
      </c>
      <c r="E9661" s="6">
        <v>2776</v>
      </c>
      <c r="F9661" s="7">
        <v>0</v>
      </c>
      <c r="G9661" s="8">
        <v>-11.096299999999999</v>
      </c>
      <c r="H9661" s="8">
        <f>ABS(G9661)</f>
        <v>11.096299999999999</v>
      </c>
      <c r="I9661" s="9">
        <v>0.62595000000000001</v>
      </c>
      <c r="J9661" s="8">
        <v>0.62595000000000001</v>
      </c>
      <c r="K9661" s="7" t="s">
        <v>323</v>
      </c>
      <c r="L9661" s="7">
        <f>VLOOKUP(E9661,genesets!$C$2:$O$3302,13,FALSE)</f>
        <v>12</v>
      </c>
    </row>
    <row r="9662" spans="1:12" x14ac:dyDescent="0.2">
      <c r="A9662" s="6" t="s">
        <v>14</v>
      </c>
      <c r="B9662" s="6" t="s">
        <v>19</v>
      </c>
      <c r="C9662" s="6" t="s">
        <v>22</v>
      </c>
      <c r="D9662" s="6" t="s">
        <v>8</v>
      </c>
      <c r="E9662" s="6">
        <v>8090</v>
      </c>
      <c r="F9662" s="7">
        <v>0</v>
      </c>
      <c r="G9662" s="8">
        <v>-11.096399999999999</v>
      </c>
      <c r="H9662" s="8">
        <f>ABS(G9662)</f>
        <v>11.096399999999999</v>
      </c>
      <c r="I9662" s="9">
        <v>0.62597000000000003</v>
      </c>
      <c r="J9662" s="8">
        <v>0.62597000000000003</v>
      </c>
      <c r="K9662" s="7" t="s">
        <v>6264</v>
      </c>
      <c r="L9662" s="7">
        <f>VLOOKUP(E9662,genesets!$C$2:$O$3302,13,FALSE)</f>
        <v>81</v>
      </c>
    </row>
    <row r="9663" spans="1:12" x14ac:dyDescent="0.2">
      <c r="A9663" s="6" t="s">
        <v>7</v>
      </c>
      <c r="B9663" s="6" t="s">
        <v>16</v>
      </c>
      <c r="C9663" s="6" t="s">
        <v>22</v>
      </c>
      <c r="D9663" s="6" t="s">
        <v>8</v>
      </c>
      <c r="E9663" s="6">
        <v>8435</v>
      </c>
      <c r="F9663" s="7">
        <v>892</v>
      </c>
      <c r="G9663" s="8">
        <v>-0.1343</v>
      </c>
      <c r="H9663" s="8">
        <f>ABS(G9663)</f>
        <v>0.1343</v>
      </c>
      <c r="I9663" s="9">
        <v>0.62614000000000003</v>
      </c>
      <c r="J9663" s="8">
        <v>0.62614000000000003</v>
      </c>
      <c r="K9663" s="7" t="s">
        <v>7407</v>
      </c>
      <c r="L9663" s="7">
        <f>VLOOKUP(E9663,genesets!$C$2:$O$3302,13,FALSE)</f>
        <v>389</v>
      </c>
    </row>
    <row r="9664" spans="1:12" x14ac:dyDescent="0.2">
      <c r="A9664" s="6" t="s">
        <v>10</v>
      </c>
      <c r="B9664" s="6" t="s">
        <v>17</v>
      </c>
      <c r="C9664" s="6" t="s">
        <v>22</v>
      </c>
      <c r="D9664" s="6" t="s">
        <v>8</v>
      </c>
      <c r="E9664" s="6">
        <v>8958</v>
      </c>
      <c r="F9664" s="7">
        <v>0</v>
      </c>
      <c r="G9664" s="8">
        <v>-10.982900000000001</v>
      </c>
      <c r="H9664" s="8">
        <f>ABS(G9664)</f>
        <v>10.982900000000001</v>
      </c>
      <c r="I9664" s="9">
        <v>0.62675999999999998</v>
      </c>
      <c r="J9664" s="8">
        <v>0.62675999999999998</v>
      </c>
      <c r="K9664" s="7" t="s">
        <v>11609</v>
      </c>
      <c r="L9664" s="7">
        <f>VLOOKUP(E9664,genesets!$C$2:$O$3302,13,FALSE)</f>
        <v>22</v>
      </c>
    </row>
    <row r="9665" spans="1:12" x14ac:dyDescent="0.2">
      <c r="A9665" s="6" t="s">
        <v>7</v>
      </c>
      <c r="B9665" s="6" t="s">
        <v>16</v>
      </c>
      <c r="C9665" s="6" t="s">
        <v>22</v>
      </c>
      <c r="D9665" s="6" t="s">
        <v>8</v>
      </c>
      <c r="E9665" s="6">
        <v>8058</v>
      </c>
      <c r="F9665" s="7">
        <v>0</v>
      </c>
      <c r="G9665" s="8">
        <v>-9.3955000000000002</v>
      </c>
      <c r="H9665" s="8">
        <f>ABS(G9665)</f>
        <v>9.3955000000000002</v>
      </c>
      <c r="I9665" s="9">
        <v>0.62729999999999997</v>
      </c>
      <c r="J9665" s="8">
        <v>0.62729999999999997</v>
      </c>
      <c r="K9665" s="7" t="s">
        <v>6114</v>
      </c>
      <c r="L9665" s="7">
        <f>VLOOKUP(E9665,genesets!$C$2:$O$3302,13,FALSE)</f>
        <v>252</v>
      </c>
    </row>
    <row r="9666" spans="1:12" x14ac:dyDescent="0.2">
      <c r="A9666" s="6" t="s">
        <v>10</v>
      </c>
      <c r="B9666" s="6" t="s">
        <v>17</v>
      </c>
      <c r="C9666" s="6" t="s">
        <v>22</v>
      </c>
      <c r="D9666" s="6" t="s">
        <v>8</v>
      </c>
      <c r="E9666" s="6">
        <v>8222</v>
      </c>
      <c r="F9666" s="7">
        <v>0</v>
      </c>
      <c r="G9666" s="8">
        <v>-10.8003</v>
      </c>
      <c r="H9666" s="8">
        <f>ABS(G9666)</f>
        <v>10.8003</v>
      </c>
      <c r="I9666" s="9">
        <v>0.62802000000000002</v>
      </c>
      <c r="J9666" s="8">
        <v>0.62802000000000002</v>
      </c>
      <c r="K9666" s="7" t="s">
        <v>6790</v>
      </c>
      <c r="L9666" s="7">
        <f>VLOOKUP(E9666,genesets!$C$2:$O$3302,13,FALSE)</f>
        <v>38</v>
      </c>
    </row>
    <row r="9667" spans="1:12" x14ac:dyDescent="0.2">
      <c r="A9667" s="6" t="s">
        <v>9</v>
      </c>
      <c r="B9667" s="6" t="s">
        <v>16</v>
      </c>
      <c r="C9667" s="6" t="s">
        <v>23</v>
      </c>
      <c r="D9667" s="6" t="s">
        <v>8</v>
      </c>
      <c r="E9667" s="6">
        <v>6060</v>
      </c>
      <c r="F9667" s="7">
        <v>0</v>
      </c>
      <c r="G9667" s="8">
        <v>-8.7881999999999998</v>
      </c>
      <c r="H9667" s="8">
        <f>ABS(G9667)</f>
        <v>8.7881999999999998</v>
      </c>
      <c r="I9667" s="9">
        <v>0.62804000000000004</v>
      </c>
      <c r="J9667" s="8">
        <v>0.62804000000000004</v>
      </c>
      <c r="K9667" s="7" t="s">
        <v>3340</v>
      </c>
      <c r="L9667" s="7">
        <f>VLOOKUP(E9667,genesets!$C$2:$O$3302,13,FALSE)</f>
        <v>2357</v>
      </c>
    </row>
    <row r="9668" spans="1:12" x14ac:dyDescent="0.2">
      <c r="A9668" s="6" t="s">
        <v>10</v>
      </c>
      <c r="B9668" s="6" t="s">
        <v>17</v>
      </c>
      <c r="C9668" s="6" t="s">
        <v>22</v>
      </c>
      <c r="D9668" s="6" t="s">
        <v>8</v>
      </c>
      <c r="E9668" s="6">
        <v>9034</v>
      </c>
      <c r="F9668" s="7">
        <v>0</v>
      </c>
      <c r="G9668" s="8">
        <v>-10.7498</v>
      </c>
      <c r="H9668" s="8">
        <f>ABS(G9668)</f>
        <v>10.7498</v>
      </c>
      <c r="I9668" s="9">
        <v>0.62805</v>
      </c>
      <c r="J9668" s="8">
        <v>0.62805</v>
      </c>
      <c r="K9668" s="7" t="s">
        <v>12050</v>
      </c>
      <c r="L9668" s="7">
        <f>VLOOKUP(E9668,genesets!$C$2:$O$3302,13,FALSE)</f>
        <v>28</v>
      </c>
    </row>
    <row r="9669" spans="1:12" x14ac:dyDescent="0.2">
      <c r="A9669" s="6" t="s">
        <v>12</v>
      </c>
      <c r="B9669" s="6" t="s">
        <v>18</v>
      </c>
      <c r="C9669" s="6" t="s">
        <v>22</v>
      </c>
      <c r="D9669" s="6" t="s">
        <v>8</v>
      </c>
      <c r="E9669" s="6">
        <v>4033</v>
      </c>
      <c r="F9669" s="7">
        <v>0</v>
      </c>
      <c r="G9669" s="8">
        <v>-10.012</v>
      </c>
      <c r="H9669" s="8">
        <f>ABS(G9669)</f>
        <v>10.012</v>
      </c>
      <c r="I9669" s="9">
        <v>0.62817999999999996</v>
      </c>
      <c r="J9669" s="8">
        <v>0.62817999999999996</v>
      </c>
      <c r="K9669" s="7" t="s">
        <v>1147</v>
      </c>
      <c r="L9669" s="7">
        <f>VLOOKUP(E9669,genesets!$C$2:$O$3302,13,FALSE)</f>
        <v>276</v>
      </c>
    </row>
    <row r="9670" spans="1:12" x14ac:dyDescent="0.2">
      <c r="A9670" s="6" t="s">
        <v>15</v>
      </c>
      <c r="B9670" s="6" t="s">
        <v>19</v>
      </c>
      <c r="C9670" s="6" t="s">
        <v>23</v>
      </c>
      <c r="D9670" s="6" t="s">
        <v>8</v>
      </c>
      <c r="E9670" s="6">
        <v>2940</v>
      </c>
      <c r="F9670" s="7">
        <v>429</v>
      </c>
      <c r="G9670" s="8">
        <v>-0.77790000000000004</v>
      </c>
      <c r="H9670" s="8">
        <f>ABS(G9670)</f>
        <v>0.77790000000000004</v>
      </c>
      <c r="I9670" s="9">
        <v>0.62916000000000005</v>
      </c>
      <c r="J9670" s="8">
        <v>0.62916000000000005</v>
      </c>
      <c r="K9670" s="7" t="s">
        <v>125</v>
      </c>
      <c r="L9670" s="7">
        <f>VLOOKUP(E9670,genesets!$C$2:$O$3302,13,FALSE)</f>
        <v>186</v>
      </c>
    </row>
    <row r="9671" spans="1:12" x14ac:dyDescent="0.2">
      <c r="A9671" s="6" t="s">
        <v>7</v>
      </c>
      <c r="B9671" s="6" t="s">
        <v>16</v>
      </c>
      <c r="C9671" s="6" t="s">
        <v>22</v>
      </c>
      <c r="D9671" s="6" t="s">
        <v>8</v>
      </c>
      <c r="E9671" s="6">
        <v>7175</v>
      </c>
      <c r="F9671" s="7">
        <v>799</v>
      </c>
      <c r="G9671" s="8">
        <v>-0.19189999999999999</v>
      </c>
      <c r="H9671" s="8">
        <f>ABS(G9671)</f>
        <v>0.19189999999999999</v>
      </c>
      <c r="I9671" s="9">
        <v>0.62960000000000005</v>
      </c>
      <c r="J9671" s="8">
        <v>0.62960000000000005</v>
      </c>
      <c r="K9671" s="7" t="s">
        <v>5300</v>
      </c>
      <c r="L9671" s="7">
        <f>VLOOKUP(E9671,genesets!$C$2:$O$3302,13,FALSE)</f>
        <v>287</v>
      </c>
    </row>
    <row r="9672" spans="1:12" x14ac:dyDescent="0.2">
      <c r="A9672" s="6" t="s">
        <v>12</v>
      </c>
      <c r="B9672" s="6" t="s">
        <v>18</v>
      </c>
      <c r="C9672" s="6" t="s">
        <v>22</v>
      </c>
      <c r="D9672" s="6" t="s">
        <v>8</v>
      </c>
      <c r="E9672" s="6">
        <v>8129</v>
      </c>
      <c r="F9672" s="7">
        <v>0</v>
      </c>
      <c r="G9672" s="8">
        <v>-10.049200000000001</v>
      </c>
      <c r="H9672" s="8">
        <f>ABS(G9672)</f>
        <v>10.049200000000001</v>
      </c>
      <c r="I9672" s="9">
        <v>0.63000999999999996</v>
      </c>
      <c r="J9672" s="8">
        <v>0.63000999999999996</v>
      </c>
      <c r="K9672" s="7" t="s">
        <v>6420</v>
      </c>
      <c r="L9672" s="7">
        <f>VLOOKUP(E9672,genesets!$C$2:$O$3302,13,FALSE)</f>
        <v>161</v>
      </c>
    </row>
    <row r="9673" spans="1:12" x14ac:dyDescent="0.2">
      <c r="A9673" s="6" t="s">
        <v>12</v>
      </c>
      <c r="B9673" s="6" t="s">
        <v>18</v>
      </c>
      <c r="C9673" s="6" t="s">
        <v>22</v>
      </c>
      <c r="D9673" s="6" t="s">
        <v>8</v>
      </c>
      <c r="E9673" s="6">
        <v>2818</v>
      </c>
      <c r="F9673" s="7">
        <v>0</v>
      </c>
      <c r="G9673" s="8">
        <v>-9.9490999999999996</v>
      </c>
      <c r="H9673" s="8">
        <f>ABS(G9673)</f>
        <v>9.9490999999999996</v>
      </c>
      <c r="I9673" s="9">
        <v>0.63039999999999996</v>
      </c>
      <c r="J9673" s="8">
        <v>0.63039999999999996</v>
      </c>
      <c r="K9673" s="7" t="s">
        <v>418</v>
      </c>
      <c r="L9673" s="7">
        <f>VLOOKUP(E9673,genesets!$C$2:$O$3302,13,FALSE)</f>
        <v>237</v>
      </c>
    </row>
    <row r="9674" spans="1:12" x14ac:dyDescent="0.2">
      <c r="A9674" s="6" t="s">
        <v>9</v>
      </c>
      <c r="B9674" s="6" t="s">
        <v>16</v>
      </c>
      <c r="C9674" s="6" t="s">
        <v>23</v>
      </c>
      <c r="D9674" s="6" t="s">
        <v>8</v>
      </c>
      <c r="E9674" s="6">
        <v>6062</v>
      </c>
      <c r="F9674" s="7">
        <v>0</v>
      </c>
      <c r="G9674" s="8">
        <v>-8.7568000000000001</v>
      </c>
      <c r="H9674" s="8">
        <f>ABS(G9674)</f>
        <v>8.7568000000000001</v>
      </c>
      <c r="I9674" s="9">
        <v>0.63083999999999996</v>
      </c>
      <c r="J9674" s="8">
        <v>0.63083999999999996</v>
      </c>
      <c r="K9674" s="7" t="s">
        <v>3350</v>
      </c>
      <c r="L9674" s="7">
        <f>VLOOKUP(E9674,genesets!$C$2:$O$3302,13,FALSE)</f>
        <v>2342</v>
      </c>
    </row>
    <row r="9675" spans="1:12" x14ac:dyDescent="0.2">
      <c r="A9675" s="6" t="s">
        <v>14</v>
      </c>
      <c r="B9675" s="6" t="s">
        <v>19</v>
      </c>
      <c r="C9675" s="6" t="s">
        <v>22</v>
      </c>
      <c r="D9675" s="6" t="s">
        <v>8</v>
      </c>
      <c r="E9675" s="6">
        <v>4458</v>
      </c>
      <c r="F9675" s="7">
        <v>346</v>
      </c>
      <c r="G9675" s="8">
        <v>-3.0436999999999999</v>
      </c>
      <c r="H9675" s="8">
        <f>ABS(G9675)</f>
        <v>3.0436999999999999</v>
      </c>
      <c r="I9675" s="9">
        <v>0.63109999999999999</v>
      </c>
      <c r="J9675" s="8">
        <v>0.63109999999999999</v>
      </c>
      <c r="K9675" s="7" t="s">
        <v>2823</v>
      </c>
      <c r="L9675" s="7">
        <f>VLOOKUP(E9675,genesets!$C$2:$O$3302,13,FALSE)</f>
        <v>26</v>
      </c>
    </row>
    <row r="9676" spans="1:12" x14ac:dyDescent="0.2">
      <c r="A9676" s="6" t="s">
        <v>9</v>
      </c>
      <c r="B9676" s="6" t="s">
        <v>16</v>
      </c>
      <c r="C9676" s="6" t="s">
        <v>23</v>
      </c>
      <c r="D9676" s="6" t="s">
        <v>8</v>
      </c>
      <c r="E9676" s="6">
        <v>9020</v>
      </c>
      <c r="F9676" s="7">
        <v>0</v>
      </c>
      <c r="G9676" s="8">
        <v>-8.7414000000000005</v>
      </c>
      <c r="H9676" s="8">
        <f>ABS(G9676)</f>
        <v>8.7414000000000005</v>
      </c>
      <c r="I9676" s="9">
        <v>0.63112999999999997</v>
      </c>
      <c r="J9676" s="8">
        <v>0.63112999999999997</v>
      </c>
      <c r="K9676" s="7" t="s">
        <v>11968</v>
      </c>
      <c r="L9676" s="7">
        <f>VLOOKUP(E9676,genesets!$C$2:$O$3302,13,FALSE)</f>
        <v>2267</v>
      </c>
    </row>
    <row r="9677" spans="1:12" x14ac:dyDescent="0.2">
      <c r="A9677" s="6" t="s">
        <v>10</v>
      </c>
      <c r="B9677" s="6" t="s">
        <v>17</v>
      </c>
      <c r="C9677" s="6" t="s">
        <v>22</v>
      </c>
      <c r="D9677" s="6" t="s">
        <v>8</v>
      </c>
      <c r="E9677" s="6">
        <v>8813</v>
      </c>
      <c r="F9677" s="7">
        <v>0</v>
      </c>
      <c r="G9677" s="8">
        <v>-10.7227</v>
      </c>
      <c r="H9677" s="8">
        <f>ABS(G9677)</f>
        <v>10.7227</v>
      </c>
      <c r="I9677" s="9">
        <v>0.63148000000000004</v>
      </c>
      <c r="J9677" s="8">
        <v>0.63148000000000004</v>
      </c>
      <c r="K9677" s="7" t="s">
        <v>10897</v>
      </c>
      <c r="L9677" s="7">
        <f>VLOOKUP(E9677,genesets!$C$2:$O$3302,13,FALSE)</f>
        <v>29</v>
      </c>
    </row>
    <row r="9678" spans="1:12" x14ac:dyDescent="0.2">
      <c r="A9678" s="6" t="s">
        <v>9</v>
      </c>
      <c r="B9678" s="6" t="s">
        <v>16</v>
      </c>
      <c r="C9678" s="6" t="s">
        <v>23</v>
      </c>
      <c r="D9678" s="6" t="s">
        <v>8</v>
      </c>
      <c r="E9678" s="6">
        <v>4270</v>
      </c>
      <c r="F9678" s="7">
        <v>599</v>
      </c>
      <c r="G9678" s="8">
        <v>-0.22739999999999999</v>
      </c>
      <c r="H9678" s="8">
        <f>ABS(G9678)</f>
        <v>0.22739999999999999</v>
      </c>
      <c r="I9678" s="9">
        <v>0.63170000000000004</v>
      </c>
      <c r="J9678" s="8">
        <v>0.63170000000000004</v>
      </c>
      <c r="K9678" s="7" t="s">
        <v>2203</v>
      </c>
      <c r="L9678" s="7">
        <f>VLOOKUP(E9678,genesets!$C$2:$O$3302,13,FALSE)</f>
        <v>4323</v>
      </c>
    </row>
    <row r="9679" spans="1:12" x14ac:dyDescent="0.2">
      <c r="A9679" s="6" t="s">
        <v>11</v>
      </c>
      <c r="B9679" s="6" t="s">
        <v>17</v>
      </c>
      <c r="C9679" s="6" t="s">
        <v>23</v>
      </c>
      <c r="D9679" s="6" t="s">
        <v>8</v>
      </c>
      <c r="E9679" s="6">
        <v>2820</v>
      </c>
      <c r="F9679" s="7">
        <v>0</v>
      </c>
      <c r="G9679" s="8">
        <v>-10.805999999999999</v>
      </c>
      <c r="H9679" s="8">
        <f>ABS(G9679)</f>
        <v>10.805999999999999</v>
      </c>
      <c r="I9679" s="9">
        <v>0.63192999999999999</v>
      </c>
      <c r="J9679" s="8">
        <v>0.63192999999999999</v>
      </c>
      <c r="K9679" s="7" t="s">
        <v>433</v>
      </c>
      <c r="L9679" s="7">
        <f>VLOOKUP(E9679,genesets!$C$2:$O$3302,13,FALSE)</f>
        <v>22</v>
      </c>
    </row>
    <row r="9680" spans="1:12" x14ac:dyDescent="0.2">
      <c r="A9680" s="6" t="s">
        <v>9</v>
      </c>
      <c r="B9680" s="6" t="s">
        <v>16</v>
      </c>
      <c r="C9680" s="6" t="s">
        <v>23</v>
      </c>
      <c r="D9680" s="6" t="s">
        <v>8</v>
      </c>
      <c r="E9680" s="6">
        <v>8022</v>
      </c>
      <c r="F9680" s="7">
        <v>799</v>
      </c>
      <c r="G9680" s="8">
        <v>-0.2281</v>
      </c>
      <c r="H9680" s="8">
        <f>ABS(G9680)</f>
        <v>0.2281</v>
      </c>
      <c r="I9680" s="9">
        <v>0.63210999999999995</v>
      </c>
      <c r="J9680" s="8">
        <v>0.63210999999999995</v>
      </c>
      <c r="K9680" s="7" t="s">
        <v>5932</v>
      </c>
      <c r="L9680" s="7">
        <f>VLOOKUP(E9680,genesets!$C$2:$O$3302,13,FALSE)</f>
        <v>5666</v>
      </c>
    </row>
    <row r="9681" spans="1:12" x14ac:dyDescent="0.2">
      <c r="A9681" s="6" t="s">
        <v>15</v>
      </c>
      <c r="B9681" s="6" t="s">
        <v>19</v>
      </c>
      <c r="C9681" s="6" t="s">
        <v>23</v>
      </c>
      <c r="D9681" s="6" t="s">
        <v>8</v>
      </c>
      <c r="E9681" s="6">
        <v>8068</v>
      </c>
      <c r="F9681" s="7">
        <v>557</v>
      </c>
      <c r="G9681" s="8">
        <v>-0.51219999999999999</v>
      </c>
      <c r="H9681" s="8">
        <f>ABS(G9681)</f>
        <v>0.51219999999999999</v>
      </c>
      <c r="I9681" s="9">
        <v>0.63277000000000005</v>
      </c>
      <c r="J9681" s="8">
        <v>0.63277000000000005</v>
      </c>
      <c r="K9681" s="7" t="s">
        <v>6162</v>
      </c>
      <c r="L9681" s="7">
        <f>VLOOKUP(E9681,genesets!$C$2:$O$3302,13,FALSE)</f>
        <v>137</v>
      </c>
    </row>
    <row r="9682" spans="1:12" x14ac:dyDescent="0.2">
      <c r="A9682" s="6" t="s">
        <v>11</v>
      </c>
      <c r="B9682" s="6" t="s">
        <v>17</v>
      </c>
      <c r="C9682" s="6" t="s">
        <v>23</v>
      </c>
      <c r="D9682" s="6" t="s">
        <v>8</v>
      </c>
      <c r="E9682" s="6">
        <v>8958</v>
      </c>
      <c r="F9682" s="7">
        <v>0</v>
      </c>
      <c r="G9682" s="8">
        <v>-10.858599999999999</v>
      </c>
      <c r="H9682" s="8">
        <f>ABS(G9682)</f>
        <v>10.858599999999999</v>
      </c>
      <c r="I9682" s="9">
        <v>0.63283999999999996</v>
      </c>
      <c r="J9682" s="8">
        <v>0.63283999999999996</v>
      </c>
      <c r="K9682" s="7" t="s">
        <v>11609</v>
      </c>
      <c r="L9682" s="7">
        <f>VLOOKUP(E9682,genesets!$C$2:$O$3302,13,FALSE)</f>
        <v>22</v>
      </c>
    </row>
    <row r="9683" spans="1:12" x14ac:dyDescent="0.2">
      <c r="A9683" s="6" t="s">
        <v>9</v>
      </c>
      <c r="B9683" s="6" t="s">
        <v>16</v>
      </c>
      <c r="C9683" s="6" t="s">
        <v>23</v>
      </c>
      <c r="D9683" s="6" t="s">
        <v>8</v>
      </c>
      <c r="E9683" s="6">
        <v>7068</v>
      </c>
      <c r="F9683" s="7">
        <v>0</v>
      </c>
      <c r="G9683" s="8">
        <v>-8.6715</v>
      </c>
      <c r="H9683" s="8">
        <f>ABS(G9683)</f>
        <v>8.6715</v>
      </c>
      <c r="I9683" s="9">
        <v>0.63317000000000001</v>
      </c>
      <c r="J9683" s="8">
        <v>0.63317000000000001</v>
      </c>
      <c r="K9683" s="7" t="s">
        <v>4765</v>
      </c>
      <c r="L9683" s="7">
        <f>VLOOKUP(E9683,genesets!$C$2:$O$3302,13,FALSE)</f>
        <v>2770</v>
      </c>
    </row>
    <row r="9684" spans="1:12" x14ac:dyDescent="0.2">
      <c r="A9684" s="6" t="s">
        <v>7</v>
      </c>
      <c r="B9684" s="6" t="s">
        <v>16</v>
      </c>
      <c r="C9684" s="6" t="s">
        <v>22</v>
      </c>
      <c r="D9684" s="6" t="s">
        <v>8</v>
      </c>
      <c r="E9684" s="6">
        <v>8819</v>
      </c>
      <c r="F9684" s="7">
        <v>892</v>
      </c>
      <c r="G9684" s="8">
        <v>-6.3299999999999995E-2</v>
      </c>
      <c r="H9684" s="8">
        <f>ABS(G9684)</f>
        <v>6.3299999999999995E-2</v>
      </c>
      <c r="I9684" s="9">
        <v>0.63343000000000005</v>
      </c>
      <c r="J9684" s="8">
        <v>0.63343000000000005</v>
      </c>
      <c r="K9684" s="7" t="s">
        <v>10927</v>
      </c>
      <c r="L9684" s="7">
        <f>VLOOKUP(E9684,genesets!$C$2:$O$3302,13,FALSE)</f>
        <v>356</v>
      </c>
    </row>
    <row r="9685" spans="1:12" x14ac:dyDescent="0.2">
      <c r="A9685" s="6" t="s">
        <v>15</v>
      </c>
      <c r="B9685" s="6" t="s">
        <v>19</v>
      </c>
      <c r="C9685" s="6" t="s">
        <v>23</v>
      </c>
      <c r="D9685" s="6" t="s">
        <v>8</v>
      </c>
      <c r="E9685" s="6">
        <v>8152</v>
      </c>
      <c r="F9685" s="7">
        <v>0</v>
      </c>
      <c r="G9685" s="8">
        <v>-9.4847999999999999</v>
      </c>
      <c r="H9685" s="8">
        <f>ABS(G9685)</f>
        <v>9.4847999999999999</v>
      </c>
      <c r="I9685" s="9">
        <v>0.63424999999999998</v>
      </c>
      <c r="J9685" s="8">
        <v>0.63424999999999998</v>
      </c>
      <c r="K9685" s="7" t="s">
        <v>6512</v>
      </c>
      <c r="L9685" s="7">
        <f>VLOOKUP(E9685,genesets!$C$2:$O$3302,13,FALSE)</f>
        <v>163</v>
      </c>
    </row>
    <row r="9686" spans="1:12" x14ac:dyDescent="0.2">
      <c r="A9686" s="6" t="s">
        <v>12</v>
      </c>
      <c r="B9686" s="6" t="s">
        <v>18</v>
      </c>
      <c r="C9686" s="6" t="s">
        <v>22</v>
      </c>
      <c r="D9686" s="6" t="s">
        <v>8</v>
      </c>
      <c r="E9686" s="6">
        <v>8150</v>
      </c>
      <c r="F9686" s="7">
        <v>0</v>
      </c>
      <c r="G9686" s="8">
        <v>-9.9329000000000001</v>
      </c>
      <c r="H9686" s="8">
        <f>ABS(G9686)</f>
        <v>9.9329000000000001</v>
      </c>
      <c r="I9686" s="9">
        <v>0.63441999999999998</v>
      </c>
      <c r="J9686" s="8">
        <v>0.63441999999999998</v>
      </c>
      <c r="K9686" s="7" t="s">
        <v>6504</v>
      </c>
      <c r="L9686" s="7">
        <f>VLOOKUP(E9686,genesets!$C$2:$O$3302,13,FALSE)</f>
        <v>255</v>
      </c>
    </row>
    <row r="9687" spans="1:12" x14ac:dyDescent="0.2">
      <c r="A9687" s="6" t="s">
        <v>9</v>
      </c>
      <c r="B9687" s="6" t="s">
        <v>16</v>
      </c>
      <c r="C9687" s="6" t="s">
        <v>23</v>
      </c>
      <c r="D9687" s="6" t="s">
        <v>8</v>
      </c>
      <c r="E9687" s="6">
        <v>7023</v>
      </c>
      <c r="F9687" s="7">
        <v>599</v>
      </c>
      <c r="G9687" s="8">
        <v>-0.22770000000000001</v>
      </c>
      <c r="H9687" s="8">
        <f>ABS(G9687)</f>
        <v>0.22770000000000001</v>
      </c>
      <c r="I9687" s="9">
        <v>0.63456999999999997</v>
      </c>
      <c r="J9687" s="8">
        <v>0.63456999999999997</v>
      </c>
      <c r="K9687" s="7" t="s">
        <v>4540</v>
      </c>
      <c r="L9687" s="7">
        <f>VLOOKUP(E9687,genesets!$C$2:$O$3302,13,FALSE)</f>
        <v>5033</v>
      </c>
    </row>
    <row r="9688" spans="1:12" x14ac:dyDescent="0.2">
      <c r="A9688" s="6" t="s">
        <v>12</v>
      </c>
      <c r="B9688" s="6" t="s">
        <v>18</v>
      </c>
      <c r="C9688" s="6" t="s">
        <v>22</v>
      </c>
      <c r="D9688" s="6" t="s">
        <v>8</v>
      </c>
      <c r="E9688" s="6">
        <v>6175</v>
      </c>
      <c r="F9688" s="7">
        <v>0</v>
      </c>
      <c r="G9688" s="8">
        <v>-10.0082</v>
      </c>
      <c r="H9688" s="8">
        <f>ABS(G9688)</f>
        <v>10.0082</v>
      </c>
      <c r="I9688" s="9">
        <v>0.63551000000000002</v>
      </c>
      <c r="J9688" s="8">
        <v>0.63551000000000002</v>
      </c>
      <c r="K9688" s="7" t="s">
        <v>3915</v>
      </c>
      <c r="L9688" s="7">
        <f>VLOOKUP(E9688,genesets!$C$2:$O$3302,13,FALSE)</f>
        <v>164</v>
      </c>
    </row>
    <row r="9689" spans="1:12" x14ac:dyDescent="0.2">
      <c r="A9689" s="6" t="s">
        <v>7</v>
      </c>
      <c r="B9689" s="6" t="s">
        <v>16</v>
      </c>
      <c r="C9689" s="6" t="s">
        <v>22</v>
      </c>
      <c r="D9689" s="6" t="s">
        <v>8</v>
      </c>
      <c r="E9689" s="6">
        <v>4319</v>
      </c>
      <c r="F9689" s="7">
        <v>0</v>
      </c>
      <c r="G9689" s="8">
        <v>-9.4190000000000005</v>
      </c>
      <c r="H9689" s="8">
        <f>ABS(G9689)</f>
        <v>9.4190000000000005</v>
      </c>
      <c r="I9689" s="9">
        <v>0.63558000000000003</v>
      </c>
      <c r="J9689" s="8">
        <v>0.63558000000000003</v>
      </c>
      <c r="K9689" s="7" t="s">
        <v>2360</v>
      </c>
      <c r="L9689" s="7">
        <f>VLOOKUP(E9689,genesets!$C$2:$O$3302,13,FALSE)</f>
        <v>253</v>
      </c>
    </row>
    <row r="9690" spans="1:12" x14ac:dyDescent="0.2">
      <c r="A9690" s="6" t="s">
        <v>10</v>
      </c>
      <c r="B9690" s="6" t="s">
        <v>17</v>
      </c>
      <c r="C9690" s="6" t="s">
        <v>22</v>
      </c>
      <c r="D9690" s="6" t="s">
        <v>8</v>
      </c>
      <c r="E9690" s="6">
        <v>2799</v>
      </c>
      <c r="F9690" s="7">
        <v>0</v>
      </c>
      <c r="G9690" s="8">
        <v>-10.7864</v>
      </c>
      <c r="H9690" s="8">
        <f>ABS(G9690)</f>
        <v>10.7864</v>
      </c>
      <c r="I9690" s="9">
        <v>0.63604000000000005</v>
      </c>
      <c r="J9690" s="8">
        <v>0.63604000000000005</v>
      </c>
      <c r="K9690" s="7" t="s">
        <v>125</v>
      </c>
      <c r="L9690" s="7">
        <f>VLOOKUP(E9690,genesets!$C$2:$O$3302,13,FALSE)</f>
        <v>28</v>
      </c>
    </row>
    <row r="9691" spans="1:12" x14ac:dyDescent="0.2">
      <c r="A9691" s="6" t="s">
        <v>11</v>
      </c>
      <c r="B9691" s="6" t="s">
        <v>17</v>
      </c>
      <c r="C9691" s="6" t="s">
        <v>23</v>
      </c>
      <c r="D9691" s="6" t="s">
        <v>8</v>
      </c>
      <c r="E9691" s="6">
        <v>4101</v>
      </c>
      <c r="F9691" s="7">
        <v>1718</v>
      </c>
      <c r="G9691" s="8">
        <v>-0.27400000000000002</v>
      </c>
      <c r="H9691" s="8">
        <f>ABS(G9691)</f>
        <v>0.27400000000000002</v>
      </c>
      <c r="I9691" s="9">
        <v>0.63644999999999996</v>
      </c>
      <c r="J9691" s="8">
        <v>0.63644999999999996</v>
      </c>
      <c r="K9691" s="7" t="s">
        <v>1496</v>
      </c>
      <c r="L9691" s="7">
        <f>VLOOKUP(E9691,genesets!$C$2:$O$3302,13,FALSE)</f>
        <v>62</v>
      </c>
    </row>
    <row r="9692" spans="1:12" x14ac:dyDescent="0.2">
      <c r="A9692" s="6" t="s">
        <v>10</v>
      </c>
      <c r="B9692" s="6" t="s">
        <v>17</v>
      </c>
      <c r="C9692" s="6" t="s">
        <v>22</v>
      </c>
      <c r="D9692" s="6" t="s">
        <v>8</v>
      </c>
      <c r="E9692" s="6">
        <v>9002</v>
      </c>
      <c r="F9692" s="7">
        <v>0</v>
      </c>
      <c r="G9692" s="8">
        <v>-10.5924</v>
      </c>
      <c r="H9692" s="8">
        <f>ABS(G9692)</f>
        <v>10.5924</v>
      </c>
      <c r="I9692" s="9">
        <v>0.63680000000000003</v>
      </c>
      <c r="J9692" s="8">
        <v>0.63680000000000003</v>
      </c>
      <c r="K9692" s="7" t="s">
        <v>11855</v>
      </c>
      <c r="L9692" s="7">
        <f>VLOOKUP(E9692,genesets!$C$2:$O$3302,13,FALSE)</f>
        <v>40</v>
      </c>
    </row>
    <row r="9693" spans="1:12" x14ac:dyDescent="0.2">
      <c r="A9693" s="6" t="s">
        <v>15</v>
      </c>
      <c r="B9693" s="6" t="s">
        <v>19</v>
      </c>
      <c r="C9693" s="6" t="s">
        <v>23</v>
      </c>
      <c r="D9693" s="6" t="s">
        <v>8</v>
      </c>
      <c r="E9693" s="6">
        <v>8079</v>
      </c>
      <c r="F9693" s="7">
        <v>799</v>
      </c>
      <c r="G9693" s="8">
        <v>-0.1764</v>
      </c>
      <c r="H9693" s="8">
        <f>ABS(G9693)</f>
        <v>0.1764</v>
      </c>
      <c r="I9693" s="9">
        <v>0.63700000000000001</v>
      </c>
      <c r="J9693" s="8">
        <v>0.63700000000000001</v>
      </c>
      <c r="K9693" s="7" t="s">
        <v>6213</v>
      </c>
      <c r="L9693" s="7">
        <f>VLOOKUP(E9693,genesets!$C$2:$O$3302,13,FALSE)</f>
        <v>242</v>
      </c>
    </row>
    <row r="9694" spans="1:12" x14ac:dyDescent="0.2">
      <c r="A9694" s="6" t="s">
        <v>10</v>
      </c>
      <c r="B9694" s="6" t="s">
        <v>17</v>
      </c>
      <c r="C9694" s="6" t="s">
        <v>22</v>
      </c>
      <c r="D9694" s="6" t="s">
        <v>8</v>
      </c>
      <c r="E9694" s="6">
        <v>6168</v>
      </c>
      <c r="F9694" s="7">
        <v>1055</v>
      </c>
      <c r="G9694" s="8">
        <v>-0.83089999999999997</v>
      </c>
      <c r="H9694" s="8">
        <f>ABS(G9694)</f>
        <v>0.83089999999999997</v>
      </c>
      <c r="I9694" s="9">
        <v>0.63734000000000002</v>
      </c>
      <c r="J9694" s="8">
        <v>0.63734000000000002</v>
      </c>
      <c r="K9694" s="7" t="s">
        <v>3880</v>
      </c>
      <c r="L9694" s="7">
        <f>VLOOKUP(E9694,genesets!$C$2:$O$3302,13,FALSE)</f>
        <v>32</v>
      </c>
    </row>
    <row r="9695" spans="1:12" x14ac:dyDescent="0.2">
      <c r="A9695" s="6" t="s">
        <v>12</v>
      </c>
      <c r="B9695" s="6" t="s">
        <v>18</v>
      </c>
      <c r="C9695" s="6" t="s">
        <v>22</v>
      </c>
      <c r="D9695" s="6" t="s">
        <v>8</v>
      </c>
      <c r="E9695" s="6">
        <v>8225</v>
      </c>
      <c r="F9695" s="7">
        <v>0</v>
      </c>
      <c r="G9695" s="8">
        <v>-9.9583999999999993</v>
      </c>
      <c r="H9695" s="8">
        <f>ABS(G9695)</f>
        <v>9.9583999999999993</v>
      </c>
      <c r="I9695" s="9">
        <v>0.63753000000000004</v>
      </c>
      <c r="J9695" s="8">
        <v>0.63753000000000004</v>
      </c>
      <c r="K9695" s="7" t="s">
        <v>6800</v>
      </c>
      <c r="L9695" s="7">
        <f>VLOOKUP(E9695,genesets!$C$2:$O$3302,13,FALSE)</f>
        <v>219</v>
      </c>
    </row>
    <row r="9696" spans="1:12" x14ac:dyDescent="0.2">
      <c r="A9696" s="6" t="s">
        <v>13</v>
      </c>
      <c r="B9696" s="6" t="s">
        <v>18</v>
      </c>
      <c r="C9696" s="6" t="s">
        <v>23</v>
      </c>
      <c r="D9696" s="6" t="s">
        <v>8</v>
      </c>
      <c r="E9696" s="6">
        <v>2982</v>
      </c>
      <c r="F9696" s="7">
        <v>4222</v>
      </c>
      <c r="G9696" s="8">
        <v>-4.8999999999999998E-3</v>
      </c>
      <c r="H9696" s="8">
        <f>ABS(G9696)</f>
        <v>4.8999999999999998E-3</v>
      </c>
      <c r="I9696" s="9">
        <v>0.63787000000000005</v>
      </c>
      <c r="J9696" s="8">
        <v>0.63787000000000005</v>
      </c>
      <c r="K9696" s="7" t="s">
        <v>125</v>
      </c>
      <c r="L9696" s="7">
        <f>VLOOKUP(E9696,genesets!$C$2:$O$3302,13,FALSE)</f>
        <v>17</v>
      </c>
    </row>
    <row r="9697" spans="1:12" x14ac:dyDescent="0.2">
      <c r="A9697" s="6" t="s">
        <v>12</v>
      </c>
      <c r="B9697" s="6" t="s">
        <v>18</v>
      </c>
      <c r="C9697" s="6" t="s">
        <v>22</v>
      </c>
      <c r="D9697" s="6" t="s">
        <v>8</v>
      </c>
      <c r="E9697" s="6">
        <v>6089</v>
      </c>
      <c r="F9697" s="7">
        <v>0</v>
      </c>
      <c r="G9697" s="8">
        <v>-9.9709000000000003</v>
      </c>
      <c r="H9697" s="8">
        <f>ABS(G9697)</f>
        <v>9.9709000000000003</v>
      </c>
      <c r="I9697" s="9">
        <v>0.63797000000000004</v>
      </c>
      <c r="J9697" s="8">
        <v>0.63797000000000004</v>
      </c>
      <c r="K9697" s="7" t="s">
        <v>3485</v>
      </c>
      <c r="L9697" s="7">
        <f>VLOOKUP(E9697,genesets!$C$2:$O$3302,13,FALSE)</f>
        <v>225</v>
      </c>
    </row>
    <row r="9698" spans="1:12" x14ac:dyDescent="0.2">
      <c r="A9698" s="6" t="s">
        <v>15</v>
      </c>
      <c r="B9698" s="6" t="s">
        <v>19</v>
      </c>
      <c r="C9698" s="6" t="s">
        <v>23</v>
      </c>
      <c r="D9698" s="6" t="s">
        <v>8</v>
      </c>
      <c r="E9698" s="6">
        <v>8094</v>
      </c>
      <c r="F9698" s="7">
        <v>0</v>
      </c>
      <c r="G9698" s="8">
        <v>-9.4076000000000004</v>
      </c>
      <c r="H9698" s="8">
        <f>ABS(G9698)</f>
        <v>9.4076000000000004</v>
      </c>
      <c r="I9698" s="9">
        <v>0.63807999999999998</v>
      </c>
      <c r="J9698" s="8">
        <v>0.63807999999999998</v>
      </c>
      <c r="K9698" s="7" t="s">
        <v>6280</v>
      </c>
      <c r="L9698" s="7">
        <f>VLOOKUP(E9698,genesets!$C$2:$O$3302,13,FALSE)</f>
        <v>137</v>
      </c>
    </row>
    <row r="9699" spans="1:12" x14ac:dyDescent="0.2">
      <c r="A9699" s="6" t="s">
        <v>9</v>
      </c>
      <c r="B9699" s="6" t="s">
        <v>16</v>
      </c>
      <c r="C9699" s="6" t="s">
        <v>23</v>
      </c>
      <c r="D9699" s="6" t="s">
        <v>8</v>
      </c>
      <c r="E9699" s="6">
        <v>7067</v>
      </c>
      <c r="F9699" s="7">
        <v>0</v>
      </c>
      <c r="G9699" s="8">
        <v>-8.6454000000000004</v>
      </c>
      <c r="H9699" s="8">
        <f>ABS(G9699)</f>
        <v>8.6454000000000004</v>
      </c>
      <c r="I9699" s="9">
        <v>0.63809000000000005</v>
      </c>
      <c r="J9699" s="8">
        <v>0.63809000000000005</v>
      </c>
      <c r="K9699" s="7" t="s">
        <v>4760</v>
      </c>
      <c r="L9699" s="7">
        <f>VLOOKUP(E9699,genesets!$C$2:$O$3302,13,FALSE)</f>
        <v>2668</v>
      </c>
    </row>
    <row r="9700" spans="1:12" x14ac:dyDescent="0.2">
      <c r="A9700" s="6" t="s">
        <v>12</v>
      </c>
      <c r="B9700" s="6" t="s">
        <v>18</v>
      </c>
      <c r="C9700" s="6" t="s">
        <v>22</v>
      </c>
      <c r="D9700" s="6" t="s">
        <v>8</v>
      </c>
      <c r="E9700" s="6">
        <v>4469</v>
      </c>
      <c r="F9700" s="7">
        <v>0</v>
      </c>
      <c r="G9700" s="8">
        <v>-9.9223999999999997</v>
      </c>
      <c r="H9700" s="8">
        <f>ABS(G9700)</f>
        <v>9.9223999999999997</v>
      </c>
      <c r="I9700" s="9">
        <v>0.63815</v>
      </c>
      <c r="J9700" s="8">
        <v>0.63815</v>
      </c>
      <c r="K9700" s="7" t="s">
        <v>2887</v>
      </c>
      <c r="L9700" s="7">
        <f>VLOOKUP(E9700,genesets!$C$2:$O$3302,13,FALSE)</f>
        <v>349</v>
      </c>
    </row>
    <row r="9701" spans="1:12" x14ac:dyDescent="0.2">
      <c r="A9701" s="6" t="s">
        <v>10</v>
      </c>
      <c r="B9701" s="6" t="s">
        <v>17</v>
      </c>
      <c r="C9701" s="6" t="s">
        <v>22</v>
      </c>
      <c r="D9701" s="6" t="s">
        <v>8</v>
      </c>
      <c r="E9701" s="6">
        <v>6253</v>
      </c>
      <c r="F9701" s="7">
        <v>0</v>
      </c>
      <c r="G9701" s="8">
        <v>-10.7319</v>
      </c>
      <c r="H9701" s="8">
        <f>ABS(G9701)</f>
        <v>10.7319</v>
      </c>
      <c r="I9701" s="9">
        <v>0.63824000000000003</v>
      </c>
      <c r="J9701" s="8">
        <v>0.63824000000000003</v>
      </c>
      <c r="K9701" s="7" t="s">
        <v>4305</v>
      </c>
      <c r="L9701" s="7">
        <f>VLOOKUP(E9701,genesets!$C$2:$O$3302,13,FALSE)</f>
        <v>18</v>
      </c>
    </row>
    <row r="9702" spans="1:12" x14ac:dyDescent="0.2">
      <c r="A9702" s="6" t="s">
        <v>11</v>
      </c>
      <c r="B9702" s="6" t="s">
        <v>17</v>
      </c>
      <c r="C9702" s="6" t="s">
        <v>23</v>
      </c>
      <c r="D9702" s="6" t="s">
        <v>8</v>
      </c>
      <c r="E9702" s="6">
        <v>8325</v>
      </c>
      <c r="F9702" s="7">
        <v>0</v>
      </c>
      <c r="G9702" s="8">
        <v>-10.679399999999999</v>
      </c>
      <c r="H9702" s="8">
        <f>ABS(G9702)</f>
        <v>10.679399999999999</v>
      </c>
      <c r="I9702" s="9">
        <v>0.63824000000000003</v>
      </c>
      <c r="J9702" s="8">
        <v>0.63824000000000003</v>
      </c>
      <c r="K9702" s="7" t="s">
        <v>7217</v>
      </c>
      <c r="L9702" s="7">
        <f>VLOOKUP(E9702,genesets!$C$2:$O$3302,13,FALSE)</f>
        <v>25</v>
      </c>
    </row>
    <row r="9703" spans="1:12" x14ac:dyDescent="0.2">
      <c r="A9703" s="6" t="s">
        <v>7</v>
      </c>
      <c r="B9703" s="6" t="s">
        <v>16</v>
      </c>
      <c r="C9703" s="6" t="s">
        <v>22</v>
      </c>
      <c r="D9703" s="6" t="s">
        <v>8</v>
      </c>
      <c r="E9703" s="6">
        <v>4375</v>
      </c>
      <c r="F9703" s="7">
        <v>0</v>
      </c>
      <c r="G9703" s="8">
        <v>-9.3301999999999996</v>
      </c>
      <c r="H9703" s="8">
        <f>ABS(G9703)</f>
        <v>9.3301999999999996</v>
      </c>
      <c r="I9703" s="9">
        <v>0.63837999999999995</v>
      </c>
      <c r="J9703" s="8">
        <v>0.63837999999999995</v>
      </c>
      <c r="K9703" s="7" t="s">
        <v>2516</v>
      </c>
      <c r="L9703" s="7">
        <f>VLOOKUP(E9703,genesets!$C$2:$O$3302,13,FALSE)</f>
        <v>291</v>
      </c>
    </row>
    <row r="9704" spans="1:12" x14ac:dyDescent="0.2">
      <c r="A9704" s="6" t="s">
        <v>12</v>
      </c>
      <c r="B9704" s="6" t="s">
        <v>18</v>
      </c>
      <c r="C9704" s="6" t="s">
        <v>22</v>
      </c>
      <c r="D9704" s="6" t="s">
        <v>8</v>
      </c>
      <c r="E9704" s="6">
        <v>7009</v>
      </c>
      <c r="F9704" s="7">
        <v>0</v>
      </c>
      <c r="G9704" s="8">
        <v>-9.9893000000000001</v>
      </c>
      <c r="H9704" s="8">
        <f>ABS(G9704)</f>
        <v>9.9893000000000001</v>
      </c>
      <c r="I9704" s="9">
        <v>0.63849999999999996</v>
      </c>
      <c r="J9704" s="8">
        <v>0.63849999999999996</v>
      </c>
      <c r="K9704" s="7" t="s">
        <v>4470</v>
      </c>
      <c r="L9704" s="7">
        <f>VLOOKUP(E9704,genesets!$C$2:$O$3302,13,FALSE)</f>
        <v>193</v>
      </c>
    </row>
    <row r="9705" spans="1:12" x14ac:dyDescent="0.2">
      <c r="A9705" s="6" t="s">
        <v>12</v>
      </c>
      <c r="B9705" s="6" t="s">
        <v>18</v>
      </c>
      <c r="C9705" s="6" t="s">
        <v>22</v>
      </c>
      <c r="D9705" s="6" t="s">
        <v>8</v>
      </c>
      <c r="E9705" s="6">
        <v>2738</v>
      </c>
      <c r="F9705" s="7">
        <v>0</v>
      </c>
      <c r="G9705" s="8">
        <v>-10.087300000000001</v>
      </c>
      <c r="H9705" s="8">
        <f>ABS(G9705)</f>
        <v>10.087300000000001</v>
      </c>
      <c r="I9705" s="9">
        <v>0.63905999999999996</v>
      </c>
      <c r="J9705" s="8">
        <v>0.63905999999999996</v>
      </c>
      <c r="K9705" s="7" t="s">
        <v>125</v>
      </c>
      <c r="L9705" s="7">
        <f>VLOOKUP(E9705,genesets!$C$2:$O$3302,13,FALSE)</f>
        <v>166</v>
      </c>
    </row>
    <row r="9706" spans="1:12" x14ac:dyDescent="0.2">
      <c r="A9706" s="6" t="s">
        <v>13</v>
      </c>
      <c r="B9706" s="6" t="s">
        <v>18</v>
      </c>
      <c r="C9706" s="6" t="s">
        <v>23</v>
      </c>
      <c r="D9706" s="6" t="s">
        <v>8</v>
      </c>
      <c r="E9706" s="6">
        <v>8421</v>
      </c>
      <c r="F9706" s="7">
        <v>2599</v>
      </c>
      <c r="G9706" s="8">
        <v>-0.1462</v>
      </c>
      <c r="H9706" s="8">
        <f>ABS(G9706)</f>
        <v>0.1462</v>
      </c>
      <c r="I9706" s="9">
        <v>0.63912999999999998</v>
      </c>
      <c r="J9706" s="8">
        <v>0.63912999999999998</v>
      </c>
      <c r="K9706" s="7" t="s">
        <v>7334</v>
      </c>
      <c r="L9706" s="7">
        <f>VLOOKUP(E9706,genesets!$C$2:$O$3302,13,FALSE)</f>
        <v>21</v>
      </c>
    </row>
    <row r="9707" spans="1:12" x14ac:dyDescent="0.2">
      <c r="A9707" s="6" t="s">
        <v>15</v>
      </c>
      <c r="B9707" s="6" t="s">
        <v>19</v>
      </c>
      <c r="C9707" s="6" t="s">
        <v>23</v>
      </c>
      <c r="D9707" s="6" t="s">
        <v>8</v>
      </c>
      <c r="E9707" s="6">
        <v>2755</v>
      </c>
      <c r="F9707" s="7">
        <v>799</v>
      </c>
      <c r="G9707" s="8">
        <v>-0.17810000000000001</v>
      </c>
      <c r="H9707" s="8">
        <f>ABS(G9707)</f>
        <v>0.17810000000000001</v>
      </c>
      <c r="I9707" s="9">
        <v>0.63939000000000001</v>
      </c>
      <c r="J9707" s="8">
        <v>0.63939000000000001</v>
      </c>
      <c r="K9707" s="7" t="s">
        <v>233</v>
      </c>
      <c r="L9707" s="7">
        <f>VLOOKUP(E9707,genesets!$C$2:$O$3302,13,FALSE)</f>
        <v>155</v>
      </c>
    </row>
    <row r="9708" spans="1:12" x14ac:dyDescent="0.2">
      <c r="A9708" s="6" t="s">
        <v>14</v>
      </c>
      <c r="B9708" s="6" t="s">
        <v>19</v>
      </c>
      <c r="C9708" s="6" t="s">
        <v>22</v>
      </c>
      <c r="D9708" s="6" t="s">
        <v>8</v>
      </c>
      <c r="E9708" s="6">
        <v>2917</v>
      </c>
      <c r="F9708" s="7">
        <v>4158</v>
      </c>
      <c r="G9708" s="8">
        <v>-0.1014</v>
      </c>
      <c r="H9708" s="8">
        <f>ABS(G9708)</f>
        <v>0.1014</v>
      </c>
      <c r="I9708" s="9">
        <v>0.63990000000000002</v>
      </c>
      <c r="J9708" s="8">
        <v>0.63990000000000002</v>
      </c>
      <c r="K9708" s="7" t="s">
        <v>125</v>
      </c>
      <c r="L9708" s="7">
        <f>VLOOKUP(E9708,genesets!$C$2:$O$3302,13,FALSE)</f>
        <v>19</v>
      </c>
    </row>
    <row r="9709" spans="1:12" x14ac:dyDescent="0.2">
      <c r="A9709" s="6" t="s">
        <v>11</v>
      </c>
      <c r="B9709" s="6" t="s">
        <v>17</v>
      </c>
      <c r="C9709" s="6" t="s">
        <v>23</v>
      </c>
      <c r="D9709" s="6" t="s">
        <v>8</v>
      </c>
      <c r="E9709" s="6">
        <v>7133</v>
      </c>
      <c r="F9709" s="7">
        <v>2458</v>
      </c>
      <c r="G9709" s="8">
        <v>-6.8999999999999999E-3</v>
      </c>
      <c r="H9709" s="8">
        <f>ABS(G9709)</f>
        <v>6.8999999999999999E-3</v>
      </c>
      <c r="I9709" s="9">
        <v>0.64019999999999999</v>
      </c>
      <c r="J9709" s="8">
        <v>0.64019999999999999</v>
      </c>
      <c r="K9709" s="7" t="s">
        <v>5090</v>
      </c>
      <c r="L9709" s="7">
        <f>VLOOKUP(E9709,genesets!$C$2:$O$3302,13,FALSE)</f>
        <v>39</v>
      </c>
    </row>
    <row r="9710" spans="1:12" x14ac:dyDescent="0.2">
      <c r="A9710" s="6" t="s">
        <v>12</v>
      </c>
      <c r="B9710" s="6" t="s">
        <v>18</v>
      </c>
      <c r="C9710" s="6" t="s">
        <v>22</v>
      </c>
      <c r="D9710" s="6" t="s">
        <v>8</v>
      </c>
      <c r="E9710" s="6">
        <v>4408</v>
      </c>
      <c r="F9710" s="7">
        <v>0</v>
      </c>
      <c r="G9710" s="8">
        <v>-9.9166000000000007</v>
      </c>
      <c r="H9710" s="8">
        <f>ABS(G9710)</f>
        <v>9.9166000000000007</v>
      </c>
      <c r="I9710" s="9">
        <v>0.64024999999999999</v>
      </c>
      <c r="J9710" s="8">
        <v>0.64024999999999999</v>
      </c>
      <c r="K9710" s="7" t="s">
        <v>2615</v>
      </c>
      <c r="L9710" s="7">
        <f>VLOOKUP(E9710,genesets!$C$2:$O$3302,13,FALSE)</f>
        <v>262</v>
      </c>
    </row>
    <row r="9711" spans="1:12" x14ac:dyDescent="0.2">
      <c r="A9711" s="6" t="s">
        <v>10</v>
      </c>
      <c r="B9711" s="6" t="s">
        <v>17</v>
      </c>
      <c r="C9711" s="6" t="s">
        <v>22</v>
      </c>
      <c r="D9711" s="6" t="s">
        <v>8</v>
      </c>
      <c r="E9711" s="6">
        <v>2982</v>
      </c>
      <c r="F9711" s="7">
        <v>0</v>
      </c>
      <c r="G9711" s="8">
        <v>-10.8653</v>
      </c>
      <c r="H9711" s="8">
        <f>ABS(G9711)</f>
        <v>10.8653</v>
      </c>
      <c r="I9711" s="9">
        <v>0.64034999999999997</v>
      </c>
      <c r="J9711" s="8">
        <v>0.64034999999999997</v>
      </c>
      <c r="K9711" s="7" t="s">
        <v>125</v>
      </c>
      <c r="L9711" s="7">
        <f>VLOOKUP(E9711,genesets!$C$2:$O$3302,13,FALSE)</f>
        <v>17</v>
      </c>
    </row>
    <row r="9712" spans="1:12" x14ac:dyDescent="0.2">
      <c r="A9712" s="6" t="s">
        <v>9</v>
      </c>
      <c r="B9712" s="6" t="s">
        <v>16</v>
      </c>
      <c r="C9712" s="6" t="s">
        <v>23</v>
      </c>
      <c r="D9712" s="6" t="s">
        <v>8</v>
      </c>
      <c r="E9712" s="6">
        <v>8049</v>
      </c>
      <c r="F9712" s="7">
        <v>0</v>
      </c>
      <c r="G9712" s="8">
        <v>-8.7200000000000006</v>
      </c>
      <c r="H9712" s="8">
        <f>ABS(G9712)</f>
        <v>8.7200000000000006</v>
      </c>
      <c r="I9712" s="9">
        <v>0.64056999999999997</v>
      </c>
      <c r="J9712" s="8">
        <v>0.64056999999999997</v>
      </c>
      <c r="K9712" s="7" t="s">
        <v>6074</v>
      </c>
      <c r="L9712" s="7">
        <f>VLOOKUP(E9712,genesets!$C$2:$O$3302,13,FALSE)</f>
        <v>2827</v>
      </c>
    </row>
    <row r="9713" spans="1:12" x14ac:dyDescent="0.2">
      <c r="A9713" s="6" t="s">
        <v>9</v>
      </c>
      <c r="B9713" s="6" t="s">
        <v>16</v>
      </c>
      <c r="C9713" s="6" t="s">
        <v>23</v>
      </c>
      <c r="D9713" s="6" t="s">
        <v>8</v>
      </c>
      <c r="E9713" s="6">
        <v>4420</v>
      </c>
      <c r="F9713" s="7">
        <v>599</v>
      </c>
      <c r="G9713" s="8">
        <v>-0.19489999999999999</v>
      </c>
      <c r="H9713" s="8">
        <f>ABS(G9713)</f>
        <v>0.19489999999999999</v>
      </c>
      <c r="I9713" s="9">
        <v>0.64085999999999999</v>
      </c>
      <c r="J9713" s="8">
        <v>0.64085999999999999</v>
      </c>
      <c r="K9713" s="7" t="s">
        <v>2678</v>
      </c>
      <c r="L9713" s="7">
        <f>VLOOKUP(E9713,genesets!$C$2:$O$3302,13,FALSE)</f>
        <v>4639</v>
      </c>
    </row>
    <row r="9714" spans="1:12" x14ac:dyDescent="0.2">
      <c r="A9714" s="6" t="s">
        <v>14</v>
      </c>
      <c r="B9714" s="6" t="s">
        <v>19</v>
      </c>
      <c r="C9714" s="6" t="s">
        <v>22</v>
      </c>
      <c r="D9714" s="6" t="s">
        <v>8</v>
      </c>
      <c r="E9714" s="6">
        <v>4226</v>
      </c>
      <c r="F9714" s="7">
        <v>0</v>
      </c>
      <c r="G9714" s="8">
        <v>-11.517200000000001</v>
      </c>
      <c r="H9714" s="8">
        <f>ABS(G9714)</f>
        <v>11.517200000000001</v>
      </c>
      <c r="I9714" s="9">
        <v>0.64092000000000005</v>
      </c>
      <c r="J9714" s="8">
        <v>0.64092000000000005</v>
      </c>
      <c r="K9714" s="7" t="s">
        <v>2001</v>
      </c>
      <c r="L9714" s="7">
        <f>VLOOKUP(E9714,genesets!$C$2:$O$3302,13,FALSE)</f>
        <v>13</v>
      </c>
    </row>
    <row r="9715" spans="1:12" x14ac:dyDescent="0.2">
      <c r="A9715" s="6" t="s">
        <v>12</v>
      </c>
      <c r="B9715" s="6" t="s">
        <v>18</v>
      </c>
      <c r="C9715" s="6" t="s">
        <v>22</v>
      </c>
      <c r="D9715" s="6" t="s">
        <v>8</v>
      </c>
      <c r="E9715" s="6">
        <v>7027</v>
      </c>
      <c r="F9715" s="7">
        <v>0</v>
      </c>
      <c r="G9715" s="8">
        <v>-9.9468999999999994</v>
      </c>
      <c r="H9715" s="8">
        <f>ABS(G9715)</f>
        <v>9.9468999999999994</v>
      </c>
      <c r="I9715" s="9">
        <v>0.64115</v>
      </c>
      <c r="J9715" s="8">
        <v>0.64115</v>
      </c>
      <c r="K9715" s="7" t="s">
        <v>4560</v>
      </c>
      <c r="L9715" s="7">
        <f>VLOOKUP(E9715,genesets!$C$2:$O$3302,13,FALSE)</f>
        <v>149</v>
      </c>
    </row>
    <row r="9716" spans="1:12" x14ac:dyDescent="0.2">
      <c r="A9716" s="6" t="s">
        <v>7</v>
      </c>
      <c r="B9716" s="6" t="s">
        <v>16</v>
      </c>
      <c r="C9716" s="6" t="s">
        <v>22</v>
      </c>
      <c r="D9716" s="6" t="s">
        <v>8</v>
      </c>
      <c r="E9716" s="6">
        <v>6224</v>
      </c>
      <c r="F9716" s="7">
        <v>0</v>
      </c>
      <c r="G9716" s="8">
        <v>-9.5060000000000002</v>
      </c>
      <c r="H9716" s="8">
        <f>ABS(G9716)</f>
        <v>9.5060000000000002</v>
      </c>
      <c r="I9716" s="9">
        <v>0.64136000000000004</v>
      </c>
      <c r="J9716" s="8">
        <v>0.64136000000000004</v>
      </c>
      <c r="K9716" s="7" t="s">
        <v>4160</v>
      </c>
      <c r="L9716" s="7">
        <f>VLOOKUP(E9716,genesets!$C$2:$O$3302,13,FALSE)</f>
        <v>332</v>
      </c>
    </row>
    <row r="9717" spans="1:12" x14ac:dyDescent="0.2">
      <c r="A9717" s="6" t="s">
        <v>12</v>
      </c>
      <c r="B9717" s="6" t="s">
        <v>18</v>
      </c>
      <c r="C9717" s="6" t="s">
        <v>22</v>
      </c>
      <c r="D9717" s="6" t="s">
        <v>8</v>
      </c>
      <c r="E9717" s="6">
        <v>2966</v>
      </c>
      <c r="F9717" s="7">
        <v>0</v>
      </c>
      <c r="G9717" s="8">
        <v>-9.8536000000000001</v>
      </c>
      <c r="H9717" s="8">
        <f>ABS(G9717)</f>
        <v>9.8536000000000001</v>
      </c>
      <c r="I9717" s="9">
        <v>0.64176</v>
      </c>
      <c r="J9717" s="8">
        <v>0.64176</v>
      </c>
      <c r="K9717" s="7" t="s">
        <v>699</v>
      </c>
      <c r="L9717" s="7">
        <f>VLOOKUP(E9717,genesets!$C$2:$O$3302,13,FALSE)</f>
        <v>270</v>
      </c>
    </row>
    <row r="9718" spans="1:12" x14ac:dyDescent="0.2">
      <c r="A9718" s="6" t="s">
        <v>12</v>
      </c>
      <c r="B9718" s="6" t="s">
        <v>18</v>
      </c>
      <c r="C9718" s="6" t="s">
        <v>22</v>
      </c>
      <c r="D9718" s="6" t="s">
        <v>8</v>
      </c>
      <c r="E9718" s="6">
        <v>8218</v>
      </c>
      <c r="F9718" s="7">
        <v>0</v>
      </c>
      <c r="G9718" s="8">
        <v>-9.9461999999999993</v>
      </c>
      <c r="H9718" s="8">
        <f>ABS(G9718)</f>
        <v>9.9461999999999993</v>
      </c>
      <c r="I9718" s="9">
        <v>0.64183999999999997</v>
      </c>
      <c r="J9718" s="8">
        <v>0.64183999999999997</v>
      </c>
      <c r="K9718" s="7" t="s">
        <v>6765</v>
      </c>
      <c r="L9718" s="7">
        <f>VLOOKUP(E9718,genesets!$C$2:$O$3302,13,FALSE)</f>
        <v>200</v>
      </c>
    </row>
    <row r="9719" spans="1:12" x14ac:dyDescent="0.2">
      <c r="A9719" s="6" t="s">
        <v>12</v>
      </c>
      <c r="B9719" s="6" t="s">
        <v>18</v>
      </c>
      <c r="C9719" s="6" t="s">
        <v>22</v>
      </c>
      <c r="D9719" s="6" t="s">
        <v>8</v>
      </c>
      <c r="E9719" s="6">
        <v>2845</v>
      </c>
      <c r="F9719" s="7">
        <v>0</v>
      </c>
      <c r="G9719" s="8">
        <v>-9.9244000000000003</v>
      </c>
      <c r="H9719" s="8">
        <f>ABS(G9719)</f>
        <v>9.9244000000000003</v>
      </c>
      <c r="I9719" s="9">
        <v>0.64187000000000005</v>
      </c>
      <c r="J9719" s="8">
        <v>0.64187000000000005</v>
      </c>
      <c r="K9719" s="7" t="s">
        <v>544</v>
      </c>
      <c r="L9719" s="7">
        <f>VLOOKUP(E9719,genesets!$C$2:$O$3302,13,FALSE)</f>
        <v>305</v>
      </c>
    </row>
    <row r="9720" spans="1:12" x14ac:dyDescent="0.2">
      <c r="A9720" s="6" t="s">
        <v>9</v>
      </c>
      <c r="B9720" s="6" t="s">
        <v>16</v>
      </c>
      <c r="C9720" s="6" t="s">
        <v>23</v>
      </c>
      <c r="D9720" s="6" t="s">
        <v>8</v>
      </c>
      <c r="E9720" s="6">
        <v>7227</v>
      </c>
      <c r="F9720" s="7">
        <v>0</v>
      </c>
      <c r="G9720" s="8">
        <v>-8.7348999999999997</v>
      </c>
      <c r="H9720" s="8">
        <f>ABS(G9720)</f>
        <v>8.7348999999999997</v>
      </c>
      <c r="I9720" s="9">
        <v>0.64198999999999995</v>
      </c>
      <c r="J9720" s="8">
        <v>0.64198999999999995</v>
      </c>
      <c r="K9720" s="7" t="s">
        <v>5560</v>
      </c>
      <c r="L9720" s="7">
        <f>VLOOKUP(E9720,genesets!$C$2:$O$3302,13,FALSE)</f>
        <v>2804</v>
      </c>
    </row>
    <row r="9721" spans="1:12" x14ac:dyDescent="0.2">
      <c r="A9721" s="6" t="s">
        <v>12</v>
      </c>
      <c r="B9721" s="6" t="s">
        <v>18</v>
      </c>
      <c r="C9721" s="6" t="s">
        <v>22</v>
      </c>
      <c r="D9721" s="6" t="s">
        <v>8</v>
      </c>
      <c r="E9721" s="6">
        <v>7037</v>
      </c>
      <c r="F9721" s="7">
        <v>0</v>
      </c>
      <c r="G9721" s="8">
        <v>-9.9916</v>
      </c>
      <c r="H9721" s="8">
        <f>ABS(G9721)</f>
        <v>9.9916</v>
      </c>
      <c r="I9721" s="9">
        <v>0.64234000000000002</v>
      </c>
      <c r="J9721" s="8">
        <v>0.64234000000000002</v>
      </c>
      <c r="K9721" s="7" t="s">
        <v>4610</v>
      </c>
      <c r="L9721" s="7">
        <f>VLOOKUP(E9721,genesets!$C$2:$O$3302,13,FALSE)</f>
        <v>181</v>
      </c>
    </row>
    <row r="9722" spans="1:12" x14ac:dyDescent="0.2">
      <c r="A9722" s="6" t="s">
        <v>7</v>
      </c>
      <c r="B9722" s="6" t="s">
        <v>16</v>
      </c>
      <c r="C9722" s="6" t="s">
        <v>22</v>
      </c>
      <c r="D9722" s="6" t="s">
        <v>8</v>
      </c>
      <c r="E9722" s="6">
        <v>2755</v>
      </c>
      <c r="F9722" s="7">
        <v>0</v>
      </c>
      <c r="G9722" s="8">
        <v>-9.3704999999999998</v>
      </c>
      <c r="H9722" s="8">
        <f>ABS(G9722)</f>
        <v>9.3704999999999998</v>
      </c>
      <c r="I9722" s="9">
        <v>0.64236000000000004</v>
      </c>
      <c r="J9722" s="8">
        <v>0.64236000000000004</v>
      </c>
      <c r="K9722" s="7" t="s">
        <v>233</v>
      </c>
      <c r="L9722" s="7">
        <f>VLOOKUP(E9722,genesets!$C$2:$O$3302,13,FALSE)</f>
        <v>155</v>
      </c>
    </row>
    <row r="9723" spans="1:12" x14ac:dyDescent="0.2">
      <c r="A9723" s="6" t="s">
        <v>12</v>
      </c>
      <c r="B9723" s="6" t="s">
        <v>18</v>
      </c>
      <c r="C9723" s="6" t="s">
        <v>22</v>
      </c>
      <c r="D9723" s="6" t="s">
        <v>8</v>
      </c>
      <c r="E9723" s="6">
        <v>3113</v>
      </c>
      <c r="F9723" s="7">
        <v>0</v>
      </c>
      <c r="G9723" s="8">
        <v>-9.8881999999999994</v>
      </c>
      <c r="H9723" s="8">
        <f>ABS(G9723)</f>
        <v>9.8881999999999994</v>
      </c>
      <c r="I9723" s="9">
        <v>0.64288000000000001</v>
      </c>
      <c r="J9723" s="8">
        <v>0.64288000000000001</v>
      </c>
      <c r="K9723" s="7" t="s">
        <v>1019</v>
      </c>
      <c r="L9723" s="7">
        <f>VLOOKUP(E9723,genesets!$C$2:$O$3302,13,FALSE)</f>
        <v>195</v>
      </c>
    </row>
    <row r="9724" spans="1:12" x14ac:dyDescent="0.2">
      <c r="A9724" s="6" t="s">
        <v>12</v>
      </c>
      <c r="B9724" s="6" t="s">
        <v>18</v>
      </c>
      <c r="C9724" s="6" t="s">
        <v>22</v>
      </c>
      <c r="D9724" s="6" t="s">
        <v>8</v>
      </c>
      <c r="E9724" s="6">
        <v>6274</v>
      </c>
      <c r="F9724" s="7">
        <v>0</v>
      </c>
      <c r="G9724" s="8">
        <v>-9.9504000000000001</v>
      </c>
      <c r="H9724" s="8">
        <f>ABS(G9724)</f>
        <v>9.9504000000000001</v>
      </c>
      <c r="I9724" s="9">
        <v>0.64292000000000005</v>
      </c>
      <c r="J9724" s="8">
        <v>0.64292000000000005</v>
      </c>
      <c r="K9724" s="7" t="s">
        <v>4410</v>
      </c>
      <c r="L9724" s="7">
        <f>VLOOKUP(E9724,genesets!$C$2:$O$3302,13,FALSE)</f>
        <v>175</v>
      </c>
    </row>
    <row r="9725" spans="1:12" x14ac:dyDescent="0.2">
      <c r="A9725" s="6" t="s">
        <v>12</v>
      </c>
      <c r="B9725" s="6" t="s">
        <v>18</v>
      </c>
      <c r="C9725" s="6" t="s">
        <v>22</v>
      </c>
      <c r="D9725" s="6" t="s">
        <v>8</v>
      </c>
      <c r="E9725" s="6">
        <v>6188</v>
      </c>
      <c r="F9725" s="7">
        <v>0</v>
      </c>
      <c r="G9725" s="8">
        <v>-9.9913000000000007</v>
      </c>
      <c r="H9725" s="8">
        <f>ABS(G9725)</f>
        <v>9.9913000000000007</v>
      </c>
      <c r="I9725" s="9">
        <v>0.6431</v>
      </c>
      <c r="J9725" s="8">
        <v>0.6431</v>
      </c>
      <c r="K9725" s="7" t="s">
        <v>3980</v>
      </c>
      <c r="L9725" s="7">
        <f>VLOOKUP(E9725,genesets!$C$2:$O$3302,13,FALSE)</f>
        <v>189</v>
      </c>
    </row>
    <row r="9726" spans="1:12" x14ac:dyDescent="0.2">
      <c r="A9726" s="6" t="s">
        <v>9</v>
      </c>
      <c r="B9726" s="6" t="s">
        <v>16</v>
      </c>
      <c r="C9726" s="6" t="s">
        <v>23</v>
      </c>
      <c r="D9726" s="6" t="s">
        <v>8</v>
      </c>
      <c r="E9726" s="6">
        <v>4039</v>
      </c>
      <c r="F9726" s="7">
        <v>0</v>
      </c>
      <c r="G9726" s="8">
        <v>-8.7103999999999999</v>
      </c>
      <c r="H9726" s="8">
        <f>ABS(G9726)</f>
        <v>8.7103999999999999</v>
      </c>
      <c r="I9726" s="9">
        <v>0.64356000000000002</v>
      </c>
      <c r="J9726" s="8">
        <v>0.64356000000000002</v>
      </c>
      <c r="K9726" s="7" t="s">
        <v>1218</v>
      </c>
      <c r="L9726" s="7">
        <f>VLOOKUP(E9726,genesets!$C$2:$O$3302,13,FALSE)</f>
        <v>2148</v>
      </c>
    </row>
    <row r="9727" spans="1:12" x14ac:dyDescent="0.2">
      <c r="A9727" s="6" t="s">
        <v>9</v>
      </c>
      <c r="B9727" s="6" t="s">
        <v>16</v>
      </c>
      <c r="C9727" s="6" t="s">
        <v>23</v>
      </c>
      <c r="D9727" s="6" t="s">
        <v>8</v>
      </c>
      <c r="E9727" s="6">
        <v>8286</v>
      </c>
      <c r="F9727" s="7">
        <v>0</v>
      </c>
      <c r="G9727" s="8">
        <v>-8.6090999999999998</v>
      </c>
      <c r="H9727" s="8">
        <f>ABS(G9727)</f>
        <v>8.6090999999999998</v>
      </c>
      <c r="I9727" s="9">
        <v>0.64358000000000004</v>
      </c>
      <c r="J9727" s="8">
        <v>0.64358000000000004</v>
      </c>
      <c r="K9727" s="7" t="s">
        <v>7054</v>
      </c>
      <c r="L9727" s="7">
        <f>VLOOKUP(E9727,genesets!$C$2:$O$3302,13,FALSE)</f>
        <v>6091</v>
      </c>
    </row>
    <row r="9728" spans="1:12" x14ac:dyDescent="0.2">
      <c r="A9728" s="6" t="s">
        <v>12</v>
      </c>
      <c r="B9728" s="6" t="s">
        <v>18</v>
      </c>
      <c r="C9728" s="6" t="s">
        <v>22</v>
      </c>
      <c r="D9728" s="6" t="s">
        <v>8</v>
      </c>
      <c r="E9728" s="6">
        <v>8167</v>
      </c>
      <c r="F9728" s="7">
        <v>0</v>
      </c>
      <c r="G9728" s="8">
        <v>-9.8976000000000006</v>
      </c>
      <c r="H9728" s="8">
        <f>ABS(G9728)</f>
        <v>9.8976000000000006</v>
      </c>
      <c r="I9728" s="9">
        <v>0.64378000000000002</v>
      </c>
      <c r="J9728" s="8">
        <v>0.64378000000000002</v>
      </c>
      <c r="K9728" s="7" t="s">
        <v>6574</v>
      </c>
      <c r="L9728" s="7">
        <f>VLOOKUP(E9728,genesets!$C$2:$O$3302,13,FALSE)</f>
        <v>197</v>
      </c>
    </row>
    <row r="9729" spans="1:12" x14ac:dyDescent="0.2">
      <c r="A9729" s="6" t="s">
        <v>10</v>
      </c>
      <c r="B9729" s="6" t="s">
        <v>17</v>
      </c>
      <c r="C9729" s="6" t="s">
        <v>22</v>
      </c>
      <c r="D9729" s="6" t="s">
        <v>8</v>
      </c>
      <c r="E9729" s="6">
        <v>8191</v>
      </c>
      <c r="F9729" s="7">
        <v>0</v>
      </c>
      <c r="G9729" s="8">
        <v>-10.6806</v>
      </c>
      <c r="H9729" s="8">
        <f>ABS(G9729)</f>
        <v>10.6806</v>
      </c>
      <c r="I9729" s="9">
        <v>0.64424999999999999</v>
      </c>
      <c r="J9729" s="8">
        <v>0.64424999999999999</v>
      </c>
      <c r="K9729" s="7" t="s">
        <v>6676</v>
      </c>
      <c r="L9729" s="7">
        <f>VLOOKUP(E9729,genesets!$C$2:$O$3302,13,FALSE)</f>
        <v>34</v>
      </c>
    </row>
    <row r="9730" spans="1:12" x14ac:dyDescent="0.2">
      <c r="A9730" s="6" t="s">
        <v>15</v>
      </c>
      <c r="B9730" s="6" t="s">
        <v>19</v>
      </c>
      <c r="C9730" s="6" t="s">
        <v>23</v>
      </c>
      <c r="D9730" s="6" t="s">
        <v>8</v>
      </c>
      <c r="E9730" s="6">
        <v>7223</v>
      </c>
      <c r="F9730" s="7">
        <v>799</v>
      </c>
      <c r="G9730" s="8">
        <v>-0.14979999999999999</v>
      </c>
      <c r="H9730" s="8">
        <f>ABS(G9730)</f>
        <v>0.14979999999999999</v>
      </c>
      <c r="I9730" s="9">
        <v>0.64427999999999996</v>
      </c>
      <c r="J9730" s="8">
        <v>0.64427999999999996</v>
      </c>
      <c r="K9730" s="7" t="s">
        <v>5540</v>
      </c>
      <c r="L9730" s="7">
        <f>VLOOKUP(E9730,genesets!$C$2:$O$3302,13,FALSE)</f>
        <v>257</v>
      </c>
    </row>
    <row r="9731" spans="1:12" x14ac:dyDescent="0.2">
      <c r="A9731" s="6" t="s">
        <v>14</v>
      </c>
      <c r="B9731" s="6" t="s">
        <v>19</v>
      </c>
      <c r="C9731" s="6" t="s">
        <v>22</v>
      </c>
      <c r="D9731" s="6" t="s">
        <v>8</v>
      </c>
      <c r="E9731" s="6">
        <v>4403</v>
      </c>
      <c r="F9731" s="7">
        <v>0</v>
      </c>
      <c r="G9731" s="8">
        <v>-11.570499999999999</v>
      </c>
      <c r="H9731" s="8">
        <f>ABS(G9731)</f>
        <v>11.570499999999999</v>
      </c>
      <c r="I9731" s="9">
        <v>0.64446999999999999</v>
      </c>
      <c r="J9731" s="8">
        <v>0.64446999999999999</v>
      </c>
      <c r="K9731" s="7" t="s">
        <v>2603</v>
      </c>
      <c r="L9731" s="7">
        <f>VLOOKUP(E9731,genesets!$C$2:$O$3302,13,FALSE)</f>
        <v>23</v>
      </c>
    </row>
    <row r="9732" spans="1:12" x14ac:dyDescent="0.2">
      <c r="A9732" s="6" t="s">
        <v>9</v>
      </c>
      <c r="B9732" s="6" t="s">
        <v>16</v>
      </c>
      <c r="C9732" s="6" t="s">
        <v>23</v>
      </c>
      <c r="D9732" s="6" t="s">
        <v>8</v>
      </c>
      <c r="E9732" s="6">
        <v>6098</v>
      </c>
      <c r="F9732" s="7">
        <v>0</v>
      </c>
      <c r="G9732" s="8">
        <v>-8.6785999999999994</v>
      </c>
      <c r="H9732" s="8">
        <f>ABS(G9732)</f>
        <v>8.6785999999999994</v>
      </c>
      <c r="I9732" s="9">
        <v>0.64475000000000005</v>
      </c>
      <c r="J9732" s="8">
        <v>0.64475000000000005</v>
      </c>
      <c r="K9732" s="7" t="s">
        <v>3530</v>
      </c>
      <c r="L9732" s="7">
        <f>VLOOKUP(E9732,genesets!$C$2:$O$3302,13,FALSE)</f>
        <v>3154</v>
      </c>
    </row>
    <row r="9733" spans="1:12" x14ac:dyDescent="0.2">
      <c r="A9733" s="6" t="s">
        <v>15</v>
      </c>
      <c r="B9733" s="6" t="s">
        <v>19</v>
      </c>
      <c r="C9733" s="6" t="s">
        <v>23</v>
      </c>
      <c r="D9733" s="6" t="s">
        <v>8</v>
      </c>
      <c r="E9733" s="6">
        <v>9010</v>
      </c>
      <c r="F9733" s="7">
        <v>0</v>
      </c>
      <c r="G9733" s="8">
        <v>-9.3488000000000007</v>
      </c>
      <c r="H9733" s="8">
        <f>ABS(G9733)</f>
        <v>9.3488000000000007</v>
      </c>
      <c r="I9733" s="9">
        <v>0.64476999999999995</v>
      </c>
      <c r="J9733" s="8">
        <v>0.64476999999999995</v>
      </c>
      <c r="K9733" s="7" t="s">
        <v>11902</v>
      </c>
      <c r="L9733" s="7">
        <f>VLOOKUP(E9733,genesets!$C$2:$O$3302,13,FALSE)</f>
        <v>164</v>
      </c>
    </row>
    <row r="9734" spans="1:12" x14ac:dyDescent="0.2">
      <c r="A9734" s="6" t="s">
        <v>14</v>
      </c>
      <c r="B9734" s="6" t="s">
        <v>19</v>
      </c>
      <c r="C9734" s="6" t="s">
        <v>22</v>
      </c>
      <c r="D9734" s="6" t="s">
        <v>8</v>
      </c>
      <c r="E9734" s="6">
        <v>4295</v>
      </c>
      <c r="F9734" s="7">
        <v>3544</v>
      </c>
      <c r="G9734" s="8">
        <v>-1.1299999999999999E-2</v>
      </c>
      <c r="H9734" s="8">
        <f>ABS(G9734)</f>
        <v>1.1299999999999999E-2</v>
      </c>
      <c r="I9734" s="9">
        <v>0.64483000000000001</v>
      </c>
      <c r="J9734" s="8">
        <v>0.64483000000000001</v>
      </c>
      <c r="K9734" s="7" t="s">
        <v>2230</v>
      </c>
      <c r="L9734" s="7">
        <f>VLOOKUP(E9734,genesets!$C$2:$O$3302,13,FALSE)</f>
        <v>31</v>
      </c>
    </row>
    <row r="9735" spans="1:12" x14ac:dyDescent="0.2">
      <c r="A9735" s="6" t="s">
        <v>11</v>
      </c>
      <c r="B9735" s="6" t="s">
        <v>17</v>
      </c>
      <c r="C9735" s="6" t="s">
        <v>23</v>
      </c>
      <c r="D9735" s="6" t="s">
        <v>8</v>
      </c>
      <c r="E9735" s="6">
        <v>7136</v>
      </c>
      <c r="F9735" s="7">
        <v>258</v>
      </c>
      <c r="G9735" s="8">
        <v>-2.7694999999999999</v>
      </c>
      <c r="H9735" s="8">
        <f>ABS(G9735)</f>
        <v>2.7694999999999999</v>
      </c>
      <c r="I9735" s="9">
        <v>0.64495000000000002</v>
      </c>
      <c r="J9735" s="8">
        <v>0.64495000000000002</v>
      </c>
      <c r="K9735" s="7" t="s">
        <v>5105</v>
      </c>
      <c r="L9735" s="7">
        <f>VLOOKUP(E9735,genesets!$C$2:$O$3302,13,FALSE)</f>
        <v>30</v>
      </c>
    </row>
    <row r="9736" spans="1:12" x14ac:dyDescent="0.2">
      <c r="A9736" s="6" t="s">
        <v>7</v>
      </c>
      <c r="B9736" s="6" t="s">
        <v>16</v>
      </c>
      <c r="C9736" s="6" t="s">
        <v>22</v>
      </c>
      <c r="D9736" s="6" t="s">
        <v>8</v>
      </c>
      <c r="E9736" s="6">
        <v>6240</v>
      </c>
      <c r="F9736" s="7">
        <v>0</v>
      </c>
      <c r="G9736" s="8">
        <v>-9.1628000000000007</v>
      </c>
      <c r="H9736" s="8">
        <f>ABS(G9736)</f>
        <v>9.1628000000000007</v>
      </c>
      <c r="I9736" s="9">
        <v>0.64498</v>
      </c>
      <c r="J9736" s="8">
        <v>0.64498</v>
      </c>
      <c r="K9736" s="7" t="s">
        <v>4240</v>
      </c>
      <c r="L9736" s="7">
        <f>VLOOKUP(E9736,genesets!$C$2:$O$3302,13,FALSE)</f>
        <v>453</v>
      </c>
    </row>
    <row r="9737" spans="1:12" x14ac:dyDescent="0.2">
      <c r="A9737" s="6" t="s">
        <v>7</v>
      </c>
      <c r="B9737" s="6" t="s">
        <v>16</v>
      </c>
      <c r="C9737" s="6" t="s">
        <v>22</v>
      </c>
      <c r="D9737" s="6" t="s">
        <v>8</v>
      </c>
      <c r="E9737" s="6">
        <v>8101</v>
      </c>
      <c r="F9737" s="7">
        <v>0</v>
      </c>
      <c r="G9737" s="8">
        <v>-9.2577999999999996</v>
      </c>
      <c r="H9737" s="8">
        <f>ABS(G9737)</f>
        <v>9.2577999999999996</v>
      </c>
      <c r="I9737" s="9">
        <v>0.64527999999999996</v>
      </c>
      <c r="J9737" s="8">
        <v>0.64527999999999996</v>
      </c>
      <c r="K9737" s="7" t="s">
        <v>6308</v>
      </c>
      <c r="L9737" s="7">
        <f>VLOOKUP(E9737,genesets!$C$2:$O$3302,13,FALSE)</f>
        <v>262</v>
      </c>
    </row>
    <row r="9738" spans="1:12" x14ac:dyDescent="0.2">
      <c r="A9738" s="6" t="s">
        <v>7</v>
      </c>
      <c r="B9738" s="6" t="s">
        <v>16</v>
      </c>
      <c r="C9738" s="6" t="s">
        <v>22</v>
      </c>
      <c r="D9738" s="6" t="s">
        <v>8</v>
      </c>
      <c r="E9738" s="6">
        <v>7261</v>
      </c>
      <c r="F9738" s="7">
        <v>874</v>
      </c>
      <c r="G9738" s="8">
        <v>-0.1114</v>
      </c>
      <c r="H9738" s="8">
        <f>ABS(G9738)</f>
        <v>0.1114</v>
      </c>
      <c r="I9738" s="9">
        <v>0.64602999999999999</v>
      </c>
      <c r="J9738" s="8">
        <v>0.64602999999999999</v>
      </c>
      <c r="K9738" s="7" t="s">
        <v>5730</v>
      </c>
      <c r="L9738" s="7">
        <f>VLOOKUP(E9738,genesets!$C$2:$O$3302,13,FALSE)</f>
        <v>496</v>
      </c>
    </row>
    <row r="9739" spans="1:12" x14ac:dyDescent="0.2">
      <c r="A9739" s="6" t="s">
        <v>11</v>
      </c>
      <c r="B9739" s="6" t="s">
        <v>17</v>
      </c>
      <c r="C9739" s="6" t="s">
        <v>23</v>
      </c>
      <c r="D9739" s="6" t="s">
        <v>8</v>
      </c>
      <c r="E9739" s="6">
        <v>2982</v>
      </c>
      <c r="F9739" s="7">
        <v>0</v>
      </c>
      <c r="G9739" s="8">
        <v>-10.801600000000001</v>
      </c>
      <c r="H9739" s="8">
        <f>ABS(G9739)</f>
        <v>10.801600000000001</v>
      </c>
      <c r="I9739" s="9">
        <v>0.64627999999999997</v>
      </c>
      <c r="J9739" s="8">
        <v>0.64627999999999997</v>
      </c>
      <c r="K9739" s="7" t="s">
        <v>125</v>
      </c>
      <c r="L9739" s="7">
        <f>VLOOKUP(E9739,genesets!$C$2:$O$3302,13,FALSE)</f>
        <v>17</v>
      </c>
    </row>
    <row r="9740" spans="1:12" x14ac:dyDescent="0.2">
      <c r="A9740" s="6" t="s">
        <v>14</v>
      </c>
      <c r="B9740" s="6" t="s">
        <v>19</v>
      </c>
      <c r="C9740" s="6" t="s">
        <v>22</v>
      </c>
      <c r="D9740" s="6" t="s">
        <v>8</v>
      </c>
      <c r="E9740" s="6">
        <v>2862</v>
      </c>
      <c r="F9740" s="7">
        <v>2103</v>
      </c>
      <c r="G9740" s="8">
        <v>-0.72030000000000005</v>
      </c>
      <c r="H9740" s="8">
        <f>ABS(G9740)</f>
        <v>0.72030000000000005</v>
      </c>
      <c r="I9740" s="9">
        <v>0.64629999999999999</v>
      </c>
      <c r="J9740" s="8">
        <v>0.64629999999999999</v>
      </c>
      <c r="K9740" s="7" t="s">
        <v>125</v>
      </c>
      <c r="L9740" s="7">
        <f>VLOOKUP(E9740,genesets!$C$2:$O$3302,13,FALSE)</f>
        <v>16</v>
      </c>
    </row>
    <row r="9741" spans="1:12" x14ac:dyDescent="0.2">
      <c r="A9741" s="6" t="s">
        <v>11</v>
      </c>
      <c r="B9741" s="6" t="s">
        <v>17</v>
      </c>
      <c r="C9741" s="6" t="s">
        <v>23</v>
      </c>
      <c r="D9741" s="6" t="s">
        <v>8</v>
      </c>
      <c r="E9741" s="6">
        <v>8885</v>
      </c>
      <c r="F9741" s="7">
        <v>809</v>
      </c>
      <c r="G9741" s="8">
        <v>-1.1439999999999999</v>
      </c>
      <c r="H9741" s="8">
        <f>ABS(G9741)</f>
        <v>1.1439999999999999</v>
      </c>
      <c r="I9741" s="9">
        <v>0.64637999999999995</v>
      </c>
      <c r="J9741" s="8">
        <v>0.64637999999999995</v>
      </c>
      <c r="K9741" s="7" t="s">
        <v>11245</v>
      </c>
      <c r="L9741" s="7">
        <f>VLOOKUP(E9741,genesets!$C$2:$O$3302,13,FALSE)</f>
        <v>23</v>
      </c>
    </row>
    <row r="9742" spans="1:12" x14ac:dyDescent="0.2">
      <c r="A9742" s="6" t="s">
        <v>9</v>
      </c>
      <c r="B9742" s="6" t="s">
        <v>16</v>
      </c>
      <c r="C9742" s="6" t="s">
        <v>23</v>
      </c>
      <c r="D9742" s="6" t="s">
        <v>8</v>
      </c>
      <c r="E9742" s="6">
        <v>7065</v>
      </c>
      <c r="F9742" s="7">
        <v>0</v>
      </c>
      <c r="G9742" s="8">
        <v>-8.6601999999999997</v>
      </c>
      <c r="H9742" s="8">
        <f>ABS(G9742)</f>
        <v>8.6601999999999997</v>
      </c>
      <c r="I9742" s="9">
        <v>0.64651999999999998</v>
      </c>
      <c r="J9742" s="8">
        <v>0.64651999999999998</v>
      </c>
      <c r="K9742" s="7" t="s">
        <v>4750</v>
      </c>
      <c r="L9742" s="7">
        <f>VLOOKUP(E9742,genesets!$C$2:$O$3302,13,FALSE)</f>
        <v>2579</v>
      </c>
    </row>
    <row r="9743" spans="1:12" x14ac:dyDescent="0.2">
      <c r="A9743" s="6" t="s">
        <v>15</v>
      </c>
      <c r="B9743" s="6" t="s">
        <v>19</v>
      </c>
      <c r="C9743" s="6" t="s">
        <v>23</v>
      </c>
      <c r="D9743" s="6" t="s">
        <v>8</v>
      </c>
      <c r="E9743" s="6">
        <v>8855</v>
      </c>
      <c r="F9743" s="7">
        <v>0</v>
      </c>
      <c r="G9743" s="8">
        <v>-9.3468999999999998</v>
      </c>
      <c r="H9743" s="8">
        <f>ABS(G9743)</f>
        <v>9.3468999999999998</v>
      </c>
      <c r="I9743" s="9">
        <v>0.64661000000000002</v>
      </c>
      <c r="J9743" s="8">
        <v>0.64661000000000002</v>
      </c>
      <c r="K9743" s="7" t="s">
        <v>11087</v>
      </c>
      <c r="L9743" s="7">
        <f>VLOOKUP(E9743,genesets!$C$2:$O$3302,13,FALSE)</f>
        <v>150</v>
      </c>
    </row>
    <row r="9744" spans="1:12" x14ac:dyDescent="0.2">
      <c r="A9744" s="6" t="s">
        <v>7</v>
      </c>
      <c r="B9744" s="6" t="s">
        <v>16</v>
      </c>
      <c r="C9744" s="6" t="s">
        <v>22</v>
      </c>
      <c r="D9744" s="6" t="s">
        <v>8</v>
      </c>
      <c r="E9744" s="6">
        <v>8067</v>
      </c>
      <c r="F9744" s="7">
        <v>0</v>
      </c>
      <c r="G9744" s="8">
        <v>-9.3069000000000006</v>
      </c>
      <c r="H9744" s="8">
        <f>ABS(G9744)</f>
        <v>9.3069000000000006</v>
      </c>
      <c r="I9744" s="9">
        <v>0.64664999999999995</v>
      </c>
      <c r="J9744" s="8">
        <v>0.64664999999999995</v>
      </c>
      <c r="K9744" s="7" t="s">
        <v>6158</v>
      </c>
      <c r="L9744" s="7">
        <f>VLOOKUP(E9744,genesets!$C$2:$O$3302,13,FALSE)</f>
        <v>220</v>
      </c>
    </row>
    <row r="9745" spans="1:12" x14ac:dyDescent="0.2">
      <c r="A9745" s="6" t="s">
        <v>13</v>
      </c>
      <c r="B9745" s="6" t="s">
        <v>18</v>
      </c>
      <c r="C9745" s="6" t="s">
        <v>23</v>
      </c>
      <c r="D9745" s="6" t="s">
        <v>8</v>
      </c>
      <c r="E9745" s="6">
        <v>2884</v>
      </c>
      <c r="F9745" s="7">
        <v>0</v>
      </c>
      <c r="G9745" s="8">
        <v>-10.951499999999999</v>
      </c>
      <c r="H9745" s="8">
        <f>ABS(G9745)</f>
        <v>10.951499999999999</v>
      </c>
      <c r="I9745" s="9">
        <v>0.64668999999999999</v>
      </c>
      <c r="J9745" s="8">
        <v>0.64668999999999999</v>
      </c>
      <c r="K9745" s="7" t="s">
        <v>125</v>
      </c>
      <c r="L9745" s="7">
        <f>VLOOKUP(E9745,genesets!$C$2:$O$3302,13,FALSE)</f>
        <v>12</v>
      </c>
    </row>
    <row r="9746" spans="1:12" x14ac:dyDescent="0.2">
      <c r="A9746" s="6" t="s">
        <v>10</v>
      </c>
      <c r="B9746" s="6" t="s">
        <v>17</v>
      </c>
      <c r="C9746" s="6" t="s">
        <v>22</v>
      </c>
      <c r="D9746" s="6" t="s">
        <v>8</v>
      </c>
      <c r="E9746" s="6">
        <v>8186</v>
      </c>
      <c r="F9746" s="7">
        <v>0</v>
      </c>
      <c r="G9746" s="8">
        <v>-10.720599999999999</v>
      </c>
      <c r="H9746" s="8">
        <f>ABS(G9746)</f>
        <v>10.720599999999999</v>
      </c>
      <c r="I9746" s="9">
        <v>0.64681</v>
      </c>
      <c r="J9746" s="8">
        <v>0.64681</v>
      </c>
      <c r="K9746" s="7" t="s">
        <v>6656</v>
      </c>
      <c r="L9746" s="7">
        <f>VLOOKUP(E9746,genesets!$C$2:$O$3302,13,FALSE)</f>
        <v>27</v>
      </c>
    </row>
    <row r="9747" spans="1:12" x14ac:dyDescent="0.2">
      <c r="A9747" s="6" t="s">
        <v>15</v>
      </c>
      <c r="B9747" s="6" t="s">
        <v>19</v>
      </c>
      <c r="C9747" s="6" t="s">
        <v>23</v>
      </c>
      <c r="D9747" s="6" t="s">
        <v>8</v>
      </c>
      <c r="E9747" s="6">
        <v>6096</v>
      </c>
      <c r="F9747" s="7">
        <v>0</v>
      </c>
      <c r="G9747" s="8">
        <v>-9.2955000000000005</v>
      </c>
      <c r="H9747" s="8">
        <f>ABS(G9747)</f>
        <v>9.2955000000000005</v>
      </c>
      <c r="I9747" s="9">
        <v>0.64797000000000005</v>
      </c>
      <c r="J9747" s="8">
        <v>0.64797000000000005</v>
      </c>
      <c r="K9747" s="7" t="s">
        <v>3520</v>
      </c>
      <c r="L9747" s="7">
        <f>VLOOKUP(E9747,genesets!$C$2:$O$3302,13,FALSE)</f>
        <v>350</v>
      </c>
    </row>
    <row r="9748" spans="1:12" x14ac:dyDescent="0.2">
      <c r="A9748" s="6" t="s">
        <v>7</v>
      </c>
      <c r="B9748" s="6" t="s">
        <v>16</v>
      </c>
      <c r="C9748" s="6" t="s">
        <v>22</v>
      </c>
      <c r="D9748" s="6" t="s">
        <v>8</v>
      </c>
      <c r="E9748" s="6">
        <v>2996</v>
      </c>
      <c r="F9748" s="7">
        <v>0</v>
      </c>
      <c r="G9748" s="8">
        <v>-9.2613000000000003</v>
      </c>
      <c r="H9748" s="8">
        <f>ABS(G9748)</f>
        <v>9.2613000000000003</v>
      </c>
      <c r="I9748" s="9">
        <v>0.64817000000000002</v>
      </c>
      <c r="J9748" s="8">
        <v>0.64817000000000002</v>
      </c>
      <c r="K9748" s="7" t="s">
        <v>767</v>
      </c>
      <c r="L9748" s="7">
        <f>VLOOKUP(E9748,genesets!$C$2:$O$3302,13,FALSE)</f>
        <v>386</v>
      </c>
    </row>
    <row r="9749" spans="1:12" x14ac:dyDescent="0.2">
      <c r="A9749" s="6" t="s">
        <v>12</v>
      </c>
      <c r="B9749" s="6" t="s">
        <v>18</v>
      </c>
      <c r="C9749" s="6" t="s">
        <v>22</v>
      </c>
      <c r="D9749" s="6" t="s">
        <v>8</v>
      </c>
      <c r="E9749" s="6">
        <v>8143</v>
      </c>
      <c r="F9749" s="7">
        <v>0</v>
      </c>
      <c r="G9749" s="8">
        <v>-9.9518000000000004</v>
      </c>
      <c r="H9749" s="8">
        <f>ABS(G9749)</f>
        <v>9.9518000000000004</v>
      </c>
      <c r="I9749" s="9">
        <v>0.64829000000000003</v>
      </c>
      <c r="J9749" s="8">
        <v>0.64829000000000003</v>
      </c>
      <c r="K9749" s="7" t="s">
        <v>6476</v>
      </c>
      <c r="L9749" s="7">
        <f>VLOOKUP(E9749,genesets!$C$2:$O$3302,13,FALSE)</f>
        <v>252</v>
      </c>
    </row>
    <row r="9750" spans="1:12" x14ac:dyDescent="0.2">
      <c r="A9750" s="6" t="s">
        <v>12</v>
      </c>
      <c r="B9750" s="6" t="s">
        <v>18</v>
      </c>
      <c r="C9750" s="6" t="s">
        <v>22</v>
      </c>
      <c r="D9750" s="6" t="s">
        <v>8</v>
      </c>
      <c r="E9750" s="6">
        <v>6174</v>
      </c>
      <c r="F9750" s="7">
        <v>0</v>
      </c>
      <c r="G9750" s="8">
        <v>-9.8923000000000005</v>
      </c>
      <c r="H9750" s="8">
        <f>ABS(G9750)</f>
        <v>9.8923000000000005</v>
      </c>
      <c r="I9750" s="9">
        <v>0.64837999999999996</v>
      </c>
      <c r="J9750" s="8">
        <v>0.64837999999999996</v>
      </c>
      <c r="K9750" s="7" t="s">
        <v>3910</v>
      </c>
      <c r="L9750" s="7">
        <f>VLOOKUP(E9750,genesets!$C$2:$O$3302,13,FALSE)</f>
        <v>166</v>
      </c>
    </row>
    <row r="9751" spans="1:12" x14ac:dyDescent="0.2">
      <c r="A9751" s="6" t="s">
        <v>14</v>
      </c>
      <c r="B9751" s="6" t="s">
        <v>19</v>
      </c>
      <c r="C9751" s="6" t="s">
        <v>22</v>
      </c>
      <c r="D9751" s="6" t="s">
        <v>8</v>
      </c>
      <c r="E9751" s="6">
        <v>6252</v>
      </c>
      <c r="F9751" s="7">
        <v>0</v>
      </c>
      <c r="G9751" s="8">
        <v>-11.4335</v>
      </c>
      <c r="H9751" s="8">
        <f>ABS(G9751)</f>
        <v>11.4335</v>
      </c>
      <c r="I9751" s="9">
        <v>0.64873999999999998</v>
      </c>
      <c r="J9751" s="8">
        <v>0.64873999999999998</v>
      </c>
      <c r="K9751" s="7" t="s">
        <v>4300</v>
      </c>
      <c r="L9751" s="7">
        <f>VLOOKUP(E9751,genesets!$C$2:$O$3302,13,FALSE)</f>
        <v>14</v>
      </c>
    </row>
    <row r="9752" spans="1:12" x14ac:dyDescent="0.2">
      <c r="A9752" s="6" t="s">
        <v>9</v>
      </c>
      <c r="B9752" s="6" t="s">
        <v>16</v>
      </c>
      <c r="C9752" s="6" t="s">
        <v>23</v>
      </c>
      <c r="D9752" s="6" t="s">
        <v>8</v>
      </c>
      <c r="E9752" s="6">
        <v>6088</v>
      </c>
      <c r="F9752" s="7">
        <v>799</v>
      </c>
      <c r="G9752" s="8">
        <v>-0.15809999999999999</v>
      </c>
      <c r="H9752" s="8">
        <f>ABS(G9752)</f>
        <v>0.15809999999999999</v>
      </c>
      <c r="I9752" s="9">
        <v>0.64876</v>
      </c>
      <c r="J9752" s="8">
        <v>0.64876</v>
      </c>
      <c r="K9752" s="7" t="s">
        <v>3480</v>
      </c>
      <c r="L9752" s="7">
        <f>VLOOKUP(E9752,genesets!$C$2:$O$3302,13,FALSE)</f>
        <v>5015</v>
      </c>
    </row>
    <row r="9753" spans="1:12" x14ac:dyDescent="0.2">
      <c r="A9753" s="6" t="s">
        <v>10</v>
      </c>
      <c r="B9753" s="6" t="s">
        <v>17</v>
      </c>
      <c r="C9753" s="6" t="s">
        <v>22</v>
      </c>
      <c r="D9753" s="6" t="s">
        <v>8</v>
      </c>
      <c r="E9753" s="6">
        <v>7136</v>
      </c>
      <c r="F9753" s="7">
        <v>1106</v>
      </c>
      <c r="G9753" s="8">
        <v>-0.78910000000000002</v>
      </c>
      <c r="H9753" s="8">
        <f>ABS(G9753)</f>
        <v>0.78910000000000002</v>
      </c>
      <c r="I9753" s="9">
        <v>0.6492</v>
      </c>
      <c r="J9753" s="8">
        <v>0.6492</v>
      </c>
      <c r="K9753" s="7" t="s">
        <v>5105</v>
      </c>
      <c r="L9753" s="7">
        <f>VLOOKUP(E9753,genesets!$C$2:$O$3302,13,FALSE)</f>
        <v>30</v>
      </c>
    </row>
    <row r="9754" spans="1:12" x14ac:dyDescent="0.2">
      <c r="A9754" s="6" t="s">
        <v>13</v>
      </c>
      <c r="B9754" s="6" t="s">
        <v>18</v>
      </c>
      <c r="C9754" s="6" t="s">
        <v>23</v>
      </c>
      <c r="D9754" s="6" t="s">
        <v>8</v>
      </c>
      <c r="E9754" s="6">
        <v>8872</v>
      </c>
      <c r="F9754" s="7">
        <v>2999</v>
      </c>
      <c r="G9754" s="8">
        <v>-5.0000000000000001E-3</v>
      </c>
      <c r="H9754" s="8">
        <f>ABS(G9754)</f>
        <v>5.0000000000000001E-3</v>
      </c>
      <c r="I9754" s="9">
        <v>0.64929999999999999</v>
      </c>
      <c r="J9754" s="8">
        <v>0.64929999999999999</v>
      </c>
      <c r="K9754" s="7" t="s">
        <v>11179</v>
      </c>
      <c r="L9754" s="7">
        <f>VLOOKUP(E9754,genesets!$C$2:$O$3302,13,FALSE)</f>
        <v>19</v>
      </c>
    </row>
    <row r="9755" spans="1:12" x14ac:dyDescent="0.2">
      <c r="A9755" s="6" t="s">
        <v>11</v>
      </c>
      <c r="B9755" s="6" t="s">
        <v>17</v>
      </c>
      <c r="C9755" s="6" t="s">
        <v>23</v>
      </c>
      <c r="D9755" s="6" t="s">
        <v>8</v>
      </c>
      <c r="E9755" s="6">
        <v>7215</v>
      </c>
      <c r="F9755" s="7">
        <v>1935</v>
      </c>
      <c r="G9755" s="8">
        <v>-0.13339999999999999</v>
      </c>
      <c r="H9755" s="8">
        <f>ABS(G9755)</f>
        <v>0.13339999999999999</v>
      </c>
      <c r="I9755" s="9">
        <v>0.64932000000000001</v>
      </c>
      <c r="J9755" s="8">
        <v>0.64932000000000001</v>
      </c>
      <c r="K9755" s="7" t="s">
        <v>5500</v>
      </c>
      <c r="L9755" s="7">
        <f>VLOOKUP(E9755,genesets!$C$2:$O$3302,13,FALSE)</f>
        <v>111</v>
      </c>
    </row>
    <row r="9756" spans="1:12" x14ac:dyDescent="0.2">
      <c r="A9756" s="6" t="s">
        <v>7</v>
      </c>
      <c r="B9756" s="6" t="s">
        <v>16</v>
      </c>
      <c r="C9756" s="6" t="s">
        <v>22</v>
      </c>
      <c r="D9756" s="6" t="s">
        <v>8</v>
      </c>
      <c r="E9756" s="6">
        <v>4449</v>
      </c>
      <c r="F9756" s="7">
        <v>799</v>
      </c>
      <c r="G9756" s="8">
        <v>-0.16669999999999999</v>
      </c>
      <c r="H9756" s="8">
        <f>ABS(G9756)</f>
        <v>0.16669999999999999</v>
      </c>
      <c r="I9756" s="9">
        <v>0.64942999999999995</v>
      </c>
      <c r="J9756" s="8">
        <v>0.64942999999999995</v>
      </c>
      <c r="K9756" s="7" t="s">
        <v>2765</v>
      </c>
      <c r="L9756" s="7">
        <f>VLOOKUP(E9756,genesets!$C$2:$O$3302,13,FALSE)</f>
        <v>322</v>
      </c>
    </row>
    <row r="9757" spans="1:12" x14ac:dyDescent="0.2">
      <c r="A9757" s="6" t="s">
        <v>15</v>
      </c>
      <c r="B9757" s="6" t="s">
        <v>19</v>
      </c>
      <c r="C9757" s="6" t="s">
        <v>23</v>
      </c>
      <c r="D9757" s="6" t="s">
        <v>8</v>
      </c>
      <c r="E9757" s="6">
        <v>8081</v>
      </c>
      <c r="F9757" s="7">
        <v>0</v>
      </c>
      <c r="G9757" s="8">
        <v>-9.3648000000000007</v>
      </c>
      <c r="H9757" s="8">
        <f>ABS(G9757)</f>
        <v>9.3648000000000007</v>
      </c>
      <c r="I9757" s="9">
        <v>0.64951999999999999</v>
      </c>
      <c r="J9757" s="8">
        <v>0.64951999999999999</v>
      </c>
      <c r="K9757" s="7" t="s">
        <v>6223</v>
      </c>
      <c r="L9757" s="7">
        <f>VLOOKUP(E9757,genesets!$C$2:$O$3302,13,FALSE)</f>
        <v>109</v>
      </c>
    </row>
    <row r="9758" spans="1:12" x14ac:dyDescent="0.2">
      <c r="A9758" s="6" t="s">
        <v>7</v>
      </c>
      <c r="B9758" s="6" t="s">
        <v>16</v>
      </c>
      <c r="C9758" s="6" t="s">
        <v>22</v>
      </c>
      <c r="D9758" s="6" t="s">
        <v>8</v>
      </c>
      <c r="E9758" s="6">
        <v>8432</v>
      </c>
      <c r="F9758" s="7">
        <v>799</v>
      </c>
      <c r="G9758" s="8">
        <v>-9.98E-2</v>
      </c>
      <c r="H9758" s="8">
        <f>ABS(G9758)</f>
        <v>9.98E-2</v>
      </c>
      <c r="I9758" s="9">
        <v>0.64966999999999997</v>
      </c>
      <c r="J9758" s="8">
        <v>0.64966999999999997</v>
      </c>
      <c r="K9758" s="7" t="s">
        <v>7392</v>
      </c>
      <c r="L9758" s="7">
        <f>VLOOKUP(E9758,genesets!$C$2:$O$3302,13,FALSE)</f>
        <v>288</v>
      </c>
    </row>
    <row r="9759" spans="1:12" x14ac:dyDescent="0.2">
      <c r="A9759" s="6" t="s">
        <v>15</v>
      </c>
      <c r="B9759" s="6" t="s">
        <v>19</v>
      </c>
      <c r="C9759" s="6" t="s">
        <v>23</v>
      </c>
      <c r="D9759" s="6" t="s">
        <v>8</v>
      </c>
      <c r="E9759" s="6">
        <v>4095</v>
      </c>
      <c r="F9759" s="7">
        <v>0</v>
      </c>
      <c r="G9759" s="8">
        <v>-9.2970000000000006</v>
      </c>
      <c r="H9759" s="8">
        <f>ABS(G9759)</f>
        <v>9.2970000000000006</v>
      </c>
      <c r="I9759" s="9">
        <v>0.64968999999999999</v>
      </c>
      <c r="J9759" s="8">
        <v>0.64968999999999999</v>
      </c>
      <c r="K9759" s="7" t="s">
        <v>1460</v>
      </c>
      <c r="L9759" s="7">
        <f>VLOOKUP(E9759,genesets!$C$2:$O$3302,13,FALSE)</f>
        <v>176</v>
      </c>
    </row>
    <row r="9760" spans="1:12" x14ac:dyDescent="0.2">
      <c r="A9760" s="6" t="s">
        <v>12</v>
      </c>
      <c r="B9760" s="6" t="s">
        <v>18</v>
      </c>
      <c r="C9760" s="6" t="s">
        <v>22</v>
      </c>
      <c r="D9760" s="6" t="s">
        <v>8</v>
      </c>
      <c r="E9760" s="6">
        <v>3098</v>
      </c>
      <c r="F9760" s="7">
        <v>0</v>
      </c>
      <c r="G9760" s="8">
        <v>-9.8803000000000001</v>
      </c>
      <c r="H9760" s="8">
        <f>ABS(G9760)</f>
        <v>9.8803000000000001</v>
      </c>
      <c r="I9760" s="9">
        <v>0.64986999999999995</v>
      </c>
      <c r="J9760" s="8">
        <v>0.64986999999999995</v>
      </c>
      <c r="K9760" s="7" t="s">
        <v>971</v>
      </c>
      <c r="L9760" s="7">
        <f>VLOOKUP(E9760,genesets!$C$2:$O$3302,13,FALSE)</f>
        <v>196</v>
      </c>
    </row>
    <row r="9761" spans="1:12" x14ac:dyDescent="0.2">
      <c r="A9761" s="6" t="s">
        <v>9</v>
      </c>
      <c r="B9761" s="6" t="s">
        <v>16</v>
      </c>
      <c r="C9761" s="6" t="s">
        <v>23</v>
      </c>
      <c r="D9761" s="6" t="s">
        <v>8</v>
      </c>
      <c r="E9761" s="6">
        <v>8803</v>
      </c>
      <c r="F9761" s="7">
        <v>0</v>
      </c>
      <c r="G9761" s="8">
        <v>-8.6908999999999992</v>
      </c>
      <c r="H9761" s="8">
        <f>ABS(G9761)</f>
        <v>8.6908999999999992</v>
      </c>
      <c r="I9761" s="9">
        <v>0.65012000000000003</v>
      </c>
      <c r="J9761" s="8">
        <v>0.65012000000000003</v>
      </c>
      <c r="K9761" s="7" t="s">
        <v>10857</v>
      </c>
      <c r="L9761" s="7">
        <f>VLOOKUP(E9761,genesets!$C$2:$O$3302,13,FALSE)</f>
        <v>2080</v>
      </c>
    </row>
    <row r="9762" spans="1:12" x14ac:dyDescent="0.2">
      <c r="A9762" s="6" t="s">
        <v>10</v>
      </c>
      <c r="B9762" s="6" t="s">
        <v>17</v>
      </c>
      <c r="C9762" s="6" t="s">
        <v>22</v>
      </c>
      <c r="D9762" s="6" t="s">
        <v>8</v>
      </c>
      <c r="E9762" s="6">
        <v>3083</v>
      </c>
      <c r="F9762" s="7">
        <v>0</v>
      </c>
      <c r="G9762" s="8">
        <v>-10.7334</v>
      </c>
      <c r="H9762" s="8">
        <f>ABS(G9762)</f>
        <v>10.7334</v>
      </c>
      <c r="I9762" s="9">
        <v>0.65020999999999995</v>
      </c>
      <c r="J9762" s="8">
        <v>0.65020999999999995</v>
      </c>
      <c r="K9762" s="7" t="s">
        <v>918</v>
      </c>
      <c r="L9762" s="7">
        <f>VLOOKUP(E9762,genesets!$C$2:$O$3302,13,FALSE)</f>
        <v>23</v>
      </c>
    </row>
    <row r="9763" spans="1:12" x14ac:dyDescent="0.2">
      <c r="A9763" s="6" t="s">
        <v>12</v>
      </c>
      <c r="B9763" s="6" t="s">
        <v>18</v>
      </c>
      <c r="C9763" s="6" t="s">
        <v>22</v>
      </c>
      <c r="D9763" s="6" t="s">
        <v>8</v>
      </c>
      <c r="E9763" s="6">
        <v>8822</v>
      </c>
      <c r="F9763" s="7">
        <v>0</v>
      </c>
      <c r="G9763" s="8">
        <v>-9.8912999999999993</v>
      </c>
      <c r="H9763" s="8">
        <f>ABS(G9763)</f>
        <v>9.8912999999999993</v>
      </c>
      <c r="I9763" s="9">
        <v>0.65088999999999997</v>
      </c>
      <c r="J9763" s="8">
        <v>0.65088999999999997</v>
      </c>
      <c r="K9763" s="7" t="s">
        <v>10942</v>
      </c>
      <c r="L9763" s="7">
        <f>VLOOKUP(E9763,genesets!$C$2:$O$3302,13,FALSE)</f>
        <v>169</v>
      </c>
    </row>
    <row r="9764" spans="1:12" x14ac:dyDescent="0.2">
      <c r="A9764" s="6" t="s">
        <v>10</v>
      </c>
      <c r="B9764" s="6" t="s">
        <v>17</v>
      </c>
      <c r="C9764" s="6" t="s">
        <v>22</v>
      </c>
      <c r="D9764" s="6" t="s">
        <v>8</v>
      </c>
      <c r="E9764" s="6">
        <v>6044</v>
      </c>
      <c r="F9764" s="7">
        <v>0</v>
      </c>
      <c r="G9764" s="8">
        <v>-10.734500000000001</v>
      </c>
      <c r="H9764" s="8">
        <f>ABS(G9764)</f>
        <v>10.734500000000001</v>
      </c>
      <c r="I9764" s="9">
        <v>0.65180000000000005</v>
      </c>
      <c r="J9764" s="8">
        <v>0.65180000000000005</v>
      </c>
      <c r="K9764" s="7" t="s">
        <v>3260</v>
      </c>
      <c r="L9764" s="7">
        <f>VLOOKUP(E9764,genesets!$C$2:$O$3302,13,FALSE)</f>
        <v>27</v>
      </c>
    </row>
    <row r="9765" spans="1:12" x14ac:dyDescent="0.2">
      <c r="A9765" s="6" t="s">
        <v>9</v>
      </c>
      <c r="B9765" s="6" t="s">
        <v>16</v>
      </c>
      <c r="C9765" s="6" t="s">
        <v>23</v>
      </c>
      <c r="D9765" s="6" t="s">
        <v>8</v>
      </c>
      <c r="E9765" s="6">
        <v>6061</v>
      </c>
      <c r="F9765" s="7">
        <v>0</v>
      </c>
      <c r="G9765" s="8">
        <v>-8.6803000000000008</v>
      </c>
      <c r="H9765" s="8">
        <f>ABS(G9765)</f>
        <v>8.6803000000000008</v>
      </c>
      <c r="I9765" s="9">
        <v>0.65212999999999999</v>
      </c>
      <c r="J9765" s="8">
        <v>0.65212999999999999</v>
      </c>
      <c r="K9765" s="7" t="s">
        <v>3345</v>
      </c>
      <c r="L9765" s="7">
        <f>VLOOKUP(E9765,genesets!$C$2:$O$3302,13,FALSE)</f>
        <v>2109</v>
      </c>
    </row>
    <row r="9766" spans="1:12" x14ac:dyDescent="0.2">
      <c r="A9766" s="6" t="s">
        <v>7</v>
      </c>
      <c r="B9766" s="6" t="s">
        <v>16</v>
      </c>
      <c r="C9766" s="6" t="s">
        <v>22</v>
      </c>
      <c r="D9766" s="6" t="s">
        <v>8</v>
      </c>
      <c r="E9766" s="6">
        <v>3057</v>
      </c>
      <c r="F9766" s="7">
        <v>0</v>
      </c>
      <c r="G9766" s="8">
        <v>-9.3378999999999994</v>
      </c>
      <c r="H9766" s="8">
        <f>ABS(G9766)</f>
        <v>9.3378999999999994</v>
      </c>
      <c r="I9766" s="9">
        <v>0.65225999999999995</v>
      </c>
      <c r="J9766" s="8">
        <v>0.65225999999999995</v>
      </c>
      <c r="K9766" s="7" t="s">
        <v>125</v>
      </c>
      <c r="L9766" s="7">
        <f>VLOOKUP(E9766,genesets!$C$2:$O$3302,13,FALSE)</f>
        <v>170</v>
      </c>
    </row>
    <row r="9767" spans="1:12" x14ac:dyDescent="0.2">
      <c r="A9767" s="6" t="s">
        <v>9</v>
      </c>
      <c r="B9767" s="6" t="s">
        <v>16</v>
      </c>
      <c r="C9767" s="6" t="s">
        <v>23</v>
      </c>
      <c r="D9767" s="6" t="s">
        <v>8</v>
      </c>
      <c r="E9767" s="6">
        <v>7147</v>
      </c>
      <c r="F9767" s="7">
        <v>599</v>
      </c>
      <c r="G9767" s="8">
        <v>-0.20749999999999999</v>
      </c>
      <c r="H9767" s="8">
        <f>ABS(G9767)</f>
        <v>0.20749999999999999</v>
      </c>
      <c r="I9767" s="9">
        <v>0.65230999999999995</v>
      </c>
      <c r="J9767" s="8">
        <v>0.65230999999999995</v>
      </c>
      <c r="K9767" s="7" t="s">
        <v>5160</v>
      </c>
      <c r="L9767" s="7">
        <f>VLOOKUP(E9767,genesets!$C$2:$O$3302,13,FALSE)</f>
        <v>3948</v>
      </c>
    </row>
    <row r="9768" spans="1:12" x14ac:dyDescent="0.2">
      <c r="A9768" s="6" t="s">
        <v>9</v>
      </c>
      <c r="B9768" s="6" t="s">
        <v>16</v>
      </c>
      <c r="C9768" s="6" t="s">
        <v>23</v>
      </c>
      <c r="D9768" s="6" t="s">
        <v>8</v>
      </c>
      <c r="E9768" s="6">
        <v>6056</v>
      </c>
      <c r="F9768" s="7">
        <v>0</v>
      </c>
      <c r="G9768" s="8">
        <v>-8.6312999999999995</v>
      </c>
      <c r="H9768" s="8">
        <f>ABS(G9768)</f>
        <v>8.6312999999999995</v>
      </c>
      <c r="I9768" s="9">
        <v>0.65246000000000004</v>
      </c>
      <c r="J9768" s="8">
        <v>0.65246000000000004</v>
      </c>
      <c r="K9768" s="7" t="s">
        <v>3320</v>
      </c>
      <c r="L9768" s="7">
        <f>VLOOKUP(E9768,genesets!$C$2:$O$3302,13,FALSE)</f>
        <v>2157</v>
      </c>
    </row>
    <row r="9769" spans="1:12" x14ac:dyDescent="0.2">
      <c r="A9769" s="6" t="s">
        <v>9</v>
      </c>
      <c r="B9769" s="6" t="s">
        <v>16</v>
      </c>
      <c r="C9769" s="6" t="s">
        <v>23</v>
      </c>
      <c r="D9769" s="6" t="s">
        <v>8</v>
      </c>
      <c r="E9769" s="6">
        <v>8842</v>
      </c>
      <c r="F9769" s="7">
        <v>0</v>
      </c>
      <c r="G9769" s="8">
        <v>-8.5338999999999992</v>
      </c>
      <c r="H9769" s="8">
        <f>ABS(G9769)</f>
        <v>8.5338999999999992</v>
      </c>
      <c r="I9769" s="9">
        <v>0.65256000000000003</v>
      </c>
      <c r="J9769" s="8">
        <v>0.65256000000000003</v>
      </c>
      <c r="K9769" s="7" t="s">
        <v>11023</v>
      </c>
      <c r="L9769" s="7">
        <f>VLOOKUP(E9769,genesets!$C$2:$O$3302,13,FALSE)</f>
        <v>2129</v>
      </c>
    </row>
    <row r="9770" spans="1:12" x14ac:dyDescent="0.2">
      <c r="A9770" s="6" t="s">
        <v>15</v>
      </c>
      <c r="B9770" s="6" t="s">
        <v>19</v>
      </c>
      <c r="C9770" s="6" t="s">
        <v>23</v>
      </c>
      <c r="D9770" s="6" t="s">
        <v>8</v>
      </c>
      <c r="E9770" s="6">
        <v>4325</v>
      </c>
      <c r="F9770" s="7">
        <v>0</v>
      </c>
      <c r="G9770" s="8">
        <v>-9.2691999999999997</v>
      </c>
      <c r="H9770" s="8">
        <f>ABS(G9770)</f>
        <v>9.2691999999999997</v>
      </c>
      <c r="I9770" s="9">
        <v>0.65322999999999998</v>
      </c>
      <c r="J9770" s="8">
        <v>0.65322999999999998</v>
      </c>
      <c r="K9770" s="7" t="s">
        <v>2393</v>
      </c>
      <c r="L9770" s="7">
        <f>VLOOKUP(E9770,genesets!$C$2:$O$3302,13,FALSE)</f>
        <v>247</v>
      </c>
    </row>
    <row r="9771" spans="1:12" x14ac:dyDescent="0.2">
      <c r="A9771" s="6" t="s">
        <v>13</v>
      </c>
      <c r="B9771" s="6" t="s">
        <v>18</v>
      </c>
      <c r="C9771" s="6" t="s">
        <v>23</v>
      </c>
      <c r="D9771" s="6" t="s">
        <v>8</v>
      </c>
      <c r="E9771" s="6">
        <v>2983</v>
      </c>
      <c r="F9771" s="7">
        <v>0</v>
      </c>
      <c r="G9771" s="8">
        <v>-10.88</v>
      </c>
      <c r="H9771" s="8">
        <f>ABS(G9771)</f>
        <v>10.88</v>
      </c>
      <c r="I9771" s="9">
        <v>0.65327999999999997</v>
      </c>
      <c r="J9771" s="8">
        <v>0.65327999999999997</v>
      </c>
      <c r="K9771" s="7" t="s">
        <v>125</v>
      </c>
      <c r="L9771" s="7">
        <f>VLOOKUP(E9771,genesets!$C$2:$O$3302,13,FALSE)</f>
        <v>15</v>
      </c>
    </row>
    <row r="9772" spans="1:12" x14ac:dyDescent="0.2">
      <c r="A9772" s="6" t="s">
        <v>12</v>
      </c>
      <c r="B9772" s="6" t="s">
        <v>18</v>
      </c>
      <c r="C9772" s="6" t="s">
        <v>22</v>
      </c>
      <c r="D9772" s="6" t="s">
        <v>8</v>
      </c>
      <c r="E9772" s="6">
        <v>4300</v>
      </c>
      <c r="F9772" s="7">
        <v>0</v>
      </c>
      <c r="G9772" s="8">
        <v>-9.8890999999999991</v>
      </c>
      <c r="H9772" s="8">
        <f>ABS(G9772)</f>
        <v>9.8890999999999991</v>
      </c>
      <c r="I9772" s="9">
        <v>0.65390999999999999</v>
      </c>
      <c r="J9772" s="8">
        <v>0.65390999999999999</v>
      </c>
      <c r="K9772" s="7" t="s">
        <v>2257</v>
      </c>
      <c r="L9772" s="7">
        <f>VLOOKUP(E9772,genesets!$C$2:$O$3302,13,FALSE)</f>
        <v>154</v>
      </c>
    </row>
    <row r="9773" spans="1:12" x14ac:dyDescent="0.2">
      <c r="A9773" s="6" t="s">
        <v>12</v>
      </c>
      <c r="B9773" s="6" t="s">
        <v>18</v>
      </c>
      <c r="C9773" s="6" t="s">
        <v>22</v>
      </c>
      <c r="D9773" s="6" t="s">
        <v>8</v>
      </c>
      <c r="E9773" s="6">
        <v>6090</v>
      </c>
      <c r="F9773" s="7">
        <v>0</v>
      </c>
      <c r="G9773" s="8">
        <v>-9.8762000000000008</v>
      </c>
      <c r="H9773" s="8">
        <f>ABS(G9773)</f>
        <v>9.8762000000000008</v>
      </c>
      <c r="I9773" s="9">
        <v>0.65415999999999996</v>
      </c>
      <c r="J9773" s="8">
        <v>0.65415999999999996</v>
      </c>
      <c r="K9773" s="7" t="s">
        <v>3490</v>
      </c>
      <c r="L9773" s="7">
        <f>VLOOKUP(E9773,genesets!$C$2:$O$3302,13,FALSE)</f>
        <v>268</v>
      </c>
    </row>
    <row r="9774" spans="1:12" x14ac:dyDescent="0.2">
      <c r="A9774" s="6" t="s">
        <v>7</v>
      </c>
      <c r="B9774" s="6" t="s">
        <v>16</v>
      </c>
      <c r="C9774" s="6" t="s">
        <v>22</v>
      </c>
      <c r="D9774" s="6" t="s">
        <v>8</v>
      </c>
      <c r="E9774" s="6">
        <v>8111</v>
      </c>
      <c r="F9774" s="7">
        <v>0</v>
      </c>
      <c r="G9774" s="8">
        <v>-9.3710000000000004</v>
      </c>
      <c r="H9774" s="8">
        <f>ABS(G9774)</f>
        <v>9.3710000000000004</v>
      </c>
      <c r="I9774" s="9">
        <v>0.65461999999999998</v>
      </c>
      <c r="J9774" s="8">
        <v>0.65461999999999998</v>
      </c>
      <c r="K9774" s="7" t="s">
        <v>6348</v>
      </c>
      <c r="L9774" s="7">
        <f>VLOOKUP(E9774,genesets!$C$2:$O$3302,13,FALSE)</f>
        <v>229</v>
      </c>
    </row>
    <row r="9775" spans="1:12" x14ac:dyDescent="0.2">
      <c r="A9775" s="6" t="s">
        <v>11</v>
      </c>
      <c r="B9775" s="6" t="s">
        <v>17</v>
      </c>
      <c r="C9775" s="6" t="s">
        <v>23</v>
      </c>
      <c r="D9775" s="6" t="s">
        <v>8</v>
      </c>
      <c r="E9775" s="6">
        <v>7250</v>
      </c>
      <c r="F9775" s="7">
        <v>0</v>
      </c>
      <c r="G9775" s="8">
        <v>-10.725099999999999</v>
      </c>
      <c r="H9775" s="8">
        <f>ABS(G9775)</f>
        <v>10.725099999999999</v>
      </c>
      <c r="I9775" s="9">
        <v>0.65463000000000005</v>
      </c>
      <c r="J9775" s="8">
        <v>0.65463000000000005</v>
      </c>
      <c r="K9775" s="7" t="s">
        <v>5675</v>
      </c>
      <c r="L9775" s="7">
        <f>VLOOKUP(E9775,genesets!$C$2:$O$3302,13,FALSE)</f>
        <v>29</v>
      </c>
    </row>
    <row r="9776" spans="1:12" x14ac:dyDescent="0.2">
      <c r="A9776" s="6" t="s">
        <v>9</v>
      </c>
      <c r="B9776" s="6" t="s">
        <v>16</v>
      </c>
      <c r="C9776" s="6" t="s">
        <v>23</v>
      </c>
      <c r="D9776" s="6" t="s">
        <v>8</v>
      </c>
      <c r="E9776" s="6">
        <v>2972</v>
      </c>
      <c r="F9776" s="7">
        <v>0</v>
      </c>
      <c r="G9776" s="8">
        <v>-8.6235999999999997</v>
      </c>
      <c r="H9776" s="8">
        <f>ABS(G9776)</f>
        <v>8.6235999999999997</v>
      </c>
      <c r="I9776" s="9">
        <v>0.65488000000000002</v>
      </c>
      <c r="J9776" s="8">
        <v>0.65488000000000002</v>
      </c>
      <c r="K9776" s="7" t="s">
        <v>716</v>
      </c>
      <c r="L9776" s="7">
        <f>VLOOKUP(E9776,genesets!$C$2:$O$3302,13,FALSE)</f>
        <v>2656</v>
      </c>
    </row>
    <row r="9777" spans="1:12" x14ac:dyDescent="0.2">
      <c r="A9777" s="6" t="s">
        <v>10</v>
      </c>
      <c r="B9777" s="6" t="s">
        <v>17</v>
      </c>
      <c r="C9777" s="6" t="s">
        <v>22</v>
      </c>
      <c r="D9777" s="6" t="s">
        <v>8</v>
      </c>
      <c r="E9777" s="6">
        <v>4294</v>
      </c>
      <c r="F9777" s="7">
        <v>0</v>
      </c>
      <c r="G9777" s="8">
        <v>-10.659599999999999</v>
      </c>
      <c r="H9777" s="8">
        <f>ABS(G9777)</f>
        <v>10.659599999999999</v>
      </c>
      <c r="I9777" s="9">
        <v>0.65493999999999997</v>
      </c>
      <c r="J9777" s="8">
        <v>0.65493999999999997</v>
      </c>
      <c r="K9777" s="7" t="s">
        <v>2224</v>
      </c>
      <c r="L9777" s="7">
        <f>VLOOKUP(E9777,genesets!$C$2:$O$3302,13,FALSE)</f>
        <v>25</v>
      </c>
    </row>
    <row r="9778" spans="1:12" x14ac:dyDescent="0.2">
      <c r="A9778" s="6" t="s">
        <v>14</v>
      </c>
      <c r="B9778" s="6" t="s">
        <v>19</v>
      </c>
      <c r="C9778" s="6" t="s">
        <v>22</v>
      </c>
      <c r="D9778" s="6" t="s">
        <v>8</v>
      </c>
      <c r="E9778" s="6">
        <v>2864</v>
      </c>
      <c r="F9778" s="7">
        <v>1455</v>
      </c>
      <c r="G9778" s="8">
        <v>-0.99680000000000002</v>
      </c>
      <c r="H9778" s="8">
        <f>ABS(G9778)</f>
        <v>0.99680000000000002</v>
      </c>
      <c r="I9778" s="9">
        <v>0.65493999999999997</v>
      </c>
      <c r="J9778" s="8">
        <v>0.65493999999999997</v>
      </c>
      <c r="K9778" s="7" t="s">
        <v>125</v>
      </c>
      <c r="L9778" s="7">
        <f>VLOOKUP(E9778,genesets!$C$2:$O$3302,13,FALSE)</f>
        <v>20</v>
      </c>
    </row>
    <row r="9779" spans="1:12" x14ac:dyDescent="0.2">
      <c r="A9779" s="6" t="s">
        <v>9</v>
      </c>
      <c r="B9779" s="6" t="s">
        <v>16</v>
      </c>
      <c r="C9779" s="6" t="s">
        <v>23</v>
      </c>
      <c r="D9779" s="6" t="s">
        <v>8</v>
      </c>
      <c r="E9779" s="6">
        <v>6058</v>
      </c>
      <c r="F9779" s="7">
        <v>0</v>
      </c>
      <c r="G9779" s="8">
        <v>-8.6440999999999999</v>
      </c>
      <c r="H9779" s="8">
        <f>ABS(G9779)</f>
        <v>8.6440999999999999</v>
      </c>
      <c r="I9779" s="9">
        <v>0.65502000000000005</v>
      </c>
      <c r="J9779" s="8">
        <v>0.65502000000000005</v>
      </c>
      <c r="K9779" s="7" t="s">
        <v>3330</v>
      </c>
      <c r="L9779" s="7">
        <f>VLOOKUP(E9779,genesets!$C$2:$O$3302,13,FALSE)</f>
        <v>2161</v>
      </c>
    </row>
    <row r="9780" spans="1:12" x14ac:dyDescent="0.2">
      <c r="A9780" s="6" t="s">
        <v>9</v>
      </c>
      <c r="B9780" s="6" t="s">
        <v>16</v>
      </c>
      <c r="C9780" s="6" t="s">
        <v>23</v>
      </c>
      <c r="D9780" s="6" t="s">
        <v>8</v>
      </c>
      <c r="E9780" s="6">
        <v>7144</v>
      </c>
      <c r="F9780" s="7">
        <v>599</v>
      </c>
      <c r="G9780" s="8">
        <v>-0.1419</v>
      </c>
      <c r="H9780" s="8">
        <f>ABS(G9780)</f>
        <v>0.1419</v>
      </c>
      <c r="I9780" s="9">
        <v>0.65503</v>
      </c>
      <c r="J9780" s="8">
        <v>0.65503</v>
      </c>
      <c r="K9780" s="7" t="s">
        <v>5145</v>
      </c>
      <c r="L9780" s="7">
        <f>VLOOKUP(E9780,genesets!$C$2:$O$3302,13,FALSE)</f>
        <v>4198</v>
      </c>
    </row>
    <row r="9781" spans="1:12" x14ac:dyDescent="0.2">
      <c r="A9781" s="6" t="s">
        <v>12</v>
      </c>
      <c r="B9781" s="6" t="s">
        <v>18</v>
      </c>
      <c r="C9781" s="6" t="s">
        <v>22</v>
      </c>
      <c r="D9781" s="6" t="s">
        <v>8</v>
      </c>
      <c r="E9781" s="6">
        <v>2842</v>
      </c>
      <c r="F9781" s="7">
        <v>0</v>
      </c>
      <c r="G9781" s="8">
        <v>-9.8360000000000003</v>
      </c>
      <c r="H9781" s="8">
        <f>ABS(G9781)</f>
        <v>9.8360000000000003</v>
      </c>
      <c r="I9781" s="9">
        <v>0.65505000000000002</v>
      </c>
      <c r="J9781" s="8">
        <v>0.65505000000000002</v>
      </c>
      <c r="K9781" s="7" t="s">
        <v>539</v>
      </c>
      <c r="L9781" s="7">
        <f>VLOOKUP(E9781,genesets!$C$2:$O$3302,13,FALSE)</f>
        <v>318</v>
      </c>
    </row>
    <row r="9782" spans="1:12" x14ac:dyDescent="0.2">
      <c r="A9782" s="6" t="s">
        <v>14</v>
      </c>
      <c r="B9782" s="6" t="s">
        <v>19</v>
      </c>
      <c r="C9782" s="6" t="s">
        <v>22</v>
      </c>
      <c r="D9782" s="6" t="s">
        <v>8</v>
      </c>
      <c r="E9782" s="6">
        <v>8837</v>
      </c>
      <c r="F9782" s="7">
        <v>0</v>
      </c>
      <c r="G9782" s="8">
        <v>-11.0967</v>
      </c>
      <c r="H9782" s="8">
        <f>ABS(G9782)</f>
        <v>11.0967</v>
      </c>
      <c r="I9782" s="9">
        <v>0.65581</v>
      </c>
      <c r="J9782" s="8">
        <v>0.65581</v>
      </c>
      <c r="K9782" s="7" t="s">
        <v>10972</v>
      </c>
      <c r="L9782" s="7">
        <f>VLOOKUP(E9782,genesets!$C$2:$O$3302,13,FALSE)</f>
        <v>20</v>
      </c>
    </row>
    <row r="9783" spans="1:12" x14ac:dyDescent="0.2">
      <c r="A9783" s="6" t="s">
        <v>9</v>
      </c>
      <c r="B9783" s="6" t="s">
        <v>16</v>
      </c>
      <c r="C9783" s="6" t="s">
        <v>23</v>
      </c>
      <c r="D9783" s="6" t="s">
        <v>8</v>
      </c>
      <c r="E9783" s="6">
        <v>2734</v>
      </c>
      <c r="F9783" s="7">
        <v>999</v>
      </c>
      <c r="G9783" s="8">
        <v>-3.8600000000000002E-2</v>
      </c>
      <c r="H9783" s="8">
        <f>ABS(G9783)</f>
        <v>3.8600000000000002E-2</v>
      </c>
      <c r="I9783" s="9">
        <v>0.65581999999999996</v>
      </c>
      <c r="J9783" s="8">
        <v>0.65581999999999996</v>
      </c>
      <c r="K9783" s="7" t="s">
        <v>143</v>
      </c>
      <c r="L9783" s="7">
        <f>VLOOKUP(E9783,genesets!$C$2:$O$3302,13,FALSE)</f>
        <v>7088</v>
      </c>
    </row>
    <row r="9784" spans="1:12" x14ac:dyDescent="0.2">
      <c r="A9784" s="6" t="s">
        <v>15</v>
      </c>
      <c r="B9784" s="6" t="s">
        <v>19</v>
      </c>
      <c r="C9784" s="6" t="s">
        <v>23</v>
      </c>
      <c r="D9784" s="6" t="s">
        <v>8</v>
      </c>
      <c r="E9784" s="6">
        <v>2924</v>
      </c>
      <c r="F9784" s="7">
        <v>0</v>
      </c>
      <c r="G9784" s="8">
        <v>-9.3637999999999995</v>
      </c>
      <c r="H9784" s="8">
        <f>ABS(G9784)</f>
        <v>9.3637999999999995</v>
      </c>
      <c r="I9784" s="9">
        <v>0.65597000000000005</v>
      </c>
      <c r="J9784" s="8">
        <v>0.65597000000000005</v>
      </c>
      <c r="K9784" s="7" t="s">
        <v>638</v>
      </c>
      <c r="L9784" s="7">
        <f>VLOOKUP(E9784,genesets!$C$2:$O$3302,13,FALSE)</f>
        <v>118</v>
      </c>
    </row>
    <row r="9785" spans="1:12" x14ac:dyDescent="0.2">
      <c r="A9785" s="6" t="s">
        <v>13</v>
      </c>
      <c r="B9785" s="6" t="s">
        <v>18</v>
      </c>
      <c r="C9785" s="6" t="s">
        <v>23</v>
      </c>
      <c r="D9785" s="6" t="s">
        <v>8</v>
      </c>
      <c r="E9785" s="6">
        <v>2856</v>
      </c>
      <c r="F9785" s="7">
        <v>858</v>
      </c>
      <c r="G9785" s="8">
        <v>-1.1706000000000001</v>
      </c>
      <c r="H9785" s="8">
        <f>ABS(G9785)</f>
        <v>1.1706000000000001</v>
      </c>
      <c r="I9785" s="9">
        <v>0.65617000000000003</v>
      </c>
      <c r="J9785" s="8">
        <v>0.65617000000000003</v>
      </c>
      <c r="K9785" s="7" t="s">
        <v>125</v>
      </c>
      <c r="L9785" s="7">
        <f>VLOOKUP(E9785,genesets!$C$2:$O$3302,13,FALSE)</f>
        <v>15</v>
      </c>
    </row>
    <row r="9786" spans="1:12" x14ac:dyDescent="0.2">
      <c r="A9786" s="6" t="s">
        <v>7</v>
      </c>
      <c r="B9786" s="6" t="s">
        <v>16</v>
      </c>
      <c r="C9786" s="6" t="s">
        <v>22</v>
      </c>
      <c r="D9786" s="6" t="s">
        <v>8</v>
      </c>
      <c r="E9786" s="6">
        <v>8063</v>
      </c>
      <c r="F9786" s="7">
        <v>0</v>
      </c>
      <c r="G9786" s="8">
        <v>-9.3168000000000006</v>
      </c>
      <c r="H9786" s="8">
        <f>ABS(G9786)</f>
        <v>9.3168000000000006</v>
      </c>
      <c r="I9786" s="9">
        <v>0.65622999999999998</v>
      </c>
      <c r="J9786" s="8">
        <v>0.65622999999999998</v>
      </c>
      <c r="K9786" s="7" t="s">
        <v>6139</v>
      </c>
      <c r="L9786" s="7">
        <f>VLOOKUP(E9786,genesets!$C$2:$O$3302,13,FALSE)</f>
        <v>186</v>
      </c>
    </row>
    <row r="9787" spans="1:12" x14ac:dyDescent="0.2">
      <c r="A9787" s="6" t="s">
        <v>9</v>
      </c>
      <c r="B9787" s="6" t="s">
        <v>16</v>
      </c>
      <c r="C9787" s="6" t="s">
        <v>23</v>
      </c>
      <c r="D9787" s="6" t="s">
        <v>8</v>
      </c>
      <c r="E9787" s="6">
        <v>4122</v>
      </c>
      <c r="F9787" s="7">
        <v>799</v>
      </c>
      <c r="G9787" s="8">
        <v>-0.13639999999999999</v>
      </c>
      <c r="H9787" s="8">
        <f>ABS(G9787)</f>
        <v>0.13639999999999999</v>
      </c>
      <c r="I9787" s="9">
        <v>0.65636000000000005</v>
      </c>
      <c r="J9787" s="8">
        <v>0.65636000000000005</v>
      </c>
      <c r="K9787" s="7" t="s">
        <v>1609</v>
      </c>
      <c r="L9787" s="7">
        <f>VLOOKUP(E9787,genesets!$C$2:$O$3302,13,FALSE)</f>
        <v>5235</v>
      </c>
    </row>
    <row r="9788" spans="1:12" x14ac:dyDescent="0.2">
      <c r="A9788" s="6" t="s">
        <v>9</v>
      </c>
      <c r="B9788" s="6" t="s">
        <v>16</v>
      </c>
      <c r="C9788" s="6" t="s">
        <v>23</v>
      </c>
      <c r="D9788" s="6" t="s">
        <v>8</v>
      </c>
      <c r="E9788" s="6">
        <v>7146</v>
      </c>
      <c r="F9788" s="7">
        <v>599</v>
      </c>
      <c r="G9788" s="8">
        <v>-0.13930000000000001</v>
      </c>
      <c r="H9788" s="8">
        <f>ABS(G9788)</f>
        <v>0.13930000000000001</v>
      </c>
      <c r="I9788" s="9">
        <v>0.65712000000000004</v>
      </c>
      <c r="J9788" s="8">
        <v>0.65712000000000004</v>
      </c>
      <c r="K9788" s="7" t="s">
        <v>5155</v>
      </c>
      <c r="L9788" s="7">
        <f>VLOOKUP(E9788,genesets!$C$2:$O$3302,13,FALSE)</f>
        <v>4289</v>
      </c>
    </row>
    <row r="9789" spans="1:12" x14ac:dyDescent="0.2">
      <c r="A9789" s="6" t="s">
        <v>7</v>
      </c>
      <c r="B9789" s="6" t="s">
        <v>16</v>
      </c>
      <c r="C9789" s="6" t="s">
        <v>22</v>
      </c>
      <c r="D9789" s="6" t="s">
        <v>8</v>
      </c>
      <c r="E9789" s="6">
        <v>7140</v>
      </c>
      <c r="F9789" s="7">
        <v>527</v>
      </c>
      <c r="G9789" s="8">
        <v>-0.45119999999999999</v>
      </c>
      <c r="H9789" s="8">
        <f>ABS(G9789)</f>
        <v>0.45119999999999999</v>
      </c>
      <c r="I9789" s="9">
        <v>0.65754999999999997</v>
      </c>
      <c r="J9789" s="8">
        <v>0.65754999999999997</v>
      </c>
      <c r="K9789" s="7" t="s">
        <v>5125</v>
      </c>
      <c r="L9789" s="7">
        <f>VLOOKUP(E9789,genesets!$C$2:$O$3302,13,FALSE)</f>
        <v>289</v>
      </c>
    </row>
    <row r="9790" spans="1:12" x14ac:dyDescent="0.2">
      <c r="A9790" s="6" t="s">
        <v>12</v>
      </c>
      <c r="B9790" s="6" t="s">
        <v>18</v>
      </c>
      <c r="C9790" s="6" t="s">
        <v>22</v>
      </c>
      <c r="D9790" s="6" t="s">
        <v>8</v>
      </c>
      <c r="E9790" s="6">
        <v>8068</v>
      </c>
      <c r="F9790" s="7">
        <v>0</v>
      </c>
      <c r="G9790" s="8">
        <v>-9.9054000000000002</v>
      </c>
      <c r="H9790" s="8">
        <f>ABS(G9790)</f>
        <v>9.9054000000000002</v>
      </c>
      <c r="I9790" s="9">
        <v>0.65839999999999999</v>
      </c>
      <c r="J9790" s="8">
        <v>0.65839999999999999</v>
      </c>
      <c r="K9790" s="7" t="s">
        <v>6162</v>
      </c>
      <c r="L9790" s="7">
        <f>VLOOKUP(E9790,genesets!$C$2:$O$3302,13,FALSE)</f>
        <v>137</v>
      </c>
    </row>
    <row r="9791" spans="1:12" x14ac:dyDescent="0.2">
      <c r="A9791" s="6" t="s">
        <v>15</v>
      </c>
      <c r="B9791" s="6" t="s">
        <v>19</v>
      </c>
      <c r="C9791" s="6" t="s">
        <v>23</v>
      </c>
      <c r="D9791" s="6" t="s">
        <v>8</v>
      </c>
      <c r="E9791" s="6">
        <v>2876</v>
      </c>
      <c r="F9791" s="7">
        <v>0</v>
      </c>
      <c r="G9791" s="8">
        <v>-9.3999000000000006</v>
      </c>
      <c r="H9791" s="8">
        <f>ABS(G9791)</f>
        <v>9.3999000000000006</v>
      </c>
      <c r="I9791" s="9">
        <v>0.65842000000000001</v>
      </c>
      <c r="J9791" s="8">
        <v>0.65842000000000001</v>
      </c>
      <c r="K9791" s="7" t="s">
        <v>593</v>
      </c>
      <c r="L9791" s="7">
        <f>VLOOKUP(E9791,genesets!$C$2:$O$3302,13,FALSE)</f>
        <v>145</v>
      </c>
    </row>
    <row r="9792" spans="1:12" x14ac:dyDescent="0.2">
      <c r="A9792" s="6" t="s">
        <v>15</v>
      </c>
      <c r="B9792" s="6" t="s">
        <v>19</v>
      </c>
      <c r="C9792" s="6" t="s">
        <v>23</v>
      </c>
      <c r="D9792" s="6" t="s">
        <v>8</v>
      </c>
      <c r="E9792" s="6">
        <v>7036</v>
      </c>
      <c r="F9792" s="7">
        <v>0</v>
      </c>
      <c r="G9792" s="8">
        <v>-9.3102</v>
      </c>
      <c r="H9792" s="8">
        <f>ABS(G9792)</f>
        <v>9.3102</v>
      </c>
      <c r="I9792" s="9">
        <v>0.65842000000000001</v>
      </c>
      <c r="J9792" s="8">
        <v>0.65842000000000001</v>
      </c>
      <c r="K9792" s="7" t="s">
        <v>4605</v>
      </c>
      <c r="L9792" s="7">
        <f>VLOOKUP(E9792,genesets!$C$2:$O$3302,13,FALSE)</f>
        <v>139</v>
      </c>
    </row>
    <row r="9793" spans="1:12" x14ac:dyDescent="0.2">
      <c r="A9793" s="6" t="s">
        <v>10</v>
      </c>
      <c r="B9793" s="6" t="s">
        <v>17</v>
      </c>
      <c r="C9793" s="6" t="s">
        <v>22</v>
      </c>
      <c r="D9793" s="6" t="s">
        <v>8</v>
      </c>
      <c r="E9793" s="6">
        <v>4459</v>
      </c>
      <c r="F9793" s="7">
        <v>0</v>
      </c>
      <c r="G9793" s="8">
        <v>-10.6518</v>
      </c>
      <c r="H9793" s="8">
        <f>ABS(G9793)</f>
        <v>10.6518</v>
      </c>
      <c r="I9793" s="9">
        <v>0.65856999999999999</v>
      </c>
      <c r="J9793" s="8">
        <v>0.65856999999999999</v>
      </c>
      <c r="K9793" s="7" t="s">
        <v>2829</v>
      </c>
      <c r="L9793" s="7">
        <f>VLOOKUP(E9793,genesets!$C$2:$O$3302,13,FALSE)</f>
        <v>32</v>
      </c>
    </row>
    <row r="9794" spans="1:12" x14ac:dyDescent="0.2">
      <c r="A9794" s="6" t="s">
        <v>12</v>
      </c>
      <c r="B9794" s="6" t="s">
        <v>18</v>
      </c>
      <c r="C9794" s="6" t="s">
        <v>22</v>
      </c>
      <c r="D9794" s="6" t="s">
        <v>8</v>
      </c>
      <c r="E9794" s="6">
        <v>7174</v>
      </c>
      <c r="F9794" s="7">
        <v>0</v>
      </c>
      <c r="G9794" s="8">
        <v>-9.8969000000000005</v>
      </c>
      <c r="H9794" s="8">
        <f>ABS(G9794)</f>
        <v>9.8969000000000005</v>
      </c>
      <c r="I9794" s="9">
        <v>0.65863000000000005</v>
      </c>
      <c r="J9794" s="8">
        <v>0.65863000000000005</v>
      </c>
      <c r="K9794" s="7" t="s">
        <v>5295</v>
      </c>
      <c r="L9794" s="7">
        <f>VLOOKUP(E9794,genesets!$C$2:$O$3302,13,FALSE)</f>
        <v>150</v>
      </c>
    </row>
    <row r="9795" spans="1:12" x14ac:dyDescent="0.2">
      <c r="A9795" s="6" t="s">
        <v>11</v>
      </c>
      <c r="B9795" s="6" t="s">
        <v>17</v>
      </c>
      <c r="C9795" s="6" t="s">
        <v>23</v>
      </c>
      <c r="D9795" s="6" t="s">
        <v>8</v>
      </c>
      <c r="E9795" s="6">
        <v>8422</v>
      </c>
      <c r="F9795" s="7">
        <v>0</v>
      </c>
      <c r="G9795" s="8">
        <v>-10.5816</v>
      </c>
      <c r="H9795" s="8">
        <f>ABS(G9795)</f>
        <v>10.5816</v>
      </c>
      <c r="I9795" s="9">
        <v>0.65868000000000004</v>
      </c>
      <c r="J9795" s="8">
        <v>0.65868000000000004</v>
      </c>
      <c r="K9795" s="7" t="s">
        <v>7339</v>
      </c>
      <c r="L9795" s="7">
        <f>VLOOKUP(E9795,genesets!$C$2:$O$3302,13,FALSE)</f>
        <v>26</v>
      </c>
    </row>
    <row r="9796" spans="1:12" x14ac:dyDescent="0.2">
      <c r="A9796" s="6" t="s">
        <v>7</v>
      </c>
      <c r="B9796" s="6" t="s">
        <v>16</v>
      </c>
      <c r="C9796" s="6" t="s">
        <v>22</v>
      </c>
      <c r="D9796" s="6" t="s">
        <v>8</v>
      </c>
      <c r="E9796" s="6">
        <v>7099</v>
      </c>
      <c r="F9796" s="7">
        <v>0</v>
      </c>
      <c r="G9796" s="8">
        <v>-9.2537000000000003</v>
      </c>
      <c r="H9796" s="8">
        <f>ABS(G9796)</f>
        <v>9.2537000000000003</v>
      </c>
      <c r="I9796" s="9">
        <v>0.65888000000000002</v>
      </c>
      <c r="J9796" s="8">
        <v>0.65888000000000002</v>
      </c>
      <c r="K9796" s="7" t="s">
        <v>4920</v>
      </c>
      <c r="L9796" s="7">
        <f>VLOOKUP(E9796,genesets!$C$2:$O$3302,13,FALSE)</f>
        <v>237</v>
      </c>
    </row>
    <row r="9797" spans="1:12" x14ac:dyDescent="0.2">
      <c r="A9797" s="6" t="s">
        <v>9</v>
      </c>
      <c r="B9797" s="6" t="s">
        <v>16</v>
      </c>
      <c r="C9797" s="6" t="s">
        <v>23</v>
      </c>
      <c r="D9797" s="6" t="s">
        <v>8</v>
      </c>
      <c r="E9797" s="6">
        <v>6129</v>
      </c>
      <c r="F9797" s="7">
        <v>0</v>
      </c>
      <c r="G9797" s="8">
        <v>-8.5130999999999997</v>
      </c>
      <c r="H9797" s="8">
        <f>ABS(G9797)</f>
        <v>8.5130999999999997</v>
      </c>
      <c r="I9797" s="9">
        <v>0.65888000000000002</v>
      </c>
      <c r="J9797" s="8">
        <v>0.65888000000000002</v>
      </c>
      <c r="K9797" s="7" t="s">
        <v>3685</v>
      </c>
      <c r="L9797" s="7">
        <f>VLOOKUP(E9797,genesets!$C$2:$O$3302,13,FALSE)</f>
        <v>2401</v>
      </c>
    </row>
    <row r="9798" spans="1:12" x14ac:dyDescent="0.2">
      <c r="A9798" s="6" t="s">
        <v>12</v>
      </c>
      <c r="B9798" s="6" t="s">
        <v>18</v>
      </c>
      <c r="C9798" s="6" t="s">
        <v>22</v>
      </c>
      <c r="D9798" s="6" t="s">
        <v>8</v>
      </c>
      <c r="E9798" s="6">
        <v>8006</v>
      </c>
      <c r="F9798" s="7">
        <v>0</v>
      </c>
      <c r="G9798" s="8">
        <v>-9.8530999999999995</v>
      </c>
      <c r="H9798" s="8">
        <f>ABS(G9798)</f>
        <v>9.8530999999999995</v>
      </c>
      <c r="I9798" s="9">
        <v>0.65891</v>
      </c>
      <c r="J9798" s="8">
        <v>0.65891</v>
      </c>
      <c r="K9798" s="7" t="s">
        <v>5852</v>
      </c>
      <c r="L9798" s="7">
        <f>VLOOKUP(E9798,genesets!$C$2:$O$3302,13,FALSE)</f>
        <v>172</v>
      </c>
    </row>
    <row r="9799" spans="1:12" x14ac:dyDescent="0.2">
      <c r="A9799" s="6" t="s">
        <v>9</v>
      </c>
      <c r="B9799" s="6" t="s">
        <v>16</v>
      </c>
      <c r="C9799" s="6" t="s">
        <v>23</v>
      </c>
      <c r="D9799" s="6" t="s">
        <v>8</v>
      </c>
      <c r="E9799" s="6">
        <v>8270</v>
      </c>
      <c r="F9799" s="7">
        <v>0</v>
      </c>
      <c r="G9799" s="8">
        <v>-8.5893999999999995</v>
      </c>
      <c r="H9799" s="8">
        <f>ABS(G9799)</f>
        <v>8.5893999999999995</v>
      </c>
      <c r="I9799" s="9">
        <v>0.65927999999999998</v>
      </c>
      <c r="J9799" s="8">
        <v>0.65927999999999998</v>
      </c>
      <c r="K9799" s="7" t="s">
        <v>6962</v>
      </c>
      <c r="L9799" s="7">
        <f>VLOOKUP(E9799,genesets!$C$2:$O$3302,13,FALSE)</f>
        <v>2148</v>
      </c>
    </row>
    <row r="9800" spans="1:12" x14ac:dyDescent="0.2">
      <c r="A9800" s="6" t="s">
        <v>9</v>
      </c>
      <c r="B9800" s="6" t="s">
        <v>16</v>
      </c>
      <c r="C9800" s="6" t="s">
        <v>23</v>
      </c>
      <c r="D9800" s="6" t="s">
        <v>8</v>
      </c>
      <c r="E9800" s="6">
        <v>4260</v>
      </c>
      <c r="F9800" s="7">
        <v>999</v>
      </c>
      <c r="G9800" s="8">
        <v>-2.3E-3</v>
      </c>
      <c r="H9800" s="8">
        <f>ABS(G9800)</f>
        <v>2.3E-3</v>
      </c>
      <c r="I9800" s="9">
        <v>0.65942999999999996</v>
      </c>
      <c r="J9800" s="8">
        <v>0.65942999999999996</v>
      </c>
      <c r="K9800" s="7" t="s">
        <v>2129</v>
      </c>
      <c r="L9800" s="7">
        <f>VLOOKUP(E9800,genesets!$C$2:$O$3302,13,FALSE)</f>
        <v>7548</v>
      </c>
    </row>
    <row r="9801" spans="1:12" x14ac:dyDescent="0.2">
      <c r="A9801" s="6" t="s">
        <v>13</v>
      </c>
      <c r="B9801" s="6" t="s">
        <v>18</v>
      </c>
      <c r="C9801" s="6" t="s">
        <v>23</v>
      </c>
      <c r="D9801" s="6" t="s">
        <v>8</v>
      </c>
      <c r="E9801" s="6">
        <v>7045</v>
      </c>
      <c r="F9801" s="7">
        <v>0</v>
      </c>
      <c r="G9801" s="8">
        <v>-10.938700000000001</v>
      </c>
      <c r="H9801" s="8">
        <f>ABS(G9801)</f>
        <v>10.938700000000001</v>
      </c>
      <c r="I9801" s="9">
        <v>0.65949000000000002</v>
      </c>
      <c r="J9801" s="8">
        <v>0.65949000000000002</v>
      </c>
      <c r="K9801" s="7" t="s">
        <v>4650</v>
      </c>
      <c r="L9801" s="7">
        <f>VLOOKUP(E9801,genesets!$C$2:$O$3302,13,FALSE)</f>
        <v>64</v>
      </c>
    </row>
    <row r="9802" spans="1:12" x14ac:dyDescent="0.2">
      <c r="A9802" s="6" t="s">
        <v>12</v>
      </c>
      <c r="B9802" s="6" t="s">
        <v>18</v>
      </c>
      <c r="C9802" s="6" t="s">
        <v>22</v>
      </c>
      <c r="D9802" s="6" t="s">
        <v>8</v>
      </c>
      <c r="E9802" s="6">
        <v>4031</v>
      </c>
      <c r="F9802" s="7">
        <v>0</v>
      </c>
      <c r="G9802" s="8">
        <v>-9.8885000000000005</v>
      </c>
      <c r="H9802" s="8">
        <f>ABS(G9802)</f>
        <v>9.8885000000000005</v>
      </c>
      <c r="I9802" s="9">
        <v>0.65961999999999998</v>
      </c>
      <c r="J9802" s="8">
        <v>0.65961999999999998</v>
      </c>
      <c r="K9802" s="7" t="s">
        <v>1123</v>
      </c>
      <c r="L9802" s="7">
        <f>VLOOKUP(E9802,genesets!$C$2:$O$3302,13,FALSE)</f>
        <v>192</v>
      </c>
    </row>
    <row r="9803" spans="1:12" x14ac:dyDescent="0.2">
      <c r="A9803" s="6" t="s">
        <v>14</v>
      </c>
      <c r="B9803" s="6" t="s">
        <v>19</v>
      </c>
      <c r="C9803" s="6" t="s">
        <v>22</v>
      </c>
      <c r="D9803" s="6" t="s">
        <v>8</v>
      </c>
      <c r="E9803" s="6">
        <v>7249</v>
      </c>
      <c r="F9803" s="7">
        <v>0</v>
      </c>
      <c r="G9803" s="8">
        <v>-11.3588</v>
      </c>
      <c r="H9803" s="8">
        <f>ABS(G9803)</f>
        <v>11.3588</v>
      </c>
      <c r="I9803" s="9">
        <v>0.65983000000000003</v>
      </c>
      <c r="J9803" s="8">
        <v>0.65983000000000003</v>
      </c>
      <c r="K9803" s="7" t="s">
        <v>5670</v>
      </c>
      <c r="L9803" s="7">
        <f>VLOOKUP(E9803,genesets!$C$2:$O$3302,13,FALSE)</f>
        <v>24</v>
      </c>
    </row>
    <row r="9804" spans="1:12" x14ac:dyDescent="0.2">
      <c r="A9804" s="6" t="s">
        <v>11</v>
      </c>
      <c r="B9804" s="6" t="s">
        <v>17</v>
      </c>
      <c r="C9804" s="6" t="s">
        <v>23</v>
      </c>
      <c r="D9804" s="6" t="s">
        <v>8</v>
      </c>
      <c r="E9804" s="6">
        <v>8402</v>
      </c>
      <c r="F9804" s="7">
        <v>0</v>
      </c>
      <c r="G9804" s="8">
        <v>-10.684900000000001</v>
      </c>
      <c r="H9804" s="8">
        <f>ABS(G9804)</f>
        <v>10.684900000000001</v>
      </c>
      <c r="I9804" s="9">
        <v>0.65993999999999997</v>
      </c>
      <c r="J9804" s="8">
        <v>0.65993999999999997</v>
      </c>
      <c r="K9804" s="7" t="s">
        <v>7241</v>
      </c>
      <c r="L9804" s="7">
        <f>VLOOKUP(E9804,genesets!$C$2:$O$3302,13,FALSE)</f>
        <v>23</v>
      </c>
    </row>
    <row r="9805" spans="1:12" x14ac:dyDescent="0.2">
      <c r="A9805" s="6" t="s">
        <v>9</v>
      </c>
      <c r="B9805" s="6" t="s">
        <v>16</v>
      </c>
      <c r="C9805" s="6" t="s">
        <v>23</v>
      </c>
      <c r="D9805" s="6" t="s">
        <v>8</v>
      </c>
      <c r="E9805" s="6">
        <v>6085</v>
      </c>
      <c r="F9805" s="7">
        <v>799</v>
      </c>
      <c r="G9805" s="8">
        <v>-0.11459999999999999</v>
      </c>
      <c r="H9805" s="8">
        <f>ABS(G9805)</f>
        <v>0.11459999999999999</v>
      </c>
      <c r="I9805" s="9">
        <v>0.66093999999999997</v>
      </c>
      <c r="J9805" s="8">
        <v>0.66093999999999997</v>
      </c>
      <c r="K9805" s="7" t="s">
        <v>3465</v>
      </c>
      <c r="L9805" s="7">
        <f>VLOOKUP(E9805,genesets!$C$2:$O$3302,13,FALSE)</f>
        <v>4839</v>
      </c>
    </row>
    <row r="9806" spans="1:12" x14ac:dyDescent="0.2">
      <c r="A9806" s="6" t="s">
        <v>13</v>
      </c>
      <c r="B9806" s="6" t="s">
        <v>18</v>
      </c>
      <c r="C9806" s="6" t="s">
        <v>23</v>
      </c>
      <c r="D9806" s="6" t="s">
        <v>8</v>
      </c>
      <c r="E9806" s="6">
        <v>6003</v>
      </c>
      <c r="F9806" s="7">
        <v>0</v>
      </c>
      <c r="G9806" s="8">
        <v>-11.029299999999999</v>
      </c>
      <c r="H9806" s="8">
        <f>ABS(G9806)</f>
        <v>11.029299999999999</v>
      </c>
      <c r="I9806" s="9">
        <v>0.66108</v>
      </c>
      <c r="J9806" s="8">
        <v>0.66108</v>
      </c>
      <c r="K9806" s="7" t="s">
        <v>3055</v>
      </c>
      <c r="L9806" s="7">
        <f>VLOOKUP(E9806,genesets!$C$2:$O$3302,13,FALSE)</f>
        <v>10</v>
      </c>
    </row>
    <row r="9807" spans="1:12" x14ac:dyDescent="0.2">
      <c r="A9807" s="6" t="s">
        <v>12</v>
      </c>
      <c r="B9807" s="6" t="s">
        <v>18</v>
      </c>
      <c r="C9807" s="6" t="s">
        <v>22</v>
      </c>
      <c r="D9807" s="6" t="s">
        <v>8</v>
      </c>
      <c r="E9807" s="6">
        <v>8078</v>
      </c>
      <c r="F9807" s="7">
        <v>0</v>
      </c>
      <c r="G9807" s="8">
        <v>-9.7646999999999995</v>
      </c>
      <c r="H9807" s="8">
        <f>ABS(G9807)</f>
        <v>9.7646999999999995</v>
      </c>
      <c r="I9807" s="9">
        <v>0.66291</v>
      </c>
      <c r="J9807" s="8">
        <v>0.66291</v>
      </c>
      <c r="K9807" s="7" t="s">
        <v>6209</v>
      </c>
      <c r="L9807" s="7">
        <f>VLOOKUP(E9807,genesets!$C$2:$O$3302,13,FALSE)</f>
        <v>289</v>
      </c>
    </row>
    <row r="9808" spans="1:12" x14ac:dyDescent="0.2">
      <c r="A9808" s="6" t="s">
        <v>9</v>
      </c>
      <c r="B9808" s="6" t="s">
        <v>16</v>
      </c>
      <c r="C9808" s="6" t="s">
        <v>23</v>
      </c>
      <c r="D9808" s="6" t="s">
        <v>8</v>
      </c>
      <c r="E9808" s="6">
        <v>6057</v>
      </c>
      <c r="F9808" s="7">
        <v>0</v>
      </c>
      <c r="G9808" s="8">
        <v>-8.5765999999999991</v>
      </c>
      <c r="H9808" s="8">
        <f>ABS(G9808)</f>
        <v>8.5765999999999991</v>
      </c>
      <c r="I9808" s="9">
        <v>0.66334000000000004</v>
      </c>
      <c r="J9808" s="8">
        <v>0.66334000000000004</v>
      </c>
      <c r="K9808" s="7" t="s">
        <v>3325</v>
      </c>
      <c r="L9808" s="7">
        <f>VLOOKUP(E9808,genesets!$C$2:$O$3302,13,FALSE)</f>
        <v>2269</v>
      </c>
    </row>
    <row r="9809" spans="1:12" x14ac:dyDescent="0.2">
      <c r="A9809" s="6" t="s">
        <v>9</v>
      </c>
      <c r="B9809" s="6" t="s">
        <v>16</v>
      </c>
      <c r="C9809" s="6" t="s">
        <v>23</v>
      </c>
      <c r="D9809" s="6" t="s">
        <v>8</v>
      </c>
      <c r="E9809" s="6">
        <v>4046</v>
      </c>
      <c r="F9809" s="7">
        <v>799</v>
      </c>
      <c r="G9809" s="8">
        <v>-9.3100000000000002E-2</v>
      </c>
      <c r="H9809" s="8">
        <f>ABS(G9809)</f>
        <v>9.3100000000000002E-2</v>
      </c>
      <c r="I9809" s="9">
        <v>0.66347</v>
      </c>
      <c r="J9809" s="8">
        <v>0.66347</v>
      </c>
      <c r="K9809" s="7" t="s">
        <v>1285</v>
      </c>
      <c r="L9809" s="7">
        <f>VLOOKUP(E9809,genesets!$C$2:$O$3302,13,FALSE)</f>
        <v>6033</v>
      </c>
    </row>
    <row r="9810" spans="1:12" x14ac:dyDescent="0.2">
      <c r="A9810" s="6" t="s">
        <v>12</v>
      </c>
      <c r="B9810" s="6" t="s">
        <v>18</v>
      </c>
      <c r="C9810" s="6" t="s">
        <v>22</v>
      </c>
      <c r="D9810" s="6" t="s">
        <v>8</v>
      </c>
      <c r="E9810" s="6">
        <v>2544</v>
      </c>
      <c r="F9810" s="7">
        <v>0</v>
      </c>
      <c r="G9810" s="8">
        <v>-9.8091000000000008</v>
      </c>
      <c r="H9810" s="8">
        <f>ABS(G9810)</f>
        <v>9.8091000000000008</v>
      </c>
      <c r="I9810" s="9">
        <v>0.66347999999999996</v>
      </c>
      <c r="J9810" s="8">
        <v>0.66347999999999996</v>
      </c>
      <c r="K9810" s="7" t="s">
        <v>103</v>
      </c>
      <c r="L9810" s="7">
        <f>VLOOKUP(E9810,genesets!$C$2:$O$3302,13,FALSE)</f>
        <v>104</v>
      </c>
    </row>
    <row r="9811" spans="1:12" x14ac:dyDescent="0.2">
      <c r="A9811" s="6" t="s">
        <v>13</v>
      </c>
      <c r="B9811" s="6" t="s">
        <v>18</v>
      </c>
      <c r="C9811" s="6" t="s">
        <v>23</v>
      </c>
      <c r="D9811" s="6" t="s">
        <v>8</v>
      </c>
      <c r="E9811" s="6">
        <v>8308</v>
      </c>
      <c r="F9811" s="7">
        <v>0</v>
      </c>
      <c r="G9811" s="8">
        <v>-10.818099999999999</v>
      </c>
      <c r="H9811" s="8">
        <f>ABS(G9811)</f>
        <v>10.818099999999999</v>
      </c>
      <c r="I9811" s="9">
        <v>0.66361999999999999</v>
      </c>
      <c r="J9811" s="8">
        <v>0.66361999999999999</v>
      </c>
      <c r="K9811" s="7" t="s">
        <v>7133</v>
      </c>
      <c r="L9811" s="7">
        <f>VLOOKUP(E9811,genesets!$C$2:$O$3302,13,FALSE)</f>
        <v>12</v>
      </c>
    </row>
    <row r="9812" spans="1:12" x14ac:dyDescent="0.2">
      <c r="A9812" s="6" t="s">
        <v>15</v>
      </c>
      <c r="B9812" s="6" t="s">
        <v>19</v>
      </c>
      <c r="C9812" s="6" t="s">
        <v>23</v>
      </c>
      <c r="D9812" s="6" t="s">
        <v>8</v>
      </c>
      <c r="E9812" s="6">
        <v>8499</v>
      </c>
      <c r="F9812" s="7">
        <v>0</v>
      </c>
      <c r="G9812" s="8">
        <v>-9.2376000000000005</v>
      </c>
      <c r="H9812" s="8">
        <f>ABS(G9812)</f>
        <v>9.2376000000000005</v>
      </c>
      <c r="I9812" s="9">
        <v>0.66371000000000002</v>
      </c>
      <c r="J9812" s="8">
        <v>0.66371000000000002</v>
      </c>
      <c r="K9812" s="7" t="s">
        <v>7536</v>
      </c>
      <c r="L9812" s="7">
        <f>VLOOKUP(E9812,genesets!$C$2:$O$3302,13,FALSE)</f>
        <v>252</v>
      </c>
    </row>
    <row r="9813" spans="1:12" x14ac:dyDescent="0.2">
      <c r="A9813" s="6" t="s">
        <v>7</v>
      </c>
      <c r="B9813" s="6" t="s">
        <v>16</v>
      </c>
      <c r="C9813" s="6" t="s">
        <v>22</v>
      </c>
      <c r="D9813" s="6" t="s">
        <v>8</v>
      </c>
      <c r="E9813" s="6">
        <v>8077</v>
      </c>
      <c r="F9813" s="7">
        <v>0</v>
      </c>
      <c r="G9813" s="8">
        <v>-9.2632999999999992</v>
      </c>
      <c r="H9813" s="8">
        <f>ABS(G9813)</f>
        <v>9.2632999999999992</v>
      </c>
      <c r="I9813" s="9">
        <v>0.66390000000000005</v>
      </c>
      <c r="J9813" s="8">
        <v>0.66390000000000005</v>
      </c>
      <c r="K9813" s="7" t="s">
        <v>6204</v>
      </c>
      <c r="L9813" s="7">
        <f>VLOOKUP(E9813,genesets!$C$2:$O$3302,13,FALSE)</f>
        <v>200</v>
      </c>
    </row>
    <row r="9814" spans="1:12" x14ac:dyDescent="0.2">
      <c r="A9814" s="6" t="s">
        <v>11</v>
      </c>
      <c r="B9814" s="6" t="s">
        <v>17</v>
      </c>
      <c r="C9814" s="6" t="s">
        <v>23</v>
      </c>
      <c r="D9814" s="6" t="s">
        <v>8</v>
      </c>
      <c r="E9814" s="6">
        <v>8047</v>
      </c>
      <c r="F9814" s="7">
        <v>0</v>
      </c>
      <c r="G9814" s="8">
        <v>-10.4811</v>
      </c>
      <c r="H9814" s="8">
        <f>ABS(G9814)</f>
        <v>10.4811</v>
      </c>
      <c r="I9814" s="9">
        <v>0.66400000000000003</v>
      </c>
      <c r="J9814" s="8">
        <v>0.66400000000000003</v>
      </c>
      <c r="K9814" s="7" t="s">
        <v>6064</v>
      </c>
      <c r="L9814" s="7">
        <f>VLOOKUP(E9814,genesets!$C$2:$O$3302,13,FALSE)</f>
        <v>26</v>
      </c>
    </row>
    <row r="9815" spans="1:12" x14ac:dyDescent="0.2">
      <c r="A9815" s="6" t="s">
        <v>14</v>
      </c>
      <c r="B9815" s="6" t="s">
        <v>19</v>
      </c>
      <c r="C9815" s="6" t="s">
        <v>22</v>
      </c>
      <c r="D9815" s="6" t="s">
        <v>8</v>
      </c>
      <c r="E9815" s="6">
        <v>2880</v>
      </c>
      <c r="F9815" s="7">
        <v>2154</v>
      </c>
      <c r="G9815" s="8">
        <v>-0.53380000000000005</v>
      </c>
      <c r="H9815" s="8">
        <f>ABS(G9815)</f>
        <v>0.53380000000000005</v>
      </c>
      <c r="I9815" s="9">
        <v>0.66408999999999996</v>
      </c>
      <c r="J9815" s="8">
        <v>0.66408999999999996</v>
      </c>
      <c r="K9815" s="7" t="s">
        <v>125</v>
      </c>
      <c r="L9815" s="7">
        <f>VLOOKUP(E9815,genesets!$C$2:$O$3302,13,FALSE)</f>
        <v>22</v>
      </c>
    </row>
    <row r="9816" spans="1:12" x14ac:dyDescent="0.2">
      <c r="A9816" s="6" t="s">
        <v>13</v>
      </c>
      <c r="B9816" s="6" t="s">
        <v>18</v>
      </c>
      <c r="C9816" s="6" t="s">
        <v>23</v>
      </c>
      <c r="D9816" s="6" t="s">
        <v>8</v>
      </c>
      <c r="E9816" s="6">
        <v>8310</v>
      </c>
      <c r="F9816" s="7">
        <v>0</v>
      </c>
      <c r="G9816" s="8">
        <v>-11.055099999999999</v>
      </c>
      <c r="H9816" s="8">
        <f>ABS(G9816)</f>
        <v>11.055099999999999</v>
      </c>
      <c r="I9816" s="9">
        <v>0.66415000000000002</v>
      </c>
      <c r="J9816" s="8">
        <v>0.66415000000000002</v>
      </c>
      <c r="K9816" s="7" t="s">
        <v>7143</v>
      </c>
      <c r="L9816" s="7">
        <f>VLOOKUP(E9816,genesets!$C$2:$O$3302,13,FALSE)</f>
        <v>7</v>
      </c>
    </row>
    <row r="9817" spans="1:12" x14ac:dyDescent="0.2">
      <c r="A9817" s="6" t="s">
        <v>15</v>
      </c>
      <c r="B9817" s="6" t="s">
        <v>19</v>
      </c>
      <c r="C9817" s="6" t="s">
        <v>23</v>
      </c>
      <c r="D9817" s="6" t="s">
        <v>8</v>
      </c>
      <c r="E9817" s="6">
        <v>6255</v>
      </c>
      <c r="F9817" s="7">
        <v>429</v>
      </c>
      <c r="G9817" s="8">
        <v>-0.61419999999999997</v>
      </c>
      <c r="H9817" s="8">
        <f>ABS(G9817)</f>
        <v>0.61419999999999997</v>
      </c>
      <c r="I9817" s="9">
        <v>0.6643</v>
      </c>
      <c r="J9817" s="8">
        <v>0.6643</v>
      </c>
      <c r="K9817" s="7" t="s">
        <v>4315</v>
      </c>
      <c r="L9817" s="7">
        <f>VLOOKUP(E9817,genesets!$C$2:$O$3302,13,FALSE)</f>
        <v>263</v>
      </c>
    </row>
    <row r="9818" spans="1:12" x14ac:dyDescent="0.2">
      <c r="A9818" s="6" t="s">
        <v>7</v>
      </c>
      <c r="B9818" s="6" t="s">
        <v>16</v>
      </c>
      <c r="C9818" s="6" t="s">
        <v>22</v>
      </c>
      <c r="D9818" s="6" t="s">
        <v>8</v>
      </c>
      <c r="E9818" s="6">
        <v>7179</v>
      </c>
      <c r="F9818" s="7">
        <v>0</v>
      </c>
      <c r="G9818" s="8">
        <v>-9.2880000000000003</v>
      </c>
      <c r="H9818" s="8">
        <f>ABS(G9818)</f>
        <v>9.2880000000000003</v>
      </c>
      <c r="I9818" s="9">
        <v>0.66434000000000004</v>
      </c>
      <c r="J9818" s="8">
        <v>0.66434000000000004</v>
      </c>
      <c r="K9818" s="7" t="s">
        <v>5320</v>
      </c>
      <c r="L9818" s="7">
        <f>VLOOKUP(E9818,genesets!$C$2:$O$3302,13,FALSE)</f>
        <v>198</v>
      </c>
    </row>
    <row r="9819" spans="1:12" x14ac:dyDescent="0.2">
      <c r="A9819" s="6" t="s">
        <v>15</v>
      </c>
      <c r="B9819" s="6" t="s">
        <v>19</v>
      </c>
      <c r="C9819" s="6" t="s">
        <v>23</v>
      </c>
      <c r="D9819" s="6" t="s">
        <v>8</v>
      </c>
      <c r="E9819" s="6">
        <v>3018</v>
      </c>
      <c r="F9819" s="7">
        <v>0</v>
      </c>
      <c r="G9819" s="8">
        <v>-9.2033000000000005</v>
      </c>
      <c r="H9819" s="8">
        <f>ABS(G9819)</f>
        <v>9.2033000000000005</v>
      </c>
      <c r="I9819" s="9">
        <v>0.66439000000000004</v>
      </c>
      <c r="J9819" s="8">
        <v>0.66439000000000004</v>
      </c>
      <c r="K9819" s="7" t="s">
        <v>670</v>
      </c>
      <c r="L9819" s="7">
        <f>VLOOKUP(E9819,genesets!$C$2:$O$3302,13,FALSE)</f>
        <v>173</v>
      </c>
    </row>
    <row r="9820" spans="1:12" x14ac:dyDescent="0.2">
      <c r="A9820" s="6" t="s">
        <v>12</v>
      </c>
      <c r="B9820" s="6" t="s">
        <v>18</v>
      </c>
      <c r="C9820" s="6" t="s">
        <v>22</v>
      </c>
      <c r="D9820" s="6" t="s">
        <v>8</v>
      </c>
      <c r="E9820" s="6">
        <v>8057</v>
      </c>
      <c r="F9820" s="7">
        <v>0</v>
      </c>
      <c r="G9820" s="8">
        <v>-9.7988999999999997</v>
      </c>
      <c r="H9820" s="8">
        <f>ABS(G9820)</f>
        <v>9.7988999999999997</v>
      </c>
      <c r="I9820" s="9">
        <v>0.66447999999999996</v>
      </c>
      <c r="J9820" s="8">
        <v>0.66447999999999996</v>
      </c>
      <c r="K9820" s="7" t="s">
        <v>6110</v>
      </c>
      <c r="L9820" s="7">
        <f>VLOOKUP(E9820,genesets!$C$2:$O$3302,13,FALSE)</f>
        <v>204</v>
      </c>
    </row>
    <row r="9821" spans="1:12" x14ac:dyDescent="0.2">
      <c r="A9821" s="6" t="s">
        <v>7</v>
      </c>
      <c r="B9821" s="6" t="s">
        <v>16</v>
      </c>
      <c r="C9821" s="6" t="s">
        <v>22</v>
      </c>
      <c r="D9821" s="6" t="s">
        <v>8</v>
      </c>
      <c r="E9821" s="6">
        <v>4302</v>
      </c>
      <c r="F9821" s="7">
        <v>0</v>
      </c>
      <c r="G9821" s="8">
        <v>-9.2484000000000002</v>
      </c>
      <c r="H9821" s="8">
        <f>ABS(G9821)</f>
        <v>9.2484000000000002</v>
      </c>
      <c r="I9821" s="9">
        <v>0.66452</v>
      </c>
      <c r="J9821" s="8">
        <v>0.66452</v>
      </c>
      <c r="K9821" s="7" t="s">
        <v>2268</v>
      </c>
      <c r="L9821" s="7">
        <f>VLOOKUP(E9821,genesets!$C$2:$O$3302,13,FALSE)</f>
        <v>168</v>
      </c>
    </row>
    <row r="9822" spans="1:12" x14ac:dyDescent="0.2">
      <c r="A9822" s="6" t="s">
        <v>7</v>
      </c>
      <c r="B9822" s="6" t="s">
        <v>16</v>
      </c>
      <c r="C9822" s="6" t="s">
        <v>22</v>
      </c>
      <c r="D9822" s="6" t="s">
        <v>8</v>
      </c>
      <c r="E9822" s="6">
        <v>6010</v>
      </c>
      <c r="F9822" s="7">
        <v>0</v>
      </c>
      <c r="G9822" s="8">
        <v>-9.2011000000000003</v>
      </c>
      <c r="H9822" s="8">
        <f>ABS(G9822)</f>
        <v>9.2011000000000003</v>
      </c>
      <c r="I9822" s="9">
        <v>0.66456999999999999</v>
      </c>
      <c r="J9822" s="8">
        <v>0.66456999999999999</v>
      </c>
      <c r="K9822" s="7" t="s">
        <v>3090</v>
      </c>
      <c r="L9822" s="7">
        <f>VLOOKUP(E9822,genesets!$C$2:$O$3302,13,FALSE)</f>
        <v>187</v>
      </c>
    </row>
    <row r="9823" spans="1:12" x14ac:dyDescent="0.2">
      <c r="A9823" s="6" t="s">
        <v>9</v>
      </c>
      <c r="B9823" s="6" t="s">
        <v>16</v>
      </c>
      <c r="C9823" s="6" t="s">
        <v>23</v>
      </c>
      <c r="D9823" s="6" t="s">
        <v>8</v>
      </c>
      <c r="E9823" s="6">
        <v>8182</v>
      </c>
      <c r="F9823" s="7">
        <v>0</v>
      </c>
      <c r="G9823" s="8">
        <v>-8.6841000000000008</v>
      </c>
      <c r="H9823" s="8">
        <f>ABS(G9823)</f>
        <v>8.6841000000000008</v>
      </c>
      <c r="I9823" s="9">
        <v>0.66530999999999996</v>
      </c>
      <c r="J9823" s="8">
        <v>0.66530999999999996</v>
      </c>
      <c r="K9823" s="7" t="s">
        <v>6637</v>
      </c>
      <c r="L9823" s="7">
        <f>VLOOKUP(E9823,genesets!$C$2:$O$3302,13,FALSE)</f>
        <v>2232</v>
      </c>
    </row>
    <row r="9824" spans="1:12" x14ac:dyDescent="0.2">
      <c r="A9824" s="6" t="s">
        <v>10</v>
      </c>
      <c r="B9824" s="6" t="s">
        <v>17</v>
      </c>
      <c r="C9824" s="6" t="s">
        <v>22</v>
      </c>
      <c r="D9824" s="6" t="s">
        <v>8</v>
      </c>
      <c r="E9824" s="6">
        <v>8238</v>
      </c>
      <c r="F9824" s="7">
        <v>0</v>
      </c>
      <c r="G9824" s="8">
        <v>-10.6754</v>
      </c>
      <c r="H9824" s="8">
        <f>ABS(G9824)</f>
        <v>10.6754</v>
      </c>
      <c r="I9824" s="9">
        <v>0.66549000000000003</v>
      </c>
      <c r="J9824" s="8">
        <v>0.66549000000000003</v>
      </c>
      <c r="K9824" s="7" t="s">
        <v>6843</v>
      </c>
      <c r="L9824" s="7">
        <f>VLOOKUP(E9824,genesets!$C$2:$O$3302,13,FALSE)</f>
        <v>24</v>
      </c>
    </row>
    <row r="9825" spans="1:12" x14ac:dyDescent="0.2">
      <c r="A9825" s="6" t="s">
        <v>9</v>
      </c>
      <c r="B9825" s="6" t="s">
        <v>16</v>
      </c>
      <c r="C9825" s="6" t="s">
        <v>23</v>
      </c>
      <c r="D9825" s="6" t="s">
        <v>8</v>
      </c>
      <c r="E9825" s="6">
        <v>6018</v>
      </c>
      <c r="F9825" s="7">
        <v>0</v>
      </c>
      <c r="G9825" s="8">
        <v>-8.4771000000000001</v>
      </c>
      <c r="H9825" s="8">
        <f>ABS(G9825)</f>
        <v>8.4771000000000001</v>
      </c>
      <c r="I9825" s="9">
        <v>0.66549000000000003</v>
      </c>
      <c r="J9825" s="8">
        <v>0.66549000000000003</v>
      </c>
      <c r="K9825" s="7" t="s">
        <v>3130</v>
      </c>
      <c r="L9825" s="7">
        <f>VLOOKUP(E9825,genesets!$C$2:$O$3302,13,FALSE)</f>
        <v>2913</v>
      </c>
    </row>
    <row r="9826" spans="1:12" x14ac:dyDescent="0.2">
      <c r="A9826" s="6" t="s">
        <v>10</v>
      </c>
      <c r="B9826" s="6" t="s">
        <v>17</v>
      </c>
      <c r="C9826" s="6" t="s">
        <v>22</v>
      </c>
      <c r="D9826" s="6" t="s">
        <v>8</v>
      </c>
      <c r="E9826" s="6">
        <v>3104</v>
      </c>
      <c r="F9826" s="7">
        <v>0</v>
      </c>
      <c r="G9826" s="8">
        <v>-10.6495</v>
      </c>
      <c r="H9826" s="8">
        <f>ABS(G9826)</f>
        <v>10.6495</v>
      </c>
      <c r="I9826" s="9">
        <v>0.66554000000000002</v>
      </c>
      <c r="J9826" s="8">
        <v>0.66554000000000002</v>
      </c>
      <c r="K9826" s="7" t="s">
        <v>1007</v>
      </c>
      <c r="L9826" s="7">
        <f>VLOOKUP(E9826,genesets!$C$2:$O$3302,13,FALSE)</f>
        <v>38</v>
      </c>
    </row>
    <row r="9827" spans="1:12" x14ac:dyDescent="0.2">
      <c r="A9827" s="6" t="s">
        <v>10</v>
      </c>
      <c r="B9827" s="6" t="s">
        <v>17</v>
      </c>
      <c r="C9827" s="6" t="s">
        <v>22</v>
      </c>
      <c r="D9827" s="6" t="s">
        <v>8</v>
      </c>
      <c r="E9827" s="6">
        <v>2998</v>
      </c>
      <c r="F9827" s="7">
        <v>0</v>
      </c>
      <c r="G9827" s="8">
        <v>-10.6914</v>
      </c>
      <c r="H9827" s="8">
        <f>ABS(G9827)</f>
        <v>10.6914</v>
      </c>
      <c r="I9827" s="9">
        <v>0.66600999999999999</v>
      </c>
      <c r="J9827" s="8">
        <v>0.66600999999999999</v>
      </c>
      <c r="K9827" s="7" t="s">
        <v>125</v>
      </c>
      <c r="L9827" s="7">
        <f>VLOOKUP(E9827,genesets!$C$2:$O$3302,13,FALSE)</f>
        <v>24</v>
      </c>
    </row>
    <row r="9828" spans="1:12" x14ac:dyDescent="0.2">
      <c r="A9828" s="6" t="s">
        <v>14</v>
      </c>
      <c r="B9828" s="6" t="s">
        <v>19</v>
      </c>
      <c r="C9828" s="6" t="s">
        <v>22</v>
      </c>
      <c r="D9828" s="6" t="s">
        <v>8</v>
      </c>
      <c r="E9828" s="6">
        <v>7164</v>
      </c>
      <c r="F9828" s="7">
        <v>506</v>
      </c>
      <c r="G9828" s="8">
        <v>-2.3269000000000002</v>
      </c>
      <c r="H9828" s="8">
        <f>ABS(G9828)</f>
        <v>2.3269000000000002</v>
      </c>
      <c r="I9828" s="9">
        <v>0.66615999999999997</v>
      </c>
      <c r="J9828" s="8">
        <v>0.66615999999999997</v>
      </c>
      <c r="K9828" s="7" t="s">
        <v>5245</v>
      </c>
      <c r="L9828" s="7">
        <f>VLOOKUP(E9828,genesets!$C$2:$O$3302,13,FALSE)</f>
        <v>20</v>
      </c>
    </row>
    <row r="9829" spans="1:12" x14ac:dyDescent="0.2">
      <c r="A9829" s="6" t="s">
        <v>12</v>
      </c>
      <c r="B9829" s="6" t="s">
        <v>18</v>
      </c>
      <c r="C9829" s="6" t="s">
        <v>22</v>
      </c>
      <c r="D9829" s="6" t="s">
        <v>8</v>
      </c>
      <c r="E9829" s="6">
        <v>8220</v>
      </c>
      <c r="F9829" s="7">
        <v>0</v>
      </c>
      <c r="G9829" s="8">
        <v>-9.7756000000000007</v>
      </c>
      <c r="H9829" s="8">
        <f>ABS(G9829)</f>
        <v>9.7756000000000007</v>
      </c>
      <c r="I9829" s="9">
        <v>0.66661000000000004</v>
      </c>
      <c r="J9829" s="8">
        <v>0.66661000000000004</v>
      </c>
      <c r="K9829" s="7" t="s">
        <v>6778</v>
      </c>
      <c r="L9829" s="7">
        <f>VLOOKUP(E9829,genesets!$C$2:$O$3302,13,FALSE)</f>
        <v>179</v>
      </c>
    </row>
    <row r="9830" spans="1:12" x14ac:dyDescent="0.2">
      <c r="A9830" s="6" t="s">
        <v>12</v>
      </c>
      <c r="B9830" s="6" t="s">
        <v>18</v>
      </c>
      <c r="C9830" s="6" t="s">
        <v>22</v>
      </c>
      <c r="D9830" s="6" t="s">
        <v>8</v>
      </c>
      <c r="E9830" s="6">
        <v>8496</v>
      </c>
      <c r="F9830" s="7">
        <v>0</v>
      </c>
      <c r="G9830" s="8">
        <v>-9.7211999999999996</v>
      </c>
      <c r="H9830" s="8">
        <f>ABS(G9830)</f>
        <v>9.7211999999999996</v>
      </c>
      <c r="I9830" s="9">
        <v>0.66664000000000001</v>
      </c>
      <c r="J9830" s="8">
        <v>0.66664000000000001</v>
      </c>
      <c r="K9830" s="7" t="s">
        <v>7521</v>
      </c>
      <c r="L9830" s="7">
        <f>VLOOKUP(E9830,genesets!$C$2:$O$3302,13,FALSE)</f>
        <v>428</v>
      </c>
    </row>
    <row r="9831" spans="1:12" x14ac:dyDescent="0.2">
      <c r="A9831" s="6" t="s">
        <v>9</v>
      </c>
      <c r="B9831" s="6" t="s">
        <v>16</v>
      </c>
      <c r="C9831" s="6" t="s">
        <v>23</v>
      </c>
      <c r="D9831" s="6" t="s">
        <v>8</v>
      </c>
      <c r="E9831" s="6">
        <v>7162</v>
      </c>
      <c r="F9831" s="7">
        <v>0</v>
      </c>
      <c r="G9831" s="8">
        <v>-8.4387000000000008</v>
      </c>
      <c r="H9831" s="8">
        <f>ABS(G9831)</f>
        <v>8.4387000000000008</v>
      </c>
      <c r="I9831" s="9">
        <v>0.66724000000000006</v>
      </c>
      <c r="J9831" s="8">
        <v>0.66724000000000006</v>
      </c>
      <c r="K9831" s="7" t="s">
        <v>5235</v>
      </c>
      <c r="L9831" s="7">
        <f>VLOOKUP(E9831,genesets!$C$2:$O$3302,13,FALSE)</f>
        <v>2435</v>
      </c>
    </row>
    <row r="9832" spans="1:12" x14ac:dyDescent="0.2">
      <c r="A9832" s="6" t="s">
        <v>9</v>
      </c>
      <c r="B9832" s="6" t="s">
        <v>16</v>
      </c>
      <c r="C9832" s="6" t="s">
        <v>23</v>
      </c>
      <c r="D9832" s="6" t="s">
        <v>8</v>
      </c>
      <c r="E9832" s="6">
        <v>6185</v>
      </c>
      <c r="F9832" s="7">
        <v>0</v>
      </c>
      <c r="G9832" s="8">
        <v>-8.3287999999999993</v>
      </c>
      <c r="H9832" s="8">
        <f>ABS(G9832)</f>
        <v>8.3287999999999993</v>
      </c>
      <c r="I9832" s="9">
        <v>0.66776999999999997</v>
      </c>
      <c r="J9832" s="8">
        <v>0.66776999999999997</v>
      </c>
      <c r="K9832" s="7" t="s">
        <v>3965</v>
      </c>
      <c r="L9832" s="7">
        <f>VLOOKUP(E9832,genesets!$C$2:$O$3302,13,FALSE)</f>
        <v>2898</v>
      </c>
    </row>
    <row r="9833" spans="1:12" x14ac:dyDescent="0.2">
      <c r="A9833" s="6" t="s">
        <v>15</v>
      </c>
      <c r="B9833" s="6" t="s">
        <v>19</v>
      </c>
      <c r="C9833" s="6" t="s">
        <v>23</v>
      </c>
      <c r="D9833" s="6" t="s">
        <v>8</v>
      </c>
      <c r="E9833" s="6">
        <v>7209</v>
      </c>
      <c r="F9833" s="7">
        <v>0</v>
      </c>
      <c r="G9833" s="8">
        <v>-9.1830999999999996</v>
      </c>
      <c r="H9833" s="8">
        <f>ABS(G9833)</f>
        <v>9.1830999999999996</v>
      </c>
      <c r="I9833" s="9">
        <v>0.66827000000000003</v>
      </c>
      <c r="J9833" s="8">
        <v>0.66827000000000003</v>
      </c>
      <c r="K9833" s="7" t="s">
        <v>5470</v>
      </c>
      <c r="L9833" s="7">
        <f>VLOOKUP(E9833,genesets!$C$2:$O$3302,13,FALSE)</f>
        <v>149</v>
      </c>
    </row>
    <row r="9834" spans="1:12" x14ac:dyDescent="0.2">
      <c r="A9834" s="6" t="s">
        <v>15</v>
      </c>
      <c r="B9834" s="6" t="s">
        <v>19</v>
      </c>
      <c r="C9834" s="6" t="s">
        <v>23</v>
      </c>
      <c r="D9834" s="6" t="s">
        <v>8</v>
      </c>
      <c r="E9834" s="6">
        <v>8084</v>
      </c>
      <c r="F9834" s="7">
        <v>0</v>
      </c>
      <c r="G9834" s="8">
        <v>-9.1516999999999999</v>
      </c>
      <c r="H9834" s="8">
        <f>ABS(G9834)</f>
        <v>9.1516999999999999</v>
      </c>
      <c r="I9834" s="9">
        <v>0.66852</v>
      </c>
      <c r="J9834" s="8">
        <v>0.66852</v>
      </c>
      <c r="K9834" s="7" t="s">
        <v>6238</v>
      </c>
      <c r="L9834" s="7">
        <f>VLOOKUP(E9834,genesets!$C$2:$O$3302,13,FALSE)</f>
        <v>111</v>
      </c>
    </row>
    <row r="9835" spans="1:12" x14ac:dyDescent="0.2">
      <c r="A9835" s="6" t="s">
        <v>9</v>
      </c>
      <c r="B9835" s="6" t="s">
        <v>16</v>
      </c>
      <c r="C9835" s="6" t="s">
        <v>23</v>
      </c>
      <c r="D9835" s="6" t="s">
        <v>8</v>
      </c>
      <c r="E9835" s="6">
        <v>8030</v>
      </c>
      <c r="F9835" s="7">
        <v>799</v>
      </c>
      <c r="G9835" s="8">
        <v>-9.0399999999999994E-2</v>
      </c>
      <c r="H9835" s="8">
        <f>ABS(G9835)</f>
        <v>9.0399999999999994E-2</v>
      </c>
      <c r="I9835" s="9">
        <v>0.66854999999999998</v>
      </c>
      <c r="J9835" s="8">
        <v>0.66854999999999998</v>
      </c>
      <c r="K9835" s="7" t="s">
        <v>5977</v>
      </c>
      <c r="L9835" s="7">
        <f>VLOOKUP(E9835,genesets!$C$2:$O$3302,13,FALSE)</f>
        <v>5185</v>
      </c>
    </row>
    <row r="9836" spans="1:12" x14ac:dyDescent="0.2">
      <c r="A9836" s="6" t="s">
        <v>9</v>
      </c>
      <c r="B9836" s="6" t="s">
        <v>16</v>
      </c>
      <c r="C9836" s="6" t="s">
        <v>23</v>
      </c>
      <c r="D9836" s="6" t="s">
        <v>8</v>
      </c>
      <c r="E9836" s="6">
        <v>7160</v>
      </c>
      <c r="F9836" s="7">
        <v>0</v>
      </c>
      <c r="G9836" s="8">
        <v>-8.5045000000000002</v>
      </c>
      <c r="H9836" s="8">
        <f>ABS(G9836)</f>
        <v>8.5045000000000002</v>
      </c>
      <c r="I9836" s="9">
        <v>0.66857999999999995</v>
      </c>
      <c r="J9836" s="8">
        <v>0.66857999999999995</v>
      </c>
      <c r="K9836" s="7" t="s">
        <v>5225</v>
      </c>
      <c r="L9836" s="7">
        <f>VLOOKUP(E9836,genesets!$C$2:$O$3302,13,FALSE)</f>
        <v>2208</v>
      </c>
    </row>
    <row r="9837" spans="1:12" x14ac:dyDescent="0.2">
      <c r="A9837" s="6" t="s">
        <v>9</v>
      </c>
      <c r="B9837" s="6" t="s">
        <v>16</v>
      </c>
      <c r="C9837" s="6" t="s">
        <v>23</v>
      </c>
      <c r="D9837" s="6" t="s">
        <v>8</v>
      </c>
      <c r="E9837" s="6">
        <v>8271</v>
      </c>
      <c r="F9837" s="7">
        <v>0</v>
      </c>
      <c r="G9837" s="8">
        <v>-8.5344999999999995</v>
      </c>
      <c r="H9837" s="8">
        <f>ABS(G9837)</f>
        <v>8.5344999999999995</v>
      </c>
      <c r="I9837" s="9">
        <v>0.66888000000000003</v>
      </c>
      <c r="J9837" s="8">
        <v>0.66888000000000003</v>
      </c>
      <c r="K9837" s="7" t="s">
        <v>6967</v>
      </c>
      <c r="L9837" s="7">
        <f>VLOOKUP(E9837,genesets!$C$2:$O$3302,13,FALSE)</f>
        <v>2421</v>
      </c>
    </row>
    <row r="9838" spans="1:12" x14ac:dyDescent="0.2">
      <c r="A9838" s="6" t="s">
        <v>12</v>
      </c>
      <c r="B9838" s="6" t="s">
        <v>18</v>
      </c>
      <c r="C9838" s="6" t="s">
        <v>22</v>
      </c>
      <c r="D9838" s="6" t="s">
        <v>8</v>
      </c>
      <c r="E9838" s="6">
        <v>8185</v>
      </c>
      <c r="F9838" s="7">
        <v>0</v>
      </c>
      <c r="G9838" s="8">
        <v>-9.7992000000000008</v>
      </c>
      <c r="H9838" s="8">
        <f>ABS(G9838)</f>
        <v>9.7992000000000008</v>
      </c>
      <c r="I9838" s="9">
        <v>0.66901999999999995</v>
      </c>
      <c r="J9838" s="8">
        <v>0.66901999999999995</v>
      </c>
      <c r="K9838" s="7" t="s">
        <v>6652</v>
      </c>
      <c r="L9838" s="7">
        <f>VLOOKUP(E9838,genesets!$C$2:$O$3302,13,FALSE)</f>
        <v>219</v>
      </c>
    </row>
    <row r="9839" spans="1:12" x14ac:dyDescent="0.2">
      <c r="A9839" s="6" t="s">
        <v>11</v>
      </c>
      <c r="B9839" s="6" t="s">
        <v>17</v>
      </c>
      <c r="C9839" s="6" t="s">
        <v>23</v>
      </c>
      <c r="D9839" s="6" t="s">
        <v>8</v>
      </c>
      <c r="E9839" s="6">
        <v>8175</v>
      </c>
      <c r="F9839" s="7">
        <v>0</v>
      </c>
      <c r="G9839" s="8">
        <v>-10.664099999999999</v>
      </c>
      <c r="H9839" s="8">
        <f>ABS(G9839)</f>
        <v>10.664099999999999</v>
      </c>
      <c r="I9839" s="9">
        <v>0.66905999999999999</v>
      </c>
      <c r="J9839" s="8">
        <v>0.66905999999999999</v>
      </c>
      <c r="K9839" s="7" t="s">
        <v>6606</v>
      </c>
      <c r="L9839" s="7">
        <f>VLOOKUP(E9839,genesets!$C$2:$O$3302,13,FALSE)</f>
        <v>29</v>
      </c>
    </row>
    <row r="9840" spans="1:12" x14ac:dyDescent="0.2">
      <c r="A9840" s="6" t="s">
        <v>14</v>
      </c>
      <c r="B9840" s="6" t="s">
        <v>19</v>
      </c>
      <c r="C9840" s="6" t="s">
        <v>22</v>
      </c>
      <c r="D9840" s="6" t="s">
        <v>8</v>
      </c>
      <c r="E9840" s="6">
        <v>8912</v>
      </c>
      <c r="F9840" s="7">
        <v>127</v>
      </c>
      <c r="G9840" s="8">
        <v>-4.2864000000000004</v>
      </c>
      <c r="H9840" s="8">
        <f>ABS(G9840)</f>
        <v>4.2864000000000004</v>
      </c>
      <c r="I9840" s="9">
        <v>0.66966999999999999</v>
      </c>
      <c r="J9840" s="8">
        <v>0.66966999999999999</v>
      </c>
      <c r="K9840" s="7" t="s">
        <v>10614</v>
      </c>
      <c r="L9840" s="7">
        <f>VLOOKUP(E9840,genesets!$C$2:$O$3302,13,FALSE)</f>
        <v>14</v>
      </c>
    </row>
    <row r="9841" spans="1:12" x14ac:dyDescent="0.2">
      <c r="A9841" s="6" t="s">
        <v>7</v>
      </c>
      <c r="B9841" s="6" t="s">
        <v>16</v>
      </c>
      <c r="C9841" s="6" t="s">
        <v>22</v>
      </c>
      <c r="D9841" s="6" t="s">
        <v>8</v>
      </c>
      <c r="E9841" s="6">
        <v>7107</v>
      </c>
      <c r="F9841" s="7">
        <v>0</v>
      </c>
      <c r="G9841" s="8">
        <v>-9.2073999999999998</v>
      </c>
      <c r="H9841" s="8">
        <f>ABS(G9841)</f>
        <v>9.2073999999999998</v>
      </c>
      <c r="I9841" s="9">
        <v>0.66983000000000004</v>
      </c>
      <c r="J9841" s="8">
        <v>0.66983000000000004</v>
      </c>
      <c r="K9841" s="7" t="s">
        <v>4960</v>
      </c>
      <c r="L9841" s="7">
        <f>VLOOKUP(E9841,genesets!$C$2:$O$3302,13,FALSE)</f>
        <v>175</v>
      </c>
    </row>
    <row r="9842" spans="1:12" x14ac:dyDescent="0.2">
      <c r="A9842" s="6" t="s">
        <v>12</v>
      </c>
      <c r="B9842" s="6" t="s">
        <v>18</v>
      </c>
      <c r="C9842" s="6" t="s">
        <v>22</v>
      </c>
      <c r="D9842" s="6" t="s">
        <v>8</v>
      </c>
      <c r="E9842" s="6">
        <v>4397</v>
      </c>
      <c r="F9842" s="7">
        <v>0</v>
      </c>
      <c r="G9842" s="8">
        <v>-9.8652999999999995</v>
      </c>
      <c r="H9842" s="8">
        <f>ABS(G9842)</f>
        <v>9.8652999999999995</v>
      </c>
      <c r="I9842" s="9">
        <v>0.66991999999999996</v>
      </c>
      <c r="J9842" s="8">
        <v>0.66991999999999996</v>
      </c>
      <c r="K9842" s="7" t="s">
        <v>2590</v>
      </c>
      <c r="L9842" s="7">
        <f>VLOOKUP(E9842,genesets!$C$2:$O$3302,13,FALSE)</f>
        <v>161</v>
      </c>
    </row>
    <row r="9843" spans="1:12" x14ac:dyDescent="0.2">
      <c r="A9843" s="6" t="s">
        <v>14</v>
      </c>
      <c r="B9843" s="6" t="s">
        <v>19</v>
      </c>
      <c r="C9843" s="6" t="s">
        <v>22</v>
      </c>
      <c r="D9843" s="6" t="s">
        <v>8</v>
      </c>
      <c r="E9843" s="6">
        <v>2877</v>
      </c>
      <c r="F9843" s="7">
        <v>3420</v>
      </c>
      <c r="G9843" s="8">
        <v>-0.20230000000000001</v>
      </c>
      <c r="H9843" s="8">
        <f>ABS(G9843)</f>
        <v>0.20230000000000001</v>
      </c>
      <c r="I9843" s="9">
        <v>0.67005999999999999</v>
      </c>
      <c r="J9843" s="8">
        <v>0.67005999999999999</v>
      </c>
      <c r="K9843" s="7" t="s">
        <v>597</v>
      </c>
      <c r="L9843" s="7">
        <f>VLOOKUP(E9843,genesets!$C$2:$O$3302,13,FALSE)</f>
        <v>13</v>
      </c>
    </row>
    <row r="9844" spans="1:12" x14ac:dyDescent="0.2">
      <c r="A9844" s="6" t="s">
        <v>12</v>
      </c>
      <c r="B9844" s="6" t="s">
        <v>18</v>
      </c>
      <c r="C9844" s="6" t="s">
        <v>22</v>
      </c>
      <c r="D9844" s="6" t="s">
        <v>8</v>
      </c>
      <c r="E9844" s="6">
        <v>4238</v>
      </c>
      <c r="F9844" s="7">
        <v>0</v>
      </c>
      <c r="G9844" s="8">
        <v>-9.7507999999999999</v>
      </c>
      <c r="H9844" s="8">
        <f>ABS(G9844)</f>
        <v>9.7507999999999999</v>
      </c>
      <c r="I9844" s="9">
        <v>0.67074</v>
      </c>
      <c r="J9844" s="8">
        <v>0.67074</v>
      </c>
      <c r="K9844" s="7" t="s">
        <v>2054</v>
      </c>
      <c r="L9844" s="7">
        <f>VLOOKUP(E9844,genesets!$C$2:$O$3302,13,FALSE)</f>
        <v>1272</v>
      </c>
    </row>
    <row r="9845" spans="1:12" x14ac:dyDescent="0.2">
      <c r="A9845" s="6" t="s">
        <v>9</v>
      </c>
      <c r="B9845" s="6" t="s">
        <v>16</v>
      </c>
      <c r="C9845" s="6" t="s">
        <v>23</v>
      </c>
      <c r="D9845" s="6" t="s">
        <v>8</v>
      </c>
      <c r="E9845" s="6">
        <v>4269</v>
      </c>
      <c r="F9845" s="7">
        <v>599</v>
      </c>
      <c r="G9845" s="8">
        <v>-5.4399999999999997E-2</v>
      </c>
      <c r="H9845" s="8">
        <f>ABS(G9845)</f>
        <v>5.4399999999999997E-2</v>
      </c>
      <c r="I9845" s="9">
        <v>0.67132999999999998</v>
      </c>
      <c r="J9845" s="8">
        <v>0.67132999999999998</v>
      </c>
      <c r="K9845" s="7" t="s">
        <v>2198</v>
      </c>
      <c r="L9845" s="7">
        <f>VLOOKUP(E9845,genesets!$C$2:$O$3302,13,FALSE)</f>
        <v>3816</v>
      </c>
    </row>
    <row r="9846" spans="1:12" x14ac:dyDescent="0.2">
      <c r="A9846" s="6" t="s">
        <v>13</v>
      </c>
      <c r="B9846" s="6" t="s">
        <v>18</v>
      </c>
      <c r="C9846" s="6" t="s">
        <v>23</v>
      </c>
      <c r="D9846" s="6" t="s">
        <v>8</v>
      </c>
      <c r="E9846" s="6">
        <v>8190</v>
      </c>
      <c r="F9846" s="7">
        <v>1658</v>
      </c>
      <c r="G9846" s="8">
        <v>-0.41830000000000001</v>
      </c>
      <c r="H9846" s="8">
        <f>ABS(G9846)</f>
        <v>0.41830000000000001</v>
      </c>
      <c r="I9846" s="9">
        <v>0.67222999999999999</v>
      </c>
      <c r="J9846" s="8">
        <v>0.67222999999999999</v>
      </c>
      <c r="K9846" s="7" t="s">
        <v>6672</v>
      </c>
      <c r="L9846" s="7">
        <f>VLOOKUP(E9846,genesets!$C$2:$O$3302,13,FALSE)</f>
        <v>15</v>
      </c>
    </row>
    <row r="9847" spans="1:12" x14ac:dyDescent="0.2">
      <c r="A9847" s="6" t="s">
        <v>9</v>
      </c>
      <c r="B9847" s="6" t="s">
        <v>16</v>
      </c>
      <c r="C9847" s="6" t="s">
        <v>23</v>
      </c>
      <c r="D9847" s="6" t="s">
        <v>8</v>
      </c>
      <c r="E9847" s="6">
        <v>4453</v>
      </c>
      <c r="F9847" s="7">
        <v>799</v>
      </c>
      <c r="G9847" s="8">
        <v>-4.1000000000000002E-2</v>
      </c>
      <c r="H9847" s="8">
        <f>ABS(G9847)</f>
        <v>4.1000000000000002E-2</v>
      </c>
      <c r="I9847" s="9">
        <v>0.67271000000000003</v>
      </c>
      <c r="J9847" s="8">
        <v>0.67271000000000003</v>
      </c>
      <c r="K9847" s="7" t="s">
        <v>2795</v>
      </c>
      <c r="L9847" s="7">
        <f>VLOOKUP(E9847,genesets!$C$2:$O$3302,13,FALSE)</f>
        <v>4941</v>
      </c>
    </row>
    <row r="9848" spans="1:12" x14ac:dyDescent="0.2">
      <c r="A9848" s="6" t="s">
        <v>15</v>
      </c>
      <c r="B9848" s="6" t="s">
        <v>19</v>
      </c>
      <c r="C9848" s="6" t="s">
        <v>23</v>
      </c>
      <c r="D9848" s="6" t="s">
        <v>8</v>
      </c>
      <c r="E9848" s="6">
        <v>8114</v>
      </c>
      <c r="F9848" s="7">
        <v>0</v>
      </c>
      <c r="G9848" s="8">
        <v>-9.1748999999999992</v>
      </c>
      <c r="H9848" s="8">
        <f>ABS(G9848)</f>
        <v>9.1748999999999992</v>
      </c>
      <c r="I9848" s="9">
        <v>0.67276999999999998</v>
      </c>
      <c r="J9848" s="8">
        <v>0.67276999999999998</v>
      </c>
      <c r="K9848" s="7" t="s">
        <v>6360</v>
      </c>
      <c r="L9848" s="7">
        <f>VLOOKUP(E9848,genesets!$C$2:$O$3302,13,FALSE)</f>
        <v>169</v>
      </c>
    </row>
    <row r="9849" spans="1:12" x14ac:dyDescent="0.2">
      <c r="A9849" s="6" t="s">
        <v>9</v>
      </c>
      <c r="B9849" s="6" t="s">
        <v>16</v>
      </c>
      <c r="C9849" s="6" t="s">
        <v>23</v>
      </c>
      <c r="D9849" s="6" t="s">
        <v>8</v>
      </c>
      <c r="E9849" s="6">
        <v>6084</v>
      </c>
      <c r="F9849" s="7">
        <v>799</v>
      </c>
      <c r="G9849" s="8">
        <v>-3.6400000000000002E-2</v>
      </c>
      <c r="H9849" s="8">
        <f>ABS(G9849)</f>
        <v>3.6400000000000002E-2</v>
      </c>
      <c r="I9849" s="9">
        <v>0.67345999999999995</v>
      </c>
      <c r="J9849" s="8">
        <v>0.67345999999999995</v>
      </c>
      <c r="K9849" s="7" t="s">
        <v>3460</v>
      </c>
      <c r="L9849" s="7">
        <f>VLOOKUP(E9849,genesets!$C$2:$O$3302,13,FALSE)</f>
        <v>4639</v>
      </c>
    </row>
    <row r="9850" spans="1:12" x14ac:dyDescent="0.2">
      <c r="A9850" s="6" t="s">
        <v>15</v>
      </c>
      <c r="B9850" s="6" t="s">
        <v>19</v>
      </c>
      <c r="C9850" s="6" t="s">
        <v>23</v>
      </c>
      <c r="D9850" s="6" t="s">
        <v>8</v>
      </c>
      <c r="E9850" s="6">
        <v>8116</v>
      </c>
      <c r="F9850" s="7">
        <v>0</v>
      </c>
      <c r="G9850" s="8">
        <v>-9.2001000000000008</v>
      </c>
      <c r="H9850" s="8">
        <f>ABS(G9850)</f>
        <v>9.2001000000000008</v>
      </c>
      <c r="I9850" s="9">
        <v>0.67347999999999997</v>
      </c>
      <c r="J9850" s="8">
        <v>0.67347999999999997</v>
      </c>
      <c r="K9850" s="7" t="s">
        <v>6368</v>
      </c>
      <c r="L9850" s="7">
        <f>VLOOKUP(E9850,genesets!$C$2:$O$3302,13,FALSE)</f>
        <v>147</v>
      </c>
    </row>
    <row r="9851" spans="1:12" x14ac:dyDescent="0.2">
      <c r="A9851" s="6" t="s">
        <v>15</v>
      </c>
      <c r="B9851" s="6" t="s">
        <v>19</v>
      </c>
      <c r="C9851" s="6" t="s">
        <v>23</v>
      </c>
      <c r="D9851" s="6" t="s">
        <v>8</v>
      </c>
      <c r="E9851" s="6">
        <v>2758</v>
      </c>
      <c r="F9851" s="7">
        <v>429</v>
      </c>
      <c r="G9851" s="8">
        <v>-0.59709999999999996</v>
      </c>
      <c r="H9851" s="8">
        <f>ABS(G9851)</f>
        <v>0.59709999999999996</v>
      </c>
      <c r="I9851" s="9">
        <v>0.67367999999999995</v>
      </c>
      <c r="J9851" s="8">
        <v>0.67367999999999995</v>
      </c>
      <c r="K9851" s="7" t="s">
        <v>259</v>
      </c>
      <c r="L9851" s="7">
        <f>VLOOKUP(E9851,genesets!$C$2:$O$3302,13,FALSE)</f>
        <v>180</v>
      </c>
    </row>
    <row r="9852" spans="1:12" x14ac:dyDescent="0.2">
      <c r="A9852" s="6" t="s">
        <v>9</v>
      </c>
      <c r="B9852" s="6" t="s">
        <v>16</v>
      </c>
      <c r="C9852" s="6" t="s">
        <v>23</v>
      </c>
      <c r="D9852" s="6" t="s">
        <v>8</v>
      </c>
      <c r="E9852" s="6">
        <v>4450</v>
      </c>
      <c r="F9852" s="7">
        <v>0</v>
      </c>
      <c r="G9852" s="8">
        <v>-8.5178999999999991</v>
      </c>
      <c r="H9852" s="8">
        <f>ABS(G9852)</f>
        <v>8.5178999999999991</v>
      </c>
      <c r="I9852" s="9">
        <v>0.67412000000000005</v>
      </c>
      <c r="J9852" s="8">
        <v>0.67412000000000005</v>
      </c>
      <c r="K9852" s="7" t="s">
        <v>2774</v>
      </c>
      <c r="L9852" s="7">
        <f>VLOOKUP(E9852,genesets!$C$2:$O$3302,13,FALSE)</f>
        <v>2395</v>
      </c>
    </row>
    <row r="9853" spans="1:12" x14ac:dyDescent="0.2">
      <c r="A9853" s="6" t="s">
        <v>7</v>
      </c>
      <c r="B9853" s="6" t="s">
        <v>16</v>
      </c>
      <c r="C9853" s="6" t="s">
        <v>22</v>
      </c>
      <c r="D9853" s="6" t="s">
        <v>8</v>
      </c>
      <c r="E9853" s="6">
        <v>2754</v>
      </c>
      <c r="F9853" s="7">
        <v>528</v>
      </c>
      <c r="G9853" s="8">
        <v>-0.34350000000000003</v>
      </c>
      <c r="H9853" s="8">
        <f>ABS(G9853)</f>
        <v>0.34350000000000003</v>
      </c>
      <c r="I9853" s="9">
        <v>0.67425999999999997</v>
      </c>
      <c r="J9853" s="8">
        <v>0.67425999999999997</v>
      </c>
      <c r="K9853" s="7" t="s">
        <v>220</v>
      </c>
      <c r="L9853" s="7">
        <f>VLOOKUP(E9853,genesets!$C$2:$O$3302,13,FALSE)</f>
        <v>254</v>
      </c>
    </row>
    <row r="9854" spans="1:12" x14ac:dyDescent="0.2">
      <c r="A9854" s="6" t="s">
        <v>12</v>
      </c>
      <c r="B9854" s="6" t="s">
        <v>18</v>
      </c>
      <c r="C9854" s="6" t="s">
        <v>22</v>
      </c>
      <c r="D9854" s="6" t="s">
        <v>8</v>
      </c>
      <c r="E9854" s="6">
        <v>8445</v>
      </c>
      <c r="F9854" s="7">
        <v>0</v>
      </c>
      <c r="G9854" s="8">
        <v>-9.7423999999999999</v>
      </c>
      <c r="H9854" s="8">
        <f>ABS(G9854)</f>
        <v>9.7423999999999999</v>
      </c>
      <c r="I9854" s="9">
        <v>0.67427000000000004</v>
      </c>
      <c r="J9854" s="8">
        <v>0.67427000000000004</v>
      </c>
      <c r="K9854" s="7" t="s">
        <v>7455</v>
      </c>
      <c r="L9854" s="7">
        <f>VLOOKUP(E9854,genesets!$C$2:$O$3302,13,FALSE)</f>
        <v>239</v>
      </c>
    </row>
    <row r="9855" spans="1:12" x14ac:dyDescent="0.2">
      <c r="A9855" s="6" t="s">
        <v>9</v>
      </c>
      <c r="B9855" s="6" t="s">
        <v>16</v>
      </c>
      <c r="C9855" s="6" t="s">
        <v>23</v>
      </c>
      <c r="D9855" s="6" t="s">
        <v>8</v>
      </c>
      <c r="E9855" s="6">
        <v>8610</v>
      </c>
      <c r="F9855" s="7">
        <v>0</v>
      </c>
      <c r="G9855" s="8">
        <v>-8.5677000000000003</v>
      </c>
      <c r="H9855" s="8">
        <f>ABS(G9855)</f>
        <v>8.5677000000000003</v>
      </c>
      <c r="I9855" s="9">
        <v>0.67430000000000001</v>
      </c>
      <c r="J9855" s="8">
        <v>0.67430000000000001</v>
      </c>
      <c r="K9855" s="7" t="s">
        <v>7676</v>
      </c>
      <c r="L9855" s="7">
        <f>VLOOKUP(E9855,genesets!$C$2:$O$3302,13,FALSE)</f>
        <v>1880</v>
      </c>
    </row>
    <row r="9856" spans="1:12" x14ac:dyDescent="0.2">
      <c r="A9856" s="6" t="s">
        <v>15</v>
      </c>
      <c r="B9856" s="6" t="s">
        <v>19</v>
      </c>
      <c r="C9856" s="6" t="s">
        <v>23</v>
      </c>
      <c r="D9856" s="6" t="s">
        <v>8</v>
      </c>
      <c r="E9856" s="6">
        <v>7219</v>
      </c>
      <c r="F9856" s="7">
        <v>0</v>
      </c>
      <c r="G9856" s="8">
        <v>-9.1694999999999993</v>
      </c>
      <c r="H9856" s="8">
        <f>ABS(G9856)</f>
        <v>9.1694999999999993</v>
      </c>
      <c r="I9856" s="9">
        <v>0.67466000000000004</v>
      </c>
      <c r="J9856" s="8">
        <v>0.67466000000000004</v>
      </c>
      <c r="K9856" s="7" t="s">
        <v>5520</v>
      </c>
      <c r="L9856" s="7">
        <f>VLOOKUP(E9856,genesets!$C$2:$O$3302,13,FALSE)</f>
        <v>140</v>
      </c>
    </row>
    <row r="9857" spans="1:12" x14ac:dyDescent="0.2">
      <c r="A9857" s="6" t="s">
        <v>10</v>
      </c>
      <c r="B9857" s="6" t="s">
        <v>17</v>
      </c>
      <c r="C9857" s="6" t="s">
        <v>22</v>
      </c>
      <c r="D9857" s="6" t="s">
        <v>8</v>
      </c>
      <c r="E9857" s="6">
        <v>6105</v>
      </c>
      <c r="F9857" s="7">
        <v>0</v>
      </c>
      <c r="G9857" s="8">
        <v>-10.6622</v>
      </c>
      <c r="H9857" s="8">
        <f>ABS(G9857)</f>
        <v>10.6622</v>
      </c>
      <c r="I9857" s="9">
        <v>0.67479</v>
      </c>
      <c r="J9857" s="8">
        <v>0.67479</v>
      </c>
      <c r="K9857" s="7" t="s">
        <v>3565</v>
      </c>
      <c r="L9857" s="7">
        <f>VLOOKUP(E9857,genesets!$C$2:$O$3302,13,FALSE)</f>
        <v>22</v>
      </c>
    </row>
    <row r="9858" spans="1:12" x14ac:dyDescent="0.2">
      <c r="A9858" s="6" t="s">
        <v>10</v>
      </c>
      <c r="B9858" s="6" t="s">
        <v>17</v>
      </c>
      <c r="C9858" s="6" t="s">
        <v>22</v>
      </c>
      <c r="D9858" s="6" t="s">
        <v>8</v>
      </c>
      <c r="E9858" s="6">
        <v>6049</v>
      </c>
      <c r="F9858" s="7">
        <v>0</v>
      </c>
      <c r="G9858" s="8">
        <v>-10.547700000000001</v>
      </c>
      <c r="H9858" s="8">
        <f>ABS(G9858)</f>
        <v>10.547700000000001</v>
      </c>
      <c r="I9858" s="9">
        <v>0.67488000000000004</v>
      </c>
      <c r="J9858" s="8">
        <v>0.67488000000000004</v>
      </c>
      <c r="K9858" s="7" t="s">
        <v>3285</v>
      </c>
      <c r="L9858" s="7">
        <f>VLOOKUP(E9858,genesets!$C$2:$O$3302,13,FALSE)</f>
        <v>46</v>
      </c>
    </row>
    <row r="9859" spans="1:12" x14ac:dyDescent="0.2">
      <c r="A9859" s="6" t="s">
        <v>9</v>
      </c>
      <c r="B9859" s="6" t="s">
        <v>16</v>
      </c>
      <c r="C9859" s="6" t="s">
        <v>23</v>
      </c>
      <c r="D9859" s="6" t="s">
        <v>8</v>
      </c>
      <c r="E9859" s="6">
        <v>7087</v>
      </c>
      <c r="F9859" s="7">
        <v>799</v>
      </c>
      <c r="G9859" s="8">
        <v>-3.6799999999999999E-2</v>
      </c>
      <c r="H9859" s="8">
        <f>ABS(G9859)</f>
        <v>3.6799999999999999E-2</v>
      </c>
      <c r="I9859" s="9">
        <v>0.67488000000000004</v>
      </c>
      <c r="J9859" s="8">
        <v>0.67488000000000004</v>
      </c>
      <c r="K9859" s="7" t="s">
        <v>4860</v>
      </c>
      <c r="L9859" s="7">
        <f>VLOOKUP(E9859,genesets!$C$2:$O$3302,13,FALSE)</f>
        <v>5397</v>
      </c>
    </row>
    <row r="9860" spans="1:12" x14ac:dyDescent="0.2">
      <c r="A9860" s="6" t="s">
        <v>12</v>
      </c>
      <c r="B9860" s="6" t="s">
        <v>18</v>
      </c>
      <c r="C9860" s="6" t="s">
        <v>22</v>
      </c>
      <c r="D9860" s="6" t="s">
        <v>8</v>
      </c>
      <c r="E9860" s="6">
        <v>8165</v>
      </c>
      <c r="F9860" s="7">
        <v>0</v>
      </c>
      <c r="G9860" s="8">
        <v>-9.6949000000000005</v>
      </c>
      <c r="H9860" s="8">
        <f>ABS(G9860)</f>
        <v>9.6949000000000005</v>
      </c>
      <c r="I9860" s="9">
        <v>0.67496999999999996</v>
      </c>
      <c r="J9860" s="8">
        <v>0.67496999999999996</v>
      </c>
      <c r="K9860" s="7" t="s">
        <v>6566</v>
      </c>
      <c r="L9860" s="7">
        <f>VLOOKUP(E9860,genesets!$C$2:$O$3302,13,FALSE)</f>
        <v>174</v>
      </c>
    </row>
    <row r="9861" spans="1:12" x14ac:dyDescent="0.2">
      <c r="A9861" s="6" t="s">
        <v>9</v>
      </c>
      <c r="B9861" s="6" t="s">
        <v>16</v>
      </c>
      <c r="C9861" s="6" t="s">
        <v>23</v>
      </c>
      <c r="D9861" s="6" t="s">
        <v>8</v>
      </c>
      <c r="E9861" s="6">
        <v>4178</v>
      </c>
      <c r="F9861" s="7">
        <v>799</v>
      </c>
      <c r="G9861" s="8">
        <v>-5.1299999999999998E-2</v>
      </c>
      <c r="H9861" s="8">
        <f>ABS(G9861)</f>
        <v>5.1299999999999998E-2</v>
      </c>
      <c r="I9861" s="9">
        <v>0.67523</v>
      </c>
      <c r="J9861" s="8">
        <v>0.67523</v>
      </c>
      <c r="K9861" s="7" t="s">
        <v>1803</v>
      </c>
      <c r="L9861" s="7">
        <f>VLOOKUP(E9861,genesets!$C$2:$O$3302,13,FALSE)</f>
        <v>5838</v>
      </c>
    </row>
    <row r="9862" spans="1:12" x14ac:dyDescent="0.2">
      <c r="A9862" s="6" t="s">
        <v>15</v>
      </c>
      <c r="B9862" s="6" t="s">
        <v>19</v>
      </c>
      <c r="C9862" s="6" t="s">
        <v>23</v>
      </c>
      <c r="D9862" s="6" t="s">
        <v>8</v>
      </c>
      <c r="E9862" s="6">
        <v>2993</v>
      </c>
      <c r="F9862" s="7">
        <v>0</v>
      </c>
      <c r="G9862" s="8">
        <v>-9.1384000000000007</v>
      </c>
      <c r="H9862" s="8">
        <f>ABS(G9862)</f>
        <v>9.1384000000000007</v>
      </c>
      <c r="I9862" s="9">
        <v>0.67581999999999998</v>
      </c>
      <c r="J9862" s="8">
        <v>0.67581999999999998</v>
      </c>
      <c r="K9862" s="7" t="s">
        <v>645</v>
      </c>
      <c r="L9862" s="7">
        <f>VLOOKUP(E9862,genesets!$C$2:$O$3302,13,FALSE)</f>
        <v>129</v>
      </c>
    </row>
    <row r="9863" spans="1:12" x14ac:dyDescent="0.2">
      <c r="A9863" s="6" t="s">
        <v>10</v>
      </c>
      <c r="B9863" s="6" t="s">
        <v>17</v>
      </c>
      <c r="C9863" s="6" t="s">
        <v>22</v>
      </c>
      <c r="D9863" s="6" t="s">
        <v>8</v>
      </c>
      <c r="E9863" s="6">
        <v>4025</v>
      </c>
      <c r="F9863" s="7">
        <v>0</v>
      </c>
      <c r="G9863" s="8">
        <v>-10.634399999999999</v>
      </c>
      <c r="H9863" s="8">
        <f>ABS(G9863)</f>
        <v>10.634399999999999</v>
      </c>
      <c r="I9863" s="9">
        <v>0.67586000000000002</v>
      </c>
      <c r="J9863" s="8">
        <v>0.67586000000000002</v>
      </c>
      <c r="K9863" s="7" t="s">
        <v>1043</v>
      </c>
      <c r="L9863" s="7">
        <f>VLOOKUP(E9863,genesets!$C$2:$O$3302,13,FALSE)</f>
        <v>20</v>
      </c>
    </row>
    <row r="9864" spans="1:12" x14ac:dyDescent="0.2">
      <c r="A9864" s="6" t="s">
        <v>9</v>
      </c>
      <c r="B9864" s="6" t="s">
        <v>16</v>
      </c>
      <c r="C9864" s="6" t="s">
        <v>23</v>
      </c>
      <c r="D9864" s="6" t="s">
        <v>8</v>
      </c>
      <c r="E9864" s="6">
        <v>7063</v>
      </c>
      <c r="F9864" s="7">
        <v>0</v>
      </c>
      <c r="G9864" s="8">
        <v>-8.5717999999999996</v>
      </c>
      <c r="H9864" s="8">
        <f>ABS(G9864)</f>
        <v>8.5717999999999996</v>
      </c>
      <c r="I9864" s="9">
        <v>0.67652999999999996</v>
      </c>
      <c r="J9864" s="8">
        <v>0.67652999999999996</v>
      </c>
      <c r="K9864" s="7" t="s">
        <v>4740</v>
      </c>
      <c r="L9864" s="7">
        <f>VLOOKUP(E9864,genesets!$C$2:$O$3302,13,FALSE)</f>
        <v>2425</v>
      </c>
    </row>
    <row r="9865" spans="1:12" x14ac:dyDescent="0.2">
      <c r="A9865" s="6" t="s">
        <v>14</v>
      </c>
      <c r="B9865" s="6" t="s">
        <v>19</v>
      </c>
      <c r="C9865" s="6" t="s">
        <v>22</v>
      </c>
      <c r="D9865" s="6" t="s">
        <v>8</v>
      </c>
      <c r="E9865" s="6">
        <v>8476</v>
      </c>
      <c r="F9865" s="7">
        <v>0</v>
      </c>
      <c r="G9865" s="8">
        <v>-11.426399999999999</v>
      </c>
      <c r="H9865" s="8">
        <f>ABS(G9865)</f>
        <v>11.426399999999999</v>
      </c>
      <c r="I9865" s="9">
        <v>0.67728999999999995</v>
      </c>
      <c r="J9865" s="8">
        <v>0.67728999999999995</v>
      </c>
      <c r="K9865" s="7" t="s">
        <v>7489</v>
      </c>
      <c r="L9865" s="7">
        <f>VLOOKUP(E9865,genesets!$C$2:$O$3302,13,FALSE)</f>
        <v>20</v>
      </c>
    </row>
    <row r="9866" spans="1:12" x14ac:dyDescent="0.2">
      <c r="A9866" s="6" t="s">
        <v>10</v>
      </c>
      <c r="B9866" s="6" t="s">
        <v>17</v>
      </c>
      <c r="C9866" s="6" t="s">
        <v>22</v>
      </c>
      <c r="D9866" s="6" t="s">
        <v>8</v>
      </c>
      <c r="E9866" s="6">
        <v>6157</v>
      </c>
      <c r="F9866" s="7">
        <v>0</v>
      </c>
      <c r="G9866" s="8">
        <v>-10.363799999999999</v>
      </c>
      <c r="H9866" s="8">
        <f>ABS(G9866)</f>
        <v>10.363799999999999</v>
      </c>
      <c r="I9866" s="9">
        <v>0.67781999999999998</v>
      </c>
      <c r="J9866" s="8">
        <v>0.67781999999999998</v>
      </c>
      <c r="K9866" s="7" t="s">
        <v>3825</v>
      </c>
      <c r="L9866" s="7">
        <f>VLOOKUP(E9866,genesets!$C$2:$O$3302,13,FALSE)</f>
        <v>36</v>
      </c>
    </row>
    <row r="9867" spans="1:12" x14ac:dyDescent="0.2">
      <c r="A9867" s="6" t="s">
        <v>12</v>
      </c>
      <c r="B9867" s="6" t="s">
        <v>18</v>
      </c>
      <c r="C9867" s="6" t="s">
        <v>22</v>
      </c>
      <c r="D9867" s="6" t="s">
        <v>8</v>
      </c>
      <c r="E9867" s="6">
        <v>8094</v>
      </c>
      <c r="F9867" s="7">
        <v>0</v>
      </c>
      <c r="G9867" s="8">
        <v>-9.6966999999999999</v>
      </c>
      <c r="H9867" s="8">
        <f>ABS(G9867)</f>
        <v>9.6966999999999999</v>
      </c>
      <c r="I9867" s="9">
        <v>0.67791999999999997</v>
      </c>
      <c r="J9867" s="8">
        <v>0.67791999999999997</v>
      </c>
      <c r="K9867" s="7" t="s">
        <v>6280</v>
      </c>
      <c r="L9867" s="7">
        <f>VLOOKUP(E9867,genesets!$C$2:$O$3302,13,FALSE)</f>
        <v>137</v>
      </c>
    </row>
    <row r="9868" spans="1:12" x14ac:dyDescent="0.2">
      <c r="A9868" s="6" t="s">
        <v>12</v>
      </c>
      <c r="B9868" s="6" t="s">
        <v>18</v>
      </c>
      <c r="C9868" s="6" t="s">
        <v>22</v>
      </c>
      <c r="D9868" s="6" t="s">
        <v>8</v>
      </c>
      <c r="E9868" s="6">
        <v>4032</v>
      </c>
      <c r="F9868" s="7">
        <v>0</v>
      </c>
      <c r="G9868" s="8">
        <v>-9.7181999999999995</v>
      </c>
      <c r="H9868" s="8">
        <f>ABS(G9868)</f>
        <v>9.7181999999999995</v>
      </c>
      <c r="I9868" s="9">
        <v>0.67815999999999999</v>
      </c>
      <c r="J9868" s="8">
        <v>0.67815999999999999</v>
      </c>
      <c r="K9868" s="7" t="s">
        <v>1136</v>
      </c>
      <c r="L9868" s="7">
        <f>VLOOKUP(E9868,genesets!$C$2:$O$3302,13,FALSE)</f>
        <v>238</v>
      </c>
    </row>
    <row r="9869" spans="1:12" x14ac:dyDescent="0.2">
      <c r="A9869" s="6" t="s">
        <v>10</v>
      </c>
      <c r="B9869" s="6" t="s">
        <v>17</v>
      </c>
      <c r="C9869" s="6" t="s">
        <v>22</v>
      </c>
      <c r="D9869" s="6" t="s">
        <v>8</v>
      </c>
      <c r="E9869" s="6">
        <v>8175</v>
      </c>
      <c r="F9869" s="7">
        <v>0</v>
      </c>
      <c r="G9869" s="8">
        <v>-10.5557</v>
      </c>
      <c r="H9869" s="8">
        <f>ABS(G9869)</f>
        <v>10.5557</v>
      </c>
      <c r="I9869" s="9">
        <v>0.67835999999999996</v>
      </c>
      <c r="J9869" s="8">
        <v>0.67835999999999996</v>
      </c>
      <c r="K9869" s="7" t="s">
        <v>6606</v>
      </c>
      <c r="L9869" s="7">
        <f>VLOOKUP(E9869,genesets!$C$2:$O$3302,13,FALSE)</f>
        <v>29</v>
      </c>
    </row>
    <row r="9870" spans="1:12" x14ac:dyDescent="0.2">
      <c r="A9870" s="6" t="s">
        <v>13</v>
      </c>
      <c r="B9870" s="6" t="s">
        <v>18</v>
      </c>
      <c r="C9870" s="6" t="s">
        <v>23</v>
      </c>
      <c r="D9870" s="6" t="s">
        <v>8</v>
      </c>
      <c r="E9870" s="6">
        <v>6093</v>
      </c>
      <c r="F9870" s="7">
        <v>0</v>
      </c>
      <c r="G9870" s="8">
        <v>-10.659800000000001</v>
      </c>
      <c r="H9870" s="8">
        <f>ABS(G9870)</f>
        <v>10.659800000000001</v>
      </c>
      <c r="I9870" s="9">
        <v>0.67845</v>
      </c>
      <c r="J9870" s="8">
        <v>0.67845</v>
      </c>
      <c r="K9870" s="7" t="s">
        <v>3505</v>
      </c>
      <c r="L9870" s="7">
        <f>VLOOKUP(E9870,genesets!$C$2:$O$3302,13,FALSE)</f>
        <v>38</v>
      </c>
    </row>
    <row r="9871" spans="1:12" x14ac:dyDescent="0.2">
      <c r="A9871" s="6" t="s">
        <v>9</v>
      </c>
      <c r="B9871" s="6" t="s">
        <v>16</v>
      </c>
      <c r="C9871" s="6" t="s">
        <v>23</v>
      </c>
      <c r="D9871" s="6" t="s">
        <v>8</v>
      </c>
      <c r="E9871" s="6">
        <v>8611</v>
      </c>
      <c r="F9871" s="7">
        <v>0</v>
      </c>
      <c r="G9871" s="8">
        <v>-8.4908000000000001</v>
      </c>
      <c r="H9871" s="8">
        <f>ABS(G9871)</f>
        <v>8.4908000000000001</v>
      </c>
      <c r="I9871" s="9">
        <v>0.67859999999999998</v>
      </c>
      <c r="J9871" s="8">
        <v>0.67859999999999998</v>
      </c>
      <c r="K9871" s="7" t="s">
        <v>7681</v>
      </c>
      <c r="L9871" s="7">
        <f>VLOOKUP(E9871,genesets!$C$2:$O$3302,13,FALSE)</f>
        <v>1924</v>
      </c>
    </row>
    <row r="9872" spans="1:12" x14ac:dyDescent="0.2">
      <c r="A9872" s="6" t="s">
        <v>7</v>
      </c>
      <c r="B9872" s="6" t="s">
        <v>16</v>
      </c>
      <c r="C9872" s="6" t="s">
        <v>22</v>
      </c>
      <c r="D9872" s="6" t="s">
        <v>8</v>
      </c>
      <c r="E9872" s="6">
        <v>2738</v>
      </c>
      <c r="F9872" s="7">
        <v>0</v>
      </c>
      <c r="G9872" s="8">
        <v>-9.1889000000000003</v>
      </c>
      <c r="H9872" s="8">
        <f>ABS(G9872)</f>
        <v>9.1889000000000003</v>
      </c>
      <c r="I9872" s="9">
        <v>0.67915999999999999</v>
      </c>
      <c r="J9872" s="8">
        <v>0.67915999999999999</v>
      </c>
      <c r="K9872" s="7" t="s">
        <v>125</v>
      </c>
      <c r="L9872" s="7">
        <f>VLOOKUP(E9872,genesets!$C$2:$O$3302,13,FALSE)</f>
        <v>166</v>
      </c>
    </row>
    <row r="9873" spans="1:12" x14ac:dyDescent="0.2">
      <c r="A9873" s="6" t="s">
        <v>10</v>
      </c>
      <c r="B9873" s="6" t="s">
        <v>17</v>
      </c>
      <c r="C9873" s="6" t="s">
        <v>22</v>
      </c>
      <c r="D9873" s="6" t="s">
        <v>8</v>
      </c>
      <c r="E9873" s="6">
        <v>7250</v>
      </c>
      <c r="F9873" s="7">
        <v>0</v>
      </c>
      <c r="G9873" s="8">
        <v>-10.554</v>
      </c>
      <c r="H9873" s="8">
        <f>ABS(G9873)</f>
        <v>10.554</v>
      </c>
      <c r="I9873" s="9">
        <v>0.67969999999999997</v>
      </c>
      <c r="J9873" s="8">
        <v>0.67969999999999997</v>
      </c>
      <c r="K9873" s="7" t="s">
        <v>5675</v>
      </c>
      <c r="L9873" s="7">
        <f>VLOOKUP(E9873,genesets!$C$2:$O$3302,13,FALSE)</f>
        <v>29</v>
      </c>
    </row>
    <row r="9874" spans="1:12" x14ac:dyDescent="0.2">
      <c r="A9874" s="6" t="s">
        <v>10</v>
      </c>
      <c r="B9874" s="6" t="s">
        <v>17</v>
      </c>
      <c r="C9874" s="6" t="s">
        <v>22</v>
      </c>
      <c r="D9874" s="6" t="s">
        <v>8</v>
      </c>
      <c r="E9874" s="6">
        <v>8972</v>
      </c>
      <c r="F9874" s="7">
        <v>0</v>
      </c>
      <c r="G9874" s="8">
        <v>-10.431100000000001</v>
      </c>
      <c r="H9874" s="8">
        <f>ABS(G9874)</f>
        <v>10.431100000000001</v>
      </c>
      <c r="I9874" s="9">
        <v>0.67995000000000005</v>
      </c>
      <c r="J9874" s="8">
        <v>0.67995000000000005</v>
      </c>
      <c r="K9874" s="7" t="s">
        <v>11680</v>
      </c>
      <c r="L9874" s="7">
        <f>VLOOKUP(E9874,genesets!$C$2:$O$3302,13,FALSE)</f>
        <v>25</v>
      </c>
    </row>
    <row r="9875" spans="1:12" x14ac:dyDescent="0.2">
      <c r="A9875" s="6" t="s">
        <v>12</v>
      </c>
      <c r="B9875" s="6" t="s">
        <v>18</v>
      </c>
      <c r="C9875" s="6" t="s">
        <v>22</v>
      </c>
      <c r="D9875" s="6" t="s">
        <v>8</v>
      </c>
      <c r="E9875" s="6">
        <v>2758</v>
      </c>
      <c r="F9875" s="7">
        <v>0</v>
      </c>
      <c r="G9875" s="8">
        <v>-9.7315000000000005</v>
      </c>
      <c r="H9875" s="8">
        <f>ABS(G9875)</f>
        <v>9.7315000000000005</v>
      </c>
      <c r="I9875" s="9">
        <v>0.68</v>
      </c>
      <c r="J9875" s="8">
        <v>0.68</v>
      </c>
      <c r="K9875" s="7" t="s">
        <v>259</v>
      </c>
      <c r="L9875" s="7">
        <f>VLOOKUP(E9875,genesets!$C$2:$O$3302,13,FALSE)</f>
        <v>180</v>
      </c>
    </row>
    <row r="9876" spans="1:12" x14ac:dyDescent="0.2">
      <c r="A9876" s="6" t="s">
        <v>15</v>
      </c>
      <c r="B9876" s="6" t="s">
        <v>19</v>
      </c>
      <c r="C9876" s="6" t="s">
        <v>23</v>
      </c>
      <c r="D9876" s="6" t="s">
        <v>8</v>
      </c>
      <c r="E9876" s="6">
        <v>8414</v>
      </c>
      <c r="F9876" s="7">
        <v>0</v>
      </c>
      <c r="G9876" s="8">
        <v>-9.1370000000000005</v>
      </c>
      <c r="H9876" s="8">
        <f>ABS(G9876)</f>
        <v>9.1370000000000005</v>
      </c>
      <c r="I9876" s="9">
        <v>0.68042000000000002</v>
      </c>
      <c r="J9876" s="8">
        <v>0.68042000000000002</v>
      </c>
      <c r="K9876" s="7" t="s">
        <v>7299</v>
      </c>
      <c r="L9876" s="7">
        <f>VLOOKUP(E9876,genesets!$C$2:$O$3302,13,FALSE)</f>
        <v>161</v>
      </c>
    </row>
    <row r="9877" spans="1:12" x14ac:dyDescent="0.2">
      <c r="A9877" s="6" t="s">
        <v>9</v>
      </c>
      <c r="B9877" s="6" t="s">
        <v>16</v>
      </c>
      <c r="C9877" s="6" t="s">
        <v>23</v>
      </c>
      <c r="D9877" s="6" t="s">
        <v>8</v>
      </c>
      <c r="E9877" s="6">
        <v>2735</v>
      </c>
      <c r="F9877" s="7">
        <v>0</v>
      </c>
      <c r="G9877" s="8">
        <v>-8.5045000000000002</v>
      </c>
      <c r="H9877" s="8">
        <f>ABS(G9877)</f>
        <v>8.5045000000000002</v>
      </c>
      <c r="I9877" s="9">
        <v>0.68050999999999995</v>
      </c>
      <c r="J9877" s="8">
        <v>0.68050999999999995</v>
      </c>
      <c r="K9877" s="7" t="s">
        <v>153</v>
      </c>
      <c r="L9877" s="7">
        <f>VLOOKUP(E9877,genesets!$C$2:$O$3302,13,FALSE)</f>
        <v>1876</v>
      </c>
    </row>
    <row r="9878" spans="1:12" x14ac:dyDescent="0.2">
      <c r="A9878" s="6" t="s">
        <v>10</v>
      </c>
      <c r="B9878" s="6" t="s">
        <v>17</v>
      </c>
      <c r="C9878" s="6" t="s">
        <v>22</v>
      </c>
      <c r="D9878" s="6" t="s">
        <v>8</v>
      </c>
      <c r="E9878" s="6">
        <v>8242</v>
      </c>
      <c r="F9878" s="7">
        <v>0</v>
      </c>
      <c r="G9878" s="8">
        <v>-10.669</v>
      </c>
      <c r="H9878" s="8">
        <f>ABS(G9878)</f>
        <v>10.669</v>
      </c>
      <c r="I9878" s="9">
        <v>0.68081999999999998</v>
      </c>
      <c r="J9878" s="8">
        <v>0.68081999999999998</v>
      </c>
      <c r="K9878" s="7" t="s">
        <v>6854</v>
      </c>
      <c r="L9878" s="7">
        <f>VLOOKUP(E9878,genesets!$C$2:$O$3302,13,FALSE)</f>
        <v>26</v>
      </c>
    </row>
    <row r="9879" spans="1:12" x14ac:dyDescent="0.2">
      <c r="A9879" s="6" t="s">
        <v>12</v>
      </c>
      <c r="B9879" s="6" t="s">
        <v>18</v>
      </c>
      <c r="C9879" s="6" t="s">
        <v>22</v>
      </c>
      <c r="D9879" s="6" t="s">
        <v>8</v>
      </c>
      <c r="E9879" s="6">
        <v>3095</v>
      </c>
      <c r="F9879" s="7">
        <v>0</v>
      </c>
      <c r="G9879" s="8">
        <v>-9.657</v>
      </c>
      <c r="H9879" s="8">
        <f>ABS(G9879)</f>
        <v>9.657</v>
      </c>
      <c r="I9879" s="9">
        <v>0.68096999999999996</v>
      </c>
      <c r="J9879" s="8">
        <v>0.68096999999999996</v>
      </c>
      <c r="K9879" s="7" t="s">
        <v>953</v>
      </c>
      <c r="L9879" s="7">
        <f>VLOOKUP(E9879,genesets!$C$2:$O$3302,13,FALSE)</f>
        <v>182</v>
      </c>
    </row>
    <row r="9880" spans="1:12" x14ac:dyDescent="0.2">
      <c r="A9880" s="6" t="s">
        <v>12</v>
      </c>
      <c r="B9880" s="6" t="s">
        <v>18</v>
      </c>
      <c r="C9880" s="6" t="s">
        <v>22</v>
      </c>
      <c r="D9880" s="6" t="s">
        <v>8</v>
      </c>
      <c r="E9880" s="6">
        <v>6261</v>
      </c>
      <c r="F9880" s="7">
        <v>0</v>
      </c>
      <c r="G9880" s="8">
        <v>-9.7603000000000009</v>
      </c>
      <c r="H9880" s="8">
        <f>ABS(G9880)</f>
        <v>9.7603000000000009</v>
      </c>
      <c r="I9880" s="9">
        <v>0.68137999999999999</v>
      </c>
      <c r="J9880" s="8">
        <v>0.68137999999999999</v>
      </c>
      <c r="K9880" s="7" t="s">
        <v>4345</v>
      </c>
      <c r="L9880" s="7">
        <f>VLOOKUP(E9880,genesets!$C$2:$O$3302,13,FALSE)</f>
        <v>154</v>
      </c>
    </row>
    <row r="9881" spans="1:12" x14ac:dyDescent="0.2">
      <c r="A9881" s="6" t="s">
        <v>12</v>
      </c>
      <c r="B9881" s="6" t="s">
        <v>18</v>
      </c>
      <c r="C9881" s="6" t="s">
        <v>22</v>
      </c>
      <c r="D9881" s="6" t="s">
        <v>8</v>
      </c>
      <c r="E9881" s="6">
        <v>4081</v>
      </c>
      <c r="F9881" s="7">
        <v>0</v>
      </c>
      <c r="G9881" s="8">
        <v>-9.8246000000000002</v>
      </c>
      <c r="H9881" s="8">
        <f>ABS(G9881)</f>
        <v>9.8246000000000002</v>
      </c>
      <c r="I9881" s="9">
        <v>0.68149999999999999</v>
      </c>
      <c r="J9881" s="8">
        <v>0.68149999999999999</v>
      </c>
      <c r="K9881" s="7" t="s">
        <v>1407</v>
      </c>
      <c r="L9881" s="7">
        <f>VLOOKUP(E9881,genesets!$C$2:$O$3302,13,FALSE)</f>
        <v>177</v>
      </c>
    </row>
    <row r="9882" spans="1:12" x14ac:dyDescent="0.2">
      <c r="A9882" s="6" t="s">
        <v>11</v>
      </c>
      <c r="B9882" s="6" t="s">
        <v>17</v>
      </c>
      <c r="C9882" s="6" t="s">
        <v>23</v>
      </c>
      <c r="D9882" s="6" t="s">
        <v>8</v>
      </c>
      <c r="E9882" s="6">
        <v>8408</v>
      </c>
      <c r="F9882" s="7">
        <v>0</v>
      </c>
      <c r="G9882" s="8">
        <v>-10.598100000000001</v>
      </c>
      <c r="H9882" s="8">
        <f>ABS(G9882)</f>
        <v>10.598100000000001</v>
      </c>
      <c r="I9882" s="9">
        <v>0.68171000000000004</v>
      </c>
      <c r="J9882" s="8">
        <v>0.68171000000000004</v>
      </c>
      <c r="K9882" s="7" t="s">
        <v>7266</v>
      </c>
      <c r="L9882" s="7">
        <f>VLOOKUP(E9882,genesets!$C$2:$O$3302,13,FALSE)</f>
        <v>20</v>
      </c>
    </row>
    <row r="9883" spans="1:12" x14ac:dyDescent="0.2">
      <c r="A9883" s="6" t="s">
        <v>9</v>
      </c>
      <c r="B9883" s="6" t="s">
        <v>16</v>
      </c>
      <c r="C9883" s="6" t="s">
        <v>23</v>
      </c>
      <c r="D9883" s="6" t="s">
        <v>8</v>
      </c>
      <c r="E9883" s="6">
        <v>8265</v>
      </c>
      <c r="F9883" s="7">
        <v>0</v>
      </c>
      <c r="G9883" s="8">
        <v>-8.4275000000000002</v>
      </c>
      <c r="H9883" s="8">
        <f>ABS(G9883)</f>
        <v>8.4275000000000002</v>
      </c>
      <c r="I9883" s="9">
        <v>0.68181000000000003</v>
      </c>
      <c r="J9883" s="8">
        <v>0.68181000000000003</v>
      </c>
      <c r="K9883" s="7" t="s">
        <v>6937</v>
      </c>
      <c r="L9883" s="7">
        <f>VLOOKUP(E9883,genesets!$C$2:$O$3302,13,FALSE)</f>
        <v>2263</v>
      </c>
    </row>
    <row r="9884" spans="1:12" x14ac:dyDescent="0.2">
      <c r="A9884" s="6" t="s">
        <v>10</v>
      </c>
      <c r="B9884" s="6" t="s">
        <v>17</v>
      </c>
      <c r="C9884" s="6" t="s">
        <v>22</v>
      </c>
      <c r="D9884" s="6" t="s">
        <v>8</v>
      </c>
      <c r="E9884" s="6">
        <v>6203</v>
      </c>
      <c r="F9884" s="7">
        <v>0</v>
      </c>
      <c r="G9884" s="8">
        <v>-10.525700000000001</v>
      </c>
      <c r="H9884" s="8">
        <f>ABS(G9884)</f>
        <v>10.525700000000001</v>
      </c>
      <c r="I9884" s="9">
        <v>0.68196000000000001</v>
      </c>
      <c r="J9884" s="8">
        <v>0.68196000000000001</v>
      </c>
      <c r="K9884" s="7" t="s">
        <v>4055</v>
      </c>
      <c r="L9884" s="7">
        <f>VLOOKUP(E9884,genesets!$C$2:$O$3302,13,FALSE)</f>
        <v>33</v>
      </c>
    </row>
    <row r="9885" spans="1:12" x14ac:dyDescent="0.2">
      <c r="A9885" s="6" t="s">
        <v>10</v>
      </c>
      <c r="B9885" s="6" t="s">
        <v>17</v>
      </c>
      <c r="C9885" s="6" t="s">
        <v>22</v>
      </c>
      <c r="D9885" s="6" t="s">
        <v>8</v>
      </c>
      <c r="E9885" s="6">
        <v>8981</v>
      </c>
      <c r="F9885" s="7">
        <v>0</v>
      </c>
      <c r="G9885" s="8">
        <v>-10.4849</v>
      </c>
      <c r="H9885" s="8">
        <f>ABS(G9885)</f>
        <v>10.4849</v>
      </c>
      <c r="I9885" s="9">
        <v>0.68210000000000004</v>
      </c>
      <c r="J9885" s="8">
        <v>0.68210000000000004</v>
      </c>
      <c r="K9885" s="7" t="s">
        <v>11726</v>
      </c>
      <c r="L9885" s="7">
        <f>VLOOKUP(E9885,genesets!$C$2:$O$3302,13,FALSE)</f>
        <v>24</v>
      </c>
    </row>
    <row r="9886" spans="1:12" x14ac:dyDescent="0.2">
      <c r="A9886" s="6" t="s">
        <v>7</v>
      </c>
      <c r="B9886" s="6" t="s">
        <v>16</v>
      </c>
      <c r="C9886" s="6" t="s">
        <v>22</v>
      </c>
      <c r="D9886" s="6" t="s">
        <v>8</v>
      </c>
      <c r="E9886" s="6">
        <v>8167</v>
      </c>
      <c r="F9886" s="7">
        <v>0</v>
      </c>
      <c r="G9886" s="8">
        <v>-9.0629000000000008</v>
      </c>
      <c r="H9886" s="8">
        <f>ABS(G9886)</f>
        <v>9.0629000000000008</v>
      </c>
      <c r="I9886" s="9">
        <v>0.68210000000000004</v>
      </c>
      <c r="J9886" s="8">
        <v>0.68210000000000004</v>
      </c>
      <c r="K9886" s="7" t="s">
        <v>6574</v>
      </c>
      <c r="L9886" s="7">
        <f>VLOOKUP(E9886,genesets!$C$2:$O$3302,13,FALSE)</f>
        <v>197</v>
      </c>
    </row>
    <row r="9887" spans="1:12" x14ac:dyDescent="0.2">
      <c r="A9887" s="6" t="s">
        <v>9</v>
      </c>
      <c r="B9887" s="6" t="s">
        <v>16</v>
      </c>
      <c r="C9887" s="6" t="s">
        <v>23</v>
      </c>
      <c r="D9887" s="6" t="s">
        <v>8</v>
      </c>
      <c r="E9887" s="6">
        <v>7161</v>
      </c>
      <c r="F9887" s="7">
        <v>0</v>
      </c>
      <c r="G9887" s="8">
        <v>-8.3361000000000001</v>
      </c>
      <c r="H9887" s="8">
        <f>ABS(G9887)</f>
        <v>8.3361000000000001</v>
      </c>
      <c r="I9887" s="9">
        <v>0.68245</v>
      </c>
      <c r="J9887" s="8">
        <v>0.68245</v>
      </c>
      <c r="K9887" s="7" t="s">
        <v>5230</v>
      </c>
      <c r="L9887" s="7">
        <f>VLOOKUP(E9887,genesets!$C$2:$O$3302,13,FALSE)</f>
        <v>2139</v>
      </c>
    </row>
    <row r="9888" spans="1:12" x14ac:dyDescent="0.2">
      <c r="A9888" s="6" t="s">
        <v>7</v>
      </c>
      <c r="B9888" s="6" t="s">
        <v>16</v>
      </c>
      <c r="C9888" s="6" t="s">
        <v>22</v>
      </c>
      <c r="D9888" s="6" t="s">
        <v>8</v>
      </c>
      <c r="E9888" s="6">
        <v>4301</v>
      </c>
      <c r="F9888" s="7">
        <v>0</v>
      </c>
      <c r="G9888" s="8">
        <v>-9.2136999999999993</v>
      </c>
      <c r="H9888" s="8">
        <f>ABS(G9888)</f>
        <v>9.2136999999999993</v>
      </c>
      <c r="I9888" s="9">
        <v>0.68245999999999996</v>
      </c>
      <c r="J9888" s="8">
        <v>0.68245999999999996</v>
      </c>
      <c r="K9888" s="7" t="s">
        <v>2262</v>
      </c>
      <c r="L9888" s="7">
        <f>VLOOKUP(E9888,genesets!$C$2:$O$3302,13,FALSE)</f>
        <v>144</v>
      </c>
    </row>
    <row r="9889" spans="1:12" x14ac:dyDescent="0.2">
      <c r="A9889" s="6" t="s">
        <v>9</v>
      </c>
      <c r="B9889" s="6" t="s">
        <v>16</v>
      </c>
      <c r="C9889" s="6" t="s">
        <v>23</v>
      </c>
      <c r="D9889" s="6" t="s">
        <v>8</v>
      </c>
      <c r="E9889" s="6">
        <v>4373</v>
      </c>
      <c r="F9889" s="7">
        <v>0</v>
      </c>
      <c r="G9889" s="8">
        <v>-8.4723000000000006</v>
      </c>
      <c r="H9889" s="8">
        <f>ABS(G9889)</f>
        <v>8.4723000000000006</v>
      </c>
      <c r="I9889" s="9">
        <v>0.68252999999999997</v>
      </c>
      <c r="J9889" s="8">
        <v>0.68252999999999997</v>
      </c>
      <c r="K9889" s="7" t="s">
        <v>2496</v>
      </c>
      <c r="L9889" s="7">
        <f>VLOOKUP(E9889,genesets!$C$2:$O$3302,13,FALSE)</f>
        <v>2240</v>
      </c>
    </row>
    <row r="9890" spans="1:12" x14ac:dyDescent="0.2">
      <c r="A9890" s="6" t="s">
        <v>9</v>
      </c>
      <c r="B9890" s="6" t="s">
        <v>16</v>
      </c>
      <c r="C9890" s="6" t="s">
        <v>23</v>
      </c>
      <c r="D9890" s="6" t="s">
        <v>8</v>
      </c>
      <c r="E9890" s="6">
        <v>8918</v>
      </c>
      <c r="F9890" s="7">
        <v>0</v>
      </c>
      <c r="G9890" s="8">
        <v>-8.5016999999999996</v>
      </c>
      <c r="H9890" s="8">
        <f>ABS(G9890)</f>
        <v>8.5016999999999996</v>
      </c>
      <c r="I9890" s="9">
        <v>0.68296999999999997</v>
      </c>
      <c r="J9890" s="8">
        <v>0.68296999999999997</v>
      </c>
      <c r="K9890" s="7" t="s">
        <v>10644</v>
      </c>
      <c r="L9890" s="7">
        <f>VLOOKUP(E9890,genesets!$C$2:$O$3302,13,FALSE)</f>
        <v>1790</v>
      </c>
    </row>
    <row r="9891" spans="1:12" x14ac:dyDescent="0.2">
      <c r="A9891" s="6" t="s">
        <v>15</v>
      </c>
      <c r="B9891" s="6" t="s">
        <v>19</v>
      </c>
      <c r="C9891" s="6" t="s">
        <v>23</v>
      </c>
      <c r="D9891" s="6" t="s">
        <v>8</v>
      </c>
      <c r="E9891" s="6">
        <v>2971</v>
      </c>
      <c r="F9891" s="7">
        <v>557</v>
      </c>
      <c r="G9891" s="8">
        <v>-0.215</v>
      </c>
      <c r="H9891" s="8">
        <f>ABS(G9891)</f>
        <v>0.215</v>
      </c>
      <c r="I9891" s="9">
        <v>0.68305000000000005</v>
      </c>
      <c r="J9891" s="8">
        <v>0.68305000000000005</v>
      </c>
      <c r="K9891" s="7" t="s">
        <v>711</v>
      </c>
      <c r="L9891" s="7">
        <f>VLOOKUP(E9891,genesets!$C$2:$O$3302,13,FALSE)</f>
        <v>153</v>
      </c>
    </row>
    <row r="9892" spans="1:12" x14ac:dyDescent="0.2">
      <c r="A9892" s="6" t="s">
        <v>10</v>
      </c>
      <c r="B9892" s="6" t="s">
        <v>17</v>
      </c>
      <c r="C9892" s="6" t="s">
        <v>22</v>
      </c>
      <c r="D9892" s="6" t="s">
        <v>8</v>
      </c>
      <c r="E9892" s="6">
        <v>7093</v>
      </c>
      <c r="F9892" s="7">
        <v>0</v>
      </c>
      <c r="G9892" s="8">
        <v>-10.6333</v>
      </c>
      <c r="H9892" s="8">
        <f>ABS(G9892)</f>
        <v>10.6333</v>
      </c>
      <c r="I9892" s="9">
        <v>0.68320999999999998</v>
      </c>
      <c r="J9892" s="8">
        <v>0.68320999999999998</v>
      </c>
      <c r="K9892" s="7" t="s">
        <v>4890</v>
      </c>
      <c r="L9892" s="7">
        <f>VLOOKUP(E9892,genesets!$C$2:$O$3302,13,FALSE)</f>
        <v>25</v>
      </c>
    </row>
    <row r="9893" spans="1:12" x14ac:dyDescent="0.2">
      <c r="A9893" s="6" t="s">
        <v>7</v>
      </c>
      <c r="B9893" s="6" t="s">
        <v>16</v>
      </c>
      <c r="C9893" s="6" t="s">
        <v>22</v>
      </c>
      <c r="D9893" s="6" t="s">
        <v>8</v>
      </c>
      <c r="E9893" s="6">
        <v>4326</v>
      </c>
      <c r="F9893" s="7">
        <v>0</v>
      </c>
      <c r="G9893" s="8">
        <v>-9.1166</v>
      </c>
      <c r="H9893" s="8">
        <f>ABS(G9893)</f>
        <v>9.1166</v>
      </c>
      <c r="I9893" s="9">
        <v>0.68369999999999997</v>
      </c>
      <c r="J9893" s="8">
        <v>0.68369999999999997</v>
      </c>
      <c r="K9893" s="7" t="s">
        <v>2400</v>
      </c>
      <c r="L9893" s="7">
        <f>VLOOKUP(E9893,genesets!$C$2:$O$3302,13,FALSE)</f>
        <v>255</v>
      </c>
    </row>
    <row r="9894" spans="1:12" x14ac:dyDescent="0.2">
      <c r="A9894" s="6" t="s">
        <v>13</v>
      </c>
      <c r="B9894" s="6" t="s">
        <v>18</v>
      </c>
      <c r="C9894" s="6" t="s">
        <v>23</v>
      </c>
      <c r="D9894" s="6" t="s">
        <v>8</v>
      </c>
      <c r="E9894" s="6">
        <v>8488</v>
      </c>
      <c r="F9894" s="7">
        <v>0</v>
      </c>
      <c r="G9894" s="8">
        <v>-10.7958</v>
      </c>
      <c r="H9894" s="8">
        <f>ABS(G9894)</f>
        <v>10.7958</v>
      </c>
      <c r="I9894" s="9">
        <v>0.68391999999999997</v>
      </c>
      <c r="J9894" s="8">
        <v>0.68391999999999997</v>
      </c>
      <c r="K9894" s="7" t="s">
        <v>7496</v>
      </c>
      <c r="L9894" s="7">
        <f>VLOOKUP(E9894,genesets!$C$2:$O$3302,13,FALSE)</f>
        <v>18</v>
      </c>
    </row>
    <row r="9895" spans="1:12" x14ac:dyDescent="0.2">
      <c r="A9895" s="6" t="s">
        <v>7</v>
      </c>
      <c r="B9895" s="6" t="s">
        <v>16</v>
      </c>
      <c r="C9895" s="6" t="s">
        <v>22</v>
      </c>
      <c r="D9895" s="6" t="s">
        <v>8</v>
      </c>
      <c r="E9895" s="6">
        <v>4033</v>
      </c>
      <c r="F9895" s="7">
        <v>0</v>
      </c>
      <c r="G9895" s="8">
        <v>-9.1744000000000003</v>
      </c>
      <c r="H9895" s="8">
        <f>ABS(G9895)</f>
        <v>9.1744000000000003</v>
      </c>
      <c r="I9895" s="9">
        <v>0.68413999999999997</v>
      </c>
      <c r="J9895" s="8">
        <v>0.68413999999999997</v>
      </c>
      <c r="K9895" s="7" t="s">
        <v>1147</v>
      </c>
      <c r="L9895" s="7">
        <f>VLOOKUP(E9895,genesets!$C$2:$O$3302,13,FALSE)</f>
        <v>276</v>
      </c>
    </row>
    <row r="9896" spans="1:12" x14ac:dyDescent="0.2">
      <c r="A9896" s="6" t="s">
        <v>11</v>
      </c>
      <c r="B9896" s="6" t="s">
        <v>17</v>
      </c>
      <c r="C9896" s="6" t="s">
        <v>23</v>
      </c>
      <c r="D9896" s="6" t="s">
        <v>8</v>
      </c>
      <c r="E9896" s="6">
        <v>8274</v>
      </c>
      <c r="F9896" s="7">
        <v>0</v>
      </c>
      <c r="G9896" s="8">
        <v>-10.580399999999999</v>
      </c>
      <c r="H9896" s="8">
        <f>ABS(G9896)</f>
        <v>10.580399999999999</v>
      </c>
      <c r="I9896" s="9">
        <v>0.68445999999999996</v>
      </c>
      <c r="J9896" s="8">
        <v>0.68445999999999996</v>
      </c>
      <c r="K9896" s="7" t="s">
        <v>6982</v>
      </c>
      <c r="L9896" s="7">
        <f>VLOOKUP(E9896,genesets!$C$2:$O$3302,13,FALSE)</f>
        <v>35</v>
      </c>
    </row>
    <row r="9897" spans="1:12" x14ac:dyDescent="0.2">
      <c r="A9897" s="6" t="s">
        <v>11</v>
      </c>
      <c r="B9897" s="6" t="s">
        <v>17</v>
      </c>
      <c r="C9897" s="6" t="s">
        <v>23</v>
      </c>
      <c r="D9897" s="6" t="s">
        <v>8</v>
      </c>
      <c r="E9897" s="6">
        <v>2877</v>
      </c>
      <c r="F9897" s="7">
        <v>0</v>
      </c>
      <c r="G9897" s="8">
        <v>-10.6662</v>
      </c>
      <c r="H9897" s="8">
        <f>ABS(G9897)</f>
        <v>10.6662</v>
      </c>
      <c r="I9897" s="9">
        <v>0.68452999999999997</v>
      </c>
      <c r="J9897" s="8">
        <v>0.68452999999999997</v>
      </c>
      <c r="K9897" s="7" t="s">
        <v>597</v>
      </c>
      <c r="L9897" s="7">
        <f>VLOOKUP(E9897,genesets!$C$2:$O$3302,13,FALSE)</f>
        <v>13</v>
      </c>
    </row>
    <row r="9898" spans="1:12" x14ac:dyDescent="0.2">
      <c r="A9898" s="6" t="s">
        <v>12</v>
      </c>
      <c r="B9898" s="6" t="s">
        <v>18</v>
      </c>
      <c r="C9898" s="6" t="s">
        <v>22</v>
      </c>
      <c r="D9898" s="6" t="s">
        <v>8</v>
      </c>
      <c r="E9898" s="6">
        <v>4471</v>
      </c>
      <c r="F9898" s="7">
        <v>0</v>
      </c>
      <c r="G9898" s="8">
        <v>-9.7042999999999999</v>
      </c>
      <c r="H9898" s="8">
        <f>ABS(G9898)</f>
        <v>9.7042999999999999</v>
      </c>
      <c r="I9898" s="9">
        <v>0.68467999999999996</v>
      </c>
      <c r="J9898" s="8">
        <v>0.68467999999999996</v>
      </c>
      <c r="K9898" s="7" t="s">
        <v>2899</v>
      </c>
      <c r="L9898" s="7">
        <f>VLOOKUP(E9898,genesets!$C$2:$O$3302,13,FALSE)</f>
        <v>148</v>
      </c>
    </row>
    <row r="9899" spans="1:12" x14ac:dyDescent="0.2">
      <c r="A9899" s="6" t="s">
        <v>9</v>
      </c>
      <c r="B9899" s="6" t="s">
        <v>16</v>
      </c>
      <c r="C9899" s="6" t="s">
        <v>23</v>
      </c>
      <c r="D9899" s="6" t="s">
        <v>8</v>
      </c>
      <c r="E9899" s="6">
        <v>7062</v>
      </c>
      <c r="F9899" s="7">
        <v>0</v>
      </c>
      <c r="G9899" s="8">
        <v>-8.4301999999999992</v>
      </c>
      <c r="H9899" s="8">
        <f>ABS(G9899)</f>
        <v>8.4301999999999992</v>
      </c>
      <c r="I9899" s="9">
        <v>0.68515000000000004</v>
      </c>
      <c r="J9899" s="8">
        <v>0.68515000000000004</v>
      </c>
      <c r="K9899" s="7" t="s">
        <v>4735</v>
      </c>
      <c r="L9899" s="7">
        <f>VLOOKUP(E9899,genesets!$C$2:$O$3302,13,FALSE)</f>
        <v>2184</v>
      </c>
    </row>
    <row r="9900" spans="1:12" x14ac:dyDescent="0.2">
      <c r="A9900" s="6" t="s">
        <v>12</v>
      </c>
      <c r="B9900" s="6" t="s">
        <v>18</v>
      </c>
      <c r="C9900" s="6" t="s">
        <v>22</v>
      </c>
      <c r="D9900" s="6" t="s">
        <v>8</v>
      </c>
      <c r="E9900" s="6">
        <v>4237</v>
      </c>
      <c r="F9900" s="7">
        <v>0</v>
      </c>
      <c r="G9900" s="8">
        <v>-9.6808999999999994</v>
      </c>
      <c r="H9900" s="8">
        <f>ABS(G9900)</f>
        <v>9.6808999999999994</v>
      </c>
      <c r="I9900" s="9">
        <v>0.68518999999999997</v>
      </c>
      <c r="J9900" s="8">
        <v>0.68518999999999997</v>
      </c>
      <c r="K9900" s="7" t="s">
        <v>2048</v>
      </c>
      <c r="L9900" s="7">
        <f>VLOOKUP(E9900,genesets!$C$2:$O$3302,13,FALSE)</f>
        <v>1278</v>
      </c>
    </row>
    <row r="9901" spans="1:12" x14ac:dyDescent="0.2">
      <c r="A9901" s="6" t="s">
        <v>7</v>
      </c>
      <c r="B9901" s="6" t="s">
        <v>16</v>
      </c>
      <c r="C9901" s="6" t="s">
        <v>22</v>
      </c>
      <c r="D9901" s="6" t="s">
        <v>8</v>
      </c>
      <c r="E9901" s="6">
        <v>7260</v>
      </c>
      <c r="F9901" s="7">
        <v>0</v>
      </c>
      <c r="G9901" s="8">
        <v>-8.4015000000000004</v>
      </c>
      <c r="H9901" s="8">
        <f>ABS(G9901)</f>
        <v>8.4015000000000004</v>
      </c>
      <c r="I9901" s="9">
        <v>0.68528999999999995</v>
      </c>
      <c r="J9901" s="8">
        <v>0.68528999999999995</v>
      </c>
      <c r="K9901" s="7" t="s">
        <v>5725</v>
      </c>
      <c r="L9901" s="7">
        <f>VLOOKUP(E9901,genesets!$C$2:$O$3302,13,FALSE)</f>
        <v>222</v>
      </c>
    </row>
    <row r="9902" spans="1:12" x14ac:dyDescent="0.2">
      <c r="A9902" s="6" t="s">
        <v>12</v>
      </c>
      <c r="B9902" s="6" t="s">
        <v>18</v>
      </c>
      <c r="C9902" s="6" t="s">
        <v>22</v>
      </c>
      <c r="D9902" s="6" t="s">
        <v>8</v>
      </c>
      <c r="E9902" s="6">
        <v>6092</v>
      </c>
      <c r="F9902" s="7">
        <v>0</v>
      </c>
      <c r="G9902" s="8">
        <v>-9.6942000000000004</v>
      </c>
      <c r="H9902" s="8">
        <f>ABS(G9902)</f>
        <v>9.6942000000000004</v>
      </c>
      <c r="I9902" s="9">
        <v>0.68533999999999995</v>
      </c>
      <c r="J9902" s="8">
        <v>0.68533999999999995</v>
      </c>
      <c r="K9902" s="7" t="s">
        <v>3500</v>
      </c>
      <c r="L9902" s="7">
        <f>VLOOKUP(E9902,genesets!$C$2:$O$3302,13,FALSE)</f>
        <v>233</v>
      </c>
    </row>
    <row r="9903" spans="1:12" x14ac:dyDescent="0.2">
      <c r="A9903" s="6" t="s">
        <v>12</v>
      </c>
      <c r="B9903" s="6" t="s">
        <v>18</v>
      </c>
      <c r="C9903" s="6" t="s">
        <v>22</v>
      </c>
      <c r="D9903" s="6" t="s">
        <v>8</v>
      </c>
      <c r="E9903" s="6">
        <v>8115</v>
      </c>
      <c r="F9903" s="7">
        <v>0</v>
      </c>
      <c r="G9903" s="8">
        <v>-9.6935000000000002</v>
      </c>
      <c r="H9903" s="8">
        <f>ABS(G9903)</f>
        <v>9.6935000000000002</v>
      </c>
      <c r="I9903" s="9">
        <v>0.68567</v>
      </c>
      <c r="J9903" s="8">
        <v>0.68567</v>
      </c>
      <c r="K9903" s="7" t="s">
        <v>6364</v>
      </c>
      <c r="L9903" s="7">
        <f>VLOOKUP(E9903,genesets!$C$2:$O$3302,13,FALSE)</f>
        <v>206</v>
      </c>
    </row>
    <row r="9904" spans="1:12" x14ac:dyDescent="0.2">
      <c r="A9904" s="6" t="s">
        <v>10</v>
      </c>
      <c r="B9904" s="6" t="s">
        <v>17</v>
      </c>
      <c r="C9904" s="6" t="s">
        <v>22</v>
      </c>
      <c r="D9904" s="6" t="s">
        <v>8</v>
      </c>
      <c r="E9904" s="6">
        <v>3008</v>
      </c>
      <c r="F9904" s="7">
        <v>0</v>
      </c>
      <c r="G9904" s="8">
        <v>-10.492599999999999</v>
      </c>
      <c r="H9904" s="8">
        <f>ABS(G9904)</f>
        <v>10.492599999999999</v>
      </c>
      <c r="I9904" s="9">
        <v>0.68576000000000004</v>
      </c>
      <c r="J9904" s="8">
        <v>0.68576000000000004</v>
      </c>
      <c r="K9904" s="7" t="s">
        <v>797</v>
      </c>
      <c r="L9904" s="7">
        <f>VLOOKUP(E9904,genesets!$C$2:$O$3302,13,FALSE)</f>
        <v>20</v>
      </c>
    </row>
    <row r="9905" spans="1:12" x14ac:dyDescent="0.2">
      <c r="A9905" s="6" t="s">
        <v>13</v>
      </c>
      <c r="B9905" s="6" t="s">
        <v>18</v>
      </c>
      <c r="C9905" s="6" t="s">
        <v>23</v>
      </c>
      <c r="D9905" s="6" t="s">
        <v>8</v>
      </c>
      <c r="E9905" s="6">
        <v>8976</v>
      </c>
      <c r="F9905" s="7">
        <v>1078</v>
      </c>
      <c r="G9905" s="8">
        <v>-0.82399999999999995</v>
      </c>
      <c r="H9905" s="8">
        <f>ABS(G9905)</f>
        <v>0.82399999999999995</v>
      </c>
      <c r="I9905" s="9">
        <v>0.68591000000000002</v>
      </c>
      <c r="J9905" s="8">
        <v>0.68591000000000002</v>
      </c>
      <c r="K9905" s="7" t="s">
        <v>11701</v>
      </c>
      <c r="L9905" s="7">
        <f>VLOOKUP(E9905,genesets!$C$2:$O$3302,13,FALSE)</f>
        <v>16</v>
      </c>
    </row>
    <row r="9906" spans="1:12" x14ac:dyDescent="0.2">
      <c r="A9906" s="6" t="s">
        <v>10</v>
      </c>
      <c r="B9906" s="6" t="s">
        <v>17</v>
      </c>
      <c r="C9906" s="6" t="s">
        <v>22</v>
      </c>
      <c r="D9906" s="6" t="s">
        <v>8</v>
      </c>
      <c r="E9906" s="6">
        <v>8047</v>
      </c>
      <c r="F9906" s="7">
        <v>0</v>
      </c>
      <c r="G9906" s="8">
        <v>-10.4674</v>
      </c>
      <c r="H9906" s="8">
        <f>ABS(G9906)</f>
        <v>10.4674</v>
      </c>
      <c r="I9906" s="9">
        <v>0.68615000000000004</v>
      </c>
      <c r="J9906" s="8">
        <v>0.68615000000000004</v>
      </c>
      <c r="K9906" s="7" t="s">
        <v>6064</v>
      </c>
      <c r="L9906" s="7">
        <f>VLOOKUP(E9906,genesets!$C$2:$O$3302,13,FALSE)</f>
        <v>26</v>
      </c>
    </row>
    <row r="9907" spans="1:12" x14ac:dyDescent="0.2">
      <c r="A9907" s="6" t="s">
        <v>15</v>
      </c>
      <c r="B9907" s="6" t="s">
        <v>19</v>
      </c>
      <c r="C9907" s="6" t="s">
        <v>23</v>
      </c>
      <c r="D9907" s="6" t="s">
        <v>8</v>
      </c>
      <c r="E9907" s="6">
        <v>8080</v>
      </c>
      <c r="F9907" s="7">
        <v>0</v>
      </c>
      <c r="G9907" s="8">
        <v>-9.1189999999999998</v>
      </c>
      <c r="H9907" s="8">
        <f>ABS(G9907)</f>
        <v>9.1189999999999998</v>
      </c>
      <c r="I9907" s="9">
        <v>0.68705000000000005</v>
      </c>
      <c r="J9907" s="8">
        <v>0.68705000000000005</v>
      </c>
      <c r="K9907" s="7" t="s">
        <v>6218</v>
      </c>
      <c r="L9907" s="7">
        <f>VLOOKUP(E9907,genesets!$C$2:$O$3302,13,FALSE)</f>
        <v>136</v>
      </c>
    </row>
    <row r="9908" spans="1:12" x14ac:dyDescent="0.2">
      <c r="A9908" s="6" t="s">
        <v>7</v>
      </c>
      <c r="B9908" s="6" t="s">
        <v>16</v>
      </c>
      <c r="C9908" s="6" t="s">
        <v>22</v>
      </c>
      <c r="D9908" s="6" t="s">
        <v>8</v>
      </c>
      <c r="E9908" s="6">
        <v>8136</v>
      </c>
      <c r="F9908" s="7">
        <v>0</v>
      </c>
      <c r="G9908" s="8">
        <v>-9.0343</v>
      </c>
      <c r="H9908" s="8">
        <f>ABS(G9908)</f>
        <v>9.0343</v>
      </c>
      <c r="I9908" s="9">
        <v>0.68740000000000001</v>
      </c>
      <c r="J9908" s="8">
        <v>0.68740000000000001</v>
      </c>
      <c r="K9908" s="7" t="s">
        <v>6448</v>
      </c>
      <c r="L9908" s="7">
        <f>VLOOKUP(E9908,genesets!$C$2:$O$3302,13,FALSE)</f>
        <v>252</v>
      </c>
    </row>
    <row r="9909" spans="1:12" x14ac:dyDescent="0.2">
      <c r="A9909" s="6" t="s">
        <v>15</v>
      </c>
      <c r="B9909" s="6" t="s">
        <v>19</v>
      </c>
      <c r="C9909" s="6" t="s">
        <v>23</v>
      </c>
      <c r="D9909" s="6" t="s">
        <v>8</v>
      </c>
      <c r="E9909" s="6">
        <v>6173</v>
      </c>
      <c r="F9909" s="7">
        <v>0</v>
      </c>
      <c r="G9909" s="8">
        <v>-9.1141000000000005</v>
      </c>
      <c r="H9909" s="8">
        <f>ABS(G9909)</f>
        <v>9.1141000000000005</v>
      </c>
      <c r="I9909" s="9">
        <v>0.68752999999999997</v>
      </c>
      <c r="J9909" s="8">
        <v>0.68752999999999997</v>
      </c>
      <c r="K9909" s="7" t="s">
        <v>3905</v>
      </c>
      <c r="L9909" s="7">
        <f>VLOOKUP(E9909,genesets!$C$2:$O$3302,13,FALSE)</f>
        <v>120</v>
      </c>
    </row>
    <row r="9910" spans="1:12" x14ac:dyDescent="0.2">
      <c r="A9910" s="6" t="s">
        <v>14</v>
      </c>
      <c r="B9910" s="6" t="s">
        <v>19</v>
      </c>
      <c r="C9910" s="6" t="s">
        <v>22</v>
      </c>
      <c r="D9910" s="6" t="s">
        <v>8</v>
      </c>
      <c r="E9910" s="6">
        <v>6259</v>
      </c>
      <c r="F9910" s="7">
        <v>0</v>
      </c>
      <c r="G9910" s="8">
        <v>-11.083500000000001</v>
      </c>
      <c r="H9910" s="8">
        <f>ABS(G9910)</f>
        <v>11.083500000000001</v>
      </c>
      <c r="I9910" s="9">
        <v>0.68779000000000001</v>
      </c>
      <c r="J9910" s="8">
        <v>0.68779000000000001</v>
      </c>
      <c r="K9910" s="7" t="s">
        <v>4335</v>
      </c>
      <c r="L9910" s="7">
        <f>VLOOKUP(E9910,genesets!$C$2:$O$3302,13,FALSE)</f>
        <v>43</v>
      </c>
    </row>
    <row r="9911" spans="1:12" x14ac:dyDescent="0.2">
      <c r="A9911" s="6" t="s">
        <v>9</v>
      </c>
      <c r="B9911" s="6" t="s">
        <v>16</v>
      </c>
      <c r="C9911" s="6" t="s">
        <v>23</v>
      </c>
      <c r="D9911" s="6" t="s">
        <v>8</v>
      </c>
      <c r="E9911" s="6">
        <v>7232</v>
      </c>
      <c r="F9911" s="7">
        <v>0</v>
      </c>
      <c r="G9911" s="8">
        <v>-8.5050000000000008</v>
      </c>
      <c r="H9911" s="8">
        <f>ABS(G9911)</f>
        <v>8.5050000000000008</v>
      </c>
      <c r="I9911" s="9">
        <v>0.68815000000000004</v>
      </c>
      <c r="J9911" s="8">
        <v>0.68815000000000004</v>
      </c>
      <c r="K9911" s="7" t="s">
        <v>5585</v>
      </c>
      <c r="L9911" s="7">
        <f>VLOOKUP(E9911,genesets!$C$2:$O$3302,13,FALSE)</f>
        <v>3653</v>
      </c>
    </row>
    <row r="9912" spans="1:12" x14ac:dyDescent="0.2">
      <c r="A9912" s="6" t="s">
        <v>15</v>
      </c>
      <c r="B9912" s="6" t="s">
        <v>19</v>
      </c>
      <c r="C9912" s="6" t="s">
        <v>23</v>
      </c>
      <c r="D9912" s="6" t="s">
        <v>8</v>
      </c>
      <c r="E9912" s="6">
        <v>4463</v>
      </c>
      <c r="F9912" s="7">
        <v>0</v>
      </c>
      <c r="G9912" s="8">
        <v>-9.1593</v>
      </c>
      <c r="H9912" s="8">
        <f>ABS(G9912)</f>
        <v>9.1593</v>
      </c>
      <c r="I9912" s="9">
        <v>0.68894999999999995</v>
      </c>
      <c r="J9912" s="8">
        <v>0.68894999999999995</v>
      </c>
      <c r="K9912" s="7" t="s">
        <v>2849</v>
      </c>
      <c r="L9912" s="7">
        <f>VLOOKUP(E9912,genesets!$C$2:$O$3302,13,FALSE)</f>
        <v>122</v>
      </c>
    </row>
    <row r="9913" spans="1:12" x14ac:dyDescent="0.2">
      <c r="A9913" s="6" t="s">
        <v>7</v>
      </c>
      <c r="B9913" s="6" t="s">
        <v>16</v>
      </c>
      <c r="C9913" s="6" t="s">
        <v>22</v>
      </c>
      <c r="D9913" s="6" t="s">
        <v>8</v>
      </c>
      <c r="E9913" s="6">
        <v>8143</v>
      </c>
      <c r="F9913" s="7">
        <v>0</v>
      </c>
      <c r="G9913" s="8">
        <v>-9.0401000000000007</v>
      </c>
      <c r="H9913" s="8">
        <f>ABS(G9913)</f>
        <v>9.0401000000000007</v>
      </c>
      <c r="I9913" s="9">
        <v>0.68928</v>
      </c>
      <c r="J9913" s="8">
        <v>0.68928</v>
      </c>
      <c r="K9913" s="7" t="s">
        <v>6476</v>
      </c>
      <c r="L9913" s="7">
        <f>VLOOKUP(E9913,genesets!$C$2:$O$3302,13,FALSE)</f>
        <v>252</v>
      </c>
    </row>
    <row r="9914" spans="1:12" x14ac:dyDescent="0.2">
      <c r="A9914" s="6" t="s">
        <v>14</v>
      </c>
      <c r="B9914" s="6" t="s">
        <v>19</v>
      </c>
      <c r="C9914" s="6" t="s">
        <v>22</v>
      </c>
      <c r="D9914" s="6" t="s">
        <v>8</v>
      </c>
      <c r="E9914" s="6">
        <v>6032</v>
      </c>
      <c r="F9914" s="7">
        <v>0</v>
      </c>
      <c r="G9914" s="8">
        <v>-11.1271</v>
      </c>
      <c r="H9914" s="8">
        <f>ABS(G9914)</f>
        <v>11.1271</v>
      </c>
      <c r="I9914" s="9">
        <v>0.68971000000000005</v>
      </c>
      <c r="J9914" s="8">
        <v>0.68971000000000005</v>
      </c>
      <c r="K9914" s="7" t="s">
        <v>3200</v>
      </c>
      <c r="L9914" s="7">
        <f>VLOOKUP(E9914,genesets!$C$2:$O$3302,13,FALSE)</f>
        <v>21</v>
      </c>
    </row>
    <row r="9915" spans="1:12" x14ac:dyDescent="0.2">
      <c r="A9915" s="6" t="s">
        <v>10</v>
      </c>
      <c r="B9915" s="6" t="s">
        <v>17</v>
      </c>
      <c r="C9915" s="6" t="s">
        <v>22</v>
      </c>
      <c r="D9915" s="6" t="s">
        <v>8</v>
      </c>
      <c r="E9915" s="6">
        <v>8872</v>
      </c>
      <c r="F9915" s="7">
        <v>0</v>
      </c>
      <c r="G9915" s="8">
        <v>-10.609299999999999</v>
      </c>
      <c r="H9915" s="8">
        <f>ABS(G9915)</f>
        <v>10.609299999999999</v>
      </c>
      <c r="I9915" s="9">
        <v>0.68993000000000004</v>
      </c>
      <c r="J9915" s="8">
        <v>0.68993000000000004</v>
      </c>
      <c r="K9915" s="7" t="s">
        <v>11179</v>
      </c>
      <c r="L9915" s="7">
        <f>VLOOKUP(E9915,genesets!$C$2:$O$3302,13,FALSE)</f>
        <v>19</v>
      </c>
    </row>
    <row r="9916" spans="1:12" x14ac:dyDescent="0.2">
      <c r="A9916" s="6" t="s">
        <v>10</v>
      </c>
      <c r="B9916" s="6" t="s">
        <v>17</v>
      </c>
      <c r="C9916" s="6" t="s">
        <v>22</v>
      </c>
      <c r="D9916" s="6" t="s">
        <v>8</v>
      </c>
      <c r="E9916" s="6">
        <v>2934</v>
      </c>
      <c r="F9916" s="7">
        <v>0</v>
      </c>
      <c r="G9916" s="8">
        <v>-10.527200000000001</v>
      </c>
      <c r="H9916" s="8">
        <f>ABS(G9916)</f>
        <v>10.527200000000001</v>
      </c>
      <c r="I9916" s="9">
        <v>0.69055999999999995</v>
      </c>
      <c r="J9916" s="8">
        <v>0.69055999999999995</v>
      </c>
      <c r="K9916" s="7" t="s">
        <v>125</v>
      </c>
      <c r="L9916" s="7">
        <f>VLOOKUP(E9916,genesets!$C$2:$O$3302,13,FALSE)</f>
        <v>20</v>
      </c>
    </row>
    <row r="9917" spans="1:12" x14ac:dyDescent="0.2">
      <c r="A9917" s="6" t="s">
        <v>12</v>
      </c>
      <c r="B9917" s="6" t="s">
        <v>18</v>
      </c>
      <c r="C9917" s="6" t="s">
        <v>22</v>
      </c>
      <c r="D9917" s="6" t="s">
        <v>8</v>
      </c>
      <c r="E9917" s="6">
        <v>6255</v>
      </c>
      <c r="F9917" s="7">
        <v>0</v>
      </c>
      <c r="G9917" s="8">
        <v>-9.6885999999999992</v>
      </c>
      <c r="H9917" s="8">
        <f>ABS(G9917)</f>
        <v>9.6885999999999992</v>
      </c>
      <c r="I9917" s="9">
        <v>0.69076000000000004</v>
      </c>
      <c r="J9917" s="8">
        <v>0.69076000000000004</v>
      </c>
      <c r="K9917" s="7" t="s">
        <v>4315</v>
      </c>
      <c r="L9917" s="7">
        <f>VLOOKUP(E9917,genesets!$C$2:$O$3302,13,FALSE)</f>
        <v>263</v>
      </c>
    </row>
    <row r="9918" spans="1:12" x14ac:dyDescent="0.2">
      <c r="A9918" s="6" t="s">
        <v>9</v>
      </c>
      <c r="B9918" s="6" t="s">
        <v>16</v>
      </c>
      <c r="C9918" s="6" t="s">
        <v>23</v>
      </c>
      <c r="D9918" s="6" t="s">
        <v>8</v>
      </c>
      <c r="E9918" s="6">
        <v>7060</v>
      </c>
      <c r="F9918" s="7">
        <v>0</v>
      </c>
      <c r="G9918" s="8">
        <v>-8.4050999999999991</v>
      </c>
      <c r="H9918" s="8">
        <f>ABS(G9918)</f>
        <v>8.4050999999999991</v>
      </c>
      <c r="I9918" s="9">
        <v>0.69111</v>
      </c>
      <c r="J9918" s="8">
        <v>0.69111</v>
      </c>
      <c r="K9918" s="7" t="s">
        <v>4725</v>
      </c>
      <c r="L9918" s="7">
        <f>VLOOKUP(E9918,genesets!$C$2:$O$3302,13,FALSE)</f>
        <v>2074</v>
      </c>
    </row>
    <row r="9919" spans="1:12" x14ac:dyDescent="0.2">
      <c r="A9919" s="6" t="s">
        <v>12</v>
      </c>
      <c r="B9919" s="6" t="s">
        <v>18</v>
      </c>
      <c r="C9919" s="6" t="s">
        <v>22</v>
      </c>
      <c r="D9919" s="6" t="s">
        <v>8</v>
      </c>
      <c r="E9919" s="6">
        <v>8117</v>
      </c>
      <c r="F9919" s="7">
        <v>0</v>
      </c>
      <c r="G9919" s="8">
        <v>-9.7350999999999992</v>
      </c>
      <c r="H9919" s="8">
        <f>ABS(G9919)</f>
        <v>9.7350999999999992</v>
      </c>
      <c r="I9919" s="9">
        <v>0.69142999999999999</v>
      </c>
      <c r="J9919" s="8">
        <v>0.69142999999999999</v>
      </c>
      <c r="K9919" s="7" t="s">
        <v>6372</v>
      </c>
      <c r="L9919" s="7">
        <f>VLOOKUP(E9919,genesets!$C$2:$O$3302,13,FALSE)</f>
        <v>139</v>
      </c>
    </row>
    <row r="9920" spans="1:12" x14ac:dyDescent="0.2">
      <c r="A9920" s="6" t="s">
        <v>13</v>
      </c>
      <c r="B9920" s="6" t="s">
        <v>18</v>
      </c>
      <c r="C9920" s="6" t="s">
        <v>23</v>
      </c>
      <c r="D9920" s="6" t="s">
        <v>8</v>
      </c>
      <c r="E9920" s="6">
        <v>8300</v>
      </c>
      <c r="F9920" s="7">
        <v>0</v>
      </c>
      <c r="G9920" s="8">
        <v>-10.605700000000001</v>
      </c>
      <c r="H9920" s="8">
        <f>ABS(G9920)</f>
        <v>10.605700000000001</v>
      </c>
      <c r="I9920" s="9">
        <v>0.69184000000000001</v>
      </c>
      <c r="J9920" s="8">
        <v>0.69184000000000001</v>
      </c>
      <c r="K9920" s="7" t="s">
        <v>7090</v>
      </c>
      <c r="L9920" s="7">
        <f>VLOOKUP(E9920,genesets!$C$2:$O$3302,13,FALSE)</f>
        <v>11</v>
      </c>
    </row>
    <row r="9921" spans="1:12" x14ac:dyDescent="0.2">
      <c r="A9921" s="6" t="s">
        <v>9</v>
      </c>
      <c r="B9921" s="6" t="s">
        <v>16</v>
      </c>
      <c r="C9921" s="6" t="s">
        <v>23</v>
      </c>
      <c r="D9921" s="6" t="s">
        <v>8</v>
      </c>
      <c r="E9921" s="6">
        <v>8903</v>
      </c>
      <c r="F9921" s="7">
        <v>0</v>
      </c>
      <c r="G9921" s="8">
        <v>-8.2960999999999991</v>
      </c>
      <c r="H9921" s="8">
        <f>ABS(G9921)</f>
        <v>8.2960999999999991</v>
      </c>
      <c r="I9921" s="9">
        <v>0.69262999999999997</v>
      </c>
      <c r="J9921" s="8">
        <v>0.69262999999999997</v>
      </c>
      <c r="K9921" s="7" t="s">
        <v>10567</v>
      </c>
      <c r="L9921" s="7">
        <f>VLOOKUP(E9921,genesets!$C$2:$O$3302,13,FALSE)</f>
        <v>1677</v>
      </c>
    </row>
    <row r="9922" spans="1:12" x14ac:dyDescent="0.2">
      <c r="A9922" s="6" t="s">
        <v>12</v>
      </c>
      <c r="B9922" s="6" t="s">
        <v>18</v>
      </c>
      <c r="C9922" s="6" t="s">
        <v>22</v>
      </c>
      <c r="D9922" s="6" t="s">
        <v>8</v>
      </c>
      <c r="E9922" s="6">
        <v>6047</v>
      </c>
      <c r="F9922" s="7">
        <v>0</v>
      </c>
      <c r="G9922" s="8">
        <v>-9.6362000000000005</v>
      </c>
      <c r="H9922" s="8">
        <f>ABS(G9922)</f>
        <v>9.6362000000000005</v>
      </c>
      <c r="I9922" s="9">
        <v>0.69281999999999999</v>
      </c>
      <c r="J9922" s="8">
        <v>0.69281999999999999</v>
      </c>
      <c r="K9922" s="7" t="s">
        <v>3275</v>
      </c>
      <c r="L9922" s="7">
        <f>VLOOKUP(E9922,genesets!$C$2:$O$3302,13,FALSE)</f>
        <v>1138</v>
      </c>
    </row>
    <row r="9923" spans="1:12" x14ac:dyDescent="0.2">
      <c r="A9923" s="6" t="s">
        <v>7</v>
      </c>
      <c r="B9923" s="6" t="s">
        <v>16</v>
      </c>
      <c r="C9923" s="6" t="s">
        <v>22</v>
      </c>
      <c r="D9923" s="6" t="s">
        <v>8</v>
      </c>
      <c r="E9923" s="6">
        <v>8268</v>
      </c>
      <c r="F9923" s="7">
        <v>0</v>
      </c>
      <c r="G9923" s="8">
        <v>-9.0507000000000009</v>
      </c>
      <c r="H9923" s="8">
        <f>ABS(G9923)</f>
        <v>9.0507000000000009</v>
      </c>
      <c r="I9923" s="9">
        <v>0.69342999999999999</v>
      </c>
      <c r="J9923" s="8">
        <v>0.69342999999999999</v>
      </c>
      <c r="K9923" s="7" t="s">
        <v>6952</v>
      </c>
      <c r="L9923" s="7">
        <f>VLOOKUP(E9923,genesets!$C$2:$O$3302,13,FALSE)</f>
        <v>206</v>
      </c>
    </row>
    <row r="9924" spans="1:12" x14ac:dyDescent="0.2">
      <c r="A9924" s="6" t="s">
        <v>15</v>
      </c>
      <c r="B9924" s="6" t="s">
        <v>19</v>
      </c>
      <c r="C9924" s="6" t="s">
        <v>23</v>
      </c>
      <c r="D9924" s="6" t="s">
        <v>8</v>
      </c>
      <c r="E9924" s="6">
        <v>3053</v>
      </c>
      <c r="F9924" s="7">
        <v>0</v>
      </c>
      <c r="G9924" s="8">
        <v>-9.0843000000000007</v>
      </c>
      <c r="H9924" s="8">
        <f>ABS(G9924)</f>
        <v>9.0843000000000007</v>
      </c>
      <c r="I9924" s="9">
        <v>0.69350999999999996</v>
      </c>
      <c r="J9924" s="8">
        <v>0.69350999999999996</v>
      </c>
      <c r="K9924" s="7" t="s">
        <v>125</v>
      </c>
      <c r="L9924" s="7">
        <f>VLOOKUP(E9924,genesets!$C$2:$O$3302,13,FALSE)</f>
        <v>117</v>
      </c>
    </row>
    <row r="9925" spans="1:12" x14ac:dyDescent="0.2">
      <c r="A9925" s="6" t="s">
        <v>14</v>
      </c>
      <c r="B9925" s="6" t="s">
        <v>19</v>
      </c>
      <c r="C9925" s="6" t="s">
        <v>22</v>
      </c>
      <c r="D9925" s="6" t="s">
        <v>8</v>
      </c>
      <c r="E9925" s="6">
        <v>6220</v>
      </c>
      <c r="F9925" s="7">
        <v>0</v>
      </c>
      <c r="G9925" s="8">
        <v>-11.388199999999999</v>
      </c>
      <c r="H9925" s="8">
        <f>ABS(G9925)</f>
        <v>11.388199999999999</v>
      </c>
      <c r="I9925" s="9">
        <v>0.69416</v>
      </c>
      <c r="J9925" s="8">
        <v>0.69416</v>
      </c>
      <c r="K9925" s="7" t="s">
        <v>4140</v>
      </c>
      <c r="L9925" s="7">
        <f>VLOOKUP(E9925,genesets!$C$2:$O$3302,13,FALSE)</f>
        <v>18</v>
      </c>
    </row>
    <row r="9926" spans="1:12" x14ac:dyDescent="0.2">
      <c r="A9926" s="6" t="s">
        <v>15</v>
      </c>
      <c r="B9926" s="6" t="s">
        <v>19</v>
      </c>
      <c r="C9926" s="6" t="s">
        <v>23</v>
      </c>
      <c r="D9926" s="6" t="s">
        <v>8</v>
      </c>
      <c r="E9926" s="6">
        <v>8241</v>
      </c>
      <c r="F9926" s="7">
        <v>557</v>
      </c>
      <c r="G9926" s="8">
        <v>-0.2475</v>
      </c>
      <c r="H9926" s="8">
        <f>ABS(G9926)</f>
        <v>0.2475</v>
      </c>
      <c r="I9926" s="9">
        <v>0.69433</v>
      </c>
      <c r="J9926" s="8">
        <v>0.69433</v>
      </c>
      <c r="K9926" s="7" t="s">
        <v>6848</v>
      </c>
      <c r="L9926" s="7">
        <f>VLOOKUP(E9926,genesets!$C$2:$O$3302,13,FALSE)</f>
        <v>154</v>
      </c>
    </row>
    <row r="9927" spans="1:12" x14ac:dyDescent="0.2">
      <c r="A9927" s="6" t="s">
        <v>10</v>
      </c>
      <c r="B9927" s="6" t="s">
        <v>17</v>
      </c>
      <c r="C9927" s="6" t="s">
        <v>22</v>
      </c>
      <c r="D9927" s="6" t="s">
        <v>8</v>
      </c>
      <c r="E9927" s="6">
        <v>6222</v>
      </c>
      <c r="F9927" s="7">
        <v>0</v>
      </c>
      <c r="G9927" s="8">
        <v>-10.456</v>
      </c>
      <c r="H9927" s="8">
        <f>ABS(G9927)</f>
        <v>10.456</v>
      </c>
      <c r="I9927" s="9">
        <v>0.69445000000000001</v>
      </c>
      <c r="J9927" s="8">
        <v>0.69445000000000001</v>
      </c>
      <c r="K9927" s="7" t="s">
        <v>4150</v>
      </c>
      <c r="L9927" s="7">
        <f>VLOOKUP(E9927,genesets!$C$2:$O$3302,13,FALSE)</f>
        <v>27</v>
      </c>
    </row>
    <row r="9928" spans="1:12" x14ac:dyDescent="0.2">
      <c r="A9928" s="6" t="s">
        <v>9</v>
      </c>
      <c r="B9928" s="6" t="s">
        <v>16</v>
      </c>
      <c r="C9928" s="6" t="s">
        <v>23</v>
      </c>
      <c r="D9928" s="6" t="s">
        <v>8</v>
      </c>
      <c r="E9928" s="6">
        <v>7191</v>
      </c>
      <c r="F9928" s="7">
        <v>0</v>
      </c>
      <c r="G9928" s="8">
        <v>-8.2889999999999997</v>
      </c>
      <c r="H9928" s="8">
        <f>ABS(G9928)</f>
        <v>8.2889999999999997</v>
      </c>
      <c r="I9928" s="9">
        <v>0.69516</v>
      </c>
      <c r="J9928" s="8">
        <v>0.69516</v>
      </c>
      <c r="K9928" s="7" t="s">
        <v>5380</v>
      </c>
      <c r="L9928" s="7">
        <f>VLOOKUP(E9928,genesets!$C$2:$O$3302,13,FALSE)</f>
        <v>2313</v>
      </c>
    </row>
    <row r="9929" spans="1:12" x14ac:dyDescent="0.2">
      <c r="A9929" s="6" t="s">
        <v>15</v>
      </c>
      <c r="B9929" s="6" t="s">
        <v>19</v>
      </c>
      <c r="C9929" s="6" t="s">
        <v>23</v>
      </c>
      <c r="D9929" s="6" t="s">
        <v>8</v>
      </c>
      <c r="E9929" s="6">
        <v>8177</v>
      </c>
      <c r="F9929" s="7">
        <v>0</v>
      </c>
      <c r="G9929" s="8">
        <v>-9.1377000000000006</v>
      </c>
      <c r="H9929" s="8">
        <f>ABS(G9929)</f>
        <v>9.1377000000000006</v>
      </c>
      <c r="I9929" s="9">
        <v>0.69523000000000001</v>
      </c>
      <c r="J9929" s="8">
        <v>0.69523000000000001</v>
      </c>
      <c r="K9929" s="7" t="s">
        <v>6614</v>
      </c>
      <c r="L9929" s="7">
        <f>VLOOKUP(E9929,genesets!$C$2:$O$3302,13,FALSE)</f>
        <v>106</v>
      </c>
    </row>
    <row r="9930" spans="1:12" x14ac:dyDescent="0.2">
      <c r="A9930" s="6" t="s">
        <v>9</v>
      </c>
      <c r="B9930" s="6" t="s">
        <v>16</v>
      </c>
      <c r="C9930" s="6" t="s">
        <v>23</v>
      </c>
      <c r="D9930" s="6" t="s">
        <v>8</v>
      </c>
      <c r="E9930" s="6">
        <v>8005</v>
      </c>
      <c r="F9930" s="7">
        <v>0</v>
      </c>
      <c r="G9930" s="8">
        <v>-8.4414999999999996</v>
      </c>
      <c r="H9930" s="8">
        <f>ABS(G9930)</f>
        <v>8.4414999999999996</v>
      </c>
      <c r="I9930" s="9">
        <v>0.69528000000000001</v>
      </c>
      <c r="J9930" s="8">
        <v>0.69528000000000001</v>
      </c>
      <c r="K9930" s="7" t="s">
        <v>5846</v>
      </c>
      <c r="L9930" s="7">
        <f>VLOOKUP(E9930,genesets!$C$2:$O$3302,13,FALSE)</f>
        <v>1844</v>
      </c>
    </row>
    <row r="9931" spans="1:12" x14ac:dyDescent="0.2">
      <c r="A9931" s="6" t="s">
        <v>10</v>
      </c>
      <c r="B9931" s="6" t="s">
        <v>17</v>
      </c>
      <c r="C9931" s="6" t="s">
        <v>22</v>
      </c>
      <c r="D9931" s="6" t="s">
        <v>8</v>
      </c>
      <c r="E9931" s="6">
        <v>8325</v>
      </c>
      <c r="F9931" s="7">
        <v>1599</v>
      </c>
      <c r="G9931" s="8">
        <v>-2.9100000000000001E-2</v>
      </c>
      <c r="H9931" s="8">
        <f>ABS(G9931)</f>
        <v>2.9100000000000001E-2</v>
      </c>
      <c r="I9931" s="9">
        <v>0.69547000000000003</v>
      </c>
      <c r="J9931" s="8">
        <v>0.69547000000000003</v>
      </c>
      <c r="K9931" s="7" t="s">
        <v>7217</v>
      </c>
      <c r="L9931" s="7">
        <f>VLOOKUP(E9931,genesets!$C$2:$O$3302,13,FALSE)</f>
        <v>25</v>
      </c>
    </row>
    <row r="9932" spans="1:12" x14ac:dyDescent="0.2">
      <c r="A9932" s="6" t="s">
        <v>12</v>
      </c>
      <c r="B9932" s="6" t="s">
        <v>18</v>
      </c>
      <c r="C9932" s="6" t="s">
        <v>22</v>
      </c>
      <c r="D9932" s="6" t="s">
        <v>8</v>
      </c>
      <c r="E9932" s="6">
        <v>3075</v>
      </c>
      <c r="F9932" s="7">
        <v>0</v>
      </c>
      <c r="G9932" s="8">
        <v>-9.7129999999999992</v>
      </c>
      <c r="H9932" s="8">
        <f>ABS(G9932)</f>
        <v>9.7129999999999992</v>
      </c>
      <c r="I9932" s="9">
        <v>0.69569000000000003</v>
      </c>
      <c r="J9932" s="8">
        <v>0.69569000000000003</v>
      </c>
      <c r="K9932" s="7" t="s">
        <v>914</v>
      </c>
      <c r="L9932" s="7">
        <f>VLOOKUP(E9932,genesets!$C$2:$O$3302,13,FALSE)</f>
        <v>173</v>
      </c>
    </row>
    <row r="9933" spans="1:12" x14ac:dyDescent="0.2">
      <c r="A9933" s="6" t="s">
        <v>15</v>
      </c>
      <c r="B9933" s="6" t="s">
        <v>19</v>
      </c>
      <c r="C9933" s="6" t="s">
        <v>23</v>
      </c>
      <c r="D9933" s="6" t="s">
        <v>8</v>
      </c>
      <c r="E9933" s="6">
        <v>4080</v>
      </c>
      <c r="F9933" s="7">
        <v>0</v>
      </c>
      <c r="G9933" s="8">
        <v>-9.0724999999999998</v>
      </c>
      <c r="H9933" s="8">
        <f>ABS(G9933)</f>
        <v>9.0724999999999998</v>
      </c>
      <c r="I9933" s="9">
        <v>0.69591999999999998</v>
      </c>
      <c r="J9933" s="8">
        <v>0.69591999999999998</v>
      </c>
      <c r="K9933" s="7" t="s">
        <v>1394</v>
      </c>
      <c r="L9933" s="7">
        <f>VLOOKUP(E9933,genesets!$C$2:$O$3302,13,FALSE)</f>
        <v>139</v>
      </c>
    </row>
    <row r="9934" spans="1:12" x14ac:dyDescent="0.2">
      <c r="A9934" s="6" t="s">
        <v>12</v>
      </c>
      <c r="B9934" s="6" t="s">
        <v>18</v>
      </c>
      <c r="C9934" s="6" t="s">
        <v>22</v>
      </c>
      <c r="D9934" s="6" t="s">
        <v>8</v>
      </c>
      <c r="E9934" s="6">
        <v>8066</v>
      </c>
      <c r="F9934" s="7">
        <v>0</v>
      </c>
      <c r="G9934" s="8">
        <v>-9.6285000000000007</v>
      </c>
      <c r="H9934" s="8">
        <f>ABS(G9934)</f>
        <v>9.6285000000000007</v>
      </c>
      <c r="I9934" s="9">
        <v>0.69606000000000001</v>
      </c>
      <c r="J9934" s="8">
        <v>0.69606000000000001</v>
      </c>
      <c r="K9934" s="7" t="s">
        <v>6153</v>
      </c>
      <c r="L9934" s="7">
        <f>VLOOKUP(E9934,genesets!$C$2:$O$3302,13,FALSE)</f>
        <v>190</v>
      </c>
    </row>
    <row r="9935" spans="1:12" x14ac:dyDescent="0.2">
      <c r="A9935" s="6" t="s">
        <v>12</v>
      </c>
      <c r="B9935" s="6" t="s">
        <v>18</v>
      </c>
      <c r="C9935" s="6" t="s">
        <v>22</v>
      </c>
      <c r="D9935" s="6" t="s">
        <v>8</v>
      </c>
      <c r="E9935" s="6">
        <v>8095</v>
      </c>
      <c r="F9935" s="7">
        <v>0</v>
      </c>
      <c r="G9935" s="8">
        <v>-9.5625</v>
      </c>
      <c r="H9935" s="8">
        <f>ABS(G9935)</f>
        <v>9.5625</v>
      </c>
      <c r="I9935" s="9">
        <v>0.69676000000000005</v>
      </c>
      <c r="J9935" s="8">
        <v>0.69676000000000005</v>
      </c>
      <c r="K9935" s="7" t="s">
        <v>6284</v>
      </c>
      <c r="L9935" s="7">
        <f>VLOOKUP(E9935,genesets!$C$2:$O$3302,13,FALSE)</f>
        <v>168</v>
      </c>
    </row>
    <row r="9936" spans="1:12" x14ac:dyDescent="0.2">
      <c r="A9936" s="6" t="s">
        <v>9</v>
      </c>
      <c r="B9936" s="6" t="s">
        <v>16</v>
      </c>
      <c r="C9936" s="6" t="s">
        <v>23</v>
      </c>
      <c r="D9936" s="6" t="s">
        <v>8</v>
      </c>
      <c r="E9936" s="6">
        <v>8605</v>
      </c>
      <c r="F9936" s="7">
        <v>0</v>
      </c>
      <c r="G9936" s="8">
        <v>-8.3511000000000006</v>
      </c>
      <c r="H9936" s="8">
        <f>ABS(G9936)</f>
        <v>8.3511000000000006</v>
      </c>
      <c r="I9936" s="9">
        <v>0.69677999999999995</v>
      </c>
      <c r="J9936" s="8">
        <v>0.69677999999999995</v>
      </c>
      <c r="K9936" s="7" t="s">
        <v>7651</v>
      </c>
      <c r="L9936" s="7">
        <f>VLOOKUP(E9936,genesets!$C$2:$O$3302,13,FALSE)</f>
        <v>2168</v>
      </c>
    </row>
    <row r="9937" spans="1:12" x14ac:dyDescent="0.2">
      <c r="A9937" s="6" t="s">
        <v>10</v>
      </c>
      <c r="B9937" s="6" t="s">
        <v>17</v>
      </c>
      <c r="C9937" s="6" t="s">
        <v>22</v>
      </c>
      <c r="D9937" s="6" t="s">
        <v>8</v>
      </c>
      <c r="E9937" s="6">
        <v>2919</v>
      </c>
      <c r="F9937" s="7">
        <v>0</v>
      </c>
      <c r="G9937" s="8">
        <v>-10.4602</v>
      </c>
      <c r="H9937" s="8">
        <f>ABS(G9937)</f>
        <v>10.4602</v>
      </c>
      <c r="I9937" s="9">
        <v>0.69686000000000003</v>
      </c>
      <c r="J9937" s="8">
        <v>0.69686000000000003</v>
      </c>
      <c r="K9937" s="7" t="s">
        <v>125</v>
      </c>
      <c r="L9937" s="7">
        <f>VLOOKUP(E9937,genesets!$C$2:$O$3302,13,FALSE)</f>
        <v>21</v>
      </c>
    </row>
    <row r="9938" spans="1:12" x14ac:dyDescent="0.2">
      <c r="A9938" s="6" t="s">
        <v>9</v>
      </c>
      <c r="B9938" s="6" t="s">
        <v>16</v>
      </c>
      <c r="C9938" s="6" t="s">
        <v>23</v>
      </c>
      <c r="D9938" s="6" t="s">
        <v>8</v>
      </c>
      <c r="E9938" s="6">
        <v>6162</v>
      </c>
      <c r="F9938" s="7">
        <v>0</v>
      </c>
      <c r="G9938" s="8">
        <v>-8.3923000000000005</v>
      </c>
      <c r="H9938" s="8">
        <f>ABS(G9938)</f>
        <v>8.3923000000000005</v>
      </c>
      <c r="I9938" s="9">
        <v>0.69726999999999995</v>
      </c>
      <c r="J9938" s="8">
        <v>0.69726999999999995</v>
      </c>
      <c r="K9938" s="7" t="s">
        <v>3850</v>
      </c>
      <c r="L9938" s="7">
        <f>VLOOKUP(E9938,genesets!$C$2:$O$3302,13,FALSE)</f>
        <v>1927</v>
      </c>
    </row>
    <row r="9939" spans="1:12" x14ac:dyDescent="0.2">
      <c r="A9939" s="6" t="s">
        <v>15</v>
      </c>
      <c r="B9939" s="6" t="s">
        <v>19</v>
      </c>
      <c r="C9939" s="6" t="s">
        <v>23</v>
      </c>
      <c r="D9939" s="6" t="s">
        <v>8</v>
      </c>
      <c r="E9939" s="6">
        <v>6008</v>
      </c>
      <c r="F9939" s="7">
        <v>0</v>
      </c>
      <c r="G9939" s="8">
        <v>-9.0732999999999997</v>
      </c>
      <c r="H9939" s="8">
        <f>ABS(G9939)</f>
        <v>9.0732999999999997</v>
      </c>
      <c r="I9939" s="9">
        <v>0.69760999999999995</v>
      </c>
      <c r="J9939" s="8">
        <v>0.69760999999999995</v>
      </c>
      <c r="K9939" s="7" t="s">
        <v>3080</v>
      </c>
      <c r="L9939" s="7">
        <f>VLOOKUP(E9939,genesets!$C$2:$O$3302,13,FALSE)</f>
        <v>157</v>
      </c>
    </row>
    <row r="9940" spans="1:12" x14ac:dyDescent="0.2">
      <c r="A9940" s="6" t="s">
        <v>13</v>
      </c>
      <c r="B9940" s="6" t="s">
        <v>18</v>
      </c>
      <c r="C9940" s="6" t="s">
        <v>23</v>
      </c>
      <c r="D9940" s="6" t="s">
        <v>8</v>
      </c>
      <c r="E9940" s="6">
        <v>3003</v>
      </c>
      <c r="F9940" s="7">
        <v>1782</v>
      </c>
      <c r="G9940" s="8">
        <v>-0.1288</v>
      </c>
      <c r="H9940" s="8">
        <f>ABS(G9940)</f>
        <v>0.1288</v>
      </c>
      <c r="I9940" s="9">
        <v>0.69794</v>
      </c>
      <c r="J9940" s="8">
        <v>0.69794</v>
      </c>
      <c r="K9940" s="7" t="s">
        <v>125</v>
      </c>
      <c r="L9940" s="7">
        <f>VLOOKUP(E9940,genesets!$C$2:$O$3302,13,FALSE)</f>
        <v>14</v>
      </c>
    </row>
    <row r="9941" spans="1:12" x14ac:dyDescent="0.2">
      <c r="A9941" s="6" t="s">
        <v>12</v>
      </c>
      <c r="B9941" s="6" t="s">
        <v>18</v>
      </c>
      <c r="C9941" s="6" t="s">
        <v>22</v>
      </c>
      <c r="D9941" s="6" t="s">
        <v>8</v>
      </c>
      <c r="E9941" s="6">
        <v>8081</v>
      </c>
      <c r="F9941" s="7">
        <v>0</v>
      </c>
      <c r="G9941" s="8">
        <v>-9.7657000000000007</v>
      </c>
      <c r="H9941" s="8">
        <f>ABS(G9941)</f>
        <v>9.7657000000000007</v>
      </c>
      <c r="I9941" s="9">
        <v>0.69796999999999998</v>
      </c>
      <c r="J9941" s="8">
        <v>0.69796999999999998</v>
      </c>
      <c r="K9941" s="7" t="s">
        <v>6223</v>
      </c>
      <c r="L9941" s="7">
        <f>VLOOKUP(E9941,genesets!$C$2:$O$3302,13,FALSE)</f>
        <v>109</v>
      </c>
    </row>
    <row r="9942" spans="1:12" x14ac:dyDescent="0.2">
      <c r="A9942" s="6" t="s">
        <v>15</v>
      </c>
      <c r="B9942" s="6" t="s">
        <v>19</v>
      </c>
      <c r="C9942" s="6" t="s">
        <v>23</v>
      </c>
      <c r="D9942" s="6" t="s">
        <v>8</v>
      </c>
      <c r="E9942" s="6">
        <v>6221</v>
      </c>
      <c r="F9942" s="7">
        <v>0</v>
      </c>
      <c r="G9942" s="8">
        <v>-9.0249000000000006</v>
      </c>
      <c r="H9942" s="8">
        <f>ABS(G9942)</f>
        <v>9.0249000000000006</v>
      </c>
      <c r="I9942" s="9">
        <v>0.69798000000000004</v>
      </c>
      <c r="J9942" s="8">
        <v>0.69798000000000004</v>
      </c>
      <c r="K9942" s="7" t="s">
        <v>4145</v>
      </c>
      <c r="L9942" s="7">
        <f>VLOOKUP(E9942,genesets!$C$2:$O$3302,13,FALSE)</f>
        <v>195</v>
      </c>
    </row>
    <row r="9943" spans="1:12" x14ac:dyDescent="0.2">
      <c r="A9943" s="6" t="s">
        <v>15</v>
      </c>
      <c r="B9943" s="6" t="s">
        <v>19</v>
      </c>
      <c r="C9943" s="6" t="s">
        <v>23</v>
      </c>
      <c r="D9943" s="6" t="s">
        <v>8</v>
      </c>
      <c r="E9943" s="6">
        <v>4461</v>
      </c>
      <c r="F9943" s="7">
        <v>215</v>
      </c>
      <c r="G9943" s="8">
        <v>-1.3773</v>
      </c>
      <c r="H9943" s="8">
        <f>ABS(G9943)</f>
        <v>1.3773</v>
      </c>
      <c r="I9943" s="9">
        <v>0.69826999999999995</v>
      </c>
      <c r="J9943" s="8">
        <v>0.69826999999999995</v>
      </c>
      <c r="K9943" s="7" t="s">
        <v>2839</v>
      </c>
      <c r="L9943" s="7">
        <f>VLOOKUP(E9943,genesets!$C$2:$O$3302,13,FALSE)</f>
        <v>96</v>
      </c>
    </row>
    <row r="9944" spans="1:12" x14ac:dyDescent="0.2">
      <c r="A9944" s="6" t="s">
        <v>7</v>
      </c>
      <c r="B9944" s="6" t="s">
        <v>16</v>
      </c>
      <c r="C9944" s="6" t="s">
        <v>22</v>
      </c>
      <c r="D9944" s="6" t="s">
        <v>8</v>
      </c>
      <c r="E9944" s="6">
        <v>3098</v>
      </c>
      <c r="F9944" s="7">
        <v>0</v>
      </c>
      <c r="G9944" s="8">
        <v>-8.9458000000000002</v>
      </c>
      <c r="H9944" s="8">
        <f>ABS(G9944)</f>
        <v>8.9458000000000002</v>
      </c>
      <c r="I9944" s="9">
        <v>0.69830999999999999</v>
      </c>
      <c r="J9944" s="8">
        <v>0.69830999999999999</v>
      </c>
      <c r="K9944" s="7" t="s">
        <v>971</v>
      </c>
      <c r="L9944" s="7">
        <f>VLOOKUP(E9944,genesets!$C$2:$O$3302,13,FALSE)</f>
        <v>196</v>
      </c>
    </row>
    <row r="9945" spans="1:12" x14ac:dyDescent="0.2">
      <c r="A9945" s="6" t="s">
        <v>10</v>
      </c>
      <c r="B9945" s="6" t="s">
        <v>17</v>
      </c>
      <c r="C9945" s="6" t="s">
        <v>22</v>
      </c>
      <c r="D9945" s="6" t="s">
        <v>8</v>
      </c>
      <c r="E9945" s="6">
        <v>8808</v>
      </c>
      <c r="F9945" s="7">
        <v>0</v>
      </c>
      <c r="G9945" s="8">
        <v>-10.5189</v>
      </c>
      <c r="H9945" s="8">
        <f>ABS(G9945)</f>
        <v>10.5189</v>
      </c>
      <c r="I9945" s="9">
        <v>0.69864000000000004</v>
      </c>
      <c r="J9945" s="8">
        <v>0.69864000000000004</v>
      </c>
      <c r="K9945" s="7" t="s">
        <v>10872</v>
      </c>
      <c r="L9945" s="7">
        <f>VLOOKUP(E9945,genesets!$C$2:$O$3302,13,FALSE)</f>
        <v>18</v>
      </c>
    </row>
    <row r="9946" spans="1:12" x14ac:dyDescent="0.2">
      <c r="A9946" s="6" t="s">
        <v>7</v>
      </c>
      <c r="B9946" s="6" t="s">
        <v>16</v>
      </c>
      <c r="C9946" s="6" t="s">
        <v>22</v>
      </c>
      <c r="D9946" s="6" t="s">
        <v>8</v>
      </c>
      <c r="E9946" s="6">
        <v>2741</v>
      </c>
      <c r="F9946" s="7">
        <v>0</v>
      </c>
      <c r="G9946" s="8">
        <v>-8.9588000000000001</v>
      </c>
      <c r="H9946" s="8">
        <f>ABS(G9946)</f>
        <v>8.9588000000000001</v>
      </c>
      <c r="I9946" s="9">
        <v>0.69872999999999996</v>
      </c>
      <c r="J9946" s="8">
        <v>0.69872999999999996</v>
      </c>
      <c r="K9946" s="7" t="s">
        <v>176</v>
      </c>
      <c r="L9946" s="7">
        <f>VLOOKUP(E9946,genesets!$C$2:$O$3302,13,FALSE)</f>
        <v>227</v>
      </c>
    </row>
    <row r="9947" spans="1:12" x14ac:dyDescent="0.2">
      <c r="A9947" s="6" t="s">
        <v>15</v>
      </c>
      <c r="B9947" s="6" t="s">
        <v>19</v>
      </c>
      <c r="C9947" s="6" t="s">
        <v>23</v>
      </c>
      <c r="D9947" s="6" t="s">
        <v>8</v>
      </c>
      <c r="E9947" s="6">
        <v>4376</v>
      </c>
      <c r="F9947" s="7">
        <v>0</v>
      </c>
      <c r="G9947" s="8">
        <v>-9.1625999999999994</v>
      </c>
      <c r="H9947" s="8">
        <f>ABS(G9947)</f>
        <v>9.1625999999999994</v>
      </c>
      <c r="I9947" s="9">
        <v>0.69896000000000003</v>
      </c>
      <c r="J9947" s="8">
        <v>0.69896000000000003</v>
      </c>
      <c r="K9947" s="7" t="s">
        <v>2524</v>
      </c>
      <c r="L9947" s="7">
        <f>VLOOKUP(E9947,genesets!$C$2:$O$3302,13,FALSE)</f>
        <v>106</v>
      </c>
    </row>
    <row r="9948" spans="1:12" x14ac:dyDescent="0.2">
      <c r="A9948" s="6" t="s">
        <v>12</v>
      </c>
      <c r="B9948" s="6" t="s">
        <v>18</v>
      </c>
      <c r="C9948" s="6" t="s">
        <v>22</v>
      </c>
      <c r="D9948" s="6" t="s">
        <v>8</v>
      </c>
      <c r="E9948" s="6">
        <v>2924</v>
      </c>
      <c r="F9948" s="7">
        <v>0</v>
      </c>
      <c r="G9948" s="8">
        <v>-9.6640999999999995</v>
      </c>
      <c r="H9948" s="8">
        <f>ABS(G9948)</f>
        <v>9.6640999999999995</v>
      </c>
      <c r="I9948" s="9">
        <v>0.69904999999999995</v>
      </c>
      <c r="J9948" s="8">
        <v>0.69904999999999995</v>
      </c>
      <c r="K9948" s="7" t="s">
        <v>638</v>
      </c>
      <c r="L9948" s="7">
        <f>VLOOKUP(E9948,genesets!$C$2:$O$3302,13,FALSE)</f>
        <v>118</v>
      </c>
    </row>
    <row r="9949" spans="1:12" x14ac:dyDescent="0.2">
      <c r="A9949" s="6" t="s">
        <v>10</v>
      </c>
      <c r="B9949" s="6" t="s">
        <v>17</v>
      </c>
      <c r="C9949" s="6" t="s">
        <v>22</v>
      </c>
      <c r="D9949" s="6" t="s">
        <v>8</v>
      </c>
      <c r="E9949" s="6">
        <v>7104</v>
      </c>
      <c r="F9949" s="7">
        <v>0</v>
      </c>
      <c r="G9949" s="8">
        <v>-10.350099999999999</v>
      </c>
      <c r="H9949" s="8">
        <f>ABS(G9949)</f>
        <v>10.350099999999999</v>
      </c>
      <c r="I9949" s="9">
        <v>0.69908999999999999</v>
      </c>
      <c r="J9949" s="8">
        <v>0.69908999999999999</v>
      </c>
      <c r="K9949" s="7" t="s">
        <v>4945</v>
      </c>
      <c r="L9949" s="7">
        <f>VLOOKUP(E9949,genesets!$C$2:$O$3302,13,FALSE)</f>
        <v>17</v>
      </c>
    </row>
    <row r="9950" spans="1:12" x14ac:dyDescent="0.2">
      <c r="A9950" s="6" t="s">
        <v>15</v>
      </c>
      <c r="B9950" s="6" t="s">
        <v>19</v>
      </c>
      <c r="C9950" s="6" t="s">
        <v>23</v>
      </c>
      <c r="D9950" s="6" t="s">
        <v>8</v>
      </c>
      <c r="E9950" s="6">
        <v>6218</v>
      </c>
      <c r="F9950" s="7">
        <v>0</v>
      </c>
      <c r="G9950" s="8">
        <v>-9.0959000000000003</v>
      </c>
      <c r="H9950" s="8">
        <f>ABS(G9950)</f>
        <v>9.0959000000000003</v>
      </c>
      <c r="I9950" s="9">
        <v>0.69925000000000004</v>
      </c>
      <c r="J9950" s="8">
        <v>0.69925000000000004</v>
      </c>
      <c r="K9950" s="7" t="s">
        <v>4130</v>
      </c>
      <c r="L9950" s="7">
        <f>VLOOKUP(E9950,genesets!$C$2:$O$3302,13,FALSE)</f>
        <v>110</v>
      </c>
    </row>
    <row r="9951" spans="1:12" x14ac:dyDescent="0.2">
      <c r="A9951" s="6" t="s">
        <v>7</v>
      </c>
      <c r="B9951" s="6" t="s">
        <v>16</v>
      </c>
      <c r="C9951" s="6" t="s">
        <v>22</v>
      </c>
      <c r="D9951" s="6" t="s">
        <v>8</v>
      </c>
      <c r="E9951" s="6">
        <v>6090</v>
      </c>
      <c r="F9951" s="7">
        <v>0</v>
      </c>
      <c r="G9951" s="8">
        <v>-8.9503000000000004</v>
      </c>
      <c r="H9951" s="8">
        <f>ABS(G9951)</f>
        <v>8.9503000000000004</v>
      </c>
      <c r="I9951" s="9">
        <v>0.69952999999999999</v>
      </c>
      <c r="J9951" s="8">
        <v>0.69952999999999999</v>
      </c>
      <c r="K9951" s="7" t="s">
        <v>3490</v>
      </c>
      <c r="L9951" s="7">
        <f>VLOOKUP(E9951,genesets!$C$2:$O$3302,13,FALSE)</f>
        <v>268</v>
      </c>
    </row>
    <row r="9952" spans="1:12" x14ac:dyDescent="0.2">
      <c r="A9952" s="6" t="s">
        <v>13</v>
      </c>
      <c r="B9952" s="6" t="s">
        <v>18</v>
      </c>
      <c r="C9952" s="6" t="s">
        <v>23</v>
      </c>
      <c r="D9952" s="6" t="s">
        <v>8</v>
      </c>
      <c r="E9952" s="6">
        <v>8321</v>
      </c>
      <c r="F9952" s="7">
        <v>0</v>
      </c>
      <c r="G9952" s="8">
        <v>-10.5878</v>
      </c>
      <c r="H9952" s="8">
        <f>ABS(G9952)</f>
        <v>10.5878</v>
      </c>
      <c r="I9952" s="9">
        <v>0.69982</v>
      </c>
      <c r="J9952" s="8">
        <v>0.69982</v>
      </c>
      <c r="K9952" s="7" t="s">
        <v>7197</v>
      </c>
      <c r="L9952" s="7">
        <f>VLOOKUP(E9952,genesets!$C$2:$O$3302,13,FALSE)</f>
        <v>11</v>
      </c>
    </row>
    <row r="9953" spans="1:12" x14ac:dyDescent="0.2">
      <c r="A9953" s="6" t="s">
        <v>13</v>
      </c>
      <c r="B9953" s="6" t="s">
        <v>18</v>
      </c>
      <c r="C9953" s="6" t="s">
        <v>23</v>
      </c>
      <c r="D9953" s="6" t="s">
        <v>8</v>
      </c>
      <c r="E9953" s="6">
        <v>2815</v>
      </c>
      <c r="F9953" s="7">
        <v>0</v>
      </c>
      <c r="G9953" s="8">
        <v>-10.689399999999999</v>
      </c>
      <c r="H9953" s="8">
        <f>ABS(G9953)</f>
        <v>10.689399999999999</v>
      </c>
      <c r="I9953" s="9">
        <v>0.69993000000000005</v>
      </c>
      <c r="J9953" s="8">
        <v>0.69993000000000005</v>
      </c>
      <c r="K9953" s="7" t="s">
        <v>125</v>
      </c>
      <c r="L9953" s="7">
        <f>VLOOKUP(E9953,genesets!$C$2:$O$3302,13,FALSE)</f>
        <v>11</v>
      </c>
    </row>
    <row r="9954" spans="1:12" x14ac:dyDescent="0.2">
      <c r="A9954" s="6" t="s">
        <v>7</v>
      </c>
      <c r="B9954" s="6" t="s">
        <v>16</v>
      </c>
      <c r="C9954" s="6" t="s">
        <v>22</v>
      </c>
      <c r="D9954" s="6" t="s">
        <v>8</v>
      </c>
      <c r="E9954" s="6">
        <v>4408</v>
      </c>
      <c r="F9954" s="7">
        <v>0</v>
      </c>
      <c r="G9954" s="8">
        <v>-8.9511000000000003</v>
      </c>
      <c r="H9954" s="8">
        <f>ABS(G9954)</f>
        <v>8.9511000000000003</v>
      </c>
      <c r="I9954" s="9">
        <v>0.70013000000000003</v>
      </c>
      <c r="J9954" s="8">
        <v>0.70013000000000003</v>
      </c>
      <c r="K9954" s="7" t="s">
        <v>2615</v>
      </c>
      <c r="L9954" s="7">
        <f>VLOOKUP(E9954,genesets!$C$2:$O$3302,13,FALSE)</f>
        <v>262</v>
      </c>
    </row>
    <row r="9955" spans="1:12" x14ac:dyDescent="0.2">
      <c r="A9955" s="6" t="s">
        <v>7</v>
      </c>
      <c r="B9955" s="6" t="s">
        <v>16</v>
      </c>
      <c r="C9955" s="6" t="s">
        <v>22</v>
      </c>
      <c r="D9955" s="6" t="s">
        <v>8</v>
      </c>
      <c r="E9955" s="6">
        <v>3112</v>
      </c>
      <c r="F9955" s="7">
        <v>621</v>
      </c>
      <c r="G9955" s="8">
        <v>-0.15790000000000001</v>
      </c>
      <c r="H9955" s="8">
        <f>ABS(G9955)</f>
        <v>0.15790000000000001</v>
      </c>
      <c r="I9955" s="9">
        <v>0.70013000000000003</v>
      </c>
      <c r="J9955" s="8">
        <v>0.70013000000000003</v>
      </c>
      <c r="K9955" s="7" t="s">
        <v>1015</v>
      </c>
      <c r="L9955" s="7">
        <f>VLOOKUP(E9955,genesets!$C$2:$O$3302,13,FALSE)</f>
        <v>185</v>
      </c>
    </row>
    <row r="9956" spans="1:12" x14ac:dyDescent="0.2">
      <c r="A9956" s="6" t="s">
        <v>7</v>
      </c>
      <c r="B9956" s="6" t="s">
        <v>16</v>
      </c>
      <c r="C9956" s="6" t="s">
        <v>22</v>
      </c>
      <c r="D9956" s="6" t="s">
        <v>8</v>
      </c>
      <c r="E9956" s="6">
        <v>7170</v>
      </c>
      <c r="F9956" s="7">
        <v>0</v>
      </c>
      <c r="G9956" s="8">
        <v>-9.1340000000000003</v>
      </c>
      <c r="H9956" s="8">
        <f>ABS(G9956)</f>
        <v>9.1340000000000003</v>
      </c>
      <c r="I9956" s="9">
        <v>0.70118999999999998</v>
      </c>
      <c r="J9956" s="8">
        <v>0.70118999999999998</v>
      </c>
      <c r="K9956" s="7" t="s">
        <v>5275</v>
      </c>
      <c r="L9956" s="7">
        <f>VLOOKUP(E9956,genesets!$C$2:$O$3302,13,FALSE)</f>
        <v>128</v>
      </c>
    </row>
    <row r="9957" spans="1:12" x14ac:dyDescent="0.2">
      <c r="A9957" s="6" t="s">
        <v>11</v>
      </c>
      <c r="B9957" s="6" t="s">
        <v>17</v>
      </c>
      <c r="C9957" s="6" t="s">
        <v>23</v>
      </c>
      <c r="D9957" s="6" t="s">
        <v>8</v>
      </c>
      <c r="E9957" s="6">
        <v>4025</v>
      </c>
      <c r="F9957" s="7">
        <v>0</v>
      </c>
      <c r="G9957" s="8">
        <v>-10.3874</v>
      </c>
      <c r="H9957" s="8">
        <f>ABS(G9957)</f>
        <v>10.3874</v>
      </c>
      <c r="I9957" s="9">
        <v>0.70135000000000003</v>
      </c>
      <c r="J9957" s="8">
        <v>0.70135000000000003</v>
      </c>
      <c r="K9957" s="7" t="s">
        <v>1043</v>
      </c>
      <c r="L9957" s="7">
        <f>VLOOKUP(E9957,genesets!$C$2:$O$3302,13,FALSE)</f>
        <v>20</v>
      </c>
    </row>
    <row r="9958" spans="1:12" x14ac:dyDescent="0.2">
      <c r="A9958" s="6" t="s">
        <v>10</v>
      </c>
      <c r="B9958" s="6" t="s">
        <v>17</v>
      </c>
      <c r="C9958" s="6" t="s">
        <v>22</v>
      </c>
      <c r="D9958" s="6" t="s">
        <v>8</v>
      </c>
      <c r="E9958" s="6">
        <v>3005</v>
      </c>
      <c r="F9958" s="7">
        <v>0</v>
      </c>
      <c r="G9958" s="8">
        <v>-10.4664</v>
      </c>
      <c r="H9958" s="8">
        <f>ABS(G9958)</f>
        <v>10.4664</v>
      </c>
      <c r="I9958" s="9">
        <v>0.70150000000000001</v>
      </c>
      <c r="J9958" s="8">
        <v>0.70150000000000001</v>
      </c>
      <c r="K9958" s="7" t="s">
        <v>125</v>
      </c>
      <c r="L9958" s="7">
        <f>VLOOKUP(E9958,genesets!$C$2:$O$3302,13,FALSE)</f>
        <v>19</v>
      </c>
    </row>
    <row r="9959" spans="1:12" x14ac:dyDescent="0.2">
      <c r="A9959" s="6" t="s">
        <v>7</v>
      </c>
      <c r="B9959" s="6" t="s">
        <v>16</v>
      </c>
      <c r="C9959" s="6" t="s">
        <v>22</v>
      </c>
      <c r="D9959" s="6" t="s">
        <v>8</v>
      </c>
      <c r="E9959" s="6">
        <v>3024</v>
      </c>
      <c r="F9959" s="7">
        <v>0</v>
      </c>
      <c r="G9959" s="8">
        <v>-9.0856999999999992</v>
      </c>
      <c r="H9959" s="8">
        <f>ABS(G9959)</f>
        <v>9.0856999999999992</v>
      </c>
      <c r="I9959" s="9">
        <v>0.70150999999999997</v>
      </c>
      <c r="J9959" s="8">
        <v>0.70150999999999997</v>
      </c>
      <c r="K9959" s="7" t="s">
        <v>125</v>
      </c>
      <c r="L9959" s="7">
        <f>VLOOKUP(E9959,genesets!$C$2:$O$3302,13,FALSE)</f>
        <v>164</v>
      </c>
    </row>
    <row r="9960" spans="1:12" x14ac:dyDescent="0.2">
      <c r="A9960" s="6" t="s">
        <v>15</v>
      </c>
      <c r="B9960" s="6" t="s">
        <v>19</v>
      </c>
      <c r="C9960" s="6" t="s">
        <v>23</v>
      </c>
      <c r="D9960" s="6" t="s">
        <v>8</v>
      </c>
      <c r="E9960" s="6">
        <v>8889</v>
      </c>
      <c r="F9960" s="7">
        <v>0</v>
      </c>
      <c r="G9960" s="8">
        <v>-9.0792000000000002</v>
      </c>
      <c r="H9960" s="8">
        <f>ABS(G9960)</f>
        <v>9.0792000000000002</v>
      </c>
      <c r="I9960" s="9">
        <v>0.70189000000000001</v>
      </c>
      <c r="J9960" s="8">
        <v>0.70189000000000001</v>
      </c>
      <c r="K9960" s="7" t="s">
        <v>11265</v>
      </c>
      <c r="L9960" s="7">
        <f>VLOOKUP(E9960,genesets!$C$2:$O$3302,13,FALSE)</f>
        <v>107</v>
      </c>
    </row>
    <row r="9961" spans="1:12" x14ac:dyDescent="0.2">
      <c r="A9961" s="6" t="s">
        <v>9</v>
      </c>
      <c r="B9961" s="6" t="s">
        <v>16</v>
      </c>
      <c r="C9961" s="6" t="s">
        <v>23</v>
      </c>
      <c r="D9961" s="6" t="s">
        <v>8</v>
      </c>
      <c r="E9961" s="6">
        <v>4435</v>
      </c>
      <c r="F9961" s="7">
        <v>0</v>
      </c>
      <c r="G9961" s="8">
        <v>-8.4292999999999996</v>
      </c>
      <c r="H9961" s="8">
        <f>ABS(G9961)</f>
        <v>8.4292999999999996</v>
      </c>
      <c r="I9961" s="9">
        <v>0.70245000000000002</v>
      </c>
      <c r="J9961" s="8">
        <v>0.70245000000000002</v>
      </c>
      <c r="K9961" s="7" t="s">
        <v>2721</v>
      </c>
      <c r="L9961" s="7">
        <f>VLOOKUP(E9961,genesets!$C$2:$O$3302,13,FALSE)</f>
        <v>1951</v>
      </c>
    </row>
    <row r="9962" spans="1:12" x14ac:dyDescent="0.2">
      <c r="A9962" s="6" t="s">
        <v>10</v>
      </c>
      <c r="B9962" s="6" t="s">
        <v>17</v>
      </c>
      <c r="C9962" s="6" t="s">
        <v>22</v>
      </c>
      <c r="D9962" s="6" t="s">
        <v>8</v>
      </c>
      <c r="E9962" s="6">
        <v>8961</v>
      </c>
      <c r="F9962" s="7">
        <v>0</v>
      </c>
      <c r="G9962" s="8">
        <v>-10.5886</v>
      </c>
      <c r="H9962" s="8">
        <f>ABS(G9962)</f>
        <v>10.5886</v>
      </c>
      <c r="I9962" s="9">
        <v>0.70306000000000002</v>
      </c>
      <c r="J9962" s="8">
        <v>0.70306000000000002</v>
      </c>
      <c r="K9962" s="7" t="s">
        <v>11624</v>
      </c>
      <c r="L9962" s="7">
        <f>VLOOKUP(E9962,genesets!$C$2:$O$3302,13,FALSE)</f>
        <v>16</v>
      </c>
    </row>
    <row r="9963" spans="1:12" x14ac:dyDescent="0.2">
      <c r="A9963" s="6" t="s">
        <v>9</v>
      </c>
      <c r="B9963" s="6" t="s">
        <v>16</v>
      </c>
      <c r="C9963" s="6" t="s">
        <v>23</v>
      </c>
      <c r="D9963" s="6" t="s">
        <v>8</v>
      </c>
      <c r="E9963" s="6">
        <v>7130</v>
      </c>
      <c r="F9963" s="7">
        <v>0</v>
      </c>
      <c r="G9963" s="8">
        <v>-8.3679000000000006</v>
      </c>
      <c r="H9963" s="8">
        <f>ABS(G9963)</f>
        <v>8.3679000000000006</v>
      </c>
      <c r="I9963" s="9">
        <v>0.70313999999999999</v>
      </c>
      <c r="J9963" s="8">
        <v>0.70313999999999999</v>
      </c>
      <c r="K9963" s="7" t="s">
        <v>5075</v>
      </c>
      <c r="L9963" s="7">
        <f>VLOOKUP(E9963,genesets!$C$2:$O$3302,13,FALSE)</f>
        <v>2617</v>
      </c>
    </row>
    <row r="9964" spans="1:12" x14ac:dyDescent="0.2">
      <c r="A9964" s="6" t="s">
        <v>12</v>
      </c>
      <c r="B9964" s="6" t="s">
        <v>18</v>
      </c>
      <c r="C9964" s="6" t="s">
        <v>22</v>
      </c>
      <c r="D9964" s="6" t="s">
        <v>8</v>
      </c>
      <c r="E9964" s="6">
        <v>6096</v>
      </c>
      <c r="F9964" s="7">
        <v>0</v>
      </c>
      <c r="G9964" s="8">
        <v>-9.5121000000000002</v>
      </c>
      <c r="H9964" s="8">
        <f>ABS(G9964)</f>
        <v>9.5121000000000002</v>
      </c>
      <c r="I9964" s="9">
        <v>0.70347999999999999</v>
      </c>
      <c r="J9964" s="8">
        <v>0.70347999999999999</v>
      </c>
      <c r="K9964" s="7" t="s">
        <v>3520</v>
      </c>
      <c r="L9964" s="7">
        <f>VLOOKUP(E9964,genesets!$C$2:$O$3302,13,FALSE)</f>
        <v>350</v>
      </c>
    </row>
    <row r="9965" spans="1:12" x14ac:dyDescent="0.2">
      <c r="A9965" s="6" t="s">
        <v>15</v>
      </c>
      <c r="B9965" s="6" t="s">
        <v>19</v>
      </c>
      <c r="C9965" s="6" t="s">
        <v>23</v>
      </c>
      <c r="D9965" s="6" t="s">
        <v>8</v>
      </c>
      <c r="E9965" s="6">
        <v>2974</v>
      </c>
      <c r="F9965" s="7">
        <v>0</v>
      </c>
      <c r="G9965" s="8">
        <v>-9.0606000000000009</v>
      </c>
      <c r="H9965" s="8">
        <f>ABS(G9965)</f>
        <v>9.0606000000000009</v>
      </c>
      <c r="I9965" s="9">
        <v>0.70355999999999996</v>
      </c>
      <c r="J9965" s="8">
        <v>0.70355999999999996</v>
      </c>
      <c r="K9965" s="7" t="s">
        <v>724</v>
      </c>
      <c r="L9965" s="7">
        <f>VLOOKUP(E9965,genesets!$C$2:$O$3302,13,FALSE)</f>
        <v>120</v>
      </c>
    </row>
    <row r="9966" spans="1:12" x14ac:dyDescent="0.2">
      <c r="A9966" s="6" t="s">
        <v>9</v>
      </c>
      <c r="B9966" s="6" t="s">
        <v>16</v>
      </c>
      <c r="C9966" s="6" t="s">
        <v>23</v>
      </c>
      <c r="D9966" s="6" t="s">
        <v>8</v>
      </c>
      <c r="E9966" s="6">
        <v>4380</v>
      </c>
      <c r="F9966" s="7">
        <v>0</v>
      </c>
      <c r="G9966" s="8">
        <v>-8.3673000000000002</v>
      </c>
      <c r="H9966" s="8">
        <f>ABS(G9966)</f>
        <v>8.3673000000000002</v>
      </c>
      <c r="I9966" s="9">
        <v>0.70367000000000002</v>
      </c>
      <c r="J9966" s="8">
        <v>0.70367000000000002</v>
      </c>
      <c r="K9966" s="7" t="s">
        <v>2547</v>
      </c>
      <c r="L9966" s="7">
        <f>VLOOKUP(E9966,genesets!$C$2:$O$3302,13,FALSE)</f>
        <v>2034</v>
      </c>
    </row>
    <row r="9967" spans="1:12" x14ac:dyDescent="0.2">
      <c r="A9967" s="6" t="s">
        <v>12</v>
      </c>
      <c r="B9967" s="6" t="s">
        <v>18</v>
      </c>
      <c r="C9967" s="6" t="s">
        <v>22</v>
      </c>
      <c r="D9967" s="6" t="s">
        <v>8</v>
      </c>
      <c r="E9967" s="6">
        <v>4325</v>
      </c>
      <c r="F9967" s="7">
        <v>0</v>
      </c>
      <c r="G9967" s="8">
        <v>-9.6115999999999993</v>
      </c>
      <c r="H9967" s="8">
        <f>ABS(G9967)</f>
        <v>9.6115999999999993</v>
      </c>
      <c r="I9967" s="9">
        <v>0.70386000000000004</v>
      </c>
      <c r="J9967" s="8">
        <v>0.70386000000000004</v>
      </c>
      <c r="K9967" s="7" t="s">
        <v>2393</v>
      </c>
      <c r="L9967" s="7">
        <f>VLOOKUP(E9967,genesets!$C$2:$O$3302,13,FALSE)</f>
        <v>247</v>
      </c>
    </row>
    <row r="9968" spans="1:12" x14ac:dyDescent="0.2">
      <c r="A9968" s="6" t="s">
        <v>15</v>
      </c>
      <c r="B9968" s="6" t="s">
        <v>19</v>
      </c>
      <c r="C9968" s="6" t="s">
        <v>23</v>
      </c>
      <c r="D9968" s="6" t="s">
        <v>8</v>
      </c>
      <c r="E9968" s="6">
        <v>8082</v>
      </c>
      <c r="F9968" s="7">
        <v>0</v>
      </c>
      <c r="G9968" s="8">
        <v>-9.0640000000000001</v>
      </c>
      <c r="H9968" s="8">
        <f>ABS(G9968)</f>
        <v>9.0640000000000001</v>
      </c>
      <c r="I9968" s="9">
        <v>0.70408000000000004</v>
      </c>
      <c r="J9968" s="8">
        <v>0.70408000000000004</v>
      </c>
      <c r="K9968" s="7" t="s">
        <v>6228</v>
      </c>
      <c r="L9968" s="7">
        <f>VLOOKUP(E9968,genesets!$C$2:$O$3302,13,FALSE)</f>
        <v>112</v>
      </c>
    </row>
    <row r="9969" spans="1:12" x14ac:dyDescent="0.2">
      <c r="A9969" s="6" t="s">
        <v>15</v>
      </c>
      <c r="B9969" s="6" t="s">
        <v>19</v>
      </c>
      <c r="C9969" s="6" t="s">
        <v>23</v>
      </c>
      <c r="D9969" s="6" t="s">
        <v>8</v>
      </c>
      <c r="E9969" s="6">
        <v>8828</v>
      </c>
      <c r="F9969" s="7">
        <v>0</v>
      </c>
      <c r="G9969" s="8">
        <v>-8.9972999999999992</v>
      </c>
      <c r="H9969" s="8">
        <f>ABS(G9969)</f>
        <v>8.9972999999999992</v>
      </c>
      <c r="I9969" s="9">
        <v>0.70416000000000001</v>
      </c>
      <c r="J9969" s="8">
        <v>0.70416000000000001</v>
      </c>
      <c r="K9969" s="7" t="s">
        <v>10972</v>
      </c>
      <c r="L9969" s="7">
        <f>VLOOKUP(E9969,genesets!$C$2:$O$3302,13,FALSE)</f>
        <v>133</v>
      </c>
    </row>
    <row r="9970" spans="1:12" x14ac:dyDescent="0.2">
      <c r="A9970" s="6" t="s">
        <v>7</v>
      </c>
      <c r="B9970" s="6" t="s">
        <v>16</v>
      </c>
      <c r="C9970" s="6" t="s">
        <v>22</v>
      </c>
      <c r="D9970" s="6" t="s">
        <v>8</v>
      </c>
      <c r="E9970" s="6">
        <v>7211</v>
      </c>
      <c r="F9970" s="7">
        <v>0</v>
      </c>
      <c r="G9970" s="8">
        <v>-9.0322999999999993</v>
      </c>
      <c r="H9970" s="8">
        <f>ABS(G9970)</f>
        <v>9.0322999999999993</v>
      </c>
      <c r="I9970" s="9">
        <v>0.70438000000000001</v>
      </c>
      <c r="J9970" s="8">
        <v>0.70438000000000001</v>
      </c>
      <c r="K9970" s="7" t="s">
        <v>5480</v>
      </c>
      <c r="L9970" s="7">
        <f>VLOOKUP(E9970,genesets!$C$2:$O$3302,13,FALSE)</f>
        <v>216</v>
      </c>
    </row>
    <row r="9971" spans="1:12" x14ac:dyDescent="0.2">
      <c r="A9971" s="6" t="s">
        <v>15</v>
      </c>
      <c r="B9971" s="6" t="s">
        <v>19</v>
      </c>
      <c r="C9971" s="6" t="s">
        <v>23</v>
      </c>
      <c r="D9971" s="6" t="s">
        <v>8</v>
      </c>
      <c r="E9971" s="6">
        <v>7044</v>
      </c>
      <c r="F9971" s="7">
        <v>0</v>
      </c>
      <c r="G9971" s="8">
        <v>-9.0021000000000004</v>
      </c>
      <c r="H9971" s="8">
        <f>ABS(G9971)</f>
        <v>9.0021000000000004</v>
      </c>
      <c r="I9971" s="9">
        <v>0.70440000000000003</v>
      </c>
      <c r="J9971" s="8">
        <v>0.70440000000000003</v>
      </c>
      <c r="K9971" s="7" t="s">
        <v>4645</v>
      </c>
      <c r="L9971" s="7">
        <f>VLOOKUP(E9971,genesets!$C$2:$O$3302,13,FALSE)</f>
        <v>149</v>
      </c>
    </row>
    <row r="9972" spans="1:12" x14ac:dyDescent="0.2">
      <c r="A9972" s="6" t="s">
        <v>15</v>
      </c>
      <c r="B9972" s="6" t="s">
        <v>19</v>
      </c>
      <c r="C9972" s="6" t="s">
        <v>23</v>
      </c>
      <c r="D9972" s="6" t="s">
        <v>8</v>
      </c>
      <c r="E9972" s="6">
        <v>7254</v>
      </c>
      <c r="F9972" s="7">
        <v>0</v>
      </c>
      <c r="G9972" s="8">
        <v>-9.0685000000000002</v>
      </c>
      <c r="H9972" s="8">
        <f>ABS(G9972)</f>
        <v>9.0685000000000002</v>
      </c>
      <c r="I9972" s="9">
        <v>0.70452000000000004</v>
      </c>
      <c r="J9972" s="8">
        <v>0.70452000000000004</v>
      </c>
      <c r="K9972" s="7" t="s">
        <v>5695</v>
      </c>
      <c r="L9972" s="7">
        <f>VLOOKUP(E9972,genesets!$C$2:$O$3302,13,FALSE)</f>
        <v>115</v>
      </c>
    </row>
    <row r="9973" spans="1:12" x14ac:dyDescent="0.2">
      <c r="A9973" s="6" t="s">
        <v>12</v>
      </c>
      <c r="B9973" s="6" t="s">
        <v>18</v>
      </c>
      <c r="C9973" s="6" t="s">
        <v>22</v>
      </c>
      <c r="D9973" s="6" t="s">
        <v>8</v>
      </c>
      <c r="E9973" s="6">
        <v>8113</v>
      </c>
      <c r="F9973" s="7">
        <v>0</v>
      </c>
      <c r="G9973" s="8">
        <v>-9.6058000000000003</v>
      </c>
      <c r="H9973" s="8">
        <f>ABS(G9973)</f>
        <v>9.6058000000000003</v>
      </c>
      <c r="I9973" s="9">
        <v>0.70457999999999998</v>
      </c>
      <c r="J9973" s="8">
        <v>0.70457999999999998</v>
      </c>
      <c r="K9973" s="7" t="s">
        <v>6356</v>
      </c>
      <c r="L9973" s="7">
        <f>VLOOKUP(E9973,genesets!$C$2:$O$3302,13,FALSE)</f>
        <v>173</v>
      </c>
    </row>
    <row r="9974" spans="1:12" x14ac:dyDescent="0.2">
      <c r="A9974" s="6" t="s">
        <v>11</v>
      </c>
      <c r="B9974" s="6" t="s">
        <v>17</v>
      </c>
      <c r="C9974" s="6" t="s">
        <v>23</v>
      </c>
      <c r="D9974" s="6" t="s">
        <v>8</v>
      </c>
      <c r="E9974" s="6">
        <v>8961</v>
      </c>
      <c r="F9974" s="7">
        <v>0</v>
      </c>
      <c r="G9974" s="8">
        <v>-10.463100000000001</v>
      </c>
      <c r="H9974" s="8">
        <f>ABS(G9974)</f>
        <v>10.463100000000001</v>
      </c>
      <c r="I9974" s="9">
        <v>0.70460999999999996</v>
      </c>
      <c r="J9974" s="8">
        <v>0.70460999999999996</v>
      </c>
      <c r="K9974" s="7" t="s">
        <v>11624</v>
      </c>
      <c r="L9974" s="7">
        <f>VLOOKUP(E9974,genesets!$C$2:$O$3302,13,FALSE)</f>
        <v>16</v>
      </c>
    </row>
    <row r="9975" spans="1:12" x14ac:dyDescent="0.2">
      <c r="A9975" s="6" t="s">
        <v>12</v>
      </c>
      <c r="B9975" s="6" t="s">
        <v>18</v>
      </c>
      <c r="C9975" s="6" t="s">
        <v>22</v>
      </c>
      <c r="D9975" s="6" t="s">
        <v>8</v>
      </c>
      <c r="E9975" s="6">
        <v>4466</v>
      </c>
      <c r="F9975" s="7">
        <v>0</v>
      </c>
      <c r="G9975" s="8">
        <v>-9.6572999999999993</v>
      </c>
      <c r="H9975" s="8">
        <f>ABS(G9975)</f>
        <v>9.6572999999999993</v>
      </c>
      <c r="I9975" s="9">
        <v>0.70470999999999995</v>
      </c>
      <c r="J9975" s="8">
        <v>0.70470999999999995</v>
      </c>
      <c r="K9975" s="7" t="s">
        <v>2870</v>
      </c>
      <c r="L9975" s="7">
        <f>VLOOKUP(E9975,genesets!$C$2:$O$3302,13,FALSE)</f>
        <v>166</v>
      </c>
    </row>
    <row r="9976" spans="1:12" x14ac:dyDescent="0.2">
      <c r="A9976" s="6" t="s">
        <v>10</v>
      </c>
      <c r="B9976" s="6" t="s">
        <v>17</v>
      </c>
      <c r="C9976" s="6" t="s">
        <v>22</v>
      </c>
      <c r="D9976" s="6" t="s">
        <v>8</v>
      </c>
      <c r="E9976" s="6">
        <v>8940</v>
      </c>
      <c r="F9976" s="7">
        <v>0</v>
      </c>
      <c r="G9976" s="8">
        <v>-10.355</v>
      </c>
      <c r="H9976" s="8">
        <f>ABS(G9976)</f>
        <v>10.355</v>
      </c>
      <c r="I9976" s="9">
        <v>0.70482999999999996</v>
      </c>
      <c r="J9976" s="8">
        <v>0.70482999999999996</v>
      </c>
      <c r="K9976" s="7" t="s">
        <v>11517</v>
      </c>
      <c r="L9976" s="7">
        <f>VLOOKUP(E9976,genesets!$C$2:$O$3302,13,FALSE)</f>
        <v>23</v>
      </c>
    </row>
    <row r="9977" spans="1:12" x14ac:dyDescent="0.2">
      <c r="A9977" s="6" t="s">
        <v>12</v>
      </c>
      <c r="B9977" s="6" t="s">
        <v>18</v>
      </c>
      <c r="C9977" s="6" t="s">
        <v>22</v>
      </c>
      <c r="D9977" s="6" t="s">
        <v>8</v>
      </c>
      <c r="E9977" s="6">
        <v>6171</v>
      </c>
      <c r="F9977" s="7">
        <v>0</v>
      </c>
      <c r="G9977" s="8">
        <v>-9.6829999999999998</v>
      </c>
      <c r="H9977" s="8">
        <f>ABS(G9977)</f>
        <v>9.6829999999999998</v>
      </c>
      <c r="I9977" s="9">
        <v>0.70540999999999998</v>
      </c>
      <c r="J9977" s="8">
        <v>0.70540999999999998</v>
      </c>
      <c r="K9977" s="7" t="s">
        <v>3895</v>
      </c>
      <c r="L9977" s="7">
        <f>VLOOKUP(E9977,genesets!$C$2:$O$3302,13,FALSE)</f>
        <v>100</v>
      </c>
    </row>
    <row r="9978" spans="1:12" x14ac:dyDescent="0.2">
      <c r="A9978" s="6" t="s">
        <v>9</v>
      </c>
      <c r="B9978" s="6" t="s">
        <v>16</v>
      </c>
      <c r="C9978" s="6" t="s">
        <v>23</v>
      </c>
      <c r="D9978" s="6" t="s">
        <v>8</v>
      </c>
      <c r="E9978" s="6">
        <v>6236</v>
      </c>
      <c r="F9978" s="7">
        <v>0</v>
      </c>
      <c r="G9978" s="8">
        <v>-8.4002999999999997</v>
      </c>
      <c r="H9978" s="8">
        <f>ABS(G9978)</f>
        <v>8.4002999999999997</v>
      </c>
      <c r="I9978" s="9">
        <v>0.70550000000000002</v>
      </c>
      <c r="J9978" s="8">
        <v>0.70550000000000002</v>
      </c>
      <c r="K9978" s="7" t="s">
        <v>4220</v>
      </c>
      <c r="L9978" s="7">
        <f>VLOOKUP(E9978,genesets!$C$2:$O$3302,13,FALSE)</f>
        <v>1924</v>
      </c>
    </row>
    <row r="9979" spans="1:12" x14ac:dyDescent="0.2">
      <c r="A9979" s="6" t="s">
        <v>13</v>
      </c>
      <c r="B9979" s="6" t="s">
        <v>18</v>
      </c>
      <c r="C9979" s="6" t="s">
        <v>23</v>
      </c>
      <c r="D9979" s="6" t="s">
        <v>8</v>
      </c>
      <c r="E9979" s="6">
        <v>3045</v>
      </c>
      <c r="F9979" s="7">
        <v>0</v>
      </c>
      <c r="G9979" s="8">
        <v>-10.756500000000001</v>
      </c>
      <c r="H9979" s="8">
        <f>ABS(G9979)</f>
        <v>10.756500000000001</v>
      </c>
      <c r="I9979" s="9">
        <v>0.70582999999999996</v>
      </c>
      <c r="J9979" s="8">
        <v>0.70582999999999996</v>
      </c>
      <c r="K9979" s="7" t="s">
        <v>125</v>
      </c>
      <c r="L9979" s="7">
        <f>VLOOKUP(E9979,genesets!$C$2:$O$3302,13,FALSE)</f>
        <v>9</v>
      </c>
    </row>
    <row r="9980" spans="1:12" x14ac:dyDescent="0.2">
      <c r="A9980" s="6" t="s">
        <v>10</v>
      </c>
      <c r="B9980" s="6" t="s">
        <v>17</v>
      </c>
      <c r="C9980" s="6" t="s">
        <v>22</v>
      </c>
      <c r="D9980" s="6" t="s">
        <v>8</v>
      </c>
      <c r="E9980" s="6">
        <v>8304</v>
      </c>
      <c r="F9980" s="7">
        <v>0</v>
      </c>
      <c r="G9980" s="8">
        <v>-10.2738</v>
      </c>
      <c r="H9980" s="8">
        <f>ABS(G9980)</f>
        <v>10.2738</v>
      </c>
      <c r="I9980" s="9">
        <v>0.70594000000000001</v>
      </c>
      <c r="J9980" s="8">
        <v>0.70594000000000001</v>
      </c>
      <c r="K9980" s="7" t="s">
        <v>7113</v>
      </c>
      <c r="L9980" s="7">
        <f>VLOOKUP(E9980,genesets!$C$2:$O$3302,13,FALSE)</f>
        <v>19</v>
      </c>
    </row>
    <row r="9981" spans="1:12" x14ac:dyDescent="0.2">
      <c r="A9981" s="6" t="s">
        <v>15</v>
      </c>
      <c r="B9981" s="6" t="s">
        <v>19</v>
      </c>
      <c r="C9981" s="6" t="s">
        <v>23</v>
      </c>
      <c r="D9981" s="6" t="s">
        <v>8</v>
      </c>
      <c r="E9981" s="6">
        <v>7194</v>
      </c>
      <c r="F9981" s="7">
        <v>0</v>
      </c>
      <c r="G9981" s="8">
        <v>-8.9951000000000008</v>
      </c>
      <c r="H9981" s="8">
        <f>ABS(G9981)</f>
        <v>8.9951000000000008</v>
      </c>
      <c r="I9981" s="9">
        <v>0.70598000000000005</v>
      </c>
      <c r="J9981" s="8">
        <v>0.70598000000000005</v>
      </c>
      <c r="K9981" s="7" t="s">
        <v>5395</v>
      </c>
      <c r="L9981" s="7">
        <f>VLOOKUP(E9981,genesets!$C$2:$O$3302,13,FALSE)</f>
        <v>127</v>
      </c>
    </row>
    <row r="9982" spans="1:12" x14ac:dyDescent="0.2">
      <c r="A9982" s="6" t="s">
        <v>9</v>
      </c>
      <c r="B9982" s="6" t="s">
        <v>16</v>
      </c>
      <c r="C9982" s="6" t="s">
        <v>23</v>
      </c>
      <c r="D9982" s="6" t="s">
        <v>8</v>
      </c>
      <c r="E9982" s="6">
        <v>6130</v>
      </c>
      <c r="F9982" s="7">
        <v>0</v>
      </c>
      <c r="G9982" s="8">
        <v>-8.2827999999999999</v>
      </c>
      <c r="H9982" s="8">
        <f>ABS(G9982)</f>
        <v>8.2827999999999999</v>
      </c>
      <c r="I9982" s="9">
        <v>0.70608000000000004</v>
      </c>
      <c r="J9982" s="8">
        <v>0.70608000000000004</v>
      </c>
      <c r="K9982" s="7" t="s">
        <v>3690</v>
      </c>
      <c r="L9982" s="7">
        <f>VLOOKUP(E9982,genesets!$C$2:$O$3302,13,FALSE)</f>
        <v>2262</v>
      </c>
    </row>
    <row r="9983" spans="1:12" x14ac:dyDescent="0.2">
      <c r="A9983" s="6" t="s">
        <v>12</v>
      </c>
      <c r="B9983" s="6" t="s">
        <v>18</v>
      </c>
      <c r="C9983" s="6" t="s">
        <v>22</v>
      </c>
      <c r="D9983" s="6" t="s">
        <v>8</v>
      </c>
      <c r="E9983" s="6">
        <v>4462</v>
      </c>
      <c r="F9983" s="7">
        <v>0</v>
      </c>
      <c r="G9983" s="8">
        <v>-9.6008999999999993</v>
      </c>
      <c r="H9983" s="8">
        <f>ABS(G9983)</f>
        <v>9.6008999999999993</v>
      </c>
      <c r="I9983" s="9">
        <v>0.70609999999999995</v>
      </c>
      <c r="J9983" s="8">
        <v>0.70609999999999995</v>
      </c>
      <c r="K9983" s="7" t="s">
        <v>2844</v>
      </c>
      <c r="L9983" s="7">
        <f>VLOOKUP(E9983,genesets!$C$2:$O$3302,13,FALSE)</f>
        <v>111</v>
      </c>
    </row>
    <row r="9984" spans="1:12" x14ac:dyDescent="0.2">
      <c r="A9984" s="6" t="s">
        <v>12</v>
      </c>
      <c r="B9984" s="6" t="s">
        <v>18</v>
      </c>
      <c r="C9984" s="6" t="s">
        <v>22</v>
      </c>
      <c r="D9984" s="6" t="s">
        <v>8</v>
      </c>
      <c r="E9984" s="6">
        <v>8151</v>
      </c>
      <c r="F9984" s="7">
        <v>0</v>
      </c>
      <c r="G9984" s="8">
        <v>-9.5067000000000004</v>
      </c>
      <c r="H9984" s="8">
        <f>ABS(G9984)</f>
        <v>9.5067000000000004</v>
      </c>
      <c r="I9984" s="9">
        <v>0.70618000000000003</v>
      </c>
      <c r="J9984" s="8">
        <v>0.70618000000000003</v>
      </c>
      <c r="K9984" s="7" t="s">
        <v>6508</v>
      </c>
      <c r="L9984" s="7">
        <f>VLOOKUP(E9984,genesets!$C$2:$O$3302,13,FALSE)</f>
        <v>180</v>
      </c>
    </row>
    <row r="9985" spans="1:12" x14ac:dyDescent="0.2">
      <c r="A9985" s="6" t="s">
        <v>12</v>
      </c>
      <c r="B9985" s="6" t="s">
        <v>18</v>
      </c>
      <c r="C9985" s="6" t="s">
        <v>22</v>
      </c>
      <c r="D9985" s="6" t="s">
        <v>8</v>
      </c>
      <c r="E9985" s="6">
        <v>8241</v>
      </c>
      <c r="F9985" s="7">
        <v>0</v>
      </c>
      <c r="G9985" s="8">
        <v>-9.6678999999999995</v>
      </c>
      <c r="H9985" s="8">
        <f>ABS(G9985)</f>
        <v>9.6678999999999995</v>
      </c>
      <c r="I9985" s="9">
        <v>0.70652000000000004</v>
      </c>
      <c r="J9985" s="8">
        <v>0.70652000000000004</v>
      </c>
      <c r="K9985" s="7" t="s">
        <v>6848</v>
      </c>
      <c r="L9985" s="7">
        <f>VLOOKUP(E9985,genesets!$C$2:$O$3302,13,FALSE)</f>
        <v>154</v>
      </c>
    </row>
    <row r="9986" spans="1:12" x14ac:dyDescent="0.2">
      <c r="A9986" s="6" t="s">
        <v>10</v>
      </c>
      <c r="B9986" s="6" t="s">
        <v>17</v>
      </c>
      <c r="C9986" s="6" t="s">
        <v>22</v>
      </c>
      <c r="D9986" s="6" t="s">
        <v>8</v>
      </c>
      <c r="E9986" s="6">
        <v>7236</v>
      </c>
      <c r="F9986" s="7">
        <v>0</v>
      </c>
      <c r="G9986" s="8">
        <v>-10.384</v>
      </c>
      <c r="H9986" s="8">
        <f>ABS(G9986)</f>
        <v>10.384</v>
      </c>
      <c r="I9986" s="9">
        <v>0.70672999999999997</v>
      </c>
      <c r="J9986" s="8">
        <v>0.70672999999999997</v>
      </c>
      <c r="K9986" s="7" t="s">
        <v>5605</v>
      </c>
      <c r="L9986" s="7">
        <f>VLOOKUP(E9986,genesets!$C$2:$O$3302,13,FALSE)</f>
        <v>27</v>
      </c>
    </row>
    <row r="9987" spans="1:12" x14ac:dyDescent="0.2">
      <c r="A9987" s="6" t="s">
        <v>15</v>
      </c>
      <c r="B9987" s="6" t="s">
        <v>19</v>
      </c>
      <c r="C9987" s="6" t="s">
        <v>23</v>
      </c>
      <c r="D9987" s="6" t="s">
        <v>8</v>
      </c>
      <c r="E9987" s="6">
        <v>7253</v>
      </c>
      <c r="F9987" s="7">
        <v>215</v>
      </c>
      <c r="G9987" s="8">
        <v>-1.3351</v>
      </c>
      <c r="H9987" s="8">
        <f>ABS(G9987)</f>
        <v>1.3351</v>
      </c>
      <c r="I9987" s="9">
        <v>0.70674999999999999</v>
      </c>
      <c r="J9987" s="8">
        <v>0.70674999999999999</v>
      </c>
      <c r="K9987" s="7" t="s">
        <v>5690</v>
      </c>
      <c r="L9987" s="7">
        <f>VLOOKUP(E9987,genesets!$C$2:$O$3302,13,FALSE)</f>
        <v>93</v>
      </c>
    </row>
    <row r="9988" spans="1:12" x14ac:dyDescent="0.2">
      <c r="A9988" s="6" t="s">
        <v>11</v>
      </c>
      <c r="B9988" s="6" t="s">
        <v>17</v>
      </c>
      <c r="C9988" s="6" t="s">
        <v>23</v>
      </c>
      <c r="D9988" s="6" t="s">
        <v>8</v>
      </c>
      <c r="E9988" s="6">
        <v>4028</v>
      </c>
      <c r="F9988" s="7">
        <v>0</v>
      </c>
      <c r="G9988" s="8">
        <v>-10.4137</v>
      </c>
      <c r="H9988" s="8">
        <f>ABS(G9988)</f>
        <v>10.4137</v>
      </c>
      <c r="I9988" s="9">
        <v>0.70677999999999996</v>
      </c>
      <c r="J9988" s="8">
        <v>0.70677999999999996</v>
      </c>
      <c r="K9988" s="7" t="s">
        <v>1084</v>
      </c>
      <c r="L9988" s="7">
        <f>VLOOKUP(E9988,genesets!$C$2:$O$3302,13,FALSE)</f>
        <v>20</v>
      </c>
    </row>
    <row r="9989" spans="1:12" x14ac:dyDescent="0.2">
      <c r="A9989" s="6" t="s">
        <v>12</v>
      </c>
      <c r="B9989" s="6" t="s">
        <v>18</v>
      </c>
      <c r="C9989" s="6" t="s">
        <v>22</v>
      </c>
      <c r="D9989" s="6" t="s">
        <v>8</v>
      </c>
      <c r="E9989" s="6">
        <v>8152</v>
      </c>
      <c r="F9989" s="7">
        <v>0</v>
      </c>
      <c r="G9989" s="8">
        <v>-9.5701000000000001</v>
      </c>
      <c r="H9989" s="8">
        <f>ABS(G9989)</f>
        <v>9.5701000000000001</v>
      </c>
      <c r="I9989" s="9">
        <v>0.70704999999999996</v>
      </c>
      <c r="J9989" s="8">
        <v>0.70704999999999996</v>
      </c>
      <c r="K9989" s="7" t="s">
        <v>6512</v>
      </c>
      <c r="L9989" s="7">
        <f>VLOOKUP(E9989,genesets!$C$2:$O$3302,13,FALSE)</f>
        <v>163</v>
      </c>
    </row>
    <row r="9990" spans="1:12" x14ac:dyDescent="0.2">
      <c r="A9990" s="6" t="s">
        <v>10</v>
      </c>
      <c r="B9990" s="6" t="s">
        <v>17</v>
      </c>
      <c r="C9990" s="6" t="s">
        <v>22</v>
      </c>
      <c r="D9990" s="6" t="s">
        <v>8</v>
      </c>
      <c r="E9990" s="6">
        <v>7237</v>
      </c>
      <c r="F9990" s="7">
        <v>0</v>
      </c>
      <c r="G9990" s="8">
        <v>-10.377000000000001</v>
      </c>
      <c r="H9990" s="8">
        <f>ABS(G9990)</f>
        <v>10.377000000000001</v>
      </c>
      <c r="I9990" s="9">
        <v>0.70779999999999998</v>
      </c>
      <c r="J9990" s="8">
        <v>0.70779999999999998</v>
      </c>
      <c r="K9990" s="7" t="s">
        <v>5610</v>
      </c>
      <c r="L9990" s="7">
        <f>VLOOKUP(E9990,genesets!$C$2:$O$3302,13,FALSE)</f>
        <v>23</v>
      </c>
    </row>
    <row r="9991" spans="1:12" x14ac:dyDescent="0.2">
      <c r="A9991" s="6" t="s">
        <v>12</v>
      </c>
      <c r="B9991" s="6" t="s">
        <v>18</v>
      </c>
      <c r="C9991" s="6" t="s">
        <v>22</v>
      </c>
      <c r="D9991" s="6" t="s">
        <v>8</v>
      </c>
      <c r="E9991" s="6">
        <v>7006</v>
      </c>
      <c r="F9991" s="7">
        <v>0</v>
      </c>
      <c r="G9991" s="8">
        <v>-9.6386000000000003</v>
      </c>
      <c r="H9991" s="8">
        <f>ABS(G9991)</f>
        <v>9.6386000000000003</v>
      </c>
      <c r="I9991" s="9">
        <v>0.70799999999999996</v>
      </c>
      <c r="J9991" s="8">
        <v>0.70799999999999996</v>
      </c>
      <c r="K9991" s="7" t="s">
        <v>4455</v>
      </c>
      <c r="L9991" s="7">
        <f>VLOOKUP(E9991,genesets!$C$2:$O$3302,13,FALSE)</f>
        <v>135</v>
      </c>
    </row>
    <row r="9992" spans="1:12" x14ac:dyDescent="0.2">
      <c r="A9992" s="6" t="s">
        <v>7</v>
      </c>
      <c r="B9992" s="6" t="s">
        <v>16</v>
      </c>
      <c r="C9992" s="6" t="s">
        <v>22</v>
      </c>
      <c r="D9992" s="6" t="s">
        <v>8</v>
      </c>
      <c r="E9992" s="6">
        <v>6089</v>
      </c>
      <c r="F9992" s="7">
        <v>0</v>
      </c>
      <c r="G9992" s="8">
        <v>-8.9507999999999992</v>
      </c>
      <c r="H9992" s="8">
        <f>ABS(G9992)</f>
        <v>8.9507999999999992</v>
      </c>
      <c r="I9992" s="9">
        <v>0.70806000000000002</v>
      </c>
      <c r="J9992" s="8">
        <v>0.70806000000000002</v>
      </c>
      <c r="K9992" s="7" t="s">
        <v>3485</v>
      </c>
      <c r="L9992" s="7">
        <f>VLOOKUP(E9992,genesets!$C$2:$O$3302,13,FALSE)</f>
        <v>225</v>
      </c>
    </row>
    <row r="9993" spans="1:12" x14ac:dyDescent="0.2">
      <c r="A9993" s="6" t="s">
        <v>12</v>
      </c>
      <c r="B9993" s="6" t="s">
        <v>18</v>
      </c>
      <c r="C9993" s="6" t="s">
        <v>22</v>
      </c>
      <c r="D9993" s="6" t="s">
        <v>8</v>
      </c>
      <c r="E9993" s="6">
        <v>9010</v>
      </c>
      <c r="F9993" s="7">
        <v>0</v>
      </c>
      <c r="G9993" s="8">
        <v>-9.6556999999999995</v>
      </c>
      <c r="H9993" s="8">
        <f>ABS(G9993)</f>
        <v>9.6556999999999995</v>
      </c>
      <c r="I9993" s="9">
        <v>0.70826999999999996</v>
      </c>
      <c r="J9993" s="8">
        <v>0.70826999999999996</v>
      </c>
      <c r="K9993" s="7" t="s">
        <v>11902</v>
      </c>
      <c r="L9993" s="7">
        <f>VLOOKUP(E9993,genesets!$C$2:$O$3302,13,FALSE)</f>
        <v>164</v>
      </c>
    </row>
    <row r="9994" spans="1:12" x14ac:dyDescent="0.2">
      <c r="A9994" s="6" t="s">
        <v>7</v>
      </c>
      <c r="B9994" s="6" t="s">
        <v>16</v>
      </c>
      <c r="C9994" s="6" t="s">
        <v>22</v>
      </c>
      <c r="D9994" s="6" t="s">
        <v>8</v>
      </c>
      <c r="E9994" s="6">
        <v>8039</v>
      </c>
      <c r="F9994" s="7">
        <v>0</v>
      </c>
      <c r="G9994" s="8">
        <v>-8.9923999999999999</v>
      </c>
      <c r="H9994" s="8">
        <f>ABS(G9994)</f>
        <v>8.9923999999999999</v>
      </c>
      <c r="I9994" s="9">
        <v>0.70833999999999997</v>
      </c>
      <c r="J9994" s="8">
        <v>0.70833999999999997</v>
      </c>
      <c r="K9994" s="7" t="s">
        <v>6024</v>
      </c>
      <c r="L9994" s="7">
        <f>VLOOKUP(E9994,genesets!$C$2:$O$3302,13,FALSE)</f>
        <v>182</v>
      </c>
    </row>
    <row r="9995" spans="1:12" x14ac:dyDescent="0.2">
      <c r="A9995" s="6" t="s">
        <v>15</v>
      </c>
      <c r="B9995" s="6" t="s">
        <v>19</v>
      </c>
      <c r="C9995" s="6" t="s">
        <v>23</v>
      </c>
      <c r="D9995" s="6" t="s">
        <v>8</v>
      </c>
      <c r="E9995" s="6">
        <v>2878</v>
      </c>
      <c r="F9995" s="7">
        <v>0</v>
      </c>
      <c r="G9995" s="8">
        <v>-9.0004000000000008</v>
      </c>
      <c r="H9995" s="8">
        <f>ABS(G9995)</f>
        <v>9.0004000000000008</v>
      </c>
      <c r="I9995" s="9">
        <v>0.70838000000000001</v>
      </c>
      <c r="J9995" s="8">
        <v>0.70838000000000001</v>
      </c>
      <c r="K9995" s="7" t="s">
        <v>601</v>
      </c>
      <c r="L9995" s="7">
        <f>VLOOKUP(E9995,genesets!$C$2:$O$3302,13,FALSE)</f>
        <v>98</v>
      </c>
    </row>
    <row r="9996" spans="1:12" x14ac:dyDescent="0.2">
      <c r="A9996" s="6" t="s">
        <v>15</v>
      </c>
      <c r="B9996" s="6" t="s">
        <v>19</v>
      </c>
      <c r="C9996" s="6" t="s">
        <v>23</v>
      </c>
      <c r="D9996" s="6" t="s">
        <v>8</v>
      </c>
      <c r="E9996" s="6">
        <v>4061</v>
      </c>
      <c r="F9996" s="7">
        <v>0</v>
      </c>
      <c r="G9996" s="8">
        <v>-8.9151000000000007</v>
      </c>
      <c r="H9996" s="8">
        <f>ABS(G9996)</f>
        <v>8.9151000000000007</v>
      </c>
      <c r="I9996" s="9">
        <v>0.70926</v>
      </c>
      <c r="J9996" s="8">
        <v>0.70926</v>
      </c>
      <c r="K9996" s="7" t="s">
        <v>1379</v>
      </c>
      <c r="L9996" s="7">
        <f>VLOOKUP(E9996,genesets!$C$2:$O$3302,13,FALSE)</f>
        <v>144</v>
      </c>
    </row>
    <row r="9997" spans="1:12" x14ac:dyDescent="0.2">
      <c r="A9997" s="6" t="s">
        <v>13</v>
      </c>
      <c r="B9997" s="6" t="s">
        <v>18</v>
      </c>
      <c r="C9997" s="6" t="s">
        <v>23</v>
      </c>
      <c r="D9997" s="6" t="s">
        <v>8</v>
      </c>
      <c r="E9997" s="6">
        <v>8894</v>
      </c>
      <c r="F9997" s="7">
        <v>0</v>
      </c>
      <c r="G9997" s="8">
        <v>-10.5108</v>
      </c>
      <c r="H9997" s="8">
        <f>ABS(G9997)</f>
        <v>10.5108</v>
      </c>
      <c r="I9997" s="9">
        <v>0.70962999999999998</v>
      </c>
      <c r="J9997" s="8">
        <v>0.70962999999999998</v>
      </c>
      <c r="K9997" s="7" t="s">
        <v>11291</v>
      </c>
      <c r="L9997" s="7">
        <f>VLOOKUP(E9997,genesets!$C$2:$O$3302,13,FALSE)</f>
        <v>10</v>
      </c>
    </row>
    <row r="9998" spans="1:12" x14ac:dyDescent="0.2">
      <c r="A9998" s="6" t="s">
        <v>7</v>
      </c>
      <c r="B9998" s="6" t="s">
        <v>16</v>
      </c>
      <c r="C9998" s="6" t="s">
        <v>22</v>
      </c>
      <c r="D9998" s="6" t="s">
        <v>8</v>
      </c>
      <c r="E9998" s="6">
        <v>9010</v>
      </c>
      <c r="F9998" s="7">
        <v>0</v>
      </c>
      <c r="G9998" s="8">
        <v>-8.7042999999999999</v>
      </c>
      <c r="H9998" s="8">
        <f>ABS(G9998)</f>
        <v>8.7042999999999999</v>
      </c>
      <c r="I9998" s="9">
        <v>0.70969000000000004</v>
      </c>
      <c r="J9998" s="8">
        <v>0.70969000000000004</v>
      </c>
      <c r="K9998" s="7" t="s">
        <v>11902</v>
      </c>
      <c r="L9998" s="7">
        <f>VLOOKUP(E9998,genesets!$C$2:$O$3302,13,FALSE)</f>
        <v>164</v>
      </c>
    </row>
    <row r="9999" spans="1:12" x14ac:dyDescent="0.2">
      <c r="A9999" s="6" t="s">
        <v>13</v>
      </c>
      <c r="B9999" s="6" t="s">
        <v>18</v>
      </c>
      <c r="C9999" s="6" t="s">
        <v>23</v>
      </c>
      <c r="D9999" s="6" t="s">
        <v>8</v>
      </c>
      <c r="E9999" s="6">
        <v>8303</v>
      </c>
      <c r="F9999" s="7">
        <v>1279</v>
      </c>
      <c r="G9999" s="8">
        <v>-0.56479999999999997</v>
      </c>
      <c r="H9999" s="8">
        <f>ABS(G9999)</f>
        <v>0.56479999999999997</v>
      </c>
      <c r="I9999" s="9">
        <v>0.70991000000000004</v>
      </c>
      <c r="J9999" s="8">
        <v>0.70991000000000004</v>
      </c>
      <c r="K9999" s="7" t="s">
        <v>7108</v>
      </c>
      <c r="L9999" s="7">
        <f>VLOOKUP(E9999,genesets!$C$2:$O$3302,13,FALSE)</f>
        <v>7</v>
      </c>
    </row>
    <row r="10000" spans="1:12" x14ac:dyDescent="0.2">
      <c r="A10000" s="6" t="s">
        <v>15</v>
      </c>
      <c r="B10000" s="6" t="s">
        <v>19</v>
      </c>
      <c r="C10000" s="6" t="s">
        <v>23</v>
      </c>
      <c r="D10000" s="6" t="s">
        <v>8</v>
      </c>
      <c r="E10000" s="6">
        <v>2833</v>
      </c>
      <c r="F10000" s="7">
        <v>400</v>
      </c>
      <c r="G10000" s="8">
        <v>-0.54330000000000001</v>
      </c>
      <c r="H10000" s="8">
        <f>ABS(G10000)</f>
        <v>0.54330000000000001</v>
      </c>
      <c r="I10000" s="9">
        <v>0.71004</v>
      </c>
      <c r="J10000" s="8">
        <v>0.71004</v>
      </c>
      <c r="K10000" s="7" t="s">
        <v>472</v>
      </c>
      <c r="L10000" s="7">
        <f>VLOOKUP(E10000,genesets!$C$2:$O$3302,13,FALSE)</f>
        <v>86</v>
      </c>
    </row>
    <row r="10001" spans="1:12" x14ac:dyDescent="0.2">
      <c r="A10001" s="6" t="s">
        <v>10</v>
      </c>
      <c r="B10001" s="6" t="s">
        <v>17</v>
      </c>
      <c r="C10001" s="6" t="s">
        <v>22</v>
      </c>
      <c r="D10001" s="6" t="s">
        <v>8</v>
      </c>
      <c r="E10001" s="6">
        <v>9008</v>
      </c>
      <c r="F10001" s="7">
        <v>0</v>
      </c>
      <c r="G10001" s="8">
        <v>-10.327999999999999</v>
      </c>
      <c r="H10001" s="8">
        <f>ABS(G10001)</f>
        <v>10.327999999999999</v>
      </c>
      <c r="I10001" s="9">
        <v>0.71016000000000001</v>
      </c>
      <c r="J10001" s="8">
        <v>0.71016000000000001</v>
      </c>
      <c r="K10001" s="7" t="s">
        <v>11887</v>
      </c>
      <c r="L10001" s="7">
        <f>VLOOKUP(E10001,genesets!$C$2:$O$3302,13,FALSE)</f>
        <v>20</v>
      </c>
    </row>
    <row r="10002" spans="1:12" x14ac:dyDescent="0.2">
      <c r="A10002" s="6" t="s">
        <v>9</v>
      </c>
      <c r="B10002" s="6" t="s">
        <v>16</v>
      </c>
      <c r="C10002" s="6" t="s">
        <v>23</v>
      </c>
      <c r="D10002" s="6" t="s">
        <v>8</v>
      </c>
      <c r="E10002" s="6">
        <v>6126</v>
      </c>
      <c r="F10002" s="7">
        <v>0</v>
      </c>
      <c r="G10002" s="8">
        <v>-8.2887000000000004</v>
      </c>
      <c r="H10002" s="8">
        <f>ABS(G10002)</f>
        <v>8.2887000000000004</v>
      </c>
      <c r="I10002" s="9">
        <v>0.71028999999999998</v>
      </c>
      <c r="J10002" s="8">
        <v>0.71028999999999998</v>
      </c>
      <c r="K10002" s="7" t="s">
        <v>3670</v>
      </c>
      <c r="L10002" s="7">
        <f>VLOOKUP(E10002,genesets!$C$2:$O$3302,13,FALSE)</f>
        <v>1766</v>
      </c>
    </row>
    <row r="10003" spans="1:12" x14ac:dyDescent="0.2">
      <c r="A10003" s="6" t="s">
        <v>7</v>
      </c>
      <c r="B10003" s="6" t="s">
        <v>16</v>
      </c>
      <c r="C10003" s="6" t="s">
        <v>22</v>
      </c>
      <c r="D10003" s="6" t="s">
        <v>8</v>
      </c>
      <c r="E10003" s="6">
        <v>2842</v>
      </c>
      <c r="F10003" s="7">
        <v>0</v>
      </c>
      <c r="G10003" s="8">
        <v>-8.9163999999999994</v>
      </c>
      <c r="H10003" s="8">
        <f>ABS(G10003)</f>
        <v>8.9163999999999994</v>
      </c>
      <c r="I10003" s="9">
        <v>0.71033000000000002</v>
      </c>
      <c r="J10003" s="8">
        <v>0.71033000000000002</v>
      </c>
      <c r="K10003" s="7" t="s">
        <v>539</v>
      </c>
      <c r="L10003" s="7">
        <f>VLOOKUP(E10003,genesets!$C$2:$O$3302,13,FALSE)</f>
        <v>318</v>
      </c>
    </row>
    <row r="10004" spans="1:12" x14ac:dyDescent="0.2">
      <c r="A10004" s="6" t="s">
        <v>14</v>
      </c>
      <c r="B10004" s="6" t="s">
        <v>19</v>
      </c>
      <c r="C10004" s="6" t="s">
        <v>22</v>
      </c>
      <c r="D10004" s="6" t="s">
        <v>8</v>
      </c>
      <c r="E10004" s="6">
        <v>2776</v>
      </c>
      <c r="F10004" s="7">
        <v>0</v>
      </c>
      <c r="G10004" s="8">
        <v>-11.0869</v>
      </c>
      <c r="H10004" s="8">
        <f>ABS(G10004)</f>
        <v>11.0869</v>
      </c>
      <c r="I10004" s="9">
        <v>0.71121999999999996</v>
      </c>
      <c r="J10004" s="8">
        <v>0.71121999999999996</v>
      </c>
      <c r="K10004" s="7" t="s">
        <v>323</v>
      </c>
      <c r="L10004" s="7">
        <f>VLOOKUP(E10004,genesets!$C$2:$O$3302,13,FALSE)</f>
        <v>12</v>
      </c>
    </row>
    <row r="10005" spans="1:12" x14ac:dyDescent="0.2">
      <c r="A10005" s="6" t="s">
        <v>7</v>
      </c>
      <c r="B10005" s="6" t="s">
        <v>16</v>
      </c>
      <c r="C10005" s="6" t="s">
        <v>22</v>
      </c>
      <c r="D10005" s="6" t="s">
        <v>8</v>
      </c>
      <c r="E10005" s="6">
        <v>8417</v>
      </c>
      <c r="F10005" s="7">
        <v>501</v>
      </c>
      <c r="G10005" s="8">
        <v>-0.15390000000000001</v>
      </c>
      <c r="H10005" s="8">
        <f>ABS(G10005)</f>
        <v>0.15390000000000001</v>
      </c>
      <c r="I10005" s="9">
        <v>0.71135000000000004</v>
      </c>
      <c r="J10005" s="8">
        <v>0.71135000000000004</v>
      </c>
      <c r="K10005" s="7" t="s">
        <v>7314</v>
      </c>
      <c r="L10005" s="7">
        <f>VLOOKUP(E10005,genesets!$C$2:$O$3302,13,FALSE)</f>
        <v>229</v>
      </c>
    </row>
    <row r="10006" spans="1:12" x14ac:dyDescent="0.2">
      <c r="A10006" s="6" t="s">
        <v>9</v>
      </c>
      <c r="B10006" s="6" t="s">
        <v>16</v>
      </c>
      <c r="C10006" s="6" t="s">
        <v>23</v>
      </c>
      <c r="D10006" s="6" t="s">
        <v>8</v>
      </c>
      <c r="E10006" s="6">
        <v>7022</v>
      </c>
      <c r="F10006" s="7">
        <v>0</v>
      </c>
      <c r="G10006" s="8">
        <v>-8.3934999999999995</v>
      </c>
      <c r="H10006" s="8">
        <f>ABS(G10006)</f>
        <v>8.3934999999999995</v>
      </c>
      <c r="I10006" s="9">
        <v>0.71194000000000002</v>
      </c>
      <c r="J10006" s="8">
        <v>0.71194000000000002</v>
      </c>
      <c r="K10006" s="7" t="s">
        <v>4535</v>
      </c>
      <c r="L10006" s="7">
        <f>VLOOKUP(E10006,genesets!$C$2:$O$3302,13,FALSE)</f>
        <v>1776</v>
      </c>
    </row>
    <row r="10007" spans="1:12" x14ac:dyDescent="0.2">
      <c r="A10007" s="6" t="s">
        <v>15</v>
      </c>
      <c r="B10007" s="6" t="s">
        <v>19</v>
      </c>
      <c r="C10007" s="6" t="s">
        <v>23</v>
      </c>
      <c r="D10007" s="6" t="s">
        <v>8</v>
      </c>
      <c r="E10007" s="6">
        <v>4460</v>
      </c>
      <c r="F10007" s="7">
        <v>0</v>
      </c>
      <c r="G10007" s="8">
        <v>-8.9824999999999999</v>
      </c>
      <c r="H10007" s="8">
        <f>ABS(G10007)</f>
        <v>8.9824999999999999</v>
      </c>
      <c r="I10007" s="9">
        <v>0.71233000000000002</v>
      </c>
      <c r="J10007" s="8">
        <v>0.71233000000000002</v>
      </c>
      <c r="K10007" s="7" t="s">
        <v>2834</v>
      </c>
      <c r="L10007" s="7">
        <f>VLOOKUP(E10007,genesets!$C$2:$O$3302,13,FALSE)</f>
        <v>95</v>
      </c>
    </row>
    <row r="10008" spans="1:12" x14ac:dyDescent="0.2">
      <c r="A10008" s="6" t="s">
        <v>7</v>
      </c>
      <c r="B10008" s="6" t="s">
        <v>16</v>
      </c>
      <c r="C10008" s="6" t="s">
        <v>22</v>
      </c>
      <c r="D10008" s="6" t="s">
        <v>8</v>
      </c>
      <c r="E10008" s="6">
        <v>7174</v>
      </c>
      <c r="F10008" s="7">
        <v>0</v>
      </c>
      <c r="G10008" s="8">
        <v>-8.9903999999999993</v>
      </c>
      <c r="H10008" s="8">
        <f>ABS(G10008)</f>
        <v>8.9903999999999993</v>
      </c>
      <c r="I10008" s="9">
        <v>0.71238999999999997</v>
      </c>
      <c r="J10008" s="8">
        <v>0.71238999999999997</v>
      </c>
      <c r="K10008" s="7" t="s">
        <v>5295</v>
      </c>
      <c r="L10008" s="7">
        <f>VLOOKUP(E10008,genesets!$C$2:$O$3302,13,FALSE)</f>
        <v>150</v>
      </c>
    </row>
    <row r="10009" spans="1:12" x14ac:dyDescent="0.2">
      <c r="A10009" s="6" t="s">
        <v>7</v>
      </c>
      <c r="B10009" s="6" t="s">
        <v>16</v>
      </c>
      <c r="C10009" s="6" t="s">
        <v>22</v>
      </c>
      <c r="D10009" s="6" t="s">
        <v>8</v>
      </c>
      <c r="E10009" s="6">
        <v>6174</v>
      </c>
      <c r="F10009" s="7">
        <v>0</v>
      </c>
      <c r="G10009" s="8">
        <v>-8.9175000000000004</v>
      </c>
      <c r="H10009" s="8">
        <f>ABS(G10009)</f>
        <v>8.9175000000000004</v>
      </c>
      <c r="I10009" s="9">
        <v>0.71245999999999998</v>
      </c>
      <c r="J10009" s="8">
        <v>0.71245999999999998</v>
      </c>
      <c r="K10009" s="7" t="s">
        <v>3910</v>
      </c>
      <c r="L10009" s="7">
        <f>VLOOKUP(E10009,genesets!$C$2:$O$3302,13,FALSE)</f>
        <v>166</v>
      </c>
    </row>
    <row r="10010" spans="1:12" x14ac:dyDescent="0.2">
      <c r="A10010" s="6" t="s">
        <v>15</v>
      </c>
      <c r="B10010" s="6" t="s">
        <v>19</v>
      </c>
      <c r="C10010" s="6" t="s">
        <v>23</v>
      </c>
      <c r="D10010" s="6" t="s">
        <v>8</v>
      </c>
      <c r="E10010" s="6">
        <v>3038</v>
      </c>
      <c r="F10010" s="7">
        <v>0</v>
      </c>
      <c r="G10010" s="8">
        <v>-8.9795999999999996</v>
      </c>
      <c r="H10010" s="8">
        <f>ABS(G10010)</f>
        <v>8.9795999999999996</v>
      </c>
      <c r="I10010" s="9">
        <v>0.71250999999999998</v>
      </c>
      <c r="J10010" s="8">
        <v>0.71250999999999998</v>
      </c>
      <c r="K10010" s="7" t="s">
        <v>863</v>
      </c>
      <c r="L10010" s="7">
        <f>VLOOKUP(E10010,genesets!$C$2:$O$3302,13,FALSE)</f>
        <v>155</v>
      </c>
    </row>
    <row r="10011" spans="1:12" x14ac:dyDescent="0.2">
      <c r="A10011" s="6" t="s">
        <v>12</v>
      </c>
      <c r="B10011" s="6" t="s">
        <v>18</v>
      </c>
      <c r="C10011" s="6" t="s">
        <v>22</v>
      </c>
      <c r="D10011" s="6" t="s">
        <v>8</v>
      </c>
      <c r="E10011" s="6">
        <v>4095</v>
      </c>
      <c r="F10011" s="7">
        <v>0</v>
      </c>
      <c r="G10011" s="8">
        <v>-9.5841999999999992</v>
      </c>
      <c r="H10011" s="8">
        <f>ABS(G10011)</f>
        <v>9.5841999999999992</v>
      </c>
      <c r="I10011" s="9">
        <v>0.71375999999999995</v>
      </c>
      <c r="J10011" s="8">
        <v>0.71375999999999995</v>
      </c>
      <c r="K10011" s="7" t="s">
        <v>1460</v>
      </c>
      <c r="L10011" s="7">
        <f>VLOOKUP(E10011,genesets!$C$2:$O$3302,13,FALSE)</f>
        <v>176</v>
      </c>
    </row>
    <row r="10012" spans="1:12" x14ac:dyDescent="0.2">
      <c r="A10012" s="6" t="s">
        <v>9</v>
      </c>
      <c r="B10012" s="6" t="s">
        <v>16</v>
      </c>
      <c r="C10012" s="6" t="s">
        <v>23</v>
      </c>
      <c r="D10012" s="6" t="s">
        <v>8</v>
      </c>
      <c r="E10012" s="6">
        <v>7058</v>
      </c>
      <c r="F10012" s="7">
        <v>0</v>
      </c>
      <c r="G10012" s="8">
        <v>-8.3016000000000005</v>
      </c>
      <c r="H10012" s="8">
        <f>ABS(G10012)</f>
        <v>8.3016000000000005</v>
      </c>
      <c r="I10012" s="9">
        <v>0.71375999999999995</v>
      </c>
      <c r="J10012" s="8">
        <v>0.71375999999999995</v>
      </c>
      <c r="K10012" s="7" t="s">
        <v>4715</v>
      </c>
      <c r="L10012" s="7">
        <f>VLOOKUP(E10012,genesets!$C$2:$O$3302,13,FALSE)</f>
        <v>2046</v>
      </c>
    </row>
    <row r="10013" spans="1:12" x14ac:dyDescent="0.2">
      <c r="A10013" s="6" t="s">
        <v>9</v>
      </c>
      <c r="B10013" s="6" t="s">
        <v>16</v>
      </c>
      <c r="C10013" s="6" t="s">
        <v>23</v>
      </c>
      <c r="D10013" s="6" t="s">
        <v>8</v>
      </c>
      <c r="E10013" s="6">
        <v>6127</v>
      </c>
      <c r="F10013" s="7">
        <v>0</v>
      </c>
      <c r="G10013" s="8">
        <v>-8.2568999999999999</v>
      </c>
      <c r="H10013" s="8">
        <f>ABS(G10013)</f>
        <v>8.2568999999999999</v>
      </c>
      <c r="I10013" s="9">
        <v>0.71389000000000002</v>
      </c>
      <c r="J10013" s="8">
        <v>0.71389000000000002</v>
      </c>
      <c r="K10013" s="7" t="s">
        <v>3675</v>
      </c>
      <c r="L10013" s="7">
        <f>VLOOKUP(E10013,genesets!$C$2:$O$3302,13,FALSE)</f>
        <v>1753</v>
      </c>
    </row>
    <row r="10014" spans="1:12" x14ac:dyDescent="0.2">
      <c r="A10014" s="6" t="s">
        <v>14</v>
      </c>
      <c r="B10014" s="6" t="s">
        <v>19</v>
      </c>
      <c r="C10014" s="6" t="s">
        <v>22</v>
      </c>
      <c r="D10014" s="6" t="s">
        <v>8</v>
      </c>
      <c r="E10014" s="6">
        <v>8968</v>
      </c>
      <c r="F10014" s="7">
        <v>0</v>
      </c>
      <c r="G10014" s="8">
        <v>-11.098000000000001</v>
      </c>
      <c r="H10014" s="8">
        <f>ABS(G10014)</f>
        <v>11.098000000000001</v>
      </c>
      <c r="I10014" s="9">
        <v>0.71406000000000003</v>
      </c>
      <c r="J10014" s="8">
        <v>0.71406000000000003</v>
      </c>
      <c r="K10014" s="7" t="s">
        <v>11660</v>
      </c>
      <c r="L10014" s="7">
        <f>VLOOKUP(E10014,genesets!$C$2:$O$3302,13,FALSE)</f>
        <v>14</v>
      </c>
    </row>
    <row r="10015" spans="1:12" x14ac:dyDescent="0.2">
      <c r="A10015" s="6" t="s">
        <v>7</v>
      </c>
      <c r="B10015" s="6" t="s">
        <v>16</v>
      </c>
      <c r="C10015" s="6" t="s">
        <v>22</v>
      </c>
      <c r="D10015" s="6" t="s">
        <v>8</v>
      </c>
      <c r="E10015" s="6">
        <v>6188</v>
      </c>
      <c r="F10015" s="7">
        <v>0</v>
      </c>
      <c r="G10015" s="8">
        <v>-8.9969999999999999</v>
      </c>
      <c r="H10015" s="8">
        <f>ABS(G10015)</f>
        <v>8.9969999999999999</v>
      </c>
      <c r="I10015" s="9">
        <v>0.71416000000000002</v>
      </c>
      <c r="J10015" s="8">
        <v>0.71416000000000002</v>
      </c>
      <c r="K10015" s="7" t="s">
        <v>3980</v>
      </c>
      <c r="L10015" s="7">
        <f>VLOOKUP(E10015,genesets!$C$2:$O$3302,13,FALSE)</f>
        <v>189</v>
      </c>
    </row>
    <row r="10016" spans="1:12" x14ac:dyDescent="0.2">
      <c r="A10016" s="6" t="s">
        <v>12</v>
      </c>
      <c r="B10016" s="6" t="s">
        <v>18</v>
      </c>
      <c r="C10016" s="6" t="s">
        <v>22</v>
      </c>
      <c r="D10016" s="6" t="s">
        <v>8</v>
      </c>
      <c r="E10016" s="6">
        <v>3018</v>
      </c>
      <c r="F10016" s="7">
        <v>0</v>
      </c>
      <c r="G10016" s="8">
        <v>-9.5157000000000007</v>
      </c>
      <c r="H10016" s="8">
        <f>ABS(G10016)</f>
        <v>9.5157000000000007</v>
      </c>
      <c r="I10016" s="9">
        <v>0.71421999999999997</v>
      </c>
      <c r="J10016" s="8">
        <v>0.71421999999999997</v>
      </c>
      <c r="K10016" s="7" t="s">
        <v>670</v>
      </c>
      <c r="L10016" s="7">
        <f>VLOOKUP(E10016,genesets!$C$2:$O$3302,13,FALSE)</f>
        <v>173</v>
      </c>
    </row>
    <row r="10017" spans="1:12" x14ac:dyDescent="0.2">
      <c r="A10017" s="6" t="s">
        <v>10</v>
      </c>
      <c r="B10017" s="6" t="s">
        <v>17</v>
      </c>
      <c r="C10017" s="6" t="s">
        <v>22</v>
      </c>
      <c r="D10017" s="6" t="s">
        <v>8</v>
      </c>
      <c r="E10017" s="6">
        <v>8878</v>
      </c>
      <c r="F10017" s="7">
        <v>0</v>
      </c>
      <c r="G10017" s="8">
        <v>-10.4781</v>
      </c>
      <c r="H10017" s="8">
        <f>ABS(G10017)</f>
        <v>10.4781</v>
      </c>
      <c r="I10017" s="9">
        <v>0.71453</v>
      </c>
      <c r="J10017" s="8">
        <v>0.71453</v>
      </c>
      <c r="K10017" s="7" t="s">
        <v>11209</v>
      </c>
      <c r="L10017" s="7">
        <f>VLOOKUP(E10017,genesets!$C$2:$O$3302,13,FALSE)</f>
        <v>18</v>
      </c>
    </row>
    <row r="10018" spans="1:12" x14ac:dyDescent="0.2">
      <c r="A10018" s="6" t="s">
        <v>10</v>
      </c>
      <c r="B10018" s="6" t="s">
        <v>17</v>
      </c>
      <c r="C10018" s="6" t="s">
        <v>22</v>
      </c>
      <c r="D10018" s="6" t="s">
        <v>8</v>
      </c>
      <c r="E10018" s="6">
        <v>7001</v>
      </c>
      <c r="F10018" s="7">
        <v>0</v>
      </c>
      <c r="G10018" s="8">
        <v>-10.441000000000001</v>
      </c>
      <c r="H10018" s="8">
        <f>ABS(G10018)</f>
        <v>10.441000000000001</v>
      </c>
      <c r="I10018" s="9">
        <v>0.71453</v>
      </c>
      <c r="J10018" s="8">
        <v>0.71453</v>
      </c>
      <c r="K10018" s="7" t="s">
        <v>4430</v>
      </c>
      <c r="L10018" s="7">
        <f>VLOOKUP(E10018,genesets!$C$2:$O$3302,13,FALSE)</f>
        <v>16</v>
      </c>
    </row>
    <row r="10019" spans="1:12" x14ac:dyDescent="0.2">
      <c r="A10019" s="6" t="s">
        <v>10</v>
      </c>
      <c r="B10019" s="6" t="s">
        <v>17</v>
      </c>
      <c r="C10019" s="6" t="s">
        <v>22</v>
      </c>
      <c r="D10019" s="6" t="s">
        <v>8</v>
      </c>
      <c r="E10019" s="6">
        <v>7217</v>
      </c>
      <c r="F10019" s="7">
        <v>0</v>
      </c>
      <c r="G10019" s="8">
        <v>-10.307399999999999</v>
      </c>
      <c r="H10019" s="8">
        <f>ABS(G10019)</f>
        <v>10.307399999999999</v>
      </c>
      <c r="I10019" s="9">
        <v>0.71470999999999996</v>
      </c>
      <c r="J10019" s="8">
        <v>0.71470999999999996</v>
      </c>
      <c r="K10019" s="7" t="s">
        <v>5510</v>
      </c>
      <c r="L10019" s="7">
        <f>VLOOKUP(E10019,genesets!$C$2:$O$3302,13,FALSE)</f>
        <v>25</v>
      </c>
    </row>
    <row r="10020" spans="1:12" x14ac:dyDescent="0.2">
      <c r="A10020" s="6" t="s">
        <v>15</v>
      </c>
      <c r="B10020" s="6" t="s">
        <v>19</v>
      </c>
      <c r="C10020" s="6" t="s">
        <v>23</v>
      </c>
      <c r="D10020" s="6" t="s">
        <v>8</v>
      </c>
      <c r="E10020" s="6">
        <v>3026</v>
      </c>
      <c r="F10020" s="7">
        <v>399</v>
      </c>
      <c r="G10020" s="8">
        <v>-0.42280000000000001</v>
      </c>
      <c r="H10020" s="8">
        <f>ABS(G10020)</f>
        <v>0.42280000000000001</v>
      </c>
      <c r="I10020" s="9">
        <v>0.71523000000000003</v>
      </c>
      <c r="J10020" s="8">
        <v>0.71523000000000003</v>
      </c>
      <c r="K10020" s="7" t="s">
        <v>840</v>
      </c>
      <c r="L10020" s="7">
        <f>VLOOKUP(E10020,genesets!$C$2:$O$3302,13,FALSE)</f>
        <v>114</v>
      </c>
    </row>
    <row r="10021" spans="1:12" x14ac:dyDescent="0.2">
      <c r="A10021" s="6" t="s">
        <v>12</v>
      </c>
      <c r="B10021" s="6" t="s">
        <v>18</v>
      </c>
      <c r="C10021" s="6" t="s">
        <v>22</v>
      </c>
      <c r="D10021" s="6" t="s">
        <v>8</v>
      </c>
      <c r="E10021" s="6">
        <v>8116</v>
      </c>
      <c r="F10021" s="7">
        <v>0</v>
      </c>
      <c r="G10021" s="8">
        <v>-9.5322999999999993</v>
      </c>
      <c r="H10021" s="8">
        <f>ABS(G10021)</f>
        <v>9.5322999999999993</v>
      </c>
      <c r="I10021" s="9">
        <v>0.71570999999999996</v>
      </c>
      <c r="J10021" s="8">
        <v>0.71570999999999996</v>
      </c>
      <c r="K10021" s="7" t="s">
        <v>6368</v>
      </c>
      <c r="L10021" s="7">
        <f>VLOOKUP(E10021,genesets!$C$2:$O$3302,13,FALSE)</f>
        <v>147</v>
      </c>
    </row>
    <row r="10022" spans="1:12" x14ac:dyDescent="0.2">
      <c r="A10022" s="6" t="s">
        <v>10</v>
      </c>
      <c r="B10022" s="6" t="s">
        <v>17</v>
      </c>
      <c r="C10022" s="6" t="s">
        <v>22</v>
      </c>
      <c r="D10022" s="6" t="s">
        <v>8</v>
      </c>
      <c r="E10022" s="6">
        <v>2942</v>
      </c>
      <c r="F10022" s="7">
        <v>0</v>
      </c>
      <c r="G10022" s="8">
        <v>-10.3271</v>
      </c>
      <c r="H10022" s="8">
        <f>ABS(G10022)</f>
        <v>10.3271</v>
      </c>
      <c r="I10022" s="9">
        <v>0.71618999999999999</v>
      </c>
      <c r="J10022" s="8">
        <v>0.71618999999999999</v>
      </c>
      <c r="K10022" s="7" t="s">
        <v>662</v>
      </c>
      <c r="L10022" s="7">
        <f>VLOOKUP(E10022,genesets!$C$2:$O$3302,13,FALSE)</f>
        <v>30</v>
      </c>
    </row>
    <row r="10023" spans="1:12" x14ac:dyDescent="0.2">
      <c r="A10023" s="6" t="s">
        <v>14</v>
      </c>
      <c r="B10023" s="6" t="s">
        <v>19</v>
      </c>
      <c r="C10023" s="6" t="s">
        <v>22</v>
      </c>
      <c r="D10023" s="6" t="s">
        <v>8</v>
      </c>
      <c r="E10023" s="6">
        <v>8192</v>
      </c>
      <c r="F10023" s="7">
        <v>0</v>
      </c>
      <c r="G10023" s="8">
        <v>-11.0108</v>
      </c>
      <c r="H10023" s="8">
        <f>ABS(G10023)</f>
        <v>11.0108</v>
      </c>
      <c r="I10023" s="9">
        <v>0.71657999999999999</v>
      </c>
      <c r="J10023" s="8">
        <v>0.71657999999999999</v>
      </c>
      <c r="K10023" s="7" t="s">
        <v>6680</v>
      </c>
      <c r="L10023" s="7">
        <f>VLOOKUP(E10023,genesets!$C$2:$O$3302,13,FALSE)</f>
        <v>15</v>
      </c>
    </row>
    <row r="10024" spans="1:12" x14ac:dyDescent="0.2">
      <c r="A10024" s="6" t="s">
        <v>10</v>
      </c>
      <c r="B10024" s="6" t="s">
        <v>17</v>
      </c>
      <c r="C10024" s="6" t="s">
        <v>22</v>
      </c>
      <c r="D10024" s="6" t="s">
        <v>8</v>
      </c>
      <c r="E10024" s="6">
        <v>4481</v>
      </c>
      <c r="F10024" s="7">
        <v>0</v>
      </c>
      <c r="G10024" s="8">
        <v>-10.281700000000001</v>
      </c>
      <c r="H10024" s="8">
        <f>ABS(G10024)</f>
        <v>10.281700000000001</v>
      </c>
      <c r="I10024" s="9">
        <v>0.71677999999999997</v>
      </c>
      <c r="J10024" s="8">
        <v>0.71677999999999997</v>
      </c>
      <c r="K10024" s="7" t="s">
        <v>2938</v>
      </c>
      <c r="L10024" s="7">
        <f>VLOOKUP(E10024,genesets!$C$2:$O$3302,13,FALSE)</f>
        <v>42</v>
      </c>
    </row>
    <row r="10025" spans="1:12" x14ac:dyDescent="0.2">
      <c r="A10025" s="6" t="s">
        <v>15</v>
      </c>
      <c r="B10025" s="6" t="s">
        <v>19</v>
      </c>
      <c r="C10025" s="6" t="s">
        <v>23</v>
      </c>
      <c r="D10025" s="6" t="s">
        <v>8</v>
      </c>
      <c r="E10025" s="6">
        <v>4266</v>
      </c>
      <c r="F10025" s="7">
        <v>0</v>
      </c>
      <c r="G10025" s="8">
        <v>-9.0067000000000004</v>
      </c>
      <c r="H10025" s="8">
        <f>ABS(G10025)</f>
        <v>9.0067000000000004</v>
      </c>
      <c r="I10025" s="9">
        <v>0.71687999999999996</v>
      </c>
      <c r="J10025" s="8">
        <v>0.71687999999999996</v>
      </c>
      <c r="K10025" s="7" t="s">
        <v>2175</v>
      </c>
      <c r="L10025" s="7">
        <f>VLOOKUP(E10025,genesets!$C$2:$O$3302,13,FALSE)</f>
        <v>135</v>
      </c>
    </row>
    <row r="10026" spans="1:12" x14ac:dyDescent="0.2">
      <c r="A10026" s="6" t="s">
        <v>9</v>
      </c>
      <c r="B10026" s="6" t="s">
        <v>16</v>
      </c>
      <c r="C10026" s="6" t="s">
        <v>23</v>
      </c>
      <c r="D10026" s="6" t="s">
        <v>8</v>
      </c>
      <c r="E10026" s="6">
        <v>7126</v>
      </c>
      <c r="F10026" s="7">
        <v>0</v>
      </c>
      <c r="G10026" s="8">
        <v>-8.3184000000000005</v>
      </c>
      <c r="H10026" s="8">
        <f>ABS(G10026)</f>
        <v>8.3184000000000005</v>
      </c>
      <c r="I10026" s="9">
        <v>0.71709999999999996</v>
      </c>
      <c r="J10026" s="8">
        <v>0.71709999999999996</v>
      </c>
      <c r="K10026" s="7" t="s">
        <v>5055</v>
      </c>
      <c r="L10026" s="7">
        <f>VLOOKUP(E10026,genesets!$C$2:$O$3302,13,FALSE)</f>
        <v>1643</v>
      </c>
    </row>
    <row r="10027" spans="1:12" x14ac:dyDescent="0.2">
      <c r="A10027" s="6" t="s">
        <v>14</v>
      </c>
      <c r="B10027" s="6" t="s">
        <v>19</v>
      </c>
      <c r="C10027" s="6" t="s">
        <v>22</v>
      </c>
      <c r="D10027" s="6" t="s">
        <v>8</v>
      </c>
      <c r="E10027" s="6">
        <v>8615</v>
      </c>
      <c r="F10027" s="7">
        <v>0</v>
      </c>
      <c r="G10027" s="8">
        <v>-11.0907</v>
      </c>
      <c r="H10027" s="8">
        <f>ABS(G10027)</f>
        <v>11.0907</v>
      </c>
      <c r="I10027" s="9">
        <v>0.71740999999999999</v>
      </c>
      <c r="J10027" s="8">
        <v>0.71740999999999999</v>
      </c>
      <c r="K10027" s="7" t="s">
        <v>7701</v>
      </c>
      <c r="L10027" s="7">
        <f>VLOOKUP(E10027,genesets!$C$2:$O$3302,13,FALSE)</f>
        <v>15</v>
      </c>
    </row>
    <row r="10028" spans="1:12" x14ac:dyDescent="0.2">
      <c r="A10028" s="6" t="s">
        <v>11</v>
      </c>
      <c r="B10028" s="6" t="s">
        <v>17</v>
      </c>
      <c r="C10028" s="6" t="s">
        <v>23</v>
      </c>
      <c r="D10028" s="6" t="s">
        <v>8</v>
      </c>
      <c r="E10028" s="6">
        <v>8878</v>
      </c>
      <c r="F10028" s="7">
        <v>0</v>
      </c>
      <c r="G10028" s="8">
        <v>-10.3108</v>
      </c>
      <c r="H10028" s="8">
        <f>ABS(G10028)</f>
        <v>10.3108</v>
      </c>
      <c r="I10028" s="9">
        <v>0.71748000000000001</v>
      </c>
      <c r="J10028" s="8">
        <v>0.71748000000000001</v>
      </c>
      <c r="K10028" s="7" t="s">
        <v>11209</v>
      </c>
      <c r="L10028" s="7">
        <f>VLOOKUP(E10028,genesets!$C$2:$O$3302,13,FALSE)</f>
        <v>18</v>
      </c>
    </row>
    <row r="10029" spans="1:12" x14ac:dyDescent="0.2">
      <c r="A10029" s="6" t="s">
        <v>11</v>
      </c>
      <c r="B10029" s="6" t="s">
        <v>17</v>
      </c>
      <c r="C10029" s="6" t="s">
        <v>23</v>
      </c>
      <c r="D10029" s="6" t="s">
        <v>8</v>
      </c>
      <c r="E10029" s="6">
        <v>3005</v>
      </c>
      <c r="F10029" s="7">
        <v>0</v>
      </c>
      <c r="G10029" s="8">
        <v>-10.383100000000001</v>
      </c>
      <c r="H10029" s="8">
        <f>ABS(G10029)</f>
        <v>10.383100000000001</v>
      </c>
      <c r="I10029" s="9">
        <v>0.71758999999999995</v>
      </c>
      <c r="J10029" s="8">
        <v>0.71758999999999995</v>
      </c>
      <c r="K10029" s="7" t="s">
        <v>125</v>
      </c>
      <c r="L10029" s="7">
        <f>VLOOKUP(E10029,genesets!$C$2:$O$3302,13,FALSE)</f>
        <v>19</v>
      </c>
    </row>
    <row r="10030" spans="1:12" x14ac:dyDescent="0.2">
      <c r="A10030" s="6" t="s">
        <v>11</v>
      </c>
      <c r="B10030" s="6" t="s">
        <v>17</v>
      </c>
      <c r="C10030" s="6" t="s">
        <v>23</v>
      </c>
      <c r="D10030" s="6" t="s">
        <v>8</v>
      </c>
      <c r="E10030" s="6">
        <v>8835</v>
      </c>
      <c r="F10030" s="7">
        <v>0</v>
      </c>
      <c r="G10030" s="8">
        <v>-10.3452</v>
      </c>
      <c r="H10030" s="8">
        <f>ABS(G10030)</f>
        <v>10.3452</v>
      </c>
      <c r="I10030" s="9">
        <v>0.71772999999999998</v>
      </c>
      <c r="J10030" s="8">
        <v>0.71772999999999998</v>
      </c>
      <c r="K10030" s="7" t="s">
        <v>10972</v>
      </c>
      <c r="L10030" s="7">
        <f>VLOOKUP(E10030,genesets!$C$2:$O$3302,13,FALSE)</f>
        <v>23</v>
      </c>
    </row>
    <row r="10031" spans="1:12" x14ac:dyDescent="0.2">
      <c r="A10031" s="6" t="s">
        <v>9</v>
      </c>
      <c r="B10031" s="6" t="s">
        <v>16</v>
      </c>
      <c r="C10031" s="6" t="s">
        <v>23</v>
      </c>
      <c r="D10031" s="6" t="s">
        <v>8</v>
      </c>
      <c r="E10031" s="6">
        <v>2976</v>
      </c>
      <c r="F10031" s="7">
        <v>0</v>
      </c>
      <c r="G10031" s="8">
        <v>-8.2578999999999994</v>
      </c>
      <c r="H10031" s="8">
        <f>ABS(G10031)</f>
        <v>8.2578999999999994</v>
      </c>
      <c r="I10031" s="9">
        <v>0.71777999999999997</v>
      </c>
      <c r="J10031" s="8">
        <v>0.71777999999999997</v>
      </c>
      <c r="K10031" s="7" t="s">
        <v>740</v>
      </c>
      <c r="L10031" s="7">
        <f>VLOOKUP(E10031,genesets!$C$2:$O$3302,13,FALSE)</f>
        <v>1668</v>
      </c>
    </row>
    <row r="10032" spans="1:12" x14ac:dyDescent="0.2">
      <c r="A10032" s="6" t="s">
        <v>9</v>
      </c>
      <c r="B10032" s="6" t="s">
        <v>16</v>
      </c>
      <c r="C10032" s="6" t="s">
        <v>23</v>
      </c>
      <c r="D10032" s="6" t="s">
        <v>8</v>
      </c>
      <c r="E10032" s="6">
        <v>4436</v>
      </c>
      <c r="F10032" s="7">
        <v>0</v>
      </c>
      <c r="G10032" s="8">
        <v>-8.0302000000000007</v>
      </c>
      <c r="H10032" s="8">
        <f>ABS(G10032)</f>
        <v>8.0302000000000007</v>
      </c>
      <c r="I10032" s="9">
        <v>0.71799999999999997</v>
      </c>
      <c r="J10032" s="8">
        <v>0.71799999999999997</v>
      </c>
      <c r="K10032" s="7" t="s">
        <v>2726</v>
      </c>
      <c r="L10032" s="7">
        <f>VLOOKUP(E10032,genesets!$C$2:$O$3302,13,FALSE)</f>
        <v>2124</v>
      </c>
    </row>
    <row r="10033" spans="1:12" x14ac:dyDescent="0.2">
      <c r="A10033" s="6" t="s">
        <v>15</v>
      </c>
      <c r="B10033" s="6" t="s">
        <v>19</v>
      </c>
      <c r="C10033" s="6" t="s">
        <v>23</v>
      </c>
      <c r="D10033" s="6" t="s">
        <v>8</v>
      </c>
      <c r="E10033" s="6">
        <v>6211</v>
      </c>
      <c r="F10033" s="7">
        <v>0</v>
      </c>
      <c r="G10033" s="8">
        <v>-9.0167000000000002</v>
      </c>
      <c r="H10033" s="8">
        <f>ABS(G10033)</f>
        <v>9.0167000000000002</v>
      </c>
      <c r="I10033" s="9">
        <v>0.71804000000000001</v>
      </c>
      <c r="J10033" s="8">
        <v>0.71804000000000001</v>
      </c>
      <c r="K10033" s="7" t="s">
        <v>4095</v>
      </c>
      <c r="L10033" s="7">
        <f>VLOOKUP(E10033,genesets!$C$2:$O$3302,13,FALSE)</f>
        <v>130</v>
      </c>
    </row>
    <row r="10034" spans="1:12" x14ac:dyDescent="0.2">
      <c r="A10034" s="6" t="s">
        <v>12</v>
      </c>
      <c r="B10034" s="6" t="s">
        <v>18</v>
      </c>
      <c r="C10034" s="6" t="s">
        <v>22</v>
      </c>
      <c r="D10034" s="6" t="s">
        <v>8</v>
      </c>
      <c r="E10034" s="6">
        <v>8855</v>
      </c>
      <c r="F10034" s="7">
        <v>0</v>
      </c>
      <c r="G10034" s="8">
        <v>-9.5297999999999998</v>
      </c>
      <c r="H10034" s="8">
        <f>ABS(G10034)</f>
        <v>9.5297999999999998</v>
      </c>
      <c r="I10034" s="9">
        <v>0.71843000000000001</v>
      </c>
      <c r="J10034" s="8">
        <v>0.71843000000000001</v>
      </c>
      <c r="K10034" s="7" t="s">
        <v>11087</v>
      </c>
      <c r="L10034" s="7">
        <f>VLOOKUP(E10034,genesets!$C$2:$O$3302,13,FALSE)</f>
        <v>150</v>
      </c>
    </row>
    <row r="10035" spans="1:12" x14ac:dyDescent="0.2">
      <c r="A10035" s="6" t="s">
        <v>12</v>
      </c>
      <c r="B10035" s="6" t="s">
        <v>18</v>
      </c>
      <c r="C10035" s="6" t="s">
        <v>22</v>
      </c>
      <c r="D10035" s="6" t="s">
        <v>8</v>
      </c>
      <c r="E10035" s="6">
        <v>8084</v>
      </c>
      <c r="F10035" s="7">
        <v>0</v>
      </c>
      <c r="G10035" s="8">
        <v>-9.5566999999999993</v>
      </c>
      <c r="H10035" s="8">
        <f>ABS(G10035)</f>
        <v>9.5566999999999993</v>
      </c>
      <c r="I10035" s="9">
        <v>0.71916999999999998</v>
      </c>
      <c r="J10035" s="8">
        <v>0.71916999999999998</v>
      </c>
      <c r="K10035" s="7" t="s">
        <v>6238</v>
      </c>
      <c r="L10035" s="7">
        <f>VLOOKUP(E10035,genesets!$C$2:$O$3302,13,FALSE)</f>
        <v>111</v>
      </c>
    </row>
    <row r="10036" spans="1:12" x14ac:dyDescent="0.2">
      <c r="A10036" s="6" t="s">
        <v>15</v>
      </c>
      <c r="B10036" s="6" t="s">
        <v>19</v>
      </c>
      <c r="C10036" s="6" t="s">
        <v>23</v>
      </c>
      <c r="D10036" s="6" t="s">
        <v>8</v>
      </c>
      <c r="E10036" s="6">
        <v>2995</v>
      </c>
      <c r="F10036" s="7">
        <v>0</v>
      </c>
      <c r="G10036" s="8">
        <v>-8.8882999999999992</v>
      </c>
      <c r="H10036" s="8">
        <f>ABS(G10036)</f>
        <v>8.8882999999999992</v>
      </c>
      <c r="I10036" s="9">
        <v>0.71941999999999995</v>
      </c>
      <c r="J10036" s="8">
        <v>0.71941999999999995</v>
      </c>
      <c r="K10036" s="7" t="s">
        <v>763</v>
      </c>
      <c r="L10036" s="7">
        <f>VLOOKUP(E10036,genesets!$C$2:$O$3302,13,FALSE)</f>
        <v>104</v>
      </c>
    </row>
    <row r="10037" spans="1:12" x14ac:dyDescent="0.2">
      <c r="A10037" s="6" t="s">
        <v>10</v>
      </c>
      <c r="B10037" s="6" t="s">
        <v>17</v>
      </c>
      <c r="C10037" s="6" t="s">
        <v>22</v>
      </c>
      <c r="D10037" s="6" t="s">
        <v>8</v>
      </c>
      <c r="E10037" s="6">
        <v>8896</v>
      </c>
      <c r="F10037" s="7">
        <v>0</v>
      </c>
      <c r="G10037" s="8">
        <v>-10.3078</v>
      </c>
      <c r="H10037" s="8">
        <f>ABS(G10037)</f>
        <v>10.3078</v>
      </c>
      <c r="I10037" s="9">
        <v>0.71962000000000004</v>
      </c>
      <c r="J10037" s="8">
        <v>0.71962000000000004</v>
      </c>
      <c r="K10037" s="7" t="s">
        <v>11301</v>
      </c>
      <c r="L10037" s="7">
        <f>VLOOKUP(E10037,genesets!$C$2:$O$3302,13,FALSE)</f>
        <v>19</v>
      </c>
    </row>
    <row r="10038" spans="1:12" x14ac:dyDescent="0.2">
      <c r="A10038" s="6" t="s">
        <v>10</v>
      </c>
      <c r="B10038" s="6" t="s">
        <v>17</v>
      </c>
      <c r="C10038" s="6" t="s">
        <v>22</v>
      </c>
      <c r="D10038" s="6" t="s">
        <v>8</v>
      </c>
      <c r="E10038" s="6">
        <v>8892</v>
      </c>
      <c r="F10038" s="7">
        <v>0</v>
      </c>
      <c r="G10038" s="8">
        <v>-10.343299999999999</v>
      </c>
      <c r="H10038" s="8">
        <f>ABS(G10038)</f>
        <v>10.343299999999999</v>
      </c>
      <c r="I10038" s="9">
        <v>0.71975999999999996</v>
      </c>
      <c r="J10038" s="8">
        <v>0.71975999999999996</v>
      </c>
      <c r="K10038" s="7" t="s">
        <v>11281</v>
      </c>
      <c r="L10038" s="7">
        <f>VLOOKUP(E10038,genesets!$C$2:$O$3302,13,FALSE)</f>
        <v>17</v>
      </c>
    </row>
    <row r="10039" spans="1:12" x14ac:dyDescent="0.2">
      <c r="A10039" s="6" t="s">
        <v>15</v>
      </c>
      <c r="B10039" s="6" t="s">
        <v>19</v>
      </c>
      <c r="C10039" s="6" t="s">
        <v>23</v>
      </c>
      <c r="D10039" s="6" t="s">
        <v>8</v>
      </c>
      <c r="E10039" s="6">
        <v>8403</v>
      </c>
      <c r="F10039" s="7">
        <v>0</v>
      </c>
      <c r="G10039" s="8">
        <v>-8.9519000000000002</v>
      </c>
      <c r="H10039" s="8">
        <f>ABS(G10039)</f>
        <v>8.9519000000000002</v>
      </c>
      <c r="I10039" s="9">
        <v>0.72018000000000004</v>
      </c>
      <c r="J10039" s="8">
        <v>0.72018000000000004</v>
      </c>
      <c r="K10039" s="7" t="s">
        <v>7246</v>
      </c>
      <c r="L10039" s="7">
        <f>VLOOKUP(E10039,genesets!$C$2:$O$3302,13,FALSE)</f>
        <v>121</v>
      </c>
    </row>
    <row r="10040" spans="1:12" x14ac:dyDescent="0.2">
      <c r="A10040" s="6" t="s">
        <v>9</v>
      </c>
      <c r="B10040" s="6" t="s">
        <v>16</v>
      </c>
      <c r="C10040" s="6" t="s">
        <v>23</v>
      </c>
      <c r="D10040" s="6" t="s">
        <v>8</v>
      </c>
      <c r="E10040" s="6">
        <v>6055</v>
      </c>
      <c r="F10040" s="7">
        <v>0</v>
      </c>
      <c r="G10040" s="8">
        <v>-8.2759</v>
      </c>
      <c r="H10040" s="8">
        <f>ABS(G10040)</f>
        <v>8.2759</v>
      </c>
      <c r="I10040" s="9">
        <v>0.72053999999999996</v>
      </c>
      <c r="J10040" s="8">
        <v>0.72053999999999996</v>
      </c>
      <c r="K10040" s="7" t="s">
        <v>3315</v>
      </c>
      <c r="L10040" s="7">
        <f>VLOOKUP(E10040,genesets!$C$2:$O$3302,13,FALSE)</f>
        <v>1523</v>
      </c>
    </row>
    <row r="10041" spans="1:12" x14ac:dyDescent="0.2">
      <c r="A10041" s="6" t="s">
        <v>10</v>
      </c>
      <c r="B10041" s="6" t="s">
        <v>17</v>
      </c>
      <c r="C10041" s="6" t="s">
        <v>22</v>
      </c>
      <c r="D10041" s="6" t="s">
        <v>8</v>
      </c>
      <c r="E10041" s="6">
        <v>2868</v>
      </c>
      <c r="F10041" s="7">
        <v>0</v>
      </c>
      <c r="G10041" s="8">
        <v>-10.272600000000001</v>
      </c>
      <c r="H10041" s="8">
        <f>ABS(G10041)</f>
        <v>10.272600000000001</v>
      </c>
      <c r="I10041" s="9">
        <v>0.72055999999999998</v>
      </c>
      <c r="J10041" s="8">
        <v>0.72055999999999998</v>
      </c>
      <c r="K10041" s="7" t="s">
        <v>125</v>
      </c>
      <c r="L10041" s="7">
        <f>VLOOKUP(E10041,genesets!$C$2:$O$3302,13,FALSE)</f>
        <v>23</v>
      </c>
    </row>
    <row r="10042" spans="1:12" x14ac:dyDescent="0.2">
      <c r="A10042" s="6" t="s">
        <v>9</v>
      </c>
      <c r="B10042" s="6" t="s">
        <v>16</v>
      </c>
      <c r="C10042" s="6" t="s">
        <v>23</v>
      </c>
      <c r="D10042" s="6" t="s">
        <v>8</v>
      </c>
      <c r="E10042" s="6">
        <v>6237</v>
      </c>
      <c r="F10042" s="7">
        <v>0</v>
      </c>
      <c r="G10042" s="8">
        <v>-7.9824000000000002</v>
      </c>
      <c r="H10042" s="8">
        <f>ABS(G10042)</f>
        <v>7.9824000000000002</v>
      </c>
      <c r="I10042" s="9">
        <v>0.72082000000000002</v>
      </c>
      <c r="J10042" s="8">
        <v>0.72082000000000002</v>
      </c>
      <c r="K10042" s="7" t="s">
        <v>4225</v>
      </c>
      <c r="L10042" s="7">
        <f>VLOOKUP(E10042,genesets!$C$2:$O$3302,13,FALSE)</f>
        <v>2101</v>
      </c>
    </row>
    <row r="10043" spans="1:12" x14ac:dyDescent="0.2">
      <c r="A10043" s="6" t="s">
        <v>12</v>
      </c>
      <c r="B10043" s="6" t="s">
        <v>18</v>
      </c>
      <c r="C10043" s="6" t="s">
        <v>22</v>
      </c>
      <c r="D10043" s="6" t="s">
        <v>8</v>
      </c>
      <c r="E10043" s="6">
        <v>2870</v>
      </c>
      <c r="F10043" s="7">
        <v>0</v>
      </c>
      <c r="G10043" s="8">
        <v>-9.5535999999999994</v>
      </c>
      <c r="H10043" s="8">
        <f>ABS(G10043)</f>
        <v>9.5535999999999994</v>
      </c>
      <c r="I10043" s="9">
        <v>0.72089000000000003</v>
      </c>
      <c r="J10043" s="8">
        <v>0.72089000000000003</v>
      </c>
      <c r="K10043" s="7" t="s">
        <v>575</v>
      </c>
      <c r="L10043" s="7">
        <f>VLOOKUP(E10043,genesets!$C$2:$O$3302,13,FALSE)</f>
        <v>132</v>
      </c>
    </row>
    <row r="10044" spans="1:12" x14ac:dyDescent="0.2">
      <c r="A10044" s="6" t="s">
        <v>15</v>
      </c>
      <c r="B10044" s="6" t="s">
        <v>19</v>
      </c>
      <c r="C10044" s="6" t="s">
        <v>23</v>
      </c>
      <c r="D10044" s="6" t="s">
        <v>8</v>
      </c>
      <c r="E10044" s="6">
        <v>6094</v>
      </c>
      <c r="F10044" s="7">
        <v>0</v>
      </c>
      <c r="G10044" s="8">
        <v>-9.0263000000000009</v>
      </c>
      <c r="H10044" s="8">
        <f>ABS(G10044)</f>
        <v>9.0263000000000009</v>
      </c>
      <c r="I10044" s="9">
        <v>0.72092999999999996</v>
      </c>
      <c r="J10044" s="8">
        <v>0.72092999999999996</v>
      </c>
      <c r="K10044" s="7" t="s">
        <v>3510</v>
      </c>
      <c r="L10044" s="7">
        <f>VLOOKUP(E10044,genesets!$C$2:$O$3302,13,FALSE)</f>
        <v>161</v>
      </c>
    </row>
    <row r="10045" spans="1:12" x14ac:dyDescent="0.2">
      <c r="A10045" s="6" t="s">
        <v>7</v>
      </c>
      <c r="B10045" s="6" t="s">
        <v>16</v>
      </c>
      <c r="C10045" s="6" t="s">
        <v>22</v>
      </c>
      <c r="D10045" s="6" t="s">
        <v>8</v>
      </c>
      <c r="E10045" s="6">
        <v>4397</v>
      </c>
      <c r="F10045" s="7">
        <v>0</v>
      </c>
      <c r="G10045" s="8">
        <v>-8.8330000000000002</v>
      </c>
      <c r="H10045" s="8">
        <f>ABS(G10045)</f>
        <v>8.8330000000000002</v>
      </c>
      <c r="I10045" s="9">
        <v>0.72126999999999997</v>
      </c>
      <c r="J10045" s="8">
        <v>0.72126999999999997</v>
      </c>
      <c r="K10045" s="7" t="s">
        <v>2590</v>
      </c>
      <c r="L10045" s="7">
        <f>VLOOKUP(E10045,genesets!$C$2:$O$3302,13,FALSE)</f>
        <v>161</v>
      </c>
    </row>
    <row r="10046" spans="1:12" x14ac:dyDescent="0.2">
      <c r="A10046" s="6" t="s">
        <v>15</v>
      </c>
      <c r="B10046" s="6" t="s">
        <v>19</v>
      </c>
      <c r="C10046" s="6" t="s">
        <v>23</v>
      </c>
      <c r="D10046" s="6" t="s">
        <v>8</v>
      </c>
      <c r="E10046" s="6">
        <v>7210</v>
      </c>
      <c r="F10046" s="7">
        <v>0</v>
      </c>
      <c r="G10046" s="8">
        <v>-9.0202000000000009</v>
      </c>
      <c r="H10046" s="8">
        <f>ABS(G10046)</f>
        <v>9.0202000000000009</v>
      </c>
      <c r="I10046" s="9">
        <v>0.72131000000000001</v>
      </c>
      <c r="J10046" s="8">
        <v>0.72131000000000001</v>
      </c>
      <c r="K10046" s="7" t="s">
        <v>5475</v>
      </c>
      <c r="L10046" s="7">
        <f>VLOOKUP(E10046,genesets!$C$2:$O$3302,13,FALSE)</f>
        <v>97</v>
      </c>
    </row>
    <row r="10047" spans="1:12" x14ac:dyDescent="0.2">
      <c r="A10047" s="6" t="s">
        <v>10</v>
      </c>
      <c r="B10047" s="6" t="s">
        <v>17</v>
      </c>
      <c r="C10047" s="6" t="s">
        <v>22</v>
      </c>
      <c r="D10047" s="6" t="s">
        <v>8</v>
      </c>
      <c r="E10047" s="6">
        <v>7164</v>
      </c>
      <c r="F10047" s="7">
        <v>0</v>
      </c>
      <c r="G10047" s="8">
        <v>-10.3139</v>
      </c>
      <c r="H10047" s="8">
        <f>ABS(G10047)</f>
        <v>10.3139</v>
      </c>
      <c r="I10047" s="9">
        <v>0.72158999999999995</v>
      </c>
      <c r="J10047" s="8">
        <v>0.72158999999999995</v>
      </c>
      <c r="K10047" s="7" t="s">
        <v>5245</v>
      </c>
      <c r="L10047" s="7">
        <f>VLOOKUP(E10047,genesets!$C$2:$O$3302,13,FALSE)</f>
        <v>20</v>
      </c>
    </row>
    <row r="10048" spans="1:12" x14ac:dyDescent="0.2">
      <c r="A10048" s="6" t="s">
        <v>7</v>
      </c>
      <c r="B10048" s="6" t="s">
        <v>16</v>
      </c>
      <c r="C10048" s="6" t="s">
        <v>22</v>
      </c>
      <c r="D10048" s="6" t="s">
        <v>8</v>
      </c>
      <c r="E10048" s="6">
        <v>8165</v>
      </c>
      <c r="F10048" s="7">
        <v>0</v>
      </c>
      <c r="G10048" s="8">
        <v>-8.8817000000000004</v>
      </c>
      <c r="H10048" s="8">
        <f>ABS(G10048)</f>
        <v>8.8817000000000004</v>
      </c>
      <c r="I10048" s="9">
        <v>0.72202</v>
      </c>
      <c r="J10048" s="8">
        <v>0.72202</v>
      </c>
      <c r="K10048" s="7" t="s">
        <v>6566</v>
      </c>
      <c r="L10048" s="7">
        <f>VLOOKUP(E10048,genesets!$C$2:$O$3302,13,FALSE)</f>
        <v>174</v>
      </c>
    </row>
    <row r="10049" spans="1:12" x14ac:dyDescent="0.2">
      <c r="A10049" s="6" t="s">
        <v>12</v>
      </c>
      <c r="B10049" s="6" t="s">
        <v>18</v>
      </c>
      <c r="C10049" s="6" t="s">
        <v>22</v>
      </c>
      <c r="D10049" s="6" t="s">
        <v>8</v>
      </c>
      <c r="E10049" s="6">
        <v>8951</v>
      </c>
      <c r="F10049" s="7">
        <v>0</v>
      </c>
      <c r="G10049" s="8">
        <v>-9.5100999999999996</v>
      </c>
      <c r="H10049" s="8">
        <f>ABS(G10049)</f>
        <v>9.5100999999999996</v>
      </c>
      <c r="I10049" s="9">
        <v>0.72206999999999999</v>
      </c>
      <c r="J10049" s="8">
        <v>0.72206999999999999</v>
      </c>
      <c r="K10049" s="7" t="s">
        <v>11573</v>
      </c>
      <c r="L10049" s="7">
        <f>VLOOKUP(E10049,genesets!$C$2:$O$3302,13,FALSE)</f>
        <v>121</v>
      </c>
    </row>
    <row r="10050" spans="1:12" x14ac:dyDescent="0.2">
      <c r="A10050" s="6" t="s">
        <v>14</v>
      </c>
      <c r="B10050" s="6" t="s">
        <v>19</v>
      </c>
      <c r="C10050" s="6" t="s">
        <v>22</v>
      </c>
      <c r="D10050" s="6" t="s">
        <v>8</v>
      </c>
      <c r="E10050" s="6">
        <v>2884</v>
      </c>
      <c r="F10050" s="7">
        <v>0</v>
      </c>
      <c r="G10050" s="8">
        <v>-10.978400000000001</v>
      </c>
      <c r="H10050" s="8">
        <f>ABS(G10050)</f>
        <v>10.978400000000001</v>
      </c>
      <c r="I10050" s="9">
        <v>0.72241999999999995</v>
      </c>
      <c r="J10050" s="8">
        <v>0.72241999999999995</v>
      </c>
      <c r="K10050" s="7" t="s">
        <v>125</v>
      </c>
      <c r="L10050" s="7">
        <f>VLOOKUP(E10050,genesets!$C$2:$O$3302,13,FALSE)</f>
        <v>12</v>
      </c>
    </row>
    <row r="10051" spans="1:12" x14ac:dyDescent="0.2">
      <c r="A10051" s="6" t="s">
        <v>13</v>
      </c>
      <c r="B10051" s="6" t="s">
        <v>18</v>
      </c>
      <c r="C10051" s="6" t="s">
        <v>23</v>
      </c>
      <c r="D10051" s="6" t="s">
        <v>8</v>
      </c>
      <c r="E10051" s="6">
        <v>8317</v>
      </c>
      <c r="F10051" s="7">
        <v>0</v>
      </c>
      <c r="G10051" s="8">
        <v>-10.481999999999999</v>
      </c>
      <c r="H10051" s="8">
        <f>ABS(G10051)</f>
        <v>10.481999999999999</v>
      </c>
      <c r="I10051" s="9">
        <v>0.7228</v>
      </c>
      <c r="J10051" s="8">
        <v>0.7228</v>
      </c>
      <c r="K10051" s="7" t="s">
        <v>7177</v>
      </c>
      <c r="L10051" s="7">
        <f>VLOOKUP(E10051,genesets!$C$2:$O$3302,13,FALSE)</f>
        <v>9</v>
      </c>
    </row>
    <row r="10052" spans="1:12" x14ac:dyDescent="0.2">
      <c r="A10052" s="6" t="s">
        <v>15</v>
      </c>
      <c r="B10052" s="6" t="s">
        <v>19</v>
      </c>
      <c r="C10052" s="6" t="s">
        <v>23</v>
      </c>
      <c r="D10052" s="6" t="s">
        <v>8</v>
      </c>
      <c r="E10052" s="6">
        <v>3074</v>
      </c>
      <c r="F10052" s="7">
        <v>0</v>
      </c>
      <c r="G10052" s="8">
        <v>-8.9481999999999999</v>
      </c>
      <c r="H10052" s="8">
        <f>ABS(G10052)</f>
        <v>8.9481999999999999</v>
      </c>
      <c r="I10052" s="9">
        <v>0.72294000000000003</v>
      </c>
      <c r="J10052" s="8">
        <v>0.72294000000000003</v>
      </c>
      <c r="K10052" s="7" t="s">
        <v>848</v>
      </c>
      <c r="L10052" s="7">
        <f>VLOOKUP(E10052,genesets!$C$2:$O$3302,13,FALSE)</f>
        <v>90</v>
      </c>
    </row>
    <row r="10053" spans="1:12" x14ac:dyDescent="0.2">
      <c r="A10053" s="6" t="s">
        <v>12</v>
      </c>
      <c r="B10053" s="6" t="s">
        <v>18</v>
      </c>
      <c r="C10053" s="6" t="s">
        <v>22</v>
      </c>
      <c r="D10053" s="6" t="s">
        <v>8</v>
      </c>
      <c r="E10053" s="6">
        <v>2973</v>
      </c>
      <c r="F10053" s="7">
        <v>0</v>
      </c>
      <c r="G10053" s="8">
        <v>-9.5177999999999994</v>
      </c>
      <c r="H10053" s="8">
        <f>ABS(G10053)</f>
        <v>9.5177999999999994</v>
      </c>
      <c r="I10053" s="9">
        <v>0.72301000000000004</v>
      </c>
      <c r="J10053" s="8">
        <v>0.72301000000000004</v>
      </c>
      <c r="K10053" s="7" t="s">
        <v>720</v>
      </c>
      <c r="L10053" s="7">
        <f>VLOOKUP(E10053,genesets!$C$2:$O$3302,13,FALSE)</f>
        <v>150</v>
      </c>
    </row>
    <row r="10054" spans="1:12" x14ac:dyDescent="0.2">
      <c r="A10054" s="6" t="s">
        <v>10</v>
      </c>
      <c r="B10054" s="6" t="s">
        <v>17</v>
      </c>
      <c r="C10054" s="6" t="s">
        <v>22</v>
      </c>
      <c r="D10054" s="6" t="s">
        <v>8</v>
      </c>
      <c r="E10054" s="6">
        <v>8612</v>
      </c>
      <c r="F10054" s="7">
        <v>0</v>
      </c>
      <c r="G10054" s="8">
        <v>-10.164199999999999</v>
      </c>
      <c r="H10054" s="8">
        <f>ABS(G10054)</f>
        <v>10.164199999999999</v>
      </c>
      <c r="I10054" s="9">
        <v>0.72358999999999996</v>
      </c>
      <c r="J10054" s="8">
        <v>0.72358999999999996</v>
      </c>
      <c r="K10054" s="7" t="s">
        <v>7686</v>
      </c>
      <c r="L10054" s="7">
        <f>VLOOKUP(E10054,genesets!$C$2:$O$3302,13,FALSE)</f>
        <v>53</v>
      </c>
    </row>
    <row r="10055" spans="1:12" x14ac:dyDescent="0.2">
      <c r="A10055" s="6" t="s">
        <v>12</v>
      </c>
      <c r="B10055" s="6" t="s">
        <v>18</v>
      </c>
      <c r="C10055" s="6" t="s">
        <v>22</v>
      </c>
      <c r="D10055" s="6" t="s">
        <v>8</v>
      </c>
      <c r="E10055" s="6">
        <v>8114</v>
      </c>
      <c r="F10055" s="7">
        <v>0</v>
      </c>
      <c r="G10055" s="8">
        <v>-9.4201999999999995</v>
      </c>
      <c r="H10055" s="8">
        <f>ABS(G10055)</f>
        <v>9.4201999999999995</v>
      </c>
      <c r="I10055" s="9">
        <v>0.72370000000000001</v>
      </c>
      <c r="J10055" s="8">
        <v>0.72370000000000001</v>
      </c>
      <c r="K10055" s="7" t="s">
        <v>6360</v>
      </c>
      <c r="L10055" s="7">
        <f>VLOOKUP(E10055,genesets!$C$2:$O$3302,13,FALSE)</f>
        <v>169</v>
      </c>
    </row>
    <row r="10056" spans="1:12" x14ac:dyDescent="0.2">
      <c r="A10056" s="6" t="s">
        <v>7</v>
      </c>
      <c r="B10056" s="6" t="s">
        <v>16</v>
      </c>
      <c r="C10056" s="6" t="s">
        <v>22</v>
      </c>
      <c r="D10056" s="6" t="s">
        <v>8</v>
      </c>
      <c r="E10056" s="6">
        <v>8006</v>
      </c>
      <c r="F10056" s="7">
        <v>0</v>
      </c>
      <c r="G10056" s="8">
        <v>-8.8650000000000002</v>
      </c>
      <c r="H10056" s="8">
        <f>ABS(G10056)</f>
        <v>8.8650000000000002</v>
      </c>
      <c r="I10056" s="9">
        <v>0.72370999999999996</v>
      </c>
      <c r="J10056" s="8">
        <v>0.72370999999999996</v>
      </c>
      <c r="K10056" s="7" t="s">
        <v>5852</v>
      </c>
      <c r="L10056" s="7">
        <f>VLOOKUP(E10056,genesets!$C$2:$O$3302,13,FALSE)</f>
        <v>172</v>
      </c>
    </row>
    <row r="10057" spans="1:12" x14ac:dyDescent="0.2">
      <c r="A10057" s="6" t="s">
        <v>9</v>
      </c>
      <c r="B10057" s="6" t="s">
        <v>16</v>
      </c>
      <c r="C10057" s="6" t="s">
        <v>23</v>
      </c>
      <c r="D10057" s="6" t="s">
        <v>8</v>
      </c>
      <c r="E10057" s="6">
        <v>7127</v>
      </c>
      <c r="F10057" s="7">
        <v>0</v>
      </c>
      <c r="G10057" s="8">
        <v>-8.2842000000000002</v>
      </c>
      <c r="H10057" s="8">
        <f>ABS(G10057)</f>
        <v>8.2842000000000002</v>
      </c>
      <c r="I10057" s="9">
        <v>0.72401000000000004</v>
      </c>
      <c r="J10057" s="8">
        <v>0.72401000000000004</v>
      </c>
      <c r="K10057" s="7" t="s">
        <v>5060</v>
      </c>
      <c r="L10057" s="7">
        <f>VLOOKUP(E10057,genesets!$C$2:$O$3302,13,FALSE)</f>
        <v>1662</v>
      </c>
    </row>
    <row r="10058" spans="1:12" x14ac:dyDescent="0.2">
      <c r="A10058" s="6" t="s">
        <v>12</v>
      </c>
      <c r="B10058" s="6" t="s">
        <v>18</v>
      </c>
      <c r="C10058" s="6" t="s">
        <v>22</v>
      </c>
      <c r="D10058" s="6" t="s">
        <v>8</v>
      </c>
      <c r="E10058" s="6">
        <v>2543</v>
      </c>
      <c r="F10058" s="7">
        <v>0</v>
      </c>
      <c r="G10058" s="8">
        <v>-9.4967000000000006</v>
      </c>
      <c r="H10058" s="8">
        <f>ABS(G10058)</f>
        <v>9.4967000000000006</v>
      </c>
      <c r="I10058" s="9">
        <v>0.72430000000000005</v>
      </c>
      <c r="J10058" s="8">
        <v>0.72430000000000005</v>
      </c>
      <c r="K10058" s="7" t="s">
        <v>95</v>
      </c>
      <c r="L10058" s="7">
        <f>VLOOKUP(E10058,genesets!$C$2:$O$3302,13,FALSE)</f>
        <v>121</v>
      </c>
    </row>
    <row r="10059" spans="1:12" x14ac:dyDescent="0.2">
      <c r="A10059" s="6" t="s">
        <v>15</v>
      </c>
      <c r="B10059" s="6" t="s">
        <v>19</v>
      </c>
      <c r="C10059" s="6" t="s">
        <v>23</v>
      </c>
      <c r="D10059" s="6" t="s">
        <v>8</v>
      </c>
      <c r="E10059" s="6">
        <v>4194</v>
      </c>
      <c r="F10059" s="7">
        <v>0</v>
      </c>
      <c r="G10059" s="8">
        <v>-8.8628999999999998</v>
      </c>
      <c r="H10059" s="8">
        <f>ABS(G10059)</f>
        <v>8.8628999999999998</v>
      </c>
      <c r="I10059" s="9">
        <v>0.72433999999999998</v>
      </c>
      <c r="J10059" s="8">
        <v>0.72433999999999998</v>
      </c>
      <c r="K10059" s="7" t="s">
        <v>1861</v>
      </c>
      <c r="L10059" s="7">
        <f>VLOOKUP(E10059,genesets!$C$2:$O$3302,13,FALSE)</f>
        <v>110</v>
      </c>
    </row>
    <row r="10060" spans="1:12" x14ac:dyDescent="0.2">
      <c r="A10060" s="6" t="s">
        <v>14</v>
      </c>
      <c r="B10060" s="6" t="s">
        <v>19</v>
      </c>
      <c r="C10060" s="6" t="s">
        <v>22</v>
      </c>
      <c r="D10060" s="6" t="s">
        <v>8</v>
      </c>
      <c r="E10060" s="6">
        <v>7166</v>
      </c>
      <c r="F10060" s="7">
        <v>0</v>
      </c>
      <c r="G10060" s="8">
        <v>-10.967499999999999</v>
      </c>
      <c r="H10060" s="8">
        <f>ABS(G10060)</f>
        <v>10.967499999999999</v>
      </c>
      <c r="I10060" s="9">
        <v>0.72438000000000002</v>
      </c>
      <c r="J10060" s="8">
        <v>0.72438000000000002</v>
      </c>
      <c r="K10060" s="7" t="s">
        <v>5255</v>
      </c>
      <c r="L10060" s="7">
        <f>VLOOKUP(E10060,genesets!$C$2:$O$3302,13,FALSE)</f>
        <v>10</v>
      </c>
    </row>
    <row r="10061" spans="1:12" x14ac:dyDescent="0.2">
      <c r="A10061" s="6" t="s">
        <v>11</v>
      </c>
      <c r="B10061" s="6" t="s">
        <v>17</v>
      </c>
      <c r="C10061" s="6" t="s">
        <v>23</v>
      </c>
      <c r="D10061" s="6" t="s">
        <v>8</v>
      </c>
      <c r="E10061" s="6">
        <v>6222</v>
      </c>
      <c r="F10061" s="7">
        <v>0</v>
      </c>
      <c r="G10061" s="8">
        <v>-10.284599999999999</v>
      </c>
      <c r="H10061" s="8">
        <f>ABS(G10061)</f>
        <v>10.284599999999999</v>
      </c>
      <c r="I10061" s="9">
        <v>0.72491000000000005</v>
      </c>
      <c r="J10061" s="8">
        <v>0.72491000000000005</v>
      </c>
      <c r="K10061" s="7" t="s">
        <v>4150</v>
      </c>
      <c r="L10061" s="7">
        <f>VLOOKUP(E10061,genesets!$C$2:$O$3302,13,FALSE)</f>
        <v>27</v>
      </c>
    </row>
    <row r="10062" spans="1:12" x14ac:dyDescent="0.2">
      <c r="A10062" s="6" t="s">
        <v>9</v>
      </c>
      <c r="B10062" s="6" t="s">
        <v>16</v>
      </c>
      <c r="C10062" s="6" t="s">
        <v>23</v>
      </c>
      <c r="D10062" s="6" t="s">
        <v>8</v>
      </c>
      <c r="E10062" s="6">
        <v>8921</v>
      </c>
      <c r="F10062" s="7">
        <v>0</v>
      </c>
      <c r="G10062" s="8">
        <v>-8.1273999999999997</v>
      </c>
      <c r="H10062" s="8">
        <f>ABS(G10062)</f>
        <v>8.1273999999999997</v>
      </c>
      <c r="I10062" s="9">
        <v>0.72499999999999998</v>
      </c>
      <c r="J10062" s="8">
        <v>0.72499999999999998</v>
      </c>
      <c r="K10062" s="7" t="s">
        <v>10660</v>
      </c>
      <c r="L10062" s="7">
        <f>VLOOKUP(E10062,genesets!$C$2:$O$3302,13,FALSE)</f>
        <v>1486</v>
      </c>
    </row>
    <row r="10063" spans="1:12" x14ac:dyDescent="0.2">
      <c r="A10063" s="6" t="s">
        <v>14</v>
      </c>
      <c r="B10063" s="6" t="s">
        <v>19</v>
      </c>
      <c r="C10063" s="6" t="s">
        <v>22</v>
      </c>
      <c r="D10063" s="6" t="s">
        <v>8</v>
      </c>
      <c r="E10063" s="6">
        <v>7131</v>
      </c>
      <c r="F10063" s="7">
        <v>0</v>
      </c>
      <c r="G10063" s="8">
        <v>-11.119199999999999</v>
      </c>
      <c r="H10063" s="8">
        <f>ABS(G10063)</f>
        <v>11.119199999999999</v>
      </c>
      <c r="I10063" s="9">
        <v>0.72521999999999998</v>
      </c>
      <c r="J10063" s="8">
        <v>0.72521999999999998</v>
      </c>
      <c r="K10063" s="7" t="s">
        <v>5080</v>
      </c>
      <c r="L10063" s="7">
        <f>VLOOKUP(E10063,genesets!$C$2:$O$3302,13,FALSE)</f>
        <v>9</v>
      </c>
    </row>
    <row r="10064" spans="1:12" x14ac:dyDescent="0.2">
      <c r="A10064" s="6" t="s">
        <v>12</v>
      </c>
      <c r="B10064" s="6" t="s">
        <v>18</v>
      </c>
      <c r="C10064" s="6" t="s">
        <v>22</v>
      </c>
      <c r="D10064" s="6" t="s">
        <v>8</v>
      </c>
      <c r="E10064" s="6">
        <v>4395</v>
      </c>
      <c r="F10064" s="7">
        <v>0</v>
      </c>
      <c r="G10064" s="8">
        <v>-9.5745000000000005</v>
      </c>
      <c r="H10064" s="8">
        <f>ABS(G10064)</f>
        <v>9.5745000000000005</v>
      </c>
      <c r="I10064" s="9">
        <v>0.72526999999999997</v>
      </c>
      <c r="J10064" s="8">
        <v>0.72526999999999997</v>
      </c>
      <c r="K10064" s="7" t="s">
        <v>2575</v>
      </c>
      <c r="L10064" s="7">
        <f>VLOOKUP(E10064,genesets!$C$2:$O$3302,13,FALSE)</f>
        <v>354</v>
      </c>
    </row>
    <row r="10065" spans="1:12" x14ac:dyDescent="0.2">
      <c r="A10065" s="6" t="s">
        <v>9</v>
      </c>
      <c r="B10065" s="6" t="s">
        <v>16</v>
      </c>
      <c r="C10065" s="6" t="s">
        <v>23</v>
      </c>
      <c r="D10065" s="6" t="s">
        <v>8</v>
      </c>
      <c r="E10065" s="6">
        <v>7244</v>
      </c>
      <c r="F10065" s="7">
        <v>0</v>
      </c>
      <c r="G10065" s="8">
        <v>-8.2627000000000006</v>
      </c>
      <c r="H10065" s="8">
        <f>ABS(G10065)</f>
        <v>8.2627000000000006</v>
      </c>
      <c r="I10065" s="9">
        <v>0.72533999999999998</v>
      </c>
      <c r="J10065" s="8">
        <v>0.72533999999999998</v>
      </c>
      <c r="K10065" s="7" t="s">
        <v>5645</v>
      </c>
      <c r="L10065" s="7">
        <f>VLOOKUP(E10065,genesets!$C$2:$O$3302,13,FALSE)</f>
        <v>1656</v>
      </c>
    </row>
    <row r="10066" spans="1:12" x14ac:dyDescent="0.2">
      <c r="A10066" s="6" t="s">
        <v>12</v>
      </c>
      <c r="B10066" s="6" t="s">
        <v>18</v>
      </c>
      <c r="C10066" s="6" t="s">
        <v>22</v>
      </c>
      <c r="D10066" s="6" t="s">
        <v>8</v>
      </c>
      <c r="E10066" s="6">
        <v>8276</v>
      </c>
      <c r="F10066" s="7">
        <v>0</v>
      </c>
      <c r="G10066" s="8">
        <v>-9.4905000000000008</v>
      </c>
      <c r="H10066" s="8">
        <f>ABS(G10066)</f>
        <v>9.4905000000000008</v>
      </c>
      <c r="I10066" s="9">
        <v>0.72548999999999997</v>
      </c>
      <c r="J10066" s="8">
        <v>0.72548999999999997</v>
      </c>
      <c r="K10066" s="7" t="s">
        <v>6998</v>
      </c>
      <c r="L10066" s="7">
        <f>VLOOKUP(E10066,genesets!$C$2:$O$3302,13,FALSE)</f>
        <v>201</v>
      </c>
    </row>
    <row r="10067" spans="1:12" x14ac:dyDescent="0.2">
      <c r="A10067" s="6" t="s">
        <v>11</v>
      </c>
      <c r="B10067" s="6" t="s">
        <v>17</v>
      </c>
      <c r="C10067" s="6" t="s">
        <v>23</v>
      </c>
      <c r="D10067" s="6" t="s">
        <v>8</v>
      </c>
      <c r="E10067" s="6">
        <v>8808</v>
      </c>
      <c r="F10067" s="7">
        <v>0</v>
      </c>
      <c r="G10067" s="8">
        <v>-10.200900000000001</v>
      </c>
      <c r="H10067" s="8">
        <f>ABS(G10067)</f>
        <v>10.200900000000001</v>
      </c>
      <c r="I10067" s="9">
        <v>0.72567999999999999</v>
      </c>
      <c r="J10067" s="8">
        <v>0.72567999999999999</v>
      </c>
      <c r="K10067" s="7" t="s">
        <v>10872</v>
      </c>
      <c r="L10067" s="7">
        <f>VLOOKUP(E10067,genesets!$C$2:$O$3302,13,FALSE)</f>
        <v>18</v>
      </c>
    </row>
    <row r="10068" spans="1:12" x14ac:dyDescent="0.2">
      <c r="A10068" s="6" t="s">
        <v>11</v>
      </c>
      <c r="B10068" s="6" t="s">
        <v>17</v>
      </c>
      <c r="C10068" s="6" t="s">
        <v>23</v>
      </c>
      <c r="D10068" s="6" t="s">
        <v>8</v>
      </c>
      <c r="E10068" s="6">
        <v>8612</v>
      </c>
      <c r="F10068" s="7">
        <v>0</v>
      </c>
      <c r="G10068" s="8">
        <v>-10.0779</v>
      </c>
      <c r="H10068" s="8">
        <f>ABS(G10068)</f>
        <v>10.0779</v>
      </c>
      <c r="I10068" s="9">
        <v>0.72602999999999995</v>
      </c>
      <c r="J10068" s="8">
        <v>0.72602999999999995</v>
      </c>
      <c r="K10068" s="7" t="s">
        <v>7686</v>
      </c>
      <c r="L10068" s="7">
        <f>VLOOKUP(E10068,genesets!$C$2:$O$3302,13,FALSE)</f>
        <v>53</v>
      </c>
    </row>
    <row r="10069" spans="1:12" x14ac:dyDescent="0.2">
      <c r="A10069" s="6" t="s">
        <v>13</v>
      </c>
      <c r="B10069" s="6" t="s">
        <v>18</v>
      </c>
      <c r="C10069" s="6" t="s">
        <v>23</v>
      </c>
      <c r="D10069" s="6" t="s">
        <v>8</v>
      </c>
      <c r="E10069" s="6">
        <v>8003</v>
      </c>
      <c r="F10069" s="7">
        <v>1256</v>
      </c>
      <c r="G10069" s="8">
        <v>-0.36480000000000001</v>
      </c>
      <c r="H10069" s="8">
        <f>ABS(G10069)</f>
        <v>0.36480000000000001</v>
      </c>
      <c r="I10069" s="9">
        <v>0.72606999999999999</v>
      </c>
      <c r="J10069" s="8">
        <v>0.72606999999999999</v>
      </c>
      <c r="K10069" s="7" t="s">
        <v>5836</v>
      </c>
      <c r="L10069" s="7">
        <f>VLOOKUP(E10069,genesets!$C$2:$O$3302,13,FALSE)</f>
        <v>16</v>
      </c>
    </row>
    <row r="10070" spans="1:12" x14ac:dyDescent="0.2">
      <c r="A10070" s="6" t="s">
        <v>9</v>
      </c>
      <c r="B10070" s="6" t="s">
        <v>16</v>
      </c>
      <c r="C10070" s="6" t="s">
        <v>23</v>
      </c>
      <c r="D10070" s="6" t="s">
        <v>8</v>
      </c>
      <c r="E10070" s="6">
        <v>7128</v>
      </c>
      <c r="F10070" s="7">
        <v>0</v>
      </c>
      <c r="G10070" s="8">
        <v>-8.0701999999999998</v>
      </c>
      <c r="H10070" s="8">
        <f>ABS(G10070)</f>
        <v>8.0701999999999998</v>
      </c>
      <c r="I10070" s="9">
        <v>0.72643999999999997</v>
      </c>
      <c r="J10070" s="8">
        <v>0.72643999999999997</v>
      </c>
      <c r="K10070" s="7" t="s">
        <v>5065</v>
      </c>
      <c r="L10070" s="7">
        <f>VLOOKUP(E10070,genesets!$C$2:$O$3302,13,FALSE)</f>
        <v>1894</v>
      </c>
    </row>
    <row r="10071" spans="1:12" x14ac:dyDescent="0.2">
      <c r="A10071" s="6" t="s">
        <v>12</v>
      </c>
      <c r="B10071" s="6" t="s">
        <v>18</v>
      </c>
      <c r="C10071" s="6" t="s">
        <v>22</v>
      </c>
      <c r="D10071" s="6" t="s">
        <v>8</v>
      </c>
      <c r="E10071" s="6">
        <v>8499</v>
      </c>
      <c r="F10071" s="7">
        <v>0</v>
      </c>
      <c r="G10071" s="8">
        <v>-9.4535</v>
      </c>
      <c r="H10071" s="8">
        <f>ABS(G10071)</f>
        <v>9.4535</v>
      </c>
      <c r="I10071" s="9">
        <v>0.72648000000000001</v>
      </c>
      <c r="J10071" s="8">
        <v>0.72648000000000001</v>
      </c>
      <c r="K10071" s="7" t="s">
        <v>7536</v>
      </c>
      <c r="L10071" s="7">
        <f>VLOOKUP(E10071,genesets!$C$2:$O$3302,13,FALSE)</f>
        <v>252</v>
      </c>
    </row>
    <row r="10072" spans="1:12" x14ac:dyDescent="0.2">
      <c r="A10072" s="6" t="s">
        <v>7</v>
      </c>
      <c r="B10072" s="6" t="s">
        <v>16</v>
      </c>
      <c r="C10072" s="6" t="s">
        <v>22</v>
      </c>
      <c r="D10072" s="6" t="s">
        <v>8</v>
      </c>
      <c r="E10072" s="6">
        <v>8822</v>
      </c>
      <c r="F10072" s="7">
        <v>0</v>
      </c>
      <c r="G10072" s="8">
        <v>-8.8087999999999997</v>
      </c>
      <c r="H10072" s="8">
        <f>ABS(G10072)</f>
        <v>8.8087999999999997</v>
      </c>
      <c r="I10072" s="9">
        <v>0.72648000000000001</v>
      </c>
      <c r="J10072" s="8">
        <v>0.72648000000000001</v>
      </c>
      <c r="K10072" s="7" t="s">
        <v>10942</v>
      </c>
      <c r="L10072" s="7">
        <f>VLOOKUP(E10072,genesets!$C$2:$O$3302,13,FALSE)</f>
        <v>169</v>
      </c>
    </row>
    <row r="10073" spans="1:12" x14ac:dyDescent="0.2">
      <c r="A10073" s="6" t="s">
        <v>11</v>
      </c>
      <c r="B10073" s="6" t="s">
        <v>17</v>
      </c>
      <c r="C10073" s="6" t="s">
        <v>23</v>
      </c>
      <c r="D10073" s="6" t="s">
        <v>8</v>
      </c>
      <c r="E10073" s="6">
        <v>4458</v>
      </c>
      <c r="F10073" s="7">
        <v>0</v>
      </c>
      <c r="G10073" s="8">
        <v>-10.182600000000001</v>
      </c>
      <c r="H10073" s="8">
        <f>ABS(G10073)</f>
        <v>10.182600000000001</v>
      </c>
      <c r="I10073" s="9">
        <v>0.72685</v>
      </c>
      <c r="J10073" s="8">
        <v>0.72685</v>
      </c>
      <c r="K10073" s="7" t="s">
        <v>2823</v>
      </c>
      <c r="L10073" s="7">
        <f>VLOOKUP(E10073,genesets!$C$2:$O$3302,13,FALSE)</f>
        <v>26</v>
      </c>
    </row>
    <row r="10074" spans="1:12" x14ac:dyDescent="0.2">
      <c r="A10074" s="6" t="s">
        <v>11</v>
      </c>
      <c r="B10074" s="6" t="s">
        <v>17</v>
      </c>
      <c r="C10074" s="6" t="s">
        <v>23</v>
      </c>
      <c r="D10074" s="6" t="s">
        <v>8</v>
      </c>
      <c r="E10074" s="6">
        <v>7164</v>
      </c>
      <c r="F10074" s="7">
        <v>0</v>
      </c>
      <c r="G10074" s="8">
        <v>-10.287000000000001</v>
      </c>
      <c r="H10074" s="8">
        <f>ABS(G10074)</f>
        <v>10.287000000000001</v>
      </c>
      <c r="I10074" s="9">
        <v>0.72692000000000001</v>
      </c>
      <c r="J10074" s="8">
        <v>0.72692000000000001</v>
      </c>
      <c r="K10074" s="7" t="s">
        <v>5245</v>
      </c>
      <c r="L10074" s="7">
        <f>VLOOKUP(E10074,genesets!$C$2:$O$3302,13,FALSE)</f>
        <v>20</v>
      </c>
    </row>
    <row r="10075" spans="1:12" x14ac:dyDescent="0.2">
      <c r="A10075" s="6" t="s">
        <v>12</v>
      </c>
      <c r="B10075" s="6" t="s">
        <v>18</v>
      </c>
      <c r="C10075" s="6" t="s">
        <v>22</v>
      </c>
      <c r="D10075" s="6" t="s">
        <v>8</v>
      </c>
      <c r="E10075" s="6">
        <v>2876</v>
      </c>
      <c r="F10075" s="7">
        <v>0</v>
      </c>
      <c r="G10075" s="8">
        <v>-9.4711999999999996</v>
      </c>
      <c r="H10075" s="8">
        <f>ABS(G10075)</f>
        <v>9.4711999999999996</v>
      </c>
      <c r="I10075" s="9">
        <v>0.72694000000000003</v>
      </c>
      <c r="J10075" s="8">
        <v>0.72694000000000003</v>
      </c>
      <c r="K10075" s="7" t="s">
        <v>593</v>
      </c>
      <c r="L10075" s="7">
        <f>VLOOKUP(E10075,genesets!$C$2:$O$3302,13,FALSE)</f>
        <v>145</v>
      </c>
    </row>
    <row r="10076" spans="1:12" x14ac:dyDescent="0.2">
      <c r="A10076" s="6" t="s">
        <v>10</v>
      </c>
      <c r="B10076" s="6" t="s">
        <v>17</v>
      </c>
      <c r="C10076" s="6" t="s">
        <v>22</v>
      </c>
      <c r="D10076" s="6" t="s">
        <v>8</v>
      </c>
      <c r="E10076" s="6">
        <v>8890</v>
      </c>
      <c r="F10076" s="7">
        <v>0</v>
      </c>
      <c r="G10076" s="8">
        <v>-10.3713</v>
      </c>
      <c r="H10076" s="8">
        <f>ABS(G10076)</f>
        <v>10.3713</v>
      </c>
      <c r="I10076" s="9">
        <v>0.72719</v>
      </c>
      <c r="J10076" s="8">
        <v>0.72719</v>
      </c>
      <c r="K10076" s="7" t="s">
        <v>11271</v>
      </c>
      <c r="L10076" s="7">
        <f>VLOOKUP(E10076,genesets!$C$2:$O$3302,13,FALSE)</f>
        <v>16</v>
      </c>
    </row>
    <row r="10077" spans="1:12" x14ac:dyDescent="0.2">
      <c r="A10077" s="6" t="s">
        <v>14</v>
      </c>
      <c r="B10077" s="6" t="s">
        <v>19</v>
      </c>
      <c r="C10077" s="6" t="s">
        <v>22</v>
      </c>
      <c r="D10077" s="6" t="s">
        <v>8</v>
      </c>
      <c r="E10077" s="6">
        <v>4293</v>
      </c>
      <c r="F10077" s="7">
        <v>0</v>
      </c>
      <c r="G10077" s="8">
        <v>-11.0358</v>
      </c>
      <c r="H10077" s="8">
        <f>ABS(G10077)</f>
        <v>11.0358</v>
      </c>
      <c r="I10077" s="9">
        <v>0.72721999999999998</v>
      </c>
      <c r="J10077" s="8">
        <v>0.72721999999999998</v>
      </c>
      <c r="K10077" s="7" t="s">
        <v>2218</v>
      </c>
      <c r="L10077" s="7">
        <f>VLOOKUP(E10077,genesets!$C$2:$O$3302,13,FALSE)</f>
        <v>11</v>
      </c>
    </row>
    <row r="10078" spans="1:12" x14ac:dyDescent="0.2">
      <c r="A10078" s="6" t="s">
        <v>9</v>
      </c>
      <c r="B10078" s="6" t="s">
        <v>16</v>
      </c>
      <c r="C10078" s="6" t="s">
        <v>23</v>
      </c>
      <c r="D10078" s="6" t="s">
        <v>8</v>
      </c>
      <c r="E10078" s="6">
        <v>7100</v>
      </c>
      <c r="F10078" s="7">
        <v>0</v>
      </c>
      <c r="G10078" s="8">
        <v>-8.1586999999999996</v>
      </c>
      <c r="H10078" s="8">
        <f>ABS(G10078)</f>
        <v>8.1586999999999996</v>
      </c>
      <c r="I10078" s="9">
        <v>0.72743999999999998</v>
      </c>
      <c r="J10078" s="8">
        <v>0.72743999999999998</v>
      </c>
      <c r="K10078" s="7" t="s">
        <v>4925</v>
      </c>
      <c r="L10078" s="7">
        <f>VLOOKUP(E10078,genesets!$C$2:$O$3302,13,FALSE)</f>
        <v>2070</v>
      </c>
    </row>
    <row r="10079" spans="1:12" x14ac:dyDescent="0.2">
      <c r="A10079" s="6" t="s">
        <v>9</v>
      </c>
      <c r="B10079" s="6" t="s">
        <v>16</v>
      </c>
      <c r="C10079" s="6" t="s">
        <v>23</v>
      </c>
      <c r="D10079" s="6" t="s">
        <v>8</v>
      </c>
      <c r="E10079" s="6">
        <v>4354</v>
      </c>
      <c r="F10079" s="7">
        <v>0</v>
      </c>
      <c r="G10079" s="8">
        <v>-8.2887000000000004</v>
      </c>
      <c r="H10079" s="8">
        <f>ABS(G10079)</f>
        <v>8.2887000000000004</v>
      </c>
      <c r="I10079" s="9">
        <v>0.72748999999999997</v>
      </c>
      <c r="J10079" s="8">
        <v>0.72748999999999997</v>
      </c>
      <c r="K10079" s="7" t="s">
        <v>2458</v>
      </c>
      <c r="L10079" s="7">
        <f>VLOOKUP(E10079,genesets!$C$2:$O$3302,13,FALSE)</f>
        <v>1829</v>
      </c>
    </row>
    <row r="10080" spans="1:12" x14ac:dyDescent="0.2">
      <c r="A10080" s="6" t="s">
        <v>13</v>
      </c>
      <c r="B10080" s="6" t="s">
        <v>18</v>
      </c>
      <c r="C10080" s="6" t="s">
        <v>23</v>
      </c>
      <c r="D10080" s="6" t="s">
        <v>8</v>
      </c>
      <c r="E10080" s="6">
        <v>9035</v>
      </c>
      <c r="F10080" s="7">
        <v>0</v>
      </c>
      <c r="G10080" s="8">
        <v>-10.610300000000001</v>
      </c>
      <c r="H10080" s="8">
        <f>ABS(G10080)</f>
        <v>10.610300000000001</v>
      </c>
      <c r="I10080" s="9">
        <v>0.72758999999999996</v>
      </c>
      <c r="J10080" s="8">
        <v>0.72758999999999996</v>
      </c>
      <c r="K10080" s="7" t="s">
        <v>12055</v>
      </c>
      <c r="L10080" s="7">
        <f>VLOOKUP(E10080,genesets!$C$2:$O$3302,13,FALSE)</f>
        <v>7</v>
      </c>
    </row>
    <row r="10081" spans="1:12" x14ac:dyDescent="0.2">
      <c r="A10081" s="6" t="s">
        <v>12</v>
      </c>
      <c r="B10081" s="6" t="s">
        <v>18</v>
      </c>
      <c r="C10081" s="6" t="s">
        <v>22</v>
      </c>
      <c r="D10081" s="6" t="s">
        <v>8</v>
      </c>
      <c r="E10081" s="6">
        <v>8969</v>
      </c>
      <c r="F10081" s="7">
        <v>0</v>
      </c>
      <c r="G10081" s="8">
        <v>-9.4412000000000003</v>
      </c>
      <c r="H10081" s="8">
        <f>ABS(G10081)</f>
        <v>9.4412000000000003</v>
      </c>
      <c r="I10081" s="9">
        <v>0.72763</v>
      </c>
      <c r="J10081" s="8">
        <v>0.72763</v>
      </c>
      <c r="K10081" s="7" t="s">
        <v>11665</v>
      </c>
      <c r="L10081" s="7">
        <f>VLOOKUP(E10081,genesets!$C$2:$O$3302,13,FALSE)</f>
        <v>116</v>
      </c>
    </row>
    <row r="10082" spans="1:12" x14ac:dyDescent="0.2">
      <c r="A10082" s="6" t="s">
        <v>9</v>
      </c>
      <c r="B10082" s="6" t="s">
        <v>16</v>
      </c>
      <c r="C10082" s="6" t="s">
        <v>23</v>
      </c>
      <c r="D10082" s="6" t="s">
        <v>8</v>
      </c>
      <c r="E10082" s="6">
        <v>7057</v>
      </c>
      <c r="F10082" s="7">
        <v>0</v>
      </c>
      <c r="G10082" s="8">
        <v>-8.1771999999999991</v>
      </c>
      <c r="H10082" s="8">
        <f>ABS(G10082)</f>
        <v>8.1771999999999991</v>
      </c>
      <c r="I10082" s="9">
        <v>0.72763999999999995</v>
      </c>
      <c r="J10082" s="8">
        <v>0.72763999999999995</v>
      </c>
      <c r="K10082" s="7" t="s">
        <v>4710</v>
      </c>
      <c r="L10082" s="7">
        <f>VLOOKUP(E10082,genesets!$C$2:$O$3302,13,FALSE)</f>
        <v>1811</v>
      </c>
    </row>
    <row r="10083" spans="1:12" x14ac:dyDescent="0.2">
      <c r="A10083" s="6" t="s">
        <v>9</v>
      </c>
      <c r="B10083" s="6" t="s">
        <v>16</v>
      </c>
      <c r="C10083" s="6" t="s">
        <v>23</v>
      </c>
      <c r="D10083" s="6" t="s">
        <v>8</v>
      </c>
      <c r="E10083" s="6">
        <v>6053</v>
      </c>
      <c r="F10083" s="7">
        <v>0</v>
      </c>
      <c r="G10083" s="8">
        <v>-8.1219999999999999</v>
      </c>
      <c r="H10083" s="8">
        <f>ABS(G10083)</f>
        <v>8.1219999999999999</v>
      </c>
      <c r="I10083" s="9">
        <v>0.72804000000000002</v>
      </c>
      <c r="J10083" s="8">
        <v>0.72804000000000002</v>
      </c>
      <c r="K10083" s="7" t="s">
        <v>3305</v>
      </c>
      <c r="L10083" s="7">
        <f>VLOOKUP(E10083,genesets!$C$2:$O$3302,13,FALSE)</f>
        <v>1661</v>
      </c>
    </row>
    <row r="10084" spans="1:12" x14ac:dyDescent="0.2">
      <c r="A10084" s="6" t="s">
        <v>10</v>
      </c>
      <c r="B10084" s="6" t="s">
        <v>17</v>
      </c>
      <c r="C10084" s="6" t="s">
        <v>22</v>
      </c>
      <c r="D10084" s="6" t="s">
        <v>8</v>
      </c>
      <c r="E10084" s="6">
        <v>8603</v>
      </c>
      <c r="F10084" s="7">
        <v>0</v>
      </c>
      <c r="G10084" s="8">
        <v>-10.235300000000001</v>
      </c>
      <c r="H10084" s="8">
        <f>ABS(G10084)</f>
        <v>10.235300000000001</v>
      </c>
      <c r="I10084" s="9">
        <v>0.72885999999999995</v>
      </c>
      <c r="J10084" s="8">
        <v>0.72885999999999995</v>
      </c>
      <c r="K10084" s="7" t="s">
        <v>7641</v>
      </c>
      <c r="L10084" s="7">
        <f>VLOOKUP(E10084,genesets!$C$2:$O$3302,13,FALSE)</f>
        <v>23</v>
      </c>
    </row>
    <row r="10085" spans="1:12" x14ac:dyDescent="0.2">
      <c r="A10085" s="6" t="s">
        <v>10</v>
      </c>
      <c r="B10085" s="6" t="s">
        <v>17</v>
      </c>
      <c r="C10085" s="6" t="s">
        <v>22</v>
      </c>
      <c r="D10085" s="6" t="s">
        <v>8</v>
      </c>
      <c r="E10085" s="6">
        <v>8219</v>
      </c>
      <c r="F10085" s="7">
        <v>0</v>
      </c>
      <c r="G10085" s="8">
        <v>-10.2889</v>
      </c>
      <c r="H10085" s="8">
        <f>ABS(G10085)</f>
        <v>10.2889</v>
      </c>
      <c r="I10085" s="9">
        <v>0.72921999999999998</v>
      </c>
      <c r="J10085" s="8">
        <v>0.72921999999999998</v>
      </c>
      <c r="K10085" s="7" t="s">
        <v>6773</v>
      </c>
      <c r="L10085" s="7">
        <f>VLOOKUP(E10085,genesets!$C$2:$O$3302,13,FALSE)</f>
        <v>22</v>
      </c>
    </row>
    <row r="10086" spans="1:12" x14ac:dyDescent="0.2">
      <c r="A10086" s="6" t="s">
        <v>15</v>
      </c>
      <c r="B10086" s="6" t="s">
        <v>19</v>
      </c>
      <c r="C10086" s="6" t="s">
        <v>23</v>
      </c>
      <c r="D10086" s="6" t="s">
        <v>8</v>
      </c>
      <c r="E10086" s="6">
        <v>8137</v>
      </c>
      <c r="F10086" s="7">
        <v>0</v>
      </c>
      <c r="G10086" s="8">
        <v>-8.8435000000000006</v>
      </c>
      <c r="H10086" s="8">
        <f>ABS(G10086)</f>
        <v>8.8435000000000006</v>
      </c>
      <c r="I10086" s="9">
        <v>0.72970000000000002</v>
      </c>
      <c r="J10086" s="8">
        <v>0.72970000000000002</v>
      </c>
      <c r="K10086" s="7" t="s">
        <v>6452</v>
      </c>
      <c r="L10086" s="7">
        <f>VLOOKUP(E10086,genesets!$C$2:$O$3302,13,FALSE)</f>
        <v>122</v>
      </c>
    </row>
    <row r="10087" spans="1:12" x14ac:dyDescent="0.2">
      <c r="A10087" s="6" t="s">
        <v>10</v>
      </c>
      <c r="B10087" s="6" t="s">
        <v>17</v>
      </c>
      <c r="C10087" s="6" t="s">
        <v>22</v>
      </c>
      <c r="D10087" s="6" t="s">
        <v>8</v>
      </c>
      <c r="E10087" s="6">
        <v>6269</v>
      </c>
      <c r="F10087" s="7">
        <v>0</v>
      </c>
      <c r="G10087" s="8">
        <v>-10.2697</v>
      </c>
      <c r="H10087" s="8">
        <f>ABS(G10087)</f>
        <v>10.2697</v>
      </c>
      <c r="I10087" s="9">
        <v>0.73004999999999998</v>
      </c>
      <c r="J10087" s="8">
        <v>0.73004999999999998</v>
      </c>
      <c r="K10087" s="7" t="s">
        <v>4385</v>
      </c>
      <c r="L10087" s="7">
        <f>VLOOKUP(E10087,genesets!$C$2:$O$3302,13,FALSE)</f>
        <v>18</v>
      </c>
    </row>
    <row r="10088" spans="1:12" x14ac:dyDescent="0.2">
      <c r="A10088" s="6" t="s">
        <v>10</v>
      </c>
      <c r="B10088" s="6" t="s">
        <v>17</v>
      </c>
      <c r="C10088" s="6" t="s">
        <v>22</v>
      </c>
      <c r="D10088" s="6" t="s">
        <v>8</v>
      </c>
      <c r="E10088" s="6">
        <v>4028</v>
      </c>
      <c r="F10088" s="7">
        <v>0</v>
      </c>
      <c r="G10088" s="8">
        <v>-10.326700000000001</v>
      </c>
      <c r="H10088" s="8">
        <f>ABS(G10088)</f>
        <v>10.326700000000001</v>
      </c>
      <c r="I10088" s="9">
        <v>0.73019999999999996</v>
      </c>
      <c r="J10088" s="8">
        <v>0.73019999999999996</v>
      </c>
      <c r="K10088" s="7" t="s">
        <v>1084</v>
      </c>
      <c r="L10088" s="7">
        <f>VLOOKUP(E10088,genesets!$C$2:$O$3302,13,FALSE)</f>
        <v>20</v>
      </c>
    </row>
    <row r="10089" spans="1:12" x14ac:dyDescent="0.2">
      <c r="A10089" s="6" t="s">
        <v>10</v>
      </c>
      <c r="B10089" s="6" t="s">
        <v>17</v>
      </c>
      <c r="C10089" s="6" t="s">
        <v>22</v>
      </c>
      <c r="D10089" s="6" t="s">
        <v>8</v>
      </c>
      <c r="E10089" s="6">
        <v>2864</v>
      </c>
      <c r="F10089" s="7">
        <v>0</v>
      </c>
      <c r="G10089" s="8">
        <v>-10.1938</v>
      </c>
      <c r="H10089" s="8">
        <f>ABS(G10089)</f>
        <v>10.1938</v>
      </c>
      <c r="I10089" s="9">
        <v>0.73070999999999997</v>
      </c>
      <c r="J10089" s="8">
        <v>0.73070999999999997</v>
      </c>
      <c r="K10089" s="7" t="s">
        <v>125</v>
      </c>
      <c r="L10089" s="7">
        <f>VLOOKUP(E10089,genesets!$C$2:$O$3302,13,FALSE)</f>
        <v>20</v>
      </c>
    </row>
    <row r="10090" spans="1:12" x14ac:dyDescent="0.2">
      <c r="A10090" s="6" t="s">
        <v>7</v>
      </c>
      <c r="B10090" s="6" t="s">
        <v>16</v>
      </c>
      <c r="C10090" s="6" t="s">
        <v>22</v>
      </c>
      <c r="D10090" s="6" t="s">
        <v>8</v>
      </c>
      <c r="E10090" s="6">
        <v>4032</v>
      </c>
      <c r="F10090" s="7">
        <v>0</v>
      </c>
      <c r="G10090" s="8">
        <v>-8.9238999999999997</v>
      </c>
      <c r="H10090" s="8">
        <f>ABS(G10090)</f>
        <v>8.9238999999999997</v>
      </c>
      <c r="I10090" s="9">
        <v>0.73077000000000003</v>
      </c>
      <c r="J10090" s="8">
        <v>0.73077000000000003</v>
      </c>
      <c r="K10090" s="7" t="s">
        <v>1136</v>
      </c>
      <c r="L10090" s="7">
        <f>VLOOKUP(E10090,genesets!$C$2:$O$3302,13,FALSE)</f>
        <v>238</v>
      </c>
    </row>
    <row r="10091" spans="1:12" x14ac:dyDescent="0.2">
      <c r="A10091" s="6" t="s">
        <v>12</v>
      </c>
      <c r="B10091" s="6" t="s">
        <v>18</v>
      </c>
      <c r="C10091" s="6" t="s">
        <v>22</v>
      </c>
      <c r="D10091" s="6" t="s">
        <v>8</v>
      </c>
      <c r="E10091" s="6">
        <v>9043</v>
      </c>
      <c r="F10091" s="7">
        <v>0</v>
      </c>
      <c r="G10091" s="8">
        <v>-9.5564999999999998</v>
      </c>
      <c r="H10091" s="8">
        <f>ABS(G10091)</f>
        <v>9.5564999999999998</v>
      </c>
      <c r="I10091" s="9">
        <v>0.73082999999999998</v>
      </c>
      <c r="J10091" s="8">
        <v>0.73082999999999998</v>
      </c>
      <c r="K10091" s="7" t="s">
        <v>12098</v>
      </c>
      <c r="L10091" s="7">
        <f>VLOOKUP(E10091,genesets!$C$2:$O$3302,13,FALSE)</f>
        <v>100</v>
      </c>
    </row>
    <row r="10092" spans="1:12" x14ac:dyDescent="0.2">
      <c r="A10092" s="6" t="s">
        <v>9</v>
      </c>
      <c r="B10092" s="6" t="s">
        <v>16</v>
      </c>
      <c r="C10092" s="6" t="s">
        <v>23</v>
      </c>
      <c r="D10092" s="6" t="s">
        <v>8</v>
      </c>
      <c r="E10092" s="6">
        <v>6272</v>
      </c>
      <c r="F10092" s="7">
        <v>0</v>
      </c>
      <c r="G10092" s="8">
        <v>-8.0853000000000002</v>
      </c>
      <c r="H10092" s="8">
        <f>ABS(G10092)</f>
        <v>8.0853000000000002</v>
      </c>
      <c r="I10092" s="9">
        <v>0.73082999999999998</v>
      </c>
      <c r="J10092" s="8">
        <v>0.73082999999999998</v>
      </c>
      <c r="K10092" s="7" t="s">
        <v>4400</v>
      </c>
      <c r="L10092" s="7">
        <f>VLOOKUP(E10092,genesets!$C$2:$O$3302,13,FALSE)</f>
        <v>1470</v>
      </c>
    </row>
    <row r="10093" spans="1:12" x14ac:dyDescent="0.2">
      <c r="A10093" s="6" t="s">
        <v>13</v>
      </c>
      <c r="B10093" s="6" t="s">
        <v>18</v>
      </c>
      <c r="C10093" s="6" t="s">
        <v>23</v>
      </c>
      <c r="D10093" s="6" t="s">
        <v>8</v>
      </c>
      <c r="E10093" s="6">
        <v>8438</v>
      </c>
      <c r="F10093" s="7">
        <v>0</v>
      </c>
      <c r="G10093" s="8">
        <v>-10.3276</v>
      </c>
      <c r="H10093" s="8">
        <f>ABS(G10093)</f>
        <v>10.3276</v>
      </c>
      <c r="I10093" s="9">
        <v>0.73085999999999995</v>
      </c>
      <c r="J10093" s="8">
        <v>0.73085999999999995</v>
      </c>
      <c r="K10093" s="7" t="s">
        <v>7426</v>
      </c>
      <c r="L10093" s="7">
        <f>VLOOKUP(E10093,genesets!$C$2:$O$3302,13,FALSE)</f>
        <v>20</v>
      </c>
    </row>
    <row r="10094" spans="1:12" x14ac:dyDescent="0.2">
      <c r="A10094" s="6" t="s">
        <v>15</v>
      </c>
      <c r="B10094" s="6" t="s">
        <v>19</v>
      </c>
      <c r="C10094" s="6" t="s">
        <v>23</v>
      </c>
      <c r="D10094" s="6" t="s">
        <v>8</v>
      </c>
      <c r="E10094" s="6">
        <v>2809</v>
      </c>
      <c r="F10094" s="7">
        <v>0</v>
      </c>
      <c r="G10094" s="8">
        <v>-8.9143000000000008</v>
      </c>
      <c r="H10094" s="8">
        <f>ABS(G10094)</f>
        <v>8.9143000000000008</v>
      </c>
      <c r="I10094" s="9">
        <v>0.73114999999999997</v>
      </c>
      <c r="J10094" s="8">
        <v>0.73114999999999997</v>
      </c>
      <c r="K10094" s="7" t="s">
        <v>125</v>
      </c>
      <c r="L10094" s="7">
        <f>VLOOKUP(E10094,genesets!$C$2:$O$3302,13,FALSE)</f>
        <v>110</v>
      </c>
    </row>
    <row r="10095" spans="1:12" x14ac:dyDescent="0.2">
      <c r="A10095" s="6" t="s">
        <v>14</v>
      </c>
      <c r="B10095" s="6" t="s">
        <v>19</v>
      </c>
      <c r="C10095" s="6" t="s">
        <v>22</v>
      </c>
      <c r="D10095" s="6" t="s">
        <v>8</v>
      </c>
      <c r="E10095" s="6">
        <v>6277</v>
      </c>
      <c r="F10095" s="7">
        <v>1650</v>
      </c>
      <c r="G10095" s="8">
        <v>-0.34200000000000003</v>
      </c>
      <c r="H10095" s="8">
        <f>ABS(G10095)</f>
        <v>0.34200000000000003</v>
      </c>
      <c r="I10095" s="9">
        <v>0.73143999999999998</v>
      </c>
      <c r="J10095" s="8">
        <v>0.73143999999999998</v>
      </c>
      <c r="K10095" s="7" t="s">
        <v>4425</v>
      </c>
      <c r="L10095" s="7">
        <f>VLOOKUP(E10095,genesets!$C$2:$O$3302,13,FALSE)</f>
        <v>17</v>
      </c>
    </row>
    <row r="10096" spans="1:12" x14ac:dyDescent="0.2">
      <c r="A10096" s="6" t="s">
        <v>7</v>
      </c>
      <c r="B10096" s="6" t="s">
        <v>16</v>
      </c>
      <c r="C10096" s="6" t="s">
        <v>22</v>
      </c>
      <c r="D10096" s="6" t="s">
        <v>8</v>
      </c>
      <c r="E10096" s="6">
        <v>4466</v>
      </c>
      <c r="F10096" s="7">
        <v>0</v>
      </c>
      <c r="G10096" s="8">
        <v>-8.7022999999999993</v>
      </c>
      <c r="H10096" s="8">
        <f>ABS(G10096)</f>
        <v>8.7022999999999993</v>
      </c>
      <c r="I10096" s="9">
        <v>0.73189000000000004</v>
      </c>
      <c r="J10096" s="8">
        <v>0.73189000000000004</v>
      </c>
      <c r="K10096" s="7" t="s">
        <v>2870</v>
      </c>
      <c r="L10096" s="7">
        <f>VLOOKUP(E10096,genesets!$C$2:$O$3302,13,FALSE)</f>
        <v>166</v>
      </c>
    </row>
    <row r="10097" spans="1:12" x14ac:dyDescent="0.2">
      <c r="A10097" s="6" t="s">
        <v>9</v>
      </c>
      <c r="B10097" s="6" t="s">
        <v>16</v>
      </c>
      <c r="C10097" s="6" t="s">
        <v>23</v>
      </c>
      <c r="D10097" s="6" t="s">
        <v>8</v>
      </c>
      <c r="E10097" s="6">
        <v>7268</v>
      </c>
      <c r="F10097" s="7">
        <v>0</v>
      </c>
      <c r="G10097" s="8">
        <v>-8.14</v>
      </c>
      <c r="H10097" s="8">
        <f>ABS(G10097)</f>
        <v>8.14</v>
      </c>
      <c r="I10097" s="9">
        <v>0.73197999999999996</v>
      </c>
      <c r="J10097" s="8">
        <v>0.73197999999999996</v>
      </c>
      <c r="K10097" s="7" t="s">
        <v>5765</v>
      </c>
      <c r="L10097" s="7">
        <f>VLOOKUP(E10097,genesets!$C$2:$O$3302,13,FALSE)</f>
        <v>1839</v>
      </c>
    </row>
    <row r="10098" spans="1:12" x14ac:dyDescent="0.2">
      <c r="A10098" s="6" t="s">
        <v>14</v>
      </c>
      <c r="B10098" s="6" t="s">
        <v>19</v>
      </c>
      <c r="C10098" s="6" t="s">
        <v>22</v>
      </c>
      <c r="D10098" s="6" t="s">
        <v>8</v>
      </c>
      <c r="E10098" s="6">
        <v>8488</v>
      </c>
      <c r="F10098" s="7">
        <v>0</v>
      </c>
      <c r="G10098" s="8">
        <v>-11.0588</v>
      </c>
      <c r="H10098" s="8">
        <f>ABS(G10098)</f>
        <v>11.0588</v>
      </c>
      <c r="I10098" s="9">
        <v>0.73211000000000004</v>
      </c>
      <c r="J10098" s="8">
        <v>0.73211000000000004</v>
      </c>
      <c r="K10098" s="7" t="s">
        <v>7496</v>
      </c>
      <c r="L10098" s="7">
        <f>VLOOKUP(E10098,genesets!$C$2:$O$3302,13,FALSE)</f>
        <v>18</v>
      </c>
    </row>
    <row r="10099" spans="1:12" x14ac:dyDescent="0.2">
      <c r="A10099" s="6" t="s">
        <v>15</v>
      </c>
      <c r="B10099" s="6" t="s">
        <v>19</v>
      </c>
      <c r="C10099" s="6" t="s">
        <v>23</v>
      </c>
      <c r="D10099" s="6" t="s">
        <v>8</v>
      </c>
      <c r="E10099" s="6">
        <v>7092</v>
      </c>
      <c r="F10099" s="7">
        <v>0</v>
      </c>
      <c r="G10099" s="8">
        <v>-8.9446999999999992</v>
      </c>
      <c r="H10099" s="8">
        <f>ABS(G10099)</f>
        <v>8.9446999999999992</v>
      </c>
      <c r="I10099" s="9">
        <v>0.73223000000000005</v>
      </c>
      <c r="J10099" s="8">
        <v>0.73223000000000005</v>
      </c>
      <c r="K10099" s="7" t="s">
        <v>4885</v>
      </c>
      <c r="L10099" s="7">
        <f>VLOOKUP(E10099,genesets!$C$2:$O$3302,13,FALSE)</f>
        <v>105</v>
      </c>
    </row>
    <row r="10100" spans="1:12" x14ac:dyDescent="0.2">
      <c r="A10100" s="6" t="s">
        <v>15</v>
      </c>
      <c r="B10100" s="6" t="s">
        <v>19</v>
      </c>
      <c r="C10100" s="6" t="s">
        <v>23</v>
      </c>
      <c r="D10100" s="6" t="s">
        <v>8</v>
      </c>
      <c r="E10100" s="6">
        <v>8243</v>
      </c>
      <c r="F10100" s="7">
        <v>557</v>
      </c>
      <c r="G10100" s="8">
        <v>-4.3700000000000003E-2</v>
      </c>
      <c r="H10100" s="8">
        <f>ABS(G10100)</f>
        <v>4.3700000000000003E-2</v>
      </c>
      <c r="I10100" s="9">
        <v>0.73234999999999995</v>
      </c>
      <c r="J10100" s="8">
        <v>0.73234999999999995</v>
      </c>
      <c r="K10100" s="7" t="s">
        <v>6859</v>
      </c>
      <c r="L10100" s="7">
        <f>VLOOKUP(E10100,genesets!$C$2:$O$3302,13,FALSE)</f>
        <v>131</v>
      </c>
    </row>
    <row r="10101" spans="1:12" x14ac:dyDescent="0.2">
      <c r="A10101" s="6" t="s">
        <v>11</v>
      </c>
      <c r="B10101" s="6" t="s">
        <v>17</v>
      </c>
      <c r="C10101" s="6" t="s">
        <v>23</v>
      </c>
      <c r="D10101" s="6" t="s">
        <v>8</v>
      </c>
      <c r="E10101" s="6">
        <v>8883</v>
      </c>
      <c r="F10101" s="7">
        <v>0</v>
      </c>
      <c r="G10101" s="8">
        <v>-10.0692</v>
      </c>
      <c r="H10101" s="8">
        <f>ABS(G10101)</f>
        <v>10.0692</v>
      </c>
      <c r="I10101" s="9">
        <v>0.73250000000000004</v>
      </c>
      <c r="J10101" s="8">
        <v>0.73250000000000004</v>
      </c>
      <c r="K10101" s="7" t="s">
        <v>11235</v>
      </c>
      <c r="L10101" s="7">
        <f>VLOOKUP(E10101,genesets!$C$2:$O$3302,13,FALSE)</f>
        <v>15</v>
      </c>
    </row>
    <row r="10102" spans="1:12" x14ac:dyDescent="0.2">
      <c r="A10102" s="6" t="s">
        <v>11</v>
      </c>
      <c r="B10102" s="6" t="s">
        <v>17</v>
      </c>
      <c r="C10102" s="6" t="s">
        <v>23</v>
      </c>
      <c r="D10102" s="6" t="s">
        <v>8</v>
      </c>
      <c r="E10102" s="6">
        <v>8838</v>
      </c>
      <c r="F10102" s="7">
        <v>0</v>
      </c>
      <c r="G10102" s="8">
        <v>-10.1708</v>
      </c>
      <c r="H10102" s="8">
        <f>ABS(G10102)</f>
        <v>10.1708</v>
      </c>
      <c r="I10102" s="9">
        <v>0.73258000000000001</v>
      </c>
      <c r="J10102" s="8">
        <v>0.73258000000000001</v>
      </c>
      <c r="K10102" s="7" t="s">
        <v>10972</v>
      </c>
      <c r="L10102" s="7">
        <f>VLOOKUP(E10102,genesets!$C$2:$O$3302,13,FALSE)</f>
        <v>21</v>
      </c>
    </row>
    <row r="10103" spans="1:12" x14ac:dyDescent="0.2">
      <c r="A10103" s="6" t="s">
        <v>11</v>
      </c>
      <c r="B10103" s="6" t="s">
        <v>17</v>
      </c>
      <c r="C10103" s="6" t="s">
        <v>23</v>
      </c>
      <c r="D10103" s="6" t="s">
        <v>8</v>
      </c>
      <c r="E10103" s="6">
        <v>2862</v>
      </c>
      <c r="F10103" s="7">
        <v>0</v>
      </c>
      <c r="G10103" s="8">
        <v>-10.3239</v>
      </c>
      <c r="H10103" s="8">
        <f>ABS(G10103)</f>
        <v>10.3239</v>
      </c>
      <c r="I10103" s="9">
        <v>0.73275999999999997</v>
      </c>
      <c r="J10103" s="8">
        <v>0.73275999999999997</v>
      </c>
      <c r="K10103" s="7" t="s">
        <v>125</v>
      </c>
      <c r="L10103" s="7">
        <f>VLOOKUP(E10103,genesets!$C$2:$O$3302,13,FALSE)</f>
        <v>16</v>
      </c>
    </row>
    <row r="10104" spans="1:12" x14ac:dyDescent="0.2">
      <c r="A10104" s="6" t="s">
        <v>9</v>
      </c>
      <c r="B10104" s="6" t="s">
        <v>16</v>
      </c>
      <c r="C10104" s="6" t="s">
        <v>23</v>
      </c>
      <c r="D10104" s="6" t="s">
        <v>8</v>
      </c>
      <c r="E10104" s="6">
        <v>6266</v>
      </c>
      <c r="F10104" s="7">
        <v>0</v>
      </c>
      <c r="G10104" s="8">
        <v>-8.0373999999999999</v>
      </c>
      <c r="H10104" s="8">
        <f>ABS(G10104)</f>
        <v>8.0373999999999999</v>
      </c>
      <c r="I10104" s="9">
        <v>0.73294000000000004</v>
      </c>
      <c r="J10104" s="8">
        <v>0.73294000000000004</v>
      </c>
      <c r="K10104" s="7" t="s">
        <v>4370</v>
      </c>
      <c r="L10104" s="7">
        <f>VLOOKUP(E10104,genesets!$C$2:$O$3302,13,FALSE)</f>
        <v>1437</v>
      </c>
    </row>
    <row r="10105" spans="1:12" x14ac:dyDescent="0.2">
      <c r="A10105" s="6" t="s">
        <v>10</v>
      </c>
      <c r="B10105" s="6" t="s">
        <v>17</v>
      </c>
      <c r="C10105" s="6" t="s">
        <v>22</v>
      </c>
      <c r="D10105" s="6" t="s">
        <v>8</v>
      </c>
      <c r="E10105" s="6">
        <v>8837</v>
      </c>
      <c r="F10105" s="7">
        <v>1106</v>
      </c>
      <c r="G10105" s="8">
        <v>-0.32369999999999999</v>
      </c>
      <c r="H10105" s="8">
        <f>ABS(G10105)</f>
        <v>0.32369999999999999</v>
      </c>
      <c r="I10105" s="9">
        <v>0.73321000000000003</v>
      </c>
      <c r="J10105" s="8">
        <v>0.73321000000000003</v>
      </c>
      <c r="K10105" s="7" t="s">
        <v>10972</v>
      </c>
      <c r="L10105" s="7">
        <f>VLOOKUP(E10105,genesets!$C$2:$O$3302,13,FALSE)</f>
        <v>20</v>
      </c>
    </row>
    <row r="10106" spans="1:12" x14ac:dyDescent="0.2">
      <c r="A10106" s="6" t="s">
        <v>15</v>
      </c>
      <c r="B10106" s="6" t="s">
        <v>19</v>
      </c>
      <c r="C10106" s="6" t="s">
        <v>23</v>
      </c>
      <c r="D10106" s="6" t="s">
        <v>8</v>
      </c>
      <c r="E10106" s="6">
        <v>8516</v>
      </c>
      <c r="F10106" s="7">
        <v>0</v>
      </c>
      <c r="G10106" s="8">
        <v>-8.8435000000000006</v>
      </c>
      <c r="H10106" s="8">
        <f>ABS(G10106)</f>
        <v>8.8435000000000006</v>
      </c>
      <c r="I10106" s="9">
        <v>0.73321999999999998</v>
      </c>
      <c r="J10106" s="8">
        <v>0.73321999999999998</v>
      </c>
      <c r="K10106" s="7" t="s">
        <v>7621</v>
      </c>
      <c r="L10106" s="7">
        <f>VLOOKUP(E10106,genesets!$C$2:$O$3302,13,FALSE)</f>
        <v>221</v>
      </c>
    </row>
    <row r="10107" spans="1:12" x14ac:dyDescent="0.2">
      <c r="A10107" s="6" t="s">
        <v>10</v>
      </c>
      <c r="B10107" s="6" t="s">
        <v>17</v>
      </c>
      <c r="C10107" s="6" t="s">
        <v>22</v>
      </c>
      <c r="D10107" s="6" t="s">
        <v>8</v>
      </c>
      <c r="E10107" s="6">
        <v>2862</v>
      </c>
      <c r="F10107" s="7">
        <v>0</v>
      </c>
      <c r="G10107" s="8">
        <v>-10.33</v>
      </c>
      <c r="H10107" s="8">
        <f>ABS(G10107)</f>
        <v>10.33</v>
      </c>
      <c r="I10107" s="9">
        <v>0.73419000000000001</v>
      </c>
      <c r="J10107" s="8">
        <v>0.73419000000000001</v>
      </c>
      <c r="K10107" s="7" t="s">
        <v>125</v>
      </c>
      <c r="L10107" s="7">
        <f>VLOOKUP(E10107,genesets!$C$2:$O$3302,13,FALSE)</f>
        <v>16</v>
      </c>
    </row>
    <row r="10108" spans="1:12" x14ac:dyDescent="0.2">
      <c r="A10108" s="6" t="s">
        <v>12</v>
      </c>
      <c r="B10108" s="6" t="s">
        <v>18</v>
      </c>
      <c r="C10108" s="6" t="s">
        <v>22</v>
      </c>
      <c r="D10108" s="6" t="s">
        <v>8</v>
      </c>
      <c r="E10108" s="6">
        <v>4463</v>
      </c>
      <c r="F10108" s="7">
        <v>0</v>
      </c>
      <c r="G10108" s="8">
        <v>-9.4084000000000003</v>
      </c>
      <c r="H10108" s="8">
        <f>ABS(G10108)</f>
        <v>9.4084000000000003</v>
      </c>
      <c r="I10108" s="9">
        <v>0.73419999999999996</v>
      </c>
      <c r="J10108" s="8">
        <v>0.73419999999999996</v>
      </c>
      <c r="K10108" s="7" t="s">
        <v>2849</v>
      </c>
      <c r="L10108" s="7">
        <f>VLOOKUP(E10108,genesets!$C$2:$O$3302,13,FALSE)</f>
        <v>122</v>
      </c>
    </row>
    <row r="10109" spans="1:12" x14ac:dyDescent="0.2">
      <c r="A10109" s="6" t="s">
        <v>10</v>
      </c>
      <c r="B10109" s="6" t="s">
        <v>17</v>
      </c>
      <c r="C10109" s="6" t="s">
        <v>22</v>
      </c>
      <c r="D10109" s="6" t="s">
        <v>8</v>
      </c>
      <c r="E10109" s="6">
        <v>4096</v>
      </c>
      <c r="F10109" s="7">
        <v>0</v>
      </c>
      <c r="G10109" s="8">
        <v>-10.2637</v>
      </c>
      <c r="H10109" s="8">
        <f>ABS(G10109)</f>
        <v>10.2637</v>
      </c>
      <c r="I10109" s="9">
        <v>0.73451999999999995</v>
      </c>
      <c r="J10109" s="8">
        <v>0.73451999999999995</v>
      </c>
      <c r="K10109" s="7" t="s">
        <v>1471</v>
      </c>
      <c r="L10109" s="7">
        <f>VLOOKUP(E10109,genesets!$C$2:$O$3302,13,FALSE)</f>
        <v>150</v>
      </c>
    </row>
    <row r="10110" spans="1:12" x14ac:dyDescent="0.2">
      <c r="A10110" s="6" t="s">
        <v>7</v>
      </c>
      <c r="B10110" s="6" t="s">
        <v>16</v>
      </c>
      <c r="C10110" s="6" t="s">
        <v>22</v>
      </c>
      <c r="D10110" s="6" t="s">
        <v>8</v>
      </c>
      <c r="E10110" s="6">
        <v>8117</v>
      </c>
      <c r="F10110" s="7">
        <v>0</v>
      </c>
      <c r="G10110" s="8">
        <v>-8.8277000000000001</v>
      </c>
      <c r="H10110" s="8">
        <f>ABS(G10110)</f>
        <v>8.8277000000000001</v>
      </c>
      <c r="I10110" s="9">
        <v>0.73455999999999999</v>
      </c>
      <c r="J10110" s="8">
        <v>0.73455999999999999</v>
      </c>
      <c r="K10110" s="7" t="s">
        <v>6372</v>
      </c>
      <c r="L10110" s="7">
        <f>VLOOKUP(E10110,genesets!$C$2:$O$3302,13,FALSE)</f>
        <v>139</v>
      </c>
    </row>
    <row r="10111" spans="1:12" x14ac:dyDescent="0.2">
      <c r="A10111" s="6" t="s">
        <v>15</v>
      </c>
      <c r="B10111" s="6" t="s">
        <v>19</v>
      </c>
      <c r="C10111" s="6" t="s">
        <v>23</v>
      </c>
      <c r="D10111" s="6" t="s">
        <v>8</v>
      </c>
      <c r="E10111" s="6">
        <v>8498</v>
      </c>
      <c r="F10111" s="7">
        <v>0</v>
      </c>
      <c r="G10111" s="8">
        <v>-8.7791999999999994</v>
      </c>
      <c r="H10111" s="8">
        <f>ABS(G10111)</f>
        <v>8.7791999999999994</v>
      </c>
      <c r="I10111" s="9">
        <v>0.73480000000000001</v>
      </c>
      <c r="J10111" s="8">
        <v>0.73480000000000001</v>
      </c>
      <c r="K10111" s="7" t="s">
        <v>7531</v>
      </c>
      <c r="L10111" s="7">
        <f>VLOOKUP(E10111,genesets!$C$2:$O$3302,13,FALSE)</f>
        <v>211</v>
      </c>
    </row>
    <row r="10112" spans="1:12" x14ac:dyDescent="0.2">
      <c r="A10112" s="6" t="s">
        <v>12</v>
      </c>
      <c r="B10112" s="6" t="s">
        <v>18</v>
      </c>
      <c r="C10112" s="6" t="s">
        <v>22</v>
      </c>
      <c r="D10112" s="6" t="s">
        <v>8</v>
      </c>
      <c r="E10112" s="6">
        <v>2930</v>
      </c>
      <c r="F10112" s="7">
        <v>0</v>
      </c>
      <c r="G10112" s="8">
        <v>-9.3894000000000002</v>
      </c>
      <c r="H10112" s="8">
        <f>ABS(G10112)</f>
        <v>9.3894000000000002</v>
      </c>
      <c r="I10112" s="9">
        <v>0.73485</v>
      </c>
      <c r="J10112" s="8">
        <v>0.73485</v>
      </c>
      <c r="K10112" s="7" t="s">
        <v>645</v>
      </c>
      <c r="L10112" s="7">
        <f>VLOOKUP(E10112,genesets!$C$2:$O$3302,13,FALSE)</f>
        <v>127</v>
      </c>
    </row>
    <row r="10113" spans="1:12" x14ac:dyDescent="0.2">
      <c r="A10113" s="6" t="s">
        <v>15</v>
      </c>
      <c r="B10113" s="6" t="s">
        <v>19</v>
      </c>
      <c r="C10113" s="6" t="s">
        <v>23</v>
      </c>
      <c r="D10113" s="6" t="s">
        <v>8</v>
      </c>
      <c r="E10113" s="6">
        <v>8153</v>
      </c>
      <c r="F10113" s="7">
        <v>0</v>
      </c>
      <c r="G10113" s="8">
        <v>-8.8550000000000004</v>
      </c>
      <c r="H10113" s="8">
        <f>ABS(G10113)</f>
        <v>8.8550000000000004</v>
      </c>
      <c r="I10113" s="9">
        <v>0.73506000000000005</v>
      </c>
      <c r="J10113" s="8">
        <v>0.73506000000000005</v>
      </c>
      <c r="K10113" s="7" t="s">
        <v>6516</v>
      </c>
      <c r="L10113" s="7">
        <f>VLOOKUP(E10113,genesets!$C$2:$O$3302,13,FALSE)</f>
        <v>122</v>
      </c>
    </row>
    <row r="10114" spans="1:12" x14ac:dyDescent="0.2">
      <c r="A10114" s="6" t="s">
        <v>15</v>
      </c>
      <c r="B10114" s="6" t="s">
        <v>19</v>
      </c>
      <c r="C10114" s="6" t="s">
        <v>23</v>
      </c>
      <c r="D10114" s="6" t="s">
        <v>8</v>
      </c>
      <c r="E10114" s="6">
        <v>7205</v>
      </c>
      <c r="F10114" s="7">
        <v>0</v>
      </c>
      <c r="G10114" s="8">
        <v>-8.7708999999999993</v>
      </c>
      <c r="H10114" s="8">
        <f>ABS(G10114)</f>
        <v>8.7708999999999993</v>
      </c>
      <c r="I10114" s="9">
        <v>0.73514999999999997</v>
      </c>
      <c r="J10114" s="8">
        <v>0.73514999999999997</v>
      </c>
      <c r="K10114" s="7" t="s">
        <v>5450</v>
      </c>
      <c r="L10114" s="7">
        <f>VLOOKUP(E10114,genesets!$C$2:$O$3302,13,FALSE)</f>
        <v>128</v>
      </c>
    </row>
    <row r="10115" spans="1:12" x14ac:dyDescent="0.2">
      <c r="A10115" s="6" t="s">
        <v>10</v>
      </c>
      <c r="B10115" s="6" t="s">
        <v>17</v>
      </c>
      <c r="C10115" s="6" t="s">
        <v>22</v>
      </c>
      <c r="D10115" s="6" t="s">
        <v>8</v>
      </c>
      <c r="E10115" s="6">
        <v>6252</v>
      </c>
      <c r="F10115" s="7">
        <v>0</v>
      </c>
      <c r="G10115" s="8">
        <v>-10.370799999999999</v>
      </c>
      <c r="H10115" s="8">
        <f>ABS(G10115)</f>
        <v>10.370799999999999</v>
      </c>
      <c r="I10115" s="9">
        <v>0.73533999999999999</v>
      </c>
      <c r="J10115" s="8">
        <v>0.73533999999999999</v>
      </c>
      <c r="K10115" s="7" t="s">
        <v>4300</v>
      </c>
      <c r="L10115" s="7">
        <f>VLOOKUP(E10115,genesets!$C$2:$O$3302,13,FALSE)</f>
        <v>14</v>
      </c>
    </row>
    <row r="10116" spans="1:12" x14ac:dyDescent="0.2">
      <c r="A10116" s="6" t="s">
        <v>12</v>
      </c>
      <c r="B10116" s="6" t="s">
        <v>18</v>
      </c>
      <c r="C10116" s="6" t="s">
        <v>22</v>
      </c>
      <c r="D10116" s="6" t="s">
        <v>8</v>
      </c>
      <c r="E10116" s="6">
        <v>7209</v>
      </c>
      <c r="F10116" s="7">
        <v>0</v>
      </c>
      <c r="G10116" s="8">
        <v>-9.4688999999999997</v>
      </c>
      <c r="H10116" s="8">
        <f>ABS(G10116)</f>
        <v>9.4688999999999997</v>
      </c>
      <c r="I10116" s="9">
        <v>0.73541000000000001</v>
      </c>
      <c r="J10116" s="8">
        <v>0.73541000000000001</v>
      </c>
      <c r="K10116" s="7" t="s">
        <v>5470</v>
      </c>
      <c r="L10116" s="7">
        <f>VLOOKUP(E10116,genesets!$C$2:$O$3302,13,FALSE)</f>
        <v>149</v>
      </c>
    </row>
    <row r="10117" spans="1:12" x14ac:dyDescent="0.2">
      <c r="A10117" s="6" t="s">
        <v>11</v>
      </c>
      <c r="B10117" s="6" t="s">
        <v>17</v>
      </c>
      <c r="C10117" s="6" t="s">
        <v>23</v>
      </c>
      <c r="D10117" s="6" t="s">
        <v>8</v>
      </c>
      <c r="E10117" s="6">
        <v>8603</v>
      </c>
      <c r="F10117" s="7">
        <v>0</v>
      </c>
      <c r="G10117" s="8">
        <v>-10.1061</v>
      </c>
      <c r="H10117" s="8">
        <f>ABS(G10117)</f>
        <v>10.1061</v>
      </c>
      <c r="I10117" s="9">
        <v>0.73551</v>
      </c>
      <c r="J10117" s="8">
        <v>0.73551</v>
      </c>
      <c r="K10117" s="7" t="s">
        <v>7641</v>
      </c>
      <c r="L10117" s="7">
        <f>VLOOKUP(E10117,genesets!$C$2:$O$3302,13,FALSE)</f>
        <v>23</v>
      </c>
    </row>
    <row r="10118" spans="1:12" x14ac:dyDescent="0.2">
      <c r="A10118" s="6" t="s">
        <v>15</v>
      </c>
      <c r="B10118" s="6" t="s">
        <v>19</v>
      </c>
      <c r="C10118" s="6" t="s">
        <v>23</v>
      </c>
      <c r="D10118" s="6" t="s">
        <v>8</v>
      </c>
      <c r="E10118" s="6">
        <v>2963</v>
      </c>
      <c r="F10118" s="7">
        <v>0</v>
      </c>
      <c r="G10118" s="8">
        <v>-8.8256999999999994</v>
      </c>
      <c r="H10118" s="8">
        <f>ABS(G10118)</f>
        <v>8.8256999999999994</v>
      </c>
      <c r="I10118" s="9">
        <v>0.73563999999999996</v>
      </c>
      <c r="J10118" s="8">
        <v>0.73563999999999996</v>
      </c>
      <c r="K10118" s="7" t="s">
        <v>125</v>
      </c>
      <c r="L10118" s="7">
        <f>VLOOKUP(E10118,genesets!$C$2:$O$3302,13,FALSE)</f>
        <v>98</v>
      </c>
    </row>
    <row r="10119" spans="1:12" x14ac:dyDescent="0.2">
      <c r="A10119" s="6" t="s">
        <v>9</v>
      </c>
      <c r="B10119" s="6" t="s">
        <v>16</v>
      </c>
      <c r="C10119" s="6" t="s">
        <v>23</v>
      </c>
      <c r="D10119" s="6" t="s">
        <v>8</v>
      </c>
      <c r="E10119" s="6">
        <v>4102</v>
      </c>
      <c r="F10119" s="7">
        <v>0</v>
      </c>
      <c r="G10119" s="8">
        <v>-8.0931999999999995</v>
      </c>
      <c r="H10119" s="8">
        <f>ABS(G10119)</f>
        <v>8.0931999999999995</v>
      </c>
      <c r="I10119" s="9">
        <v>0.73567000000000005</v>
      </c>
      <c r="J10119" s="8">
        <v>0.73567000000000005</v>
      </c>
      <c r="K10119" s="7" t="s">
        <v>1501</v>
      </c>
      <c r="L10119" s="7">
        <f>VLOOKUP(E10119,genesets!$C$2:$O$3302,13,FALSE)</f>
        <v>1783</v>
      </c>
    </row>
    <row r="10120" spans="1:12" x14ac:dyDescent="0.2">
      <c r="A10120" s="6" t="s">
        <v>9</v>
      </c>
      <c r="B10120" s="6" t="s">
        <v>16</v>
      </c>
      <c r="C10120" s="6" t="s">
        <v>23</v>
      </c>
      <c r="D10120" s="6" t="s">
        <v>8</v>
      </c>
      <c r="E10120" s="6">
        <v>8926</v>
      </c>
      <c r="F10120" s="7">
        <v>0</v>
      </c>
      <c r="G10120" s="8">
        <v>-8.1348000000000003</v>
      </c>
      <c r="H10120" s="8">
        <f>ABS(G10120)</f>
        <v>8.1348000000000003</v>
      </c>
      <c r="I10120" s="9">
        <v>0.73599000000000003</v>
      </c>
      <c r="J10120" s="8">
        <v>0.73599000000000003</v>
      </c>
      <c r="K10120" s="7" t="s">
        <v>10686</v>
      </c>
      <c r="L10120" s="7">
        <f>VLOOKUP(E10120,genesets!$C$2:$O$3302,13,FALSE)</f>
        <v>1385</v>
      </c>
    </row>
    <row r="10121" spans="1:12" x14ac:dyDescent="0.2">
      <c r="A10121" s="6" t="s">
        <v>7</v>
      </c>
      <c r="B10121" s="6" t="s">
        <v>16</v>
      </c>
      <c r="C10121" s="6" t="s">
        <v>22</v>
      </c>
      <c r="D10121" s="6" t="s">
        <v>8</v>
      </c>
      <c r="E10121" s="6">
        <v>8496</v>
      </c>
      <c r="F10121" s="7">
        <v>0</v>
      </c>
      <c r="G10121" s="8">
        <v>-8.8000000000000007</v>
      </c>
      <c r="H10121" s="8">
        <f>ABS(G10121)</f>
        <v>8.8000000000000007</v>
      </c>
      <c r="I10121" s="9">
        <v>0.73628000000000005</v>
      </c>
      <c r="J10121" s="8">
        <v>0.73628000000000005</v>
      </c>
      <c r="K10121" s="7" t="s">
        <v>7521</v>
      </c>
      <c r="L10121" s="7">
        <f>VLOOKUP(E10121,genesets!$C$2:$O$3302,13,FALSE)</f>
        <v>428</v>
      </c>
    </row>
    <row r="10122" spans="1:12" x14ac:dyDescent="0.2">
      <c r="A10122" s="6" t="s">
        <v>15</v>
      </c>
      <c r="B10122" s="6" t="s">
        <v>19</v>
      </c>
      <c r="C10122" s="6" t="s">
        <v>23</v>
      </c>
      <c r="D10122" s="6" t="s">
        <v>8</v>
      </c>
      <c r="E10122" s="6">
        <v>8154</v>
      </c>
      <c r="F10122" s="7">
        <v>0</v>
      </c>
      <c r="G10122" s="8">
        <v>-8.9207999999999998</v>
      </c>
      <c r="H10122" s="8">
        <f>ABS(G10122)</f>
        <v>8.9207999999999998</v>
      </c>
      <c r="I10122" s="9">
        <v>0.73629</v>
      </c>
      <c r="J10122" s="8">
        <v>0.73629</v>
      </c>
      <c r="K10122" s="7" t="s">
        <v>6520</v>
      </c>
      <c r="L10122" s="7">
        <f>VLOOKUP(E10122,genesets!$C$2:$O$3302,13,FALSE)</f>
        <v>94</v>
      </c>
    </row>
    <row r="10123" spans="1:12" x14ac:dyDescent="0.2">
      <c r="A10123" s="6" t="s">
        <v>9</v>
      </c>
      <c r="B10123" s="6" t="s">
        <v>16</v>
      </c>
      <c r="C10123" s="6" t="s">
        <v>23</v>
      </c>
      <c r="D10123" s="6" t="s">
        <v>8</v>
      </c>
      <c r="E10123" s="6">
        <v>9014</v>
      </c>
      <c r="F10123" s="7">
        <v>0</v>
      </c>
      <c r="G10123" s="8">
        <v>-8.1338000000000008</v>
      </c>
      <c r="H10123" s="8">
        <f>ABS(G10123)</f>
        <v>8.1338000000000008</v>
      </c>
      <c r="I10123" s="9">
        <v>0.73634999999999995</v>
      </c>
      <c r="J10123" s="8">
        <v>0.73634999999999995</v>
      </c>
      <c r="K10123" s="7" t="s">
        <v>11932</v>
      </c>
      <c r="L10123" s="7">
        <f>VLOOKUP(E10123,genesets!$C$2:$O$3302,13,FALSE)</f>
        <v>1789</v>
      </c>
    </row>
    <row r="10124" spans="1:12" x14ac:dyDescent="0.2">
      <c r="A10124" s="6" t="s">
        <v>12</v>
      </c>
      <c r="B10124" s="6" t="s">
        <v>18</v>
      </c>
      <c r="C10124" s="6" t="s">
        <v>22</v>
      </c>
      <c r="D10124" s="6" t="s">
        <v>8</v>
      </c>
      <c r="E10124" s="6">
        <v>8000</v>
      </c>
      <c r="F10124" s="7">
        <v>0</v>
      </c>
      <c r="G10124" s="8">
        <v>-9.3709000000000007</v>
      </c>
      <c r="H10124" s="8">
        <f>ABS(G10124)</f>
        <v>9.3709000000000007</v>
      </c>
      <c r="I10124" s="9">
        <v>0.73702000000000001</v>
      </c>
      <c r="J10124" s="8">
        <v>0.73702000000000001</v>
      </c>
      <c r="K10124" s="7" t="s">
        <v>5818</v>
      </c>
      <c r="L10124" s="7">
        <f>VLOOKUP(E10124,genesets!$C$2:$O$3302,13,FALSE)</f>
        <v>136</v>
      </c>
    </row>
    <row r="10125" spans="1:12" x14ac:dyDescent="0.2">
      <c r="A10125" s="6" t="s">
        <v>15</v>
      </c>
      <c r="B10125" s="6" t="s">
        <v>19</v>
      </c>
      <c r="C10125" s="6" t="s">
        <v>23</v>
      </c>
      <c r="D10125" s="6" t="s">
        <v>8</v>
      </c>
      <c r="E10125" s="6">
        <v>9042</v>
      </c>
      <c r="F10125" s="7">
        <v>0</v>
      </c>
      <c r="G10125" s="8">
        <v>-8.8757000000000001</v>
      </c>
      <c r="H10125" s="8">
        <f>ABS(G10125)</f>
        <v>8.8757000000000001</v>
      </c>
      <c r="I10125" s="9">
        <v>0.73709000000000002</v>
      </c>
      <c r="J10125" s="8">
        <v>0.73709000000000002</v>
      </c>
      <c r="K10125" s="7" t="s">
        <v>12092</v>
      </c>
      <c r="L10125" s="7">
        <f>VLOOKUP(E10125,genesets!$C$2:$O$3302,13,FALSE)</f>
        <v>77</v>
      </c>
    </row>
    <row r="10126" spans="1:12" x14ac:dyDescent="0.2">
      <c r="A10126" s="6" t="s">
        <v>15</v>
      </c>
      <c r="B10126" s="6" t="s">
        <v>19</v>
      </c>
      <c r="C10126" s="6" t="s">
        <v>23</v>
      </c>
      <c r="D10126" s="6" t="s">
        <v>8</v>
      </c>
      <c r="E10126" s="6">
        <v>6169</v>
      </c>
      <c r="F10126" s="7">
        <v>0</v>
      </c>
      <c r="G10126" s="8">
        <v>-8.8123000000000005</v>
      </c>
      <c r="H10126" s="8">
        <f>ABS(G10126)</f>
        <v>8.8123000000000005</v>
      </c>
      <c r="I10126" s="9">
        <v>0.73748999999999998</v>
      </c>
      <c r="J10126" s="8">
        <v>0.73748999999999998</v>
      </c>
      <c r="K10126" s="7" t="s">
        <v>3885</v>
      </c>
      <c r="L10126" s="7">
        <f>VLOOKUP(E10126,genesets!$C$2:$O$3302,13,FALSE)</f>
        <v>80</v>
      </c>
    </row>
    <row r="10127" spans="1:12" x14ac:dyDescent="0.2">
      <c r="A10127" s="6" t="s">
        <v>11</v>
      </c>
      <c r="B10127" s="6" t="s">
        <v>17</v>
      </c>
      <c r="C10127" s="6" t="s">
        <v>23</v>
      </c>
      <c r="D10127" s="6" t="s">
        <v>8</v>
      </c>
      <c r="E10127" s="6">
        <v>8892</v>
      </c>
      <c r="F10127" s="7">
        <v>0</v>
      </c>
      <c r="G10127" s="8">
        <v>-10.136200000000001</v>
      </c>
      <c r="H10127" s="8">
        <f>ABS(G10127)</f>
        <v>10.136200000000001</v>
      </c>
      <c r="I10127" s="9">
        <v>0.73775999999999997</v>
      </c>
      <c r="J10127" s="8">
        <v>0.73775999999999997</v>
      </c>
      <c r="K10127" s="7" t="s">
        <v>11281</v>
      </c>
      <c r="L10127" s="7">
        <f>VLOOKUP(E10127,genesets!$C$2:$O$3302,13,FALSE)</f>
        <v>17</v>
      </c>
    </row>
    <row r="10128" spans="1:12" x14ac:dyDescent="0.2">
      <c r="A10128" s="6" t="s">
        <v>13</v>
      </c>
      <c r="B10128" s="6" t="s">
        <v>18</v>
      </c>
      <c r="C10128" s="6" t="s">
        <v>23</v>
      </c>
      <c r="D10128" s="6" t="s">
        <v>8</v>
      </c>
      <c r="E10128" s="6">
        <v>8313</v>
      </c>
      <c r="F10128" s="7">
        <v>0</v>
      </c>
      <c r="G10128" s="8">
        <v>-10.512600000000001</v>
      </c>
      <c r="H10128" s="8">
        <f>ABS(G10128)</f>
        <v>10.512600000000001</v>
      </c>
      <c r="I10128" s="9">
        <v>0.73794000000000004</v>
      </c>
      <c r="J10128" s="8">
        <v>0.73794000000000004</v>
      </c>
      <c r="K10128" s="7" t="s">
        <v>7158</v>
      </c>
      <c r="L10128" s="7">
        <f>VLOOKUP(E10128,genesets!$C$2:$O$3302,13,FALSE)</f>
        <v>7</v>
      </c>
    </row>
    <row r="10129" spans="1:12" x14ac:dyDescent="0.2">
      <c r="A10129" s="6" t="s">
        <v>9</v>
      </c>
      <c r="B10129" s="6" t="s">
        <v>16</v>
      </c>
      <c r="C10129" s="6" t="s">
        <v>23</v>
      </c>
      <c r="D10129" s="6" t="s">
        <v>8</v>
      </c>
      <c r="E10129" s="6">
        <v>7056</v>
      </c>
      <c r="F10129" s="7">
        <v>0</v>
      </c>
      <c r="G10129" s="8">
        <v>-8.1414000000000009</v>
      </c>
      <c r="H10129" s="8">
        <f>ABS(G10129)</f>
        <v>8.1414000000000009</v>
      </c>
      <c r="I10129" s="9">
        <v>0.73802999999999996</v>
      </c>
      <c r="J10129" s="8">
        <v>0.73802999999999996</v>
      </c>
      <c r="K10129" s="7" t="s">
        <v>4705</v>
      </c>
      <c r="L10129" s="7">
        <f>VLOOKUP(E10129,genesets!$C$2:$O$3302,13,FALSE)</f>
        <v>1758</v>
      </c>
    </row>
    <row r="10130" spans="1:12" x14ac:dyDescent="0.2">
      <c r="A10130" s="6" t="s">
        <v>9</v>
      </c>
      <c r="B10130" s="6" t="s">
        <v>16</v>
      </c>
      <c r="C10130" s="6" t="s">
        <v>23</v>
      </c>
      <c r="D10130" s="6" t="s">
        <v>8</v>
      </c>
      <c r="E10130" s="6">
        <v>8493</v>
      </c>
      <c r="F10130" s="7">
        <v>0</v>
      </c>
      <c r="G10130" s="8">
        <v>-8.1583000000000006</v>
      </c>
      <c r="H10130" s="8">
        <f>ABS(G10130)</f>
        <v>8.1583000000000006</v>
      </c>
      <c r="I10130" s="9">
        <v>0.73811000000000004</v>
      </c>
      <c r="J10130" s="8">
        <v>0.73811000000000004</v>
      </c>
      <c r="K10130" s="7" t="s">
        <v>7504</v>
      </c>
      <c r="L10130" s="7">
        <f>VLOOKUP(E10130,genesets!$C$2:$O$3302,13,FALSE)</f>
        <v>2093</v>
      </c>
    </row>
    <row r="10131" spans="1:12" x14ac:dyDescent="0.2">
      <c r="A10131" s="6" t="s">
        <v>7</v>
      </c>
      <c r="B10131" s="6" t="s">
        <v>16</v>
      </c>
      <c r="C10131" s="6" t="s">
        <v>22</v>
      </c>
      <c r="D10131" s="6" t="s">
        <v>8</v>
      </c>
      <c r="E10131" s="6">
        <v>8185</v>
      </c>
      <c r="F10131" s="7">
        <v>0</v>
      </c>
      <c r="G10131" s="8">
        <v>-8.8815000000000008</v>
      </c>
      <c r="H10131" s="8">
        <f>ABS(G10131)</f>
        <v>8.8815000000000008</v>
      </c>
      <c r="I10131" s="9">
        <v>0.73814000000000002</v>
      </c>
      <c r="J10131" s="8">
        <v>0.73814000000000002</v>
      </c>
      <c r="K10131" s="7" t="s">
        <v>6652</v>
      </c>
      <c r="L10131" s="7">
        <f>VLOOKUP(E10131,genesets!$C$2:$O$3302,13,FALSE)</f>
        <v>219</v>
      </c>
    </row>
    <row r="10132" spans="1:12" x14ac:dyDescent="0.2">
      <c r="A10132" s="6" t="s">
        <v>15</v>
      </c>
      <c r="B10132" s="6" t="s">
        <v>19</v>
      </c>
      <c r="C10132" s="6" t="s">
        <v>23</v>
      </c>
      <c r="D10132" s="6" t="s">
        <v>8</v>
      </c>
      <c r="E10132" s="6">
        <v>6034</v>
      </c>
      <c r="F10132" s="7">
        <v>0</v>
      </c>
      <c r="G10132" s="8">
        <v>-8.8362999999999996</v>
      </c>
      <c r="H10132" s="8">
        <f>ABS(G10132)</f>
        <v>8.8362999999999996</v>
      </c>
      <c r="I10132" s="9">
        <v>0.73848000000000003</v>
      </c>
      <c r="J10132" s="8">
        <v>0.73848000000000003</v>
      </c>
      <c r="K10132" s="7" t="s">
        <v>3210</v>
      </c>
      <c r="L10132" s="7">
        <f>VLOOKUP(E10132,genesets!$C$2:$O$3302,13,FALSE)</f>
        <v>94</v>
      </c>
    </row>
    <row r="10133" spans="1:12" x14ac:dyDescent="0.2">
      <c r="A10133" s="6" t="s">
        <v>13</v>
      </c>
      <c r="B10133" s="6" t="s">
        <v>18</v>
      </c>
      <c r="C10133" s="6" t="s">
        <v>23</v>
      </c>
      <c r="D10133" s="6" t="s">
        <v>8</v>
      </c>
      <c r="E10133" s="6">
        <v>4221</v>
      </c>
      <c r="F10133" s="7">
        <v>0</v>
      </c>
      <c r="G10133" s="8">
        <v>-10.4384</v>
      </c>
      <c r="H10133" s="8">
        <f>ABS(G10133)</f>
        <v>10.4384</v>
      </c>
      <c r="I10133" s="9">
        <v>0.73897000000000002</v>
      </c>
      <c r="J10133" s="8">
        <v>0.73897000000000002</v>
      </c>
      <c r="K10133" s="7" t="s">
        <v>1985</v>
      </c>
      <c r="L10133" s="7">
        <f>VLOOKUP(E10133,genesets!$C$2:$O$3302,13,FALSE)</f>
        <v>18</v>
      </c>
    </row>
    <row r="10134" spans="1:12" x14ac:dyDescent="0.2">
      <c r="A10134" s="6" t="s">
        <v>14</v>
      </c>
      <c r="B10134" s="6" t="s">
        <v>19</v>
      </c>
      <c r="C10134" s="6" t="s">
        <v>22</v>
      </c>
      <c r="D10134" s="6" t="s">
        <v>8</v>
      </c>
      <c r="E10134" s="6">
        <v>5010</v>
      </c>
      <c r="F10134" s="7">
        <v>0</v>
      </c>
      <c r="G10134" s="8">
        <v>-11.349299999999999</v>
      </c>
      <c r="H10134" s="8">
        <f>ABS(G10134)</f>
        <v>11.349299999999999</v>
      </c>
      <c r="I10134" s="9">
        <v>0.73939999999999995</v>
      </c>
      <c r="J10134" s="8">
        <v>0.73939999999999995</v>
      </c>
      <c r="K10134" s="7" t="s">
        <v>2991</v>
      </c>
      <c r="L10134" s="7">
        <f>VLOOKUP(E10134,genesets!$C$2:$O$3302,13,FALSE)</f>
        <v>10</v>
      </c>
    </row>
    <row r="10135" spans="1:12" x14ac:dyDescent="0.2">
      <c r="A10135" s="6" t="s">
        <v>10</v>
      </c>
      <c r="B10135" s="6" t="s">
        <v>17</v>
      </c>
      <c r="C10135" s="6" t="s">
        <v>22</v>
      </c>
      <c r="D10135" s="6" t="s">
        <v>8</v>
      </c>
      <c r="E10135" s="6">
        <v>8949</v>
      </c>
      <c r="F10135" s="7">
        <v>0</v>
      </c>
      <c r="G10135" s="8">
        <v>-10.170199999999999</v>
      </c>
      <c r="H10135" s="8">
        <f>ABS(G10135)</f>
        <v>10.170199999999999</v>
      </c>
      <c r="I10135" s="9">
        <v>0.73943999999999999</v>
      </c>
      <c r="J10135" s="8">
        <v>0.73943999999999999</v>
      </c>
      <c r="K10135" s="7" t="s">
        <v>11563</v>
      </c>
      <c r="L10135" s="7">
        <f>VLOOKUP(E10135,genesets!$C$2:$O$3302,13,FALSE)</f>
        <v>22</v>
      </c>
    </row>
    <row r="10136" spans="1:12" x14ac:dyDescent="0.2">
      <c r="A10136" s="6" t="s">
        <v>12</v>
      </c>
      <c r="B10136" s="6" t="s">
        <v>18</v>
      </c>
      <c r="C10136" s="6" t="s">
        <v>22</v>
      </c>
      <c r="D10136" s="6" t="s">
        <v>8</v>
      </c>
      <c r="E10136" s="6">
        <v>8966</v>
      </c>
      <c r="F10136" s="7">
        <v>0</v>
      </c>
      <c r="G10136" s="8">
        <v>-9.3765000000000001</v>
      </c>
      <c r="H10136" s="8">
        <f>ABS(G10136)</f>
        <v>9.3765000000000001</v>
      </c>
      <c r="I10136" s="9">
        <v>0.74014000000000002</v>
      </c>
      <c r="J10136" s="8">
        <v>0.74014000000000002</v>
      </c>
      <c r="K10136" s="7" t="s">
        <v>11649</v>
      </c>
      <c r="L10136" s="7">
        <f>VLOOKUP(E10136,genesets!$C$2:$O$3302,13,FALSE)</f>
        <v>88</v>
      </c>
    </row>
    <row r="10137" spans="1:12" x14ac:dyDescent="0.2">
      <c r="A10137" s="6" t="s">
        <v>12</v>
      </c>
      <c r="B10137" s="6" t="s">
        <v>18</v>
      </c>
      <c r="C10137" s="6" t="s">
        <v>22</v>
      </c>
      <c r="D10137" s="6" t="s">
        <v>8</v>
      </c>
      <c r="E10137" s="6">
        <v>6257</v>
      </c>
      <c r="F10137" s="7">
        <v>0</v>
      </c>
      <c r="G10137" s="8">
        <v>-9.4420999999999999</v>
      </c>
      <c r="H10137" s="8">
        <f>ABS(G10137)</f>
        <v>9.4420999999999999</v>
      </c>
      <c r="I10137" s="9">
        <v>0.74041999999999997</v>
      </c>
      <c r="J10137" s="8">
        <v>0.74041999999999997</v>
      </c>
      <c r="K10137" s="7" t="s">
        <v>4325</v>
      </c>
      <c r="L10137" s="7">
        <f>VLOOKUP(E10137,genesets!$C$2:$O$3302,13,FALSE)</f>
        <v>121</v>
      </c>
    </row>
    <row r="10138" spans="1:12" x14ac:dyDescent="0.2">
      <c r="A10138" s="6" t="s">
        <v>12</v>
      </c>
      <c r="B10138" s="6" t="s">
        <v>18</v>
      </c>
      <c r="C10138" s="6" t="s">
        <v>22</v>
      </c>
      <c r="D10138" s="6" t="s">
        <v>8</v>
      </c>
      <c r="E10138" s="6">
        <v>2993</v>
      </c>
      <c r="F10138" s="7">
        <v>0</v>
      </c>
      <c r="G10138" s="8">
        <v>-9.3064</v>
      </c>
      <c r="H10138" s="8">
        <f>ABS(G10138)</f>
        <v>9.3064</v>
      </c>
      <c r="I10138" s="9">
        <v>0.74051999999999996</v>
      </c>
      <c r="J10138" s="8">
        <v>0.74051999999999996</v>
      </c>
      <c r="K10138" s="7" t="s">
        <v>645</v>
      </c>
      <c r="L10138" s="7">
        <f>VLOOKUP(E10138,genesets!$C$2:$O$3302,13,FALSE)</f>
        <v>129</v>
      </c>
    </row>
    <row r="10139" spans="1:12" x14ac:dyDescent="0.2">
      <c r="A10139" s="6" t="s">
        <v>10</v>
      </c>
      <c r="B10139" s="6" t="s">
        <v>17</v>
      </c>
      <c r="C10139" s="6" t="s">
        <v>22</v>
      </c>
      <c r="D10139" s="6" t="s">
        <v>8</v>
      </c>
      <c r="E10139" s="6">
        <v>8835</v>
      </c>
      <c r="F10139" s="7">
        <v>0</v>
      </c>
      <c r="G10139" s="8">
        <v>-10.1074</v>
      </c>
      <c r="H10139" s="8">
        <f>ABS(G10139)</f>
        <v>10.1074</v>
      </c>
      <c r="I10139" s="9">
        <v>0.74055000000000004</v>
      </c>
      <c r="J10139" s="8">
        <v>0.74055000000000004</v>
      </c>
      <c r="K10139" s="7" t="s">
        <v>10972</v>
      </c>
      <c r="L10139" s="7">
        <f>VLOOKUP(E10139,genesets!$C$2:$O$3302,13,FALSE)</f>
        <v>23</v>
      </c>
    </row>
    <row r="10140" spans="1:12" x14ac:dyDescent="0.2">
      <c r="A10140" s="6" t="s">
        <v>12</v>
      </c>
      <c r="B10140" s="6" t="s">
        <v>18</v>
      </c>
      <c r="C10140" s="6" t="s">
        <v>22</v>
      </c>
      <c r="D10140" s="6" t="s">
        <v>8</v>
      </c>
      <c r="E10140" s="6">
        <v>6009</v>
      </c>
      <c r="F10140" s="7">
        <v>0</v>
      </c>
      <c r="G10140" s="8">
        <v>-9.3337000000000003</v>
      </c>
      <c r="H10140" s="8">
        <f>ABS(G10140)</f>
        <v>9.3337000000000003</v>
      </c>
      <c r="I10140" s="9">
        <v>0.74058999999999997</v>
      </c>
      <c r="J10140" s="8">
        <v>0.74058999999999997</v>
      </c>
      <c r="K10140" s="7" t="s">
        <v>3085</v>
      </c>
      <c r="L10140" s="7">
        <f>VLOOKUP(E10140,genesets!$C$2:$O$3302,13,FALSE)</f>
        <v>147</v>
      </c>
    </row>
    <row r="10141" spans="1:12" x14ac:dyDescent="0.2">
      <c r="A10141" s="6" t="s">
        <v>15</v>
      </c>
      <c r="B10141" s="6" t="s">
        <v>19</v>
      </c>
      <c r="C10141" s="6" t="s">
        <v>23</v>
      </c>
      <c r="D10141" s="6" t="s">
        <v>8</v>
      </c>
      <c r="E10141" s="6">
        <v>8446</v>
      </c>
      <c r="F10141" s="7">
        <v>0</v>
      </c>
      <c r="G10141" s="8">
        <v>-8.7583000000000002</v>
      </c>
      <c r="H10141" s="8">
        <f>ABS(G10141)</f>
        <v>8.7583000000000002</v>
      </c>
      <c r="I10141" s="9">
        <v>0.74060999999999999</v>
      </c>
      <c r="J10141" s="8">
        <v>0.74060999999999999</v>
      </c>
      <c r="K10141" s="7" t="s">
        <v>7462</v>
      </c>
      <c r="L10141" s="7">
        <f>VLOOKUP(E10141,genesets!$C$2:$O$3302,13,FALSE)</f>
        <v>120</v>
      </c>
    </row>
    <row r="10142" spans="1:12" x14ac:dyDescent="0.2">
      <c r="A10142" s="6" t="s">
        <v>12</v>
      </c>
      <c r="B10142" s="6" t="s">
        <v>18</v>
      </c>
      <c r="C10142" s="6" t="s">
        <v>22</v>
      </c>
      <c r="D10142" s="6" t="s">
        <v>8</v>
      </c>
      <c r="E10142" s="6">
        <v>2995</v>
      </c>
      <c r="F10142" s="7">
        <v>0</v>
      </c>
      <c r="G10142" s="8">
        <v>-9.3794000000000004</v>
      </c>
      <c r="H10142" s="8">
        <f>ABS(G10142)</f>
        <v>9.3794000000000004</v>
      </c>
      <c r="I10142" s="9">
        <v>0.74102999999999997</v>
      </c>
      <c r="J10142" s="8">
        <v>0.74102999999999997</v>
      </c>
      <c r="K10142" s="7" t="s">
        <v>763</v>
      </c>
      <c r="L10142" s="7">
        <f>VLOOKUP(E10142,genesets!$C$2:$O$3302,13,FALSE)</f>
        <v>104</v>
      </c>
    </row>
    <row r="10143" spans="1:12" x14ac:dyDescent="0.2">
      <c r="A10143" s="6" t="s">
        <v>9</v>
      </c>
      <c r="B10143" s="6" t="s">
        <v>16</v>
      </c>
      <c r="C10143" s="6" t="s">
        <v>23</v>
      </c>
      <c r="D10143" s="6" t="s">
        <v>8</v>
      </c>
      <c r="E10143" s="6">
        <v>7014</v>
      </c>
      <c r="F10143" s="7">
        <v>0</v>
      </c>
      <c r="G10143" s="8">
        <v>-8.1854999999999993</v>
      </c>
      <c r="H10143" s="8">
        <f>ABS(G10143)</f>
        <v>8.1854999999999993</v>
      </c>
      <c r="I10143" s="9">
        <v>0.74106000000000005</v>
      </c>
      <c r="J10143" s="8">
        <v>0.74106000000000005</v>
      </c>
      <c r="K10143" s="7" t="s">
        <v>4495</v>
      </c>
      <c r="L10143" s="7">
        <f>VLOOKUP(E10143,genesets!$C$2:$O$3302,13,FALSE)</f>
        <v>1286</v>
      </c>
    </row>
    <row r="10144" spans="1:12" x14ac:dyDescent="0.2">
      <c r="A10144" s="6" t="s">
        <v>12</v>
      </c>
      <c r="B10144" s="6" t="s">
        <v>18</v>
      </c>
      <c r="C10144" s="6" t="s">
        <v>22</v>
      </c>
      <c r="D10144" s="6" t="s">
        <v>8</v>
      </c>
      <c r="E10144" s="6">
        <v>7036</v>
      </c>
      <c r="F10144" s="7">
        <v>0</v>
      </c>
      <c r="G10144" s="8">
        <v>-9.4552999999999994</v>
      </c>
      <c r="H10144" s="8">
        <f>ABS(G10144)</f>
        <v>9.4552999999999994</v>
      </c>
      <c r="I10144" s="9">
        <v>0.74129</v>
      </c>
      <c r="J10144" s="8">
        <v>0.74129</v>
      </c>
      <c r="K10144" s="7" t="s">
        <v>4605</v>
      </c>
      <c r="L10144" s="7">
        <f>VLOOKUP(E10144,genesets!$C$2:$O$3302,13,FALSE)</f>
        <v>139</v>
      </c>
    </row>
    <row r="10145" spans="1:12" x14ac:dyDescent="0.2">
      <c r="A10145" s="6" t="s">
        <v>12</v>
      </c>
      <c r="B10145" s="6" t="s">
        <v>18</v>
      </c>
      <c r="C10145" s="6" t="s">
        <v>22</v>
      </c>
      <c r="D10145" s="6" t="s">
        <v>8</v>
      </c>
      <c r="E10145" s="6">
        <v>4376</v>
      </c>
      <c r="F10145" s="7">
        <v>0</v>
      </c>
      <c r="G10145" s="8">
        <v>-9.3527000000000005</v>
      </c>
      <c r="H10145" s="8">
        <f>ABS(G10145)</f>
        <v>9.3527000000000005</v>
      </c>
      <c r="I10145" s="9">
        <v>0.74133000000000004</v>
      </c>
      <c r="J10145" s="8">
        <v>0.74133000000000004</v>
      </c>
      <c r="K10145" s="7" t="s">
        <v>2524</v>
      </c>
      <c r="L10145" s="7">
        <f>VLOOKUP(E10145,genesets!$C$2:$O$3302,13,FALSE)</f>
        <v>106</v>
      </c>
    </row>
    <row r="10146" spans="1:12" x14ac:dyDescent="0.2">
      <c r="A10146" s="6" t="s">
        <v>12</v>
      </c>
      <c r="B10146" s="6" t="s">
        <v>18</v>
      </c>
      <c r="C10146" s="6" t="s">
        <v>22</v>
      </c>
      <c r="D10146" s="6" t="s">
        <v>8</v>
      </c>
      <c r="E10146" s="6">
        <v>8243</v>
      </c>
      <c r="F10146" s="7">
        <v>0</v>
      </c>
      <c r="G10146" s="8">
        <v>-9.3870000000000005</v>
      </c>
      <c r="H10146" s="8">
        <f>ABS(G10146)</f>
        <v>9.3870000000000005</v>
      </c>
      <c r="I10146" s="9">
        <v>0.74175000000000002</v>
      </c>
      <c r="J10146" s="8">
        <v>0.74175000000000002</v>
      </c>
      <c r="K10146" s="7" t="s">
        <v>6859</v>
      </c>
      <c r="L10146" s="7">
        <f>VLOOKUP(E10146,genesets!$C$2:$O$3302,13,FALSE)</f>
        <v>131</v>
      </c>
    </row>
    <row r="10147" spans="1:12" x14ac:dyDescent="0.2">
      <c r="A10147" s="6" t="s">
        <v>12</v>
      </c>
      <c r="B10147" s="6" t="s">
        <v>18</v>
      </c>
      <c r="C10147" s="6" t="s">
        <v>22</v>
      </c>
      <c r="D10147" s="6" t="s">
        <v>8</v>
      </c>
      <c r="E10147" s="6">
        <v>2974</v>
      </c>
      <c r="F10147" s="7">
        <v>0</v>
      </c>
      <c r="G10147" s="8">
        <v>-9.3696999999999999</v>
      </c>
      <c r="H10147" s="8">
        <f>ABS(G10147)</f>
        <v>9.3696999999999999</v>
      </c>
      <c r="I10147" s="9">
        <v>0.74175000000000002</v>
      </c>
      <c r="J10147" s="8">
        <v>0.74175000000000002</v>
      </c>
      <c r="K10147" s="7" t="s">
        <v>724</v>
      </c>
      <c r="L10147" s="7">
        <f>VLOOKUP(E10147,genesets!$C$2:$O$3302,13,FALSE)</f>
        <v>120</v>
      </c>
    </row>
    <row r="10148" spans="1:12" x14ac:dyDescent="0.2">
      <c r="A10148" s="6" t="s">
        <v>7</v>
      </c>
      <c r="B10148" s="6" t="s">
        <v>16</v>
      </c>
      <c r="C10148" s="6" t="s">
        <v>22</v>
      </c>
      <c r="D10148" s="6" t="s">
        <v>8</v>
      </c>
      <c r="E10148" s="6">
        <v>6255</v>
      </c>
      <c r="F10148" s="7">
        <v>0</v>
      </c>
      <c r="G10148" s="8">
        <v>-8.7873999999999999</v>
      </c>
      <c r="H10148" s="8">
        <f>ABS(G10148)</f>
        <v>8.7873999999999999</v>
      </c>
      <c r="I10148" s="9">
        <v>0.74190999999999996</v>
      </c>
      <c r="J10148" s="8">
        <v>0.74190999999999996</v>
      </c>
      <c r="K10148" s="7" t="s">
        <v>4315</v>
      </c>
      <c r="L10148" s="7">
        <f>VLOOKUP(E10148,genesets!$C$2:$O$3302,13,FALSE)</f>
        <v>263</v>
      </c>
    </row>
    <row r="10149" spans="1:12" x14ac:dyDescent="0.2">
      <c r="A10149" s="6" t="s">
        <v>11</v>
      </c>
      <c r="B10149" s="6" t="s">
        <v>17</v>
      </c>
      <c r="C10149" s="6" t="s">
        <v>23</v>
      </c>
      <c r="D10149" s="6" t="s">
        <v>8</v>
      </c>
      <c r="E10149" s="6">
        <v>7001</v>
      </c>
      <c r="F10149" s="7">
        <v>0</v>
      </c>
      <c r="G10149" s="8">
        <v>-10.1854</v>
      </c>
      <c r="H10149" s="8">
        <f>ABS(G10149)</f>
        <v>10.1854</v>
      </c>
      <c r="I10149" s="9">
        <v>0.74204000000000003</v>
      </c>
      <c r="J10149" s="8">
        <v>0.74204000000000003</v>
      </c>
      <c r="K10149" s="7" t="s">
        <v>4430</v>
      </c>
      <c r="L10149" s="7">
        <f>VLOOKUP(E10149,genesets!$C$2:$O$3302,13,FALSE)</f>
        <v>16</v>
      </c>
    </row>
    <row r="10150" spans="1:12" x14ac:dyDescent="0.2">
      <c r="A10150" s="6" t="s">
        <v>11</v>
      </c>
      <c r="B10150" s="6" t="s">
        <v>17</v>
      </c>
      <c r="C10150" s="6" t="s">
        <v>23</v>
      </c>
      <c r="D10150" s="6" t="s">
        <v>8</v>
      </c>
      <c r="E10150" s="6">
        <v>8219</v>
      </c>
      <c r="F10150" s="7">
        <v>0</v>
      </c>
      <c r="G10150" s="8">
        <v>-10.087400000000001</v>
      </c>
      <c r="H10150" s="8">
        <f>ABS(G10150)</f>
        <v>10.087400000000001</v>
      </c>
      <c r="I10150" s="9">
        <v>0.74206000000000005</v>
      </c>
      <c r="J10150" s="8">
        <v>0.74206000000000005</v>
      </c>
      <c r="K10150" s="7" t="s">
        <v>6773</v>
      </c>
      <c r="L10150" s="7">
        <f>VLOOKUP(E10150,genesets!$C$2:$O$3302,13,FALSE)</f>
        <v>22</v>
      </c>
    </row>
    <row r="10151" spans="1:12" x14ac:dyDescent="0.2">
      <c r="A10151" s="6" t="s">
        <v>10</v>
      </c>
      <c r="B10151" s="6" t="s">
        <v>17</v>
      </c>
      <c r="C10151" s="6" t="s">
        <v>22</v>
      </c>
      <c r="D10151" s="6" t="s">
        <v>8</v>
      </c>
      <c r="E10151" s="6">
        <v>8883</v>
      </c>
      <c r="F10151" s="7">
        <v>0</v>
      </c>
      <c r="G10151" s="8">
        <v>-10.199299999999999</v>
      </c>
      <c r="H10151" s="8">
        <f>ABS(G10151)</f>
        <v>10.199299999999999</v>
      </c>
      <c r="I10151" s="9">
        <v>0.74214999999999998</v>
      </c>
      <c r="J10151" s="8">
        <v>0.74214999999999998</v>
      </c>
      <c r="K10151" s="7" t="s">
        <v>11235</v>
      </c>
      <c r="L10151" s="7">
        <f>VLOOKUP(E10151,genesets!$C$2:$O$3302,13,FALSE)</f>
        <v>15</v>
      </c>
    </row>
    <row r="10152" spans="1:12" x14ac:dyDescent="0.2">
      <c r="A10152" s="6" t="s">
        <v>9</v>
      </c>
      <c r="B10152" s="6" t="s">
        <v>16</v>
      </c>
      <c r="C10152" s="6" t="s">
        <v>23</v>
      </c>
      <c r="D10152" s="6" t="s">
        <v>8</v>
      </c>
      <c r="E10152" s="6">
        <v>4313</v>
      </c>
      <c r="F10152" s="7">
        <v>0</v>
      </c>
      <c r="G10152" s="8">
        <v>-8.1140000000000008</v>
      </c>
      <c r="H10152" s="8">
        <f>ABS(G10152)</f>
        <v>8.1140000000000008</v>
      </c>
      <c r="I10152" s="9">
        <v>0.74263999999999997</v>
      </c>
      <c r="J10152" s="8">
        <v>0.74263999999999997</v>
      </c>
      <c r="K10152" s="7" t="s">
        <v>2323</v>
      </c>
      <c r="L10152" s="7">
        <f>VLOOKUP(E10152,genesets!$C$2:$O$3302,13,FALSE)</f>
        <v>1579</v>
      </c>
    </row>
    <row r="10153" spans="1:12" x14ac:dyDescent="0.2">
      <c r="A10153" s="6" t="s">
        <v>12</v>
      </c>
      <c r="B10153" s="6" t="s">
        <v>18</v>
      </c>
      <c r="C10153" s="6" t="s">
        <v>22</v>
      </c>
      <c r="D10153" s="6" t="s">
        <v>8</v>
      </c>
      <c r="E10153" s="6">
        <v>6218</v>
      </c>
      <c r="F10153" s="7">
        <v>0</v>
      </c>
      <c r="G10153" s="8">
        <v>-9.4281000000000006</v>
      </c>
      <c r="H10153" s="8">
        <f>ABS(G10153)</f>
        <v>9.4281000000000006</v>
      </c>
      <c r="I10153" s="9">
        <v>0.74280999999999997</v>
      </c>
      <c r="J10153" s="8">
        <v>0.74280999999999997</v>
      </c>
      <c r="K10153" s="7" t="s">
        <v>4130</v>
      </c>
      <c r="L10153" s="7">
        <f>VLOOKUP(E10153,genesets!$C$2:$O$3302,13,FALSE)</f>
        <v>110</v>
      </c>
    </row>
    <row r="10154" spans="1:12" x14ac:dyDescent="0.2">
      <c r="A10154" s="6" t="s">
        <v>9</v>
      </c>
      <c r="B10154" s="6" t="s">
        <v>16</v>
      </c>
      <c r="C10154" s="6" t="s">
        <v>23</v>
      </c>
      <c r="D10154" s="6" t="s">
        <v>8</v>
      </c>
      <c r="E10154" s="6">
        <v>6270</v>
      </c>
      <c r="F10154" s="7">
        <v>0</v>
      </c>
      <c r="G10154" s="8">
        <v>-8.0164000000000009</v>
      </c>
      <c r="H10154" s="8">
        <f>ABS(G10154)</f>
        <v>8.0164000000000009</v>
      </c>
      <c r="I10154" s="9">
        <v>0.74280999999999997</v>
      </c>
      <c r="J10154" s="8">
        <v>0.74280999999999997</v>
      </c>
      <c r="K10154" s="7" t="s">
        <v>4390</v>
      </c>
      <c r="L10154" s="7">
        <f>VLOOKUP(E10154,genesets!$C$2:$O$3302,13,FALSE)</f>
        <v>1348</v>
      </c>
    </row>
    <row r="10155" spans="1:12" x14ac:dyDescent="0.2">
      <c r="A10155" s="6" t="s">
        <v>11</v>
      </c>
      <c r="B10155" s="6" t="s">
        <v>17</v>
      </c>
      <c r="C10155" s="6" t="s">
        <v>23</v>
      </c>
      <c r="D10155" s="6" t="s">
        <v>8</v>
      </c>
      <c r="E10155" s="6">
        <v>7165</v>
      </c>
      <c r="F10155" s="7">
        <v>1199</v>
      </c>
      <c r="G10155" s="8">
        <v>-0.15629999999999999</v>
      </c>
      <c r="H10155" s="8">
        <f>ABS(G10155)</f>
        <v>0.15629999999999999</v>
      </c>
      <c r="I10155" s="9">
        <v>0.74282000000000004</v>
      </c>
      <c r="J10155" s="8">
        <v>0.74282000000000004</v>
      </c>
      <c r="K10155" s="7" t="s">
        <v>5250</v>
      </c>
      <c r="L10155" s="7">
        <f>VLOOKUP(E10155,genesets!$C$2:$O$3302,13,FALSE)</f>
        <v>19</v>
      </c>
    </row>
    <row r="10156" spans="1:12" x14ac:dyDescent="0.2">
      <c r="A10156" s="6" t="s">
        <v>13</v>
      </c>
      <c r="B10156" s="6" t="s">
        <v>18</v>
      </c>
      <c r="C10156" s="6" t="s">
        <v>23</v>
      </c>
      <c r="D10156" s="6" t="s">
        <v>8</v>
      </c>
      <c r="E10156" s="6">
        <v>2784</v>
      </c>
      <c r="F10156" s="7">
        <v>0</v>
      </c>
      <c r="G10156" s="8">
        <v>-10.3271</v>
      </c>
      <c r="H10156" s="8">
        <f>ABS(G10156)</f>
        <v>10.3271</v>
      </c>
      <c r="I10156" s="9">
        <v>0.74350000000000005</v>
      </c>
      <c r="J10156" s="8">
        <v>0.74350000000000005</v>
      </c>
      <c r="K10156" s="7" t="s">
        <v>362</v>
      </c>
      <c r="L10156" s="7">
        <f>VLOOKUP(E10156,genesets!$C$2:$O$3302,13,FALSE)</f>
        <v>8</v>
      </c>
    </row>
    <row r="10157" spans="1:12" x14ac:dyDescent="0.2">
      <c r="A10157" s="6" t="s">
        <v>15</v>
      </c>
      <c r="B10157" s="6" t="s">
        <v>19</v>
      </c>
      <c r="C10157" s="6" t="s">
        <v>23</v>
      </c>
      <c r="D10157" s="6" t="s">
        <v>8</v>
      </c>
      <c r="E10157" s="6">
        <v>7252</v>
      </c>
      <c r="F10157" s="7">
        <v>215</v>
      </c>
      <c r="G10157" s="8">
        <v>-1.1111</v>
      </c>
      <c r="H10157" s="8">
        <f>ABS(G10157)</f>
        <v>1.1111</v>
      </c>
      <c r="I10157" s="9">
        <v>0.74367000000000005</v>
      </c>
      <c r="J10157" s="8">
        <v>0.74367000000000005</v>
      </c>
      <c r="K10157" s="7" t="s">
        <v>5685</v>
      </c>
      <c r="L10157" s="7">
        <f>VLOOKUP(E10157,genesets!$C$2:$O$3302,13,FALSE)</f>
        <v>82</v>
      </c>
    </row>
    <row r="10158" spans="1:12" x14ac:dyDescent="0.2">
      <c r="A10158" s="6" t="s">
        <v>15</v>
      </c>
      <c r="B10158" s="6" t="s">
        <v>19</v>
      </c>
      <c r="C10158" s="6" t="s">
        <v>23</v>
      </c>
      <c r="D10158" s="6" t="s">
        <v>8</v>
      </c>
      <c r="E10158" s="6">
        <v>9011</v>
      </c>
      <c r="F10158" s="7">
        <v>0</v>
      </c>
      <c r="G10158" s="8">
        <v>-8.7909000000000006</v>
      </c>
      <c r="H10158" s="8">
        <f>ABS(G10158)</f>
        <v>8.7909000000000006</v>
      </c>
      <c r="I10158" s="9">
        <v>0.74370999999999998</v>
      </c>
      <c r="J10158" s="8">
        <v>0.74370999999999998</v>
      </c>
      <c r="K10158" s="7" t="s">
        <v>11909</v>
      </c>
      <c r="L10158" s="7">
        <f>VLOOKUP(E10158,genesets!$C$2:$O$3302,13,FALSE)</f>
        <v>66</v>
      </c>
    </row>
    <row r="10159" spans="1:12" x14ac:dyDescent="0.2">
      <c r="A10159" s="6" t="s">
        <v>9</v>
      </c>
      <c r="B10159" s="6" t="s">
        <v>16</v>
      </c>
      <c r="C10159" s="6" t="s">
        <v>23</v>
      </c>
      <c r="D10159" s="6" t="s">
        <v>8</v>
      </c>
      <c r="E10159" s="6">
        <v>7016</v>
      </c>
      <c r="F10159" s="7">
        <v>0</v>
      </c>
      <c r="G10159" s="8">
        <v>-8.1607000000000003</v>
      </c>
      <c r="H10159" s="8">
        <f>ABS(G10159)</f>
        <v>8.1607000000000003</v>
      </c>
      <c r="I10159" s="9">
        <v>0.74380000000000002</v>
      </c>
      <c r="J10159" s="8">
        <v>0.74380000000000002</v>
      </c>
      <c r="K10159" s="7" t="s">
        <v>4505</v>
      </c>
      <c r="L10159" s="7">
        <f>VLOOKUP(E10159,genesets!$C$2:$O$3302,13,FALSE)</f>
        <v>1365</v>
      </c>
    </row>
    <row r="10160" spans="1:12" x14ac:dyDescent="0.2">
      <c r="A10160" s="6" t="s">
        <v>12</v>
      </c>
      <c r="B10160" s="6" t="s">
        <v>18</v>
      </c>
      <c r="C10160" s="6" t="s">
        <v>22</v>
      </c>
      <c r="D10160" s="6" t="s">
        <v>8</v>
      </c>
      <c r="E10160" s="6">
        <v>8414</v>
      </c>
      <c r="F10160" s="7">
        <v>0</v>
      </c>
      <c r="G10160" s="8">
        <v>-9.2607999999999997</v>
      </c>
      <c r="H10160" s="8">
        <f>ABS(G10160)</f>
        <v>9.2607999999999997</v>
      </c>
      <c r="I10160" s="9">
        <v>0.74385000000000001</v>
      </c>
      <c r="J10160" s="8">
        <v>0.74385000000000001</v>
      </c>
      <c r="K10160" s="7" t="s">
        <v>7299</v>
      </c>
      <c r="L10160" s="7">
        <f>VLOOKUP(E10160,genesets!$C$2:$O$3302,13,FALSE)</f>
        <v>161</v>
      </c>
    </row>
    <row r="10161" spans="1:12" x14ac:dyDescent="0.2">
      <c r="A10161" s="6" t="s">
        <v>13</v>
      </c>
      <c r="B10161" s="6" t="s">
        <v>18</v>
      </c>
      <c r="C10161" s="6" t="s">
        <v>23</v>
      </c>
      <c r="D10161" s="6" t="s">
        <v>8</v>
      </c>
      <c r="E10161" s="6">
        <v>9003</v>
      </c>
      <c r="F10161" s="7">
        <v>0</v>
      </c>
      <c r="G10161" s="8">
        <v>-10.642899999999999</v>
      </c>
      <c r="H10161" s="8">
        <f>ABS(G10161)</f>
        <v>10.642899999999999</v>
      </c>
      <c r="I10161" s="9">
        <v>0.74407999999999996</v>
      </c>
      <c r="J10161" s="8">
        <v>0.74407999999999996</v>
      </c>
      <c r="K10161" s="7" t="s">
        <v>11860</v>
      </c>
      <c r="L10161" s="7">
        <f>VLOOKUP(E10161,genesets!$C$2:$O$3302,13,FALSE)</f>
        <v>5</v>
      </c>
    </row>
    <row r="10162" spans="1:12" x14ac:dyDescent="0.2">
      <c r="A10162" s="6" t="s">
        <v>7</v>
      </c>
      <c r="B10162" s="6" t="s">
        <v>16</v>
      </c>
      <c r="C10162" s="6" t="s">
        <v>22</v>
      </c>
      <c r="D10162" s="6" t="s">
        <v>8</v>
      </c>
      <c r="E10162" s="6">
        <v>2971</v>
      </c>
      <c r="F10162" s="7">
        <v>0</v>
      </c>
      <c r="G10162" s="8">
        <v>-8.7565000000000008</v>
      </c>
      <c r="H10162" s="8">
        <f>ABS(G10162)</f>
        <v>8.7565000000000008</v>
      </c>
      <c r="I10162" s="9">
        <v>0.74419999999999997</v>
      </c>
      <c r="J10162" s="8">
        <v>0.74419999999999997</v>
      </c>
      <c r="K10162" s="7" t="s">
        <v>711</v>
      </c>
      <c r="L10162" s="7">
        <f>VLOOKUP(E10162,genesets!$C$2:$O$3302,13,FALSE)</f>
        <v>153</v>
      </c>
    </row>
    <row r="10163" spans="1:12" x14ac:dyDescent="0.2">
      <c r="A10163" s="6" t="s">
        <v>12</v>
      </c>
      <c r="B10163" s="6" t="s">
        <v>18</v>
      </c>
      <c r="C10163" s="6" t="s">
        <v>22</v>
      </c>
      <c r="D10163" s="6" t="s">
        <v>8</v>
      </c>
      <c r="E10163" s="6">
        <v>7254</v>
      </c>
      <c r="F10163" s="7">
        <v>0</v>
      </c>
      <c r="G10163" s="8">
        <v>-9.3401999999999994</v>
      </c>
      <c r="H10163" s="8">
        <f>ABS(G10163)</f>
        <v>9.3401999999999994</v>
      </c>
      <c r="I10163" s="9">
        <v>0.74422999999999995</v>
      </c>
      <c r="J10163" s="8">
        <v>0.74422999999999995</v>
      </c>
      <c r="K10163" s="7" t="s">
        <v>5695</v>
      </c>
      <c r="L10163" s="7">
        <f>VLOOKUP(E10163,genesets!$C$2:$O$3302,13,FALSE)</f>
        <v>115</v>
      </c>
    </row>
    <row r="10164" spans="1:12" x14ac:dyDescent="0.2">
      <c r="A10164" s="6" t="s">
        <v>7</v>
      </c>
      <c r="B10164" s="6" t="s">
        <v>16</v>
      </c>
      <c r="C10164" s="6" t="s">
        <v>22</v>
      </c>
      <c r="D10164" s="6" t="s">
        <v>8</v>
      </c>
      <c r="E10164" s="6">
        <v>4238</v>
      </c>
      <c r="F10164" s="7">
        <v>0</v>
      </c>
      <c r="G10164" s="8">
        <v>-8.6853999999999996</v>
      </c>
      <c r="H10164" s="8">
        <f>ABS(G10164)</f>
        <v>8.6853999999999996</v>
      </c>
      <c r="I10164" s="9">
        <v>0.74539</v>
      </c>
      <c r="J10164" s="8">
        <v>0.74539</v>
      </c>
      <c r="K10164" s="7" t="s">
        <v>2054</v>
      </c>
      <c r="L10164" s="7">
        <f>VLOOKUP(E10164,genesets!$C$2:$O$3302,13,FALSE)</f>
        <v>1272</v>
      </c>
    </row>
    <row r="10165" spans="1:12" x14ac:dyDescent="0.2">
      <c r="A10165" s="6" t="s">
        <v>12</v>
      </c>
      <c r="B10165" s="6" t="s">
        <v>18</v>
      </c>
      <c r="C10165" s="6" t="s">
        <v>22</v>
      </c>
      <c r="D10165" s="6" t="s">
        <v>8</v>
      </c>
      <c r="E10165" s="6">
        <v>6221</v>
      </c>
      <c r="F10165" s="7">
        <v>0</v>
      </c>
      <c r="G10165" s="8">
        <v>-9.3207000000000004</v>
      </c>
      <c r="H10165" s="8">
        <f>ABS(G10165)</f>
        <v>9.3207000000000004</v>
      </c>
      <c r="I10165" s="9">
        <v>0.74539999999999995</v>
      </c>
      <c r="J10165" s="8">
        <v>0.74539999999999995</v>
      </c>
      <c r="K10165" s="7" t="s">
        <v>4145</v>
      </c>
      <c r="L10165" s="7">
        <f>VLOOKUP(E10165,genesets!$C$2:$O$3302,13,FALSE)</f>
        <v>195</v>
      </c>
    </row>
    <row r="10166" spans="1:12" x14ac:dyDescent="0.2">
      <c r="A10166" s="6" t="s">
        <v>9</v>
      </c>
      <c r="B10166" s="6" t="s">
        <v>16</v>
      </c>
      <c r="C10166" s="6" t="s">
        <v>23</v>
      </c>
      <c r="D10166" s="6" t="s">
        <v>8</v>
      </c>
      <c r="E10166" s="6">
        <v>6227</v>
      </c>
      <c r="F10166" s="7">
        <v>0</v>
      </c>
      <c r="G10166" s="8">
        <v>-8.1603999999999992</v>
      </c>
      <c r="H10166" s="8">
        <f>ABS(G10166)</f>
        <v>8.1603999999999992</v>
      </c>
      <c r="I10166" s="9">
        <v>0.74546999999999997</v>
      </c>
      <c r="J10166" s="8">
        <v>0.74546999999999997</v>
      </c>
      <c r="K10166" s="7" t="s">
        <v>4175</v>
      </c>
      <c r="L10166" s="7">
        <f>VLOOKUP(E10166,genesets!$C$2:$O$3302,13,FALSE)</f>
        <v>2406</v>
      </c>
    </row>
    <row r="10167" spans="1:12" x14ac:dyDescent="0.2">
      <c r="A10167" s="6" t="s">
        <v>12</v>
      </c>
      <c r="B10167" s="6" t="s">
        <v>18</v>
      </c>
      <c r="C10167" s="6" t="s">
        <v>22</v>
      </c>
      <c r="D10167" s="6" t="s">
        <v>8</v>
      </c>
      <c r="E10167" s="6">
        <v>4080</v>
      </c>
      <c r="F10167" s="7">
        <v>0</v>
      </c>
      <c r="G10167" s="8">
        <v>-9.3168000000000006</v>
      </c>
      <c r="H10167" s="8">
        <f>ABS(G10167)</f>
        <v>9.3168000000000006</v>
      </c>
      <c r="I10167" s="9">
        <v>0.74548000000000003</v>
      </c>
      <c r="J10167" s="8">
        <v>0.74548000000000003</v>
      </c>
      <c r="K10167" s="7" t="s">
        <v>1394</v>
      </c>
      <c r="L10167" s="7">
        <f>VLOOKUP(E10167,genesets!$C$2:$O$3302,13,FALSE)</f>
        <v>139</v>
      </c>
    </row>
    <row r="10168" spans="1:12" x14ac:dyDescent="0.2">
      <c r="A10168" s="6" t="s">
        <v>14</v>
      </c>
      <c r="B10168" s="6" t="s">
        <v>19</v>
      </c>
      <c r="C10168" s="6" t="s">
        <v>22</v>
      </c>
      <c r="D10168" s="6" t="s">
        <v>8</v>
      </c>
      <c r="E10168" s="6">
        <v>3003</v>
      </c>
      <c r="F10168" s="7">
        <v>0</v>
      </c>
      <c r="G10168" s="8">
        <v>-10.724600000000001</v>
      </c>
      <c r="H10168" s="8">
        <f>ABS(G10168)</f>
        <v>10.724600000000001</v>
      </c>
      <c r="I10168" s="9">
        <v>0.74585000000000001</v>
      </c>
      <c r="J10168" s="8">
        <v>0.74585000000000001</v>
      </c>
      <c r="K10168" s="7" t="s">
        <v>125</v>
      </c>
      <c r="L10168" s="7">
        <f>VLOOKUP(E10168,genesets!$C$2:$O$3302,13,FALSE)</f>
        <v>14</v>
      </c>
    </row>
    <row r="10169" spans="1:12" x14ac:dyDescent="0.2">
      <c r="A10169" s="6" t="s">
        <v>14</v>
      </c>
      <c r="B10169" s="6" t="s">
        <v>19</v>
      </c>
      <c r="C10169" s="6" t="s">
        <v>22</v>
      </c>
      <c r="D10169" s="6" t="s">
        <v>8</v>
      </c>
      <c r="E10169" s="6">
        <v>8314</v>
      </c>
      <c r="F10169" s="7">
        <v>0</v>
      </c>
      <c r="G10169" s="8">
        <v>-10.7287</v>
      </c>
      <c r="H10169" s="8">
        <f>ABS(G10169)</f>
        <v>10.7287</v>
      </c>
      <c r="I10169" s="9">
        <v>0.74595</v>
      </c>
      <c r="J10169" s="8">
        <v>0.74595</v>
      </c>
      <c r="K10169" s="7" t="s">
        <v>7163</v>
      </c>
      <c r="L10169" s="7">
        <f>VLOOKUP(E10169,genesets!$C$2:$O$3302,13,FALSE)</f>
        <v>8</v>
      </c>
    </row>
    <row r="10170" spans="1:12" x14ac:dyDescent="0.2">
      <c r="A10170" s="6" t="s">
        <v>10</v>
      </c>
      <c r="B10170" s="6" t="s">
        <v>17</v>
      </c>
      <c r="C10170" s="6" t="s">
        <v>22</v>
      </c>
      <c r="D10170" s="6" t="s">
        <v>8</v>
      </c>
      <c r="E10170" s="6">
        <v>6170</v>
      </c>
      <c r="F10170" s="7">
        <v>0</v>
      </c>
      <c r="G10170" s="8">
        <v>-10.0802</v>
      </c>
      <c r="H10170" s="8">
        <f>ABS(G10170)</f>
        <v>10.0802</v>
      </c>
      <c r="I10170" s="9">
        <v>0.74599000000000004</v>
      </c>
      <c r="J10170" s="8">
        <v>0.74599000000000004</v>
      </c>
      <c r="K10170" s="7" t="s">
        <v>3890</v>
      </c>
      <c r="L10170" s="7">
        <f>VLOOKUP(E10170,genesets!$C$2:$O$3302,13,FALSE)</f>
        <v>16</v>
      </c>
    </row>
    <row r="10171" spans="1:12" x14ac:dyDescent="0.2">
      <c r="A10171" s="6" t="s">
        <v>9</v>
      </c>
      <c r="B10171" s="6" t="s">
        <v>16</v>
      </c>
      <c r="C10171" s="6" t="s">
        <v>23</v>
      </c>
      <c r="D10171" s="6" t="s">
        <v>8</v>
      </c>
      <c r="E10171" s="6">
        <v>7228</v>
      </c>
      <c r="F10171" s="7">
        <v>0</v>
      </c>
      <c r="G10171" s="8">
        <v>-8.1090999999999998</v>
      </c>
      <c r="H10171" s="8">
        <f>ABS(G10171)</f>
        <v>8.1090999999999998</v>
      </c>
      <c r="I10171" s="9">
        <v>0.74614999999999998</v>
      </c>
      <c r="J10171" s="8">
        <v>0.74614999999999998</v>
      </c>
      <c r="K10171" s="7" t="s">
        <v>5565</v>
      </c>
      <c r="L10171" s="7">
        <f>VLOOKUP(E10171,genesets!$C$2:$O$3302,13,FALSE)</f>
        <v>1515</v>
      </c>
    </row>
    <row r="10172" spans="1:12" x14ac:dyDescent="0.2">
      <c r="A10172" s="6" t="s">
        <v>15</v>
      </c>
      <c r="B10172" s="6" t="s">
        <v>19</v>
      </c>
      <c r="C10172" s="6" t="s">
        <v>23</v>
      </c>
      <c r="D10172" s="6" t="s">
        <v>8</v>
      </c>
      <c r="E10172" s="6">
        <v>8495</v>
      </c>
      <c r="F10172" s="7">
        <v>0</v>
      </c>
      <c r="G10172" s="8">
        <v>-8.7012</v>
      </c>
      <c r="H10172" s="8">
        <f>ABS(G10172)</f>
        <v>8.7012</v>
      </c>
      <c r="I10172" s="9">
        <v>0.74619999999999997</v>
      </c>
      <c r="J10172" s="8">
        <v>0.74619999999999997</v>
      </c>
      <c r="K10172" s="7" t="s">
        <v>7516</v>
      </c>
      <c r="L10172" s="7">
        <f>VLOOKUP(E10172,genesets!$C$2:$O$3302,13,FALSE)</f>
        <v>227</v>
      </c>
    </row>
    <row r="10173" spans="1:12" x14ac:dyDescent="0.2">
      <c r="A10173" s="6" t="s">
        <v>11</v>
      </c>
      <c r="B10173" s="6" t="s">
        <v>17</v>
      </c>
      <c r="C10173" s="6" t="s">
        <v>23</v>
      </c>
      <c r="D10173" s="6" t="s">
        <v>8</v>
      </c>
      <c r="E10173" s="6">
        <v>8090</v>
      </c>
      <c r="F10173" s="7">
        <v>0</v>
      </c>
      <c r="G10173" s="8">
        <v>-9.7428000000000008</v>
      </c>
      <c r="H10173" s="8">
        <f>ABS(G10173)</f>
        <v>9.7428000000000008</v>
      </c>
      <c r="I10173" s="9">
        <v>0.74675000000000002</v>
      </c>
      <c r="J10173" s="8">
        <v>0.74675000000000002</v>
      </c>
      <c r="K10173" s="7" t="s">
        <v>6264</v>
      </c>
      <c r="L10173" s="7">
        <f>VLOOKUP(E10173,genesets!$C$2:$O$3302,13,FALSE)</f>
        <v>81</v>
      </c>
    </row>
    <row r="10174" spans="1:12" x14ac:dyDescent="0.2">
      <c r="A10174" s="6" t="s">
        <v>15</v>
      </c>
      <c r="B10174" s="6" t="s">
        <v>19</v>
      </c>
      <c r="C10174" s="6" t="s">
        <v>23</v>
      </c>
      <c r="D10174" s="6" t="s">
        <v>8</v>
      </c>
      <c r="E10174" s="6">
        <v>7208</v>
      </c>
      <c r="F10174" s="7">
        <v>0</v>
      </c>
      <c r="G10174" s="8">
        <v>-8.7714999999999996</v>
      </c>
      <c r="H10174" s="8">
        <f>ABS(G10174)</f>
        <v>8.7714999999999996</v>
      </c>
      <c r="I10174" s="9">
        <v>0.74685000000000001</v>
      </c>
      <c r="J10174" s="8">
        <v>0.74685000000000001</v>
      </c>
      <c r="K10174" s="7" t="s">
        <v>5465</v>
      </c>
      <c r="L10174" s="7">
        <f>VLOOKUP(E10174,genesets!$C$2:$O$3302,13,FALSE)</f>
        <v>101</v>
      </c>
    </row>
    <row r="10175" spans="1:12" x14ac:dyDescent="0.2">
      <c r="A10175" s="6" t="s">
        <v>9</v>
      </c>
      <c r="B10175" s="6" t="s">
        <v>16</v>
      </c>
      <c r="C10175" s="6" t="s">
        <v>23</v>
      </c>
      <c r="D10175" s="6" t="s">
        <v>8</v>
      </c>
      <c r="E10175" s="6">
        <v>8050</v>
      </c>
      <c r="F10175" s="7">
        <v>0</v>
      </c>
      <c r="G10175" s="8">
        <v>-8.0919000000000008</v>
      </c>
      <c r="H10175" s="8">
        <f>ABS(G10175)</f>
        <v>8.0919000000000008</v>
      </c>
      <c r="I10175" s="9">
        <v>0.74709000000000003</v>
      </c>
      <c r="J10175" s="8">
        <v>0.74709000000000003</v>
      </c>
      <c r="K10175" s="7" t="s">
        <v>6079</v>
      </c>
      <c r="L10175" s="7">
        <f>VLOOKUP(E10175,genesets!$C$2:$O$3302,13,FALSE)</f>
        <v>1534</v>
      </c>
    </row>
    <row r="10176" spans="1:12" x14ac:dyDescent="0.2">
      <c r="A10176" s="6" t="s">
        <v>12</v>
      </c>
      <c r="B10176" s="6" t="s">
        <v>18</v>
      </c>
      <c r="C10176" s="6" t="s">
        <v>22</v>
      </c>
      <c r="D10176" s="6" t="s">
        <v>8</v>
      </c>
      <c r="E10176" s="6">
        <v>8227</v>
      </c>
      <c r="F10176" s="7">
        <v>0</v>
      </c>
      <c r="G10176" s="8">
        <v>-9.3272999999999993</v>
      </c>
      <c r="H10176" s="8">
        <f>ABS(G10176)</f>
        <v>9.3272999999999993</v>
      </c>
      <c r="I10176" s="9">
        <v>0.74714000000000003</v>
      </c>
      <c r="J10176" s="8">
        <v>0.74714000000000003</v>
      </c>
      <c r="K10176" s="7" t="s">
        <v>6812</v>
      </c>
      <c r="L10176" s="7">
        <f>VLOOKUP(E10176,genesets!$C$2:$O$3302,13,FALSE)</f>
        <v>135</v>
      </c>
    </row>
    <row r="10177" spans="1:12" x14ac:dyDescent="0.2">
      <c r="A10177" s="6" t="s">
        <v>13</v>
      </c>
      <c r="B10177" s="6" t="s">
        <v>18</v>
      </c>
      <c r="C10177" s="6" t="s">
        <v>23</v>
      </c>
      <c r="D10177" s="6" t="s">
        <v>8</v>
      </c>
      <c r="E10177" s="6">
        <v>9037</v>
      </c>
      <c r="F10177" s="7">
        <v>0</v>
      </c>
      <c r="G10177" s="8">
        <v>-10.499000000000001</v>
      </c>
      <c r="H10177" s="8">
        <f>ABS(G10177)</f>
        <v>10.499000000000001</v>
      </c>
      <c r="I10177" s="9">
        <v>0.74729000000000001</v>
      </c>
      <c r="J10177" s="8">
        <v>0.74729000000000001</v>
      </c>
      <c r="K10177" s="7" t="s">
        <v>12066</v>
      </c>
      <c r="L10177" s="7">
        <f>VLOOKUP(E10177,genesets!$C$2:$O$3302,13,FALSE)</f>
        <v>6</v>
      </c>
    </row>
    <row r="10178" spans="1:12" x14ac:dyDescent="0.2">
      <c r="A10178" s="6" t="s">
        <v>15</v>
      </c>
      <c r="B10178" s="6" t="s">
        <v>19</v>
      </c>
      <c r="C10178" s="6" t="s">
        <v>23</v>
      </c>
      <c r="D10178" s="6" t="s">
        <v>8</v>
      </c>
      <c r="E10178" s="6">
        <v>7033</v>
      </c>
      <c r="F10178" s="7">
        <v>0</v>
      </c>
      <c r="G10178" s="8">
        <v>-8.6629000000000005</v>
      </c>
      <c r="H10178" s="8">
        <f>ABS(G10178)</f>
        <v>8.6629000000000005</v>
      </c>
      <c r="I10178" s="9">
        <v>0.74748000000000003</v>
      </c>
      <c r="J10178" s="8">
        <v>0.74748000000000003</v>
      </c>
      <c r="K10178" s="7" t="s">
        <v>4590</v>
      </c>
      <c r="L10178" s="7">
        <f>VLOOKUP(E10178,genesets!$C$2:$O$3302,13,FALSE)</f>
        <v>116</v>
      </c>
    </row>
    <row r="10179" spans="1:12" x14ac:dyDescent="0.2">
      <c r="A10179" s="6" t="s">
        <v>12</v>
      </c>
      <c r="B10179" s="6" t="s">
        <v>18</v>
      </c>
      <c r="C10179" s="6" t="s">
        <v>22</v>
      </c>
      <c r="D10179" s="6" t="s">
        <v>8</v>
      </c>
      <c r="E10179" s="6">
        <v>9047</v>
      </c>
      <c r="F10179" s="7">
        <v>0</v>
      </c>
      <c r="G10179" s="8">
        <v>-9.2635000000000005</v>
      </c>
      <c r="H10179" s="8">
        <f>ABS(G10179)</f>
        <v>9.2635000000000005</v>
      </c>
      <c r="I10179" s="9">
        <v>0.74858000000000002</v>
      </c>
      <c r="J10179" s="8">
        <v>0.74858000000000002</v>
      </c>
      <c r="K10179" s="7" t="s">
        <v>12121</v>
      </c>
      <c r="L10179" s="7">
        <f>VLOOKUP(E10179,genesets!$C$2:$O$3302,13,FALSE)</f>
        <v>109</v>
      </c>
    </row>
    <row r="10180" spans="1:12" x14ac:dyDescent="0.2">
      <c r="A10180" s="6" t="s">
        <v>10</v>
      </c>
      <c r="B10180" s="6" t="s">
        <v>17</v>
      </c>
      <c r="C10180" s="6" t="s">
        <v>22</v>
      </c>
      <c r="D10180" s="6" t="s">
        <v>8</v>
      </c>
      <c r="E10180" s="6">
        <v>4458</v>
      </c>
      <c r="F10180" s="7">
        <v>0</v>
      </c>
      <c r="G10180" s="8">
        <v>-10.049200000000001</v>
      </c>
      <c r="H10180" s="8">
        <f>ABS(G10180)</f>
        <v>10.049200000000001</v>
      </c>
      <c r="I10180" s="9">
        <v>0.74895</v>
      </c>
      <c r="J10180" s="8">
        <v>0.74895</v>
      </c>
      <c r="K10180" s="7" t="s">
        <v>2823</v>
      </c>
      <c r="L10180" s="7">
        <f>VLOOKUP(E10180,genesets!$C$2:$O$3302,13,FALSE)</f>
        <v>26</v>
      </c>
    </row>
    <row r="10181" spans="1:12" x14ac:dyDescent="0.2">
      <c r="A10181" s="6" t="s">
        <v>9</v>
      </c>
      <c r="B10181" s="6" t="s">
        <v>16</v>
      </c>
      <c r="C10181" s="6" t="s">
        <v>23</v>
      </c>
      <c r="D10181" s="6" t="s">
        <v>8</v>
      </c>
      <c r="E10181" s="6">
        <v>4211</v>
      </c>
      <c r="F10181" s="7">
        <v>0</v>
      </c>
      <c r="G10181" s="8">
        <v>-8.1072000000000006</v>
      </c>
      <c r="H10181" s="8">
        <f>ABS(G10181)</f>
        <v>8.1072000000000006</v>
      </c>
      <c r="I10181" s="9">
        <v>0.74960000000000004</v>
      </c>
      <c r="J10181" s="8">
        <v>0.74960000000000004</v>
      </c>
      <c r="K10181" s="7" t="s">
        <v>1933</v>
      </c>
      <c r="L10181" s="7">
        <f>VLOOKUP(E10181,genesets!$C$2:$O$3302,13,FALSE)</f>
        <v>1473</v>
      </c>
    </row>
    <row r="10182" spans="1:12" x14ac:dyDescent="0.2">
      <c r="A10182" s="6" t="s">
        <v>11</v>
      </c>
      <c r="B10182" s="6" t="s">
        <v>17</v>
      </c>
      <c r="C10182" s="6" t="s">
        <v>23</v>
      </c>
      <c r="D10182" s="6" t="s">
        <v>8</v>
      </c>
      <c r="E10182" s="6">
        <v>2864</v>
      </c>
      <c r="F10182" s="7">
        <v>0</v>
      </c>
      <c r="G10182" s="8">
        <v>-10.0618</v>
      </c>
      <c r="H10182" s="8">
        <f>ABS(G10182)</f>
        <v>10.0618</v>
      </c>
      <c r="I10182" s="9">
        <v>0.74968999999999997</v>
      </c>
      <c r="J10182" s="8">
        <v>0.74968999999999997</v>
      </c>
      <c r="K10182" s="7" t="s">
        <v>125</v>
      </c>
      <c r="L10182" s="7">
        <f>VLOOKUP(E10182,genesets!$C$2:$O$3302,13,FALSE)</f>
        <v>20</v>
      </c>
    </row>
    <row r="10183" spans="1:12" x14ac:dyDescent="0.2">
      <c r="A10183" s="6" t="s">
        <v>7</v>
      </c>
      <c r="B10183" s="6" t="s">
        <v>16</v>
      </c>
      <c r="C10183" s="6" t="s">
        <v>22</v>
      </c>
      <c r="D10183" s="6" t="s">
        <v>8</v>
      </c>
      <c r="E10183" s="6">
        <v>6096</v>
      </c>
      <c r="F10183" s="7">
        <v>0</v>
      </c>
      <c r="G10183" s="8">
        <v>-8.673</v>
      </c>
      <c r="H10183" s="8">
        <f>ABS(G10183)</f>
        <v>8.673</v>
      </c>
      <c r="I10183" s="9">
        <v>0.75026999999999999</v>
      </c>
      <c r="J10183" s="8">
        <v>0.75026999999999999</v>
      </c>
      <c r="K10183" s="7" t="s">
        <v>3520</v>
      </c>
      <c r="L10183" s="7">
        <f>VLOOKUP(E10183,genesets!$C$2:$O$3302,13,FALSE)</f>
        <v>350</v>
      </c>
    </row>
    <row r="10184" spans="1:12" x14ac:dyDescent="0.2">
      <c r="A10184" s="6" t="s">
        <v>15</v>
      </c>
      <c r="B10184" s="6" t="s">
        <v>19</v>
      </c>
      <c r="C10184" s="6" t="s">
        <v>23</v>
      </c>
      <c r="D10184" s="6" t="s">
        <v>8</v>
      </c>
      <c r="E10184" s="6">
        <v>8138</v>
      </c>
      <c r="F10184" s="7">
        <v>0</v>
      </c>
      <c r="G10184" s="8">
        <v>-8.6740999999999993</v>
      </c>
      <c r="H10184" s="8">
        <f>ABS(G10184)</f>
        <v>8.6740999999999993</v>
      </c>
      <c r="I10184" s="9">
        <v>0.75027999999999995</v>
      </c>
      <c r="J10184" s="8">
        <v>0.75027999999999995</v>
      </c>
      <c r="K10184" s="7" t="s">
        <v>6456</v>
      </c>
      <c r="L10184" s="7">
        <f>VLOOKUP(E10184,genesets!$C$2:$O$3302,13,FALSE)</f>
        <v>119</v>
      </c>
    </row>
    <row r="10185" spans="1:12" x14ac:dyDescent="0.2">
      <c r="A10185" s="6" t="s">
        <v>15</v>
      </c>
      <c r="B10185" s="6" t="s">
        <v>19</v>
      </c>
      <c r="C10185" s="6" t="s">
        <v>23</v>
      </c>
      <c r="D10185" s="6" t="s">
        <v>8</v>
      </c>
      <c r="E10185" s="6">
        <v>4230</v>
      </c>
      <c r="F10185" s="7">
        <v>0</v>
      </c>
      <c r="G10185" s="8">
        <v>-8.7981999999999996</v>
      </c>
      <c r="H10185" s="8">
        <f>ABS(G10185)</f>
        <v>8.7981999999999996</v>
      </c>
      <c r="I10185" s="9">
        <v>0.75029999999999997</v>
      </c>
      <c r="J10185" s="8">
        <v>0.75029999999999997</v>
      </c>
      <c r="K10185" s="7" t="s">
        <v>2024</v>
      </c>
      <c r="L10185" s="7">
        <f>VLOOKUP(E10185,genesets!$C$2:$O$3302,13,FALSE)</f>
        <v>120</v>
      </c>
    </row>
    <row r="10186" spans="1:12" x14ac:dyDescent="0.2">
      <c r="A10186" s="6" t="s">
        <v>10</v>
      </c>
      <c r="B10186" s="6" t="s">
        <v>17</v>
      </c>
      <c r="C10186" s="6" t="s">
        <v>22</v>
      </c>
      <c r="D10186" s="6" t="s">
        <v>8</v>
      </c>
      <c r="E10186" s="6">
        <v>2837</v>
      </c>
      <c r="F10186" s="7">
        <v>0</v>
      </c>
      <c r="G10186" s="8">
        <v>-10.0817</v>
      </c>
      <c r="H10186" s="8">
        <f>ABS(G10186)</f>
        <v>10.0817</v>
      </c>
      <c r="I10186" s="9">
        <v>0.75102999999999998</v>
      </c>
      <c r="J10186" s="8">
        <v>0.75102999999999998</v>
      </c>
      <c r="K10186" s="7" t="s">
        <v>510</v>
      </c>
      <c r="L10186" s="7">
        <f>VLOOKUP(E10186,genesets!$C$2:$O$3302,13,FALSE)</f>
        <v>17</v>
      </c>
    </row>
    <row r="10187" spans="1:12" x14ac:dyDescent="0.2">
      <c r="A10187" s="6" t="s">
        <v>10</v>
      </c>
      <c r="B10187" s="6" t="s">
        <v>17</v>
      </c>
      <c r="C10187" s="6" t="s">
        <v>22</v>
      </c>
      <c r="D10187" s="6" t="s">
        <v>8</v>
      </c>
      <c r="E10187" s="6">
        <v>8027</v>
      </c>
      <c r="F10187" s="7">
        <v>1264</v>
      </c>
      <c r="G10187" s="8">
        <v>-3.1E-2</v>
      </c>
      <c r="H10187" s="8">
        <f>ABS(G10187)</f>
        <v>3.1E-2</v>
      </c>
      <c r="I10187" s="9">
        <v>0.75129000000000001</v>
      </c>
      <c r="J10187" s="8">
        <v>0.75129000000000001</v>
      </c>
      <c r="K10187" s="7" t="s">
        <v>5960</v>
      </c>
      <c r="L10187" s="7">
        <f>VLOOKUP(E10187,genesets!$C$2:$O$3302,13,FALSE)</f>
        <v>25</v>
      </c>
    </row>
    <row r="10188" spans="1:12" x14ac:dyDescent="0.2">
      <c r="A10188" s="6" t="s">
        <v>15</v>
      </c>
      <c r="B10188" s="6" t="s">
        <v>19</v>
      </c>
      <c r="C10188" s="6" t="s">
        <v>23</v>
      </c>
      <c r="D10188" s="6" t="s">
        <v>8</v>
      </c>
      <c r="E10188" s="6">
        <v>8174</v>
      </c>
      <c r="F10188" s="7">
        <v>0</v>
      </c>
      <c r="G10188" s="8">
        <v>-8.6773000000000007</v>
      </c>
      <c r="H10188" s="8">
        <f>ABS(G10188)</f>
        <v>8.6773000000000007</v>
      </c>
      <c r="I10188" s="9">
        <v>0.75148999999999999</v>
      </c>
      <c r="J10188" s="8">
        <v>0.75148999999999999</v>
      </c>
      <c r="K10188" s="7" t="s">
        <v>6602</v>
      </c>
      <c r="L10188" s="7">
        <f>VLOOKUP(E10188,genesets!$C$2:$O$3302,13,FALSE)</f>
        <v>67</v>
      </c>
    </row>
    <row r="10189" spans="1:12" x14ac:dyDescent="0.2">
      <c r="A10189" s="6" t="s">
        <v>7</v>
      </c>
      <c r="B10189" s="6" t="s">
        <v>16</v>
      </c>
      <c r="C10189" s="6" t="s">
        <v>22</v>
      </c>
      <c r="D10189" s="6" t="s">
        <v>8</v>
      </c>
      <c r="E10189" s="6">
        <v>4325</v>
      </c>
      <c r="F10189" s="7">
        <v>0</v>
      </c>
      <c r="G10189" s="8">
        <v>-8.7690999999999999</v>
      </c>
      <c r="H10189" s="8">
        <f>ABS(G10189)</f>
        <v>8.7690999999999999</v>
      </c>
      <c r="I10189" s="9">
        <v>0.75205999999999995</v>
      </c>
      <c r="J10189" s="8">
        <v>0.75205999999999995</v>
      </c>
      <c r="K10189" s="7" t="s">
        <v>2393</v>
      </c>
      <c r="L10189" s="7">
        <f>VLOOKUP(E10189,genesets!$C$2:$O$3302,13,FALSE)</f>
        <v>247</v>
      </c>
    </row>
    <row r="10190" spans="1:12" x14ac:dyDescent="0.2">
      <c r="A10190" s="6" t="s">
        <v>15</v>
      </c>
      <c r="B10190" s="6" t="s">
        <v>19</v>
      </c>
      <c r="C10190" s="6" t="s">
        <v>23</v>
      </c>
      <c r="D10190" s="6" t="s">
        <v>8</v>
      </c>
      <c r="E10190" s="6">
        <v>4051</v>
      </c>
      <c r="F10190" s="7">
        <v>0</v>
      </c>
      <c r="G10190" s="8">
        <v>-8.6495999999999995</v>
      </c>
      <c r="H10190" s="8">
        <f>ABS(G10190)</f>
        <v>8.6495999999999995</v>
      </c>
      <c r="I10190" s="9">
        <v>0.75207000000000002</v>
      </c>
      <c r="J10190" s="8">
        <v>0.75207000000000002</v>
      </c>
      <c r="K10190" s="7" t="s">
        <v>1316</v>
      </c>
      <c r="L10190" s="7">
        <f>VLOOKUP(E10190,genesets!$C$2:$O$3302,13,FALSE)</f>
        <v>68</v>
      </c>
    </row>
    <row r="10191" spans="1:12" x14ac:dyDescent="0.2">
      <c r="A10191" s="6" t="s">
        <v>15</v>
      </c>
      <c r="B10191" s="6" t="s">
        <v>19</v>
      </c>
      <c r="C10191" s="6" t="s">
        <v>23</v>
      </c>
      <c r="D10191" s="6" t="s">
        <v>8</v>
      </c>
      <c r="E10191" s="6">
        <v>8504</v>
      </c>
      <c r="F10191" s="7">
        <v>0</v>
      </c>
      <c r="G10191" s="8">
        <v>-8.7698999999999998</v>
      </c>
      <c r="H10191" s="8">
        <f>ABS(G10191)</f>
        <v>8.7698999999999998</v>
      </c>
      <c r="I10191" s="9">
        <v>0.75226999999999999</v>
      </c>
      <c r="J10191" s="8">
        <v>0.75226999999999999</v>
      </c>
      <c r="K10191" s="7" t="s">
        <v>7561</v>
      </c>
      <c r="L10191" s="7">
        <f>VLOOKUP(E10191,genesets!$C$2:$O$3302,13,FALSE)</f>
        <v>209</v>
      </c>
    </row>
    <row r="10192" spans="1:12" x14ac:dyDescent="0.2">
      <c r="A10192" s="6" t="s">
        <v>12</v>
      </c>
      <c r="B10192" s="6" t="s">
        <v>18</v>
      </c>
      <c r="C10192" s="6" t="s">
        <v>22</v>
      </c>
      <c r="D10192" s="6" t="s">
        <v>8</v>
      </c>
      <c r="E10192" s="6">
        <v>8177</v>
      </c>
      <c r="F10192" s="7">
        <v>0</v>
      </c>
      <c r="G10192" s="8">
        <v>-9.2341999999999995</v>
      </c>
      <c r="H10192" s="8">
        <f>ABS(G10192)</f>
        <v>9.2341999999999995</v>
      </c>
      <c r="I10192" s="9">
        <v>0.75234000000000001</v>
      </c>
      <c r="J10192" s="8">
        <v>0.75234000000000001</v>
      </c>
      <c r="K10192" s="7" t="s">
        <v>6614</v>
      </c>
      <c r="L10192" s="7">
        <f>VLOOKUP(E10192,genesets!$C$2:$O$3302,13,FALSE)</f>
        <v>106</v>
      </c>
    </row>
    <row r="10193" spans="1:12" x14ac:dyDescent="0.2">
      <c r="A10193" s="6" t="s">
        <v>11</v>
      </c>
      <c r="B10193" s="6" t="s">
        <v>17</v>
      </c>
      <c r="C10193" s="6" t="s">
        <v>23</v>
      </c>
      <c r="D10193" s="6" t="s">
        <v>8</v>
      </c>
      <c r="E10193" s="6">
        <v>6104</v>
      </c>
      <c r="F10193" s="7">
        <v>0</v>
      </c>
      <c r="G10193" s="8">
        <v>-10.0527</v>
      </c>
      <c r="H10193" s="8">
        <f>ABS(G10193)</f>
        <v>10.0527</v>
      </c>
      <c r="I10193" s="9">
        <v>0.75283</v>
      </c>
      <c r="J10193" s="8">
        <v>0.75283</v>
      </c>
      <c r="K10193" s="7" t="s">
        <v>3560</v>
      </c>
      <c r="L10193" s="7">
        <f>VLOOKUP(E10193,genesets!$C$2:$O$3302,13,FALSE)</f>
        <v>19</v>
      </c>
    </row>
    <row r="10194" spans="1:12" x14ac:dyDescent="0.2">
      <c r="A10194" s="6" t="s">
        <v>15</v>
      </c>
      <c r="B10194" s="6" t="s">
        <v>19</v>
      </c>
      <c r="C10194" s="6" t="s">
        <v>23</v>
      </c>
      <c r="D10194" s="6" t="s">
        <v>8</v>
      </c>
      <c r="E10194" s="6">
        <v>2806</v>
      </c>
      <c r="F10194" s="7">
        <v>0</v>
      </c>
      <c r="G10194" s="8">
        <v>-8.7142999999999997</v>
      </c>
      <c r="H10194" s="8">
        <f>ABS(G10194)</f>
        <v>8.7142999999999997</v>
      </c>
      <c r="I10194" s="9">
        <v>0.75294000000000005</v>
      </c>
      <c r="J10194" s="8">
        <v>0.75294000000000005</v>
      </c>
      <c r="K10194" s="7" t="s">
        <v>398</v>
      </c>
      <c r="L10194" s="7">
        <f>VLOOKUP(E10194,genesets!$C$2:$O$3302,13,FALSE)</f>
        <v>117</v>
      </c>
    </row>
    <row r="10195" spans="1:12" x14ac:dyDescent="0.2">
      <c r="A10195" s="6" t="s">
        <v>15</v>
      </c>
      <c r="B10195" s="6" t="s">
        <v>19</v>
      </c>
      <c r="C10195" s="6" t="s">
        <v>23</v>
      </c>
      <c r="D10195" s="6" t="s">
        <v>8</v>
      </c>
      <c r="E10195" s="6">
        <v>7262</v>
      </c>
      <c r="F10195" s="7">
        <v>0</v>
      </c>
      <c r="G10195" s="8">
        <v>-8.6980000000000004</v>
      </c>
      <c r="H10195" s="8">
        <f>ABS(G10195)</f>
        <v>8.6980000000000004</v>
      </c>
      <c r="I10195" s="9">
        <v>0.753</v>
      </c>
      <c r="J10195" s="8">
        <v>0.753</v>
      </c>
      <c r="K10195" s="7" t="s">
        <v>5735</v>
      </c>
      <c r="L10195" s="7">
        <f>VLOOKUP(E10195,genesets!$C$2:$O$3302,13,FALSE)</f>
        <v>94</v>
      </c>
    </row>
    <row r="10196" spans="1:12" x14ac:dyDescent="0.2">
      <c r="A10196" s="6" t="s">
        <v>7</v>
      </c>
      <c r="B10196" s="6" t="s">
        <v>16</v>
      </c>
      <c r="C10196" s="6" t="s">
        <v>22</v>
      </c>
      <c r="D10196" s="6" t="s">
        <v>8</v>
      </c>
      <c r="E10196" s="6">
        <v>6139</v>
      </c>
      <c r="F10196" s="7">
        <v>0</v>
      </c>
      <c r="G10196" s="8">
        <v>-8.3574000000000002</v>
      </c>
      <c r="H10196" s="8">
        <f>ABS(G10196)</f>
        <v>8.3574000000000002</v>
      </c>
      <c r="I10196" s="9">
        <v>0.75344999999999995</v>
      </c>
      <c r="J10196" s="8">
        <v>0.75344999999999995</v>
      </c>
      <c r="K10196" s="7" t="s">
        <v>3735</v>
      </c>
      <c r="L10196" s="7">
        <f>VLOOKUP(E10196,genesets!$C$2:$O$3302,13,FALSE)</f>
        <v>148</v>
      </c>
    </row>
    <row r="10197" spans="1:12" x14ac:dyDescent="0.2">
      <c r="A10197" s="6" t="s">
        <v>10</v>
      </c>
      <c r="B10197" s="6" t="s">
        <v>17</v>
      </c>
      <c r="C10197" s="6" t="s">
        <v>22</v>
      </c>
      <c r="D10197" s="6" t="s">
        <v>8</v>
      </c>
      <c r="E10197" s="6">
        <v>7256</v>
      </c>
      <c r="F10197" s="7">
        <v>0</v>
      </c>
      <c r="G10197" s="8">
        <v>-9.7157999999999998</v>
      </c>
      <c r="H10197" s="8">
        <f>ABS(G10197)</f>
        <v>9.7157999999999998</v>
      </c>
      <c r="I10197" s="9">
        <v>0.75351000000000001</v>
      </c>
      <c r="J10197" s="8">
        <v>0.75351000000000001</v>
      </c>
      <c r="K10197" s="7" t="s">
        <v>5705</v>
      </c>
      <c r="L10197" s="7">
        <f>VLOOKUP(E10197,genesets!$C$2:$O$3302,13,FALSE)</f>
        <v>32</v>
      </c>
    </row>
    <row r="10198" spans="1:12" x14ac:dyDescent="0.2">
      <c r="A10198" s="6" t="s">
        <v>13</v>
      </c>
      <c r="B10198" s="6" t="s">
        <v>18</v>
      </c>
      <c r="C10198" s="6" t="s">
        <v>23</v>
      </c>
      <c r="D10198" s="6" t="s">
        <v>8</v>
      </c>
      <c r="E10198" s="6">
        <v>8964</v>
      </c>
      <c r="F10198" s="7">
        <v>0</v>
      </c>
      <c r="G10198" s="8">
        <v>-10.3543</v>
      </c>
      <c r="H10198" s="8">
        <f>ABS(G10198)</f>
        <v>10.3543</v>
      </c>
      <c r="I10198" s="9">
        <v>0.75355000000000005</v>
      </c>
      <c r="J10198" s="8">
        <v>0.75355000000000005</v>
      </c>
      <c r="K10198" s="7" t="s">
        <v>11639</v>
      </c>
      <c r="L10198" s="7">
        <f>VLOOKUP(E10198,genesets!$C$2:$O$3302,13,FALSE)</f>
        <v>6</v>
      </c>
    </row>
    <row r="10199" spans="1:12" x14ac:dyDescent="0.2">
      <c r="A10199" s="6" t="s">
        <v>9</v>
      </c>
      <c r="B10199" s="6" t="s">
        <v>16</v>
      </c>
      <c r="C10199" s="6" t="s">
        <v>23</v>
      </c>
      <c r="D10199" s="6" t="s">
        <v>8</v>
      </c>
      <c r="E10199" s="6">
        <v>8279</v>
      </c>
      <c r="F10199" s="7">
        <v>0</v>
      </c>
      <c r="G10199" s="8">
        <v>-8.0846999999999998</v>
      </c>
      <c r="H10199" s="8">
        <f>ABS(G10199)</f>
        <v>8.0846999999999998</v>
      </c>
      <c r="I10199" s="9">
        <v>0.75387000000000004</v>
      </c>
      <c r="J10199" s="8">
        <v>0.75387000000000004</v>
      </c>
      <c r="K10199" s="7" t="s">
        <v>7015</v>
      </c>
      <c r="L10199" s="7">
        <f>VLOOKUP(E10199,genesets!$C$2:$O$3302,13,FALSE)</f>
        <v>1827</v>
      </c>
    </row>
    <row r="10200" spans="1:12" x14ac:dyDescent="0.2">
      <c r="A10200" s="6" t="s">
        <v>9</v>
      </c>
      <c r="B10200" s="6" t="s">
        <v>16</v>
      </c>
      <c r="C10200" s="6" t="s">
        <v>23</v>
      </c>
      <c r="D10200" s="6" t="s">
        <v>8</v>
      </c>
      <c r="E10200" s="6">
        <v>7212</v>
      </c>
      <c r="F10200" s="7">
        <v>0</v>
      </c>
      <c r="G10200" s="8">
        <v>-8.0722000000000005</v>
      </c>
      <c r="H10200" s="8">
        <f>ABS(G10200)</f>
        <v>8.0722000000000005</v>
      </c>
      <c r="I10200" s="9">
        <v>0.75395999999999996</v>
      </c>
      <c r="J10200" s="8">
        <v>0.75395999999999996</v>
      </c>
      <c r="K10200" s="7" t="s">
        <v>5485</v>
      </c>
      <c r="L10200" s="7">
        <f>VLOOKUP(E10200,genesets!$C$2:$O$3302,13,FALSE)</f>
        <v>1805</v>
      </c>
    </row>
    <row r="10201" spans="1:12" x14ac:dyDescent="0.2">
      <c r="A10201" s="6" t="s">
        <v>11</v>
      </c>
      <c r="B10201" s="6" t="s">
        <v>17</v>
      </c>
      <c r="C10201" s="6" t="s">
        <v>23</v>
      </c>
      <c r="D10201" s="6" t="s">
        <v>8</v>
      </c>
      <c r="E10201" s="6">
        <v>9008</v>
      </c>
      <c r="F10201" s="7">
        <v>0</v>
      </c>
      <c r="G10201" s="8">
        <v>-10.1387</v>
      </c>
      <c r="H10201" s="8">
        <f>ABS(G10201)</f>
        <v>10.1387</v>
      </c>
      <c r="I10201" s="9">
        <v>0.75407000000000002</v>
      </c>
      <c r="J10201" s="8">
        <v>0.75407000000000002</v>
      </c>
      <c r="K10201" s="7" t="s">
        <v>11887</v>
      </c>
      <c r="L10201" s="7">
        <f>VLOOKUP(E10201,genesets!$C$2:$O$3302,13,FALSE)</f>
        <v>20</v>
      </c>
    </row>
    <row r="10202" spans="1:12" x14ac:dyDescent="0.2">
      <c r="A10202" s="6" t="s">
        <v>10</v>
      </c>
      <c r="B10202" s="6" t="s">
        <v>17</v>
      </c>
      <c r="C10202" s="6" t="s">
        <v>22</v>
      </c>
      <c r="D10202" s="6" t="s">
        <v>8</v>
      </c>
      <c r="E10202" s="6">
        <v>8090</v>
      </c>
      <c r="F10202" s="7">
        <v>0</v>
      </c>
      <c r="G10202" s="8">
        <v>-9.8140999999999998</v>
      </c>
      <c r="H10202" s="8">
        <f>ABS(G10202)</f>
        <v>9.8140999999999998</v>
      </c>
      <c r="I10202" s="9">
        <v>0.75436999999999999</v>
      </c>
      <c r="J10202" s="8">
        <v>0.75436999999999999</v>
      </c>
      <c r="K10202" s="7" t="s">
        <v>6264</v>
      </c>
      <c r="L10202" s="7">
        <f>VLOOKUP(E10202,genesets!$C$2:$O$3302,13,FALSE)</f>
        <v>81</v>
      </c>
    </row>
    <row r="10203" spans="1:12" x14ac:dyDescent="0.2">
      <c r="A10203" s="6" t="s">
        <v>15</v>
      </c>
      <c r="B10203" s="6" t="s">
        <v>19</v>
      </c>
      <c r="C10203" s="6" t="s">
        <v>23</v>
      </c>
      <c r="D10203" s="6" t="s">
        <v>8</v>
      </c>
      <c r="E10203" s="6">
        <v>2732</v>
      </c>
      <c r="F10203" s="7">
        <v>0</v>
      </c>
      <c r="G10203" s="8">
        <v>-8.7334999999999994</v>
      </c>
      <c r="H10203" s="8">
        <f>ABS(G10203)</f>
        <v>8.7334999999999994</v>
      </c>
      <c r="I10203" s="9">
        <v>0.75485000000000002</v>
      </c>
      <c r="J10203" s="8">
        <v>0.75485000000000002</v>
      </c>
      <c r="K10203" s="7" t="s">
        <v>125</v>
      </c>
      <c r="L10203" s="7">
        <f>VLOOKUP(E10203,genesets!$C$2:$O$3302,13,FALSE)</f>
        <v>117</v>
      </c>
    </row>
    <row r="10204" spans="1:12" x14ac:dyDescent="0.2">
      <c r="A10204" s="6" t="s">
        <v>10</v>
      </c>
      <c r="B10204" s="6" t="s">
        <v>17</v>
      </c>
      <c r="C10204" s="6" t="s">
        <v>22</v>
      </c>
      <c r="D10204" s="6" t="s">
        <v>8</v>
      </c>
      <c r="E10204" s="6">
        <v>8309</v>
      </c>
      <c r="F10204" s="7">
        <v>0</v>
      </c>
      <c r="G10204" s="8">
        <v>-9.9741</v>
      </c>
      <c r="H10204" s="8">
        <f>ABS(G10204)</f>
        <v>9.9741</v>
      </c>
      <c r="I10204" s="9">
        <v>0.75490000000000002</v>
      </c>
      <c r="J10204" s="8">
        <v>0.75490000000000002</v>
      </c>
      <c r="K10204" s="7" t="s">
        <v>7138</v>
      </c>
      <c r="L10204" s="7">
        <f>VLOOKUP(E10204,genesets!$C$2:$O$3302,13,FALSE)</f>
        <v>18</v>
      </c>
    </row>
    <row r="10205" spans="1:12" x14ac:dyDescent="0.2">
      <c r="A10205" s="6" t="s">
        <v>9</v>
      </c>
      <c r="B10205" s="6" t="s">
        <v>16</v>
      </c>
      <c r="C10205" s="6" t="s">
        <v>23</v>
      </c>
      <c r="D10205" s="6" t="s">
        <v>8</v>
      </c>
      <c r="E10205" s="6">
        <v>8917</v>
      </c>
      <c r="F10205" s="7">
        <v>0</v>
      </c>
      <c r="G10205" s="8">
        <v>-8.0719999999999992</v>
      </c>
      <c r="H10205" s="8">
        <f>ABS(G10205)</f>
        <v>8.0719999999999992</v>
      </c>
      <c r="I10205" s="9">
        <v>0.75492999999999999</v>
      </c>
      <c r="J10205" s="8">
        <v>0.75492999999999999</v>
      </c>
      <c r="K10205" s="7" t="s">
        <v>10639</v>
      </c>
      <c r="L10205" s="7">
        <f>VLOOKUP(E10205,genesets!$C$2:$O$3302,13,FALSE)</f>
        <v>1309</v>
      </c>
    </row>
    <row r="10206" spans="1:12" x14ac:dyDescent="0.2">
      <c r="A10206" s="6" t="s">
        <v>7</v>
      </c>
      <c r="B10206" s="6" t="s">
        <v>16</v>
      </c>
      <c r="C10206" s="6" t="s">
        <v>22</v>
      </c>
      <c r="D10206" s="6" t="s">
        <v>8</v>
      </c>
      <c r="E10206" s="6">
        <v>4471</v>
      </c>
      <c r="F10206" s="7">
        <v>0</v>
      </c>
      <c r="G10206" s="8">
        <v>-8.6905999999999999</v>
      </c>
      <c r="H10206" s="8">
        <f>ABS(G10206)</f>
        <v>8.6905999999999999</v>
      </c>
      <c r="I10206" s="9">
        <v>0.75529000000000002</v>
      </c>
      <c r="J10206" s="8">
        <v>0.75529000000000002</v>
      </c>
      <c r="K10206" s="7" t="s">
        <v>2899</v>
      </c>
      <c r="L10206" s="7">
        <f>VLOOKUP(E10206,genesets!$C$2:$O$3302,13,FALSE)</f>
        <v>148</v>
      </c>
    </row>
    <row r="10207" spans="1:12" x14ac:dyDescent="0.2">
      <c r="A10207" s="6" t="s">
        <v>15</v>
      </c>
      <c r="B10207" s="6" t="s">
        <v>19</v>
      </c>
      <c r="C10207" s="6" t="s">
        <v>23</v>
      </c>
      <c r="D10207" s="6" t="s">
        <v>8</v>
      </c>
      <c r="E10207" s="6">
        <v>2726</v>
      </c>
      <c r="F10207" s="7">
        <v>0</v>
      </c>
      <c r="G10207" s="8">
        <v>-8.7241999999999997</v>
      </c>
      <c r="H10207" s="8">
        <f>ABS(G10207)</f>
        <v>8.7241999999999997</v>
      </c>
      <c r="I10207" s="9">
        <v>0.75546000000000002</v>
      </c>
      <c r="J10207" s="8">
        <v>0.75546000000000002</v>
      </c>
      <c r="K10207" s="7" t="s">
        <v>125</v>
      </c>
      <c r="L10207" s="7">
        <f>VLOOKUP(E10207,genesets!$C$2:$O$3302,13,FALSE)</f>
        <v>90</v>
      </c>
    </row>
    <row r="10208" spans="1:12" x14ac:dyDescent="0.2">
      <c r="A10208" s="6" t="s">
        <v>10</v>
      </c>
      <c r="B10208" s="6" t="s">
        <v>17</v>
      </c>
      <c r="C10208" s="6" t="s">
        <v>22</v>
      </c>
      <c r="D10208" s="6" t="s">
        <v>8</v>
      </c>
      <c r="E10208" s="6">
        <v>6135</v>
      </c>
      <c r="F10208" s="7">
        <v>0</v>
      </c>
      <c r="G10208" s="8">
        <v>-10.1456</v>
      </c>
      <c r="H10208" s="8">
        <f>ABS(G10208)</f>
        <v>10.1456</v>
      </c>
      <c r="I10208" s="9">
        <v>0.75629000000000002</v>
      </c>
      <c r="J10208" s="8">
        <v>0.75629000000000002</v>
      </c>
      <c r="K10208" s="7" t="s">
        <v>3715</v>
      </c>
      <c r="L10208" s="7">
        <f>VLOOKUP(E10208,genesets!$C$2:$O$3302,13,FALSE)</f>
        <v>15</v>
      </c>
    </row>
    <row r="10209" spans="1:12" x14ac:dyDescent="0.2">
      <c r="A10209" s="6" t="s">
        <v>11</v>
      </c>
      <c r="B10209" s="6" t="s">
        <v>17</v>
      </c>
      <c r="C10209" s="6" t="s">
        <v>23</v>
      </c>
      <c r="D10209" s="6" t="s">
        <v>8</v>
      </c>
      <c r="E10209" s="6">
        <v>7217</v>
      </c>
      <c r="F10209" s="7">
        <v>0</v>
      </c>
      <c r="G10209" s="8">
        <v>-9.9842999999999993</v>
      </c>
      <c r="H10209" s="8">
        <f>ABS(G10209)</f>
        <v>9.9842999999999993</v>
      </c>
      <c r="I10209" s="9">
        <v>0.75634000000000001</v>
      </c>
      <c r="J10209" s="8">
        <v>0.75634000000000001</v>
      </c>
      <c r="K10209" s="7" t="s">
        <v>5510</v>
      </c>
      <c r="L10209" s="7">
        <f>VLOOKUP(E10209,genesets!$C$2:$O$3302,13,FALSE)</f>
        <v>25</v>
      </c>
    </row>
    <row r="10210" spans="1:12" x14ac:dyDescent="0.2">
      <c r="A10210" s="6" t="s">
        <v>12</v>
      </c>
      <c r="B10210" s="6" t="s">
        <v>18</v>
      </c>
      <c r="C10210" s="6" t="s">
        <v>22</v>
      </c>
      <c r="D10210" s="6" t="s">
        <v>8</v>
      </c>
      <c r="E10210" s="6">
        <v>8828</v>
      </c>
      <c r="F10210" s="7">
        <v>0</v>
      </c>
      <c r="G10210" s="8">
        <v>-9.2729999999999997</v>
      </c>
      <c r="H10210" s="8">
        <f>ABS(G10210)</f>
        <v>9.2729999999999997</v>
      </c>
      <c r="I10210" s="9">
        <v>0.75643000000000005</v>
      </c>
      <c r="J10210" s="8">
        <v>0.75643000000000005</v>
      </c>
      <c r="K10210" s="7" t="s">
        <v>10972</v>
      </c>
      <c r="L10210" s="7">
        <f>VLOOKUP(E10210,genesets!$C$2:$O$3302,13,FALSE)</f>
        <v>133</v>
      </c>
    </row>
    <row r="10211" spans="1:12" x14ac:dyDescent="0.2">
      <c r="A10211" s="6" t="s">
        <v>12</v>
      </c>
      <c r="B10211" s="6" t="s">
        <v>18</v>
      </c>
      <c r="C10211" s="6" t="s">
        <v>22</v>
      </c>
      <c r="D10211" s="6" t="s">
        <v>8</v>
      </c>
      <c r="E10211" s="6">
        <v>2833</v>
      </c>
      <c r="F10211" s="7">
        <v>0</v>
      </c>
      <c r="G10211" s="8">
        <v>-9.4278999999999993</v>
      </c>
      <c r="H10211" s="8">
        <f>ABS(G10211)</f>
        <v>9.4278999999999993</v>
      </c>
      <c r="I10211" s="9">
        <v>0.75656000000000001</v>
      </c>
      <c r="J10211" s="8">
        <v>0.75656000000000001</v>
      </c>
      <c r="K10211" s="7" t="s">
        <v>472</v>
      </c>
      <c r="L10211" s="7">
        <f>VLOOKUP(E10211,genesets!$C$2:$O$3302,13,FALSE)</f>
        <v>86</v>
      </c>
    </row>
    <row r="10212" spans="1:12" x14ac:dyDescent="0.2">
      <c r="A10212" s="6" t="s">
        <v>7</v>
      </c>
      <c r="B10212" s="6" t="s">
        <v>16</v>
      </c>
      <c r="C10212" s="6" t="s">
        <v>22</v>
      </c>
      <c r="D10212" s="6" t="s">
        <v>8</v>
      </c>
      <c r="E10212" s="6">
        <v>2870</v>
      </c>
      <c r="F10212" s="7">
        <v>0</v>
      </c>
      <c r="G10212" s="8">
        <v>-8.7238000000000007</v>
      </c>
      <c r="H10212" s="8">
        <f>ABS(G10212)</f>
        <v>8.7238000000000007</v>
      </c>
      <c r="I10212" s="9">
        <v>0.75661</v>
      </c>
      <c r="J10212" s="8">
        <v>0.75661</v>
      </c>
      <c r="K10212" s="7" t="s">
        <v>575</v>
      </c>
      <c r="L10212" s="7">
        <f>VLOOKUP(E10212,genesets!$C$2:$O$3302,13,FALSE)</f>
        <v>132</v>
      </c>
    </row>
    <row r="10213" spans="1:12" x14ac:dyDescent="0.2">
      <c r="A10213" s="6" t="s">
        <v>12</v>
      </c>
      <c r="B10213" s="6" t="s">
        <v>18</v>
      </c>
      <c r="C10213" s="6" t="s">
        <v>22</v>
      </c>
      <c r="D10213" s="6" t="s">
        <v>8</v>
      </c>
      <c r="E10213" s="6">
        <v>6173</v>
      </c>
      <c r="F10213" s="7">
        <v>0</v>
      </c>
      <c r="G10213" s="8">
        <v>-9.2423999999999999</v>
      </c>
      <c r="H10213" s="8">
        <f>ABS(G10213)</f>
        <v>9.2423999999999999</v>
      </c>
      <c r="I10213" s="9">
        <v>0.75670999999999999</v>
      </c>
      <c r="J10213" s="8">
        <v>0.75670999999999999</v>
      </c>
      <c r="K10213" s="7" t="s">
        <v>3905</v>
      </c>
      <c r="L10213" s="7">
        <f>VLOOKUP(E10213,genesets!$C$2:$O$3302,13,FALSE)</f>
        <v>120</v>
      </c>
    </row>
    <row r="10214" spans="1:12" x14ac:dyDescent="0.2">
      <c r="A10214" s="6" t="s">
        <v>12</v>
      </c>
      <c r="B10214" s="6" t="s">
        <v>18</v>
      </c>
      <c r="C10214" s="6" t="s">
        <v>22</v>
      </c>
      <c r="D10214" s="6" t="s">
        <v>8</v>
      </c>
      <c r="E10214" s="6">
        <v>6209</v>
      </c>
      <c r="F10214" s="7">
        <v>0</v>
      </c>
      <c r="G10214" s="8">
        <v>-9.2218</v>
      </c>
      <c r="H10214" s="8">
        <f>ABS(G10214)</f>
        <v>9.2218</v>
      </c>
      <c r="I10214" s="9">
        <v>0.75675999999999999</v>
      </c>
      <c r="J10214" s="8">
        <v>0.75675999999999999</v>
      </c>
      <c r="K10214" s="7" t="s">
        <v>4085</v>
      </c>
      <c r="L10214" s="7">
        <f>VLOOKUP(E10214,genesets!$C$2:$O$3302,13,FALSE)</f>
        <v>143</v>
      </c>
    </row>
    <row r="10215" spans="1:12" x14ac:dyDescent="0.2">
      <c r="A10215" s="6" t="s">
        <v>12</v>
      </c>
      <c r="B10215" s="6" t="s">
        <v>18</v>
      </c>
      <c r="C10215" s="6" t="s">
        <v>22</v>
      </c>
      <c r="D10215" s="6" t="s">
        <v>8</v>
      </c>
      <c r="E10215" s="6">
        <v>4061</v>
      </c>
      <c r="F10215" s="7">
        <v>0</v>
      </c>
      <c r="G10215" s="8">
        <v>-9.3073999999999995</v>
      </c>
      <c r="H10215" s="8">
        <f>ABS(G10215)</f>
        <v>9.3073999999999995</v>
      </c>
      <c r="I10215" s="9">
        <v>0.75677000000000005</v>
      </c>
      <c r="J10215" s="8">
        <v>0.75677000000000005</v>
      </c>
      <c r="K10215" s="7" t="s">
        <v>1379</v>
      </c>
      <c r="L10215" s="7">
        <f>VLOOKUP(E10215,genesets!$C$2:$O$3302,13,FALSE)</f>
        <v>144</v>
      </c>
    </row>
    <row r="10216" spans="1:12" x14ac:dyDescent="0.2">
      <c r="A10216" s="6" t="s">
        <v>10</v>
      </c>
      <c r="B10216" s="6" t="s">
        <v>17</v>
      </c>
      <c r="C10216" s="6" t="s">
        <v>22</v>
      </c>
      <c r="D10216" s="6" t="s">
        <v>8</v>
      </c>
      <c r="E10216" s="6">
        <v>8421</v>
      </c>
      <c r="F10216" s="7">
        <v>0</v>
      </c>
      <c r="G10216" s="8">
        <v>-10.002800000000001</v>
      </c>
      <c r="H10216" s="8">
        <f>ABS(G10216)</f>
        <v>10.002800000000001</v>
      </c>
      <c r="I10216" s="9">
        <v>0.75707999999999998</v>
      </c>
      <c r="J10216" s="8">
        <v>0.75707999999999998</v>
      </c>
      <c r="K10216" s="7" t="s">
        <v>7334</v>
      </c>
      <c r="L10216" s="7">
        <f>VLOOKUP(E10216,genesets!$C$2:$O$3302,13,FALSE)</f>
        <v>21</v>
      </c>
    </row>
    <row r="10217" spans="1:12" x14ac:dyDescent="0.2">
      <c r="A10217" s="6" t="s">
        <v>15</v>
      </c>
      <c r="B10217" s="6" t="s">
        <v>19</v>
      </c>
      <c r="C10217" s="6" t="s">
        <v>23</v>
      </c>
      <c r="D10217" s="6" t="s">
        <v>8</v>
      </c>
      <c r="E10217" s="6">
        <v>8096</v>
      </c>
      <c r="F10217" s="7">
        <v>399</v>
      </c>
      <c r="G10217" s="8">
        <v>-0.20799999999999999</v>
      </c>
      <c r="H10217" s="8">
        <f>ABS(G10217)</f>
        <v>0.20799999999999999</v>
      </c>
      <c r="I10217" s="9">
        <v>0.75736000000000003</v>
      </c>
      <c r="J10217" s="8">
        <v>0.75736000000000003</v>
      </c>
      <c r="K10217" s="7" t="s">
        <v>6288</v>
      </c>
      <c r="L10217" s="7">
        <f>VLOOKUP(E10217,genesets!$C$2:$O$3302,13,FALSE)</f>
        <v>142</v>
      </c>
    </row>
    <row r="10218" spans="1:12" x14ac:dyDescent="0.2">
      <c r="A10218" s="6" t="s">
        <v>15</v>
      </c>
      <c r="B10218" s="6" t="s">
        <v>19</v>
      </c>
      <c r="C10218" s="6" t="s">
        <v>23</v>
      </c>
      <c r="D10218" s="6" t="s">
        <v>8</v>
      </c>
      <c r="E10218" s="6">
        <v>2874</v>
      </c>
      <c r="F10218" s="7">
        <v>0</v>
      </c>
      <c r="G10218" s="8">
        <v>-8.6803000000000008</v>
      </c>
      <c r="H10218" s="8">
        <f>ABS(G10218)</f>
        <v>8.6803000000000008</v>
      </c>
      <c r="I10218" s="9">
        <v>0.75739000000000001</v>
      </c>
      <c r="J10218" s="8">
        <v>0.75739000000000001</v>
      </c>
      <c r="K10218" s="7" t="s">
        <v>418</v>
      </c>
      <c r="L10218" s="7">
        <f>VLOOKUP(E10218,genesets!$C$2:$O$3302,13,FALSE)</f>
        <v>121</v>
      </c>
    </row>
    <row r="10219" spans="1:12" x14ac:dyDescent="0.2">
      <c r="A10219" s="6" t="s">
        <v>11</v>
      </c>
      <c r="B10219" s="6" t="s">
        <v>17</v>
      </c>
      <c r="C10219" s="6" t="s">
        <v>23</v>
      </c>
      <c r="D10219" s="6" t="s">
        <v>8</v>
      </c>
      <c r="E10219" s="6">
        <v>7249</v>
      </c>
      <c r="F10219" s="7">
        <v>0</v>
      </c>
      <c r="G10219" s="8">
        <v>-9.9998000000000005</v>
      </c>
      <c r="H10219" s="8">
        <f>ABS(G10219)</f>
        <v>9.9998000000000005</v>
      </c>
      <c r="I10219" s="9">
        <v>0.75782000000000005</v>
      </c>
      <c r="J10219" s="8">
        <v>0.75782000000000005</v>
      </c>
      <c r="K10219" s="7" t="s">
        <v>5670</v>
      </c>
      <c r="L10219" s="7">
        <f>VLOOKUP(E10219,genesets!$C$2:$O$3302,13,FALSE)</f>
        <v>24</v>
      </c>
    </row>
    <row r="10220" spans="1:12" x14ac:dyDescent="0.2">
      <c r="A10220" s="6" t="s">
        <v>13</v>
      </c>
      <c r="B10220" s="6" t="s">
        <v>18</v>
      </c>
      <c r="C10220" s="6" t="s">
        <v>23</v>
      </c>
      <c r="D10220" s="6" t="s">
        <v>8</v>
      </c>
      <c r="E10220" s="6">
        <v>7200</v>
      </c>
      <c r="F10220" s="7">
        <v>0</v>
      </c>
      <c r="G10220" s="8">
        <v>-10.2225</v>
      </c>
      <c r="H10220" s="8">
        <f>ABS(G10220)</f>
        <v>10.2225</v>
      </c>
      <c r="I10220" s="9">
        <v>0.75826000000000005</v>
      </c>
      <c r="J10220" s="8">
        <v>0.75826000000000005</v>
      </c>
      <c r="K10220" s="7" t="s">
        <v>5425</v>
      </c>
      <c r="L10220" s="7">
        <f>VLOOKUP(E10220,genesets!$C$2:$O$3302,13,FALSE)</f>
        <v>12</v>
      </c>
    </row>
    <row r="10221" spans="1:12" x14ac:dyDescent="0.2">
      <c r="A10221" s="6" t="s">
        <v>9</v>
      </c>
      <c r="B10221" s="6" t="s">
        <v>16</v>
      </c>
      <c r="C10221" s="6" t="s">
        <v>23</v>
      </c>
      <c r="D10221" s="6" t="s">
        <v>8</v>
      </c>
      <c r="E10221" s="6">
        <v>6271</v>
      </c>
      <c r="F10221" s="7">
        <v>0</v>
      </c>
      <c r="G10221" s="8">
        <v>-7.9036999999999997</v>
      </c>
      <c r="H10221" s="8">
        <f>ABS(G10221)</f>
        <v>7.9036999999999997</v>
      </c>
      <c r="I10221" s="9">
        <v>0.75849</v>
      </c>
      <c r="J10221" s="8">
        <v>0.75849</v>
      </c>
      <c r="K10221" s="7" t="s">
        <v>4395</v>
      </c>
      <c r="L10221" s="7">
        <f>VLOOKUP(E10221,genesets!$C$2:$O$3302,13,FALSE)</f>
        <v>1367</v>
      </c>
    </row>
    <row r="10222" spans="1:12" x14ac:dyDescent="0.2">
      <c r="A10222" s="6" t="s">
        <v>12</v>
      </c>
      <c r="B10222" s="6" t="s">
        <v>18</v>
      </c>
      <c r="C10222" s="6" t="s">
        <v>22</v>
      </c>
      <c r="D10222" s="6" t="s">
        <v>8</v>
      </c>
      <c r="E10222" s="6">
        <v>8880</v>
      </c>
      <c r="F10222" s="7">
        <v>0</v>
      </c>
      <c r="G10222" s="8">
        <v>-9.2718000000000007</v>
      </c>
      <c r="H10222" s="8">
        <f>ABS(G10222)</f>
        <v>9.2718000000000007</v>
      </c>
      <c r="I10222" s="9">
        <v>0.75882000000000005</v>
      </c>
      <c r="J10222" s="8">
        <v>0.75882000000000005</v>
      </c>
      <c r="K10222" s="7" t="s">
        <v>11220</v>
      </c>
      <c r="L10222" s="7">
        <f>VLOOKUP(E10222,genesets!$C$2:$O$3302,13,FALSE)</f>
        <v>72</v>
      </c>
    </row>
    <row r="10223" spans="1:12" x14ac:dyDescent="0.2">
      <c r="A10223" s="6" t="s">
        <v>7</v>
      </c>
      <c r="B10223" s="6" t="s">
        <v>16</v>
      </c>
      <c r="C10223" s="6" t="s">
        <v>22</v>
      </c>
      <c r="D10223" s="6" t="s">
        <v>8</v>
      </c>
      <c r="E10223" s="6">
        <v>7006</v>
      </c>
      <c r="F10223" s="7">
        <v>0</v>
      </c>
      <c r="G10223" s="8">
        <v>-8.7302</v>
      </c>
      <c r="H10223" s="8">
        <f>ABS(G10223)</f>
        <v>8.7302</v>
      </c>
      <c r="I10223" s="9">
        <v>0.75895000000000001</v>
      </c>
      <c r="J10223" s="8">
        <v>0.75895000000000001</v>
      </c>
      <c r="K10223" s="7" t="s">
        <v>4455</v>
      </c>
      <c r="L10223" s="7">
        <f>VLOOKUP(E10223,genesets!$C$2:$O$3302,13,FALSE)</f>
        <v>135</v>
      </c>
    </row>
    <row r="10224" spans="1:12" x14ac:dyDescent="0.2">
      <c r="A10224" s="6" t="s">
        <v>15</v>
      </c>
      <c r="B10224" s="6" t="s">
        <v>19</v>
      </c>
      <c r="C10224" s="6" t="s">
        <v>23</v>
      </c>
      <c r="D10224" s="6" t="s">
        <v>8</v>
      </c>
      <c r="E10224" s="6">
        <v>8119</v>
      </c>
      <c r="F10224" s="7">
        <v>0</v>
      </c>
      <c r="G10224" s="8">
        <v>-8.7910000000000004</v>
      </c>
      <c r="H10224" s="8">
        <f>ABS(G10224)</f>
        <v>8.7910000000000004</v>
      </c>
      <c r="I10224" s="9">
        <v>0.75919999999999999</v>
      </c>
      <c r="J10224" s="8">
        <v>0.75919999999999999</v>
      </c>
      <c r="K10224" s="7" t="s">
        <v>6380</v>
      </c>
      <c r="L10224" s="7">
        <f>VLOOKUP(E10224,genesets!$C$2:$O$3302,13,FALSE)</f>
        <v>79</v>
      </c>
    </row>
    <row r="10225" spans="1:12" x14ac:dyDescent="0.2">
      <c r="A10225" s="6" t="s">
        <v>15</v>
      </c>
      <c r="B10225" s="6" t="s">
        <v>19</v>
      </c>
      <c r="C10225" s="6" t="s">
        <v>23</v>
      </c>
      <c r="D10225" s="6" t="s">
        <v>8</v>
      </c>
      <c r="E10225" s="6">
        <v>7206</v>
      </c>
      <c r="F10225" s="7">
        <v>0</v>
      </c>
      <c r="G10225" s="8">
        <v>-8.6697000000000006</v>
      </c>
      <c r="H10225" s="8">
        <f>ABS(G10225)</f>
        <v>8.6697000000000006</v>
      </c>
      <c r="I10225" s="9">
        <v>0.75956000000000001</v>
      </c>
      <c r="J10225" s="8">
        <v>0.75956000000000001</v>
      </c>
      <c r="K10225" s="7" t="s">
        <v>5455</v>
      </c>
      <c r="L10225" s="7">
        <f>VLOOKUP(E10225,genesets!$C$2:$O$3302,13,FALSE)</f>
        <v>131</v>
      </c>
    </row>
    <row r="10226" spans="1:12" x14ac:dyDescent="0.2">
      <c r="A10226" s="6" t="s">
        <v>13</v>
      </c>
      <c r="B10226" s="6" t="s">
        <v>18</v>
      </c>
      <c r="C10226" s="6" t="s">
        <v>23</v>
      </c>
      <c r="D10226" s="6" t="s">
        <v>8</v>
      </c>
      <c r="E10226" s="6">
        <v>8011</v>
      </c>
      <c r="F10226" s="7">
        <v>1256</v>
      </c>
      <c r="G10226" s="8">
        <v>-0.1406</v>
      </c>
      <c r="H10226" s="8">
        <f>ABS(G10226)</f>
        <v>0.1406</v>
      </c>
      <c r="I10226" s="9">
        <v>0.75963999999999998</v>
      </c>
      <c r="J10226" s="8">
        <v>0.75963999999999998</v>
      </c>
      <c r="K10226" s="7" t="s">
        <v>5877</v>
      </c>
      <c r="L10226" s="7">
        <f>VLOOKUP(E10226,genesets!$C$2:$O$3302,13,FALSE)</f>
        <v>14</v>
      </c>
    </row>
    <row r="10227" spans="1:12" x14ac:dyDescent="0.2">
      <c r="A10227" s="6" t="s">
        <v>7</v>
      </c>
      <c r="B10227" s="6" t="s">
        <v>16</v>
      </c>
      <c r="C10227" s="6" t="s">
        <v>22</v>
      </c>
      <c r="D10227" s="6" t="s">
        <v>8</v>
      </c>
      <c r="E10227" s="6">
        <v>8116</v>
      </c>
      <c r="F10227" s="7">
        <v>0</v>
      </c>
      <c r="G10227" s="8">
        <v>-8.6684000000000001</v>
      </c>
      <c r="H10227" s="8">
        <f>ABS(G10227)</f>
        <v>8.6684000000000001</v>
      </c>
      <c r="I10227" s="9">
        <v>0.75990999999999997</v>
      </c>
      <c r="J10227" s="8">
        <v>0.75990999999999997</v>
      </c>
      <c r="K10227" s="7" t="s">
        <v>6368</v>
      </c>
      <c r="L10227" s="7">
        <f>VLOOKUP(E10227,genesets!$C$2:$O$3302,13,FALSE)</f>
        <v>147</v>
      </c>
    </row>
    <row r="10228" spans="1:12" x14ac:dyDescent="0.2">
      <c r="A10228" s="6" t="s">
        <v>10</v>
      </c>
      <c r="B10228" s="6" t="s">
        <v>17</v>
      </c>
      <c r="C10228" s="6" t="s">
        <v>22</v>
      </c>
      <c r="D10228" s="6" t="s">
        <v>8</v>
      </c>
      <c r="E10228" s="6">
        <v>8839</v>
      </c>
      <c r="F10228" s="7">
        <v>0</v>
      </c>
      <c r="G10228" s="8">
        <v>-10.037000000000001</v>
      </c>
      <c r="H10228" s="8">
        <f>ABS(G10228)</f>
        <v>10.037000000000001</v>
      </c>
      <c r="I10228" s="9">
        <v>0.76034000000000002</v>
      </c>
      <c r="J10228" s="8">
        <v>0.76034000000000002</v>
      </c>
      <c r="K10228" s="7" t="s">
        <v>10972</v>
      </c>
      <c r="L10228" s="7">
        <f>VLOOKUP(E10228,genesets!$C$2:$O$3302,13,FALSE)</f>
        <v>19</v>
      </c>
    </row>
    <row r="10229" spans="1:12" x14ac:dyDescent="0.2">
      <c r="A10229" s="6" t="s">
        <v>15</v>
      </c>
      <c r="B10229" s="6" t="s">
        <v>19</v>
      </c>
      <c r="C10229" s="6" t="s">
        <v>23</v>
      </c>
      <c r="D10229" s="6" t="s">
        <v>8</v>
      </c>
      <c r="E10229" s="6">
        <v>8959</v>
      </c>
      <c r="F10229" s="7">
        <v>0</v>
      </c>
      <c r="G10229" s="8">
        <v>-8.7041000000000004</v>
      </c>
      <c r="H10229" s="8">
        <f>ABS(G10229)</f>
        <v>8.7041000000000004</v>
      </c>
      <c r="I10229" s="9">
        <v>0.76048000000000004</v>
      </c>
      <c r="J10229" s="8">
        <v>0.76048000000000004</v>
      </c>
      <c r="K10229" s="7" t="s">
        <v>11614</v>
      </c>
      <c r="L10229" s="7">
        <f>VLOOKUP(E10229,genesets!$C$2:$O$3302,13,FALSE)</f>
        <v>86</v>
      </c>
    </row>
    <row r="10230" spans="1:12" x14ac:dyDescent="0.2">
      <c r="A10230" s="6" t="s">
        <v>12</v>
      </c>
      <c r="B10230" s="6" t="s">
        <v>18</v>
      </c>
      <c r="C10230" s="6" t="s">
        <v>22</v>
      </c>
      <c r="D10230" s="6" t="s">
        <v>8</v>
      </c>
      <c r="E10230" s="6">
        <v>7194</v>
      </c>
      <c r="F10230" s="7">
        <v>0</v>
      </c>
      <c r="G10230" s="8">
        <v>-9.3140000000000001</v>
      </c>
      <c r="H10230" s="8">
        <f>ABS(G10230)</f>
        <v>9.3140000000000001</v>
      </c>
      <c r="I10230" s="9">
        <v>0.76053000000000004</v>
      </c>
      <c r="J10230" s="8">
        <v>0.76053000000000004</v>
      </c>
      <c r="K10230" s="7" t="s">
        <v>5395</v>
      </c>
      <c r="L10230" s="7">
        <f>VLOOKUP(E10230,genesets!$C$2:$O$3302,13,FALSE)</f>
        <v>127</v>
      </c>
    </row>
    <row r="10231" spans="1:12" x14ac:dyDescent="0.2">
      <c r="A10231" s="6" t="s">
        <v>12</v>
      </c>
      <c r="B10231" s="6" t="s">
        <v>18</v>
      </c>
      <c r="C10231" s="6" t="s">
        <v>22</v>
      </c>
      <c r="D10231" s="6" t="s">
        <v>8</v>
      </c>
      <c r="E10231" s="6">
        <v>6008</v>
      </c>
      <c r="F10231" s="7">
        <v>0</v>
      </c>
      <c r="G10231" s="8">
        <v>-9.2874999999999996</v>
      </c>
      <c r="H10231" s="8">
        <f>ABS(G10231)</f>
        <v>9.2874999999999996</v>
      </c>
      <c r="I10231" s="9">
        <v>0.76063999999999998</v>
      </c>
      <c r="J10231" s="8">
        <v>0.76063999999999998</v>
      </c>
      <c r="K10231" s="7" t="s">
        <v>3080</v>
      </c>
      <c r="L10231" s="7">
        <f>VLOOKUP(E10231,genesets!$C$2:$O$3302,13,FALSE)</f>
        <v>157</v>
      </c>
    </row>
    <row r="10232" spans="1:12" x14ac:dyDescent="0.2">
      <c r="A10232" s="6" t="s">
        <v>9</v>
      </c>
      <c r="B10232" s="6" t="s">
        <v>16</v>
      </c>
      <c r="C10232" s="6" t="s">
        <v>23</v>
      </c>
      <c r="D10232" s="6" t="s">
        <v>8</v>
      </c>
      <c r="E10232" s="6">
        <v>6013</v>
      </c>
      <c r="F10232" s="7">
        <v>0</v>
      </c>
      <c r="G10232" s="8">
        <v>-8.0864999999999991</v>
      </c>
      <c r="H10232" s="8">
        <f>ABS(G10232)</f>
        <v>8.0864999999999991</v>
      </c>
      <c r="I10232" s="9">
        <v>0.76073999999999997</v>
      </c>
      <c r="J10232" s="8">
        <v>0.76073999999999997</v>
      </c>
      <c r="K10232" s="7" t="s">
        <v>3105</v>
      </c>
      <c r="L10232" s="7">
        <f>VLOOKUP(E10232,genesets!$C$2:$O$3302,13,FALSE)</f>
        <v>1275</v>
      </c>
    </row>
    <row r="10233" spans="1:12" x14ac:dyDescent="0.2">
      <c r="A10233" s="6" t="s">
        <v>7</v>
      </c>
      <c r="B10233" s="6" t="s">
        <v>16</v>
      </c>
      <c r="C10233" s="6" t="s">
        <v>22</v>
      </c>
      <c r="D10233" s="6" t="s">
        <v>8</v>
      </c>
      <c r="E10233" s="6">
        <v>4095</v>
      </c>
      <c r="F10233" s="7">
        <v>0</v>
      </c>
      <c r="G10233" s="8">
        <v>-8.6739999999999995</v>
      </c>
      <c r="H10233" s="8">
        <f>ABS(G10233)</f>
        <v>8.6739999999999995</v>
      </c>
      <c r="I10233" s="9">
        <v>0.76097000000000004</v>
      </c>
      <c r="J10233" s="8">
        <v>0.76097000000000004</v>
      </c>
      <c r="K10233" s="7" t="s">
        <v>1460</v>
      </c>
      <c r="L10233" s="7">
        <f>VLOOKUP(E10233,genesets!$C$2:$O$3302,13,FALSE)</f>
        <v>176</v>
      </c>
    </row>
    <row r="10234" spans="1:12" x14ac:dyDescent="0.2">
      <c r="A10234" s="6" t="s">
        <v>12</v>
      </c>
      <c r="B10234" s="6" t="s">
        <v>18</v>
      </c>
      <c r="C10234" s="6" t="s">
        <v>22</v>
      </c>
      <c r="D10234" s="6" t="s">
        <v>8</v>
      </c>
      <c r="E10234" s="6">
        <v>7210</v>
      </c>
      <c r="F10234" s="7">
        <v>0</v>
      </c>
      <c r="G10234" s="8">
        <v>-9.2202999999999999</v>
      </c>
      <c r="H10234" s="8">
        <f>ABS(G10234)</f>
        <v>9.2202999999999999</v>
      </c>
      <c r="I10234" s="9">
        <v>0.76105999999999996</v>
      </c>
      <c r="J10234" s="8">
        <v>0.76105999999999996</v>
      </c>
      <c r="K10234" s="7" t="s">
        <v>5475</v>
      </c>
      <c r="L10234" s="7">
        <f>VLOOKUP(E10234,genesets!$C$2:$O$3302,13,FALSE)</f>
        <v>97</v>
      </c>
    </row>
    <row r="10235" spans="1:12" x14ac:dyDescent="0.2">
      <c r="A10235" s="6" t="s">
        <v>11</v>
      </c>
      <c r="B10235" s="6" t="s">
        <v>17</v>
      </c>
      <c r="C10235" s="6" t="s">
        <v>23</v>
      </c>
      <c r="D10235" s="6" t="s">
        <v>8</v>
      </c>
      <c r="E10235" s="6">
        <v>2915</v>
      </c>
      <c r="F10235" s="7">
        <v>0</v>
      </c>
      <c r="G10235" s="8">
        <v>-9.9884000000000004</v>
      </c>
      <c r="H10235" s="8">
        <f>ABS(G10235)</f>
        <v>9.9884000000000004</v>
      </c>
      <c r="I10235" s="9">
        <v>0.76144000000000001</v>
      </c>
      <c r="J10235" s="8">
        <v>0.76144000000000001</v>
      </c>
      <c r="K10235" s="7" t="s">
        <v>125</v>
      </c>
      <c r="L10235" s="7">
        <f>VLOOKUP(E10235,genesets!$C$2:$O$3302,13,FALSE)</f>
        <v>18</v>
      </c>
    </row>
    <row r="10236" spans="1:12" x14ac:dyDescent="0.2">
      <c r="A10236" s="6" t="s">
        <v>12</v>
      </c>
      <c r="B10236" s="6" t="s">
        <v>18</v>
      </c>
      <c r="C10236" s="6" t="s">
        <v>22</v>
      </c>
      <c r="D10236" s="6" t="s">
        <v>8</v>
      </c>
      <c r="E10236" s="6">
        <v>7253</v>
      </c>
      <c r="F10236" s="7">
        <v>0</v>
      </c>
      <c r="G10236" s="8">
        <v>-9.3015000000000008</v>
      </c>
      <c r="H10236" s="8">
        <f>ABS(G10236)</f>
        <v>9.3015000000000008</v>
      </c>
      <c r="I10236" s="9">
        <v>0.76163999999999998</v>
      </c>
      <c r="J10236" s="8">
        <v>0.76163999999999998</v>
      </c>
      <c r="K10236" s="7" t="s">
        <v>5690</v>
      </c>
      <c r="L10236" s="7">
        <f>VLOOKUP(E10236,genesets!$C$2:$O$3302,13,FALSE)</f>
        <v>93</v>
      </c>
    </row>
    <row r="10237" spans="1:12" x14ac:dyDescent="0.2">
      <c r="A10237" s="6" t="s">
        <v>11</v>
      </c>
      <c r="B10237" s="6" t="s">
        <v>17</v>
      </c>
      <c r="C10237" s="6" t="s">
        <v>23</v>
      </c>
      <c r="D10237" s="6" t="s">
        <v>8</v>
      </c>
      <c r="E10237" s="6">
        <v>6269</v>
      </c>
      <c r="F10237" s="7">
        <v>0</v>
      </c>
      <c r="G10237" s="8">
        <v>-10.0679</v>
      </c>
      <c r="H10237" s="8">
        <f>ABS(G10237)</f>
        <v>10.0679</v>
      </c>
      <c r="I10237" s="9">
        <v>0.76197000000000004</v>
      </c>
      <c r="J10237" s="8">
        <v>0.76197000000000004</v>
      </c>
      <c r="K10237" s="7" t="s">
        <v>4385</v>
      </c>
      <c r="L10237" s="7">
        <f>VLOOKUP(E10237,genesets!$C$2:$O$3302,13,FALSE)</f>
        <v>18</v>
      </c>
    </row>
    <row r="10238" spans="1:12" x14ac:dyDescent="0.2">
      <c r="A10238" s="6" t="s">
        <v>13</v>
      </c>
      <c r="B10238" s="6" t="s">
        <v>18</v>
      </c>
      <c r="C10238" s="6" t="s">
        <v>23</v>
      </c>
      <c r="D10238" s="6" t="s">
        <v>8</v>
      </c>
      <c r="E10238" s="6">
        <v>4094</v>
      </c>
      <c r="F10238" s="7">
        <v>0</v>
      </c>
      <c r="G10238" s="8">
        <v>-10.1379</v>
      </c>
      <c r="H10238" s="8">
        <f>ABS(G10238)</f>
        <v>10.1379</v>
      </c>
      <c r="I10238" s="9">
        <v>0.76198999999999995</v>
      </c>
      <c r="J10238" s="8">
        <v>0.76198999999999995</v>
      </c>
      <c r="K10238" s="7" t="s">
        <v>1451</v>
      </c>
      <c r="L10238" s="7">
        <f>VLOOKUP(E10238,genesets!$C$2:$O$3302,13,FALSE)</f>
        <v>13</v>
      </c>
    </row>
    <row r="10239" spans="1:12" x14ac:dyDescent="0.2">
      <c r="A10239" s="6" t="s">
        <v>12</v>
      </c>
      <c r="B10239" s="6" t="s">
        <v>18</v>
      </c>
      <c r="C10239" s="6" t="s">
        <v>22</v>
      </c>
      <c r="D10239" s="6" t="s">
        <v>8</v>
      </c>
      <c r="E10239" s="6">
        <v>7260</v>
      </c>
      <c r="F10239" s="7">
        <v>0</v>
      </c>
      <c r="G10239" s="8">
        <v>-9.2457999999999991</v>
      </c>
      <c r="H10239" s="8">
        <f>ABS(G10239)</f>
        <v>9.2457999999999991</v>
      </c>
      <c r="I10239" s="9">
        <v>0.76198999999999995</v>
      </c>
      <c r="J10239" s="8">
        <v>0.76198999999999995</v>
      </c>
      <c r="K10239" s="7" t="s">
        <v>5725</v>
      </c>
      <c r="L10239" s="7">
        <f>VLOOKUP(E10239,genesets!$C$2:$O$3302,13,FALSE)</f>
        <v>222</v>
      </c>
    </row>
    <row r="10240" spans="1:12" x14ac:dyDescent="0.2">
      <c r="A10240" s="6" t="s">
        <v>13</v>
      </c>
      <c r="B10240" s="6" t="s">
        <v>18</v>
      </c>
      <c r="C10240" s="6" t="s">
        <v>23</v>
      </c>
      <c r="D10240" s="6" t="s">
        <v>8</v>
      </c>
      <c r="E10240" s="6">
        <v>8979</v>
      </c>
      <c r="F10240" s="7">
        <v>1078</v>
      </c>
      <c r="G10240" s="8">
        <v>-0.33169999999999999</v>
      </c>
      <c r="H10240" s="8">
        <f>ABS(G10240)</f>
        <v>0.33169999999999999</v>
      </c>
      <c r="I10240" s="9">
        <v>0.76207999999999998</v>
      </c>
      <c r="J10240" s="8">
        <v>0.76207999999999998</v>
      </c>
      <c r="K10240" s="7" t="s">
        <v>11716</v>
      </c>
      <c r="L10240" s="7">
        <f>VLOOKUP(E10240,genesets!$C$2:$O$3302,13,FALSE)</f>
        <v>9</v>
      </c>
    </row>
    <row r="10241" spans="1:12" x14ac:dyDescent="0.2">
      <c r="A10241" s="6" t="s">
        <v>12</v>
      </c>
      <c r="B10241" s="6" t="s">
        <v>18</v>
      </c>
      <c r="C10241" s="6" t="s">
        <v>22</v>
      </c>
      <c r="D10241" s="6" t="s">
        <v>8</v>
      </c>
      <c r="E10241" s="6">
        <v>8082</v>
      </c>
      <c r="F10241" s="7">
        <v>0</v>
      </c>
      <c r="G10241" s="8">
        <v>-9.3129000000000008</v>
      </c>
      <c r="H10241" s="8">
        <f>ABS(G10241)</f>
        <v>9.3129000000000008</v>
      </c>
      <c r="I10241" s="9">
        <v>0.76224999999999998</v>
      </c>
      <c r="J10241" s="8">
        <v>0.76224999999999998</v>
      </c>
      <c r="K10241" s="7" t="s">
        <v>6228</v>
      </c>
      <c r="L10241" s="7">
        <f>VLOOKUP(E10241,genesets!$C$2:$O$3302,13,FALSE)</f>
        <v>112</v>
      </c>
    </row>
    <row r="10242" spans="1:12" x14ac:dyDescent="0.2">
      <c r="A10242" s="6" t="s">
        <v>15</v>
      </c>
      <c r="B10242" s="6" t="s">
        <v>19</v>
      </c>
      <c r="C10242" s="6" t="s">
        <v>23</v>
      </c>
      <c r="D10242" s="6" t="s">
        <v>8</v>
      </c>
      <c r="E10242" s="6">
        <v>8420</v>
      </c>
      <c r="F10242" s="7">
        <v>0</v>
      </c>
      <c r="G10242" s="8">
        <v>-8.6235999999999997</v>
      </c>
      <c r="H10242" s="8">
        <f>ABS(G10242)</f>
        <v>8.6235999999999997</v>
      </c>
      <c r="I10242" s="9">
        <v>0.76244000000000001</v>
      </c>
      <c r="J10242" s="8">
        <v>0.76244000000000001</v>
      </c>
      <c r="K10242" s="7" t="s">
        <v>7329</v>
      </c>
      <c r="L10242" s="7">
        <f>VLOOKUP(E10242,genesets!$C$2:$O$3302,13,FALSE)</f>
        <v>105</v>
      </c>
    </row>
    <row r="10243" spans="1:12" x14ac:dyDescent="0.2">
      <c r="A10243" s="6" t="s">
        <v>12</v>
      </c>
      <c r="B10243" s="6" t="s">
        <v>18</v>
      </c>
      <c r="C10243" s="6" t="s">
        <v>22</v>
      </c>
      <c r="D10243" s="6" t="s">
        <v>8</v>
      </c>
      <c r="E10243" s="6">
        <v>7044</v>
      </c>
      <c r="F10243" s="7">
        <v>0</v>
      </c>
      <c r="G10243" s="8">
        <v>-9.2866999999999997</v>
      </c>
      <c r="H10243" s="8">
        <f>ABS(G10243)</f>
        <v>9.2866999999999997</v>
      </c>
      <c r="I10243" s="9">
        <v>0.76246000000000003</v>
      </c>
      <c r="J10243" s="8">
        <v>0.76246000000000003</v>
      </c>
      <c r="K10243" s="7" t="s">
        <v>4645</v>
      </c>
      <c r="L10243" s="7">
        <f>VLOOKUP(E10243,genesets!$C$2:$O$3302,13,FALSE)</f>
        <v>149</v>
      </c>
    </row>
    <row r="10244" spans="1:12" x14ac:dyDescent="0.2">
      <c r="A10244" s="6" t="s">
        <v>14</v>
      </c>
      <c r="B10244" s="6" t="s">
        <v>19</v>
      </c>
      <c r="C10244" s="6" t="s">
        <v>22</v>
      </c>
      <c r="D10244" s="6" t="s">
        <v>8</v>
      </c>
      <c r="E10244" s="6">
        <v>8003</v>
      </c>
      <c r="F10244" s="7">
        <v>0</v>
      </c>
      <c r="G10244" s="8">
        <v>-10.471299999999999</v>
      </c>
      <c r="H10244" s="8">
        <f>ABS(G10244)</f>
        <v>10.471299999999999</v>
      </c>
      <c r="I10244" s="9">
        <v>0.76263999999999998</v>
      </c>
      <c r="J10244" s="8">
        <v>0.76263999999999998</v>
      </c>
      <c r="K10244" s="7" t="s">
        <v>5836</v>
      </c>
      <c r="L10244" s="7">
        <f>VLOOKUP(E10244,genesets!$C$2:$O$3302,13,FALSE)</f>
        <v>16</v>
      </c>
    </row>
    <row r="10245" spans="1:12" x14ac:dyDescent="0.2">
      <c r="A10245" s="6" t="s">
        <v>15</v>
      </c>
      <c r="B10245" s="6" t="s">
        <v>19</v>
      </c>
      <c r="C10245" s="6" t="s">
        <v>23</v>
      </c>
      <c r="D10245" s="6" t="s">
        <v>8</v>
      </c>
      <c r="E10245" s="6">
        <v>8083</v>
      </c>
      <c r="F10245" s="7">
        <v>0</v>
      </c>
      <c r="G10245" s="8">
        <v>-8.6447000000000003</v>
      </c>
      <c r="H10245" s="8">
        <f>ABS(G10245)</f>
        <v>8.6447000000000003</v>
      </c>
      <c r="I10245" s="9">
        <v>0.76317999999999997</v>
      </c>
      <c r="J10245" s="8">
        <v>0.76317999999999997</v>
      </c>
      <c r="K10245" s="7" t="s">
        <v>6233</v>
      </c>
      <c r="L10245" s="7">
        <f>VLOOKUP(E10245,genesets!$C$2:$O$3302,13,FALSE)</f>
        <v>115</v>
      </c>
    </row>
    <row r="10246" spans="1:12" x14ac:dyDescent="0.2">
      <c r="A10246" s="6" t="s">
        <v>12</v>
      </c>
      <c r="B10246" s="6" t="s">
        <v>18</v>
      </c>
      <c r="C10246" s="6" t="s">
        <v>22</v>
      </c>
      <c r="D10246" s="6" t="s">
        <v>8</v>
      </c>
      <c r="E10246" s="6">
        <v>2878</v>
      </c>
      <c r="F10246" s="7">
        <v>0</v>
      </c>
      <c r="G10246" s="8">
        <v>-9.2227999999999994</v>
      </c>
      <c r="H10246" s="8">
        <f>ABS(G10246)</f>
        <v>9.2227999999999994</v>
      </c>
      <c r="I10246" s="9">
        <v>0.76339000000000001</v>
      </c>
      <c r="J10246" s="8">
        <v>0.76339000000000001</v>
      </c>
      <c r="K10246" s="7" t="s">
        <v>601</v>
      </c>
      <c r="L10246" s="7">
        <f>VLOOKUP(E10246,genesets!$C$2:$O$3302,13,FALSE)</f>
        <v>98</v>
      </c>
    </row>
    <row r="10247" spans="1:12" x14ac:dyDescent="0.2">
      <c r="A10247" s="6" t="s">
        <v>7</v>
      </c>
      <c r="B10247" s="6" t="s">
        <v>16</v>
      </c>
      <c r="C10247" s="6" t="s">
        <v>22</v>
      </c>
      <c r="D10247" s="6" t="s">
        <v>8</v>
      </c>
      <c r="E10247" s="6">
        <v>2930</v>
      </c>
      <c r="F10247" s="7">
        <v>0</v>
      </c>
      <c r="G10247" s="8">
        <v>-8.5891999999999999</v>
      </c>
      <c r="H10247" s="8">
        <f>ABS(G10247)</f>
        <v>8.5891999999999999</v>
      </c>
      <c r="I10247" s="9">
        <v>0.76368999999999998</v>
      </c>
      <c r="J10247" s="8">
        <v>0.76368999999999998</v>
      </c>
      <c r="K10247" s="7" t="s">
        <v>645</v>
      </c>
      <c r="L10247" s="7">
        <f>VLOOKUP(E10247,genesets!$C$2:$O$3302,13,FALSE)</f>
        <v>127</v>
      </c>
    </row>
    <row r="10248" spans="1:12" x14ac:dyDescent="0.2">
      <c r="A10248" s="6" t="s">
        <v>7</v>
      </c>
      <c r="B10248" s="6" t="s">
        <v>16</v>
      </c>
      <c r="C10248" s="6" t="s">
        <v>22</v>
      </c>
      <c r="D10248" s="6" t="s">
        <v>8</v>
      </c>
      <c r="E10248" s="6">
        <v>8951</v>
      </c>
      <c r="F10248" s="7">
        <v>0</v>
      </c>
      <c r="G10248" s="8">
        <v>-8.6456</v>
      </c>
      <c r="H10248" s="8">
        <f>ABS(G10248)</f>
        <v>8.6456</v>
      </c>
      <c r="I10248" s="9">
        <v>0.76375000000000004</v>
      </c>
      <c r="J10248" s="8">
        <v>0.76375000000000004</v>
      </c>
      <c r="K10248" s="7" t="s">
        <v>11573</v>
      </c>
      <c r="L10248" s="7">
        <f>VLOOKUP(E10248,genesets!$C$2:$O$3302,13,FALSE)</f>
        <v>121</v>
      </c>
    </row>
    <row r="10249" spans="1:12" x14ac:dyDescent="0.2">
      <c r="A10249" s="6" t="s">
        <v>12</v>
      </c>
      <c r="B10249" s="6" t="s">
        <v>18</v>
      </c>
      <c r="C10249" s="6" t="s">
        <v>22</v>
      </c>
      <c r="D10249" s="6" t="s">
        <v>8</v>
      </c>
      <c r="E10249" s="6">
        <v>8889</v>
      </c>
      <c r="F10249" s="7">
        <v>0</v>
      </c>
      <c r="G10249" s="8">
        <v>-9.2390000000000008</v>
      </c>
      <c r="H10249" s="8">
        <f>ABS(G10249)</f>
        <v>9.2390000000000008</v>
      </c>
      <c r="I10249" s="9">
        <v>0.76400000000000001</v>
      </c>
      <c r="J10249" s="8">
        <v>0.76400000000000001</v>
      </c>
      <c r="K10249" s="7" t="s">
        <v>11265</v>
      </c>
      <c r="L10249" s="7">
        <f>VLOOKUP(E10249,genesets!$C$2:$O$3302,13,FALSE)</f>
        <v>107</v>
      </c>
    </row>
    <row r="10250" spans="1:12" x14ac:dyDescent="0.2">
      <c r="A10250" s="6" t="s">
        <v>15</v>
      </c>
      <c r="B10250" s="6" t="s">
        <v>19</v>
      </c>
      <c r="C10250" s="6" t="s">
        <v>23</v>
      </c>
      <c r="D10250" s="6" t="s">
        <v>8</v>
      </c>
      <c r="E10250" s="6">
        <v>3059</v>
      </c>
      <c r="F10250" s="7">
        <v>0</v>
      </c>
      <c r="G10250" s="8">
        <v>-8.6808999999999994</v>
      </c>
      <c r="H10250" s="8">
        <f>ABS(G10250)</f>
        <v>8.6808999999999994</v>
      </c>
      <c r="I10250" s="9">
        <v>0.76415999999999995</v>
      </c>
      <c r="J10250" s="8">
        <v>0.76415999999999995</v>
      </c>
      <c r="K10250" s="7" t="s">
        <v>125</v>
      </c>
      <c r="L10250" s="7">
        <f>VLOOKUP(E10250,genesets!$C$2:$O$3302,13,FALSE)</f>
        <v>88</v>
      </c>
    </row>
    <row r="10251" spans="1:12" x14ac:dyDescent="0.2">
      <c r="A10251" s="6" t="s">
        <v>14</v>
      </c>
      <c r="B10251" s="6" t="s">
        <v>19</v>
      </c>
      <c r="C10251" s="6" t="s">
        <v>22</v>
      </c>
      <c r="D10251" s="6" t="s">
        <v>8</v>
      </c>
      <c r="E10251" s="6">
        <v>2983</v>
      </c>
      <c r="F10251" s="7">
        <v>0</v>
      </c>
      <c r="G10251" s="8">
        <v>-10.815</v>
      </c>
      <c r="H10251" s="8">
        <f>ABS(G10251)</f>
        <v>10.815</v>
      </c>
      <c r="I10251" s="9">
        <v>0.76443000000000005</v>
      </c>
      <c r="J10251" s="8">
        <v>0.76443000000000005</v>
      </c>
      <c r="K10251" s="7" t="s">
        <v>125</v>
      </c>
      <c r="L10251" s="7">
        <f>VLOOKUP(E10251,genesets!$C$2:$O$3302,13,FALSE)</f>
        <v>15</v>
      </c>
    </row>
    <row r="10252" spans="1:12" x14ac:dyDescent="0.2">
      <c r="A10252" s="6" t="s">
        <v>12</v>
      </c>
      <c r="B10252" s="6" t="s">
        <v>18</v>
      </c>
      <c r="C10252" s="6" t="s">
        <v>22</v>
      </c>
      <c r="D10252" s="6" t="s">
        <v>8</v>
      </c>
      <c r="E10252" s="6">
        <v>8118</v>
      </c>
      <c r="F10252" s="7">
        <v>0</v>
      </c>
      <c r="G10252" s="8">
        <v>-9.1641999999999992</v>
      </c>
      <c r="H10252" s="8">
        <f>ABS(G10252)</f>
        <v>9.1641999999999992</v>
      </c>
      <c r="I10252" s="9">
        <v>0.76461999999999997</v>
      </c>
      <c r="J10252" s="8">
        <v>0.76461999999999997</v>
      </c>
      <c r="K10252" s="7" t="s">
        <v>6376</v>
      </c>
      <c r="L10252" s="7">
        <f>VLOOKUP(E10252,genesets!$C$2:$O$3302,13,FALSE)</f>
        <v>98</v>
      </c>
    </row>
    <row r="10253" spans="1:12" x14ac:dyDescent="0.2">
      <c r="A10253" s="6" t="s">
        <v>15</v>
      </c>
      <c r="B10253" s="6" t="s">
        <v>19</v>
      </c>
      <c r="C10253" s="6" t="s">
        <v>23</v>
      </c>
      <c r="D10253" s="6" t="s">
        <v>8</v>
      </c>
      <c r="E10253" s="6">
        <v>2931</v>
      </c>
      <c r="F10253" s="7">
        <v>0</v>
      </c>
      <c r="G10253" s="8">
        <v>-8.6287000000000003</v>
      </c>
      <c r="H10253" s="8">
        <f>ABS(G10253)</f>
        <v>8.6287000000000003</v>
      </c>
      <c r="I10253" s="9">
        <v>0.76502000000000003</v>
      </c>
      <c r="J10253" s="8">
        <v>0.76502000000000003</v>
      </c>
      <c r="K10253" s="7" t="s">
        <v>649</v>
      </c>
      <c r="L10253" s="7">
        <f>VLOOKUP(E10253,genesets!$C$2:$O$3302,13,FALSE)</f>
        <v>98</v>
      </c>
    </row>
    <row r="10254" spans="1:12" x14ac:dyDescent="0.2">
      <c r="A10254" s="6" t="s">
        <v>15</v>
      </c>
      <c r="B10254" s="6" t="s">
        <v>19</v>
      </c>
      <c r="C10254" s="6" t="s">
        <v>23</v>
      </c>
      <c r="D10254" s="6" t="s">
        <v>8</v>
      </c>
      <c r="E10254" s="6">
        <v>2970</v>
      </c>
      <c r="F10254" s="7">
        <v>0</v>
      </c>
      <c r="G10254" s="8">
        <v>-8.6684000000000001</v>
      </c>
      <c r="H10254" s="8">
        <f>ABS(G10254)</f>
        <v>8.6684000000000001</v>
      </c>
      <c r="I10254" s="9">
        <v>0.76522000000000001</v>
      </c>
      <c r="J10254" s="8">
        <v>0.76522000000000001</v>
      </c>
      <c r="K10254" s="7" t="s">
        <v>707</v>
      </c>
      <c r="L10254" s="7">
        <f>VLOOKUP(E10254,genesets!$C$2:$O$3302,13,FALSE)</f>
        <v>91</v>
      </c>
    </row>
    <row r="10255" spans="1:12" x14ac:dyDescent="0.2">
      <c r="A10255" s="6" t="s">
        <v>9</v>
      </c>
      <c r="B10255" s="6" t="s">
        <v>16</v>
      </c>
      <c r="C10255" s="6" t="s">
        <v>23</v>
      </c>
      <c r="D10255" s="6" t="s">
        <v>8</v>
      </c>
      <c r="E10255" s="6">
        <v>7159</v>
      </c>
      <c r="F10255" s="7">
        <v>0</v>
      </c>
      <c r="G10255" s="8">
        <v>-7.8994</v>
      </c>
      <c r="H10255" s="8">
        <f>ABS(G10255)</f>
        <v>7.8994</v>
      </c>
      <c r="I10255" s="9">
        <v>0.76527999999999996</v>
      </c>
      <c r="J10255" s="8">
        <v>0.76527999999999996</v>
      </c>
      <c r="K10255" s="7" t="s">
        <v>5220</v>
      </c>
      <c r="L10255" s="7">
        <f>VLOOKUP(E10255,genesets!$C$2:$O$3302,13,FALSE)</f>
        <v>1348</v>
      </c>
    </row>
    <row r="10256" spans="1:12" x14ac:dyDescent="0.2">
      <c r="A10256" s="6" t="s">
        <v>9</v>
      </c>
      <c r="B10256" s="6" t="s">
        <v>16</v>
      </c>
      <c r="C10256" s="6" t="s">
        <v>23</v>
      </c>
      <c r="D10256" s="6" t="s">
        <v>8</v>
      </c>
      <c r="E10256" s="6">
        <v>7184</v>
      </c>
      <c r="F10256" s="7">
        <v>0</v>
      </c>
      <c r="G10256" s="8">
        <v>-7.9649999999999999</v>
      </c>
      <c r="H10256" s="8">
        <f>ABS(G10256)</f>
        <v>7.9649999999999999</v>
      </c>
      <c r="I10256" s="9">
        <v>0.76534000000000002</v>
      </c>
      <c r="J10256" s="8">
        <v>0.76534000000000002</v>
      </c>
      <c r="K10256" s="7" t="s">
        <v>5345</v>
      </c>
      <c r="L10256" s="7">
        <f>VLOOKUP(E10256,genesets!$C$2:$O$3302,13,FALSE)</f>
        <v>1709</v>
      </c>
    </row>
    <row r="10257" spans="1:12" x14ac:dyDescent="0.2">
      <c r="A10257" s="6" t="s">
        <v>14</v>
      </c>
      <c r="B10257" s="6" t="s">
        <v>19</v>
      </c>
      <c r="C10257" s="6" t="s">
        <v>22</v>
      </c>
      <c r="D10257" s="6" t="s">
        <v>8</v>
      </c>
      <c r="E10257" s="6">
        <v>8974</v>
      </c>
      <c r="F10257" s="7">
        <v>0</v>
      </c>
      <c r="G10257" s="8">
        <v>-10.783200000000001</v>
      </c>
      <c r="H10257" s="8">
        <f>ABS(G10257)</f>
        <v>10.783200000000001</v>
      </c>
      <c r="I10257" s="9">
        <v>0.76541000000000003</v>
      </c>
      <c r="J10257" s="8">
        <v>0.76541000000000003</v>
      </c>
      <c r="K10257" s="7" t="s">
        <v>11690</v>
      </c>
      <c r="L10257" s="7">
        <f>VLOOKUP(E10257,genesets!$C$2:$O$3302,13,FALSE)</f>
        <v>9</v>
      </c>
    </row>
    <row r="10258" spans="1:12" x14ac:dyDescent="0.2">
      <c r="A10258" s="6" t="s">
        <v>7</v>
      </c>
      <c r="B10258" s="6" t="s">
        <v>16</v>
      </c>
      <c r="C10258" s="6" t="s">
        <v>22</v>
      </c>
      <c r="D10258" s="6" t="s">
        <v>8</v>
      </c>
      <c r="E10258" s="6">
        <v>8152</v>
      </c>
      <c r="F10258" s="7">
        <v>0</v>
      </c>
      <c r="G10258" s="8">
        <v>-8.6875999999999998</v>
      </c>
      <c r="H10258" s="8">
        <f>ABS(G10258)</f>
        <v>8.6875999999999998</v>
      </c>
      <c r="I10258" s="9">
        <v>0.76546999999999998</v>
      </c>
      <c r="J10258" s="8">
        <v>0.76546999999999998</v>
      </c>
      <c r="K10258" s="7" t="s">
        <v>6512</v>
      </c>
      <c r="L10258" s="7">
        <f>VLOOKUP(E10258,genesets!$C$2:$O$3302,13,FALSE)</f>
        <v>163</v>
      </c>
    </row>
    <row r="10259" spans="1:12" x14ac:dyDescent="0.2">
      <c r="A10259" s="6" t="s">
        <v>9</v>
      </c>
      <c r="B10259" s="6" t="s">
        <v>16</v>
      </c>
      <c r="C10259" s="6" t="s">
        <v>23</v>
      </c>
      <c r="D10259" s="6" t="s">
        <v>8</v>
      </c>
      <c r="E10259" s="6">
        <v>8285</v>
      </c>
      <c r="F10259" s="7">
        <v>0</v>
      </c>
      <c r="G10259" s="8">
        <v>-7.9423000000000004</v>
      </c>
      <c r="H10259" s="8">
        <f>ABS(G10259)</f>
        <v>7.9423000000000004</v>
      </c>
      <c r="I10259" s="9">
        <v>0.76551999999999998</v>
      </c>
      <c r="J10259" s="8">
        <v>0.76551999999999998</v>
      </c>
      <c r="K10259" s="7" t="s">
        <v>7049</v>
      </c>
      <c r="L10259" s="7">
        <f>VLOOKUP(E10259,genesets!$C$2:$O$3302,13,FALSE)</f>
        <v>1736</v>
      </c>
    </row>
    <row r="10260" spans="1:12" x14ac:dyDescent="0.2">
      <c r="A10260" s="6" t="s">
        <v>9</v>
      </c>
      <c r="B10260" s="6" t="s">
        <v>16</v>
      </c>
      <c r="C10260" s="6" t="s">
        <v>23</v>
      </c>
      <c r="D10260" s="6" t="s">
        <v>8</v>
      </c>
      <c r="E10260" s="6">
        <v>6243</v>
      </c>
      <c r="F10260" s="7">
        <v>0</v>
      </c>
      <c r="G10260" s="8">
        <v>-7.9763999999999999</v>
      </c>
      <c r="H10260" s="8">
        <f>ABS(G10260)</f>
        <v>7.9763999999999999</v>
      </c>
      <c r="I10260" s="9">
        <v>0.76563000000000003</v>
      </c>
      <c r="J10260" s="8">
        <v>0.76563000000000003</v>
      </c>
      <c r="K10260" s="7" t="s">
        <v>4255</v>
      </c>
      <c r="L10260" s="7">
        <f>VLOOKUP(E10260,genesets!$C$2:$O$3302,13,FALSE)</f>
        <v>1532</v>
      </c>
    </row>
    <row r="10261" spans="1:12" x14ac:dyDescent="0.2">
      <c r="A10261" s="6" t="s">
        <v>7</v>
      </c>
      <c r="B10261" s="6" t="s">
        <v>16</v>
      </c>
      <c r="C10261" s="6" t="s">
        <v>22</v>
      </c>
      <c r="D10261" s="6" t="s">
        <v>8</v>
      </c>
      <c r="E10261" s="6">
        <v>2973</v>
      </c>
      <c r="F10261" s="7">
        <v>0</v>
      </c>
      <c r="G10261" s="8">
        <v>-8.6120999999999999</v>
      </c>
      <c r="H10261" s="8">
        <f>ABS(G10261)</f>
        <v>8.6120999999999999</v>
      </c>
      <c r="I10261" s="9">
        <v>0.76576999999999995</v>
      </c>
      <c r="J10261" s="8">
        <v>0.76576999999999995</v>
      </c>
      <c r="K10261" s="7" t="s">
        <v>720</v>
      </c>
      <c r="L10261" s="7">
        <f>VLOOKUP(E10261,genesets!$C$2:$O$3302,13,FALSE)</f>
        <v>150</v>
      </c>
    </row>
    <row r="10262" spans="1:12" x14ac:dyDescent="0.2">
      <c r="A10262" s="6" t="s">
        <v>12</v>
      </c>
      <c r="B10262" s="6" t="s">
        <v>18</v>
      </c>
      <c r="C10262" s="6" t="s">
        <v>22</v>
      </c>
      <c r="D10262" s="6" t="s">
        <v>8</v>
      </c>
      <c r="E10262" s="6">
        <v>8137</v>
      </c>
      <c r="F10262" s="7">
        <v>0</v>
      </c>
      <c r="G10262" s="8">
        <v>-9.2020999999999997</v>
      </c>
      <c r="H10262" s="8">
        <f>ABS(G10262)</f>
        <v>9.2020999999999997</v>
      </c>
      <c r="I10262" s="9">
        <v>0.76592000000000005</v>
      </c>
      <c r="J10262" s="8">
        <v>0.76592000000000005</v>
      </c>
      <c r="K10262" s="7" t="s">
        <v>6452</v>
      </c>
      <c r="L10262" s="7">
        <f>VLOOKUP(E10262,genesets!$C$2:$O$3302,13,FALSE)</f>
        <v>122</v>
      </c>
    </row>
    <row r="10263" spans="1:12" x14ac:dyDescent="0.2">
      <c r="A10263" s="6" t="s">
        <v>7</v>
      </c>
      <c r="B10263" s="6" t="s">
        <v>16</v>
      </c>
      <c r="C10263" s="6" t="s">
        <v>22</v>
      </c>
      <c r="D10263" s="6" t="s">
        <v>8</v>
      </c>
      <c r="E10263" s="6">
        <v>8081</v>
      </c>
      <c r="F10263" s="7">
        <v>0</v>
      </c>
      <c r="G10263" s="8">
        <v>-8.7376000000000005</v>
      </c>
      <c r="H10263" s="8">
        <f>ABS(G10263)</f>
        <v>8.7376000000000005</v>
      </c>
      <c r="I10263" s="9">
        <v>0.76600000000000001</v>
      </c>
      <c r="J10263" s="8">
        <v>0.76600000000000001</v>
      </c>
      <c r="K10263" s="7" t="s">
        <v>6223</v>
      </c>
      <c r="L10263" s="7">
        <f>VLOOKUP(E10263,genesets!$C$2:$O$3302,13,FALSE)</f>
        <v>109</v>
      </c>
    </row>
    <row r="10264" spans="1:12" x14ac:dyDescent="0.2">
      <c r="A10264" s="6" t="s">
        <v>9</v>
      </c>
      <c r="B10264" s="6" t="s">
        <v>16</v>
      </c>
      <c r="C10264" s="6" t="s">
        <v>23</v>
      </c>
      <c r="D10264" s="6" t="s">
        <v>8</v>
      </c>
      <c r="E10264" s="6">
        <v>7125</v>
      </c>
      <c r="F10264" s="7">
        <v>0</v>
      </c>
      <c r="G10264" s="8">
        <v>-7.9797000000000002</v>
      </c>
      <c r="H10264" s="8">
        <f>ABS(G10264)</f>
        <v>7.9797000000000002</v>
      </c>
      <c r="I10264" s="9">
        <v>0.76605000000000001</v>
      </c>
      <c r="J10264" s="8">
        <v>0.76605000000000001</v>
      </c>
      <c r="K10264" s="7" t="s">
        <v>5050</v>
      </c>
      <c r="L10264" s="7">
        <f>VLOOKUP(E10264,genesets!$C$2:$O$3302,13,FALSE)</f>
        <v>1248</v>
      </c>
    </row>
    <row r="10265" spans="1:12" x14ac:dyDescent="0.2">
      <c r="A10265" s="6" t="s">
        <v>15</v>
      </c>
      <c r="B10265" s="6" t="s">
        <v>19</v>
      </c>
      <c r="C10265" s="6" t="s">
        <v>23</v>
      </c>
      <c r="D10265" s="6" t="s">
        <v>8</v>
      </c>
      <c r="E10265" s="6">
        <v>6172</v>
      </c>
      <c r="F10265" s="7">
        <v>0</v>
      </c>
      <c r="G10265" s="8">
        <v>-8.6381999999999994</v>
      </c>
      <c r="H10265" s="8">
        <f>ABS(G10265)</f>
        <v>8.6381999999999994</v>
      </c>
      <c r="I10265" s="9">
        <v>0.76620999999999995</v>
      </c>
      <c r="J10265" s="8">
        <v>0.76620999999999995</v>
      </c>
      <c r="K10265" s="7" t="s">
        <v>3900</v>
      </c>
      <c r="L10265" s="7">
        <f>VLOOKUP(E10265,genesets!$C$2:$O$3302,13,FALSE)</f>
        <v>71</v>
      </c>
    </row>
    <row r="10266" spans="1:12" x14ac:dyDescent="0.2">
      <c r="A10266" s="6" t="s">
        <v>11</v>
      </c>
      <c r="B10266" s="6" t="s">
        <v>17</v>
      </c>
      <c r="C10266" s="6" t="s">
        <v>23</v>
      </c>
      <c r="D10266" s="6" t="s">
        <v>8</v>
      </c>
      <c r="E10266" s="6">
        <v>3000</v>
      </c>
      <c r="F10266" s="7">
        <v>0</v>
      </c>
      <c r="G10266" s="8">
        <v>-10.111000000000001</v>
      </c>
      <c r="H10266" s="8">
        <f>ABS(G10266)</f>
        <v>10.111000000000001</v>
      </c>
      <c r="I10266" s="9">
        <v>0.76641000000000004</v>
      </c>
      <c r="J10266" s="8">
        <v>0.76641000000000004</v>
      </c>
      <c r="K10266" s="7" t="s">
        <v>125</v>
      </c>
      <c r="L10266" s="7">
        <f>VLOOKUP(E10266,genesets!$C$2:$O$3302,13,FALSE)</f>
        <v>14</v>
      </c>
    </row>
    <row r="10267" spans="1:12" x14ac:dyDescent="0.2">
      <c r="A10267" s="6" t="s">
        <v>10</v>
      </c>
      <c r="B10267" s="6" t="s">
        <v>17</v>
      </c>
      <c r="C10267" s="6" t="s">
        <v>22</v>
      </c>
      <c r="D10267" s="6" t="s">
        <v>8</v>
      </c>
      <c r="E10267" s="6">
        <v>2880</v>
      </c>
      <c r="F10267" s="7">
        <v>0</v>
      </c>
      <c r="G10267" s="8">
        <v>-9.9940999999999995</v>
      </c>
      <c r="H10267" s="8">
        <f>ABS(G10267)</f>
        <v>9.9940999999999995</v>
      </c>
      <c r="I10267" s="9">
        <v>0.76646000000000003</v>
      </c>
      <c r="J10267" s="8">
        <v>0.76646000000000003</v>
      </c>
      <c r="K10267" s="7" t="s">
        <v>125</v>
      </c>
      <c r="L10267" s="7">
        <f>VLOOKUP(E10267,genesets!$C$2:$O$3302,13,FALSE)</f>
        <v>22</v>
      </c>
    </row>
    <row r="10268" spans="1:12" x14ac:dyDescent="0.2">
      <c r="A10268" s="6" t="s">
        <v>11</v>
      </c>
      <c r="B10268" s="6" t="s">
        <v>17</v>
      </c>
      <c r="C10268" s="6" t="s">
        <v>23</v>
      </c>
      <c r="D10268" s="6" t="s">
        <v>8</v>
      </c>
      <c r="E10268" s="6">
        <v>7256</v>
      </c>
      <c r="F10268" s="7">
        <v>0</v>
      </c>
      <c r="G10268" s="8">
        <v>-9.4682999999999993</v>
      </c>
      <c r="H10268" s="8">
        <f>ABS(G10268)</f>
        <v>9.4682999999999993</v>
      </c>
      <c r="I10268" s="9">
        <v>0.76685999999999999</v>
      </c>
      <c r="J10268" s="8">
        <v>0.76685999999999999</v>
      </c>
      <c r="K10268" s="7" t="s">
        <v>5705</v>
      </c>
      <c r="L10268" s="7">
        <f>VLOOKUP(E10268,genesets!$C$2:$O$3302,13,FALSE)</f>
        <v>32</v>
      </c>
    </row>
    <row r="10269" spans="1:12" x14ac:dyDescent="0.2">
      <c r="A10269" s="6" t="s">
        <v>14</v>
      </c>
      <c r="B10269" s="6" t="s">
        <v>19</v>
      </c>
      <c r="C10269" s="6" t="s">
        <v>22</v>
      </c>
      <c r="D10269" s="6" t="s">
        <v>8</v>
      </c>
      <c r="E10269" s="6">
        <v>8303</v>
      </c>
      <c r="F10269" s="7">
        <v>0</v>
      </c>
      <c r="G10269" s="8">
        <v>-10.776199999999999</v>
      </c>
      <c r="H10269" s="8">
        <f>ABS(G10269)</f>
        <v>10.776199999999999</v>
      </c>
      <c r="I10269" s="9">
        <v>0.76687000000000005</v>
      </c>
      <c r="J10269" s="8">
        <v>0.76687000000000005</v>
      </c>
      <c r="K10269" s="7" t="s">
        <v>7108</v>
      </c>
      <c r="L10269" s="7">
        <f>VLOOKUP(E10269,genesets!$C$2:$O$3302,13,FALSE)</f>
        <v>7</v>
      </c>
    </row>
    <row r="10270" spans="1:12" x14ac:dyDescent="0.2">
      <c r="A10270" s="6" t="s">
        <v>13</v>
      </c>
      <c r="B10270" s="6" t="s">
        <v>18</v>
      </c>
      <c r="C10270" s="6" t="s">
        <v>23</v>
      </c>
      <c r="D10270" s="6" t="s">
        <v>8</v>
      </c>
      <c r="E10270" s="6">
        <v>8441</v>
      </c>
      <c r="F10270" s="7">
        <v>0</v>
      </c>
      <c r="G10270" s="8">
        <v>-10.1181</v>
      </c>
      <c r="H10270" s="8">
        <f>ABS(G10270)</f>
        <v>10.1181</v>
      </c>
      <c r="I10270" s="9">
        <v>0.76692000000000005</v>
      </c>
      <c r="J10270" s="8">
        <v>0.76692000000000005</v>
      </c>
      <c r="K10270" s="7" t="s">
        <v>7441</v>
      </c>
      <c r="L10270" s="7">
        <f>VLOOKUP(E10270,genesets!$C$2:$O$3302,13,FALSE)</f>
        <v>14</v>
      </c>
    </row>
    <row r="10271" spans="1:12" x14ac:dyDescent="0.2">
      <c r="A10271" s="6" t="s">
        <v>11</v>
      </c>
      <c r="B10271" s="6" t="s">
        <v>17</v>
      </c>
      <c r="C10271" s="6" t="s">
        <v>23</v>
      </c>
      <c r="D10271" s="6" t="s">
        <v>8</v>
      </c>
      <c r="E10271" s="6">
        <v>8421</v>
      </c>
      <c r="F10271" s="7">
        <v>0</v>
      </c>
      <c r="G10271" s="8">
        <v>-9.9079999999999995</v>
      </c>
      <c r="H10271" s="8">
        <f>ABS(G10271)</f>
        <v>9.9079999999999995</v>
      </c>
      <c r="I10271" s="9">
        <v>0.76693999999999996</v>
      </c>
      <c r="J10271" s="8">
        <v>0.76693999999999996</v>
      </c>
      <c r="K10271" s="7" t="s">
        <v>7334</v>
      </c>
      <c r="L10271" s="7">
        <f>VLOOKUP(E10271,genesets!$C$2:$O$3302,13,FALSE)</f>
        <v>21</v>
      </c>
    </row>
    <row r="10272" spans="1:12" x14ac:dyDescent="0.2">
      <c r="A10272" s="6" t="s">
        <v>10</v>
      </c>
      <c r="B10272" s="6" t="s">
        <v>17</v>
      </c>
      <c r="C10272" s="6" t="s">
        <v>22</v>
      </c>
      <c r="D10272" s="6" t="s">
        <v>8</v>
      </c>
      <c r="E10272" s="6">
        <v>6267</v>
      </c>
      <c r="F10272" s="7">
        <v>0</v>
      </c>
      <c r="G10272" s="8">
        <v>-9.9353999999999996</v>
      </c>
      <c r="H10272" s="8">
        <f>ABS(G10272)</f>
        <v>9.9353999999999996</v>
      </c>
      <c r="I10272" s="9">
        <v>0.76695000000000002</v>
      </c>
      <c r="J10272" s="8">
        <v>0.76695000000000002</v>
      </c>
      <c r="K10272" s="7" t="s">
        <v>4375</v>
      </c>
      <c r="L10272" s="7">
        <f>VLOOKUP(E10272,genesets!$C$2:$O$3302,13,FALSE)</f>
        <v>38</v>
      </c>
    </row>
    <row r="10273" spans="1:12" x14ac:dyDescent="0.2">
      <c r="A10273" s="6" t="s">
        <v>13</v>
      </c>
      <c r="B10273" s="6" t="s">
        <v>18</v>
      </c>
      <c r="C10273" s="6" t="s">
        <v>23</v>
      </c>
      <c r="D10273" s="6" t="s">
        <v>8</v>
      </c>
      <c r="E10273" s="6">
        <v>8946</v>
      </c>
      <c r="F10273" s="7">
        <v>0</v>
      </c>
      <c r="G10273" s="8">
        <v>-10.1661</v>
      </c>
      <c r="H10273" s="8">
        <f>ABS(G10273)</f>
        <v>10.1661</v>
      </c>
      <c r="I10273" s="9">
        <v>0.76770000000000005</v>
      </c>
      <c r="J10273" s="8">
        <v>0.76770000000000005</v>
      </c>
      <c r="K10273" s="7" t="s">
        <v>11547</v>
      </c>
      <c r="L10273" s="7">
        <f>VLOOKUP(E10273,genesets!$C$2:$O$3302,13,FALSE)</f>
        <v>9</v>
      </c>
    </row>
    <row r="10274" spans="1:12" x14ac:dyDescent="0.2">
      <c r="A10274" s="6" t="s">
        <v>12</v>
      </c>
      <c r="B10274" s="6" t="s">
        <v>18</v>
      </c>
      <c r="C10274" s="6" t="s">
        <v>22</v>
      </c>
      <c r="D10274" s="6" t="s">
        <v>8</v>
      </c>
      <c r="E10274" s="6">
        <v>3026</v>
      </c>
      <c r="F10274" s="7">
        <v>0</v>
      </c>
      <c r="G10274" s="8">
        <v>-9.1804000000000006</v>
      </c>
      <c r="H10274" s="8">
        <f>ABS(G10274)</f>
        <v>9.1804000000000006</v>
      </c>
      <c r="I10274" s="9">
        <v>0.76819000000000004</v>
      </c>
      <c r="J10274" s="8">
        <v>0.76819000000000004</v>
      </c>
      <c r="K10274" s="7" t="s">
        <v>840</v>
      </c>
      <c r="L10274" s="7">
        <f>VLOOKUP(E10274,genesets!$C$2:$O$3302,13,FALSE)</f>
        <v>114</v>
      </c>
    </row>
    <row r="10275" spans="1:12" x14ac:dyDescent="0.2">
      <c r="A10275" s="6" t="s">
        <v>9</v>
      </c>
      <c r="B10275" s="6" t="s">
        <v>16</v>
      </c>
      <c r="C10275" s="6" t="s">
        <v>23</v>
      </c>
      <c r="D10275" s="6" t="s">
        <v>8</v>
      </c>
      <c r="E10275" s="6">
        <v>6125</v>
      </c>
      <c r="F10275" s="7">
        <v>0</v>
      </c>
      <c r="G10275" s="8">
        <v>-7.8905000000000003</v>
      </c>
      <c r="H10275" s="8">
        <f>ABS(G10275)</f>
        <v>7.8905000000000003</v>
      </c>
      <c r="I10275" s="9">
        <v>0.76868999999999998</v>
      </c>
      <c r="J10275" s="8">
        <v>0.76868999999999998</v>
      </c>
      <c r="K10275" s="7" t="s">
        <v>3665</v>
      </c>
      <c r="L10275" s="7">
        <f>VLOOKUP(E10275,genesets!$C$2:$O$3302,13,FALSE)</f>
        <v>1482</v>
      </c>
    </row>
    <row r="10276" spans="1:12" x14ac:dyDescent="0.2">
      <c r="A10276" s="6" t="s">
        <v>15</v>
      </c>
      <c r="B10276" s="6" t="s">
        <v>19</v>
      </c>
      <c r="C10276" s="6" t="s">
        <v>23</v>
      </c>
      <c r="D10276" s="6" t="s">
        <v>8</v>
      </c>
      <c r="E10276" s="6">
        <v>6241</v>
      </c>
      <c r="F10276" s="7">
        <v>0</v>
      </c>
      <c r="G10276" s="8">
        <v>-8.6860999999999997</v>
      </c>
      <c r="H10276" s="8">
        <f>ABS(G10276)</f>
        <v>8.6860999999999997</v>
      </c>
      <c r="I10276" s="9">
        <v>0.76946000000000003</v>
      </c>
      <c r="J10276" s="8">
        <v>0.76946000000000003</v>
      </c>
      <c r="K10276" s="7" t="s">
        <v>4245</v>
      </c>
      <c r="L10276" s="7">
        <f>VLOOKUP(E10276,genesets!$C$2:$O$3302,13,FALSE)</f>
        <v>105</v>
      </c>
    </row>
    <row r="10277" spans="1:12" x14ac:dyDescent="0.2">
      <c r="A10277" s="6" t="s">
        <v>15</v>
      </c>
      <c r="B10277" s="6" t="s">
        <v>19</v>
      </c>
      <c r="C10277" s="6" t="s">
        <v>23</v>
      </c>
      <c r="D10277" s="6" t="s">
        <v>8</v>
      </c>
      <c r="E10277" s="6">
        <v>4029</v>
      </c>
      <c r="F10277" s="7">
        <v>0</v>
      </c>
      <c r="G10277" s="8">
        <v>-8.6724999999999994</v>
      </c>
      <c r="H10277" s="8">
        <f>ABS(G10277)</f>
        <v>8.6724999999999994</v>
      </c>
      <c r="I10277" s="9">
        <v>0.76946000000000003</v>
      </c>
      <c r="J10277" s="8">
        <v>0.76946000000000003</v>
      </c>
      <c r="K10277" s="7" t="s">
        <v>1100</v>
      </c>
      <c r="L10277" s="7">
        <f>VLOOKUP(E10277,genesets!$C$2:$O$3302,13,FALSE)</f>
        <v>77</v>
      </c>
    </row>
    <row r="10278" spans="1:12" x14ac:dyDescent="0.2">
      <c r="A10278" s="6" t="s">
        <v>12</v>
      </c>
      <c r="B10278" s="6" t="s">
        <v>18</v>
      </c>
      <c r="C10278" s="6" t="s">
        <v>22</v>
      </c>
      <c r="D10278" s="6" t="s">
        <v>8</v>
      </c>
      <c r="E10278" s="6">
        <v>6208</v>
      </c>
      <c r="F10278" s="7">
        <v>0</v>
      </c>
      <c r="G10278" s="8">
        <v>-9.2006999999999994</v>
      </c>
      <c r="H10278" s="8">
        <f>ABS(G10278)</f>
        <v>9.2006999999999994</v>
      </c>
      <c r="I10278" s="9">
        <v>0.76959999999999995</v>
      </c>
      <c r="J10278" s="8">
        <v>0.76959999999999995</v>
      </c>
      <c r="K10278" s="7" t="s">
        <v>4080</v>
      </c>
      <c r="L10278" s="7">
        <f>VLOOKUP(E10278,genesets!$C$2:$O$3302,13,FALSE)</f>
        <v>107</v>
      </c>
    </row>
    <row r="10279" spans="1:12" x14ac:dyDescent="0.2">
      <c r="A10279" s="6" t="s">
        <v>15</v>
      </c>
      <c r="B10279" s="6" t="s">
        <v>19</v>
      </c>
      <c r="C10279" s="6" t="s">
        <v>23</v>
      </c>
      <c r="D10279" s="6" t="s">
        <v>8</v>
      </c>
      <c r="E10279" s="6">
        <v>7157</v>
      </c>
      <c r="F10279" s="7">
        <v>0</v>
      </c>
      <c r="G10279" s="8">
        <v>-8.6626999999999992</v>
      </c>
      <c r="H10279" s="8">
        <f>ABS(G10279)</f>
        <v>8.6626999999999992</v>
      </c>
      <c r="I10279" s="9">
        <v>0.77002999999999999</v>
      </c>
      <c r="J10279" s="8">
        <v>0.77002999999999999</v>
      </c>
      <c r="K10279" s="7" t="s">
        <v>5210</v>
      </c>
      <c r="L10279" s="7">
        <f>VLOOKUP(E10279,genesets!$C$2:$O$3302,13,FALSE)</f>
        <v>99</v>
      </c>
    </row>
    <row r="10280" spans="1:12" x14ac:dyDescent="0.2">
      <c r="A10280" s="6" t="s">
        <v>11</v>
      </c>
      <c r="B10280" s="6" t="s">
        <v>17</v>
      </c>
      <c r="C10280" s="6" t="s">
        <v>23</v>
      </c>
      <c r="D10280" s="6" t="s">
        <v>8</v>
      </c>
      <c r="E10280" s="6">
        <v>8839</v>
      </c>
      <c r="F10280" s="7">
        <v>0</v>
      </c>
      <c r="G10280" s="8">
        <v>-9.8948</v>
      </c>
      <c r="H10280" s="8">
        <f>ABS(G10280)</f>
        <v>9.8948</v>
      </c>
      <c r="I10280" s="9">
        <v>0.77017000000000002</v>
      </c>
      <c r="J10280" s="8">
        <v>0.77017000000000002</v>
      </c>
      <c r="K10280" s="7" t="s">
        <v>10972</v>
      </c>
      <c r="L10280" s="7">
        <f>VLOOKUP(E10280,genesets!$C$2:$O$3302,13,FALSE)</f>
        <v>19</v>
      </c>
    </row>
    <row r="10281" spans="1:12" x14ac:dyDescent="0.2">
      <c r="A10281" s="6" t="s">
        <v>15</v>
      </c>
      <c r="B10281" s="6" t="s">
        <v>19</v>
      </c>
      <c r="C10281" s="6" t="s">
        <v>23</v>
      </c>
      <c r="D10281" s="6" t="s">
        <v>8</v>
      </c>
      <c r="E10281" s="6">
        <v>7171</v>
      </c>
      <c r="F10281" s="7">
        <v>0</v>
      </c>
      <c r="G10281" s="8">
        <v>-8.6355000000000004</v>
      </c>
      <c r="H10281" s="8">
        <f>ABS(G10281)</f>
        <v>8.6355000000000004</v>
      </c>
      <c r="I10281" s="9">
        <v>0.77073999999999998</v>
      </c>
      <c r="J10281" s="8">
        <v>0.77073999999999998</v>
      </c>
      <c r="K10281" s="7" t="s">
        <v>5280</v>
      </c>
      <c r="L10281" s="7">
        <f>VLOOKUP(E10281,genesets!$C$2:$O$3302,13,FALSE)</f>
        <v>68</v>
      </c>
    </row>
    <row r="10282" spans="1:12" x14ac:dyDescent="0.2">
      <c r="A10282" s="6" t="s">
        <v>12</v>
      </c>
      <c r="B10282" s="6" t="s">
        <v>18</v>
      </c>
      <c r="C10282" s="6" t="s">
        <v>22</v>
      </c>
      <c r="D10282" s="6" t="s">
        <v>8</v>
      </c>
      <c r="E10282" s="6">
        <v>8034</v>
      </c>
      <c r="F10282" s="7">
        <v>0</v>
      </c>
      <c r="G10282" s="8">
        <v>-9.2578999999999994</v>
      </c>
      <c r="H10282" s="8">
        <f>ABS(G10282)</f>
        <v>9.2578999999999994</v>
      </c>
      <c r="I10282" s="9">
        <v>0.77122000000000002</v>
      </c>
      <c r="J10282" s="8">
        <v>0.77122000000000002</v>
      </c>
      <c r="K10282" s="7" t="s">
        <v>5999</v>
      </c>
      <c r="L10282" s="7">
        <f>VLOOKUP(E10282,genesets!$C$2:$O$3302,13,FALSE)</f>
        <v>121</v>
      </c>
    </row>
    <row r="10283" spans="1:12" x14ac:dyDescent="0.2">
      <c r="A10283" s="6" t="s">
        <v>10</v>
      </c>
      <c r="B10283" s="6" t="s">
        <v>17</v>
      </c>
      <c r="C10283" s="6" t="s">
        <v>22</v>
      </c>
      <c r="D10283" s="6" t="s">
        <v>8</v>
      </c>
      <c r="E10283" s="6">
        <v>8192</v>
      </c>
      <c r="F10283" s="7">
        <v>0</v>
      </c>
      <c r="G10283" s="8">
        <v>-10.000500000000001</v>
      </c>
      <c r="H10283" s="8">
        <f>ABS(G10283)</f>
        <v>10.000500000000001</v>
      </c>
      <c r="I10283" s="9">
        <v>0.77159</v>
      </c>
      <c r="J10283" s="8">
        <v>0.77159</v>
      </c>
      <c r="K10283" s="7" t="s">
        <v>6680</v>
      </c>
      <c r="L10283" s="7">
        <f>VLOOKUP(E10283,genesets!$C$2:$O$3302,13,FALSE)</f>
        <v>15</v>
      </c>
    </row>
    <row r="10284" spans="1:12" x14ac:dyDescent="0.2">
      <c r="A10284" s="6" t="s">
        <v>15</v>
      </c>
      <c r="B10284" s="6" t="s">
        <v>19</v>
      </c>
      <c r="C10284" s="6" t="s">
        <v>23</v>
      </c>
      <c r="D10284" s="6" t="s">
        <v>8</v>
      </c>
      <c r="E10284" s="6">
        <v>6194</v>
      </c>
      <c r="F10284" s="7">
        <v>0</v>
      </c>
      <c r="G10284" s="8">
        <v>-8.5137</v>
      </c>
      <c r="H10284" s="8">
        <f>ABS(G10284)</f>
        <v>8.5137</v>
      </c>
      <c r="I10284" s="9">
        <v>0.77188999999999997</v>
      </c>
      <c r="J10284" s="8">
        <v>0.77188999999999997</v>
      </c>
      <c r="K10284" s="7" t="s">
        <v>4010</v>
      </c>
      <c r="L10284" s="7">
        <f>VLOOKUP(E10284,genesets!$C$2:$O$3302,13,FALSE)</f>
        <v>128</v>
      </c>
    </row>
    <row r="10285" spans="1:12" x14ac:dyDescent="0.2">
      <c r="A10285" s="6" t="s">
        <v>7</v>
      </c>
      <c r="B10285" s="6" t="s">
        <v>16</v>
      </c>
      <c r="C10285" s="6" t="s">
        <v>22</v>
      </c>
      <c r="D10285" s="6" t="s">
        <v>8</v>
      </c>
      <c r="E10285" s="6">
        <v>4462</v>
      </c>
      <c r="F10285" s="7">
        <v>0</v>
      </c>
      <c r="G10285" s="8">
        <v>-8.5511999999999997</v>
      </c>
      <c r="H10285" s="8">
        <f>ABS(G10285)</f>
        <v>8.5511999999999997</v>
      </c>
      <c r="I10285" s="9">
        <v>0.77198999999999995</v>
      </c>
      <c r="J10285" s="8">
        <v>0.77198999999999995</v>
      </c>
      <c r="K10285" s="7" t="s">
        <v>2844</v>
      </c>
      <c r="L10285" s="7">
        <f>VLOOKUP(E10285,genesets!$C$2:$O$3302,13,FALSE)</f>
        <v>111</v>
      </c>
    </row>
    <row r="10286" spans="1:12" x14ac:dyDescent="0.2">
      <c r="A10286" s="6" t="s">
        <v>15</v>
      </c>
      <c r="B10286" s="6" t="s">
        <v>19</v>
      </c>
      <c r="C10286" s="6" t="s">
        <v>23</v>
      </c>
      <c r="D10286" s="6" t="s">
        <v>8</v>
      </c>
      <c r="E10286" s="6">
        <v>8494</v>
      </c>
      <c r="F10286" s="7">
        <v>0</v>
      </c>
      <c r="G10286" s="8">
        <v>-8.5274999999999999</v>
      </c>
      <c r="H10286" s="8">
        <f>ABS(G10286)</f>
        <v>8.5274999999999999</v>
      </c>
      <c r="I10286" s="9">
        <v>0.77239000000000002</v>
      </c>
      <c r="J10286" s="8">
        <v>0.77239000000000002</v>
      </c>
      <c r="K10286" s="7" t="s">
        <v>7510</v>
      </c>
      <c r="L10286" s="7">
        <f>VLOOKUP(E10286,genesets!$C$2:$O$3302,13,FALSE)</f>
        <v>215</v>
      </c>
    </row>
    <row r="10287" spans="1:12" x14ac:dyDescent="0.2">
      <c r="A10287" s="6" t="s">
        <v>15</v>
      </c>
      <c r="B10287" s="6" t="s">
        <v>19</v>
      </c>
      <c r="C10287" s="6" t="s">
        <v>23</v>
      </c>
      <c r="D10287" s="6" t="s">
        <v>8</v>
      </c>
      <c r="E10287" s="6">
        <v>8507</v>
      </c>
      <c r="F10287" s="7">
        <v>0</v>
      </c>
      <c r="G10287" s="8">
        <v>-8.5792999999999999</v>
      </c>
      <c r="H10287" s="8">
        <f>ABS(G10287)</f>
        <v>8.5792999999999999</v>
      </c>
      <c r="I10287" s="9">
        <v>0.77256999999999998</v>
      </c>
      <c r="J10287" s="8">
        <v>0.77256999999999998</v>
      </c>
      <c r="K10287" s="7" t="s">
        <v>7576</v>
      </c>
      <c r="L10287" s="7">
        <f>VLOOKUP(E10287,genesets!$C$2:$O$3302,13,FALSE)</f>
        <v>142</v>
      </c>
    </row>
    <row r="10288" spans="1:12" x14ac:dyDescent="0.2">
      <c r="A10288" s="6" t="s">
        <v>12</v>
      </c>
      <c r="B10288" s="6" t="s">
        <v>18</v>
      </c>
      <c r="C10288" s="6" t="s">
        <v>22</v>
      </c>
      <c r="D10288" s="6" t="s">
        <v>8</v>
      </c>
      <c r="E10288" s="6">
        <v>3038</v>
      </c>
      <c r="F10288" s="7">
        <v>0</v>
      </c>
      <c r="G10288" s="8">
        <v>-9.0630000000000006</v>
      </c>
      <c r="H10288" s="8">
        <f>ABS(G10288)</f>
        <v>9.0630000000000006</v>
      </c>
      <c r="I10288" s="9">
        <v>0.77270000000000005</v>
      </c>
      <c r="J10288" s="8">
        <v>0.77270000000000005</v>
      </c>
      <c r="K10288" s="7" t="s">
        <v>863</v>
      </c>
      <c r="L10288" s="7">
        <f>VLOOKUP(E10288,genesets!$C$2:$O$3302,13,FALSE)</f>
        <v>155</v>
      </c>
    </row>
    <row r="10289" spans="1:12" x14ac:dyDescent="0.2">
      <c r="A10289" s="6" t="s">
        <v>10</v>
      </c>
      <c r="B10289" s="6" t="s">
        <v>17</v>
      </c>
      <c r="C10289" s="6" t="s">
        <v>22</v>
      </c>
      <c r="D10289" s="6" t="s">
        <v>8</v>
      </c>
      <c r="E10289" s="6">
        <v>7249</v>
      </c>
      <c r="F10289" s="7">
        <v>0</v>
      </c>
      <c r="G10289" s="8">
        <v>-9.9423999999999992</v>
      </c>
      <c r="H10289" s="8">
        <f>ABS(G10289)</f>
        <v>9.9423999999999992</v>
      </c>
      <c r="I10289" s="9">
        <v>0.77276</v>
      </c>
      <c r="J10289" s="8">
        <v>0.77276</v>
      </c>
      <c r="K10289" s="7" t="s">
        <v>5670</v>
      </c>
      <c r="L10289" s="7">
        <f>VLOOKUP(E10289,genesets!$C$2:$O$3302,13,FALSE)</f>
        <v>24</v>
      </c>
    </row>
    <row r="10290" spans="1:12" x14ac:dyDescent="0.2">
      <c r="A10290" s="6" t="s">
        <v>10</v>
      </c>
      <c r="B10290" s="6" t="s">
        <v>17</v>
      </c>
      <c r="C10290" s="6" t="s">
        <v>22</v>
      </c>
      <c r="D10290" s="6" t="s">
        <v>8</v>
      </c>
      <c r="E10290" s="6">
        <v>8968</v>
      </c>
      <c r="F10290" s="7">
        <v>0</v>
      </c>
      <c r="G10290" s="8">
        <v>-10.0938</v>
      </c>
      <c r="H10290" s="8">
        <f>ABS(G10290)</f>
        <v>10.0938</v>
      </c>
      <c r="I10290" s="9">
        <v>0.77276999999999996</v>
      </c>
      <c r="J10290" s="8">
        <v>0.77276999999999996</v>
      </c>
      <c r="K10290" s="7" t="s">
        <v>11660</v>
      </c>
      <c r="L10290" s="7">
        <f>VLOOKUP(E10290,genesets!$C$2:$O$3302,13,FALSE)</f>
        <v>14</v>
      </c>
    </row>
    <row r="10291" spans="1:12" x14ac:dyDescent="0.2">
      <c r="A10291" s="6" t="s">
        <v>15</v>
      </c>
      <c r="B10291" s="6" t="s">
        <v>19</v>
      </c>
      <c r="C10291" s="6" t="s">
        <v>23</v>
      </c>
      <c r="D10291" s="6" t="s">
        <v>8</v>
      </c>
      <c r="E10291" s="6">
        <v>8120</v>
      </c>
      <c r="F10291" s="7">
        <v>0</v>
      </c>
      <c r="G10291" s="8">
        <v>-8.609</v>
      </c>
      <c r="H10291" s="8">
        <f>ABS(G10291)</f>
        <v>8.609</v>
      </c>
      <c r="I10291" s="9">
        <v>0.77285000000000004</v>
      </c>
      <c r="J10291" s="8">
        <v>0.77285000000000004</v>
      </c>
      <c r="K10291" s="7" t="s">
        <v>6384</v>
      </c>
      <c r="L10291" s="7">
        <f>VLOOKUP(E10291,genesets!$C$2:$O$3302,13,FALSE)</f>
        <v>97</v>
      </c>
    </row>
    <row r="10292" spans="1:12" x14ac:dyDescent="0.2">
      <c r="A10292" s="6" t="s">
        <v>12</v>
      </c>
      <c r="B10292" s="6" t="s">
        <v>18</v>
      </c>
      <c r="C10292" s="6" t="s">
        <v>22</v>
      </c>
      <c r="D10292" s="6" t="s">
        <v>8</v>
      </c>
      <c r="E10292" s="6">
        <v>6027</v>
      </c>
      <c r="F10292" s="7">
        <v>0</v>
      </c>
      <c r="G10292" s="8">
        <v>-9.1806999999999999</v>
      </c>
      <c r="H10292" s="8">
        <f>ABS(G10292)</f>
        <v>9.1806999999999999</v>
      </c>
      <c r="I10292" s="9">
        <v>0.77295999999999998</v>
      </c>
      <c r="J10292" s="8">
        <v>0.77295999999999998</v>
      </c>
      <c r="K10292" s="7" t="s">
        <v>3175</v>
      </c>
      <c r="L10292" s="7">
        <f>VLOOKUP(E10292,genesets!$C$2:$O$3302,13,FALSE)</f>
        <v>109</v>
      </c>
    </row>
    <row r="10293" spans="1:12" x14ac:dyDescent="0.2">
      <c r="A10293" s="6" t="s">
        <v>12</v>
      </c>
      <c r="B10293" s="6" t="s">
        <v>18</v>
      </c>
      <c r="C10293" s="6" t="s">
        <v>22</v>
      </c>
      <c r="D10293" s="6" t="s">
        <v>8</v>
      </c>
      <c r="E10293" s="6">
        <v>4461</v>
      </c>
      <c r="F10293" s="7">
        <v>0</v>
      </c>
      <c r="G10293" s="8">
        <v>-9.1879000000000008</v>
      </c>
      <c r="H10293" s="8">
        <f>ABS(G10293)</f>
        <v>9.1879000000000008</v>
      </c>
      <c r="I10293" s="9">
        <v>0.77361999999999997</v>
      </c>
      <c r="J10293" s="8">
        <v>0.77361999999999997</v>
      </c>
      <c r="K10293" s="7" t="s">
        <v>2839</v>
      </c>
      <c r="L10293" s="7">
        <f>VLOOKUP(E10293,genesets!$C$2:$O$3302,13,FALSE)</f>
        <v>96</v>
      </c>
    </row>
    <row r="10294" spans="1:12" x14ac:dyDescent="0.2">
      <c r="A10294" s="6" t="s">
        <v>10</v>
      </c>
      <c r="B10294" s="6" t="s">
        <v>17</v>
      </c>
      <c r="C10294" s="6" t="s">
        <v>22</v>
      </c>
      <c r="D10294" s="6" t="s">
        <v>8</v>
      </c>
      <c r="E10294" s="6">
        <v>3000</v>
      </c>
      <c r="F10294" s="7">
        <v>0</v>
      </c>
      <c r="G10294" s="8">
        <v>-10.0174</v>
      </c>
      <c r="H10294" s="8">
        <f>ABS(G10294)</f>
        <v>10.0174</v>
      </c>
      <c r="I10294" s="9">
        <v>0.77381</v>
      </c>
      <c r="J10294" s="8">
        <v>0.77381</v>
      </c>
      <c r="K10294" s="7" t="s">
        <v>125</v>
      </c>
      <c r="L10294" s="7">
        <f>VLOOKUP(E10294,genesets!$C$2:$O$3302,13,FALSE)</f>
        <v>14</v>
      </c>
    </row>
    <row r="10295" spans="1:12" x14ac:dyDescent="0.2">
      <c r="A10295" s="6" t="s">
        <v>15</v>
      </c>
      <c r="B10295" s="6" t="s">
        <v>19</v>
      </c>
      <c r="C10295" s="6" t="s">
        <v>23</v>
      </c>
      <c r="D10295" s="6" t="s">
        <v>8</v>
      </c>
      <c r="E10295" s="6">
        <v>8879</v>
      </c>
      <c r="F10295" s="7">
        <v>0</v>
      </c>
      <c r="G10295" s="8">
        <v>-8.6207999999999991</v>
      </c>
      <c r="H10295" s="8">
        <f>ABS(G10295)</f>
        <v>8.6207999999999991</v>
      </c>
      <c r="I10295" s="9">
        <v>0.77383999999999997</v>
      </c>
      <c r="J10295" s="8">
        <v>0.77383999999999997</v>
      </c>
      <c r="K10295" s="7" t="s">
        <v>11214</v>
      </c>
      <c r="L10295" s="7">
        <f>VLOOKUP(E10295,genesets!$C$2:$O$3302,13,FALSE)</f>
        <v>68</v>
      </c>
    </row>
    <row r="10296" spans="1:12" x14ac:dyDescent="0.2">
      <c r="A10296" s="6" t="s">
        <v>15</v>
      </c>
      <c r="B10296" s="6" t="s">
        <v>19</v>
      </c>
      <c r="C10296" s="6" t="s">
        <v>23</v>
      </c>
      <c r="D10296" s="6" t="s">
        <v>8</v>
      </c>
      <c r="E10296" s="6">
        <v>4394</v>
      </c>
      <c r="F10296" s="7">
        <v>0</v>
      </c>
      <c r="G10296" s="8">
        <v>-8.4656000000000002</v>
      </c>
      <c r="H10296" s="8">
        <f>ABS(G10296)</f>
        <v>8.4656000000000002</v>
      </c>
      <c r="I10296" s="9">
        <v>0.77397000000000005</v>
      </c>
      <c r="J10296" s="8">
        <v>0.77397000000000005</v>
      </c>
      <c r="K10296" s="7" t="s">
        <v>2566</v>
      </c>
      <c r="L10296" s="7">
        <f>VLOOKUP(E10296,genesets!$C$2:$O$3302,13,FALSE)</f>
        <v>226</v>
      </c>
    </row>
    <row r="10297" spans="1:12" x14ac:dyDescent="0.2">
      <c r="A10297" s="6" t="s">
        <v>12</v>
      </c>
      <c r="B10297" s="6" t="s">
        <v>18</v>
      </c>
      <c r="C10297" s="6" t="s">
        <v>22</v>
      </c>
      <c r="D10297" s="6" t="s">
        <v>8</v>
      </c>
      <c r="E10297" s="6">
        <v>7092</v>
      </c>
      <c r="F10297" s="7">
        <v>0</v>
      </c>
      <c r="G10297" s="8">
        <v>-9.1</v>
      </c>
      <c r="H10297" s="8">
        <f>ABS(G10297)</f>
        <v>9.1</v>
      </c>
      <c r="I10297" s="9">
        <v>0.77419000000000004</v>
      </c>
      <c r="J10297" s="8">
        <v>0.77419000000000004</v>
      </c>
      <c r="K10297" s="7" t="s">
        <v>4885</v>
      </c>
      <c r="L10297" s="7">
        <f>VLOOKUP(E10297,genesets!$C$2:$O$3302,13,FALSE)</f>
        <v>105</v>
      </c>
    </row>
    <row r="10298" spans="1:12" x14ac:dyDescent="0.2">
      <c r="A10298" s="6" t="s">
        <v>7</v>
      </c>
      <c r="B10298" s="6" t="s">
        <v>16</v>
      </c>
      <c r="C10298" s="6" t="s">
        <v>22</v>
      </c>
      <c r="D10298" s="6" t="s">
        <v>8</v>
      </c>
      <c r="E10298" s="6">
        <v>8114</v>
      </c>
      <c r="F10298" s="7">
        <v>0</v>
      </c>
      <c r="G10298" s="8">
        <v>-8.5359999999999996</v>
      </c>
      <c r="H10298" s="8">
        <f>ABS(G10298)</f>
        <v>8.5359999999999996</v>
      </c>
      <c r="I10298" s="9">
        <v>0.77419000000000004</v>
      </c>
      <c r="J10298" s="8">
        <v>0.77419000000000004</v>
      </c>
      <c r="K10298" s="7" t="s">
        <v>6360</v>
      </c>
      <c r="L10298" s="7">
        <f>VLOOKUP(E10298,genesets!$C$2:$O$3302,13,FALSE)</f>
        <v>169</v>
      </c>
    </row>
    <row r="10299" spans="1:12" x14ac:dyDescent="0.2">
      <c r="A10299" s="6" t="s">
        <v>9</v>
      </c>
      <c r="B10299" s="6" t="s">
        <v>16</v>
      </c>
      <c r="C10299" s="6" t="s">
        <v>23</v>
      </c>
      <c r="D10299" s="6" t="s">
        <v>8</v>
      </c>
      <c r="E10299" s="6">
        <v>8845</v>
      </c>
      <c r="F10299" s="7">
        <v>0</v>
      </c>
      <c r="G10299" s="8">
        <v>-7.8662000000000001</v>
      </c>
      <c r="H10299" s="8">
        <f>ABS(G10299)</f>
        <v>7.8662000000000001</v>
      </c>
      <c r="I10299" s="9">
        <v>0.77437</v>
      </c>
      <c r="J10299" s="8">
        <v>0.77437</v>
      </c>
      <c r="K10299" s="7" t="s">
        <v>11038</v>
      </c>
      <c r="L10299" s="7">
        <f>VLOOKUP(E10299,genesets!$C$2:$O$3302,13,FALSE)</f>
        <v>1315</v>
      </c>
    </row>
    <row r="10300" spans="1:12" x14ac:dyDescent="0.2">
      <c r="A10300" s="6" t="s">
        <v>15</v>
      </c>
      <c r="B10300" s="6" t="s">
        <v>19</v>
      </c>
      <c r="C10300" s="6" t="s">
        <v>23</v>
      </c>
      <c r="D10300" s="6" t="s">
        <v>8</v>
      </c>
      <c r="E10300" s="6">
        <v>6029</v>
      </c>
      <c r="F10300" s="7">
        <v>0</v>
      </c>
      <c r="G10300" s="8">
        <v>-8.5090000000000003</v>
      </c>
      <c r="H10300" s="8">
        <f>ABS(G10300)</f>
        <v>8.5090000000000003</v>
      </c>
      <c r="I10300" s="9">
        <v>0.77466999999999997</v>
      </c>
      <c r="J10300" s="8">
        <v>0.77466999999999997</v>
      </c>
      <c r="K10300" s="7" t="s">
        <v>3185</v>
      </c>
      <c r="L10300" s="7">
        <f>VLOOKUP(E10300,genesets!$C$2:$O$3302,13,FALSE)</f>
        <v>69</v>
      </c>
    </row>
    <row r="10301" spans="1:12" x14ac:dyDescent="0.2">
      <c r="A10301" s="6" t="s">
        <v>7</v>
      </c>
      <c r="B10301" s="6" t="s">
        <v>16</v>
      </c>
      <c r="C10301" s="6" t="s">
        <v>22</v>
      </c>
      <c r="D10301" s="6" t="s">
        <v>8</v>
      </c>
      <c r="E10301" s="6">
        <v>8140</v>
      </c>
      <c r="F10301" s="7">
        <v>0</v>
      </c>
      <c r="G10301" s="8">
        <v>-8.5130999999999997</v>
      </c>
      <c r="H10301" s="8">
        <f>ABS(G10301)</f>
        <v>8.5130999999999997</v>
      </c>
      <c r="I10301" s="9">
        <v>0.77488999999999997</v>
      </c>
      <c r="J10301" s="8">
        <v>0.77488999999999997</v>
      </c>
      <c r="K10301" s="7" t="s">
        <v>6464</v>
      </c>
      <c r="L10301" s="7">
        <f>VLOOKUP(E10301,genesets!$C$2:$O$3302,13,FALSE)</f>
        <v>129</v>
      </c>
    </row>
    <row r="10302" spans="1:12" x14ac:dyDescent="0.2">
      <c r="A10302" s="6" t="s">
        <v>15</v>
      </c>
      <c r="B10302" s="6" t="s">
        <v>19</v>
      </c>
      <c r="C10302" s="6" t="s">
        <v>23</v>
      </c>
      <c r="D10302" s="6" t="s">
        <v>8</v>
      </c>
      <c r="E10302" s="6">
        <v>8963</v>
      </c>
      <c r="F10302" s="7">
        <v>0</v>
      </c>
      <c r="G10302" s="8">
        <v>-8.6030999999999995</v>
      </c>
      <c r="H10302" s="8">
        <f>ABS(G10302)</f>
        <v>8.6030999999999995</v>
      </c>
      <c r="I10302" s="9">
        <v>0.77510999999999997</v>
      </c>
      <c r="J10302" s="8">
        <v>0.77510999999999997</v>
      </c>
      <c r="K10302" s="7" t="s">
        <v>11634</v>
      </c>
      <c r="L10302" s="7">
        <f>VLOOKUP(E10302,genesets!$C$2:$O$3302,13,FALSE)</f>
        <v>78</v>
      </c>
    </row>
    <row r="10303" spans="1:12" x14ac:dyDescent="0.2">
      <c r="A10303" s="6" t="s">
        <v>12</v>
      </c>
      <c r="B10303" s="6" t="s">
        <v>18</v>
      </c>
      <c r="C10303" s="6" t="s">
        <v>22</v>
      </c>
      <c r="D10303" s="6" t="s">
        <v>8</v>
      </c>
      <c r="E10303" s="6">
        <v>3074</v>
      </c>
      <c r="F10303" s="7">
        <v>0</v>
      </c>
      <c r="G10303" s="8">
        <v>-9.1979000000000006</v>
      </c>
      <c r="H10303" s="8">
        <f>ABS(G10303)</f>
        <v>9.1979000000000006</v>
      </c>
      <c r="I10303" s="9">
        <v>0.77522000000000002</v>
      </c>
      <c r="J10303" s="8">
        <v>0.77522000000000002</v>
      </c>
      <c r="K10303" s="7" t="s">
        <v>848</v>
      </c>
      <c r="L10303" s="7">
        <f>VLOOKUP(E10303,genesets!$C$2:$O$3302,13,FALSE)</f>
        <v>90</v>
      </c>
    </row>
    <row r="10304" spans="1:12" x14ac:dyDescent="0.2">
      <c r="A10304" s="6" t="s">
        <v>15</v>
      </c>
      <c r="B10304" s="6" t="s">
        <v>19</v>
      </c>
      <c r="C10304" s="6" t="s">
        <v>23</v>
      </c>
      <c r="D10304" s="6" t="s">
        <v>8</v>
      </c>
      <c r="E10304" s="6">
        <v>3011</v>
      </c>
      <c r="F10304" s="7">
        <v>0</v>
      </c>
      <c r="G10304" s="8">
        <v>-8.5691000000000006</v>
      </c>
      <c r="H10304" s="8">
        <f>ABS(G10304)</f>
        <v>8.5691000000000006</v>
      </c>
      <c r="I10304" s="9">
        <v>0.77539000000000002</v>
      </c>
      <c r="J10304" s="8">
        <v>0.77539000000000002</v>
      </c>
      <c r="K10304" s="7" t="s">
        <v>807</v>
      </c>
      <c r="L10304" s="7">
        <f>VLOOKUP(E10304,genesets!$C$2:$O$3302,13,FALSE)</f>
        <v>147</v>
      </c>
    </row>
    <row r="10305" spans="1:12" x14ac:dyDescent="0.2">
      <c r="A10305" s="6" t="s">
        <v>12</v>
      </c>
      <c r="B10305" s="6" t="s">
        <v>18</v>
      </c>
      <c r="C10305" s="6" t="s">
        <v>22</v>
      </c>
      <c r="D10305" s="6" t="s">
        <v>8</v>
      </c>
      <c r="E10305" s="6">
        <v>8975</v>
      </c>
      <c r="F10305" s="7">
        <v>0</v>
      </c>
      <c r="G10305" s="8">
        <v>-9.1339000000000006</v>
      </c>
      <c r="H10305" s="8">
        <f>ABS(G10305)</f>
        <v>9.1339000000000006</v>
      </c>
      <c r="I10305" s="9">
        <v>0.77544000000000002</v>
      </c>
      <c r="J10305" s="8">
        <v>0.77544000000000002</v>
      </c>
      <c r="K10305" s="7" t="s">
        <v>11695</v>
      </c>
      <c r="L10305" s="7">
        <f>VLOOKUP(E10305,genesets!$C$2:$O$3302,13,FALSE)</f>
        <v>91</v>
      </c>
    </row>
    <row r="10306" spans="1:12" x14ac:dyDescent="0.2">
      <c r="A10306" s="6" t="s">
        <v>12</v>
      </c>
      <c r="B10306" s="6" t="s">
        <v>18</v>
      </c>
      <c r="C10306" s="6" t="s">
        <v>22</v>
      </c>
      <c r="D10306" s="6" t="s">
        <v>8</v>
      </c>
      <c r="E10306" s="6">
        <v>6139</v>
      </c>
      <c r="F10306" s="7">
        <v>0</v>
      </c>
      <c r="G10306" s="8">
        <v>-9.0877999999999997</v>
      </c>
      <c r="H10306" s="8">
        <f>ABS(G10306)</f>
        <v>9.0877999999999997</v>
      </c>
      <c r="I10306" s="9">
        <v>0.77551999999999999</v>
      </c>
      <c r="J10306" s="8">
        <v>0.77551999999999999</v>
      </c>
      <c r="K10306" s="7" t="s">
        <v>3735</v>
      </c>
      <c r="L10306" s="7">
        <f>VLOOKUP(E10306,genesets!$C$2:$O$3302,13,FALSE)</f>
        <v>148</v>
      </c>
    </row>
    <row r="10307" spans="1:12" x14ac:dyDescent="0.2">
      <c r="A10307" s="6" t="s">
        <v>15</v>
      </c>
      <c r="B10307" s="6" t="s">
        <v>19</v>
      </c>
      <c r="C10307" s="6" t="s">
        <v>23</v>
      </c>
      <c r="D10307" s="6" t="s">
        <v>8</v>
      </c>
      <c r="E10307" s="6">
        <v>8423</v>
      </c>
      <c r="F10307" s="7">
        <v>0</v>
      </c>
      <c r="G10307" s="8">
        <v>-8.5944000000000003</v>
      </c>
      <c r="H10307" s="8">
        <f>ABS(G10307)</f>
        <v>8.5944000000000003</v>
      </c>
      <c r="I10307" s="9">
        <v>0.77575000000000005</v>
      </c>
      <c r="J10307" s="8">
        <v>0.77575000000000005</v>
      </c>
      <c r="K10307" s="7" t="s">
        <v>7344</v>
      </c>
      <c r="L10307" s="7">
        <f>VLOOKUP(E10307,genesets!$C$2:$O$3302,13,FALSE)</f>
        <v>80</v>
      </c>
    </row>
    <row r="10308" spans="1:12" x14ac:dyDescent="0.2">
      <c r="A10308" s="6" t="s">
        <v>11</v>
      </c>
      <c r="B10308" s="6" t="s">
        <v>17</v>
      </c>
      <c r="C10308" s="6" t="s">
        <v>23</v>
      </c>
      <c r="D10308" s="6" t="s">
        <v>8</v>
      </c>
      <c r="E10308" s="6">
        <v>4226</v>
      </c>
      <c r="F10308" s="7">
        <v>0</v>
      </c>
      <c r="G10308" s="8">
        <v>-10.0185</v>
      </c>
      <c r="H10308" s="8">
        <f>ABS(G10308)</f>
        <v>10.0185</v>
      </c>
      <c r="I10308" s="9">
        <v>0.77605999999999997</v>
      </c>
      <c r="J10308" s="8">
        <v>0.77605999999999997</v>
      </c>
      <c r="K10308" s="7" t="s">
        <v>2001</v>
      </c>
      <c r="L10308" s="7">
        <f>VLOOKUP(E10308,genesets!$C$2:$O$3302,13,FALSE)</f>
        <v>13</v>
      </c>
    </row>
    <row r="10309" spans="1:12" x14ac:dyDescent="0.2">
      <c r="A10309" s="6" t="s">
        <v>13</v>
      </c>
      <c r="B10309" s="6" t="s">
        <v>18</v>
      </c>
      <c r="C10309" s="6" t="s">
        <v>23</v>
      </c>
      <c r="D10309" s="6" t="s">
        <v>8</v>
      </c>
      <c r="E10309" s="6">
        <v>8326</v>
      </c>
      <c r="F10309" s="7">
        <v>0</v>
      </c>
      <c r="G10309" s="8">
        <v>-10.0639</v>
      </c>
      <c r="H10309" s="8">
        <f>ABS(G10309)</f>
        <v>10.0639</v>
      </c>
      <c r="I10309" s="9">
        <v>0.77615999999999996</v>
      </c>
      <c r="J10309" s="8">
        <v>0.77615999999999996</v>
      </c>
      <c r="K10309" s="7" t="s">
        <v>7222</v>
      </c>
      <c r="L10309" s="7">
        <f>VLOOKUP(E10309,genesets!$C$2:$O$3302,13,FALSE)</f>
        <v>7</v>
      </c>
    </row>
    <row r="10310" spans="1:12" x14ac:dyDescent="0.2">
      <c r="A10310" s="6" t="s">
        <v>12</v>
      </c>
      <c r="B10310" s="6" t="s">
        <v>18</v>
      </c>
      <c r="C10310" s="6" t="s">
        <v>22</v>
      </c>
      <c r="D10310" s="6" t="s">
        <v>8</v>
      </c>
      <c r="E10310" s="6">
        <v>2963</v>
      </c>
      <c r="F10310" s="7">
        <v>0</v>
      </c>
      <c r="G10310" s="8">
        <v>-9.0947999999999993</v>
      </c>
      <c r="H10310" s="8">
        <f>ABS(G10310)</f>
        <v>9.0947999999999993</v>
      </c>
      <c r="I10310" s="9">
        <v>0.77622999999999998</v>
      </c>
      <c r="J10310" s="8">
        <v>0.77622999999999998</v>
      </c>
      <c r="K10310" s="7" t="s">
        <v>125</v>
      </c>
      <c r="L10310" s="7">
        <f>VLOOKUP(E10310,genesets!$C$2:$O$3302,13,FALSE)</f>
        <v>98</v>
      </c>
    </row>
    <row r="10311" spans="1:12" x14ac:dyDescent="0.2">
      <c r="A10311" s="6" t="s">
        <v>9</v>
      </c>
      <c r="B10311" s="6" t="s">
        <v>16</v>
      </c>
      <c r="C10311" s="6" t="s">
        <v>23</v>
      </c>
      <c r="D10311" s="6" t="s">
        <v>8</v>
      </c>
      <c r="E10311" s="6">
        <v>8123</v>
      </c>
      <c r="F10311" s="7">
        <v>0</v>
      </c>
      <c r="G10311" s="8">
        <v>-7.7653999999999996</v>
      </c>
      <c r="H10311" s="8">
        <f>ABS(G10311)</f>
        <v>7.7653999999999996</v>
      </c>
      <c r="I10311" s="9">
        <v>0.77639999999999998</v>
      </c>
      <c r="J10311" s="8">
        <v>0.77639999999999998</v>
      </c>
      <c r="K10311" s="7" t="s">
        <v>6396</v>
      </c>
      <c r="L10311" s="7">
        <f>VLOOKUP(E10311,genesets!$C$2:$O$3302,13,FALSE)</f>
        <v>1366</v>
      </c>
    </row>
    <row r="10312" spans="1:12" x14ac:dyDescent="0.2">
      <c r="A10312" s="6" t="s">
        <v>12</v>
      </c>
      <c r="B10312" s="6" t="s">
        <v>18</v>
      </c>
      <c r="C10312" s="6" t="s">
        <v>22</v>
      </c>
      <c r="D10312" s="6" t="s">
        <v>8</v>
      </c>
      <c r="E10312" s="6">
        <v>4266</v>
      </c>
      <c r="F10312" s="7">
        <v>0</v>
      </c>
      <c r="G10312" s="8">
        <v>-9.1199999999999992</v>
      </c>
      <c r="H10312" s="8">
        <f>ABS(G10312)</f>
        <v>9.1199999999999992</v>
      </c>
      <c r="I10312" s="9">
        <v>0.77653000000000005</v>
      </c>
      <c r="J10312" s="8">
        <v>0.77653000000000005</v>
      </c>
      <c r="K10312" s="7" t="s">
        <v>2175</v>
      </c>
      <c r="L10312" s="7">
        <f>VLOOKUP(E10312,genesets!$C$2:$O$3302,13,FALSE)</f>
        <v>135</v>
      </c>
    </row>
    <row r="10313" spans="1:12" x14ac:dyDescent="0.2">
      <c r="A10313" s="6" t="s">
        <v>10</v>
      </c>
      <c r="B10313" s="6" t="s">
        <v>17</v>
      </c>
      <c r="C10313" s="6" t="s">
        <v>22</v>
      </c>
      <c r="D10313" s="6" t="s">
        <v>8</v>
      </c>
      <c r="E10313" s="6">
        <v>2915</v>
      </c>
      <c r="F10313" s="7">
        <v>0</v>
      </c>
      <c r="G10313" s="8">
        <v>-9.9347999999999992</v>
      </c>
      <c r="H10313" s="8">
        <f>ABS(G10313)</f>
        <v>9.9347999999999992</v>
      </c>
      <c r="I10313" s="9">
        <v>0.77693000000000001</v>
      </c>
      <c r="J10313" s="8">
        <v>0.77693000000000001</v>
      </c>
      <c r="K10313" s="7" t="s">
        <v>125</v>
      </c>
      <c r="L10313" s="7">
        <f>VLOOKUP(E10313,genesets!$C$2:$O$3302,13,FALSE)</f>
        <v>18</v>
      </c>
    </row>
    <row r="10314" spans="1:12" x14ac:dyDescent="0.2">
      <c r="A10314" s="6" t="s">
        <v>11</v>
      </c>
      <c r="B10314" s="6" t="s">
        <v>17</v>
      </c>
      <c r="C10314" s="6" t="s">
        <v>23</v>
      </c>
      <c r="D10314" s="6" t="s">
        <v>8</v>
      </c>
      <c r="E10314" s="6">
        <v>8912</v>
      </c>
      <c r="F10314" s="7">
        <v>0</v>
      </c>
      <c r="G10314" s="8">
        <v>-9.7703000000000007</v>
      </c>
      <c r="H10314" s="8">
        <f>ABS(G10314)</f>
        <v>9.7703000000000007</v>
      </c>
      <c r="I10314" s="9">
        <v>0.77756999999999998</v>
      </c>
      <c r="J10314" s="8">
        <v>0.77756999999999998</v>
      </c>
      <c r="K10314" s="7" t="s">
        <v>10614</v>
      </c>
      <c r="L10314" s="7">
        <f>VLOOKUP(E10314,genesets!$C$2:$O$3302,13,FALSE)</f>
        <v>14</v>
      </c>
    </row>
    <row r="10315" spans="1:12" x14ac:dyDescent="0.2">
      <c r="A10315" s="6" t="s">
        <v>7</v>
      </c>
      <c r="B10315" s="6" t="s">
        <v>16</v>
      </c>
      <c r="C10315" s="6" t="s">
        <v>22</v>
      </c>
      <c r="D10315" s="6" t="s">
        <v>8</v>
      </c>
      <c r="E10315" s="6">
        <v>8094</v>
      </c>
      <c r="F10315" s="7">
        <v>0</v>
      </c>
      <c r="G10315" s="8">
        <v>-8.5562000000000005</v>
      </c>
      <c r="H10315" s="8">
        <f>ABS(G10315)</f>
        <v>8.5562000000000005</v>
      </c>
      <c r="I10315" s="9">
        <v>0.77759</v>
      </c>
      <c r="J10315" s="8">
        <v>0.77759</v>
      </c>
      <c r="K10315" s="7" t="s">
        <v>6280</v>
      </c>
      <c r="L10315" s="7">
        <f>VLOOKUP(E10315,genesets!$C$2:$O$3302,13,FALSE)</f>
        <v>137</v>
      </c>
    </row>
    <row r="10316" spans="1:12" x14ac:dyDescent="0.2">
      <c r="A10316" s="6" t="s">
        <v>12</v>
      </c>
      <c r="B10316" s="6" t="s">
        <v>18</v>
      </c>
      <c r="C10316" s="6" t="s">
        <v>22</v>
      </c>
      <c r="D10316" s="6" t="s">
        <v>8</v>
      </c>
      <c r="E10316" s="6">
        <v>9032</v>
      </c>
      <c r="F10316" s="7">
        <v>0</v>
      </c>
      <c r="G10316" s="8">
        <v>-9.2026000000000003</v>
      </c>
      <c r="H10316" s="8">
        <f>ABS(G10316)</f>
        <v>9.2026000000000003</v>
      </c>
      <c r="I10316" s="9">
        <v>0.77766000000000002</v>
      </c>
      <c r="J10316" s="8">
        <v>0.77766000000000002</v>
      </c>
      <c r="K10316" s="7" t="s">
        <v>12039</v>
      </c>
      <c r="L10316" s="7">
        <f>VLOOKUP(E10316,genesets!$C$2:$O$3302,13,FALSE)</f>
        <v>93</v>
      </c>
    </row>
    <row r="10317" spans="1:12" x14ac:dyDescent="0.2">
      <c r="A10317" s="6" t="s">
        <v>7</v>
      </c>
      <c r="B10317" s="6" t="s">
        <v>16</v>
      </c>
      <c r="C10317" s="6" t="s">
        <v>22</v>
      </c>
      <c r="D10317" s="6" t="s">
        <v>8</v>
      </c>
      <c r="E10317" s="6">
        <v>8414</v>
      </c>
      <c r="F10317" s="7">
        <v>0</v>
      </c>
      <c r="G10317" s="8">
        <v>-8.4926999999999992</v>
      </c>
      <c r="H10317" s="8">
        <f>ABS(G10317)</f>
        <v>8.4926999999999992</v>
      </c>
      <c r="I10317" s="9">
        <v>0.77771000000000001</v>
      </c>
      <c r="J10317" s="8">
        <v>0.77771000000000001</v>
      </c>
      <c r="K10317" s="7" t="s">
        <v>7299</v>
      </c>
      <c r="L10317" s="7">
        <f>VLOOKUP(E10317,genesets!$C$2:$O$3302,13,FALSE)</f>
        <v>161</v>
      </c>
    </row>
    <row r="10318" spans="1:12" x14ac:dyDescent="0.2">
      <c r="A10318" s="6" t="s">
        <v>9</v>
      </c>
      <c r="B10318" s="6" t="s">
        <v>16</v>
      </c>
      <c r="C10318" s="6" t="s">
        <v>23</v>
      </c>
      <c r="D10318" s="6" t="s">
        <v>8</v>
      </c>
      <c r="E10318" s="6">
        <v>7266</v>
      </c>
      <c r="F10318" s="7">
        <v>0</v>
      </c>
      <c r="G10318" s="8">
        <v>-7.9652000000000003</v>
      </c>
      <c r="H10318" s="8">
        <f>ABS(G10318)</f>
        <v>7.9652000000000003</v>
      </c>
      <c r="I10318" s="9">
        <v>0.77781999999999996</v>
      </c>
      <c r="J10318" s="8">
        <v>0.77781999999999996</v>
      </c>
      <c r="K10318" s="7" t="s">
        <v>5755</v>
      </c>
      <c r="L10318" s="7">
        <f>VLOOKUP(E10318,genesets!$C$2:$O$3302,13,FALSE)</f>
        <v>1532</v>
      </c>
    </row>
    <row r="10319" spans="1:12" x14ac:dyDescent="0.2">
      <c r="A10319" s="6" t="s">
        <v>9</v>
      </c>
      <c r="B10319" s="6" t="s">
        <v>16</v>
      </c>
      <c r="C10319" s="6" t="s">
        <v>23</v>
      </c>
      <c r="D10319" s="6" t="s">
        <v>8</v>
      </c>
      <c r="E10319" s="6">
        <v>8290</v>
      </c>
      <c r="F10319" s="7">
        <v>0</v>
      </c>
      <c r="G10319" s="8">
        <v>-7.8814000000000002</v>
      </c>
      <c r="H10319" s="8">
        <f>ABS(G10319)</f>
        <v>7.8814000000000002</v>
      </c>
      <c r="I10319" s="9">
        <v>0.77788999999999997</v>
      </c>
      <c r="J10319" s="8">
        <v>0.77788999999999997</v>
      </c>
      <c r="K10319" s="7" t="s">
        <v>7074</v>
      </c>
      <c r="L10319" s="7">
        <f>VLOOKUP(E10319,genesets!$C$2:$O$3302,13,FALSE)</f>
        <v>3105</v>
      </c>
    </row>
    <row r="10320" spans="1:12" x14ac:dyDescent="0.2">
      <c r="A10320" s="6" t="s">
        <v>7</v>
      </c>
      <c r="B10320" s="6" t="s">
        <v>16</v>
      </c>
      <c r="C10320" s="6" t="s">
        <v>22</v>
      </c>
      <c r="D10320" s="6" t="s">
        <v>8</v>
      </c>
      <c r="E10320" s="6">
        <v>8499</v>
      </c>
      <c r="F10320" s="7">
        <v>0</v>
      </c>
      <c r="G10320" s="8">
        <v>-8.5127000000000006</v>
      </c>
      <c r="H10320" s="8">
        <f>ABS(G10320)</f>
        <v>8.5127000000000006</v>
      </c>
      <c r="I10320" s="9">
        <v>0.77807000000000004</v>
      </c>
      <c r="J10320" s="8">
        <v>0.77807000000000004</v>
      </c>
      <c r="K10320" s="7" t="s">
        <v>7536</v>
      </c>
      <c r="L10320" s="7">
        <f>VLOOKUP(E10320,genesets!$C$2:$O$3302,13,FALSE)</f>
        <v>252</v>
      </c>
    </row>
    <row r="10321" spans="1:12" x14ac:dyDescent="0.2">
      <c r="A10321" s="6" t="s">
        <v>9</v>
      </c>
      <c r="B10321" s="6" t="s">
        <v>16</v>
      </c>
      <c r="C10321" s="6" t="s">
        <v>23</v>
      </c>
      <c r="D10321" s="6" t="s">
        <v>8</v>
      </c>
      <c r="E10321" s="6">
        <v>6183</v>
      </c>
      <c r="F10321" s="7">
        <v>0</v>
      </c>
      <c r="G10321" s="8">
        <v>-7.8430999999999997</v>
      </c>
      <c r="H10321" s="8">
        <f>ABS(G10321)</f>
        <v>7.8430999999999997</v>
      </c>
      <c r="I10321" s="9">
        <v>0.77807999999999999</v>
      </c>
      <c r="J10321" s="8">
        <v>0.77807999999999999</v>
      </c>
      <c r="K10321" s="7" t="s">
        <v>3955</v>
      </c>
      <c r="L10321" s="7">
        <f>VLOOKUP(E10321,genesets!$C$2:$O$3302,13,FALSE)</f>
        <v>1303</v>
      </c>
    </row>
    <row r="10322" spans="1:12" x14ac:dyDescent="0.2">
      <c r="A10322" s="6" t="s">
        <v>7</v>
      </c>
      <c r="B10322" s="6" t="s">
        <v>16</v>
      </c>
      <c r="C10322" s="6" t="s">
        <v>22</v>
      </c>
      <c r="D10322" s="6" t="s">
        <v>8</v>
      </c>
      <c r="E10322" s="6">
        <v>8276</v>
      </c>
      <c r="F10322" s="7">
        <v>0</v>
      </c>
      <c r="G10322" s="8">
        <v>-8.5210000000000008</v>
      </c>
      <c r="H10322" s="8">
        <f>ABS(G10322)</f>
        <v>8.5210000000000008</v>
      </c>
      <c r="I10322" s="9">
        <v>0.77814000000000005</v>
      </c>
      <c r="J10322" s="8">
        <v>0.77814000000000005</v>
      </c>
      <c r="K10322" s="7" t="s">
        <v>6998</v>
      </c>
      <c r="L10322" s="7">
        <f>VLOOKUP(E10322,genesets!$C$2:$O$3302,13,FALSE)</f>
        <v>201</v>
      </c>
    </row>
    <row r="10323" spans="1:12" x14ac:dyDescent="0.2">
      <c r="A10323" s="6" t="s">
        <v>9</v>
      </c>
      <c r="B10323" s="6" t="s">
        <v>16</v>
      </c>
      <c r="C10323" s="6" t="s">
        <v>23</v>
      </c>
      <c r="D10323" s="6" t="s">
        <v>8</v>
      </c>
      <c r="E10323" s="6">
        <v>4329</v>
      </c>
      <c r="F10323" s="7">
        <v>0</v>
      </c>
      <c r="G10323" s="8">
        <v>-7.8426</v>
      </c>
      <c r="H10323" s="8">
        <f>ABS(G10323)</f>
        <v>7.8426</v>
      </c>
      <c r="I10323" s="9">
        <v>0.77834000000000003</v>
      </c>
      <c r="J10323" s="8">
        <v>0.77834000000000003</v>
      </c>
      <c r="K10323" s="7" t="s">
        <v>2416</v>
      </c>
      <c r="L10323" s="7">
        <f>VLOOKUP(E10323,genesets!$C$2:$O$3302,13,FALSE)</f>
        <v>1556</v>
      </c>
    </row>
    <row r="10324" spans="1:12" x14ac:dyDescent="0.2">
      <c r="A10324" s="6" t="s">
        <v>12</v>
      </c>
      <c r="B10324" s="6" t="s">
        <v>18</v>
      </c>
      <c r="C10324" s="6" t="s">
        <v>22</v>
      </c>
      <c r="D10324" s="6" t="s">
        <v>8</v>
      </c>
      <c r="E10324" s="6">
        <v>8021</v>
      </c>
      <c r="F10324" s="7">
        <v>0</v>
      </c>
      <c r="G10324" s="8">
        <v>-9.1675000000000004</v>
      </c>
      <c r="H10324" s="8">
        <f>ABS(G10324)</f>
        <v>9.1675000000000004</v>
      </c>
      <c r="I10324" s="9">
        <v>0.77851999999999999</v>
      </c>
      <c r="J10324" s="8">
        <v>0.77851999999999999</v>
      </c>
      <c r="K10324" s="7" t="s">
        <v>5927</v>
      </c>
      <c r="L10324" s="7">
        <f>VLOOKUP(E10324,genesets!$C$2:$O$3302,13,FALSE)</f>
        <v>93</v>
      </c>
    </row>
    <row r="10325" spans="1:12" x14ac:dyDescent="0.2">
      <c r="A10325" s="6" t="s">
        <v>15</v>
      </c>
      <c r="B10325" s="6" t="s">
        <v>19</v>
      </c>
      <c r="C10325" s="6" t="s">
        <v>23</v>
      </c>
      <c r="D10325" s="6" t="s">
        <v>8</v>
      </c>
      <c r="E10325" s="6">
        <v>8404</v>
      </c>
      <c r="F10325" s="7">
        <v>0</v>
      </c>
      <c r="G10325" s="8">
        <v>-8.4997000000000007</v>
      </c>
      <c r="H10325" s="8">
        <f>ABS(G10325)</f>
        <v>8.4997000000000007</v>
      </c>
      <c r="I10325" s="9">
        <v>0.77856999999999998</v>
      </c>
      <c r="J10325" s="8">
        <v>0.77856999999999998</v>
      </c>
      <c r="K10325" s="7" t="s">
        <v>7251</v>
      </c>
      <c r="L10325" s="7">
        <f>VLOOKUP(E10325,genesets!$C$2:$O$3302,13,FALSE)</f>
        <v>88</v>
      </c>
    </row>
    <row r="10326" spans="1:12" x14ac:dyDescent="0.2">
      <c r="A10326" s="6" t="s">
        <v>9</v>
      </c>
      <c r="B10326" s="6" t="s">
        <v>16</v>
      </c>
      <c r="C10326" s="6" t="s">
        <v>23</v>
      </c>
      <c r="D10326" s="6" t="s">
        <v>8</v>
      </c>
      <c r="E10326" s="6">
        <v>8092</v>
      </c>
      <c r="F10326" s="7">
        <v>0</v>
      </c>
      <c r="G10326" s="8">
        <v>-8.1065000000000005</v>
      </c>
      <c r="H10326" s="8">
        <f>ABS(G10326)</f>
        <v>8.1065000000000005</v>
      </c>
      <c r="I10326" s="9">
        <v>0.77856999999999998</v>
      </c>
      <c r="J10326" s="8">
        <v>0.77856999999999998</v>
      </c>
      <c r="K10326" s="7" t="s">
        <v>6272</v>
      </c>
      <c r="L10326" s="7">
        <f>VLOOKUP(E10326,genesets!$C$2:$O$3302,13,FALSE)</f>
        <v>1198</v>
      </c>
    </row>
    <row r="10327" spans="1:12" x14ac:dyDescent="0.2">
      <c r="A10327" s="6" t="s">
        <v>15</v>
      </c>
      <c r="B10327" s="6" t="s">
        <v>19</v>
      </c>
      <c r="C10327" s="6" t="s">
        <v>23</v>
      </c>
      <c r="D10327" s="6" t="s">
        <v>8</v>
      </c>
      <c r="E10327" s="6">
        <v>7275</v>
      </c>
      <c r="F10327" s="7">
        <v>0</v>
      </c>
      <c r="G10327" s="8">
        <v>-8.6023999999999994</v>
      </c>
      <c r="H10327" s="8">
        <f>ABS(G10327)</f>
        <v>8.6023999999999994</v>
      </c>
      <c r="I10327" s="9">
        <v>0.77868999999999999</v>
      </c>
      <c r="J10327" s="8">
        <v>0.77868999999999999</v>
      </c>
      <c r="K10327" s="7" t="s">
        <v>5800</v>
      </c>
      <c r="L10327" s="7">
        <f>VLOOKUP(E10327,genesets!$C$2:$O$3302,13,FALSE)</f>
        <v>75</v>
      </c>
    </row>
    <row r="10328" spans="1:12" x14ac:dyDescent="0.2">
      <c r="A10328" s="6" t="s">
        <v>12</v>
      </c>
      <c r="B10328" s="6" t="s">
        <v>18</v>
      </c>
      <c r="C10328" s="6" t="s">
        <v>22</v>
      </c>
      <c r="D10328" s="6" t="s">
        <v>8</v>
      </c>
      <c r="E10328" s="6">
        <v>8498</v>
      </c>
      <c r="F10328" s="7">
        <v>0</v>
      </c>
      <c r="G10328" s="8">
        <v>-9.0821000000000005</v>
      </c>
      <c r="H10328" s="8">
        <f>ABS(G10328)</f>
        <v>9.0821000000000005</v>
      </c>
      <c r="I10328" s="9">
        <v>0.77876999999999996</v>
      </c>
      <c r="J10328" s="8">
        <v>0.77876999999999996</v>
      </c>
      <c r="K10328" s="7" t="s">
        <v>7531</v>
      </c>
      <c r="L10328" s="7">
        <f>VLOOKUP(E10328,genesets!$C$2:$O$3302,13,FALSE)</f>
        <v>211</v>
      </c>
    </row>
    <row r="10329" spans="1:12" x14ac:dyDescent="0.2">
      <c r="A10329" s="6" t="s">
        <v>15</v>
      </c>
      <c r="B10329" s="6" t="s">
        <v>19</v>
      </c>
      <c r="C10329" s="6" t="s">
        <v>23</v>
      </c>
      <c r="D10329" s="6" t="s">
        <v>8</v>
      </c>
      <c r="E10329" s="6">
        <v>4297</v>
      </c>
      <c r="F10329" s="7">
        <v>0</v>
      </c>
      <c r="G10329" s="8">
        <v>-8.5608000000000004</v>
      </c>
      <c r="H10329" s="8">
        <f>ABS(G10329)</f>
        <v>8.5608000000000004</v>
      </c>
      <c r="I10329" s="9">
        <v>0.77886</v>
      </c>
      <c r="J10329" s="8">
        <v>0.77886</v>
      </c>
      <c r="K10329" s="7" t="s">
        <v>2241</v>
      </c>
      <c r="L10329" s="7">
        <f>VLOOKUP(E10329,genesets!$C$2:$O$3302,13,FALSE)</f>
        <v>57</v>
      </c>
    </row>
    <row r="10330" spans="1:12" x14ac:dyDescent="0.2">
      <c r="A10330" s="6" t="s">
        <v>9</v>
      </c>
      <c r="B10330" s="6" t="s">
        <v>16</v>
      </c>
      <c r="C10330" s="6" t="s">
        <v>23</v>
      </c>
      <c r="D10330" s="6" t="s">
        <v>8</v>
      </c>
      <c r="E10330" s="6">
        <v>4209</v>
      </c>
      <c r="F10330" s="7">
        <v>0</v>
      </c>
      <c r="G10330" s="8">
        <v>-7.9093999999999998</v>
      </c>
      <c r="H10330" s="8">
        <f>ABS(G10330)</f>
        <v>7.9093999999999998</v>
      </c>
      <c r="I10330" s="9">
        <v>0.77888999999999997</v>
      </c>
      <c r="J10330" s="8">
        <v>0.77888999999999997</v>
      </c>
      <c r="K10330" s="7" t="s">
        <v>1923</v>
      </c>
      <c r="L10330" s="7">
        <f>VLOOKUP(E10330,genesets!$C$2:$O$3302,13,FALSE)</f>
        <v>1272</v>
      </c>
    </row>
    <row r="10331" spans="1:12" x14ac:dyDescent="0.2">
      <c r="A10331" s="6" t="s">
        <v>7</v>
      </c>
      <c r="B10331" s="6" t="s">
        <v>16</v>
      </c>
      <c r="C10331" s="6" t="s">
        <v>22</v>
      </c>
      <c r="D10331" s="6" t="s">
        <v>8</v>
      </c>
      <c r="E10331" s="6">
        <v>8855</v>
      </c>
      <c r="F10331" s="7">
        <v>0</v>
      </c>
      <c r="G10331" s="8">
        <v>-8.5079999999999991</v>
      </c>
      <c r="H10331" s="8">
        <f>ABS(G10331)</f>
        <v>8.5079999999999991</v>
      </c>
      <c r="I10331" s="9">
        <v>0.77891999999999995</v>
      </c>
      <c r="J10331" s="8">
        <v>0.77891999999999995</v>
      </c>
      <c r="K10331" s="7" t="s">
        <v>11087</v>
      </c>
      <c r="L10331" s="7">
        <f>VLOOKUP(E10331,genesets!$C$2:$O$3302,13,FALSE)</f>
        <v>150</v>
      </c>
    </row>
    <row r="10332" spans="1:12" x14ac:dyDescent="0.2">
      <c r="A10332" s="6" t="s">
        <v>9</v>
      </c>
      <c r="B10332" s="6" t="s">
        <v>16</v>
      </c>
      <c r="C10332" s="6" t="s">
        <v>23</v>
      </c>
      <c r="D10332" s="6" t="s">
        <v>8</v>
      </c>
      <c r="E10332" s="6">
        <v>4086</v>
      </c>
      <c r="F10332" s="7">
        <v>0</v>
      </c>
      <c r="G10332" s="8">
        <v>-7.8277999999999999</v>
      </c>
      <c r="H10332" s="8">
        <f>ABS(G10332)</f>
        <v>7.8277999999999999</v>
      </c>
      <c r="I10332" s="9">
        <v>0.77905999999999997</v>
      </c>
      <c r="J10332" s="8">
        <v>0.77905999999999997</v>
      </c>
      <c r="K10332" s="7" t="s">
        <v>1437</v>
      </c>
      <c r="L10332" s="7">
        <f>VLOOKUP(E10332,genesets!$C$2:$O$3302,13,FALSE)</f>
        <v>1479</v>
      </c>
    </row>
    <row r="10333" spans="1:12" x14ac:dyDescent="0.2">
      <c r="A10333" s="6" t="s">
        <v>7</v>
      </c>
      <c r="B10333" s="6" t="s">
        <v>16</v>
      </c>
      <c r="C10333" s="6" t="s">
        <v>22</v>
      </c>
      <c r="D10333" s="6" t="s">
        <v>8</v>
      </c>
      <c r="E10333" s="6">
        <v>7209</v>
      </c>
      <c r="F10333" s="7">
        <v>0</v>
      </c>
      <c r="G10333" s="8">
        <v>-8.4522999999999993</v>
      </c>
      <c r="H10333" s="8">
        <f>ABS(G10333)</f>
        <v>8.4522999999999993</v>
      </c>
      <c r="I10333" s="9">
        <v>0.77925999999999995</v>
      </c>
      <c r="J10333" s="8">
        <v>0.77925999999999995</v>
      </c>
      <c r="K10333" s="7" t="s">
        <v>5470</v>
      </c>
      <c r="L10333" s="7">
        <f>VLOOKUP(E10333,genesets!$C$2:$O$3302,13,FALSE)</f>
        <v>149</v>
      </c>
    </row>
    <row r="10334" spans="1:12" x14ac:dyDescent="0.2">
      <c r="A10334" s="6" t="s">
        <v>7</v>
      </c>
      <c r="B10334" s="6" t="s">
        <v>16</v>
      </c>
      <c r="C10334" s="6" t="s">
        <v>22</v>
      </c>
      <c r="D10334" s="6" t="s">
        <v>8</v>
      </c>
      <c r="E10334" s="6">
        <v>2993</v>
      </c>
      <c r="F10334" s="7">
        <v>0</v>
      </c>
      <c r="G10334" s="8">
        <v>-8.3665000000000003</v>
      </c>
      <c r="H10334" s="8">
        <f>ABS(G10334)</f>
        <v>8.3665000000000003</v>
      </c>
      <c r="I10334" s="9">
        <v>0.77956000000000003</v>
      </c>
      <c r="J10334" s="8">
        <v>0.77956000000000003</v>
      </c>
      <c r="K10334" s="7" t="s">
        <v>645</v>
      </c>
      <c r="L10334" s="7">
        <f>VLOOKUP(E10334,genesets!$C$2:$O$3302,13,FALSE)</f>
        <v>129</v>
      </c>
    </row>
    <row r="10335" spans="1:12" x14ac:dyDescent="0.2">
      <c r="A10335" s="6" t="s">
        <v>12</v>
      </c>
      <c r="B10335" s="6" t="s">
        <v>18</v>
      </c>
      <c r="C10335" s="6" t="s">
        <v>22</v>
      </c>
      <c r="D10335" s="6" t="s">
        <v>8</v>
      </c>
      <c r="E10335" s="6">
        <v>9007</v>
      </c>
      <c r="F10335" s="7">
        <v>0</v>
      </c>
      <c r="G10335" s="8">
        <v>-9.1035000000000004</v>
      </c>
      <c r="H10335" s="8">
        <f>ABS(G10335)</f>
        <v>9.1035000000000004</v>
      </c>
      <c r="I10335" s="9">
        <v>0.77968000000000004</v>
      </c>
      <c r="J10335" s="8">
        <v>0.77968000000000004</v>
      </c>
      <c r="K10335" s="7" t="s">
        <v>11881</v>
      </c>
      <c r="L10335" s="7">
        <f>VLOOKUP(E10335,genesets!$C$2:$O$3302,13,FALSE)</f>
        <v>100</v>
      </c>
    </row>
    <row r="10336" spans="1:12" x14ac:dyDescent="0.2">
      <c r="A10336" s="6" t="s">
        <v>15</v>
      </c>
      <c r="B10336" s="6" t="s">
        <v>19</v>
      </c>
      <c r="C10336" s="6" t="s">
        <v>23</v>
      </c>
      <c r="D10336" s="6" t="s">
        <v>8</v>
      </c>
      <c r="E10336" s="6">
        <v>6193</v>
      </c>
      <c r="F10336" s="7">
        <v>0</v>
      </c>
      <c r="G10336" s="8">
        <v>-8.4883000000000006</v>
      </c>
      <c r="H10336" s="8">
        <f>ABS(G10336)</f>
        <v>8.4883000000000006</v>
      </c>
      <c r="I10336" s="9">
        <v>0.77973999999999999</v>
      </c>
      <c r="J10336" s="8">
        <v>0.77973999999999999</v>
      </c>
      <c r="K10336" s="7" t="s">
        <v>4005</v>
      </c>
      <c r="L10336" s="7">
        <f>VLOOKUP(E10336,genesets!$C$2:$O$3302,13,FALSE)</f>
        <v>164</v>
      </c>
    </row>
    <row r="10337" spans="1:12" x14ac:dyDescent="0.2">
      <c r="A10337" s="6" t="s">
        <v>15</v>
      </c>
      <c r="B10337" s="6" t="s">
        <v>19</v>
      </c>
      <c r="C10337" s="6" t="s">
        <v>23</v>
      </c>
      <c r="D10337" s="6" t="s">
        <v>8</v>
      </c>
      <c r="E10337" s="6">
        <v>4396</v>
      </c>
      <c r="F10337" s="7">
        <v>0</v>
      </c>
      <c r="G10337" s="8">
        <v>-8.5372000000000003</v>
      </c>
      <c r="H10337" s="8">
        <f>ABS(G10337)</f>
        <v>8.5372000000000003</v>
      </c>
      <c r="I10337" s="9">
        <v>0.77990000000000004</v>
      </c>
      <c r="J10337" s="8">
        <v>0.77990000000000004</v>
      </c>
      <c r="K10337" s="7" t="s">
        <v>2584</v>
      </c>
      <c r="L10337" s="7">
        <f>VLOOKUP(E10337,genesets!$C$2:$O$3302,13,FALSE)</f>
        <v>84</v>
      </c>
    </row>
    <row r="10338" spans="1:12" x14ac:dyDescent="0.2">
      <c r="A10338" s="6" t="s">
        <v>12</v>
      </c>
      <c r="B10338" s="6" t="s">
        <v>18</v>
      </c>
      <c r="C10338" s="6" t="s">
        <v>22</v>
      </c>
      <c r="D10338" s="6" t="s">
        <v>8</v>
      </c>
      <c r="E10338" s="6">
        <v>6211</v>
      </c>
      <c r="F10338" s="7">
        <v>0</v>
      </c>
      <c r="G10338" s="8">
        <v>-9.1044999999999998</v>
      </c>
      <c r="H10338" s="8">
        <f>ABS(G10338)</f>
        <v>9.1044999999999998</v>
      </c>
      <c r="I10338" s="9">
        <v>0.78012999999999999</v>
      </c>
      <c r="J10338" s="8">
        <v>0.78012999999999999</v>
      </c>
      <c r="K10338" s="7" t="s">
        <v>4095</v>
      </c>
      <c r="L10338" s="7">
        <f>VLOOKUP(E10338,genesets!$C$2:$O$3302,13,FALSE)</f>
        <v>130</v>
      </c>
    </row>
    <row r="10339" spans="1:12" x14ac:dyDescent="0.2">
      <c r="A10339" s="6" t="s">
        <v>9</v>
      </c>
      <c r="B10339" s="6" t="s">
        <v>16</v>
      </c>
      <c r="C10339" s="6" t="s">
        <v>23</v>
      </c>
      <c r="D10339" s="6" t="s">
        <v>8</v>
      </c>
      <c r="E10339" s="6">
        <v>8206</v>
      </c>
      <c r="F10339" s="7">
        <v>0</v>
      </c>
      <c r="G10339" s="8">
        <v>-7.7214</v>
      </c>
      <c r="H10339" s="8">
        <f>ABS(G10339)</f>
        <v>7.7214</v>
      </c>
      <c r="I10339" s="9">
        <v>0.78012999999999999</v>
      </c>
      <c r="J10339" s="8">
        <v>0.78012999999999999</v>
      </c>
      <c r="K10339" s="7" t="s">
        <v>6710</v>
      </c>
      <c r="L10339" s="7">
        <f>VLOOKUP(E10339,genesets!$C$2:$O$3302,13,FALSE)</f>
        <v>1371</v>
      </c>
    </row>
    <row r="10340" spans="1:12" x14ac:dyDescent="0.2">
      <c r="A10340" s="6" t="s">
        <v>15</v>
      </c>
      <c r="B10340" s="6" t="s">
        <v>19</v>
      </c>
      <c r="C10340" s="6" t="s">
        <v>23</v>
      </c>
      <c r="D10340" s="6" t="s">
        <v>8</v>
      </c>
      <c r="E10340" s="6">
        <v>3094</v>
      </c>
      <c r="F10340" s="7">
        <v>0</v>
      </c>
      <c r="G10340" s="8">
        <v>-8.5105000000000004</v>
      </c>
      <c r="H10340" s="8">
        <f>ABS(G10340)</f>
        <v>8.5105000000000004</v>
      </c>
      <c r="I10340" s="9">
        <v>0.78025999999999995</v>
      </c>
      <c r="J10340" s="8">
        <v>0.78025999999999995</v>
      </c>
      <c r="K10340" s="7" t="s">
        <v>949</v>
      </c>
      <c r="L10340" s="7">
        <f>VLOOKUP(E10340,genesets!$C$2:$O$3302,13,FALSE)</f>
        <v>116</v>
      </c>
    </row>
    <row r="10341" spans="1:12" x14ac:dyDescent="0.2">
      <c r="A10341" s="6" t="s">
        <v>12</v>
      </c>
      <c r="B10341" s="6" t="s">
        <v>18</v>
      </c>
      <c r="C10341" s="6" t="s">
        <v>22</v>
      </c>
      <c r="D10341" s="6" t="s">
        <v>8</v>
      </c>
      <c r="E10341" s="6">
        <v>4460</v>
      </c>
      <c r="F10341" s="7">
        <v>0</v>
      </c>
      <c r="G10341" s="8">
        <v>-9.1417000000000002</v>
      </c>
      <c r="H10341" s="8">
        <f>ABS(G10341)</f>
        <v>9.1417000000000002</v>
      </c>
      <c r="I10341" s="9">
        <v>0.78071000000000002</v>
      </c>
      <c r="J10341" s="8">
        <v>0.78071000000000002</v>
      </c>
      <c r="K10341" s="7" t="s">
        <v>2834</v>
      </c>
      <c r="L10341" s="7">
        <f>VLOOKUP(E10341,genesets!$C$2:$O$3302,13,FALSE)</f>
        <v>95</v>
      </c>
    </row>
    <row r="10342" spans="1:12" x14ac:dyDescent="0.2">
      <c r="A10342" s="6" t="s">
        <v>7</v>
      </c>
      <c r="B10342" s="6" t="s">
        <v>16</v>
      </c>
      <c r="C10342" s="6" t="s">
        <v>22</v>
      </c>
      <c r="D10342" s="6" t="s">
        <v>8</v>
      </c>
      <c r="E10342" s="6">
        <v>8000</v>
      </c>
      <c r="F10342" s="7">
        <v>0</v>
      </c>
      <c r="G10342" s="8">
        <v>-8.5114999999999998</v>
      </c>
      <c r="H10342" s="8">
        <f>ABS(G10342)</f>
        <v>8.5114999999999998</v>
      </c>
      <c r="I10342" s="9">
        <v>0.78102000000000005</v>
      </c>
      <c r="J10342" s="8">
        <v>0.78102000000000005</v>
      </c>
      <c r="K10342" s="7" t="s">
        <v>5818</v>
      </c>
      <c r="L10342" s="7">
        <f>VLOOKUP(E10342,genesets!$C$2:$O$3302,13,FALSE)</f>
        <v>136</v>
      </c>
    </row>
    <row r="10343" spans="1:12" x14ac:dyDescent="0.2">
      <c r="A10343" s="6" t="s">
        <v>15</v>
      </c>
      <c r="B10343" s="6" t="s">
        <v>19</v>
      </c>
      <c r="C10343" s="6" t="s">
        <v>23</v>
      </c>
      <c r="D10343" s="6" t="s">
        <v>8</v>
      </c>
      <c r="E10343" s="6">
        <v>8173</v>
      </c>
      <c r="F10343" s="7">
        <v>0</v>
      </c>
      <c r="G10343" s="8">
        <v>-8.5114999999999998</v>
      </c>
      <c r="H10343" s="8">
        <f>ABS(G10343)</f>
        <v>8.5114999999999998</v>
      </c>
      <c r="I10343" s="9">
        <v>0.78102000000000005</v>
      </c>
      <c r="J10343" s="8">
        <v>0.78102000000000005</v>
      </c>
      <c r="K10343" s="7" t="s">
        <v>6598</v>
      </c>
      <c r="L10343" s="7">
        <f>VLOOKUP(E10343,genesets!$C$2:$O$3302,13,FALSE)</f>
        <v>97</v>
      </c>
    </row>
    <row r="10344" spans="1:12" x14ac:dyDescent="0.2">
      <c r="A10344" s="6" t="s">
        <v>12</v>
      </c>
      <c r="B10344" s="6" t="s">
        <v>18</v>
      </c>
      <c r="C10344" s="6" t="s">
        <v>22</v>
      </c>
      <c r="D10344" s="6" t="s">
        <v>8</v>
      </c>
      <c r="E10344" s="6">
        <v>8446</v>
      </c>
      <c r="F10344" s="7">
        <v>0</v>
      </c>
      <c r="G10344" s="8">
        <v>-9.0398999999999994</v>
      </c>
      <c r="H10344" s="8">
        <f>ABS(G10344)</f>
        <v>9.0398999999999994</v>
      </c>
      <c r="I10344" s="9">
        <v>0.78125999999999995</v>
      </c>
      <c r="J10344" s="8">
        <v>0.78125999999999995</v>
      </c>
      <c r="K10344" s="7" t="s">
        <v>7462</v>
      </c>
      <c r="L10344" s="7">
        <f>VLOOKUP(E10344,genesets!$C$2:$O$3302,13,FALSE)</f>
        <v>120</v>
      </c>
    </row>
    <row r="10345" spans="1:12" x14ac:dyDescent="0.2">
      <c r="A10345" s="6" t="s">
        <v>9</v>
      </c>
      <c r="B10345" s="6" t="s">
        <v>16</v>
      </c>
      <c r="C10345" s="6" t="s">
        <v>23</v>
      </c>
      <c r="D10345" s="6" t="s">
        <v>8</v>
      </c>
      <c r="E10345" s="6">
        <v>8041</v>
      </c>
      <c r="F10345" s="7">
        <v>0</v>
      </c>
      <c r="G10345" s="8">
        <v>-7.8387000000000002</v>
      </c>
      <c r="H10345" s="8">
        <f>ABS(G10345)</f>
        <v>7.8387000000000002</v>
      </c>
      <c r="I10345" s="9">
        <v>0.78151000000000004</v>
      </c>
      <c r="J10345" s="8">
        <v>0.78151000000000004</v>
      </c>
      <c r="K10345" s="7" t="s">
        <v>6034</v>
      </c>
      <c r="L10345" s="7">
        <f>VLOOKUP(E10345,genesets!$C$2:$O$3302,13,FALSE)</f>
        <v>1236</v>
      </c>
    </row>
    <row r="10346" spans="1:12" x14ac:dyDescent="0.2">
      <c r="A10346" s="6" t="s">
        <v>12</v>
      </c>
      <c r="B10346" s="6" t="s">
        <v>18</v>
      </c>
      <c r="C10346" s="6" t="s">
        <v>22</v>
      </c>
      <c r="D10346" s="6" t="s">
        <v>8</v>
      </c>
      <c r="E10346" s="6">
        <v>6094</v>
      </c>
      <c r="F10346" s="7">
        <v>0</v>
      </c>
      <c r="G10346" s="8">
        <v>-9.0261999999999993</v>
      </c>
      <c r="H10346" s="8">
        <f>ABS(G10346)</f>
        <v>9.0261999999999993</v>
      </c>
      <c r="I10346" s="9">
        <v>0.78156000000000003</v>
      </c>
      <c r="J10346" s="8">
        <v>0.78156000000000003</v>
      </c>
      <c r="K10346" s="7" t="s">
        <v>3510</v>
      </c>
      <c r="L10346" s="7">
        <f>VLOOKUP(E10346,genesets!$C$2:$O$3302,13,FALSE)</f>
        <v>161</v>
      </c>
    </row>
    <row r="10347" spans="1:12" x14ac:dyDescent="0.2">
      <c r="A10347" s="6" t="s">
        <v>12</v>
      </c>
      <c r="B10347" s="6" t="s">
        <v>18</v>
      </c>
      <c r="C10347" s="6" t="s">
        <v>22</v>
      </c>
      <c r="D10347" s="6" t="s">
        <v>8</v>
      </c>
      <c r="E10347" s="6">
        <v>7275</v>
      </c>
      <c r="F10347" s="7">
        <v>0</v>
      </c>
      <c r="G10347" s="8">
        <v>-9.0861000000000001</v>
      </c>
      <c r="H10347" s="8">
        <f>ABS(G10347)</f>
        <v>9.0861000000000001</v>
      </c>
      <c r="I10347" s="9">
        <v>0.78207000000000004</v>
      </c>
      <c r="J10347" s="8">
        <v>0.78207000000000004</v>
      </c>
      <c r="K10347" s="7" t="s">
        <v>5800</v>
      </c>
      <c r="L10347" s="7">
        <f>VLOOKUP(E10347,genesets!$C$2:$O$3302,13,FALSE)</f>
        <v>75</v>
      </c>
    </row>
    <row r="10348" spans="1:12" x14ac:dyDescent="0.2">
      <c r="A10348" s="6" t="s">
        <v>12</v>
      </c>
      <c r="B10348" s="6" t="s">
        <v>18</v>
      </c>
      <c r="C10348" s="6" t="s">
        <v>22</v>
      </c>
      <c r="D10348" s="6" t="s">
        <v>8</v>
      </c>
      <c r="E10348" s="6">
        <v>8153</v>
      </c>
      <c r="F10348" s="7">
        <v>0</v>
      </c>
      <c r="G10348" s="8">
        <v>-9.0559999999999992</v>
      </c>
      <c r="H10348" s="8">
        <f>ABS(G10348)</f>
        <v>9.0559999999999992</v>
      </c>
      <c r="I10348" s="9">
        <v>0.78215000000000001</v>
      </c>
      <c r="J10348" s="8">
        <v>0.78215000000000001</v>
      </c>
      <c r="K10348" s="7" t="s">
        <v>6516</v>
      </c>
      <c r="L10348" s="7">
        <f>VLOOKUP(E10348,genesets!$C$2:$O$3302,13,FALSE)</f>
        <v>122</v>
      </c>
    </row>
    <row r="10349" spans="1:12" x14ac:dyDescent="0.2">
      <c r="A10349" s="6" t="s">
        <v>9</v>
      </c>
      <c r="B10349" s="6" t="s">
        <v>16</v>
      </c>
      <c r="C10349" s="6" t="s">
        <v>23</v>
      </c>
      <c r="D10349" s="6" t="s">
        <v>8</v>
      </c>
      <c r="E10349" s="6">
        <v>7051</v>
      </c>
      <c r="F10349" s="7">
        <v>0</v>
      </c>
      <c r="G10349" s="8">
        <v>-7.7458</v>
      </c>
      <c r="H10349" s="8">
        <f>ABS(G10349)</f>
        <v>7.7458</v>
      </c>
      <c r="I10349" s="9">
        <v>0.78251999999999999</v>
      </c>
      <c r="J10349" s="8">
        <v>0.78251999999999999</v>
      </c>
      <c r="K10349" s="7" t="s">
        <v>4680</v>
      </c>
      <c r="L10349" s="7">
        <f>VLOOKUP(E10349,genesets!$C$2:$O$3302,13,FALSE)</f>
        <v>1217</v>
      </c>
    </row>
    <row r="10350" spans="1:12" x14ac:dyDescent="0.2">
      <c r="A10350" s="6" t="s">
        <v>12</v>
      </c>
      <c r="B10350" s="6" t="s">
        <v>18</v>
      </c>
      <c r="C10350" s="6" t="s">
        <v>22</v>
      </c>
      <c r="D10350" s="6" t="s">
        <v>8</v>
      </c>
      <c r="E10350" s="6">
        <v>9045</v>
      </c>
      <c r="F10350" s="7">
        <v>0</v>
      </c>
      <c r="G10350" s="8">
        <v>-9.1061999999999994</v>
      </c>
      <c r="H10350" s="8">
        <f>ABS(G10350)</f>
        <v>9.1061999999999994</v>
      </c>
      <c r="I10350" s="9">
        <v>0.78256000000000003</v>
      </c>
      <c r="J10350" s="8">
        <v>0.78256000000000003</v>
      </c>
      <c r="K10350" s="7" t="s">
        <v>12110</v>
      </c>
      <c r="L10350" s="7">
        <f>VLOOKUP(E10350,genesets!$C$2:$O$3302,13,FALSE)</f>
        <v>89</v>
      </c>
    </row>
    <row r="10351" spans="1:12" x14ac:dyDescent="0.2">
      <c r="A10351" s="6" t="s">
        <v>9</v>
      </c>
      <c r="B10351" s="6" t="s">
        <v>16</v>
      </c>
      <c r="C10351" s="6" t="s">
        <v>23</v>
      </c>
      <c r="D10351" s="6" t="s">
        <v>8</v>
      </c>
      <c r="E10351" s="6">
        <v>6244</v>
      </c>
      <c r="F10351" s="7">
        <v>0</v>
      </c>
      <c r="G10351" s="8">
        <v>-7.7480000000000002</v>
      </c>
      <c r="H10351" s="8">
        <f>ABS(G10351)</f>
        <v>7.7480000000000002</v>
      </c>
      <c r="I10351" s="9">
        <v>0.78291999999999995</v>
      </c>
      <c r="J10351" s="8">
        <v>0.78291999999999995</v>
      </c>
      <c r="K10351" s="7" t="s">
        <v>4260</v>
      </c>
      <c r="L10351" s="7">
        <f>VLOOKUP(E10351,genesets!$C$2:$O$3302,13,FALSE)</f>
        <v>1558</v>
      </c>
    </row>
    <row r="10352" spans="1:12" x14ac:dyDescent="0.2">
      <c r="A10352" s="6" t="s">
        <v>9</v>
      </c>
      <c r="B10352" s="6" t="s">
        <v>16</v>
      </c>
      <c r="C10352" s="6" t="s">
        <v>23</v>
      </c>
      <c r="D10352" s="6" t="s">
        <v>8</v>
      </c>
      <c r="E10352" s="6">
        <v>8045</v>
      </c>
      <c r="F10352" s="7">
        <v>0</v>
      </c>
      <c r="G10352" s="8">
        <v>-7.9234</v>
      </c>
      <c r="H10352" s="8">
        <f>ABS(G10352)</f>
        <v>7.9234</v>
      </c>
      <c r="I10352" s="9">
        <v>0.78317000000000003</v>
      </c>
      <c r="J10352" s="8">
        <v>0.78317000000000003</v>
      </c>
      <c r="K10352" s="7" t="s">
        <v>6054</v>
      </c>
      <c r="L10352" s="7">
        <f>VLOOKUP(E10352,genesets!$C$2:$O$3302,13,FALSE)</f>
        <v>1173</v>
      </c>
    </row>
    <row r="10353" spans="1:12" x14ac:dyDescent="0.2">
      <c r="A10353" s="6" t="s">
        <v>12</v>
      </c>
      <c r="B10353" s="6" t="s">
        <v>18</v>
      </c>
      <c r="C10353" s="6" t="s">
        <v>22</v>
      </c>
      <c r="D10353" s="6" t="s">
        <v>8</v>
      </c>
      <c r="E10353" s="6">
        <v>9049</v>
      </c>
      <c r="F10353" s="7">
        <v>0</v>
      </c>
      <c r="G10353" s="8">
        <v>-8.9977</v>
      </c>
      <c r="H10353" s="8">
        <f>ABS(G10353)</f>
        <v>8.9977</v>
      </c>
      <c r="I10353" s="9">
        <v>0.78395999999999999</v>
      </c>
      <c r="J10353" s="8">
        <v>0.78395999999999999</v>
      </c>
      <c r="K10353" s="7" t="s">
        <v>12133</v>
      </c>
      <c r="L10353" s="7">
        <f>VLOOKUP(E10353,genesets!$C$2:$O$3302,13,FALSE)</f>
        <v>104</v>
      </c>
    </row>
    <row r="10354" spans="1:12" x14ac:dyDescent="0.2">
      <c r="A10354" s="6" t="s">
        <v>14</v>
      </c>
      <c r="B10354" s="6" t="s">
        <v>19</v>
      </c>
      <c r="C10354" s="6" t="s">
        <v>22</v>
      </c>
      <c r="D10354" s="6" t="s">
        <v>8</v>
      </c>
      <c r="E10354" s="6">
        <v>3045</v>
      </c>
      <c r="F10354" s="7">
        <v>1505</v>
      </c>
      <c r="G10354" s="8">
        <v>-0.23150000000000001</v>
      </c>
      <c r="H10354" s="8">
        <f>ABS(G10354)</f>
        <v>0.23150000000000001</v>
      </c>
      <c r="I10354" s="9">
        <v>0.78437000000000001</v>
      </c>
      <c r="J10354" s="8">
        <v>0.78437000000000001</v>
      </c>
      <c r="K10354" s="7" t="s">
        <v>125</v>
      </c>
      <c r="L10354" s="7">
        <f>VLOOKUP(E10354,genesets!$C$2:$O$3302,13,FALSE)</f>
        <v>9</v>
      </c>
    </row>
    <row r="10355" spans="1:12" x14ac:dyDescent="0.2">
      <c r="A10355" s="6" t="s">
        <v>12</v>
      </c>
      <c r="B10355" s="6" t="s">
        <v>18</v>
      </c>
      <c r="C10355" s="6" t="s">
        <v>22</v>
      </c>
      <c r="D10355" s="6" t="s">
        <v>8</v>
      </c>
      <c r="E10355" s="6">
        <v>6153</v>
      </c>
      <c r="F10355" s="7">
        <v>0</v>
      </c>
      <c r="G10355" s="8">
        <v>-9.0025999999999993</v>
      </c>
      <c r="H10355" s="8">
        <f>ABS(G10355)</f>
        <v>9.0025999999999993</v>
      </c>
      <c r="I10355" s="9">
        <v>0.78476000000000001</v>
      </c>
      <c r="J10355" s="8">
        <v>0.78476000000000001</v>
      </c>
      <c r="K10355" s="7" t="s">
        <v>3805</v>
      </c>
      <c r="L10355" s="7">
        <f>VLOOKUP(E10355,genesets!$C$2:$O$3302,13,FALSE)</f>
        <v>218</v>
      </c>
    </row>
    <row r="10356" spans="1:12" x14ac:dyDescent="0.2">
      <c r="A10356" s="6" t="s">
        <v>7</v>
      </c>
      <c r="B10356" s="6" t="s">
        <v>16</v>
      </c>
      <c r="C10356" s="6" t="s">
        <v>22</v>
      </c>
      <c r="D10356" s="6" t="s">
        <v>8</v>
      </c>
      <c r="E10356" s="6">
        <v>8080</v>
      </c>
      <c r="F10356" s="7">
        <v>0</v>
      </c>
      <c r="G10356" s="8">
        <v>-8.4082000000000008</v>
      </c>
      <c r="H10356" s="8">
        <f>ABS(G10356)</f>
        <v>8.4082000000000008</v>
      </c>
      <c r="I10356" s="9">
        <v>0.78476999999999997</v>
      </c>
      <c r="J10356" s="8">
        <v>0.78476999999999997</v>
      </c>
      <c r="K10356" s="7" t="s">
        <v>6218</v>
      </c>
      <c r="L10356" s="7">
        <f>VLOOKUP(E10356,genesets!$C$2:$O$3302,13,FALSE)</f>
        <v>136</v>
      </c>
    </row>
    <row r="10357" spans="1:12" x14ac:dyDescent="0.2">
      <c r="A10357" s="6" t="s">
        <v>10</v>
      </c>
      <c r="B10357" s="6" t="s">
        <v>17</v>
      </c>
      <c r="C10357" s="6" t="s">
        <v>22</v>
      </c>
      <c r="D10357" s="6" t="s">
        <v>8</v>
      </c>
      <c r="E10357" s="6">
        <v>4027</v>
      </c>
      <c r="F10357" s="7">
        <v>0</v>
      </c>
      <c r="G10357" s="8">
        <v>-9.8259000000000007</v>
      </c>
      <c r="H10357" s="8">
        <f>ABS(G10357)</f>
        <v>9.8259000000000007</v>
      </c>
      <c r="I10357" s="9">
        <v>0.78485000000000005</v>
      </c>
      <c r="J10357" s="8">
        <v>0.78485000000000005</v>
      </c>
      <c r="K10357" s="7" t="s">
        <v>1067</v>
      </c>
      <c r="L10357" s="7">
        <f>VLOOKUP(E10357,genesets!$C$2:$O$3302,13,FALSE)</f>
        <v>13</v>
      </c>
    </row>
    <row r="10358" spans="1:12" x14ac:dyDescent="0.2">
      <c r="A10358" s="6" t="s">
        <v>12</v>
      </c>
      <c r="B10358" s="6" t="s">
        <v>18</v>
      </c>
      <c r="C10358" s="6" t="s">
        <v>22</v>
      </c>
      <c r="D10358" s="6" t="s">
        <v>8</v>
      </c>
      <c r="E10358" s="6">
        <v>6138</v>
      </c>
      <c r="F10358" s="7">
        <v>0</v>
      </c>
      <c r="G10358" s="8">
        <v>-9.0167999999999999</v>
      </c>
      <c r="H10358" s="8">
        <f>ABS(G10358)</f>
        <v>9.0167999999999999</v>
      </c>
      <c r="I10358" s="9">
        <v>0.78522000000000003</v>
      </c>
      <c r="J10358" s="8">
        <v>0.78522000000000003</v>
      </c>
      <c r="K10358" s="7" t="s">
        <v>3730</v>
      </c>
      <c r="L10358" s="7">
        <f>VLOOKUP(E10358,genesets!$C$2:$O$3302,13,FALSE)</f>
        <v>924</v>
      </c>
    </row>
    <row r="10359" spans="1:12" x14ac:dyDescent="0.2">
      <c r="A10359" s="6" t="s">
        <v>15</v>
      </c>
      <c r="B10359" s="6" t="s">
        <v>19</v>
      </c>
      <c r="C10359" s="6" t="s">
        <v>23</v>
      </c>
      <c r="D10359" s="6" t="s">
        <v>8</v>
      </c>
      <c r="E10359" s="6">
        <v>8829</v>
      </c>
      <c r="F10359" s="7">
        <v>0</v>
      </c>
      <c r="G10359" s="8">
        <v>-8.5120000000000005</v>
      </c>
      <c r="H10359" s="8">
        <f>ABS(G10359)</f>
        <v>8.5120000000000005</v>
      </c>
      <c r="I10359" s="9">
        <v>0.78532999999999997</v>
      </c>
      <c r="J10359" s="8">
        <v>0.78532999999999997</v>
      </c>
      <c r="K10359" s="7" t="s">
        <v>10972</v>
      </c>
      <c r="L10359" s="7">
        <f>VLOOKUP(E10359,genesets!$C$2:$O$3302,13,FALSE)</f>
        <v>70</v>
      </c>
    </row>
    <row r="10360" spans="1:12" x14ac:dyDescent="0.2">
      <c r="A10360" s="6" t="s">
        <v>12</v>
      </c>
      <c r="B10360" s="6" t="s">
        <v>18</v>
      </c>
      <c r="C10360" s="6" t="s">
        <v>22</v>
      </c>
      <c r="D10360" s="6" t="s">
        <v>8</v>
      </c>
      <c r="E10360" s="6">
        <v>6107</v>
      </c>
      <c r="F10360" s="7">
        <v>0</v>
      </c>
      <c r="G10360" s="8">
        <v>-8.9498999999999995</v>
      </c>
      <c r="H10360" s="8">
        <f>ABS(G10360)</f>
        <v>8.9498999999999995</v>
      </c>
      <c r="I10360" s="9">
        <v>0.78535999999999995</v>
      </c>
      <c r="J10360" s="8">
        <v>0.78535999999999995</v>
      </c>
      <c r="K10360" s="7" t="s">
        <v>3575</v>
      </c>
      <c r="L10360" s="7">
        <f>VLOOKUP(E10360,genesets!$C$2:$O$3302,13,FALSE)</f>
        <v>105</v>
      </c>
    </row>
    <row r="10361" spans="1:12" x14ac:dyDescent="0.2">
      <c r="A10361" s="6" t="s">
        <v>7</v>
      </c>
      <c r="B10361" s="6" t="s">
        <v>16</v>
      </c>
      <c r="C10361" s="6" t="s">
        <v>22</v>
      </c>
      <c r="D10361" s="6" t="s">
        <v>8</v>
      </c>
      <c r="E10361" s="6">
        <v>6171</v>
      </c>
      <c r="F10361" s="7">
        <v>0</v>
      </c>
      <c r="G10361" s="8">
        <v>-8.4725000000000001</v>
      </c>
      <c r="H10361" s="8">
        <f>ABS(G10361)</f>
        <v>8.4725000000000001</v>
      </c>
      <c r="I10361" s="9">
        <v>0.78537999999999997</v>
      </c>
      <c r="J10361" s="8">
        <v>0.78537999999999997</v>
      </c>
      <c r="K10361" s="7" t="s">
        <v>3895</v>
      </c>
      <c r="L10361" s="7">
        <f>VLOOKUP(E10361,genesets!$C$2:$O$3302,13,FALSE)</f>
        <v>100</v>
      </c>
    </row>
    <row r="10362" spans="1:12" x14ac:dyDescent="0.2">
      <c r="A10362" s="6" t="s">
        <v>10</v>
      </c>
      <c r="B10362" s="6" t="s">
        <v>17</v>
      </c>
      <c r="C10362" s="6" t="s">
        <v>22</v>
      </c>
      <c r="D10362" s="6" t="s">
        <v>8</v>
      </c>
      <c r="E10362" s="6">
        <v>4403</v>
      </c>
      <c r="F10362" s="7">
        <v>0</v>
      </c>
      <c r="G10362" s="8">
        <v>-9.8010000000000002</v>
      </c>
      <c r="H10362" s="8">
        <f>ABS(G10362)</f>
        <v>9.8010000000000002</v>
      </c>
      <c r="I10362" s="9">
        <v>0.78581999999999996</v>
      </c>
      <c r="J10362" s="8">
        <v>0.78581999999999996</v>
      </c>
      <c r="K10362" s="7" t="s">
        <v>2603</v>
      </c>
      <c r="L10362" s="7">
        <f>VLOOKUP(E10362,genesets!$C$2:$O$3302,13,FALSE)</f>
        <v>23</v>
      </c>
    </row>
    <row r="10363" spans="1:12" x14ac:dyDescent="0.2">
      <c r="A10363" s="6" t="s">
        <v>7</v>
      </c>
      <c r="B10363" s="6" t="s">
        <v>16</v>
      </c>
      <c r="C10363" s="6" t="s">
        <v>22</v>
      </c>
      <c r="D10363" s="6" t="s">
        <v>8</v>
      </c>
      <c r="E10363" s="6">
        <v>8085</v>
      </c>
      <c r="F10363" s="7">
        <v>0</v>
      </c>
      <c r="G10363" s="8">
        <v>-8.4730000000000008</v>
      </c>
      <c r="H10363" s="8">
        <f>ABS(G10363)</f>
        <v>8.4730000000000008</v>
      </c>
      <c r="I10363" s="9">
        <v>0.78637000000000001</v>
      </c>
      <c r="J10363" s="8">
        <v>0.78637000000000001</v>
      </c>
      <c r="K10363" s="7" t="s">
        <v>6242</v>
      </c>
      <c r="L10363" s="7">
        <f>VLOOKUP(E10363,genesets!$C$2:$O$3302,13,FALSE)</f>
        <v>97</v>
      </c>
    </row>
    <row r="10364" spans="1:12" x14ac:dyDescent="0.2">
      <c r="A10364" s="6" t="s">
        <v>15</v>
      </c>
      <c r="B10364" s="6" t="s">
        <v>19</v>
      </c>
      <c r="C10364" s="6" t="s">
        <v>23</v>
      </c>
      <c r="D10364" s="6" t="s">
        <v>8</v>
      </c>
      <c r="E10364" s="6">
        <v>7007</v>
      </c>
      <c r="F10364" s="7">
        <v>221</v>
      </c>
      <c r="G10364" s="8">
        <v>-0.83260000000000001</v>
      </c>
      <c r="H10364" s="8">
        <f>ABS(G10364)</f>
        <v>0.83260000000000001</v>
      </c>
      <c r="I10364" s="9">
        <v>0.78639999999999999</v>
      </c>
      <c r="J10364" s="8">
        <v>0.78639999999999999</v>
      </c>
      <c r="K10364" s="7" t="s">
        <v>4460</v>
      </c>
      <c r="L10364" s="7">
        <f>VLOOKUP(E10364,genesets!$C$2:$O$3302,13,FALSE)</f>
        <v>126</v>
      </c>
    </row>
    <row r="10365" spans="1:12" x14ac:dyDescent="0.2">
      <c r="A10365" s="6" t="s">
        <v>12</v>
      </c>
      <c r="B10365" s="6" t="s">
        <v>18</v>
      </c>
      <c r="C10365" s="6" t="s">
        <v>22</v>
      </c>
      <c r="D10365" s="6" t="s">
        <v>8</v>
      </c>
      <c r="E10365" s="6">
        <v>8931</v>
      </c>
      <c r="F10365" s="7">
        <v>0</v>
      </c>
      <c r="G10365" s="8">
        <v>-9.1111000000000004</v>
      </c>
      <c r="H10365" s="8">
        <f>ABS(G10365)</f>
        <v>9.1111000000000004</v>
      </c>
      <c r="I10365" s="9">
        <v>0.78698999999999997</v>
      </c>
      <c r="J10365" s="8">
        <v>0.78698999999999997</v>
      </c>
      <c r="K10365" s="7" t="s">
        <v>10712</v>
      </c>
      <c r="L10365" s="7">
        <f>VLOOKUP(E10365,genesets!$C$2:$O$3302,13,FALSE)</f>
        <v>76</v>
      </c>
    </row>
    <row r="10366" spans="1:12" x14ac:dyDescent="0.2">
      <c r="A10366" s="6" t="s">
        <v>9</v>
      </c>
      <c r="B10366" s="6" t="s">
        <v>16</v>
      </c>
      <c r="C10366" s="6" t="s">
        <v>23</v>
      </c>
      <c r="D10366" s="6" t="s">
        <v>8</v>
      </c>
      <c r="E10366" s="6">
        <v>6016</v>
      </c>
      <c r="F10366" s="7">
        <v>0</v>
      </c>
      <c r="G10366" s="8">
        <v>-7.6618000000000004</v>
      </c>
      <c r="H10366" s="8">
        <f>ABS(G10366)</f>
        <v>7.6618000000000004</v>
      </c>
      <c r="I10366" s="9">
        <v>0.78703999999999996</v>
      </c>
      <c r="J10366" s="8">
        <v>0.78703999999999996</v>
      </c>
      <c r="K10366" s="7" t="s">
        <v>3120</v>
      </c>
      <c r="L10366" s="7">
        <f>VLOOKUP(E10366,genesets!$C$2:$O$3302,13,FALSE)</f>
        <v>1602</v>
      </c>
    </row>
    <row r="10367" spans="1:12" x14ac:dyDescent="0.2">
      <c r="A10367" s="6" t="s">
        <v>12</v>
      </c>
      <c r="B10367" s="6" t="s">
        <v>18</v>
      </c>
      <c r="C10367" s="6" t="s">
        <v>22</v>
      </c>
      <c r="D10367" s="6" t="s">
        <v>8</v>
      </c>
      <c r="E10367" s="6">
        <v>7208</v>
      </c>
      <c r="F10367" s="7">
        <v>0</v>
      </c>
      <c r="G10367" s="8">
        <v>-9.125</v>
      </c>
      <c r="H10367" s="8">
        <f>ABS(G10367)</f>
        <v>9.125</v>
      </c>
      <c r="I10367" s="9">
        <v>0.78708999999999996</v>
      </c>
      <c r="J10367" s="8">
        <v>0.78708999999999996</v>
      </c>
      <c r="K10367" s="7" t="s">
        <v>5465</v>
      </c>
      <c r="L10367" s="7">
        <f>VLOOKUP(E10367,genesets!$C$2:$O$3302,13,FALSE)</f>
        <v>101</v>
      </c>
    </row>
    <row r="10368" spans="1:12" x14ac:dyDescent="0.2">
      <c r="A10368" s="6" t="s">
        <v>12</v>
      </c>
      <c r="B10368" s="6" t="s">
        <v>18</v>
      </c>
      <c r="C10368" s="6" t="s">
        <v>22</v>
      </c>
      <c r="D10368" s="6" t="s">
        <v>8</v>
      </c>
      <c r="E10368" s="6">
        <v>8959</v>
      </c>
      <c r="F10368" s="7">
        <v>0</v>
      </c>
      <c r="G10368" s="8">
        <v>-9.0500000000000007</v>
      </c>
      <c r="H10368" s="8">
        <f>ABS(G10368)</f>
        <v>9.0500000000000007</v>
      </c>
      <c r="I10368" s="9">
        <v>0.78712000000000004</v>
      </c>
      <c r="J10368" s="8">
        <v>0.78712000000000004</v>
      </c>
      <c r="K10368" s="7" t="s">
        <v>11614</v>
      </c>
      <c r="L10368" s="7">
        <f>VLOOKUP(E10368,genesets!$C$2:$O$3302,13,FALSE)</f>
        <v>86</v>
      </c>
    </row>
    <row r="10369" spans="1:12" x14ac:dyDescent="0.2">
      <c r="A10369" s="6" t="s">
        <v>12</v>
      </c>
      <c r="B10369" s="6" t="s">
        <v>18</v>
      </c>
      <c r="C10369" s="6" t="s">
        <v>22</v>
      </c>
      <c r="D10369" s="6" t="s">
        <v>8</v>
      </c>
      <c r="E10369" s="6">
        <v>8403</v>
      </c>
      <c r="F10369" s="7">
        <v>0</v>
      </c>
      <c r="G10369" s="8">
        <v>-9.0739000000000001</v>
      </c>
      <c r="H10369" s="8">
        <f>ABS(G10369)</f>
        <v>9.0739000000000001</v>
      </c>
      <c r="I10369" s="9">
        <v>0.78718999999999995</v>
      </c>
      <c r="J10369" s="8">
        <v>0.78718999999999995</v>
      </c>
      <c r="K10369" s="7" t="s">
        <v>7246</v>
      </c>
      <c r="L10369" s="7">
        <f>VLOOKUP(E10369,genesets!$C$2:$O$3302,13,FALSE)</f>
        <v>121</v>
      </c>
    </row>
    <row r="10370" spans="1:12" x14ac:dyDescent="0.2">
      <c r="A10370" s="6" t="s">
        <v>7</v>
      </c>
      <c r="B10370" s="6" t="s">
        <v>16</v>
      </c>
      <c r="C10370" s="6" t="s">
        <v>22</v>
      </c>
      <c r="D10370" s="6" t="s">
        <v>8</v>
      </c>
      <c r="E10370" s="6">
        <v>6221</v>
      </c>
      <c r="F10370" s="7">
        <v>0</v>
      </c>
      <c r="G10370" s="8">
        <v>-8.4063999999999997</v>
      </c>
      <c r="H10370" s="8">
        <f>ABS(G10370)</f>
        <v>8.4063999999999997</v>
      </c>
      <c r="I10370" s="9">
        <v>0.78752999999999995</v>
      </c>
      <c r="J10370" s="8">
        <v>0.78752999999999995</v>
      </c>
      <c r="K10370" s="7" t="s">
        <v>4145</v>
      </c>
      <c r="L10370" s="7">
        <f>VLOOKUP(E10370,genesets!$C$2:$O$3302,13,FALSE)</f>
        <v>195</v>
      </c>
    </row>
    <row r="10371" spans="1:12" x14ac:dyDescent="0.2">
      <c r="A10371" s="6" t="s">
        <v>15</v>
      </c>
      <c r="B10371" s="6" t="s">
        <v>19</v>
      </c>
      <c r="C10371" s="6" t="s">
        <v>23</v>
      </c>
      <c r="D10371" s="6" t="s">
        <v>8</v>
      </c>
      <c r="E10371" s="6">
        <v>6037</v>
      </c>
      <c r="F10371" s="7">
        <v>0</v>
      </c>
      <c r="G10371" s="8">
        <v>-8.4304000000000006</v>
      </c>
      <c r="H10371" s="8">
        <f>ABS(G10371)</f>
        <v>8.4304000000000006</v>
      </c>
      <c r="I10371" s="9">
        <v>0.78759999999999997</v>
      </c>
      <c r="J10371" s="8">
        <v>0.78759999999999997</v>
      </c>
      <c r="K10371" s="7" t="s">
        <v>3225</v>
      </c>
      <c r="L10371" s="7">
        <f>VLOOKUP(E10371,genesets!$C$2:$O$3302,13,FALSE)</f>
        <v>80</v>
      </c>
    </row>
    <row r="10372" spans="1:12" x14ac:dyDescent="0.2">
      <c r="A10372" s="6" t="s">
        <v>15</v>
      </c>
      <c r="B10372" s="6" t="s">
        <v>19</v>
      </c>
      <c r="C10372" s="6" t="s">
        <v>23</v>
      </c>
      <c r="D10372" s="6" t="s">
        <v>8</v>
      </c>
      <c r="E10372" s="6">
        <v>2956</v>
      </c>
      <c r="F10372" s="7">
        <v>0</v>
      </c>
      <c r="G10372" s="8">
        <v>-8.5896000000000008</v>
      </c>
      <c r="H10372" s="8">
        <f>ABS(G10372)</f>
        <v>8.5896000000000008</v>
      </c>
      <c r="I10372" s="9">
        <v>0.78786999999999996</v>
      </c>
      <c r="J10372" s="8">
        <v>0.78786999999999996</v>
      </c>
      <c r="K10372" s="7" t="s">
        <v>679</v>
      </c>
      <c r="L10372" s="7">
        <f>VLOOKUP(E10372,genesets!$C$2:$O$3302,13,FALSE)</f>
        <v>98</v>
      </c>
    </row>
    <row r="10373" spans="1:12" x14ac:dyDescent="0.2">
      <c r="A10373" s="6" t="s">
        <v>11</v>
      </c>
      <c r="B10373" s="6" t="s">
        <v>17</v>
      </c>
      <c r="C10373" s="6" t="s">
        <v>23</v>
      </c>
      <c r="D10373" s="6" t="s">
        <v>8</v>
      </c>
      <c r="E10373" s="6">
        <v>8192</v>
      </c>
      <c r="F10373" s="7">
        <v>0</v>
      </c>
      <c r="G10373" s="8">
        <v>-9.9277999999999995</v>
      </c>
      <c r="H10373" s="8">
        <f>ABS(G10373)</f>
        <v>9.9277999999999995</v>
      </c>
      <c r="I10373" s="9">
        <v>0.78820999999999997</v>
      </c>
      <c r="J10373" s="8">
        <v>0.78820999999999997</v>
      </c>
      <c r="K10373" s="7" t="s">
        <v>6680</v>
      </c>
      <c r="L10373" s="7">
        <f>VLOOKUP(E10373,genesets!$C$2:$O$3302,13,FALSE)</f>
        <v>15</v>
      </c>
    </row>
    <row r="10374" spans="1:12" x14ac:dyDescent="0.2">
      <c r="A10374" s="6" t="s">
        <v>11</v>
      </c>
      <c r="B10374" s="6" t="s">
        <v>17</v>
      </c>
      <c r="C10374" s="6" t="s">
        <v>23</v>
      </c>
      <c r="D10374" s="6" t="s">
        <v>8</v>
      </c>
      <c r="E10374" s="6">
        <v>7002</v>
      </c>
      <c r="F10374" s="7">
        <v>0</v>
      </c>
      <c r="G10374" s="8">
        <v>-9.93</v>
      </c>
      <c r="H10374" s="8">
        <f>ABS(G10374)</f>
        <v>9.93</v>
      </c>
      <c r="I10374" s="9">
        <v>0.78822000000000003</v>
      </c>
      <c r="J10374" s="8">
        <v>0.78822000000000003</v>
      </c>
      <c r="K10374" s="7" t="s">
        <v>4435</v>
      </c>
      <c r="L10374" s="7">
        <f>VLOOKUP(E10374,genesets!$C$2:$O$3302,13,FALSE)</f>
        <v>10</v>
      </c>
    </row>
    <row r="10375" spans="1:12" x14ac:dyDescent="0.2">
      <c r="A10375" s="6" t="s">
        <v>12</v>
      </c>
      <c r="B10375" s="6" t="s">
        <v>18</v>
      </c>
      <c r="C10375" s="6" t="s">
        <v>22</v>
      </c>
      <c r="D10375" s="6" t="s">
        <v>8</v>
      </c>
      <c r="E10375" s="6">
        <v>7033</v>
      </c>
      <c r="F10375" s="7">
        <v>0</v>
      </c>
      <c r="G10375" s="8">
        <v>-9.0457999999999998</v>
      </c>
      <c r="H10375" s="8">
        <f>ABS(G10375)</f>
        <v>9.0457999999999998</v>
      </c>
      <c r="I10375" s="9">
        <v>0.78829000000000005</v>
      </c>
      <c r="J10375" s="8">
        <v>0.78829000000000005</v>
      </c>
      <c r="K10375" s="7" t="s">
        <v>4590</v>
      </c>
      <c r="L10375" s="7">
        <f>VLOOKUP(E10375,genesets!$C$2:$O$3302,13,FALSE)</f>
        <v>116</v>
      </c>
    </row>
    <row r="10376" spans="1:12" x14ac:dyDescent="0.2">
      <c r="A10376" s="6" t="s">
        <v>12</v>
      </c>
      <c r="B10376" s="6" t="s">
        <v>18</v>
      </c>
      <c r="C10376" s="6" t="s">
        <v>22</v>
      </c>
      <c r="D10376" s="6" t="s">
        <v>8</v>
      </c>
      <c r="E10376" s="6">
        <v>8957</v>
      </c>
      <c r="F10376" s="7">
        <v>0</v>
      </c>
      <c r="G10376" s="8">
        <v>-9.0127000000000006</v>
      </c>
      <c r="H10376" s="8">
        <f>ABS(G10376)</f>
        <v>9.0127000000000006</v>
      </c>
      <c r="I10376" s="9">
        <v>0.78847999999999996</v>
      </c>
      <c r="J10376" s="8">
        <v>0.78847999999999996</v>
      </c>
      <c r="K10376" s="7" t="s">
        <v>11603</v>
      </c>
      <c r="L10376" s="7">
        <f>VLOOKUP(E10376,genesets!$C$2:$O$3302,13,FALSE)</f>
        <v>89</v>
      </c>
    </row>
    <row r="10377" spans="1:12" x14ac:dyDescent="0.2">
      <c r="A10377" s="6" t="s">
        <v>12</v>
      </c>
      <c r="B10377" s="6" t="s">
        <v>18</v>
      </c>
      <c r="C10377" s="6" t="s">
        <v>22</v>
      </c>
      <c r="D10377" s="6" t="s">
        <v>8</v>
      </c>
      <c r="E10377" s="6">
        <v>4194</v>
      </c>
      <c r="F10377" s="7">
        <v>0</v>
      </c>
      <c r="G10377" s="8">
        <v>-8.9982000000000006</v>
      </c>
      <c r="H10377" s="8">
        <f>ABS(G10377)</f>
        <v>8.9982000000000006</v>
      </c>
      <c r="I10377" s="9">
        <v>0.78939999999999999</v>
      </c>
      <c r="J10377" s="8">
        <v>0.78939999999999999</v>
      </c>
      <c r="K10377" s="7" t="s">
        <v>1861</v>
      </c>
      <c r="L10377" s="7">
        <f>VLOOKUP(E10377,genesets!$C$2:$O$3302,13,FALSE)</f>
        <v>110</v>
      </c>
    </row>
    <row r="10378" spans="1:12" x14ac:dyDescent="0.2">
      <c r="A10378" s="6" t="s">
        <v>12</v>
      </c>
      <c r="B10378" s="6" t="s">
        <v>18</v>
      </c>
      <c r="C10378" s="6" t="s">
        <v>22</v>
      </c>
      <c r="D10378" s="6" t="s">
        <v>8</v>
      </c>
      <c r="E10378" s="6">
        <v>8516</v>
      </c>
      <c r="F10378" s="7">
        <v>0</v>
      </c>
      <c r="G10378" s="8">
        <v>-9.0022000000000002</v>
      </c>
      <c r="H10378" s="8">
        <f>ABS(G10378)</f>
        <v>9.0022000000000002</v>
      </c>
      <c r="I10378" s="9">
        <v>0.78942000000000001</v>
      </c>
      <c r="J10378" s="8">
        <v>0.78942000000000001</v>
      </c>
      <c r="K10378" s="7" t="s">
        <v>7621</v>
      </c>
      <c r="L10378" s="7">
        <f>VLOOKUP(E10378,genesets!$C$2:$O$3302,13,FALSE)</f>
        <v>221</v>
      </c>
    </row>
    <row r="10379" spans="1:12" x14ac:dyDescent="0.2">
      <c r="A10379" s="6" t="s">
        <v>12</v>
      </c>
      <c r="B10379" s="6" t="s">
        <v>18</v>
      </c>
      <c r="C10379" s="6" t="s">
        <v>22</v>
      </c>
      <c r="D10379" s="6" t="s">
        <v>8</v>
      </c>
      <c r="E10379" s="6">
        <v>4230</v>
      </c>
      <c r="F10379" s="7">
        <v>0</v>
      </c>
      <c r="G10379" s="8">
        <v>-9.1194000000000006</v>
      </c>
      <c r="H10379" s="8">
        <f>ABS(G10379)</f>
        <v>9.1194000000000006</v>
      </c>
      <c r="I10379" s="9">
        <v>0.78957999999999995</v>
      </c>
      <c r="J10379" s="8">
        <v>0.78957999999999995</v>
      </c>
      <c r="K10379" s="7" t="s">
        <v>2024</v>
      </c>
      <c r="L10379" s="7">
        <f>VLOOKUP(E10379,genesets!$C$2:$O$3302,13,FALSE)</f>
        <v>120</v>
      </c>
    </row>
    <row r="10380" spans="1:12" x14ac:dyDescent="0.2">
      <c r="A10380" s="6" t="s">
        <v>12</v>
      </c>
      <c r="B10380" s="6" t="s">
        <v>18</v>
      </c>
      <c r="C10380" s="6" t="s">
        <v>22</v>
      </c>
      <c r="D10380" s="6" t="s">
        <v>8</v>
      </c>
      <c r="E10380" s="6">
        <v>2732</v>
      </c>
      <c r="F10380" s="7">
        <v>0</v>
      </c>
      <c r="G10380" s="8">
        <v>-8.9570000000000007</v>
      </c>
      <c r="H10380" s="8">
        <f>ABS(G10380)</f>
        <v>8.9570000000000007</v>
      </c>
      <c r="I10380" s="9">
        <v>0.78995000000000004</v>
      </c>
      <c r="J10380" s="8">
        <v>0.78995000000000004</v>
      </c>
      <c r="K10380" s="7" t="s">
        <v>125</v>
      </c>
      <c r="L10380" s="7">
        <f>VLOOKUP(E10380,genesets!$C$2:$O$3302,13,FALSE)</f>
        <v>117</v>
      </c>
    </row>
    <row r="10381" spans="1:12" x14ac:dyDescent="0.2">
      <c r="A10381" s="6" t="s">
        <v>15</v>
      </c>
      <c r="B10381" s="6" t="s">
        <v>19</v>
      </c>
      <c r="C10381" s="6" t="s">
        <v>23</v>
      </c>
      <c r="D10381" s="6" t="s">
        <v>8</v>
      </c>
      <c r="E10381" s="6">
        <v>8121</v>
      </c>
      <c r="F10381" s="7">
        <v>0</v>
      </c>
      <c r="G10381" s="8">
        <v>-8.3653999999999993</v>
      </c>
      <c r="H10381" s="8">
        <f>ABS(G10381)</f>
        <v>8.3653999999999993</v>
      </c>
      <c r="I10381" s="9">
        <v>0.79025999999999996</v>
      </c>
      <c r="J10381" s="8">
        <v>0.79025999999999996</v>
      </c>
      <c r="K10381" s="7" t="s">
        <v>6388</v>
      </c>
      <c r="L10381" s="7">
        <f>VLOOKUP(E10381,genesets!$C$2:$O$3302,13,FALSE)</f>
        <v>73</v>
      </c>
    </row>
    <row r="10382" spans="1:12" x14ac:dyDescent="0.2">
      <c r="A10382" s="6" t="s">
        <v>9</v>
      </c>
      <c r="B10382" s="6" t="s">
        <v>16</v>
      </c>
      <c r="C10382" s="6" t="s">
        <v>23</v>
      </c>
      <c r="D10382" s="6" t="s">
        <v>8</v>
      </c>
      <c r="E10382" s="6">
        <v>2836</v>
      </c>
      <c r="F10382" s="7">
        <v>0</v>
      </c>
      <c r="G10382" s="8">
        <v>-7.7313999999999998</v>
      </c>
      <c r="H10382" s="8">
        <f>ABS(G10382)</f>
        <v>7.7313999999999998</v>
      </c>
      <c r="I10382" s="9">
        <v>0.79073000000000004</v>
      </c>
      <c r="J10382" s="8">
        <v>0.79073000000000004</v>
      </c>
      <c r="K10382" s="7" t="s">
        <v>500</v>
      </c>
      <c r="L10382" s="7">
        <f>VLOOKUP(E10382,genesets!$C$2:$O$3302,13,FALSE)</f>
        <v>1343</v>
      </c>
    </row>
    <row r="10383" spans="1:12" x14ac:dyDescent="0.2">
      <c r="A10383" s="6" t="s">
        <v>9</v>
      </c>
      <c r="B10383" s="6" t="s">
        <v>16</v>
      </c>
      <c r="C10383" s="6" t="s">
        <v>23</v>
      </c>
      <c r="D10383" s="6" t="s">
        <v>8</v>
      </c>
      <c r="E10383" s="6">
        <v>8283</v>
      </c>
      <c r="F10383" s="7">
        <v>0</v>
      </c>
      <c r="G10383" s="8">
        <v>-7.7447999999999997</v>
      </c>
      <c r="H10383" s="8">
        <f>ABS(G10383)</f>
        <v>7.7447999999999997</v>
      </c>
      <c r="I10383" s="9">
        <v>0.79085000000000005</v>
      </c>
      <c r="J10383" s="8">
        <v>0.79085000000000005</v>
      </c>
      <c r="K10383" s="7" t="s">
        <v>7039</v>
      </c>
      <c r="L10383" s="7">
        <f>VLOOKUP(E10383,genesets!$C$2:$O$3302,13,FALSE)</f>
        <v>3606</v>
      </c>
    </row>
    <row r="10384" spans="1:12" x14ac:dyDescent="0.2">
      <c r="A10384" s="6" t="s">
        <v>14</v>
      </c>
      <c r="B10384" s="6" t="s">
        <v>19</v>
      </c>
      <c r="C10384" s="6" t="s">
        <v>22</v>
      </c>
      <c r="D10384" s="6" t="s">
        <v>8</v>
      </c>
      <c r="E10384" s="6">
        <v>7049</v>
      </c>
      <c r="F10384" s="7">
        <v>0</v>
      </c>
      <c r="G10384" s="8">
        <v>-10.378</v>
      </c>
      <c r="H10384" s="8">
        <f>ABS(G10384)</f>
        <v>10.378</v>
      </c>
      <c r="I10384" s="9">
        <v>0.79086999999999996</v>
      </c>
      <c r="J10384" s="8">
        <v>0.79086999999999996</v>
      </c>
      <c r="K10384" s="7" t="s">
        <v>4670</v>
      </c>
      <c r="L10384" s="7">
        <f>VLOOKUP(E10384,genesets!$C$2:$O$3302,13,FALSE)</f>
        <v>16</v>
      </c>
    </row>
    <row r="10385" spans="1:12" x14ac:dyDescent="0.2">
      <c r="A10385" s="6" t="s">
        <v>9</v>
      </c>
      <c r="B10385" s="6" t="s">
        <v>16</v>
      </c>
      <c r="C10385" s="6" t="s">
        <v>23</v>
      </c>
      <c r="D10385" s="6" t="s">
        <v>8</v>
      </c>
      <c r="E10385" s="6">
        <v>9022</v>
      </c>
      <c r="F10385" s="7">
        <v>0</v>
      </c>
      <c r="G10385" s="8">
        <v>-7.8780999999999999</v>
      </c>
      <c r="H10385" s="8">
        <f>ABS(G10385)</f>
        <v>7.8780999999999999</v>
      </c>
      <c r="I10385" s="9">
        <v>0.79095000000000004</v>
      </c>
      <c r="J10385" s="8">
        <v>0.79095000000000004</v>
      </c>
      <c r="K10385" s="7" t="s">
        <v>11980</v>
      </c>
      <c r="L10385" s="7">
        <f>VLOOKUP(E10385,genesets!$C$2:$O$3302,13,FALSE)</f>
        <v>1058</v>
      </c>
    </row>
    <row r="10386" spans="1:12" x14ac:dyDescent="0.2">
      <c r="A10386" s="6" t="s">
        <v>15</v>
      </c>
      <c r="B10386" s="6" t="s">
        <v>19</v>
      </c>
      <c r="C10386" s="6" t="s">
        <v>23</v>
      </c>
      <c r="D10386" s="6" t="s">
        <v>8</v>
      </c>
      <c r="E10386" s="6">
        <v>8412</v>
      </c>
      <c r="F10386" s="7">
        <v>0</v>
      </c>
      <c r="G10386" s="8">
        <v>-8.4809999999999999</v>
      </c>
      <c r="H10386" s="8">
        <f>ABS(G10386)</f>
        <v>8.4809999999999999</v>
      </c>
      <c r="I10386" s="9">
        <v>0.79096999999999995</v>
      </c>
      <c r="J10386" s="8">
        <v>0.79096999999999995</v>
      </c>
      <c r="K10386" s="7" t="s">
        <v>7289</v>
      </c>
      <c r="L10386" s="7">
        <f>VLOOKUP(E10386,genesets!$C$2:$O$3302,13,FALSE)</f>
        <v>94</v>
      </c>
    </row>
    <row r="10387" spans="1:12" x14ac:dyDescent="0.2">
      <c r="A10387" s="6" t="s">
        <v>12</v>
      </c>
      <c r="B10387" s="6" t="s">
        <v>18</v>
      </c>
      <c r="C10387" s="6" t="s">
        <v>22</v>
      </c>
      <c r="D10387" s="6" t="s">
        <v>8</v>
      </c>
      <c r="E10387" s="6">
        <v>2874</v>
      </c>
      <c r="F10387" s="7">
        <v>0</v>
      </c>
      <c r="G10387" s="8">
        <v>-8.89</v>
      </c>
      <c r="H10387" s="8">
        <f>ABS(G10387)</f>
        <v>8.89</v>
      </c>
      <c r="I10387" s="9">
        <v>0.79127000000000003</v>
      </c>
      <c r="J10387" s="8">
        <v>0.79127000000000003</v>
      </c>
      <c r="K10387" s="7" t="s">
        <v>418</v>
      </c>
      <c r="L10387" s="7">
        <f>VLOOKUP(E10387,genesets!$C$2:$O$3302,13,FALSE)</f>
        <v>121</v>
      </c>
    </row>
    <row r="10388" spans="1:12" x14ac:dyDescent="0.2">
      <c r="A10388" s="6" t="s">
        <v>12</v>
      </c>
      <c r="B10388" s="6" t="s">
        <v>18</v>
      </c>
      <c r="C10388" s="6" t="s">
        <v>22</v>
      </c>
      <c r="D10388" s="6" t="s">
        <v>8</v>
      </c>
      <c r="E10388" s="6">
        <v>8083</v>
      </c>
      <c r="F10388" s="7">
        <v>0</v>
      </c>
      <c r="G10388" s="8">
        <v>-8.8722999999999992</v>
      </c>
      <c r="H10388" s="8">
        <f>ABS(G10388)</f>
        <v>8.8722999999999992</v>
      </c>
      <c r="I10388" s="9">
        <v>0.79178000000000004</v>
      </c>
      <c r="J10388" s="8">
        <v>0.79178000000000004</v>
      </c>
      <c r="K10388" s="7" t="s">
        <v>6233</v>
      </c>
      <c r="L10388" s="7">
        <f>VLOOKUP(E10388,genesets!$C$2:$O$3302,13,FALSE)</f>
        <v>115</v>
      </c>
    </row>
    <row r="10389" spans="1:12" x14ac:dyDescent="0.2">
      <c r="A10389" s="6" t="s">
        <v>14</v>
      </c>
      <c r="B10389" s="6" t="s">
        <v>19</v>
      </c>
      <c r="C10389" s="6" t="s">
        <v>22</v>
      </c>
      <c r="D10389" s="6" t="s">
        <v>8</v>
      </c>
      <c r="E10389" s="6">
        <v>8011</v>
      </c>
      <c r="F10389" s="7">
        <v>0</v>
      </c>
      <c r="G10389" s="8">
        <v>-10.262700000000001</v>
      </c>
      <c r="H10389" s="8">
        <f>ABS(G10389)</f>
        <v>10.262700000000001</v>
      </c>
      <c r="I10389" s="9">
        <v>0.79212000000000005</v>
      </c>
      <c r="J10389" s="8">
        <v>0.79212000000000005</v>
      </c>
      <c r="K10389" s="7" t="s">
        <v>5877</v>
      </c>
      <c r="L10389" s="7">
        <f>VLOOKUP(E10389,genesets!$C$2:$O$3302,13,FALSE)</f>
        <v>14</v>
      </c>
    </row>
    <row r="10390" spans="1:12" x14ac:dyDescent="0.2">
      <c r="A10390" s="6" t="s">
        <v>12</v>
      </c>
      <c r="B10390" s="6" t="s">
        <v>18</v>
      </c>
      <c r="C10390" s="6" t="s">
        <v>22</v>
      </c>
      <c r="D10390" s="6" t="s">
        <v>8</v>
      </c>
      <c r="E10390" s="6">
        <v>7252</v>
      </c>
      <c r="F10390" s="7">
        <v>0</v>
      </c>
      <c r="G10390" s="8">
        <v>-9.0549999999999997</v>
      </c>
      <c r="H10390" s="8">
        <f>ABS(G10390)</f>
        <v>9.0549999999999997</v>
      </c>
      <c r="I10390" s="9">
        <v>0.79213999999999996</v>
      </c>
      <c r="J10390" s="8">
        <v>0.79213999999999996</v>
      </c>
      <c r="K10390" s="7" t="s">
        <v>5685</v>
      </c>
      <c r="L10390" s="7">
        <f>VLOOKUP(E10390,genesets!$C$2:$O$3302,13,FALSE)</f>
        <v>82</v>
      </c>
    </row>
    <row r="10391" spans="1:12" x14ac:dyDescent="0.2">
      <c r="A10391" s="6" t="s">
        <v>7</v>
      </c>
      <c r="B10391" s="6" t="s">
        <v>16</v>
      </c>
      <c r="C10391" s="6" t="s">
        <v>22</v>
      </c>
      <c r="D10391" s="6" t="s">
        <v>8</v>
      </c>
      <c r="E10391" s="6">
        <v>8177</v>
      </c>
      <c r="F10391" s="7">
        <v>0</v>
      </c>
      <c r="G10391" s="8">
        <v>-8.4307999999999996</v>
      </c>
      <c r="H10391" s="8">
        <f>ABS(G10391)</f>
        <v>8.4307999999999996</v>
      </c>
      <c r="I10391" s="9">
        <v>0.79237999999999997</v>
      </c>
      <c r="J10391" s="8">
        <v>0.79237999999999997</v>
      </c>
      <c r="K10391" s="7" t="s">
        <v>6614</v>
      </c>
      <c r="L10391" s="7">
        <f>VLOOKUP(E10391,genesets!$C$2:$O$3302,13,FALSE)</f>
        <v>106</v>
      </c>
    </row>
    <row r="10392" spans="1:12" x14ac:dyDescent="0.2">
      <c r="A10392" s="6" t="s">
        <v>9</v>
      </c>
      <c r="B10392" s="6" t="s">
        <v>16</v>
      </c>
      <c r="C10392" s="6" t="s">
        <v>23</v>
      </c>
      <c r="D10392" s="6" t="s">
        <v>8</v>
      </c>
      <c r="E10392" s="6">
        <v>6228</v>
      </c>
      <c r="F10392" s="7">
        <v>0</v>
      </c>
      <c r="G10392" s="8">
        <v>-7.7651000000000003</v>
      </c>
      <c r="H10392" s="8">
        <f>ABS(G10392)</f>
        <v>7.7651000000000003</v>
      </c>
      <c r="I10392" s="9">
        <v>0.79239999999999999</v>
      </c>
      <c r="J10392" s="8">
        <v>0.79239999999999999</v>
      </c>
      <c r="K10392" s="7" t="s">
        <v>4180</v>
      </c>
      <c r="L10392" s="7">
        <f>VLOOKUP(E10392,genesets!$C$2:$O$3302,13,FALSE)</f>
        <v>1893</v>
      </c>
    </row>
    <row r="10393" spans="1:12" x14ac:dyDescent="0.2">
      <c r="A10393" s="6" t="s">
        <v>9</v>
      </c>
      <c r="B10393" s="6" t="s">
        <v>16</v>
      </c>
      <c r="C10393" s="6" t="s">
        <v>23</v>
      </c>
      <c r="D10393" s="6" t="s">
        <v>8</v>
      </c>
      <c r="E10393" s="6">
        <v>4437</v>
      </c>
      <c r="F10393" s="7">
        <v>0</v>
      </c>
      <c r="G10393" s="8">
        <v>-7.8247999999999998</v>
      </c>
      <c r="H10393" s="8">
        <f>ABS(G10393)</f>
        <v>7.8247999999999998</v>
      </c>
      <c r="I10393" s="9">
        <v>0.79252999999999996</v>
      </c>
      <c r="J10393" s="8">
        <v>0.79252999999999996</v>
      </c>
      <c r="K10393" s="7" t="s">
        <v>2731</v>
      </c>
      <c r="L10393" s="7">
        <f>VLOOKUP(E10393,genesets!$C$2:$O$3302,13,FALSE)</f>
        <v>1478</v>
      </c>
    </row>
    <row r="10394" spans="1:12" x14ac:dyDescent="0.2">
      <c r="A10394" s="6" t="s">
        <v>10</v>
      </c>
      <c r="B10394" s="6" t="s">
        <v>17</v>
      </c>
      <c r="C10394" s="6" t="s">
        <v>22</v>
      </c>
      <c r="D10394" s="6" t="s">
        <v>8</v>
      </c>
      <c r="E10394" s="6">
        <v>8912</v>
      </c>
      <c r="F10394" s="7">
        <v>0</v>
      </c>
      <c r="G10394" s="8">
        <v>-9.8382000000000005</v>
      </c>
      <c r="H10394" s="8">
        <f>ABS(G10394)</f>
        <v>9.8382000000000005</v>
      </c>
      <c r="I10394" s="9">
        <v>0.79262999999999995</v>
      </c>
      <c r="J10394" s="8">
        <v>0.79262999999999995</v>
      </c>
      <c r="K10394" s="7" t="s">
        <v>10614</v>
      </c>
      <c r="L10394" s="7">
        <f>VLOOKUP(E10394,genesets!$C$2:$O$3302,13,FALSE)</f>
        <v>14</v>
      </c>
    </row>
    <row r="10395" spans="1:12" x14ac:dyDescent="0.2">
      <c r="A10395" s="6" t="s">
        <v>15</v>
      </c>
      <c r="B10395" s="6" t="s">
        <v>19</v>
      </c>
      <c r="C10395" s="6" t="s">
        <v>23</v>
      </c>
      <c r="D10395" s="6" t="s">
        <v>8</v>
      </c>
      <c r="E10395" s="6">
        <v>6004</v>
      </c>
      <c r="F10395" s="7">
        <v>0</v>
      </c>
      <c r="G10395" s="8">
        <v>-8.5143000000000004</v>
      </c>
      <c r="H10395" s="8">
        <f>ABS(G10395)</f>
        <v>8.5143000000000004</v>
      </c>
      <c r="I10395" s="9">
        <v>0.79305000000000003</v>
      </c>
      <c r="J10395" s="8">
        <v>0.79305000000000003</v>
      </c>
      <c r="K10395" s="7" t="s">
        <v>3060</v>
      </c>
      <c r="L10395" s="7">
        <f>VLOOKUP(E10395,genesets!$C$2:$O$3302,13,FALSE)</f>
        <v>67</v>
      </c>
    </row>
    <row r="10396" spans="1:12" x14ac:dyDescent="0.2">
      <c r="A10396" s="6" t="s">
        <v>7</v>
      </c>
      <c r="B10396" s="6" t="s">
        <v>16</v>
      </c>
      <c r="C10396" s="6" t="s">
        <v>22</v>
      </c>
      <c r="D10396" s="6" t="s">
        <v>8</v>
      </c>
      <c r="E10396" s="6">
        <v>6257</v>
      </c>
      <c r="F10396" s="7">
        <v>0</v>
      </c>
      <c r="G10396" s="8">
        <v>-8.3565000000000005</v>
      </c>
      <c r="H10396" s="8">
        <f>ABS(G10396)</f>
        <v>8.3565000000000005</v>
      </c>
      <c r="I10396" s="9">
        <v>0.79352</v>
      </c>
      <c r="J10396" s="8">
        <v>0.79352</v>
      </c>
      <c r="K10396" s="7" t="s">
        <v>4325</v>
      </c>
      <c r="L10396" s="7">
        <f>VLOOKUP(E10396,genesets!$C$2:$O$3302,13,FALSE)</f>
        <v>121</v>
      </c>
    </row>
    <row r="10397" spans="1:12" x14ac:dyDescent="0.2">
      <c r="A10397" s="6" t="s">
        <v>15</v>
      </c>
      <c r="B10397" s="6" t="s">
        <v>19</v>
      </c>
      <c r="C10397" s="6" t="s">
        <v>23</v>
      </c>
      <c r="D10397" s="6" t="s">
        <v>8</v>
      </c>
      <c r="E10397" s="6">
        <v>7139</v>
      </c>
      <c r="F10397" s="7">
        <v>0</v>
      </c>
      <c r="G10397" s="8">
        <v>-8.5428999999999995</v>
      </c>
      <c r="H10397" s="8">
        <f>ABS(G10397)</f>
        <v>8.5428999999999995</v>
      </c>
      <c r="I10397" s="9">
        <v>0.79368000000000005</v>
      </c>
      <c r="J10397" s="8">
        <v>0.79368000000000005</v>
      </c>
      <c r="K10397" s="7" t="s">
        <v>5120</v>
      </c>
      <c r="L10397" s="7">
        <f>VLOOKUP(E10397,genesets!$C$2:$O$3302,13,FALSE)</f>
        <v>51</v>
      </c>
    </row>
    <row r="10398" spans="1:12" x14ac:dyDescent="0.2">
      <c r="A10398" s="6" t="s">
        <v>13</v>
      </c>
      <c r="B10398" s="6" t="s">
        <v>18</v>
      </c>
      <c r="C10398" s="6" t="s">
        <v>23</v>
      </c>
      <c r="D10398" s="6" t="s">
        <v>8</v>
      </c>
      <c r="E10398" s="6">
        <v>8952</v>
      </c>
      <c r="F10398" s="7">
        <v>0</v>
      </c>
      <c r="G10398" s="8">
        <v>-10.095700000000001</v>
      </c>
      <c r="H10398" s="8">
        <f>ABS(G10398)</f>
        <v>10.095700000000001</v>
      </c>
      <c r="I10398" s="9">
        <v>0.79386000000000001</v>
      </c>
      <c r="J10398" s="8">
        <v>0.79386000000000001</v>
      </c>
      <c r="K10398" s="7" t="s">
        <v>11578</v>
      </c>
      <c r="L10398" s="7">
        <f>VLOOKUP(E10398,genesets!$C$2:$O$3302,13,FALSE)</f>
        <v>9</v>
      </c>
    </row>
    <row r="10399" spans="1:12" x14ac:dyDescent="0.2">
      <c r="A10399" s="6" t="s">
        <v>12</v>
      </c>
      <c r="B10399" s="6" t="s">
        <v>18</v>
      </c>
      <c r="C10399" s="6" t="s">
        <v>22</v>
      </c>
      <c r="D10399" s="6" t="s">
        <v>8</v>
      </c>
      <c r="E10399" s="6">
        <v>4109</v>
      </c>
      <c r="F10399" s="7">
        <v>0</v>
      </c>
      <c r="G10399" s="8">
        <v>-8.8734000000000002</v>
      </c>
      <c r="H10399" s="8">
        <f>ABS(G10399)</f>
        <v>8.8734000000000002</v>
      </c>
      <c r="I10399" s="9">
        <v>0.79391</v>
      </c>
      <c r="J10399" s="8">
        <v>0.79391</v>
      </c>
      <c r="K10399" s="7" t="s">
        <v>1539</v>
      </c>
      <c r="L10399" s="7">
        <f>VLOOKUP(E10399,genesets!$C$2:$O$3302,13,FALSE)</f>
        <v>145</v>
      </c>
    </row>
    <row r="10400" spans="1:12" x14ac:dyDescent="0.2">
      <c r="A10400" s="6" t="s">
        <v>7</v>
      </c>
      <c r="B10400" s="6" t="s">
        <v>16</v>
      </c>
      <c r="C10400" s="6" t="s">
        <v>22</v>
      </c>
      <c r="D10400" s="6" t="s">
        <v>8</v>
      </c>
      <c r="E10400" s="6">
        <v>4061</v>
      </c>
      <c r="F10400" s="7">
        <v>0</v>
      </c>
      <c r="G10400" s="8">
        <v>-8.3158999999999992</v>
      </c>
      <c r="H10400" s="8">
        <f>ABS(G10400)</f>
        <v>8.3158999999999992</v>
      </c>
      <c r="I10400" s="9">
        <v>0.79393999999999998</v>
      </c>
      <c r="J10400" s="8">
        <v>0.79393999999999998</v>
      </c>
      <c r="K10400" s="7" t="s">
        <v>1379</v>
      </c>
      <c r="L10400" s="7">
        <f>VLOOKUP(E10400,genesets!$C$2:$O$3302,13,FALSE)</f>
        <v>144</v>
      </c>
    </row>
    <row r="10401" spans="1:12" x14ac:dyDescent="0.2">
      <c r="A10401" s="6" t="s">
        <v>7</v>
      </c>
      <c r="B10401" s="6" t="s">
        <v>16</v>
      </c>
      <c r="C10401" s="6" t="s">
        <v>22</v>
      </c>
      <c r="D10401" s="6" t="s">
        <v>8</v>
      </c>
      <c r="E10401" s="6">
        <v>4461</v>
      </c>
      <c r="F10401" s="7">
        <v>0</v>
      </c>
      <c r="G10401" s="8">
        <v>-8.3391000000000002</v>
      </c>
      <c r="H10401" s="8">
        <f>ABS(G10401)</f>
        <v>8.3391000000000002</v>
      </c>
      <c r="I10401" s="9">
        <v>0.79405999999999999</v>
      </c>
      <c r="J10401" s="8">
        <v>0.79405999999999999</v>
      </c>
      <c r="K10401" s="7" t="s">
        <v>2839</v>
      </c>
      <c r="L10401" s="7">
        <f>VLOOKUP(E10401,genesets!$C$2:$O$3302,13,FALSE)</f>
        <v>96</v>
      </c>
    </row>
    <row r="10402" spans="1:12" x14ac:dyDescent="0.2">
      <c r="A10402" s="6" t="s">
        <v>10</v>
      </c>
      <c r="B10402" s="6" t="s">
        <v>17</v>
      </c>
      <c r="C10402" s="6" t="s">
        <v>22</v>
      </c>
      <c r="D10402" s="6" t="s">
        <v>8</v>
      </c>
      <c r="E10402" s="6">
        <v>6259</v>
      </c>
      <c r="F10402" s="7">
        <v>0</v>
      </c>
      <c r="G10402" s="8">
        <v>-9.61</v>
      </c>
      <c r="H10402" s="8">
        <f>ABS(G10402)</f>
        <v>9.61</v>
      </c>
      <c r="I10402" s="9">
        <v>0.79418999999999995</v>
      </c>
      <c r="J10402" s="8">
        <v>0.79418999999999995</v>
      </c>
      <c r="K10402" s="7" t="s">
        <v>4335</v>
      </c>
      <c r="L10402" s="7">
        <f>VLOOKUP(E10402,genesets!$C$2:$O$3302,13,FALSE)</f>
        <v>43</v>
      </c>
    </row>
    <row r="10403" spans="1:12" x14ac:dyDescent="0.2">
      <c r="A10403" s="6" t="s">
        <v>15</v>
      </c>
      <c r="B10403" s="6" t="s">
        <v>19</v>
      </c>
      <c r="C10403" s="6" t="s">
        <v>23</v>
      </c>
      <c r="D10403" s="6" t="s">
        <v>8</v>
      </c>
      <c r="E10403" s="6">
        <v>8895</v>
      </c>
      <c r="F10403" s="7">
        <v>0</v>
      </c>
      <c r="G10403" s="8">
        <v>-8.4624000000000006</v>
      </c>
      <c r="H10403" s="8">
        <f>ABS(G10403)</f>
        <v>8.4624000000000006</v>
      </c>
      <c r="I10403" s="9">
        <v>0.79434000000000005</v>
      </c>
      <c r="J10403" s="8">
        <v>0.79434000000000005</v>
      </c>
      <c r="K10403" s="7" t="s">
        <v>11296</v>
      </c>
      <c r="L10403" s="7">
        <f>VLOOKUP(E10403,genesets!$C$2:$O$3302,13,FALSE)</f>
        <v>73</v>
      </c>
    </row>
    <row r="10404" spans="1:12" x14ac:dyDescent="0.2">
      <c r="A10404" s="6" t="s">
        <v>15</v>
      </c>
      <c r="B10404" s="6" t="s">
        <v>19</v>
      </c>
      <c r="C10404" s="6" t="s">
        <v>23</v>
      </c>
      <c r="D10404" s="6" t="s">
        <v>8</v>
      </c>
      <c r="E10404" s="6">
        <v>4299</v>
      </c>
      <c r="F10404" s="7">
        <v>215</v>
      </c>
      <c r="G10404" s="8">
        <v>-0.79579999999999995</v>
      </c>
      <c r="H10404" s="8">
        <f>ABS(G10404)</f>
        <v>0.79579999999999995</v>
      </c>
      <c r="I10404" s="9">
        <v>0.79437000000000002</v>
      </c>
      <c r="J10404" s="8">
        <v>0.79437000000000002</v>
      </c>
      <c r="K10404" s="7" t="s">
        <v>2251</v>
      </c>
      <c r="L10404" s="7">
        <f>VLOOKUP(E10404,genesets!$C$2:$O$3302,13,FALSE)</f>
        <v>91</v>
      </c>
    </row>
    <row r="10405" spans="1:12" x14ac:dyDescent="0.2">
      <c r="A10405" s="6" t="s">
        <v>11</v>
      </c>
      <c r="B10405" s="6" t="s">
        <v>17</v>
      </c>
      <c r="C10405" s="6" t="s">
        <v>23</v>
      </c>
      <c r="D10405" s="6" t="s">
        <v>8</v>
      </c>
      <c r="E10405" s="6">
        <v>4054</v>
      </c>
      <c r="F10405" s="7">
        <v>0</v>
      </c>
      <c r="G10405" s="8">
        <v>-9.7890999999999995</v>
      </c>
      <c r="H10405" s="8">
        <f>ABS(G10405)</f>
        <v>9.7890999999999995</v>
      </c>
      <c r="I10405" s="9">
        <v>0.79439000000000004</v>
      </c>
      <c r="J10405" s="8">
        <v>0.79439000000000004</v>
      </c>
      <c r="K10405" s="7" t="s">
        <v>1331</v>
      </c>
      <c r="L10405" s="7">
        <f>VLOOKUP(E10405,genesets!$C$2:$O$3302,13,FALSE)</f>
        <v>15</v>
      </c>
    </row>
    <row r="10406" spans="1:12" x14ac:dyDescent="0.2">
      <c r="A10406" s="6" t="s">
        <v>7</v>
      </c>
      <c r="B10406" s="6" t="s">
        <v>16</v>
      </c>
      <c r="C10406" s="6" t="s">
        <v>22</v>
      </c>
      <c r="D10406" s="6" t="s">
        <v>8</v>
      </c>
      <c r="E10406" s="6">
        <v>2974</v>
      </c>
      <c r="F10406" s="7">
        <v>0</v>
      </c>
      <c r="G10406" s="8">
        <v>-8.4277999999999995</v>
      </c>
      <c r="H10406" s="8">
        <f>ABS(G10406)</f>
        <v>8.4277999999999995</v>
      </c>
      <c r="I10406" s="9">
        <v>0.79452</v>
      </c>
      <c r="J10406" s="8">
        <v>0.79452</v>
      </c>
      <c r="K10406" s="7" t="s">
        <v>724</v>
      </c>
      <c r="L10406" s="7">
        <f>VLOOKUP(E10406,genesets!$C$2:$O$3302,13,FALSE)</f>
        <v>120</v>
      </c>
    </row>
    <row r="10407" spans="1:12" x14ac:dyDescent="0.2">
      <c r="A10407" s="6" t="s">
        <v>9</v>
      </c>
      <c r="B10407" s="6" t="s">
        <v>16</v>
      </c>
      <c r="C10407" s="6" t="s">
        <v>23</v>
      </c>
      <c r="D10407" s="6" t="s">
        <v>8</v>
      </c>
      <c r="E10407" s="6">
        <v>4205</v>
      </c>
      <c r="F10407" s="7">
        <v>0</v>
      </c>
      <c r="G10407" s="8">
        <v>-7.7868000000000004</v>
      </c>
      <c r="H10407" s="8">
        <f>ABS(G10407)</f>
        <v>7.7868000000000004</v>
      </c>
      <c r="I10407" s="9">
        <v>0.79505999999999999</v>
      </c>
      <c r="J10407" s="8">
        <v>0.79505999999999999</v>
      </c>
      <c r="K10407" s="7" t="s">
        <v>1903</v>
      </c>
      <c r="L10407" s="7">
        <f>VLOOKUP(E10407,genesets!$C$2:$O$3302,13,FALSE)</f>
        <v>1087</v>
      </c>
    </row>
    <row r="10408" spans="1:12" x14ac:dyDescent="0.2">
      <c r="A10408" s="6" t="s">
        <v>12</v>
      </c>
      <c r="B10408" s="6" t="s">
        <v>18</v>
      </c>
      <c r="C10408" s="6" t="s">
        <v>22</v>
      </c>
      <c r="D10408" s="6" t="s">
        <v>8</v>
      </c>
      <c r="E10408" s="6">
        <v>8016</v>
      </c>
      <c r="F10408" s="7">
        <v>0</v>
      </c>
      <c r="G10408" s="8">
        <v>-8.9535999999999998</v>
      </c>
      <c r="H10408" s="8">
        <f>ABS(G10408)</f>
        <v>8.9535999999999998</v>
      </c>
      <c r="I10408" s="9">
        <v>0.79522000000000004</v>
      </c>
      <c r="J10408" s="8">
        <v>0.79522000000000004</v>
      </c>
      <c r="K10408" s="7" t="s">
        <v>5902</v>
      </c>
      <c r="L10408" s="7">
        <f>VLOOKUP(E10408,genesets!$C$2:$O$3302,13,FALSE)</f>
        <v>101</v>
      </c>
    </row>
    <row r="10409" spans="1:12" x14ac:dyDescent="0.2">
      <c r="A10409" s="6" t="s">
        <v>9</v>
      </c>
      <c r="B10409" s="6" t="s">
        <v>16</v>
      </c>
      <c r="C10409" s="6" t="s">
        <v>23</v>
      </c>
      <c r="D10409" s="6" t="s">
        <v>8</v>
      </c>
      <c r="E10409" s="6">
        <v>7242</v>
      </c>
      <c r="F10409" s="7">
        <v>0</v>
      </c>
      <c r="G10409" s="8">
        <v>-7.7316000000000003</v>
      </c>
      <c r="H10409" s="8">
        <f>ABS(G10409)</f>
        <v>7.7316000000000003</v>
      </c>
      <c r="I10409" s="9">
        <v>0.79549000000000003</v>
      </c>
      <c r="J10409" s="8">
        <v>0.79549000000000003</v>
      </c>
      <c r="K10409" s="7" t="s">
        <v>5635</v>
      </c>
      <c r="L10409" s="7">
        <f>VLOOKUP(E10409,genesets!$C$2:$O$3302,13,FALSE)</f>
        <v>1302</v>
      </c>
    </row>
    <row r="10410" spans="1:12" x14ac:dyDescent="0.2">
      <c r="A10410" s="6" t="s">
        <v>15</v>
      </c>
      <c r="B10410" s="6" t="s">
        <v>19</v>
      </c>
      <c r="C10410" s="6" t="s">
        <v>23</v>
      </c>
      <c r="D10410" s="6" t="s">
        <v>8</v>
      </c>
      <c r="E10410" s="6">
        <v>8512</v>
      </c>
      <c r="F10410" s="7">
        <v>0</v>
      </c>
      <c r="G10410" s="8">
        <v>-8.3651</v>
      </c>
      <c r="H10410" s="8">
        <f>ABS(G10410)</f>
        <v>8.3651</v>
      </c>
      <c r="I10410" s="9">
        <v>0.79549999999999998</v>
      </c>
      <c r="J10410" s="8">
        <v>0.79549999999999998</v>
      </c>
      <c r="K10410" s="7" t="s">
        <v>7601</v>
      </c>
      <c r="L10410" s="7">
        <f>VLOOKUP(E10410,genesets!$C$2:$O$3302,13,FALSE)</f>
        <v>219</v>
      </c>
    </row>
    <row r="10411" spans="1:12" x14ac:dyDescent="0.2">
      <c r="A10411" s="6" t="s">
        <v>12</v>
      </c>
      <c r="B10411" s="6" t="s">
        <v>18</v>
      </c>
      <c r="C10411" s="6" t="s">
        <v>22</v>
      </c>
      <c r="D10411" s="6" t="s">
        <v>8</v>
      </c>
      <c r="E10411" s="6">
        <v>4051</v>
      </c>
      <c r="F10411" s="7">
        <v>0</v>
      </c>
      <c r="G10411" s="8">
        <v>-9.0274000000000001</v>
      </c>
      <c r="H10411" s="8">
        <f>ABS(G10411)</f>
        <v>9.0274000000000001</v>
      </c>
      <c r="I10411" s="9">
        <v>0.79583999999999999</v>
      </c>
      <c r="J10411" s="8">
        <v>0.79583999999999999</v>
      </c>
      <c r="K10411" s="7" t="s">
        <v>1316</v>
      </c>
      <c r="L10411" s="7">
        <f>VLOOKUP(E10411,genesets!$C$2:$O$3302,13,FALSE)</f>
        <v>68</v>
      </c>
    </row>
    <row r="10412" spans="1:12" x14ac:dyDescent="0.2">
      <c r="A10412" s="6" t="s">
        <v>9</v>
      </c>
      <c r="B10412" s="6" t="s">
        <v>16</v>
      </c>
      <c r="C10412" s="6" t="s">
        <v>23</v>
      </c>
      <c r="D10412" s="6" t="s">
        <v>8</v>
      </c>
      <c r="E10412" s="6">
        <v>9021</v>
      </c>
      <c r="F10412" s="7">
        <v>0</v>
      </c>
      <c r="G10412" s="8">
        <v>-7.6562000000000001</v>
      </c>
      <c r="H10412" s="8">
        <f>ABS(G10412)</f>
        <v>7.6562000000000001</v>
      </c>
      <c r="I10412" s="9">
        <v>0.79601</v>
      </c>
      <c r="J10412" s="8">
        <v>0.79601</v>
      </c>
      <c r="K10412" s="7" t="s">
        <v>11975</v>
      </c>
      <c r="L10412" s="7">
        <f>VLOOKUP(E10412,genesets!$C$2:$O$3302,13,FALSE)</f>
        <v>1209</v>
      </c>
    </row>
    <row r="10413" spans="1:12" x14ac:dyDescent="0.2">
      <c r="A10413" s="6" t="s">
        <v>11</v>
      </c>
      <c r="B10413" s="6" t="s">
        <v>17</v>
      </c>
      <c r="C10413" s="6" t="s">
        <v>23</v>
      </c>
      <c r="D10413" s="6" t="s">
        <v>8</v>
      </c>
      <c r="E10413" s="6">
        <v>8324</v>
      </c>
      <c r="F10413" s="7">
        <v>0</v>
      </c>
      <c r="G10413" s="8">
        <v>-9.9255999999999993</v>
      </c>
      <c r="H10413" s="8">
        <f>ABS(G10413)</f>
        <v>9.9255999999999993</v>
      </c>
      <c r="I10413" s="9">
        <v>0.79623999999999995</v>
      </c>
      <c r="J10413" s="8">
        <v>0.79623999999999995</v>
      </c>
      <c r="K10413" s="7" t="s">
        <v>7212</v>
      </c>
      <c r="L10413" s="7">
        <f>VLOOKUP(E10413,genesets!$C$2:$O$3302,13,FALSE)</f>
        <v>10</v>
      </c>
    </row>
    <row r="10414" spans="1:12" x14ac:dyDescent="0.2">
      <c r="A10414" s="6" t="s">
        <v>12</v>
      </c>
      <c r="B10414" s="6" t="s">
        <v>18</v>
      </c>
      <c r="C10414" s="6" t="s">
        <v>22</v>
      </c>
      <c r="D10414" s="6" t="s">
        <v>8</v>
      </c>
      <c r="E10414" s="6">
        <v>2921</v>
      </c>
      <c r="F10414" s="7">
        <v>0</v>
      </c>
      <c r="G10414" s="8">
        <v>-8.9429999999999996</v>
      </c>
      <c r="H10414" s="8">
        <f>ABS(G10414)</f>
        <v>8.9429999999999996</v>
      </c>
      <c r="I10414" s="9">
        <v>0.79642999999999997</v>
      </c>
      <c r="J10414" s="8">
        <v>0.79642999999999997</v>
      </c>
      <c r="K10414" s="7" t="s">
        <v>125</v>
      </c>
      <c r="L10414" s="7">
        <f>VLOOKUP(E10414,genesets!$C$2:$O$3302,13,FALSE)</f>
        <v>91</v>
      </c>
    </row>
    <row r="10415" spans="1:12" x14ac:dyDescent="0.2">
      <c r="A10415" s="6" t="s">
        <v>9</v>
      </c>
      <c r="B10415" s="6" t="s">
        <v>16</v>
      </c>
      <c r="C10415" s="6" t="s">
        <v>23</v>
      </c>
      <c r="D10415" s="6" t="s">
        <v>8</v>
      </c>
      <c r="E10415" s="6">
        <v>3091</v>
      </c>
      <c r="F10415" s="7">
        <v>0</v>
      </c>
      <c r="G10415" s="8">
        <v>-7.7055999999999996</v>
      </c>
      <c r="H10415" s="8">
        <f>ABS(G10415)</f>
        <v>7.7055999999999996</v>
      </c>
      <c r="I10415" s="9">
        <v>0.79645999999999995</v>
      </c>
      <c r="J10415" s="8">
        <v>0.79645999999999995</v>
      </c>
      <c r="K10415" s="7" t="s">
        <v>941</v>
      </c>
      <c r="L10415" s="7">
        <f>VLOOKUP(E10415,genesets!$C$2:$O$3302,13,FALSE)</f>
        <v>979</v>
      </c>
    </row>
    <row r="10416" spans="1:12" x14ac:dyDescent="0.2">
      <c r="A10416" s="6" t="s">
        <v>10</v>
      </c>
      <c r="B10416" s="6" t="s">
        <v>17</v>
      </c>
      <c r="C10416" s="6" t="s">
        <v>22</v>
      </c>
      <c r="D10416" s="6" t="s">
        <v>8</v>
      </c>
      <c r="E10416" s="6">
        <v>8190</v>
      </c>
      <c r="F10416" s="7">
        <v>0</v>
      </c>
      <c r="G10416" s="8">
        <v>-9.6836000000000002</v>
      </c>
      <c r="H10416" s="8">
        <f>ABS(G10416)</f>
        <v>9.6836000000000002</v>
      </c>
      <c r="I10416" s="9">
        <v>0.79654999999999998</v>
      </c>
      <c r="J10416" s="8">
        <v>0.79654999999999998</v>
      </c>
      <c r="K10416" s="7" t="s">
        <v>6672</v>
      </c>
      <c r="L10416" s="7">
        <f>VLOOKUP(E10416,genesets!$C$2:$O$3302,13,FALSE)</f>
        <v>15</v>
      </c>
    </row>
    <row r="10417" spans="1:12" x14ac:dyDescent="0.2">
      <c r="A10417" s="6" t="s">
        <v>9</v>
      </c>
      <c r="B10417" s="6" t="s">
        <v>16</v>
      </c>
      <c r="C10417" s="6" t="s">
        <v>23</v>
      </c>
      <c r="D10417" s="6" t="s">
        <v>8</v>
      </c>
      <c r="E10417" s="6">
        <v>8275</v>
      </c>
      <c r="F10417" s="7">
        <v>0</v>
      </c>
      <c r="G10417" s="8">
        <v>-7.7195</v>
      </c>
      <c r="H10417" s="8">
        <f>ABS(G10417)</f>
        <v>7.7195</v>
      </c>
      <c r="I10417" s="9">
        <v>0.79664000000000001</v>
      </c>
      <c r="J10417" s="8">
        <v>0.79664000000000001</v>
      </c>
      <c r="K10417" s="7" t="s">
        <v>6990</v>
      </c>
      <c r="L10417" s="7">
        <f>VLOOKUP(E10417,genesets!$C$2:$O$3302,13,FALSE)</f>
        <v>3905</v>
      </c>
    </row>
    <row r="10418" spans="1:12" x14ac:dyDescent="0.2">
      <c r="A10418" s="6" t="s">
        <v>12</v>
      </c>
      <c r="B10418" s="6" t="s">
        <v>18</v>
      </c>
      <c r="C10418" s="6" t="s">
        <v>22</v>
      </c>
      <c r="D10418" s="6" t="s">
        <v>8</v>
      </c>
      <c r="E10418" s="6">
        <v>8174</v>
      </c>
      <c r="F10418" s="7">
        <v>0</v>
      </c>
      <c r="G10418" s="8">
        <v>-9.0379000000000005</v>
      </c>
      <c r="H10418" s="8">
        <f>ABS(G10418)</f>
        <v>9.0379000000000005</v>
      </c>
      <c r="I10418" s="9">
        <v>0.79666999999999999</v>
      </c>
      <c r="J10418" s="8">
        <v>0.79666999999999999</v>
      </c>
      <c r="K10418" s="7" t="s">
        <v>6602</v>
      </c>
      <c r="L10418" s="7">
        <f>VLOOKUP(E10418,genesets!$C$2:$O$3302,13,FALSE)</f>
        <v>67</v>
      </c>
    </row>
    <row r="10419" spans="1:12" x14ac:dyDescent="0.2">
      <c r="A10419" s="6" t="s">
        <v>12</v>
      </c>
      <c r="B10419" s="6" t="s">
        <v>18</v>
      </c>
      <c r="C10419" s="6" t="s">
        <v>22</v>
      </c>
      <c r="D10419" s="6" t="s">
        <v>8</v>
      </c>
      <c r="E10419" s="6">
        <v>9042</v>
      </c>
      <c r="F10419" s="7">
        <v>0</v>
      </c>
      <c r="G10419" s="8">
        <v>-9.0693999999999999</v>
      </c>
      <c r="H10419" s="8">
        <f>ABS(G10419)</f>
        <v>9.0693999999999999</v>
      </c>
      <c r="I10419" s="9">
        <v>0.79727999999999999</v>
      </c>
      <c r="J10419" s="8">
        <v>0.79727999999999999</v>
      </c>
      <c r="K10419" s="7" t="s">
        <v>12092</v>
      </c>
      <c r="L10419" s="7">
        <f>VLOOKUP(E10419,genesets!$C$2:$O$3302,13,FALSE)</f>
        <v>77</v>
      </c>
    </row>
    <row r="10420" spans="1:12" x14ac:dyDescent="0.2">
      <c r="A10420" s="6" t="s">
        <v>7</v>
      </c>
      <c r="B10420" s="6" t="s">
        <v>16</v>
      </c>
      <c r="C10420" s="6" t="s">
        <v>22</v>
      </c>
      <c r="D10420" s="6" t="s">
        <v>8</v>
      </c>
      <c r="E10420" s="6">
        <v>6008</v>
      </c>
      <c r="F10420" s="7">
        <v>0</v>
      </c>
      <c r="G10420" s="8">
        <v>-8.3625000000000007</v>
      </c>
      <c r="H10420" s="8">
        <f>ABS(G10420)</f>
        <v>8.3625000000000007</v>
      </c>
      <c r="I10420" s="9">
        <v>0.79732000000000003</v>
      </c>
      <c r="J10420" s="8">
        <v>0.79732000000000003</v>
      </c>
      <c r="K10420" s="7" t="s">
        <v>3080</v>
      </c>
      <c r="L10420" s="7">
        <f>VLOOKUP(E10420,genesets!$C$2:$O$3302,13,FALSE)</f>
        <v>157</v>
      </c>
    </row>
    <row r="10421" spans="1:12" x14ac:dyDescent="0.2">
      <c r="A10421" s="6" t="s">
        <v>10</v>
      </c>
      <c r="B10421" s="6" t="s">
        <v>17</v>
      </c>
      <c r="C10421" s="6" t="s">
        <v>22</v>
      </c>
      <c r="D10421" s="6" t="s">
        <v>8</v>
      </c>
      <c r="E10421" s="6">
        <v>2776</v>
      </c>
      <c r="F10421" s="7">
        <v>724</v>
      </c>
      <c r="G10421" s="8">
        <v>-0.37890000000000001</v>
      </c>
      <c r="H10421" s="8">
        <f>ABS(G10421)</f>
        <v>0.37890000000000001</v>
      </c>
      <c r="I10421" s="9">
        <v>0.79745999999999995</v>
      </c>
      <c r="J10421" s="8">
        <v>0.79745999999999995</v>
      </c>
      <c r="K10421" s="7" t="s">
        <v>323</v>
      </c>
      <c r="L10421" s="7">
        <f>VLOOKUP(E10421,genesets!$C$2:$O$3302,13,FALSE)</f>
        <v>12</v>
      </c>
    </row>
    <row r="10422" spans="1:12" x14ac:dyDescent="0.2">
      <c r="A10422" s="6" t="s">
        <v>15</v>
      </c>
      <c r="B10422" s="6" t="s">
        <v>19</v>
      </c>
      <c r="C10422" s="6" t="s">
        <v>23</v>
      </c>
      <c r="D10422" s="6" t="s">
        <v>8</v>
      </c>
      <c r="E10422" s="6">
        <v>5019</v>
      </c>
      <c r="F10422" s="7">
        <v>0</v>
      </c>
      <c r="G10422" s="8">
        <v>-8.4808000000000003</v>
      </c>
      <c r="H10422" s="8">
        <f>ABS(G10422)</f>
        <v>8.4808000000000003</v>
      </c>
      <c r="I10422" s="9">
        <v>0.79754000000000003</v>
      </c>
      <c r="J10422" s="8">
        <v>0.79754000000000003</v>
      </c>
      <c r="K10422" s="7" t="s">
        <v>3040</v>
      </c>
      <c r="L10422" s="7">
        <f>VLOOKUP(E10422,genesets!$C$2:$O$3302,13,FALSE)</f>
        <v>69</v>
      </c>
    </row>
    <row r="10423" spans="1:12" x14ac:dyDescent="0.2">
      <c r="A10423" s="6" t="s">
        <v>12</v>
      </c>
      <c r="B10423" s="6" t="s">
        <v>18</v>
      </c>
      <c r="C10423" s="6" t="s">
        <v>22</v>
      </c>
      <c r="D10423" s="6" t="s">
        <v>8</v>
      </c>
      <c r="E10423" s="6">
        <v>7262</v>
      </c>
      <c r="F10423" s="7">
        <v>0</v>
      </c>
      <c r="G10423" s="8">
        <v>-8.9963999999999995</v>
      </c>
      <c r="H10423" s="8">
        <f>ABS(G10423)</f>
        <v>8.9963999999999995</v>
      </c>
      <c r="I10423" s="9">
        <v>0.79779999999999995</v>
      </c>
      <c r="J10423" s="8">
        <v>0.79779999999999995</v>
      </c>
      <c r="K10423" s="7" t="s">
        <v>5735</v>
      </c>
      <c r="L10423" s="7">
        <f>VLOOKUP(E10423,genesets!$C$2:$O$3302,13,FALSE)</f>
        <v>94</v>
      </c>
    </row>
    <row r="10424" spans="1:12" x14ac:dyDescent="0.2">
      <c r="A10424" s="6" t="s">
        <v>11</v>
      </c>
      <c r="B10424" s="6" t="s">
        <v>17</v>
      </c>
      <c r="C10424" s="6" t="s">
        <v>23</v>
      </c>
      <c r="D10424" s="6" t="s">
        <v>8</v>
      </c>
      <c r="E10424" s="6">
        <v>8812</v>
      </c>
      <c r="F10424" s="7">
        <v>0</v>
      </c>
      <c r="G10424" s="8">
        <v>-9.6595999999999993</v>
      </c>
      <c r="H10424" s="8">
        <f>ABS(G10424)</f>
        <v>9.6595999999999993</v>
      </c>
      <c r="I10424" s="9">
        <v>0.79796</v>
      </c>
      <c r="J10424" s="8">
        <v>0.79796</v>
      </c>
      <c r="K10424" s="7" t="s">
        <v>10892</v>
      </c>
      <c r="L10424" s="7">
        <f>VLOOKUP(E10424,genesets!$C$2:$O$3302,13,FALSE)</f>
        <v>12</v>
      </c>
    </row>
    <row r="10425" spans="1:12" x14ac:dyDescent="0.2">
      <c r="A10425" s="6" t="s">
        <v>10</v>
      </c>
      <c r="B10425" s="6" t="s">
        <v>17</v>
      </c>
      <c r="C10425" s="6" t="s">
        <v>22</v>
      </c>
      <c r="D10425" s="6" t="s">
        <v>8</v>
      </c>
      <c r="E10425" s="6">
        <v>8476</v>
      </c>
      <c r="F10425" s="7">
        <v>0</v>
      </c>
      <c r="G10425" s="8">
        <v>-9.7081</v>
      </c>
      <c r="H10425" s="8">
        <f>ABS(G10425)</f>
        <v>9.7081</v>
      </c>
      <c r="I10425" s="9">
        <v>0.79803999999999997</v>
      </c>
      <c r="J10425" s="8">
        <v>0.79803999999999997</v>
      </c>
      <c r="K10425" s="7" t="s">
        <v>7489</v>
      </c>
      <c r="L10425" s="7">
        <f>VLOOKUP(E10425,genesets!$C$2:$O$3302,13,FALSE)</f>
        <v>20</v>
      </c>
    </row>
    <row r="10426" spans="1:12" x14ac:dyDescent="0.2">
      <c r="A10426" s="6" t="s">
        <v>7</v>
      </c>
      <c r="B10426" s="6" t="s">
        <v>16</v>
      </c>
      <c r="C10426" s="6" t="s">
        <v>22</v>
      </c>
      <c r="D10426" s="6" t="s">
        <v>8</v>
      </c>
      <c r="E10426" s="6">
        <v>7253</v>
      </c>
      <c r="F10426" s="7">
        <v>0</v>
      </c>
      <c r="G10426" s="8">
        <v>-8.3467000000000002</v>
      </c>
      <c r="H10426" s="8">
        <f>ABS(G10426)</f>
        <v>8.3467000000000002</v>
      </c>
      <c r="I10426" s="9">
        <v>0.79820999999999998</v>
      </c>
      <c r="J10426" s="8">
        <v>0.79820999999999998</v>
      </c>
      <c r="K10426" s="7" t="s">
        <v>5690</v>
      </c>
      <c r="L10426" s="7">
        <f>VLOOKUP(E10426,genesets!$C$2:$O$3302,13,FALSE)</f>
        <v>93</v>
      </c>
    </row>
    <row r="10427" spans="1:12" x14ac:dyDescent="0.2">
      <c r="A10427" s="6" t="s">
        <v>15</v>
      </c>
      <c r="B10427" s="6" t="s">
        <v>19</v>
      </c>
      <c r="C10427" s="6" t="s">
        <v>23</v>
      </c>
      <c r="D10427" s="6" t="s">
        <v>8</v>
      </c>
      <c r="E10427" s="6">
        <v>7035</v>
      </c>
      <c r="F10427" s="7">
        <v>0</v>
      </c>
      <c r="G10427" s="8">
        <v>-8.3764000000000003</v>
      </c>
      <c r="H10427" s="8">
        <f>ABS(G10427)</f>
        <v>8.3764000000000003</v>
      </c>
      <c r="I10427" s="9">
        <v>0.79822000000000004</v>
      </c>
      <c r="J10427" s="8">
        <v>0.79822000000000004</v>
      </c>
      <c r="K10427" s="7" t="s">
        <v>4600</v>
      </c>
      <c r="L10427" s="7">
        <f>VLOOKUP(E10427,genesets!$C$2:$O$3302,13,FALSE)</f>
        <v>85</v>
      </c>
    </row>
    <row r="10428" spans="1:12" x14ac:dyDescent="0.2">
      <c r="A10428" s="6" t="s">
        <v>7</v>
      </c>
      <c r="B10428" s="6" t="s">
        <v>16</v>
      </c>
      <c r="C10428" s="6" t="s">
        <v>22</v>
      </c>
      <c r="D10428" s="6" t="s">
        <v>8</v>
      </c>
      <c r="E10428" s="6">
        <v>2833</v>
      </c>
      <c r="F10428" s="7">
        <v>0</v>
      </c>
      <c r="G10428" s="8">
        <v>-8.4969999999999999</v>
      </c>
      <c r="H10428" s="8">
        <f>ABS(G10428)</f>
        <v>8.4969999999999999</v>
      </c>
      <c r="I10428" s="9">
        <v>0.79837000000000002</v>
      </c>
      <c r="J10428" s="8">
        <v>0.79837000000000002</v>
      </c>
      <c r="K10428" s="7" t="s">
        <v>472</v>
      </c>
      <c r="L10428" s="7">
        <f>VLOOKUP(E10428,genesets!$C$2:$O$3302,13,FALSE)</f>
        <v>86</v>
      </c>
    </row>
    <row r="10429" spans="1:12" x14ac:dyDescent="0.2">
      <c r="A10429" s="6" t="s">
        <v>13</v>
      </c>
      <c r="B10429" s="6" t="s">
        <v>18</v>
      </c>
      <c r="C10429" s="6" t="s">
        <v>23</v>
      </c>
      <c r="D10429" s="6" t="s">
        <v>8</v>
      </c>
      <c r="E10429" s="6">
        <v>8437</v>
      </c>
      <c r="F10429" s="7">
        <v>0</v>
      </c>
      <c r="G10429" s="8">
        <v>-9.9312000000000005</v>
      </c>
      <c r="H10429" s="8">
        <f>ABS(G10429)</f>
        <v>9.9312000000000005</v>
      </c>
      <c r="I10429" s="9">
        <v>0.79852999999999996</v>
      </c>
      <c r="J10429" s="8">
        <v>0.79852999999999996</v>
      </c>
      <c r="K10429" s="7" t="s">
        <v>7421</v>
      </c>
      <c r="L10429" s="7">
        <f>VLOOKUP(E10429,genesets!$C$2:$O$3302,13,FALSE)</f>
        <v>14</v>
      </c>
    </row>
    <row r="10430" spans="1:12" x14ac:dyDescent="0.2">
      <c r="A10430" s="6" t="s">
        <v>15</v>
      </c>
      <c r="B10430" s="6" t="s">
        <v>19</v>
      </c>
      <c r="C10430" s="6" t="s">
        <v>23</v>
      </c>
      <c r="D10430" s="6" t="s">
        <v>8</v>
      </c>
      <c r="E10430" s="6">
        <v>8087</v>
      </c>
      <c r="F10430" s="7">
        <v>0</v>
      </c>
      <c r="G10430" s="8">
        <v>-8.4026999999999994</v>
      </c>
      <c r="H10430" s="8">
        <f>ABS(G10430)</f>
        <v>8.4026999999999994</v>
      </c>
      <c r="I10430" s="9">
        <v>0.79854000000000003</v>
      </c>
      <c r="J10430" s="8">
        <v>0.79854000000000003</v>
      </c>
      <c r="K10430" s="7" t="s">
        <v>6252</v>
      </c>
      <c r="L10430" s="7">
        <f>VLOOKUP(E10430,genesets!$C$2:$O$3302,13,FALSE)</f>
        <v>83</v>
      </c>
    </row>
    <row r="10431" spans="1:12" x14ac:dyDescent="0.2">
      <c r="A10431" s="6" t="s">
        <v>12</v>
      </c>
      <c r="B10431" s="6" t="s">
        <v>18</v>
      </c>
      <c r="C10431" s="6" t="s">
        <v>22</v>
      </c>
      <c r="D10431" s="6" t="s">
        <v>8</v>
      </c>
      <c r="E10431" s="6">
        <v>8504</v>
      </c>
      <c r="F10431" s="7">
        <v>0</v>
      </c>
      <c r="G10431" s="8">
        <v>-8.8453999999999997</v>
      </c>
      <c r="H10431" s="8">
        <f>ABS(G10431)</f>
        <v>8.8453999999999997</v>
      </c>
      <c r="I10431" s="9">
        <v>0.79881999999999997</v>
      </c>
      <c r="J10431" s="8">
        <v>0.79881999999999997</v>
      </c>
      <c r="K10431" s="7" t="s">
        <v>7561</v>
      </c>
      <c r="L10431" s="7">
        <f>VLOOKUP(E10431,genesets!$C$2:$O$3302,13,FALSE)</f>
        <v>209</v>
      </c>
    </row>
    <row r="10432" spans="1:12" x14ac:dyDescent="0.2">
      <c r="A10432" s="6" t="s">
        <v>13</v>
      </c>
      <c r="B10432" s="6" t="s">
        <v>18</v>
      </c>
      <c r="C10432" s="6" t="s">
        <v>23</v>
      </c>
      <c r="D10432" s="6" t="s">
        <v>8</v>
      </c>
      <c r="E10432" s="6">
        <v>6273</v>
      </c>
      <c r="F10432" s="7">
        <v>0</v>
      </c>
      <c r="G10432" s="8">
        <v>-11.085000000000001</v>
      </c>
      <c r="H10432" s="8">
        <f>ABS(G10432)</f>
        <v>11.085000000000001</v>
      </c>
      <c r="I10432" s="9">
        <v>0.79890000000000005</v>
      </c>
      <c r="J10432" s="8">
        <v>0.79890000000000005</v>
      </c>
      <c r="K10432" s="7" t="s">
        <v>4405</v>
      </c>
      <c r="L10432" s="7">
        <f>VLOOKUP(E10432,genesets!$C$2:$O$3302,13,FALSE)</f>
        <v>5</v>
      </c>
    </row>
    <row r="10433" spans="1:12" x14ac:dyDescent="0.2">
      <c r="A10433" s="6" t="s">
        <v>9</v>
      </c>
      <c r="B10433" s="6" t="s">
        <v>16</v>
      </c>
      <c r="C10433" s="6" t="s">
        <v>23</v>
      </c>
      <c r="D10433" s="6" t="s">
        <v>8</v>
      </c>
      <c r="E10433" s="6">
        <v>4206</v>
      </c>
      <c r="F10433" s="7">
        <v>0</v>
      </c>
      <c r="G10433" s="8">
        <v>-7.7474999999999996</v>
      </c>
      <c r="H10433" s="8">
        <f>ABS(G10433)</f>
        <v>7.7474999999999996</v>
      </c>
      <c r="I10433" s="9">
        <v>0.79891999999999996</v>
      </c>
      <c r="J10433" s="8">
        <v>0.79891999999999996</v>
      </c>
      <c r="K10433" s="7" t="s">
        <v>1908</v>
      </c>
      <c r="L10433" s="7">
        <f>VLOOKUP(E10433,genesets!$C$2:$O$3302,13,FALSE)</f>
        <v>1099</v>
      </c>
    </row>
    <row r="10434" spans="1:12" x14ac:dyDescent="0.2">
      <c r="A10434" s="6" t="s">
        <v>10</v>
      </c>
      <c r="B10434" s="6" t="s">
        <v>17</v>
      </c>
      <c r="C10434" s="6" t="s">
        <v>22</v>
      </c>
      <c r="D10434" s="6" t="s">
        <v>8</v>
      </c>
      <c r="E10434" s="6">
        <v>8324</v>
      </c>
      <c r="F10434" s="7">
        <v>0</v>
      </c>
      <c r="G10434" s="8">
        <v>-9.8261000000000003</v>
      </c>
      <c r="H10434" s="8">
        <f>ABS(G10434)</f>
        <v>9.8261000000000003</v>
      </c>
      <c r="I10434" s="9">
        <v>0.79896999999999996</v>
      </c>
      <c r="J10434" s="8">
        <v>0.79896999999999996</v>
      </c>
      <c r="K10434" s="7" t="s">
        <v>7212</v>
      </c>
      <c r="L10434" s="7">
        <f>VLOOKUP(E10434,genesets!$C$2:$O$3302,13,FALSE)</f>
        <v>10</v>
      </c>
    </row>
    <row r="10435" spans="1:12" x14ac:dyDescent="0.2">
      <c r="A10435" s="6" t="s">
        <v>12</v>
      </c>
      <c r="B10435" s="6" t="s">
        <v>18</v>
      </c>
      <c r="C10435" s="6" t="s">
        <v>22</v>
      </c>
      <c r="D10435" s="6" t="s">
        <v>8</v>
      </c>
      <c r="E10435" s="6">
        <v>7206</v>
      </c>
      <c r="F10435" s="7">
        <v>0</v>
      </c>
      <c r="G10435" s="8">
        <v>-8.9796999999999993</v>
      </c>
      <c r="H10435" s="8">
        <f>ABS(G10435)</f>
        <v>8.9796999999999993</v>
      </c>
      <c r="I10435" s="9">
        <v>0.79898000000000002</v>
      </c>
      <c r="J10435" s="8">
        <v>0.79898000000000002</v>
      </c>
      <c r="K10435" s="7" t="s">
        <v>5455</v>
      </c>
      <c r="L10435" s="7">
        <f>VLOOKUP(E10435,genesets!$C$2:$O$3302,13,FALSE)</f>
        <v>131</v>
      </c>
    </row>
    <row r="10436" spans="1:12" x14ac:dyDescent="0.2">
      <c r="A10436" s="6" t="s">
        <v>9</v>
      </c>
      <c r="B10436" s="6" t="s">
        <v>16</v>
      </c>
      <c r="C10436" s="6" t="s">
        <v>23</v>
      </c>
      <c r="D10436" s="6" t="s">
        <v>8</v>
      </c>
      <c r="E10436" s="6">
        <v>7124</v>
      </c>
      <c r="F10436" s="7">
        <v>0</v>
      </c>
      <c r="G10436" s="8">
        <v>-7.5872999999999999</v>
      </c>
      <c r="H10436" s="8">
        <f>ABS(G10436)</f>
        <v>7.5872999999999999</v>
      </c>
      <c r="I10436" s="9">
        <v>0.79923</v>
      </c>
      <c r="J10436" s="8">
        <v>0.79923</v>
      </c>
      <c r="K10436" s="7" t="s">
        <v>5045</v>
      </c>
      <c r="L10436" s="7">
        <f>VLOOKUP(E10436,genesets!$C$2:$O$3302,13,FALSE)</f>
        <v>1356</v>
      </c>
    </row>
    <row r="10437" spans="1:12" x14ac:dyDescent="0.2">
      <c r="A10437" s="6" t="s">
        <v>7</v>
      </c>
      <c r="B10437" s="6" t="s">
        <v>16</v>
      </c>
      <c r="C10437" s="6" t="s">
        <v>22</v>
      </c>
      <c r="D10437" s="6" t="s">
        <v>8</v>
      </c>
      <c r="E10437" s="6">
        <v>2995</v>
      </c>
      <c r="F10437" s="7">
        <v>0</v>
      </c>
      <c r="G10437" s="8">
        <v>-8.3157999999999994</v>
      </c>
      <c r="H10437" s="8">
        <f>ABS(G10437)</f>
        <v>8.3157999999999994</v>
      </c>
      <c r="I10437" s="9">
        <v>0.79932999999999998</v>
      </c>
      <c r="J10437" s="8">
        <v>0.79932999999999998</v>
      </c>
      <c r="K10437" s="7" t="s">
        <v>763</v>
      </c>
      <c r="L10437" s="7">
        <f>VLOOKUP(E10437,genesets!$C$2:$O$3302,13,FALSE)</f>
        <v>104</v>
      </c>
    </row>
    <row r="10438" spans="1:12" x14ac:dyDescent="0.2">
      <c r="A10438" s="6" t="s">
        <v>10</v>
      </c>
      <c r="B10438" s="6" t="s">
        <v>17</v>
      </c>
      <c r="C10438" s="6" t="s">
        <v>22</v>
      </c>
      <c r="D10438" s="6" t="s">
        <v>8</v>
      </c>
      <c r="E10438" s="6">
        <v>8809</v>
      </c>
      <c r="F10438" s="7">
        <v>0</v>
      </c>
      <c r="G10438" s="8">
        <v>-9.7489000000000008</v>
      </c>
      <c r="H10438" s="8">
        <f>ABS(G10438)</f>
        <v>9.7489000000000008</v>
      </c>
      <c r="I10438" s="9">
        <v>0.79957</v>
      </c>
      <c r="J10438" s="8">
        <v>0.79957</v>
      </c>
      <c r="K10438" s="7" t="s">
        <v>10877</v>
      </c>
      <c r="L10438" s="7">
        <f>VLOOKUP(E10438,genesets!$C$2:$O$3302,13,FALSE)</f>
        <v>14</v>
      </c>
    </row>
    <row r="10439" spans="1:12" x14ac:dyDescent="0.2">
      <c r="A10439" s="6" t="s">
        <v>12</v>
      </c>
      <c r="B10439" s="6" t="s">
        <v>18</v>
      </c>
      <c r="C10439" s="6" t="s">
        <v>22</v>
      </c>
      <c r="D10439" s="6" t="s">
        <v>8</v>
      </c>
      <c r="E10439" s="6">
        <v>2806</v>
      </c>
      <c r="F10439" s="7">
        <v>0</v>
      </c>
      <c r="G10439" s="8">
        <v>-8.9732000000000003</v>
      </c>
      <c r="H10439" s="8">
        <f>ABS(G10439)</f>
        <v>8.9732000000000003</v>
      </c>
      <c r="I10439" s="9">
        <v>0.79993000000000003</v>
      </c>
      <c r="J10439" s="8">
        <v>0.79993000000000003</v>
      </c>
      <c r="K10439" s="7" t="s">
        <v>398</v>
      </c>
      <c r="L10439" s="7">
        <f>VLOOKUP(E10439,genesets!$C$2:$O$3302,13,FALSE)</f>
        <v>117</v>
      </c>
    </row>
    <row r="10440" spans="1:12" x14ac:dyDescent="0.2">
      <c r="A10440" s="6" t="s">
        <v>11</v>
      </c>
      <c r="B10440" s="6" t="s">
        <v>17</v>
      </c>
      <c r="C10440" s="6" t="s">
        <v>23</v>
      </c>
      <c r="D10440" s="6" t="s">
        <v>8</v>
      </c>
      <c r="E10440" s="6">
        <v>8871</v>
      </c>
      <c r="F10440" s="7">
        <v>0</v>
      </c>
      <c r="G10440" s="8">
        <v>-9.6989000000000001</v>
      </c>
      <c r="H10440" s="8">
        <f>ABS(G10440)</f>
        <v>9.6989000000000001</v>
      </c>
      <c r="I10440" s="9">
        <v>0.80003999999999997</v>
      </c>
      <c r="J10440" s="8">
        <v>0.80003999999999997</v>
      </c>
      <c r="K10440" s="7" t="s">
        <v>11174</v>
      </c>
      <c r="L10440" s="7">
        <f>VLOOKUP(E10440,genesets!$C$2:$O$3302,13,FALSE)</f>
        <v>15</v>
      </c>
    </row>
    <row r="10441" spans="1:12" x14ac:dyDescent="0.2">
      <c r="A10441" s="6" t="s">
        <v>10</v>
      </c>
      <c r="B10441" s="6" t="s">
        <v>17</v>
      </c>
      <c r="C10441" s="6" t="s">
        <v>22</v>
      </c>
      <c r="D10441" s="6" t="s">
        <v>8</v>
      </c>
      <c r="E10441" s="6">
        <v>8943</v>
      </c>
      <c r="F10441" s="7">
        <v>0</v>
      </c>
      <c r="G10441" s="8">
        <v>-9.7199000000000009</v>
      </c>
      <c r="H10441" s="8">
        <f>ABS(G10441)</f>
        <v>9.7199000000000009</v>
      </c>
      <c r="I10441" s="9">
        <v>0.80010999999999999</v>
      </c>
      <c r="J10441" s="8">
        <v>0.80010999999999999</v>
      </c>
      <c r="K10441" s="7" t="s">
        <v>11532</v>
      </c>
      <c r="L10441" s="7">
        <f>VLOOKUP(E10441,genesets!$C$2:$O$3302,13,FALSE)</f>
        <v>14</v>
      </c>
    </row>
    <row r="10442" spans="1:12" x14ac:dyDescent="0.2">
      <c r="A10442" s="6" t="s">
        <v>10</v>
      </c>
      <c r="B10442" s="6" t="s">
        <v>17</v>
      </c>
      <c r="C10442" s="6" t="s">
        <v>22</v>
      </c>
      <c r="D10442" s="6" t="s">
        <v>8</v>
      </c>
      <c r="E10442" s="6">
        <v>4293</v>
      </c>
      <c r="F10442" s="7">
        <v>0</v>
      </c>
      <c r="G10442" s="8">
        <v>-9.7297999999999991</v>
      </c>
      <c r="H10442" s="8">
        <f>ABS(G10442)</f>
        <v>9.7297999999999991</v>
      </c>
      <c r="I10442" s="9">
        <v>0.80020999999999998</v>
      </c>
      <c r="J10442" s="8">
        <v>0.80020999999999998</v>
      </c>
      <c r="K10442" s="7" t="s">
        <v>2218</v>
      </c>
      <c r="L10442" s="7">
        <f>VLOOKUP(E10442,genesets!$C$2:$O$3302,13,FALSE)</f>
        <v>11</v>
      </c>
    </row>
    <row r="10443" spans="1:12" x14ac:dyDescent="0.2">
      <c r="A10443" s="6" t="s">
        <v>13</v>
      </c>
      <c r="B10443" s="6" t="s">
        <v>18</v>
      </c>
      <c r="C10443" s="6" t="s">
        <v>23</v>
      </c>
      <c r="D10443" s="6" t="s">
        <v>8</v>
      </c>
      <c r="E10443" s="6">
        <v>8316</v>
      </c>
      <c r="F10443" s="7">
        <v>0</v>
      </c>
      <c r="G10443" s="8">
        <v>-10.1639</v>
      </c>
      <c r="H10443" s="8">
        <f>ABS(G10443)</f>
        <v>10.1639</v>
      </c>
      <c r="I10443" s="9">
        <v>0.80037000000000003</v>
      </c>
      <c r="J10443" s="8">
        <v>0.80037000000000003</v>
      </c>
      <c r="K10443" s="7" t="s">
        <v>7172</v>
      </c>
      <c r="L10443" s="7">
        <f>VLOOKUP(E10443,genesets!$C$2:$O$3302,13,FALSE)</f>
        <v>4</v>
      </c>
    </row>
    <row r="10444" spans="1:12" x14ac:dyDescent="0.2">
      <c r="A10444" s="6" t="s">
        <v>15</v>
      </c>
      <c r="B10444" s="6" t="s">
        <v>19</v>
      </c>
      <c r="C10444" s="6" t="s">
        <v>23</v>
      </c>
      <c r="D10444" s="6" t="s">
        <v>8</v>
      </c>
      <c r="E10444" s="6">
        <v>4060</v>
      </c>
      <c r="F10444" s="7">
        <v>0</v>
      </c>
      <c r="G10444" s="8">
        <v>-8.2780000000000005</v>
      </c>
      <c r="H10444" s="8">
        <f>ABS(G10444)</f>
        <v>8.2780000000000005</v>
      </c>
      <c r="I10444" s="9">
        <v>0.80042000000000002</v>
      </c>
      <c r="J10444" s="8">
        <v>0.80042000000000002</v>
      </c>
      <c r="K10444" s="7" t="s">
        <v>1373</v>
      </c>
      <c r="L10444" s="7">
        <f>VLOOKUP(E10444,genesets!$C$2:$O$3302,13,FALSE)</f>
        <v>96</v>
      </c>
    </row>
    <row r="10445" spans="1:12" x14ac:dyDescent="0.2">
      <c r="A10445" s="6" t="s">
        <v>14</v>
      </c>
      <c r="B10445" s="6" t="s">
        <v>19</v>
      </c>
      <c r="C10445" s="6" t="s">
        <v>22</v>
      </c>
      <c r="D10445" s="6" t="s">
        <v>8</v>
      </c>
      <c r="E10445" s="6">
        <v>8317</v>
      </c>
      <c r="F10445" s="7">
        <v>0</v>
      </c>
      <c r="G10445" s="8">
        <v>-10.2524</v>
      </c>
      <c r="H10445" s="8">
        <f>ABS(G10445)</f>
        <v>10.2524</v>
      </c>
      <c r="I10445" s="9">
        <v>0.80044999999999999</v>
      </c>
      <c r="J10445" s="8">
        <v>0.80044999999999999</v>
      </c>
      <c r="K10445" s="7" t="s">
        <v>7177</v>
      </c>
      <c r="L10445" s="7">
        <f>VLOOKUP(E10445,genesets!$C$2:$O$3302,13,FALSE)</f>
        <v>9</v>
      </c>
    </row>
    <row r="10446" spans="1:12" x14ac:dyDescent="0.2">
      <c r="A10446" s="6" t="s">
        <v>12</v>
      </c>
      <c r="B10446" s="6" t="s">
        <v>18</v>
      </c>
      <c r="C10446" s="6" t="s">
        <v>22</v>
      </c>
      <c r="D10446" s="6" t="s">
        <v>8</v>
      </c>
      <c r="E10446" s="6">
        <v>8495</v>
      </c>
      <c r="F10446" s="7">
        <v>0</v>
      </c>
      <c r="G10446" s="8">
        <v>-8.9435000000000002</v>
      </c>
      <c r="H10446" s="8">
        <f>ABS(G10446)</f>
        <v>8.9435000000000002</v>
      </c>
      <c r="I10446" s="9">
        <v>0.80045999999999995</v>
      </c>
      <c r="J10446" s="8">
        <v>0.80045999999999995</v>
      </c>
      <c r="K10446" s="7" t="s">
        <v>7516</v>
      </c>
      <c r="L10446" s="7">
        <f>VLOOKUP(E10446,genesets!$C$2:$O$3302,13,FALSE)</f>
        <v>227</v>
      </c>
    </row>
    <row r="10447" spans="1:12" x14ac:dyDescent="0.2">
      <c r="A10447" s="6" t="s">
        <v>12</v>
      </c>
      <c r="B10447" s="6" t="s">
        <v>18</v>
      </c>
      <c r="C10447" s="6" t="s">
        <v>22</v>
      </c>
      <c r="D10447" s="6" t="s">
        <v>8</v>
      </c>
      <c r="E10447" s="6">
        <v>6172</v>
      </c>
      <c r="F10447" s="7">
        <v>0</v>
      </c>
      <c r="G10447" s="8">
        <v>-8.9223999999999997</v>
      </c>
      <c r="H10447" s="8">
        <f>ABS(G10447)</f>
        <v>8.9223999999999997</v>
      </c>
      <c r="I10447" s="9">
        <v>0.80054999999999998</v>
      </c>
      <c r="J10447" s="8">
        <v>0.80054999999999998</v>
      </c>
      <c r="K10447" s="7" t="s">
        <v>3900</v>
      </c>
      <c r="L10447" s="7">
        <f>VLOOKUP(E10447,genesets!$C$2:$O$3302,13,FALSE)</f>
        <v>71</v>
      </c>
    </row>
    <row r="10448" spans="1:12" x14ac:dyDescent="0.2">
      <c r="A10448" s="6" t="s">
        <v>13</v>
      </c>
      <c r="B10448" s="6" t="s">
        <v>18</v>
      </c>
      <c r="C10448" s="6" t="s">
        <v>23</v>
      </c>
      <c r="D10448" s="6" t="s">
        <v>8</v>
      </c>
      <c r="E10448" s="6">
        <v>6043</v>
      </c>
      <c r="F10448" s="7">
        <v>0</v>
      </c>
      <c r="G10448" s="8">
        <v>-9.8472000000000008</v>
      </c>
      <c r="H10448" s="8">
        <f>ABS(G10448)</f>
        <v>9.8472000000000008</v>
      </c>
      <c r="I10448" s="9">
        <v>0.80083000000000004</v>
      </c>
      <c r="J10448" s="8">
        <v>0.80083000000000004</v>
      </c>
      <c r="K10448" s="7" t="s">
        <v>3255</v>
      </c>
      <c r="L10448" s="7">
        <f>VLOOKUP(E10448,genesets!$C$2:$O$3302,13,FALSE)</f>
        <v>9</v>
      </c>
    </row>
    <row r="10449" spans="1:12" x14ac:dyDescent="0.2">
      <c r="A10449" s="6" t="s">
        <v>15</v>
      </c>
      <c r="B10449" s="6" t="s">
        <v>19</v>
      </c>
      <c r="C10449" s="6" t="s">
        <v>23</v>
      </c>
      <c r="D10449" s="6" t="s">
        <v>8</v>
      </c>
      <c r="E10449" s="6">
        <v>8882</v>
      </c>
      <c r="F10449" s="7">
        <v>0</v>
      </c>
      <c r="G10449" s="8">
        <v>-8.3078000000000003</v>
      </c>
      <c r="H10449" s="8">
        <f>ABS(G10449)</f>
        <v>8.3078000000000003</v>
      </c>
      <c r="I10449" s="9">
        <v>0.80098999999999998</v>
      </c>
      <c r="J10449" s="8">
        <v>0.80098999999999998</v>
      </c>
      <c r="K10449" s="7" t="s">
        <v>11230</v>
      </c>
      <c r="L10449" s="7">
        <f>VLOOKUP(E10449,genesets!$C$2:$O$3302,13,FALSE)</f>
        <v>42</v>
      </c>
    </row>
    <row r="10450" spans="1:12" x14ac:dyDescent="0.2">
      <c r="A10450" s="6" t="s">
        <v>7</v>
      </c>
      <c r="B10450" s="6" t="s">
        <v>16</v>
      </c>
      <c r="C10450" s="6" t="s">
        <v>22</v>
      </c>
      <c r="D10450" s="6" t="s">
        <v>8</v>
      </c>
      <c r="E10450" s="6">
        <v>7044</v>
      </c>
      <c r="F10450" s="7">
        <v>0</v>
      </c>
      <c r="G10450" s="8">
        <v>-8.3939000000000004</v>
      </c>
      <c r="H10450" s="8">
        <f>ABS(G10450)</f>
        <v>8.3939000000000004</v>
      </c>
      <c r="I10450" s="9">
        <v>0.80105000000000004</v>
      </c>
      <c r="J10450" s="8">
        <v>0.80105000000000004</v>
      </c>
      <c r="K10450" s="7" t="s">
        <v>4645</v>
      </c>
      <c r="L10450" s="7">
        <f>VLOOKUP(E10450,genesets!$C$2:$O$3302,13,FALSE)</f>
        <v>149</v>
      </c>
    </row>
    <row r="10451" spans="1:12" x14ac:dyDescent="0.2">
      <c r="A10451" s="6" t="s">
        <v>12</v>
      </c>
      <c r="B10451" s="6" t="s">
        <v>18</v>
      </c>
      <c r="C10451" s="6" t="s">
        <v>22</v>
      </c>
      <c r="D10451" s="6" t="s">
        <v>8</v>
      </c>
      <c r="E10451" s="6">
        <v>2726</v>
      </c>
      <c r="F10451" s="7">
        <v>0</v>
      </c>
      <c r="G10451" s="8">
        <v>-9.0120000000000005</v>
      </c>
      <c r="H10451" s="8">
        <f>ABS(G10451)</f>
        <v>9.0120000000000005</v>
      </c>
      <c r="I10451" s="9">
        <v>0.80113000000000001</v>
      </c>
      <c r="J10451" s="8">
        <v>0.80113000000000001</v>
      </c>
      <c r="K10451" s="7" t="s">
        <v>125</v>
      </c>
      <c r="L10451" s="7">
        <f>VLOOKUP(E10451,genesets!$C$2:$O$3302,13,FALSE)</f>
        <v>90</v>
      </c>
    </row>
    <row r="10452" spans="1:12" x14ac:dyDescent="0.2">
      <c r="A10452" s="6" t="s">
        <v>10</v>
      </c>
      <c r="B10452" s="6" t="s">
        <v>17</v>
      </c>
      <c r="C10452" s="6" t="s">
        <v>22</v>
      </c>
      <c r="D10452" s="6" t="s">
        <v>8</v>
      </c>
      <c r="E10452" s="6">
        <v>7002</v>
      </c>
      <c r="F10452" s="7">
        <v>0</v>
      </c>
      <c r="G10452" s="8">
        <v>-9.7158999999999995</v>
      </c>
      <c r="H10452" s="8">
        <f>ABS(G10452)</f>
        <v>9.7158999999999995</v>
      </c>
      <c r="I10452" s="9">
        <v>0.80174000000000001</v>
      </c>
      <c r="J10452" s="8">
        <v>0.80174000000000001</v>
      </c>
      <c r="K10452" s="7" t="s">
        <v>4435</v>
      </c>
      <c r="L10452" s="7">
        <f>VLOOKUP(E10452,genesets!$C$2:$O$3302,13,FALSE)</f>
        <v>10</v>
      </c>
    </row>
    <row r="10453" spans="1:12" x14ac:dyDescent="0.2">
      <c r="A10453" s="6" t="s">
        <v>11</v>
      </c>
      <c r="B10453" s="6" t="s">
        <v>17</v>
      </c>
      <c r="C10453" s="6" t="s">
        <v>23</v>
      </c>
      <c r="D10453" s="6" t="s">
        <v>8</v>
      </c>
      <c r="E10453" s="6">
        <v>8976</v>
      </c>
      <c r="F10453" s="7">
        <v>0</v>
      </c>
      <c r="G10453" s="8">
        <v>-9.6387</v>
      </c>
      <c r="H10453" s="8">
        <f>ABS(G10453)</f>
        <v>9.6387</v>
      </c>
      <c r="I10453" s="9">
        <v>0.80191000000000001</v>
      </c>
      <c r="J10453" s="8">
        <v>0.80191000000000001</v>
      </c>
      <c r="K10453" s="7" t="s">
        <v>11701</v>
      </c>
      <c r="L10453" s="7">
        <f>VLOOKUP(E10453,genesets!$C$2:$O$3302,13,FALSE)</f>
        <v>16</v>
      </c>
    </row>
    <row r="10454" spans="1:12" x14ac:dyDescent="0.2">
      <c r="A10454" s="6" t="s">
        <v>11</v>
      </c>
      <c r="B10454" s="6" t="s">
        <v>17</v>
      </c>
      <c r="C10454" s="6" t="s">
        <v>23</v>
      </c>
      <c r="D10454" s="6" t="s">
        <v>8</v>
      </c>
      <c r="E10454" s="6">
        <v>3032</v>
      </c>
      <c r="F10454" s="7">
        <v>0</v>
      </c>
      <c r="G10454" s="8">
        <v>-9.8463999999999992</v>
      </c>
      <c r="H10454" s="8">
        <f>ABS(G10454)</f>
        <v>9.8463999999999992</v>
      </c>
      <c r="I10454" s="9">
        <v>0.80196000000000001</v>
      </c>
      <c r="J10454" s="8">
        <v>0.80196000000000001</v>
      </c>
      <c r="K10454" s="7" t="s">
        <v>125</v>
      </c>
      <c r="L10454" s="7">
        <f>VLOOKUP(E10454,genesets!$C$2:$O$3302,13,FALSE)</f>
        <v>10</v>
      </c>
    </row>
    <row r="10455" spans="1:12" x14ac:dyDescent="0.2">
      <c r="A10455" s="6" t="s">
        <v>11</v>
      </c>
      <c r="B10455" s="6" t="s">
        <v>17</v>
      </c>
      <c r="C10455" s="6" t="s">
        <v>23</v>
      </c>
      <c r="D10455" s="6" t="s">
        <v>8</v>
      </c>
      <c r="E10455" s="6">
        <v>2776</v>
      </c>
      <c r="F10455" s="7">
        <v>0</v>
      </c>
      <c r="G10455" s="8">
        <v>-9.7951999999999995</v>
      </c>
      <c r="H10455" s="8">
        <f>ABS(G10455)</f>
        <v>9.7951999999999995</v>
      </c>
      <c r="I10455" s="9">
        <v>0.80213999999999996</v>
      </c>
      <c r="J10455" s="8">
        <v>0.80213999999999996</v>
      </c>
      <c r="K10455" s="7" t="s">
        <v>323</v>
      </c>
      <c r="L10455" s="7">
        <f>VLOOKUP(E10455,genesets!$C$2:$O$3302,13,FALSE)</f>
        <v>12</v>
      </c>
    </row>
    <row r="10456" spans="1:12" x14ac:dyDescent="0.2">
      <c r="A10456" s="6" t="s">
        <v>13</v>
      </c>
      <c r="B10456" s="6" t="s">
        <v>18</v>
      </c>
      <c r="C10456" s="6" t="s">
        <v>23</v>
      </c>
      <c r="D10456" s="6" t="s">
        <v>8</v>
      </c>
      <c r="E10456" s="6">
        <v>8318</v>
      </c>
      <c r="F10456" s="7">
        <v>0</v>
      </c>
      <c r="G10456" s="8">
        <v>-9.8652999999999995</v>
      </c>
      <c r="H10456" s="8">
        <f>ABS(G10456)</f>
        <v>9.8652999999999995</v>
      </c>
      <c r="I10456" s="9">
        <v>0.80235000000000001</v>
      </c>
      <c r="J10456" s="8">
        <v>0.80235000000000001</v>
      </c>
      <c r="K10456" s="7" t="s">
        <v>7182</v>
      </c>
      <c r="L10456" s="7">
        <f>VLOOKUP(E10456,genesets!$C$2:$O$3302,13,FALSE)</f>
        <v>6</v>
      </c>
    </row>
    <row r="10457" spans="1:12" x14ac:dyDescent="0.2">
      <c r="A10457" s="6" t="s">
        <v>9</v>
      </c>
      <c r="B10457" s="6" t="s">
        <v>16</v>
      </c>
      <c r="C10457" s="6" t="s">
        <v>23</v>
      </c>
      <c r="D10457" s="6" t="s">
        <v>8</v>
      </c>
      <c r="E10457" s="6">
        <v>8617</v>
      </c>
      <c r="F10457" s="7">
        <v>0</v>
      </c>
      <c r="G10457" s="8">
        <v>-7.7752999999999997</v>
      </c>
      <c r="H10457" s="8">
        <f>ABS(G10457)</f>
        <v>7.7752999999999997</v>
      </c>
      <c r="I10457" s="9">
        <v>0.8024</v>
      </c>
      <c r="J10457" s="8">
        <v>0.8024</v>
      </c>
      <c r="K10457" s="7" t="s">
        <v>7711</v>
      </c>
      <c r="L10457" s="7">
        <f>VLOOKUP(E10457,genesets!$C$2:$O$3302,13,FALSE)</f>
        <v>1117</v>
      </c>
    </row>
    <row r="10458" spans="1:12" x14ac:dyDescent="0.2">
      <c r="A10458" s="6" t="s">
        <v>9</v>
      </c>
      <c r="B10458" s="6" t="s">
        <v>16</v>
      </c>
      <c r="C10458" s="6" t="s">
        <v>23</v>
      </c>
      <c r="D10458" s="6" t="s">
        <v>8</v>
      </c>
      <c r="E10458" s="6">
        <v>6213</v>
      </c>
      <c r="F10458" s="7">
        <v>0</v>
      </c>
      <c r="G10458" s="8">
        <v>-7.7076000000000002</v>
      </c>
      <c r="H10458" s="8">
        <f>ABS(G10458)</f>
        <v>7.7076000000000002</v>
      </c>
      <c r="I10458" s="9">
        <v>0.80286999999999997</v>
      </c>
      <c r="J10458" s="8">
        <v>0.80286999999999997</v>
      </c>
      <c r="K10458" s="7" t="s">
        <v>4105</v>
      </c>
      <c r="L10458" s="7">
        <f>VLOOKUP(E10458,genesets!$C$2:$O$3302,13,FALSE)</f>
        <v>1152</v>
      </c>
    </row>
    <row r="10459" spans="1:12" x14ac:dyDescent="0.2">
      <c r="A10459" s="6" t="s">
        <v>12</v>
      </c>
      <c r="B10459" s="6" t="s">
        <v>18</v>
      </c>
      <c r="C10459" s="6" t="s">
        <v>22</v>
      </c>
      <c r="D10459" s="6" t="s">
        <v>8</v>
      </c>
      <c r="E10459" s="6">
        <v>8120</v>
      </c>
      <c r="F10459" s="7">
        <v>0</v>
      </c>
      <c r="G10459" s="8">
        <v>-8.8407</v>
      </c>
      <c r="H10459" s="8">
        <f>ABS(G10459)</f>
        <v>8.8407</v>
      </c>
      <c r="I10459" s="9">
        <v>0.80291000000000001</v>
      </c>
      <c r="J10459" s="8">
        <v>0.80291000000000001</v>
      </c>
      <c r="K10459" s="7" t="s">
        <v>6384</v>
      </c>
      <c r="L10459" s="7">
        <f>VLOOKUP(E10459,genesets!$C$2:$O$3302,13,FALSE)</f>
        <v>97</v>
      </c>
    </row>
    <row r="10460" spans="1:12" x14ac:dyDescent="0.2">
      <c r="A10460" s="6" t="s">
        <v>15</v>
      </c>
      <c r="B10460" s="6" t="s">
        <v>19</v>
      </c>
      <c r="C10460" s="6" t="s">
        <v>23</v>
      </c>
      <c r="D10460" s="6" t="s">
        <v>8</v>
      </c>
      <c r="E10460" s="6">
        <v>8126</v>
      </c>
      <c r="F10460" s="7">
        <v>0</v>
      </c>
      <c r="G10460" s="8">
        <v>-8.3744999999999994</v>
      </c>
      <c r="H10460" s="8">
        <f>ABS(G10460)</f>
        <v>8.3744999999999994</v>
      </c>
      <c r="I10460" s="9">
        <v>0.80308000000000002</v>
      </c>
      <c r="J10460" s="8">
        <v>0.80308000000000002</v>
      </c>
      <c r="K10460" s="7" t="s">
        <v>6408</v>
      </c>
      <c r="L10460" s="7">
        <f>VLOOKUP(E10460,genesets!$C$2:$O$3302,13,FALSE)</f>
        <v>81</v>
      </c>
    </row>
    <row r="10461" spans="1:12" x14ac:dyDescent="0.2">
      <c r="A10461" s="6" t="s">
        <v>12</v>
      </c>
      <c r="B10461" s="6" t="s">
        <v>18</v>
      </c>
      <c r="C10461" s="6" t="s">
        <v>22</v>
      </c>
      <c r="D10461" s="6" t="s">
        <v>8</v>
      </c>
      <c r="E10461" s="6">
        <v>6193</v>
      </c>
      <c r="F10461" s="7">
        <v>0</v>
      </c>
      <c r="G10461" s="8">
        <v>-8.9078999999999997</v>
      </c>
      <c r="H10461" s="8">
        <f>ABS(G10461)</f>
        <v>8.9078999999999997</v>
      </c>
      <c r="I10461" s="9">
        <v>0.80310000000000004</v>
      </c>
      <c r="J10461" s="8">
        <v>0.80310000000000004</v>
      </c>
      <c r="K10461" s="7" t="s">
        <v>4005</v>
      </c>
      <c r="L10461" s="7">
        <f>VLOOKUP(E10461,genesets!$C$2:$O$3302,13,FALSE)</f>
        <v>164</v>
      </c>
    </row>
    <row r="10462" spans="1:12" x14ac:dyDescent="0.2">
      <c r="A10462" s="6" t="s">
        <v>10</v>
      </c>
      <c r="B10462" s="6" t="s">
        <v>17</v>
      </c>
      <c r="C10462" s="6" t="s">
        <v>22</v>
      </c>
      <c r="D10462" s="6" t="s">
        <v>8</v>
      </c>
      <c r="E10462" s="6">
        <v>3032</v>
      </c>
      <c r="F10462" s="7">
        <v>0</v>
      </c>
      <c r="G10462" s="8">
        <v>-9.6638000000000002</v>
      </c>
      <c r="H10462" s="8">
        <f>ABS(G10462)</f>
        <v>9.6638000000000002</v>
      </c>
      <c r="I10462" s="9">
        <v>0.80323</v>
      </c>
      <c r="J10462" s="8">
        <v>0.80323</v>
      </c>
      <c r="K10462" s="7" t="s">
        <v>125</v>
      </c>
      <c r="L10462" s="7">
        <f>VLOOKUP(E10462,genesets!$C$2:$O$3302,13,FALSE)</f>
        <v>10</v>
      </c>
    </row>
    <row r="10463" spans="1:12" x14ac:dyDescent="0.2">
      <c r="A10463" s="6" t="s">
        <v>15</v>
      </c>
      <c r="B10463" s="6" t="s">
        <v>19</v>
      </c>
      <c r="C10463" s="6" t="s">
        <v>23</v>
      </c>
      <c r="D10463" s="6" t="s">
        <v>8</v>
      </c>
      <c r="E10463" s="6">
        <v>8125</v>
      </c>
      <c r="F10463" s="7">
        <v>0</v>
      </c>
      <c r="G10463" s="8">
        <v>-8.2451000000000008</v>
      </c>
      <c r="H10463" s="8">
        <f>ABS(G10463)</f>
        <v>8.2451000000000008</v>
      </c>
      <c r="I10463" s="9">
        <v>0.80332000000000003</v>
      </c>
      <c r="J10463" s="8">
        <v>0.80332000000000003</v>
      </c>
      <c r="K10463" s="7" t="s">
        <v>6404</v>
      </c>
      <c r="L10463" s="7">
        <f>VLOOKUP(E10463,genesets!$C$2:$O$3302,13,FALSE)</f>
        <v>113</v>
      </c>
    </row>
    <row r="10464" spans="1:12" x14ac:dyDescent="0.2">
      <c r="A10464" s="6" t="s">
        <v>12</v>
      </c>
      <c r="B10464" s="6" t="s">
        <v>18</v>
      </c>
      <c r="C10464" s="6" t="s">
        <v>22</v>
      </c>
      <c r="D10464" s="6" t="s">
        <v>8</v>
      </c>
      <c r="E10464" s="6">
        <v>9011</v>
      </c>
      <c r="F10464" s="7">
        <v>0</v>
      </c>
      <c r="G10464" s="8">
        <v>-9.1061999999999994</v>
      </c>
      <c r="H10464" s="8">
        <f>ABS(G10464)</f>
        <v>9.1061999999999994</v>
      </c>
      <c r="I10464" s="9">
        <v>0.80371000000000004</v>
      </c>
      <c r="J10464" s="8">
        <v>0.80371000000000004</v>
      </c>
      <c r="K10464" s="7" t="s">
        <v>11909</v>
      </c>
      <c r="L10464" s="7">
        <f>VLOOKUP(E10464,genesets!$C$2:$O$3302,13,FALSE)</f>
        <v>66</v>
      </c>
    </row>
    <row r="10465" spans="1:12" x14ac:dyDescent="0.2">
      <c r="A10465" s="6" t="s">
        <v>9</v>
      </c>
      <c r="B10465" s="6" t="s">
        <v>16</v>
      </c>
      <c r="C10465" s="6" t="s">
        <v>23</v>
      </c>
      <c r="D10465" s="6" t="s">
        <v>8</v>
      </c>
      <c r="E10465" s="6">
        <v>4207</v>
      </c>
      <c r="F10465" s="7">
        <v>0</v>
      </c>
      <c r="G10465" s="8">
        <v>-7.7321999999999997</v>
      </c>
      <c r="H10465" s="8">
        <f>ABS(G10465)</f>
        <v>7.7321999999999997</v>
      </c>
      <c r="I10465" s="9">
        <v>0.80374999999999996</v>
      </c>
      <c r="J10465" s="8">
        <v>0.80374999999999996</v>
      </c>
      <c r="K10465" s="7" t="s">
        <v>1913</v>
      </c>
      <c r="L10465" s="7">
        <f>VLOOKUP(E10465,genesets!$C$2:$O$3302,13,FALSE)</f>
        <v>1156</v>
      </c>
    </row>
    <row r="10466" spans="1:12" x14ac:dyDescent="0.2">
      <c r="A10466" s="6" t="s">
        <v>7</v>
      </c>
      <c r="B10466" s="6" t="s">
        <v>16</v>
      </c>
      <c r="C10466" s="6" t="s">
        <v>22</v>
      </c>
      <c r="D10466" s="6" t="s">
        <v>8</v>
      </c>
      <c r="E10466" s="6">
        <v>8021</v>
      </c>
      <c r="F10466" s="7">
        <v>0</v>
      </c>
      <c r="G10466" s="8">
        <v>-8.3341999999999992</v>
      </c>
      <c r="H10466" s="8">
        <f>ABS(G10466)</f>
        <v>8.3341999999999992</v>
      </c>
      <c r="I10466" s="9">
        <v>0.80410999999999999</v>
      </c>
      <c r="J10466" s="8">
        <v>0.80410999999999999</v>
      </c>
      <c r="K10466" s="7" t="s">
        <v>5927</v>
      </c>
      <c r="L10466" s="7">
        <f>VLOOKUP(E10466,genesets!$C$2:$O$3302,13,FALSE)</f>
        <v>93</v>
      </c>
    </row>
    <row r="10467" spans="1:12" x14ac:dyDescent="0.2">
      <c r="A10467" s="6" t="s">
        <v>12</v>
      </c>
      <c r="B10467" s="6" t="s">
        <v>18</v>
      </c>
      <c r="C10467" s="6" t="s">
        <v>22</v>
      </c>
      <c r="D10467" s="6" t="s">
        <v>8</v>
      </c>
      <c r="E10467" s="6">
        <v>9044</v>
      </c>
      <c r="F10467" s="7">
        <v>0</v>
      </c>
      <c r="G10467" s="8">
        <v>-8.8856000000000002</v>
      </c>
      <c r="H10467" s="8">
        <f>ABS(G10467)</f>
        <v>8.8856000000000002</v>
      </c>
      <c r="I10467" s="9">
        <v>0.80413000000000001</v>
      </c>
      <c r="J10467" s="8">
        <v>0.80413000000000001</v>
      </c>
      <c r="K10467" s="7" t="s">
        <v>12104</v>
      </c>
      <c r="L10467" s="7">
        <f>VLOOKUP(E10467,genesets!$C$2:$O$3302,13,FALSE)</f>
        <v>81</v>
      </c>
    </row>
    <row r="10468" spans="1:12" x14ac:dyDescent="0.2">
      <c r="A10468" s="6" t="s">
        <v>7</v>
      </c>
      <c r="B10468" s="6" t="s">
        <v>16</v>
      </c>
      <c r="C10468" s="6" t="s">
        <v>22</v>
      </c>
      <c r="D10468" s="6" t="s">
        <v>8</v>
      </c>
      <c r="E10468" s="6">
        <v>6209</v>
      </c>
      <c r="F10468" s="7">
        <v>0</v>
      </c>
      <c r="G10468" s="8">
        <v>-8.3759999999999994</v>
      </c>
      <c r="H10468" s="8">
        <f>ABS(G10468)</f>
        <v>8.3759999999999994</v>
      </c>
      <c r="I10468" s="9">
        <v>0.80435999999999996</v>
      </c>
      <c r="J10468" s="8">
        <v>0.80435999999999996</v>
      </c>
      <c r="K10468" s="7" t="s">
        <v>4085</v>
      </c>
      <c r="L10468" s="7">
        <f>VLOOKUP(E10468,genesets!$C$2:$O$3302,13,FALSE)</f>
        <v>143</v>
      </c>
    </row>
    <row r="10469" spans="1:12" x14ac:dyDescent="0.2">
      <c r="A10469" s="6" t="s">
        <v>12</v>
      </c>
      <c r="B10469" s="6" t="s">
        <v>18</v>
      </c>
      <c r="C10469" s="6" t="s">
        <v>22</v>
      </c>
      <c r="D10469" s="6" t="s">
        <v>8</v>
      </c>
      <c r="E10469" s="6">
        <v>8173</v>
      </c>
      <c r="F10469" s="7">
        <v>0</v>
      </c>
      <c r="G10469" s="8">
        <v>-8.8465000000000007</v>
      </c>
      <c r="H10469" s="8">
        <f>ABS(G10469)</f>
        <v>8.8465000000000007</v>
      </c>
      <c r="I10469" s="9">
        <v>0.80440999999999996</v>
      </c>
      <c r="J10469" s="8">
        <v>0.80440999999999996</v>
      </c>
      <c r="K10469" s="7" t="s">
        <v>6598</v>
      </c>
      <c r="L10469" s="7">
        <f>VLOOKUP(E10469,genesets!$C$2:$O$3302,13,FALSE)</f>
        <v>97</v>
      </c>
    </row>
    <row r="10470" spans="1:12" x14ac:dyDescent="0.2">
      <c r="A10470" s="6" t="s">
        <v>11</v>
      </c>
      <c r="B10470" s="6" t="s">
        <v>17</v>
      </c>
      <c r="C10470" s="6" t="s">
        <v>23</v>
      </c>
      <c r="D10470" s="6" t="s">
        <v>8</v>
      </c>
      <c r="E10470" s="6">
        <v>6003</v>
      </c>
      <c r="F10470" s="7">
        <v>0</v>
      </c>
      <c r="G10470" s="8">
        <v>-9.7649000000000008</v>
      </c>
      <c r="H10470" s="8">
        <f>ABS(G10470)</f>
        <v>9.7649000000000008</v>
      </c>
      <c r="I10470" s="9">
        <v>0.80474000000000001</v>
      </c>
      <c r="J10470" s="8">
        <v>0.80474000000000001</v>
      </c>
      <c r="K10470" s="7" t="s">
        <v>3055</v>
      </c>
      <c r="L10470" s="7">
        <f>VLOOKUP(E10470,genesets!$C$2:$O$3302,13,FALSE)</f>
        <v>10</v>
      </c>
    </row>
    <row r="10471" spans="1:12" x14ac:dyDescent="0.2">
      <c r="A10471" s="6" t="s">
        <v>7</v>
      </c>
      <c r="B10471" s="6" t="s">
        <v>16</v>
      </c>
      <c r="C10471" s="6" t="s">
        <v>22</v>
      </c>
      <c r="D10471" s="6" t="s">
        <v>8</v>
      </c>
      <c r="E10471" s="6">
        <v>6218</v>
      </c>
      <c r="F10471" s="7">
        <v>0</v>
      </c>
      <c r="G10471" s="8">
        <v>-8.2459000000000007</v>
      </c>
      <c r="H10471" s="8">
        <f>ABS(G10471)</f>
        <v>8.2459000000000007</v>
      </c>
      <c r="I10471" s="9">
        <v>0.80513000000000001</v>
      </c>
      <c r="J10471" s="8">
        <v>0.80513000000000001</v>
      </c>
      <c r="K10471" s="7" t="s">
        <v>4130</v>
      </c>
      <c r="L10471" s="7">
        <f>VLOOKUP(E10471,genesets!$C$2:$O$3302,13,FALSE)</f>
        <v>110</v>
      </c>
    </row>
    <row r="10472" spans="1:12" x14ac:dyDescent="0.2">
      <c r="A10472" s="6" t="s">
        <v>12</v>
      </c>
      <c r="B10472" s="6" t="s">
        <v>18</v>
      </c>
      <c r="C10472" s="6" t="s">
        <v>22</v>
      </c>
      <c r="D10472" s="6" t="s">
        <v>8</v>
      </c>
      <c r="E10472" s="6">
        <v>8494</v>
      </c>
      <c r="F10472" s="7">
        <v>0</v>
      </c>
      <c r="G10472" s="8">
        <v>-8.9124999999999996</v>
      </c>
      <c r="H10472" s="8">
        <f>ABS(G10472)</f>
        <v>8.9124999999999996</v>
      </c>
      <c r="I10472" s="9">
        <v>0.80517000000000005</v>
      </c>
      <c r="J10472" s="8">
        <v>0.80517000000000005</v>
      </c>
      <c r="K10472" s="7" t="s">
        <v>7510</v>
      </c>
      <c r="L10472" s="7">
        <f>VLOOKUP(E10472,genesets!$C$2:$O$3302,13,FALSE)</f>
        <v>215</v>
      </c>
    </row>
    <row r="10473" spans="1:12" x14ac:dyDescent="0.2">
      <c r="A10473" s="6" t="s">
        <v>7</v>
      </c>
      <c r="B10473" s="6" t="s">
        <v>16</v>
      </c>
      <c r="C10473" s="6" t="s">
        <v>22</v>
      </c>
      <c r="D10473" s="6" t="s">
        <v>8</v>
      </c>
      <c r="E10473" s="6">
        <v>8828</v>
      </c>
      <c r="F10473" s="7">
        <v>0</v>
      </c>
      <c r="G10473" s="8">
        <v>-8.1999999999999993</v>
      </c>
      <c r="H10473" s="8">
        <f>ABS(G10473)</f>
        <v>8.1999999999999993</v>
      </c>
      <c r="I10473" s="9">
        <v>0.8054</v>
      </c>
      <c r="J10473" s="8">
        <v>0.8054</v>
      </c>
      <c r="K10473" s="7" t="s">
        <v>10972</v>
      </c>
      <c r="L10473" s="7">
        <f>VLOOKUP(E10473,genesets!$C$2:$O$3302,13,FALSE)</f>
        <v>133</v>
      </c>
    </row>
    <row r="10474" spans="1:12" x14ac:dyDescent="0.2">
      <c r="A10474" s="6" t="s">
        <v>14</v>
      </c>
      <c r="B10474" s="6" t="s">
        <v>19</v>
      </c>
      <c r="C10474" s="6" t="s">
        <v>22</v>
      </c>
      <c r="D10474" s="6" t="s">
        <v>8</v>
      </c>
      <c r="E10474" s="6">
        <v>7200</v>
      </c>
      <c r="F10474" s="7">
        <v>0</v>
      </c>
      <c r="G10474" s="8">
        <v>-10.4162</v>
      </c>
      <c r="H10474" s="8">
        <f>ABS(G10474)</f>
        <v>10.4162</v>
      </c>
      <c r="I10474" s="9">
        <v>0.80542000000000002</v>
      </c>
      <c r="J10474" s="8">
        <v>0.80542000000000002</v>
      </c>
      <c r="K10474" s="7" t="s">
        <v>5425</v>
      </c>
      <c r="L10474" s="7">
        <f>VLOOKUP(E10474,genesets!$C$2:$O$3302,13,FALSE)</f>
        <v>12</v>
      </c>
    </row>
    <row r="10475" spans="1:12" x14ac:dyDescent="0.2">
      <c r="A10475" s="6" t="s">
        <v>15</v>
      </c>
      <c r="B10475" s="6" t="s">
        <v>19</v>
      </c>
      <c r="C10475" s="6" t="s">
        <v>23</v>
      </c>
      <c r="D10475" s="6" t="s">
        <v>8</v>
      </c>
      <c r="E10475" s="6">
        <v>9048</v>
      </c>
      <c r="F10475" s="7">
        <v>0</v>
      </c>
      <c r="G10475" s="8">
        <v>-8.3781999999999996</v>
      </c>
      <c r="H10475" s="8">
        <f>ABS(G10475)</f>
        <v>8.3781999999999996</v>
      </c>
      <c r="I10475" s="9">
        <v>0.80566000000000004</v>
      </c>
      <c r="J10475" s="8">
        <v>0.80566000000000004</v>
      </c>
      <c r="K10475" s="7" t="s">
        <v>12127</v>
      </c>
      <c r="L10475" s="7">
        <f>VLOOKUP(E10475,genesets!$C$2:$O$3302,13,FALSE)</f>
        <v>56</v>
      </c>
    </row>
    <row r="10476" spans="1:12" x14ac:dyDescent="0.2">
      <c r="A10476" s="6" t="s">
        <v>12</v>
      </c>
      <c r="B10476" s="6" t="s">
        <v>18</v>
      </c>
      <c r="C10476" s="6" t="s">
        <v>22</v>
      </c>
      <c r="D10476" s="6" t="s">
        <v>8</v>
      </c>
      <c r="E10476" s="6">
        <v>8507</v>
      </c>
      <c r="F10476" s="7">
        <v>0</v>
      </c>
      <c r="G10476" s="8">
        <v>-8.9032999999999998</v>
      </c>
      <c r="H10476" s="8">
        <f>ABS(G10476)</f>
        <v>8.9032999999999998</v>
      </c>
      <c r="I10476" s="9">
        <v>0.80628999999999995</v>
      </c>
      <c r="J10476" s="8">
        <v>0.80628999999999995</v>
      </c>
      <c r="K10476" s="7" t="s">
        <v>7576</v>
      </c>
      <c r="L10476" s="7">
        <f>VLOOKUP(E10476,genesets!$C$2:$O$3302,13,FALSE)</f>
        <v>142</v>
      </c>
    </row>
    <row r="10477" spans="1:12" x14ac:dyDescent="0.2">
      <c r="A10477" s="6" t="s">
        <v>11</v>
      </c>
      <c r="B10477" s="6" t="s">
        <v>17</v>
      </c>
      <c r="C10477" s="6" t="s">
        <v>23</v>
      </c>
      <c r="D10477" s="6" t="s">
        <v>8</v>
      </c>
      <c r="E10477" s="6">
        <v>7204</v>
      </c>
      <c r="F10477" s="7">
        <v>790</v>
      </c>
      <c r="G10477" s="8">
        <v>-0.27600000000000002</v>
      </c>
      <c r="H10477" s="8">
        <f>ABS(G10477)</f>
        <v>0.27600000000000002</v>
      </c>
      <c r="I10477" s="9">
        <v>0.80632999999999999</v>
      </c>
      <c r="J10477" s="8">
        <v>0.80632999999999999</v>
      </c>
      <c r="K10477" s="7" t="s">
        <v>5445</v>
      </c>
      <c r="L10477" s="7">
        <f>VLOOKUP(E10477,genesets!$C$2:$O$3302,13,FALSE)</f>
        <v>18</v>
      </c>
    </row>
    <row r="10478" spans="1:12" x14ac:dyDescent="0.2">
      <c r="A10478" s="6" t="s">
        <v>10</v>
      </c>
      <c r="B10478" s="6" t="s">
        <v>17</v>
      </c>
      <c r="C10478" s="6" t="s">
        <v>22</v>
      </c>
      <c r="D10478" s="6" t="s">
        <v>8</v>
      </c>
      <c r="E10478" s="6">
        <v>2811</v>
      </c>
      <c r="F10478" s="7">
        <v>0</v>
      </c>
      <c r="G10478" s="8">
        <v>-9.7011000000000003</v>
      </c>
      <c r="H10478" s="8">
        <f>ABS(G10478)</f>
        <v>9.7011000000000003</v>
      </c>
      <c r="I10478" s="9">
        <v>0.80642999999999998</v>
      </c>
      <c r="J10478" s="8">
        <v>0.80642999999999998</v>
      </c>
      <c r="K10478" s="7" t="s">
        <v>125</v>
      </c>
      <c r="L10478" s="7">
        <f>VLOOKUP(E10478,genesets!$C$2:$O$3302,13,FALSE)</f>
        <v>16</v>
      </c>
    </row>
    <row r="10479" spans="1:12" x14ac:dyDescent="0.2">
      <c r="A10479" s="6" t="s">
        <v>11</v>
      </c>
      <c r="B10479" s="6" t="s">
        <v>17</v>
      </c>
      <c r="C10479" s="6" t="s">
        <v>23</v>
      </c>
      <c r="D10479" s="6" t="s">
        <v>8</v>
      </c>
      <c r="E10479" s="6">
        <v>9030</v>
      </c>
      <c r="F10479" s="7">
        <v>0</v>
      </c>
      <c r="G10479" s="8">
        <v>-9.6146999999999991</v>
      </c>
      <c r="H10479" s="8">
        <f>ABS(G10479)</f>
        <v>9.6146999999999991</v>
      </c>
      <c r="I10479" s="9">
        <v>0.80642999999999998</v>
      </c>
      <c r="J10479" s="8">
        <v>0.80642999999999998</v>
      </c>
      <c r="K10479" s="7" t="s">
        <v>12026</v>
      </c>
      <c r="L10479" s="7">
        <f>VLOOKUP(E10479,genesets!$C$2:$O$3302,13,FALSE)</f>
        <v>13</v>
      </c>
    </row>
    <row r="10480" spans="1:12" x14ac:dyDescent="0.2">
      <c r="A10480" s="6" t="s">
        <v>9</v>
      </c>
      <c r="B10480" s="6" t="s">
        <v>16</v>
      </c>
      <c r="C10480" s="6" t="s">
        <v>23</v>
      </c>
      <c r="D10480" s="6" t="s">
        <v>8</v>
      </c>
      <c r="E10480" s="6">
        <v>2797</v>
      </c>
      <c r="F10480" s="7">
        <v>0</v>
      </c>
      <c r="G10480" s="8">
        <v>-7.5914000000000001</v>
      </c>
      <c r="H10480" s="8">
        <f>ABS(G10480)</f>
        <v>7.5914000000000001</v>
      </c>
      <c r="I10480" s="9">
        <v>0.80645999999999995</v>
      </c>
      <c r="J10480" s="8">
        <v>0.80645999999999995</v>
      </c>
      <c r="K10480" s="7" t="s">
        <v>125</v>
      </c>
      <c r="L10480" s="7">
        <f>VLOOKUP(E10480,genesets!$C$2:$O$3302,13,FALSE)</f>
        <v>1191</v>
      </c>
    </row>
    <row r="10481" spans="1:12" x14ac:dyDescent="0.2">
      <c r="A10481" s="6" t="s">
        <v>7</v>
      </c>
      <c r="B10481" s="6" t="s">
        <v>16</v>
      </c>
      <c r="C10481" s="6" t="s">
        <v>22</v>
      </c>
      <c r="D10481" s="6" t="s">
        <v>8</v>
      </c>
      <c r="E10481" s="6">
        <v>2878</v>
      </c>
      <c r="F10481" s="7">
        <v>0</v>
      </c>
      <c r="G10481" s="8">
        <v>-8.2951999999999995</v>
      </c>
      <c r="H10481" s="8">
        <f>ABS(G10481)</f>
        <v>8.2951999999999995</v>
      </c>
      <c r="I10481" s="9">
        <v>0.80664000000000002</v>
      </c>
      <c r="J10481" s="8">
        <v>0.80664000000000002</v>
      </c>
      <c r="K10481" s="7" t="s">
        <v>601</v>
      </c>
      <c r="L10481" s="7">
        <f>VLOOKUP(E10481,genesets!$C$2:$O$3302,13,FALSE)</f>
        <v>98</v>
      </c>
    </row>
    <row r="10482" spans="1:12" x14ac:dyDescent="0.2">
      <c r="A10482" s="6" t="s">
        <v>12</v>
      </c>
      <c r="B10482" s="6" t="s">
        <v>18</v>
      </c>
      <c r="C10482" s="6" t="s">
        <v>22</v>
      </c>
      <c r="D10482" s="6" t="s">
        <v>8</v>
      </c>
      <c r="E10482" s="6">
        <v>3094</v>
      </c>
      <c r="F10482" s="7">
        <v>0</v>
      </c>
      <c r="G10482" s="8">
        <v>-8.8940000000000001</v>
      </c>
      <c r="H10482" s="8">
        <f>ABS(G10482)</f>
        <v>8.8940000000000001</v>
      </c>
      <c r="I10482" s="9">
        <v>0.80693999999999999</v>
      </c>
      <c r="J10482" s="8">
        <v>0.80693999999999999</v>
      </c>
      <c r="K10482" s="7" t="s">
        <v>949</v>
      </c>
      <c r="L10482" s="7">
        <f>VLOOKUP(E10482,genesets!$C$2:$O$3302,13,FALSE)</f>
        <v>116</v>
      </c>
    </row>
    <row r="10483" spans="1:12" x14ac:dyDescent="0.2">
      <c r="A10483" s="6" t="s">
        <v>12</v>
      </c>
      <c r="B10483" s="6" t="s">
        <v>18</v>
      </c>
      <c r="C10483" s="6" t="s">
        <v>22</v>
      </c>
      <c r="D10483" s="6" t="s">
        <v>8</v>
      </c>
      <c r="E10483" s="6">
        <v>8935</v>
      </c>
      <c r="F10483" s="7">
        <v>0</v>
      </c>
      <c r="G10483" s="8">
        <v>-8.9664000000000001</v>
      </c>
      <c r="H10483" s="8">
        <f>ABS(G10483)</f>
        <v>8.9664000000000001</v>
      </c>
      <c r="I10483" s="9">
        <v>0.80710999999999999</v>
      </c>
      <c r="J10483" s="8">
        <v>0.80710999999999999</v>
      </c>
      <c r="K10483" s="7" t="s">
        <v>10732</v>
      </c>
      <c r="L10483" s="7">
        <f>VLOOKUP(E10483,genesets!$C$2:$O$3302,13,FALSE)</f>
        <v>65</v>
      </c>
    </row>
    <row r="10484" spans="1:12" x14ac:dyDescent="0.2">
      <c r="A10484" s="6" t="s">
        <v>12</v>
      </c>
      <c r="B10484" s="6" t="s">
        <v>18</v>
      </c>
      <c r="C10484" s="6" t="s">
        <v>22</v>
      </c>
      <c r="D10484" s="6" t="s">
        <v>8</v>
      </c>
      <c r="E10484" s="6">
        <v>2545</v>
      </c>
      <c r="F10484" s="7">
        <v>0</v>
      </c>
      <c r="G10484" s="8">
        <v>-8.9135000000000009</v>
      </c>
      <c r="H10484" s="8">
        <f>ABS(G10484)</f>
        <v>8.9135000000000009</v>
      </c>
      <c r="I10484" s="9">
        <v>0.80757000000000001</v>
      </c>
      <c r="J10484" s="8">
        <v>0.80757000000000001</v>
      </c>
      <c r="K10484" s="7" t="s">
        <v>110</v>
      </c>
      <c r="L10484" s="7">
        <f>VLOOKUP(E10484,genesets!$C$2:$O$3302,13,FALSE)</f>
        <v>80</v>
      </c>
    </row>
    <row r="10485" spans="1:12" x14ac:dyDescent="0.2">
      <c r="A10485" s="6" t="s">
        <v>12</v>
      </c>
      <c r="B10485" s="6" t="s">
        <v>18</v>
      </c>
      <c r="C10485" s="6" t="s">
        <v>22</v>
      </c>
      <c r="D10485" s="6" t="s">
        <v>8</v>
      </c>
      <c r="E10485" s="6">
        <v>8138</v>
      </c>
      <c r="F10485" s="7">
        <v>0</v>
      </c>
      <c r="G10485" s="8">
        <v>-8.8246000000000002</v>
      </c>
      <c r="H10485" s="8">
        <f>ABS(G10485)</f>
        <v>8.8246000000000002</v>
      </c>
      <c r="I10485" s="9">
        <v>0.80781000000000003</v>
      </c>
      <c r="J10485" s="8">
        <v>0.80781000000000003</v>
      </c>
      <c r="K10485" s="7" t="s">
        <v>6456</v>
      </c>
      <c r="L10485" s="7">
        <f>VLOOKUP(E10485,genesets!$C$2:$O$3302,13,FALSE)</f>
        <v>119</v>
      </c>
    </row>
    <row r="10486" spans="1:12" x14ac:dyDescent="0.2">
      <c r="A10486" s="6" t="s">
        <v>9</v>
      </c>
      <c r="B10486" s="6" t="s">
        <v>16</v>
      </c>
      <c r="C10486" s="6" t="s">
        <v>23</v>
      </c>
      <c r="D10486" s="6" t="s">
        <v>8</v>
      </c>
      <c r="E10486" s="6">
        <v>3086</v>
      </c>
      <c r="F10486" s="7">
        <v>0</v>
      </c>
      <c r="G10486" s="8">
        <v>-7.6589999999999998</v>
      </c>
      <c r="H10486" s="8">
        <f>ABS(G10486)</f>
        <v>7.6589999999999998</v>
      </c>
      <c r="I10486" s="9">
        <v>0.80815999999999999</v>
      </c>
      <c r="J10486" s="8">
        <v>0.80815999999999999</v>
      </c>
      <c r="K10486" s="7" t="s">
        <v>925</v>
      </c>
      <c r="L10486" s="7">
        <f>VLOOKUP(E10486,genesets!$C$2:$O$3302,13,FALSE)</f>
        <v>974</v>
      </c>
    </row>
    <row r="10487" spans="1:12" x14ac:dyDescent="0.2">
      <c r="A10487" s="6" t="s">
        <v>11</v>
      </c>
      <c r="B10487" s="6" t="s">
        <v>17</v>
      </c>
      <c r="C10487" s="6" t="s">
        <v>23</v>
      </c>
      <c r="D10487" s="6" t="s">
        <v>8</v>
      </c>
      <c r="E10487" s="6">
        <v>8809</v>
      </c>
      <c r="F10487" s="7">
        <v>0</v>
      </c>
      <c r="G10487" s="8">
        <v>-9.6218000000000004</v>
      </c>
      <c r="H10487" s="8">
        <f>ABS(G10487)</f>
        <v>9.6218000000000004</v>
      </c>
      <c r="I10487" s="9">
        <v>0.80855999999999995</v>
      </c>
      <c r="J10487" s="8">
        <v>0.80855999999999995</v>
      </c>
      <c r="K10487" s="7" t="s">
        <v>10877</v>
      </c>
      <c r="L10487" s="7">
        <f>VLOOKUP(E10487,genesets!$C$2:$O$3302,13,FALSE)</f>
        <v>14</v>
      </c>
    </row>
    <row r="10488" spans="1:12" x14ac:dyDescent="0.2">
      <c r="A10488" s="6" t="s">
        <v>15</v>
      </c>
      <c r="B10488" s="6" t="s">
        <v>19</v>
      </c>
      <c r="C10488" s="6" t="s">
        <v>23</v>
      </c>
      <c r="D10488" s="6" t="s">
        <v>8</v>
      </c>
      <c r="E10488" s="6">
        <v>6166</v>
      </c>
      <c r="F10488" s="7">
        <v>0</v>
      </c>
      <c r="G10488" s="8">
        <v>-8.2988999999999997</v>
      </c>
      <c r="H10488" s="8">
        <f>ABS(G10488)</f>
        <v>8.2988999999999997</v>
      </c>
      <c r="I10488" s="9">
        <v>0.80861000000000005</v>
      </c>
      <c r="J10488" s="8">
        <v>0.80861000000000005</v>
      </c>
      <c r="K10488" s="7" t="s">
        <v>3870</v>
      </c>
      <c r="L10488" s="7">
        <f>VLOOKUP(E10488,genesets!$C$2:$O$3302,13,FALSE)</f>
        <v>47</v>
      </c>
    </row>
    <row r="10489" spans="1:12" x14ac:dyDescent="0.2">
      <c r="A10489" s="6" t="s">
        <v>12</v>
      </c>
      <c r="B10489" s="6" t="s">
        <v>18</v>
      </c>
      <c r="C10489" s="6" t="s">
        <v>22</v>
      </c>
      <c r="D10489" s="6" t="s">
        <v>8</v>
      </c>
      <c r="E10489" s="6">
        <v>7169</v>
      </c>
      <c r="F10489" s="7">
        <v>0</v>
      </c>
      <c r="G10489" s="8">
        <v>-8.923</v>
      </c>
      <c r="H10489" s="8">
        <f>ABS(G10489)</f>
        <v>8.923</v>
      </c>
      <c r="I10489" s="9">
        <v>0.80884999999999996</v>
      </c>
      <c r="J10489" s="8">
        <v>0.80884999999999996</v>
      </c>
      <c r="K10489" s="7" t="s">
        <v>5270</v>
      </c>
      <c r="L10489" s="7">
        <f>VLOOKUP(E10489,genesets!$C$2:$O$3302,13,FALSE)</f>
        <v>74</v>
      </c>
    </row>
    <row r="10490" spans="1:12" x14ac:dyDescent="0.2">
      <c r="A10490" s="6" t="s">
        <v>14</v>
      </c>
      <c r="B10490" s="6" t="s">
        <v>19</v>
      </c>
      <c r="C10490" s="6" t="s">
        <v>22</v>
      </c>
      <c r="D10490" s="6" t="s">
        <v>8</v>
      </c>
      <c r="E10490" s="6">
        <v>2859</v>
      </c>
      <c r="F10490" s="7">
        <v>0</v>
      </c>
      <c r="G10490" s="8">
        <v>-10.1616</v>
      </c>
      <c r="H10490" s="8">
        <f>ABS(G10490)</f>
        <v>10.1616</v>
      </c>
      <c r="I10490" s="9">
        <v>0.80920999999999998</v>
      </c>
      <c r="J10490" s="8">
        <v>0.80920999999999998</v>
      </c>
      <c r="K10490" s="7" t="s">
        <v>125</v>
      </c>
      <c r="L10490" s="7">
        <f>VLOOKUP(E10490,genesets!$C$2:$O$3302,13,FALSE)</f>
        <v>15</v>
      </c>
    </row>
    <row r="10491" spans="1:12" x14ac:dyDescent="0.2">
      <c r="A10491" s="6" t="s">
        <v>15</v>
      </c>
      <c r="B10491" s="6" t="s">
        <v>19</v>
      </c>
      <c r="C10491" s="6" t="s">
        <v>23</v>
      </c>
      <c r="D10491" s="6" t="s">
        <v>8</v>
      </c>
      <c r="E10491" s="6">
        <v>4298</v>
      </c>
      <c r="F10491" s="7">
        <v>0</v>
      </c>
      <c r="G10491" s="8">
        <v>-8.3428000000000004</v>
      </c>
      <c r="H10491" s="8">
        <f>ABS(G10491)</f>
        <v>8.3428000000000004</v>
      </c>
      <c r="I10491" s="9">
        <v>0.80933999999999995</v>
      </c>
      <c r="J10491" s="8">
        <v>0.80933999999999995</v>
      </c>
      <c r="K10491" s="7" t="s">
        <v>2246</v>
      </c>
      <c r="L10491" s="7">
        <f>VLOOKUP(E10491,genesets!$C$2:$O$3302,13,FALSE)</f>
        <v>77</v>
      </c>
    </row>
    <row r="10492" spans="1:12" x14ac:dyDescent="0.2">
      <c r="A10492" s="6" t="s">
        <v>12</v>
      </c>
      <c r="B10492" s="6" t="s">
        <v>18</v>
      </c>
      <c r="C10492" s="6" t="s">
        <v>22</v>
      </c>
      <c r="D10492" s="6" t="s">
        <v>8</v>
      </c>
      <c r="E10492" s="6">
        <v>6154</v>
      </c>
      <c r="F10492" s="7">
        <v>0</v>
      </c>
      <c r="G10492" s="8">
        <v>-8.8172999999999995</v>
      </c>
      <c r="H10492" s="8">
        <f>ABS(G10492)</f>
        <v>8.8172999999999995</v>
      </c>
      <c r="I10492" s="9">
        <v>0.80947000000000002</v>
      </c>
      <c r="J10492" s="8">
        <v>0.80947000000000002</v>
      </c>
      <c r="K10492" s="7" t="s">
        <v>3810</v>
      </c>
      <c r="L10492" s="7">
        <f>VLOOKUP(E10492,genesets!$C$2:$O$3302,13,FALSE)</f>
        <v>141</v>
      </c>
    </row>
    <row r="10493" spans="1:12" x14ac:dyDescent="0.2">
      <c r="A10493" s="6" t="s">
        <v>11</v>
      </c>
      <c r="B10493" s="6" t="s">
        <v>17</v>
      </c>
      <c r="C10493" s="6" t="s">
        <v>23</v>
      </c>
      <c r="D10493" s="6" t="s">
        <v>8</v>
      </c>
      <c r="E10493" s="6">
        <v>3096</v>
      </c>
      <c r="F10493" s="7">
        <v>0</v>
      </c>
      <c r="G10493" s="8">
        <v>-9.6288999999999998</v>
      </c>
      <c r="H10493" s="8">
        <f>ABS(G10493)</f>
        <v>9.6288999999999998</v>
      </c>
      <c r="I10493" s="9">
        <v>0.80954000000000004</v>
      </c>
      <c r="J10493" s="8">
        <v>0.80954000000000004</v>
      </c>
      <c r="K10493" s="7" t="s">
        <v>957</v>
      </c>
      <c r="L10493" s="7">
        <f>VLOOKUP(E10493,genesets!$C$2:$O$3302,13,FALSE)</f>
        <v>17</v>
      </c>
    </row>
    <row r="10494" spans="1:12" x14ac:dyDescent="0.2">
      <c r="A10494" s="6" t="s">
        <v>9</v>
      </c>
      <c r="B10494" s="6" t="s">
        <v>16</v>
      </c>
      <c r="C10494" s="6" t="s">
        <v>23</v>
      </c>
      <c r="D10494" s="6" t="s">
        <v>8</v>
      </c>
      <c r="E10494" s="6">
        <v>4204</v>
      </c>
      <c r="F10494" s="7">
        <v>0</v>
      </c>
      <c r="G10494" s="8">
        <v>-7.6308999999999996</v>
      </c>
      <c r="H10494" s="8">
        <f>ABS(G10494)</f>
        <v>7.6308999999999996</v>
      </c>
      <c r="I10494" s="9">
        <v>0.80972999999999995</v>
      </c>
      <c r="J10494" s="8">
        <v>0.80972999999999995</v>
      </c>
      <c r="K10494" s="7" t="s">
        <v>1898</v>
      </c>
      <c r="L10494" s="7">
        <f>VLOOKUP(E10494,genesets!$C$2:$O$3302,13,FALSE)</f>
        <v>1047</v>
      </c>
    </row>
    <row r="10495" spans="1:12" x14ac:dyDescent="0.2">
      <c r="A10495" s="6" t="s">
        <v>12</v>
      </c>
      <c r="B10495" s="6" t="s">
        <v>18</v>
      </c>
      <c r="C10495" s="6" t="s">
        <v>22</v>
      </c>
      <c r="D10495" s="6" t="s">
        <v>8</v>
      </c>
      <c r="E10495" s="6">
        <v>7171</v>
      </c>
      <c r="F10495" s="7">
        <v>0</v>
      </c>
      <c r="G10495" s="8">
        <v>-8.8687000000000005</v>
      </c>
      <c r="H10495" s="8">
        <f>ABS(G10495)</f>
        <v>8.8687000000000005</v>
      </c>
      <c r="I10495" s="9">
        <v>0.80979999999999996</v>
      </c>
      <c r="J10495" s="8">
        <v>0.80979999999999996</v>
      </c>
      <c r="K10495" s="7" t="s">
        <v>5280</v>
      </c>
      <c r="L10495" s="7">
        <f>VLOOKUP(E10495,genesets!$C$2:$O$3302,13,FALSE)</f>
        <v>68</v>
      </c>
    </row>
    <row r="10496" spans="1:12" x14ac:dyDescent="0.2">
      <c r="A10496" s="6" t="s">
        <v>9</v>
      </c>
      <c r="B10496" s="6" t="s">
        <v>16</v>
      </c>
      <c r="C10496" s="6" t="s">
        <v>23</v>
      </c>
      <c r="D10496" s="6" t="s">
        <v>8</v>
      </c>
      <c r="E10496" s="6">
        <v>8509</v>
      </c>
      <c r="F10496" s="7">
        <v>0</v>
      </c>
      <c r="G10496" s="8">
        <v>-7.6745999999999999</v>
      </c>
      <c r="H10496" s="8">
        <f>ABS(G10496)</f>
        <v>7.6745999999999999</v>
      </c>
      <c r="I10496" s="9">
        <v>0.80984999999999996</v>
      </c>
      <c r="J10496" s="8">
        <v>0.80984999999999996</v>
      </c>
      <c r="K10496" s="7" t="s">
        <v>7586</v>
      </c>
      <c r="L10496" s="7">
        <f>VLOOKUP(E10496,genesets!$C$2:$O$3302,13,FALSE)</f>
        <v>1425</v>
      </c>
    </row>
    <row r="10497" spans="1:12" x14ac:dyDescent="0.2">
      <c r="A10497" s="6" t="s">
        <v>15</v>
      </c>
      <c r="B10497" s="6" t="s">
        <v>19</v>
      </c>
      <c r="C10497" s="6" t="s">
        <v>23</v>
      </c>
      <c r="D10497" s="6" t="s">
        <v>8</v>
      </c>
      <c r="E10497" s="6">
        <v>7251</v>
      </c>
      <c r="F10497" s="7">
        <v>0</v>
      </c>
      <c r="G10497" s="8">
        <v>-8.2689000000000004</v>
      </c>
      <c r="H10497" s="8">
        <f>ABS(G10497)</f>
        <v>8.2689000000000004</v>
      </c>
      <c r="I10497" s="9">
        <v>0.80989999999999995</v>
      </c>
      <c r="J10497" s="8">
        <v>0.80989999999999995</v>
      </c>
      <c r="K10497" s="7" t="s">
        <v>5680</v>
      </c>
      <c r="L10497" s="7">
        <f>VLOOKUP(E10497,genesets!$C$2:$O$3302,13,FALSE)</f>
        <v>50</v>
      </c>
    </row>
    <row r="10498" spans="1:12" x14ac:dyDescent="0.2">
      <c r="A10498" s="6" t="s">
        <v>13</v>
      </c>
      <c r="B10498" s="6" t="s">
        <v>18</v>
      </c>
      <c r="C10498" s="6" t="s">
        <v>23</v>
      </c>
      <c r="D10498" s="6" t="s">
        <v>8</v>
      </c>
      <c r="E10498" s="6">
        <v>8322</v>
      </c>
      <c r="F10498" s="7">
        <v>0</v>
      </c>
      <c r="G10498" s="8">
        <v>-10.0456</v>
      </c>
      <c r="H10498" s="8">
        <f>ABS(G10498)</f>
        <v>10.0456</v>
      </c>
      <c r="I10498" s="9">
        <v>0.80991000000000002</v>
      </c>
      <c r="J10498" s="8">
        <v>0.80991000000000002</v>
      </c>
      <c r="K10498" s="7" t="s">
        <v>7202</v>
      </c>
      <c r="L10498" s="7">
        <f>VLOOKUP(E10498,genesets!$C$2:$O$3302,13,FALSE)</f>
        <v>7</v>
      </c>
    </row>
    <row r="10499" spans="1:12" x14ac:dyDescent="0.2">
      <c r="A10499" s="6" t="s">
        <v>15</v>
      </c>
      <c r="B10499" s="6" t="s">
        <v>19</v>
      </c>
      <c r="C10499" s="6" t="s">
        <v>23</v>
      </c>
      <c r="D10499" s="6" t="s">
        <v>8</v>
      </c>
      <c r="E10499" s="6">
        <v>9041</v>
      </c>
      <c r="F10499" s="7">
        <v>0</v>
      </c>
      <c r="G10499" s="8">
        <v>-8.3801000000000005</v>
      </c>
      <c r="H10499" s="8">
        <f>ABS(G10499)</f>
        <v>8.3801000000000005</v>
      </c>
      <c r="I10499" s="9">
        <v>0.80993999999999999</v>
      </c>
      <c r="J10499" s="8">
        <v>0.80993999999999999</v>
      </c>
      <c r="K10499" s="7" t="s">
        <v>12086</v>
      </c>
      <c r="L10499" s="7">
        <f>VLOOKUP(E10499,genesets!$C$2:$O$3302,13,FALSE)</f>
        <v>63</v>
      </c>
    </row>
    <row r="10500" spans="1:12" x14ac:dyDescent="0.2">
      <c r="A10500" s="6" t="s">
        <v>12</v>
      </c>
      <c r="B10500" s="6" t="s">
        <v>18</v>
      </c>
      <c r="C10500" s="6" t="s">
        <v>22</v>
      </c>
      <c r="D10500" s="6" t="s">
        <v>8</v>
      </c>
      <c r="E10500" s="6">
        <v>7137</v>
      </c>
      <c r="F10500" s="7">
        <v>0</v>
      </c>
      <c r="G10500" s="8">
        <v>-8.8414999999999999</v>
      </c>
      <c r="H10500" s="8">
        <f>ABS(G10500)</f>
        <v>8.8414999999999999</v>
      </c>
      <c r="I10500" s="9">
        <v>0.81013999999999997</v>
      </c>
      <c r="J10500" s="8">
        <v>0.81013999999999997</v>
      </c>
      <c r="K10500" s="7" t="s">
        <v>5110</v>
      </c>
      <c r="L10500" s="7">
        <f>VLOOKUP(E10500,genesets!$C$2:$O$3302,13,FALSE)</f>
        <v>481</v>
      </c>
    </row>
    <row r="10501" spans="1:12" x14ac:dyDescent="0.2">
      <c r="A10501" s="6" t="s">
        <v>7</v>
      </c>
      <c r="B10501" s="6" t="s">
        <v>16</v>
      </c>
      <c r="C10501" s="6" t="s">
        <v>22</v>
      </c>
      <c r="D10501" s="6" t="s">
        <v>8</v>
      </c>
      <c r="E10501" s="6">
        <v>8889</v>
      </c>
      <c r="F10501" s="7">
        <v>0</v>
      </c>
      <c r="G10501" s="8">
        <v>-8.2731999999999992</v>
      </c>
      <c r="H10501" s="8">
        <f>ABS(G10501)</f>
        <v>8.2731999999999992</v>
      </c>
      <c r="I10501" s="9">
        <v>0.81027000000000005</v>
      </c>
      <c r="J10501" s="8">
        <v>0.81027000000000005</v>
      </c>
      <c r="K10501" s="7" t="s">
        <v>11265</v>
      </c>
      <c r="L10501" s="7">
        <f>VLOOKUP(E10501,genesets!$C$2:$O$3302,13,FALSE)</f>
        <v>107</v>
      </c>
    </row>
    <row r="10502" spans="1:12" x14ac:dyDescent="0.2">
      <c r="A10502" s="6" t="s">
        <v>12</v>
      </c>
      <c r="B10502" s="6" t="s">
        <v>18</v>
      </c>
      <c r="C10502" s="6" t="s">
        <v>22</v>
      </c>
      <c r="D10502" s="6" t="s">
        <v>8</v>
      </c>
      <c r="E10502" s="6">
        <v>3059</v>
      </c>
      <c r="F10502" s="7">
        <v>0</v>
      </c>
      <c r="G10502" s="8">
        <v>-8.8224</v>
      </c>
      <c r="H10502" s="8">
        <f>ABS(G10502)</f>
        <v>8.8224</v>
      </c>
      <c r="I10502" s="9">
        <v>0.81052999999999997</v>
      </c>
      <c r="J10502" s="8">
        <v>0.81052999999999997</v>
      </c>
      <c r="K10502" s="7" t="s">
        <v>125</v>
      </c>
      <c r="L10502" s="7">
        <f>VLOOKUP(E10502,genesets!$C$2:$O$3302,13,FALSE)</f>
        <v>88</v>
      </c>
    </row>
    <row r="10503" spans="1:12" x14ac:dyDescent="0.2">
      <c r="A10503" s="6" t="s">
        <v>9</v>
      </c>
      <c r="B10503" s="6" t="s">
        <v>16</v>
      </c>
      <c r="C10503" s="6" t="s">
        <v>23</v>
      </c>
      <c r="D10503" s="6" t="s">
        <v>8</v>
      </c>
      <c r="E10503" s="6">
        <v>6230</v>
      </c>
      <c r="F10503" s="7">
        <v>0</v>
      </c>
      <c r="G10503" s="8">
        <v>-7.4367000000000001</v>
      </c>
      <c r="H10503" s="8">
        <f>ABS(G10503)</f>
        <v>7.4367000000000001</v>
      </c>
      <c r="I10503" s="9">
        <v>0.81072999999999995</v>
      </c>
      <c r="J10503" s="8">
        <v>0.81072999999999995</v>
      </c>
      <c r="K10503" s="7" t="s">
        <v>4190</v>
      </c>
      <c r="L10503" s="7">
        <f>VLOOKUP(E10503,genesets!$C$2:$O$3302,13,FALSE)</f>
        <v>1765</v>
      </c>
    </row>
    <row r="10504" spans="1:12" x14ac:dyDescent="0.2">
      <c r="A10504" s="6" t="s">
        <v>7</v>
      </c>
      <c r="B10504" s="6" t="s">
        <v>16</v>
      </c>
      <c r="C10504" s="6" t="s">
        <v>22</v>
      </c>
      <c r="D10504" s="6" t="s">
        <v>8</v>
      </c>
      <c r="E10504" s="6">
        <v>6173</v>
      </c>
      <c r="F10504" s="7">
        <v>0</v>
      </c>
      <c r="G10504" s="8">
        <v>-8.1053999999999995</v>
      </c>
      <c r="H10504" s="8">
        <f>ABS(G10504)</f>
        <v>8.1053999999999995</v>
      </c>
      <c r="I10504" s="9">
        <v>0.81084000000000001</v>
      </c>
      <c r="J10504" s="8">
        <v>0.81084000000000001</v>
      </c>
      <c r="K10504" s="7" t="s">
        <v>3905</v>
      </c>
      <c r="L10504" s="7">
        <f>VLOOKUP(E10504,genesets!$C$2:$O$3302,13,FALSE)</f>
        <v>120</v>
      </c>
    </row>
    <row r="10505" spans="1:12" x14ac:dyDescent="0.2">
      <c r="A10505" s="6" t="s">
        <v>7</v>
      </c>
      <c r="B10505" s="6" t="s">
        <v>16</v>
      </c>
      <c r="C10505" s="6" t="s">
        <v>22</v>
      </c>
      <c r="D10505" s="6" t="s">
        <v>8</v>
      </c>
      <c r="E10505" s="6">
        <v>8137</v>
      </c>
      <c r="F10505" s="7">
        <v>0</v>
      </c>
      <c r="G10505" s="8">
        <v>-8.1915999999999993</v>
      </c>
      <c r="H10505" s="8">
        <f>ABS(G10505)</f>
        <v>8.1915999999999993</v>
      </c>
      <c r="I10505" s="9">
        <v>0.81125000000000003</v>
      </c>
      <c r="J10505" s="8">
        <v>0.81125000000000003</v>
      </c>
      <c r="K10505" s="7" t="s">
        <v>6452</v>
      </c>
      <c r="L10505" s="7">
        <f>VLOOKUP(E10505,genesets!$C$2:$O$3302,13,FALSE)</f>
        <v>122</v>
      </c>
    </row>
    <row r="10506" spans="1:12" x14ac:dyDescent="0.2">
      <c r="A10506" s="6" t="s">
        <v>7</v>
      </c>
      <c r="B10506" s="6" t="s">
        <v>16</v>
      </c>
      <c r="C10506" s="6" t="s">
        <v>22</v>
      </c>
      <c r="D10506" s="6" t="s">
        <v>8</v>
      </c>
      <c r="E10506" s="6">
        <v>7194</v>
      </c>
      <c r="F10506" s="7">
        <v>0</v>
      </c>
      <c r="G10506" s="8">
        <v>-8.3522999999999996</v>
      </c>
      <c r="H10506" s="8">
        <f>ABS(G10506)</f>
        <v>8.3522999999999996</v>
      </c>
      <c r="I10506" s="9">
        <v>0.81127000000000005</v>
      </c>
      <c r="J10506" s="8">
        <v>0.81127000000000005</v>
      </c>
      <c r="K10506" s="7" t="s">
        <v>5395</v>
      </c>
      <c r="L10506" s="7">
        <f>VLOOKUP(E10506,genesets!$C$2:$O$3302,13,FALSE)</f>
        <v>127</v>
      </c>
    </row>
    <row r="10507" spans="1:12" x14ac:dyDescent="0.2">
      <c r="A10507" s="6" t="s">
        <v>9</v>
      </c>
      <c r="B10507" s="6" t="s">
        <v>16</v>
      </c>
      <c r="C10507" s="6" t="s">
        <v>23</v>
      </c>
      <c r="D10507" s="6" t="s">
        <v>8</v>
      </c>
      <c r="E10507" s="6">
        <v>9015</v>
      </c>
      <c r="F10507" s="7">
        <v>0</v>
      </c>
      <c r="G10507" s="8">
        <v>-7.57</v>
      </c>
      <c r="H10507" s="8">
        <f>ABS(G10507)</f>
        <v>7.57</v>
      </c>
      <c r="I10507" s="9">
        <v>0.81130999999999998</v>
      </c>
      <c r="J10507" s="8">
        <v>0.81130999999999998</v>
      </c>
      <c r="K10507" s="7" t="s">
        <v>11939</v>
      </c>
      <c r="L10507" s="7">
        <f>VLOOKUP(E10507,genesets!$C$2:$O$3302,13,FALSE)</f>
        <v>1236</v>
      </c>
    </row>
    <row r="10508" spans="1:12" x14ac:dyDescent="0.2">
      <c r="A10508" s="6" t="s">
        <v>15</v>
      </c>
      <c r="B10508" s="6" t="s">
        <v>19</v>
      </c>
      <c r="C10508" s="6" t="s">
        <v>23</v>
      </c>
      <c r="D10508" s="6" t="s">
        <v>8</v>
      </c>
      <c r="E10508" s="6">
        <v>2994</v>
      </c>
      <c r="F10508" s="7">
        <v>0</v>
      </c>
      <c r="G10508" s="8">
        <v>-8.3795000000000002</v>
      </c>
      <c r="H10508" s="8">
        <f>ABS(G10508)</f>
        <v>8.3795000000000002</v>
      </c>
      <c r="I10508" s="9">
        <v>0.81133999999999995</v>
      </c>
      <c r="J10508" s="8">
        <v>0.81133999999999995</v>
      </c>
      <c r="K10508" s="7" t="s">
        <v>649</v>
      </c>
      <c r="L10508" s="7">
        <f>VLOOKUP(E10508,genesets!$C$2:$O$3302,13,FALSE)</f>
        <v>89</v>
      </c>
    </row>
    <row r="10509" spans="1:12" x14ac:dyDescent="0.2">
      <c r="A10509" s="6" t="s">
        <v>9</v>
      </c>
      <c r="B10509" s="6" t="s">
        <v>16</v>
      </c>
      <c r="C10509" s="6" t="s">
        <v>23</v>
      </c>
      <c r="D10509" s="6" t="s">
        <v>8</v>
      </c>
      <c r="E10509" s="6">
        <v>7013</v>
      </c>
      <c r="F10509" s="7">
        <v>0</v>
      </c>
      <c r="G10509" s="8">
        <v>-7.5355999999999996</v>
      </c>
      <c r="H10509" s="8">
        <f>ABS(G10509)</f>
        <v>7.5355999999999996</v>
      </c>
      <c r="I10509" s="9">
        <v>0.81140000000000001</v>
      </c>
      <c r="J10509" s="8">
        <v>0.81140000000000001</v>
      </c>
      <c r="K10509" s="7" t="s">
        <v>4490</v>
      </c>
      <c r="L10509" s="7">
        <f>VLOOKUP(E10509,genesets!$C$2:$O$3302,13,FALSE)</f>
        <v>1048</v>
      </c>
    </row>
    <row r="10510" spans="1:12" x14ac:dyDescent="0.2">
      <c r="A10510" s="6" t="s">
        <v>12</v>
      </c>
      <c r="B10510" s="6" t="s">
        <v>18</v>
      </c>
      <c r="C10510" s="6" t="s">
        <v>22</v>
      </c>
      <c r="D10510" s="6" t="s">
        <v>8</v>
      </c>
      <c r="E10510" s="6">
        <v>8888</v>
      </c>
      <c r="F10510" s="7">
        <v>0</v>
      </c>
      <c r="G10510" s="8">
        <v>-8.9312000000000005</v>
      </c>
      <c r="H10510" s="8">
        <f>ABS(G10510)</f>
        <v>8.9312000000000005</v>
      </c>
      <c r="I10510" s="9">
        <v>0.81161000000000005</v>
      </c>
      <c r="J10510" s="8">
        <v>0.81161000000000005</v>
      </c>
      <c r="K10510" s="7" t="s">
        <v>11260</v>
      </c>
      <c r="L10510" s="7">
        <f>VLOOKUP(E10510,genesets!$C$2:$O$3302,13,FALSE)</f>
        <v>51</v>
      </c>
    </row>
    <row r="10511" spans="1:12" x14ac:dyDescent="0.2">
      <c r="A10511" s="6" t="s">
        <v>12</v>
      </c>
      <c r="B10511" s="6" t="s">
        <v>18</v>
      </c>
      <c r="C10511" s="6" t="s">
        <v>22</v>
      </c>
      <c r="D10511" s="6" t="s">
        <v>8</v>
      </c>
      <c r="E10511" s="6">
        <v>6260</v>
      </c>
      <c r="F10511" s="7">
        <v>0</v>
      </c>
      <c r="G10511" s="8">
        <v>-8.6913</v>
      </c>
      <c r="H10511" s="8">
        <f>ABS(G10511)</f>
        <v>8.6913</v>
      </c>
      <c r="I10511" s="9">
        <v>0.81189</v>
      </c>
      <c r="J10511" s="8">
        <v>0.81189</v>
      </c>
      <c r="K10511" s="7" t="s">
        <v>4340</v>
      </c>
      <c r="L10511" s="7">
        <f>VLOOKUP(E10511,genesets!$C$2:$O$3302,13,FALSE)</f>
        <v>130</v>
      </c>
    </row>
    <row r="10512" spans="1:12" x14ac:dyDescent="0.2">
      <c r="A10512" s="6" t="s">
        <v>11</v>
      </c>
      <c r="B10512" s="6" t="s">
        <v>17</v>
      </c>
      <c r="C10512" s="6" t="s">
        <v>23</v>
      </c>
      <c r="D10512" s="6" t="s">
        <v>8</v>
      </c>
      <c r="E10512" s="6">
        <v>7166</v>
      </c>
      <c r="F10512" s="7">
        <v>0</v>
      </c>
      <c r="G10512" s="8">
        <v>-9.7376000000000005</v>
      </c>
      <c r="H10512" s="8">
        <f>ABS(G10512)</f>
        <v>9.7376000000000005</v>
      </c>
      <c r="I10512" s="9">
        <v>0.81213999999999997</v>
      </c>
      <c r="J10512" s="8">
        <v>0.81213999999999997</v>
      </c>
      <c r="K10512" s="7" t="s">
        <v>5255</v>
      </c>
      <c r="L10512" s="7">
        <f>VLOOKUP(E10512,genesets!$C$2:$O$3302,13,FALSE)</f>
        <v>10</v>
      </c>
    </row>
    <row r="10513" spans="1:12" x14ac:dyDescent="0.2">
      <c r="A10513" s="6" t="s">
        <v>15</v>
      </c>
      <c r="B10513" s="6" t="s">
        <v>19</v>
      </c>
      <c r="C10513" s="6" t="s">
        <v>23</v>
      </c>
      <c r="D10513" s="6" t="s">
        <v>8</v>
      </c>
      <c r="E10513" s="6">
        <v>8950</v>
      </c>
      <c r="F10513" s="7">
        <v>0</v>
      </c>
      <c r="G10513" s="8">
        <v>-8.2203999999999997</v>
      </c>
      <c r="H10513" s="8">
        <f>ABS(G10513)</f>
        <v>8.2203999999999997</v>
      </c>
      <c r="I10513" s="9">
        <v>0.81220999999999999</v>
      </c>
      <c r="J10513" s="8">
        <v>0.81220999999999999</v>
      </c>
      <c r="K10513" s="7" t="s">
        <v>11568</v>
      </c>
      <c r="L10513" s="7">
        <f>VLOOKUP(E10513,genesets!$C$2:$O$3302,13,FALSE)</f>
        <v>53</v>
      </c>
    </row>
    <row r="10514" spans="1:12" x14ac:dyDescent="0.2">
      <c r="A10514" s="6" t="s">
        <v>7</v>
      </c>
      <c r="B10514" s="6" t="s">
        <v>16</v>
      </c>
      <c r="C10514" s="6" t="s">
        <v>22</v>
      </c>
      <c r="D10514" s="6" t="s">
        <v>8</v>
      </c>
      <c r="E10514" s="6">
        <v>8966</v>
      </c>
      <c r="F10514" s="7">
        <v>0</v>
      </c>
      <c r="G10514" s="8">
        <v>-8.2538999999999998</v>
      </c>
      <c r="H10514" s="8">
        <f>ABS(G10514)</f>
        <v>8.2538999999999998</v>
      </c>
      <c r="I10514" s="9">
        <v>0.81230999999999998</v>
      </c>
      <c r="J10514" s="8">
        <v>0.81230999999999998</v>
      </c>
      <c r="K10514" s="7" t="s">
        <v>11649</v>
      </c>
      <c r="L10514" s="7">
        <f>VLOOKUP(E10514,genesets!$C$2:$O$3302,13,FALSE)</f>
        <v>88</v>
      </c>
    </row>
    <row r="10515" spans="1:12" x14ac:dyDescent="0.2">
      <c r="A10515" s="6" t="s">
        <v>12</v>
      </c>
      <c r="B10515" s="6" t="s">
        <v>18</v>
      </c>
      <c r="C10515" s="6" t="s">
        <v>22</v>
      </c>
      <c r="D10515" s="6" t="s">
        <v>8</v>
      </c>
      <c r="E10515" s="6">
        <v>8829</v>
      </c>
      <c r="F10515" s="7">
        <v>0</v>
      </c>
      <c r="G10515" s="8">
        <v>-8.8529999999999998</v>
      </c>
      <c r="H10515" s="8">
        <f>ABS(G10515)</f>
        <v>8.8529999999999998</v>
      </c>
      <c r="I10515" s="9">
        <v>0.81233999999999995</v>
      </c>
      <c r="J10515" s="8">
        <v>0.81233999999999995</v>
      </c>
      <c r="K10515" s="7" t="s">
        <v>10972</v>
      </c>
      <c r="L10515" s="7">
        <f>VLOOKUP(E10515,genesets!$C$2:$O$3302,13,FALSE)</f>
        <v>70</v>
      </c>
    </row>
    <row r="10516" spans="1:12" x14ac:dyDescent="0.2">
      <c r="A10516" s="6" t="s">
        <v>12</v>
      </c>
      <c r="B10516" s="6" t="s">
        <v>18</v>
      </c>
      <c r="C10516" s="6" t="s">
        <v>22</v>
      </c>
      <c r="D10516" s="6" t="s">
        <v>8</v>
      </c>
      <c r="E10516" s="6">
        <v>2970</v>
      </c>
      <c r="F10516" s="7">
        <v>0</v>
      </c>
      <c r="G10516" s="8">
        <v>-8.7957000000000001</v>
      </c>
      <c r="H10516" s="8">
        <f>ABS(G10516)</f>
        <v>8.7957000000000001</v>
      </c>
      <c r="I10516" s="9">
        <v>0.81252000000000002</v>
      </c>
      <c r="J10516" s="8">
        <v>0.81252000000000002</v>
      </c>
      <c r="K10516" s="7" t="s">
        <v>707</v>
      </c>
      <c r="L10516" s="7">
        <f>VLOOKUP(E10516,genesets!$C$2:$O$3302,13,FALSE)</f>
        <v>91</v>
      </c>
    </row>
    <row r="10517" spans="1:12" x14ac:dyDescent="0.2">
      <c r="A10517" s="6" t="s">
        <v>7</v>
      </c>
      <c r="B10517" s="6" t="s">
        <v>16</v>
      </c>
      <c r="C10517" s="6" t="s">
        <v>22</v>
      </c>
      <c r="D10517" s="6" t="s">
        <v>8</v>
      </c>
      <c r="E10517" s="6">
        <v>3074</v>
      </c>
      <c r="F10517" s="7">
        <v>243</v>
      </c>
      <c r="G10517" s="8">
        <v>-0.40920000000000001</v>
      </c>
      <c r="H10517" s="8">
        <f>ABS(G10517)</f>
        <v>0.40920000000000001</v>
      </c>
      <c r="I10517" s="9">
        <v>0.81257000000000001</v>
      </c>
      <c r="J10517" s="8">
        <v>0.81257000000000001</v>
      </c>
      <c r="K10517" s="7" t="s">
        <v>848</v>
      </c>
      <c r="L10517" s="7">
        <f>VLOOKUP(E10517,genesets!$C$2:$O$3302,13,FALSE)</f>
        <v>90</v>
      </c>
    </row>
    <row r="10518" spans="1:12" x14ac:dyDescent="0.2">
      <c r="A10518" s="6" t="s">
        <v>15</v>
      </c>
      <c r="B10518" s="6" t="s">
        <v>19</v>
      </c>
      <c r="C10518" s="6" t="s">
        <v>23</v>
      </c>
      <c r="D10518" s="6" t="s">
        <v>8</v>
      </c>
      <c r="E10518" s="6">
        <v>8831</v>
      </c>
      <c r="F10518" s="7">
        <v>0</v>
      </c>
      <c r="G10518" s="8">
        <v>-8.2730999999999995</v>
      </c>
      <c r="H10518" s="8">
        <f>ABS(G10518)</f>
        <v>8.2730999999999995</v>
      </c>
      <c r="I10518" s="9">
        <v>0.81259999999999999</v>
      </c>
      <c r="J10518" s="8">
        <v>0.81259999999999999</v>
      </c>
      <c r="K10518" s="7" t="s">
        <v>10972</v>
      </c>
      <c r="L10518" s="7">
        <f>VLOOKUP(E10518,genesets!$C$2:$O$3302,13,FALSE)</f>
        <v>47</v>
      </c>
    </row>
    <row r="10519" spans="1:12" x14ac:dyDescent="0.2">
      <c r="A10519" s="6" t="s">
        <v>12</v>
      </c>
      <c r="B10519" s="6" t="s">
        <v>18</v>
      </c>
      <c r="C10519" s="6" t="s">
        <v>22</v>
      </c>
      <c r="D10519" s="6" t="s">
        <v>8</v>
      </c>
      <c r="E10519" s="6">
        <v>3011</v>
      </c>
      <c r="F10519" s="7">
        <v>0</v>
      </c>
      <c r="G10519" s="8">
        <v>-8.7934000000000001</v>
      </c>
      <c r="H10519" s="8">
        <f>ABS(G10519)</f>
        <v>8.7934000000000001</v>
      </c>
      <c r="I10519" s="9">
        <v>0.81286999999999998</v>
      </c>
      <c r="J10519" s="8">
        <v>0.81286999999999998</v>
      </c>
      <c r="K10519" s="7" t="s">
        <v>807</v>
      </c>
      <c r="L10519" s="7">
        <f>VLOOKUP(E10519,genesets!$C$2:$O$3302,13,FALSE)</f>
        <v>147</v>
      </c>
    </row>
    <row r="10520" spans="1:12" x14ac:dyDescent="0.2">
      <c r="A10520" s="6" t="s">
        <v>14</v>
      </c>
      <c r="B10520" s="6" t="s">
        <v>19</v>
      </c>
      <c r="C10520" s="6" t="s">
        <v>22</v>
      </c>
      <c r="D10520" s="6" t="s">
        <v>8</v>
      </c>
      <c r="E10520" s="6">
        <v>8964</v>
      </c>
      <c r="F10520" s="7">
        <v>0</v>
      </c>
      <c r="G10520" s="8">
        <v>-10.277100000000001</v>
      </c>
      <c r="H10520" s="8">
        <f>ABS(G10520)</f>
        <v>10.277100000000001</v>
      </c>
      <c r="I10520" s="9">
        <v>0.81296000000000002</v>
      </c>
      <c r="J10520" s="8">
        <v>0.81296000000000002</v>
      </c>
      <c r="K10520" s="7" t="s">
        <v>11639</v>
      </c>
      <c r="L10520" s="7">
        <f>VLOOKUP(E10520,genesets!$C$2:$O$3302,13,FALSE)</f>
        <v>6</v>
      </c>
    </row>
    <row r="10521" spans="1:12" x14ac:dyDescent="0.2">
      <c r="A10521" s="6" t="s">
        <v>9</v>
      </c>
      <c r="B10521" s="6" t="s">
        <v>16</v>
      </c>
      <c r="C10521" s="6" t="s">
        <v>23</v>
      </c>
      <c r="D10521" s="6" t="s">
        <v>8</v>
      </c>
      <c r="E10521" s="6">
        <v>8923</v>
      </c>
      <c r="F10521" s="7">
        <v>0</v>
      </c>
      <c r="G10521" s="8">
        <v>-7.6683000000000003</v>
      </c>
      <c r="H10521" s="8">
        <f>ABS(G10521)</f>
        <v>7.6683000000000003</v>
      </c>
      <c r="I10521" s="9">
        <v>0.81298999999999999</v>
      </c>
      <c r="J10521" s="8">
        <v>0.81298999999999999</v>
      </c>
      <c r="K10521" s="7" t="s">
        <v>10670</v>
      </c>
      <c r="L10521" s="7">
        <f>VLOOKUP(E10521,genesets!$C$2:$O$3302,13,FALSE)</f>
        <v>1131</v>
      </c>
    </row>
    <row r="10522" spans="1:12" x14ac:dyDescent="0.2">
      <c r="A10522" s="6" t="s">
        <v>12</v>
      </c>
      <c r="B10522" s="6" t="s">
        <v>18</v>
      </c>
      <c r="C10522" s="6" t="s">
        <v>22</v>
      </c>
      <c r="D10522" s="6" t="s">
        <v>8</v>
      </c>
      <c r="E10522" s="6">
        <v>8087</v>
      </c>
      <c r="F10522" s="7">
        <v>0</v>
      </c>
      <c r="G10522" s="8">
        <v>-8.7676999999999996</v>
      </c>
      <c r="H10522" s="8">
        <f>ABS(G10522)</f>
        <v>8.7676999999999996</v>
      </c>
      <c r="I10522" s="9">
        <v>0.81362999999999996</v>
      </c>
      <c r="J10522" s="8">
        <v>0.81362999999999996</v>
      </c>
      <c r="K10522" s="7" t="s">
        <v>6252</v>
      </c>
      <c r="L10522" s="7">
        <f>VLOOKUP(E10522,genesets!$C$2:$O$3302,13,FALSE)</f>
        <v>83</v>
      </c>
    </row>
    <row r="10523" spans="1:12" x14ac:dyDescent="0.2">
      <c r="A10523" s="6" t="s">
        <v>9</v>
      </c>
      <c r="B10523" s="6" t="s">
        <v>16</v>
      </c>
      <c r="C10523" s="6" t="s">
        <v>23</v>
      </c>
      <c r="D10523" s="6" t="s">
        <v>8</v>
      </c>
      <c r="E10523" s="6">
        <v>8616</v>
      </c>
      <c r="F10523" s="7">
        <v>0</v>
      </c>
      <c r="G10523" s="8">
        <v>-7.5998999999999999</v>
      </c>
      <c r="H10523" s="8">
        <f>ABS(G10523)</f>
        <v>7.5998999999999999</v>
      </c>
      <c r="I10523" s="9">
        <v>0.81391999999999998</v>
      </c>
      <c r="J10523" s="8">
        <v>0.81391999999999998</v>
      </c>
      <c r="K10523" s="7" t="s">
        <v>7706</v>
      </c>
      <c r="L10523" s="7">
        <f>VLOOKUP(E10523,genesets!$C$2:$O$3302,13,FALSE)</f>
        <v>991</v>
      </c>
    </row>
    <row r="10524" spans="1:12" x14ac:dyDescent="0.2">
      <c r="A10524" s="6" t="s">
        <v>15</v>
      </c>
      <c r="B10524" s="6" t="s">
        <v>19</v>
      </c>
      <c r="C10524" s="6" t="s">
        <v>23</v>
      </c>
      <c r="D10524" s="6" t="s">
        <v>8</v>
      </c>
      <c r="E10524" s="6">
        <v>8881</v>
      </c>
      <c r="F10524" s="7">
        <v>0</v>
      </c>
      <c r="G10524" s="8">
        <v>-8.1591000000000005</v>
      </c>
      <c r="H10524" s="8">
        <f>ABS(G10524)</f>
        <v>8.1591000000000005</v>
      </c>
      <c r="I10524" s="9">
        <v>0.81396999999999997</v>
      </c>
      <c r="J10524" s="8">
        <v>0.81396999999999997</v>
      </c>
      <c r="K10524" s="7" t="s">
        <v>11225</v>
      </c>
      <c r="L10524" s="7">
        <f>VLOOKUP(E10524,genesets!$C$2:$O$3302,13,FALSE)</f>
        <v>51</v>
      </c>
    </row>
    <row r="10525" spans="1:12" x14ac:dyDescent="0.2">
      <c r="A10525" s="6" t="s">
        <v>9</v>
      </c>
      <c r="B10525" s="6" t="s">
        <v>16</v>
      </c>
      <c r="C10525" s="6" t="s">
        <v>23</v>
      </c>
      <c r="D10525" s="6" t="s">
        <v>8</v>
      </c>
      <c r="E10525" s="6">
        <v>8902</v>
      </c>
      <c r="F10525" s="7">
        <v>0</v>
      </c>
      <c r="G10525" s="8">
        <v>-7.5496999999999996</v>
      </c>
      <c r="H10525" s="8">
        <f>ABS(G10525)</f>
        <v>7.5496999999999996</v>
      </c>
      <c r="I10525" s="9">
        <v>0.81413999999999997</v>
      </c>
      <c r="J10525" s="8">
        <v>0.81413999999999997</v>
      </c>
      <c r="K10525" s="7" t="s">
        <v>10562</v>
      </c>
      <c r="L10525" s="7">
        <f>VLOOKUP(E10525,genesets!$C$2:$O$3302,13,FALSE)</f>
        <v>950</v>
      </c>
    </row>
    <row r="10526" spans="1:12" x14ac:dyDescent="0.2">
      <c r="A10526" s="6" t="s">
        <v>7</v>
      </c>
      <c r="B10526" s="6" t="s">
        <v>16</v>
      </c>
      <c r="C10526" s="6" t="s">
        <v>22</v>
      </c>
      <c r="D10526" s="6" t="s">
        <v>8</v>
      </c>
      <c r="E10526" s="6">
        <v>6211</v>
      </c>
      <c r="F10526" s="7">
        <v>0</v>
      </c>
      <c r="G10526" s="8">
        <v>-8.2553000000000001</v>
      </c>
      <c r="H10526" s="8">
        <f>ABS(G10526)</f>
        <v>8.2553000000000001</v>
      </c>
      <c r="I10526" s="9">
        <v>0.81435000000000002</v>
      </c>
      <c r="J10526" s="8">
        <v>0.81435000000000002</v>
      </c>
      <c r="K10526" s="7" t="s">
        <v>4095</v>
      </c>
      <c r="L10526" s="7">
        <f>VLOOKUP(E10526,genesets!$C$2:$O$3302,13,FALSE)</f>
        <v>130</v>
      </c>
    </row>
    <row r="10527" spans="1:12" x14ac:dyDescent="0.2">
      <c r="A10527" s="6" t="s">
        <v>7</v>
      </c>
      <c r="B10527" s="6" t="s">
        <v>16</v>
      </c>
      <c r="C10527" s="6" t="s">
        <v>22</v>
      </c>
      <c r="D10527" s="6" t="s">
        <v>8</v>
      </c>
      <c r="E10527" s="6">
        <v>4376</v>
      </c>
      <c r="F10527" s="7">
        <v>0</v>
      </c>
      <c r="G10527" s="8">
        <v>-8.3253000000000004</v>
      </c>
      <c r="H10527" s="8">
        <f>ABS(G10527)</f>
        <v>8.3253000000000004</v>
      </c>
      <c r="I10527" s="9">
        <v>0.81466000000000005</v>
      </c>
      <c r="J10527" s="8">
        <v>0.81466000000000005</v>
      </c>
      <c r="K10527" s="7" t="s">
        <v>2524</v>
      </c>
      <c r="L10527" s="7">
        <f>VLOOKUP(E10527,genesets!$C$2:$O$3302,13,FALSE)</f>
        <v>106</v>
      </c>
    </row>
    <row r="10528" spans="1:12" x14ac:dyDescent="0.2">
      <c r="A10528" s="6" t="s">
        <v>15</v>
      </c>
      <c r="B10528" s="6" t="s">
        <v>19</v>
      </c>
      <c r="C10528" s="6" t="s">
        <v>23</v>
      </c>
      <c r="D10528" s="6" t="s">
        <v>8</v>
      </c>
      <c r="E10528" s="6">
        <v>7138</v>
      </c>
      <c r="F10528" s="7">
        <v>0</v>
      </c>
      <c r="G10528" s="8">
        <v>-8.1255000000000006</v>
      </c>
      <c r="H10528" s="8">
        <f>ABS(G10528)</f>
        <v>8.1255000000000006</v>
      </c>
      <c r="I10528" s="9">
        <v>0.81467000000000001</v>
      </c>
      <c r="J10528" s="8">
        <v>0.81467000000000001</v>
      </c>
      <c r="K10528" s="7" t="s">
        <v>5115</v>
      </c>
      <c r="L10528" s="7">
        <f>VLOOKUP(E10528,genesets!$C$2:$O$3302,13,FALSE)</f>
        <v>348</v>
      </c>
    </row>
    <row r="10529" spans="1:12" x14ac:dyDescent="0.2">
      <c r="A10529" s="6" t="s">
        <v>15</v>
      </c>
      <c r="B10529" s="6" t="s">
        <v>19</v>
      </c>
      <c r="C10529" s="6" t="s">
        <v>23</v>
      </c>
      <c r="D10529" s="6" t="s">
        <v>8</v>
      </c>
      <c r="E10529" s="6">
        <v>4265</v>
      </c>
      <c r="F10529" s="7">
        <v>0</v>
      </c>
      <c r="G10529" s="8">
        <v>-8.2730999999999995</v>
      </c>
      <c r="H10529" s="8">
        <f>ABS(G10529)</f>
        <v>8.2730999999999995</v>
      </c>
      <c r="I10529" s="9">
        <v>0.81499999999999995</v>
      </c>
      <c r="J10529" s="8">
        <v>0.81499999999999995</v>
      </c>
      <c r="K10529" s="7" t="s">
        <v>2165</v>
      </c>
      <c r="L10529" s="7">
        <f>VLOOKUP(E10529,genesets!$C$2:$O$3302,13,FALSE)</f>
        <v>94</v>
      </c>
    </row>
    <row r="10530" spans="1:12" x14ac:dyDescent="0.2">
      <c r="A10530" s="6" t="s">
        <v>15</v>
      </c>
      <c r="B10530" s="6" t="s">
        <v>19</v>
      </c>
      <c r="C10530" s="6" t="s">
        <v>23</v>
      </c>
      <c r="D10530" s="6" t="s">
        <v>8</v>
      </c>
      <c r="E10530" s="6">
        <v>8877</v>
      </c>
      <c r="F10530" s="7">
        <v>0</v>
      </c>
      <c r="G10530" s="8">
        <v>-8.1525999999999996</v>
      </c>
      <c r="H10530" s="8">
        <f>ABS(G10530)</f>
        <v>8.1525999999999996</v>
      </c>
      <c r="I10530" s="9">
        <v>0.81506000000000001</v>
      </c>
      <c r="J10530" s="8">
        <v>0.81506000000000001</v>
      </c>
      <c r="K10530" s="7" t="s">
        <v>11204</v>
      </c>
      <c r="L10530" s="7">
        <f>VLOOKUP(E10530,genesets!$C$2:$O$3302,13,FALSE)</f>
        <v>55</v>
      </c>
    </row>
    <row r="10531" spans="1:12" x14ac:dyDescent="0.2">
      <c r="A10531" s="6" t="s">
        <v>12</v>
      </c>
      <c r="B10531" s="6" t="s">
        <v>18</v>
      </c>
      <c r="C10531" s="6" t="s">
        <v>22</v>
      </c>
      <c r="D10531" s="6" t="s">
        <v>8</v>
      </c>
      <c r="E10531" s="6">
        <v>8875</v>
      </c>
      <c r="F10531" s="7">
        <v>0</v>
      </c>
      <c r="G10531" s="8">
        <v>-8.9131</v>
      </c>
      <c r="H10531" s="8">
        <f>ABS(G10531)</f>
        <v>8.9131</v>
      </c>
      <c r="I10531" s="9">
        <v>0.81530999999999998</v>
      </c>
      <c r="J10531" s="8">
        <v>0.81530999999999998</v>
      </c>
      <c r="K10531" s="7" t="s">
        <v>11194</v>
      </c>
      <c r="L10531" s="7">
        <f>VLOOKUP(E10531,genesets!$C$2:$O$3302,13,FALSE)</f>
        <v>56</v>
      </c>
    </row>
    <row r="10532" spans="1:12" x14ac:dyDescent="0.2">
      <c r="A10532" s="6" t="s">
        <v>12</v>
      </c>
      <c r="B10532" s="6" t="s">
        <v>18</v>
      </c>
      <c r="C10532" s="6" t="s">
        <v>22</v>
      </c>
      <c r="D10532" s="6" t="s">
        <v>8</v>
      </c>
      <c r="E10532" s="6">
        <v>6169</v>
      </c>
      <c r="F10532" s="7">
        <v>0</v>
      </c>
      <c r="G10532" s="8">
        <v>-8.7798999999999996</v>
      </c>
      <c r="H10532" s="8">
        <f>ABS(G10532)</f>
        <v>8.7798999999999996</v>
      </c>
      <c r="I10532" s="9">
        <v>0.81538999999999995</v>
      </c>
      <c r="J10532" s="8">
        <v>0.81538999999999995</v>
      </c>
      <c r="K10532" s="7" t="s">
        <v>3885</v>
      </c>
      <c r="L10532" s="7">
        <f>VLOOKUP(E10532,genesets!$C$2:$O$3302,13,FALSE)</f>
        <v>80</v>
      </c>
    </row>
    <row r="10533" spans="1:12" x14ac:dyDescent="0.2">
      <c r="A10533" s="6" t="s">
        <v>15</v>
      </c>
      <c r="B10533" s="6" t="s">
        <v>19</v>
      </c>
      <c r="C10533" s="6" t="s">
        <v>23</v>
      </c>
      <c r="D10533" s="6" t="s">
        <v>8</v>
      </c>
      <c r="E10533" s="6">
        <v>3013</v>
      </c>
      <c r="F10533" s="7">
        <v>0</v>
      </c>
      <c r="G10533" s="8">
        <v>-8.2095000000000002</v>
      </c>
      <c r="H10533" s="8">
        <f>ABS(G10533)</f>
        <v>8.2095000000000002</v>
      </c>
      <c r="I10533" s="9">
        <v>0.81552000000000002</v>
      </c>
      <c r="J10533" s="8">
        <v>0.81552000000000002</v>
      </c>
      <c r="K10533" s="7" t="s">
        <v>125</v>
      </c>
      <c r="L10533" s="7">
        <f>VLOOKUP(E10533,genesets!$C$2:$O$3302,13,FALSE)</f>
        <v>69</v>
      </c>
    </row>
    <row r="10534" spans="1:12" x14ac:dyDescent="0.2">
      <c r="A10534" s="6" t="s">
        <v>7</v>
      </c>
      <c r="B10534" s="6" t="s">
        <v>16</v>
      </c>
      <c r="C10534" s="6" t="s">
        <v>22</v>
      </c>
      <c r="D10534" s="6" t="s">
        <v>8</v>
      </c>
      <c r="E10534" s="6">
        <v>4194</v>
      </c>
      <c r="F10534" s="7">
        <v>0</v>
      </c>
      <c r="G10534" s="8">
        <v>-8.1814</v>
      </c>
      <c r="H10534" s="8">
        <f>ABS(G10534)</f>
        <v>8.1814</v>
      </c>
      <c r="I10534" s="9">
        <v>0.81552999999999998</v>
      </c>
      <c r="J10534" s="8">
        <v>0.81552999999999998</v>
      </c>
      <c r="K10534" s="7" t="s">
        <v>1861</v>
      </c>
      <c r="L10534" s="7">
        <f>VLOOKUP(E10534,genesets!$C$2:$O$3302,13,FALSE)</f>
        <v>110</v>
      </c>
    </row>
    <row r="10535" spans="1:12" x14ac:dyDescent="0.2">
      <c r="A10535" s="6" t="s">
        <v>7</v>
      </c>
      <c r="B10535" s="6" t="s">
        <v>16</v>
      </c>
      <c r="C10535" s="6" t="s">
        <v>22</v>
      </c>
      <c r="D10535" s="6" t="s">
        <v>8</v>
      </c>
      <c r="E10535" s="6">
        <v>8082</v>
      </c>
      <c r="F10535" s="7">
        <v>0</v>
      </c>
      <c r="G10535" s="8">
        <v>-8.2524999999999995</v>
      </c>
      <c r="H10535" s="8">
        <f>ABS(G10535)</f>
        <v>8.2524999999999995</v>
      </c>
      <c r="I10535" s="9">
        <v>0.81572999999999996</v>
      </c>
      <c r="J10535" s="8">
        <v>0.81572999999999996</v>
      </c>
      <c r="K10535" s="7" t="s">
        <v>6228</v>
      </c>
      <c r="L10535" s="7">
        <f>VLOOKUP(E10535,genesets!$C$2:$O$3302,13,FALSE)</f>
        <v>112</v>
      </c>
    </row>
    <row r="10536" spans="1:12" x14ac:dyDescent="0.2">
      <c r="A10536" s="6" t="s">
        <v>11</v>
      </c>
      <c r="B10536" s="6" t="s">
        <v>17</v>
      </c>
      <c r="C10536" s="6" t="s">
        <v>23</v>
      </c>
      <c r="D10536" s="6" t="s">
        <v>8</v>
      </c>
      <c r="E10536" s="6">
        <v>2884</v>
      </c>
      <c r="F10536" s="7">
        <v>0</v>
      </c>
      <c r="G10536" s="8">
        <v>-9.6590000000000007</v>
      </c>
      <c r="H10536" s="8">
        <f>ABS(G10536)</f>
        <v>9.6590000000000007</v>
      </c>
      <c r="I10536" s="9">
        <v>0.81613999999999998</v>
      </c>
      <c r="J10536" s="8">
        <v>0.81613999999999998</v>
      </c>
      <c r="K10536" s="7" t="s">
        <v>125</v>
      </c>
      <c r="L10536" s="7">
        <f>VLOOKUP(E10536,genesets!$C$2:$O$3302,13,FALSE)</f>
        <v>12</v>
      </c>
    </row>
    <row r="10537" spans="1:12" x14ac:dyDescent="0.2">
      <c r="A10537" s="6" t="s">
        <v>7</v>
      </c>
      <c r="B10537" s="6" t="s">
        <v>16</v>
      </c>
      <c r="C10537" s="6" t="s">
        <v>22</v>
      </c>
      <c r="D10537" s="6" t="s">
        <v>8</v>
      </c>
      <c r="E10537" s="6">
        <v>8153</v>
      </c>
      <c r="F10537" s="7">
        <v>0</v>
      </c>
      <c r="G10537" s="8">
        <v>-8.2697000000000003</v>
      </c>
      <c r="H10537" s="8">
        <f>ABS(G10537)</f>
        <v>8.2697000000000003</v>
      </c>
      <c r="I10537" s="9">
        <v>0.81618000000000002</v>
      </c>
      <c r="J10537" s="8">
        <v>0.81618000000000002</v>
      </c>
      <c r="K10537" s="7" t="s">
        <v>6516</v>
      </c>
      <c r="L10537" s="7">
        <f>VLOOKUP(E10537,genesets!$C$2:$O$3302,13,FALSE)</f>
        <v>122</v>
      </c>
    </row>
    <row r="10538" spans="1:12" x14ac:dyDescent="0.2">
      <c r="A10538" s="6" t="s">
        <v>15</v>
      </c>
      <c r="B10538" s="6" t="s">
        <v>19</v>
      </c>
      <c r="C10538" s="6" t="s">
        <v>23</v>
      </c>
      <c r="D10538" s="6" t="s">
        <v>8</v>
      </c>
      <c r="E10538" s="6">
        <v>2923</v>
      </c>
      <c r="F10538" s="7">
        <v>0</v>
      </c>
      <c r="G10538" s="8">
        <v>-8.2531999999999996</v>
      </c>
      <c r="H10538" s="8">
        <f>ABS(G10538)</f>
        <v>8.2531999999999996</v>
      </c>
      <c r="I10538" s="9">
        <v>0.81627000000000005</v>
      </c>
      <c r="J10538" s="8">
        <v>0.81627000000000005</v>
      </c>
      <c r="K10538" s="7" t="s">
        <v>634</v>
      </c>
      <c r="L10538" s="7">
        <f>VLOOKUP(E10538,genesets!$C$2:$O$3302,13,FALSE)</f>
        <v>42</v>
      </c>
    </row>
    <row r="10539" spans="1:12" x14ac:dyDescent="0.2">
      <c r="A10539" s="6" t="s">
        <v>12</v>
      </c>
      <c r="B10539" s="6" t="s">
        <v>18</v>
      </c>
      <c r="C10539" s="6" t="s">
        <v>22</v>
      </c>
      <c r="D10539" s="6" t="s">
        <v>8</v>
      </c>
      <c r="E10539" s="6">
        <v>8963</v>
      </c>
      <c r="F10539" s="7">
        <v>0</v>
      </c>
      <c r="G10539" s="8">
        <v>-8.8798999999999992</v>
      </c>
      <c r="H10539" s="8">
        <f>ABS(G10539)</f>
        <v>8.8798999999999992</v>
      </c>
      <c r="I10539" s="9">
        <v>0.81662000000000001</v>
      </c>
      <c r="J10539" s="8">
        <v>0.81662000000000001</v>
      </c>
      <c r="K10539" s="7" t="s">
        <v>11634</v>
      </c>
      <c r="L10539" s="7">
        <f>VLOOKUP(E10539,genesets!$C$2:$O$3302,13,FALSE)</f>
        <v>78</v>
      </c>
    </row>
    <row r="10540" spans="1:12" x14ac:dyDescent="0.2">
      <c r="A10540" s="6" t="s">
        <v>9</v>
      </c>
      <c r="B10540" s="6" t="s">
        <v>16</v>
      </c>
      <c r="C10540" s="6" t="s">
        <v>23</v>
      </c>
      <c r="D10540" s="6" t="s">
        <v>8</v>
      </c>
      <c r="E10540" s="6">
        <v>8099</v>
      </c>
      <c r="F10540" s="7">
        <v>0</v>
      </c>
      <c r="G10540" s="8">
        <v>-7.5993000000000004</v>
      </c>
      <c r="H10540" s="8">
        <f>ABS(G10540)</f>
        <v>7.5993000000000004</v>
      </c>
      <c r="I10540" s="9">
        <v>0.81669999999999998</v>
      </c>
      <c r="J10540" s="8">
        <v>0.81669999999999998</v>
      </c>
      <c r="K10540" s="7" t="s">
        <v>6300</v>
      </c>
      <c r="L10540" s="7">
        <f>VLOOKUP(E10540,genesets!$C$2:$O$3302,13,FALSE)</f>
        <v>900</v>
      </c>
    </row>
    <row r="10541" spans="1:12" x14ac:dyDescent="0.2">
      <c r="A10541" s="6" t="s">
        <v>12</v>
      </c>
      <c r="B10541" s="6" t="s">
        <v>18</v>
      </c>
      <c r="C10541" s="6" t="s">
        <v>22</v>
      </c>
      <c r="D10541" s="6" t="s">
        <v>8</v>
      </c>
      <c r="E10541" s="6">
        <v>8086</v>
      </c>
      <c r="F10541" s="7">
        <v>0</v>
      </c>
      <c r="G10541" s="8">
        <v>-8.7205999999999992</v>
      </c>
      <c r="H10541" s="8">
        <f>ABS(G10541)</f>
        <v>8.7205999999999992</v>
      </c>
      <c r="I10541" s="9">
        <v>0.81684000000000001</v>
      </c>
      <c r="J10541" s="8">
        <v>0.81684000000000001</v>
      </c>
      <c r="K10541" s="7" t="s">
        <v>6247</v>
      </c>
      <c r="L10541" s="7">
        <f>VLOOKUP(E10541,genesets!$C$2:$O$3302,13,FALSE)</f>
        <v>85</v>
      </c>
    </row>
    <row r="10542" spans="1:12" x14ac:dyDescent="0.2">
      <c r="A10542" s="6" t="s">
        <v>15</v>
      </c>
      <c r="B10542" s="6" t="s">
        <v>19</v>
      </c>
      <c r="C10542" s="6" t="s">
        <v>23</v>
      </c>
      <c r="D10542" s="6" t="s">
        <v>8</v>
      </c>
      <c r="E10542" s="6">
        <v>8226</v>
      </c>
      <c r="F10542" s="7">
        <v>0</v>
      </c>
      <c r="G10542" s="8">
        <v>-8.2182999999999993</v>
      </c>
      <c r="H10542" s="8">
        <f>ABS(G10542)</f>
        <v>8.2182999999999993</v>
      </c>
      <c r="I10542" s="9">
        <v>0.81733</v>
      </c>
      <c r="J10542" s="8">
        <v>0.81733</v>
      </c>
      <c r="K10542" s="7" t="s">
        <v>6807</v>
      </c>
      <c r="L10542" s="7">
        <f>VLOOKUP(E10542,genesets!$C$2:$O$3302,13,FALSE)</f>
        <v>88</v>
      </c>
    </row>
    <row r="10543" spans="1:12" x14ac:dyDescent="0.2">
      <c r="A10543" s="6" t="s">
        <v>15</v>
      </c>
      <c r="B10543" s="6" t="s">
        <v>19</v>
      </c>
      <c r="C10543" s="6" t="s">
        <v>23</v>
      </c>
      <c r="D10543" s="6" t="s">
        <v>8</v>
      </c>
      <c r="E10543" s="6">
        <v>8212</v>
      </c>
      <c r="F10543" s="7">
        <v>0</v>
      </c>
      <c r="G10543" s="8">
        <v>-8.2353000000000005</v>
      </c>
      <c r="H10543" s="8">
        <f>ABS(G10543)</f>
        <v>8.2353000000000005</v>
      </c>
      <c r="I10543" s="9">
        <v>0.81747000000000003</v>
      </c>
      <c r="J10543" s="8">
        <v>0.81747000000000003</v>
      </c>
      <c r="K10543" s="7" t="s">
        <v>6734</v>
      </c>
      <c r="L10543" s="7">
        <f>VLOOKUP(E10543,genesets!$C$2:$O$3302,13,FALSE)</f>
        <v>120</v>
      </c>
    </row>
    <row r="10544" spans="1:12" x14ac:dyDescent="0.2">
      <c r="A10544" s="6" t="s">
        <v>13</v>
      </c>
      <c r="B10544" s="6" t="s">
        <v>18</v>
      </c>
      <c r="C10544" s="6" t="s">
        <v>23</v>
      </c>
      <c r="D10544" s="6" t="s">
        <v>8</v>
      </c>
      <c r="E10544" s="6">
        <v>8305</v>
      </c>
      <c r="F10544" s="7">
        <v>0</v>
      </c>
      <c r="G10544" s="8">
        <v>-9.7904999999999998</v>
      </c>
      <c r="H10544" s="8">
        <f>ABS(G10544)</f>
        <v>9.7904999999999998</v>
      </c>
      <c r="I10544" s="9">
        <v>0.81762000000000001</v>
      </c>
      <c r="J10544" s="8">
        <v>0.81762000000000001</v>
      </c>
      <c r="K10544" s="7" t="s">
        <v>7118</v>
      </c>
      <c r="L10544" s="7">
        <f>VLOOKUP(E10544,genesets!$C$2:$O$3302,13,FALSE)</f>
        <v>6</v>
      </c>
    </row>
    <row r="10545" spans="1:12" x14ac:dyDescent="0.2">
      <c r="A10545" s="6" t="s">
        <v>13</v>
      </c>
      <c r="B10545" s="6" t="s">
        <v>18</v>
      </c>
      <c r="C10545" s="6" t="s">
        <v>23</v>
      </c>
      <c r="D10545" s="6" t="s">
        <v>8</v>
      </c>
      <c r="E10545" s="6">
        <v>7005</v>
      </c>
      <c r="F10545" s="7">
        <v>0</v>
      </c>
      <c r="G10545" s="8">
        <v>-10.012700000000001</v>
      </c>
      <c r="H10545" s="8">
        <f>ABS(G10545)</f>
        <v>10.012700000000001</v>
      </c>
      <c r="I10545" s="9">
        <v>0.81779999999999997</v>
      </c>
      <c r="J10545" s="8">
        <v>0.81779999999999997</v>
      </c>
      <c r="K10545" s="7" t="s">
        <v>4450</v>
      </c>
      <c r="L10545" s="7">
        <f>VLOOKUP(E10545,genesets!$C$2:$O$3302,13,FALSE)</f>
        <v>17</v>
      </c>
    </row>
    <row r="10546" spans="1:12" x14ac:dyDescent="0.2">
      <c r="A10546" s="6" t="s">
        <v>12</v>
      </c>
      <c r="B10546" s="6" t="s">
        <v>18</v>
      </c>
      <c r="C10546" s="6" t="s">
        <v>22</v>
      </c>
      <c r="D10546" s="6" t="s">
        <v>8</v>
      </c>
      <c r="E10546" s="6">
        <v>4029</v>
      </c>
      <c r="F10546" s="7">
        <v>0</v>
      </c>
      <c r="G10546" s="8">
        <v>-8.9259000000000004</v>
      </c>
      <c r="H10546" s="8">
        <f>ABS(G10546)</f>
        <v>8.9259000000000004</v>
      </c>
      <c r="I10546" s="9">
        <v>0.81791000000000003</v>
      </c>
      <c r="J10546" s="8">
        <v>0.81791000000000003</v>
      </c>
      <c r="K10546" s="7" t="s">
        <v>1100</v>
      </c>
      <c r="L10546" s="7">
        <f>VLOOKUP(E10546,genesets!$C$2:$O$3302,13,FALSE)</f>
        <v>77</v>
      </c>
    </row>
    <row r="10547" spans="1:12" x14ac:dyDescent="0.2">
      <c r="A10547" s="6" t="s">
        <v>10</v>
      </c>
      <c r="B10547" s="6" t="s">
        <v>17</v>
      </c>
      <c r="C10547" s="6" t="s">
        <v>22</v>
      </c>
      <c r="D10547" s="6" t="s">
        <v>8</v>
      </c>
      <c r="E10547" s="6">
        <v>8955</v>
      </c>
      <c r="F10547" s="7">
        <v>0</v>
      </c>
      <c r="G10547" s="8">
        <v>-9.5737000000000005</v>
      </c>
      <c r="H10547" s="8">
        <f>ABS(G10547)</f>
        <v>9.5737000000000005</v>
      </c>
      <c r="I10547" s="9">
        <v>0.81808999999999998</v>
      </c>
      <c r="J10547" s="8">
        <v>0.81808999999999998</v>
      </c>
      <c r="K10547" s="7" t="s">
        <v>11593</v>
      </c>
      <c r="L10547" s="7">
        <f>VLOOKUP(E10547,genesets!$C$2:$O$3302,13,FALSE)</f>
        <v>13</v>
      </c>
    </row>
    <row r="10548" spans="1:12" x14ac:dyDescent="0.2">
      <c r="A10548" s="6" t="s">
        <v>7</v>
      </c>
      <c r="B10548" s="6" t="s">
        <v>16</v>
      </c>
      <c r="C10548" s="6" t="s">
        <v>22</v>
      </c>
      <c r="D10548" s="6" t="s">
        <v>8</v>
      </c>
      <c r="E10548" s="6">
        <v>8139</v>
      </c>
      <c r="F10548" s="7">
        <v>0</v>
      </c>
      <c r="G10548" s="8">
        <v>-8.0681999999999992</v>
      </c>
      <c r="H10548" s="8">
        <f>ABS(G10548)</f>
        <v>8.0681999999999992</v>
      </c>
      <c r="I10548" s="9">
        <v>0.81816</v>
      </c>
      <c r="J10548" s="8">
        <v>0.81816</v>
      </c>
      <c r="K10548" s="7" t="s">
        <v>6460</v>
      </c>
      <c r="L10548" s="7">
        <f>VLOOKUP(E10548,genesets!$C$2:$O$3302,13,FALSE)</f>
        <v>111</v>
      </c>
    </row>
    <row r="10549" spans="1:12" x14ac:dyDescent="0.2">
      <c r="A10549" s="6" t="s">
        <v>10</v>
      </c>
      <c r="B10549" s="6" t="s">
        <v>17</v>
      </c>
      <c r="C10549" s="6" t="s">
        <v>22</v>
      </c>
      <c r="D10549" s="6" t="s">
        <v>8</v>
      </c>
      <c r="E10549" s="6">
        <v>2856</v>
      </c>
      <c r="F10549" s="7">
        <v>0</v>
      </c>
      <c r="G10549" s="8">
        <v>-9.51</v>
      </c>
      <c r="H10549" s="8">
        <f>ABS(G10549)</f>
        <v>9.51</v>
      </c>
      <c r="I10549" s="9">
        <v>0.81830000000000003</v>
      </c>
      <c r="J10549" s="8">
        <v>0.81830000000000003</v>
      </c>
      <c r="K10549" s="7" t="s">
        <v>125</v>
      </c>
      <c r="L10549" s="7">
        <f>VLOOKUP(E10549,genesets!$C$2:$O$3302,13,FALSE)</f>
        <v>15</v>
      </c>
    </row>
    <row r="10550" spans="1:12" x14ac:dyDescent="0.2">
      <c r="A10550" s="6" t="s">
        <v>12</v>
      </c>
      <c r="B10550" s="6" t="s">
        <v>18</v>
      </c>
      <c r="C10550" s="6" t="s">
        <v>22</v>
      </c>
      <c r="D10550" s="6" t="s">
        <v>8</v>
      </c>
      <c r="E10550" s="6">
        <v>6037</v>
      </c>
      <c r="F10550" s="7">
        <v>0</v>
      </c>
      <c r="G10550" s="8">
        <v>-8.8399000000000001</v>
      </c>
      <c r="H10550" s="8">
        <f>ABS(G10550)</f>
        <v>8.8399000000000001</v>
      </c>
      <c r="I10550" s="9">
        <v>0.81830999999999998</v>
      </c>
      <c r="J10550" s="8">
        <v>0.81830999999999998</v>
      </c>
      <c r="K10550" s="7" t="s">
        <v>3225</v>
      </c>
      <c r="L10550" s="7">
        <f>VLOOKUP(E10550,genesets!$C$2:$O$3302,13,FALSE)</f>
        <v>80</v>
      </c>
    </row>
    <row r="10551" spans="1:12" x14ac:dyDescent="0.2">
      <c r="A10551" s="6" t="s">
        <v>13</v>
      </c>
      <c r="B10551" s="6" t="s">
        <v>18</v>
      </c>
      <c r="C10551" s="6" t="s">
        <v>23</v>
      </c>
      <c r="D10551" s="6" t="s">
        <v>8</v>
      </c>
      <c r="E10551" s="6">
        <v>4030</v>
      </c>
      <c r="F10551" s="7">
        <v>0</v>
      </c>
      <c r="G10551" s="8">
        <v>-10.0168</v>
      </c>
      <c r="H10551" s="8">
        <f>ABS(G10551)</f>
        <v>10.0168</v>
      </c>
      <c r="I10551" s="9">
        <v>0.81837000000000004</v>
      </c>
      <c r="J10551" s="8">
        <v>0.81837000000000004</v>
      </c>
      <c r="K10551" s="7" t="s">
        <v>1113</v>
      </c>
      <c r="L10551" s="7">
        <f>VLOOKUP(E10551,genesets!$C$2:$O$3302,13,FALSE)</f>
        <v>20</v>
      </c>
    </row>
    <row r="10552" spans="1:12" x14ac:dyDescent="0.2">
      <c r="A10552" s="6" t="s">
        <v>12</v>
      </c>
      <c r="B10552" s="6" t="s">
        <v>18</v>
      </c>
      <c r="C10552" s="6" t="s">
        <v>22</v>
      </c>
      <c r="D10552" s="6" t="s">
        <v>8</v>
      </c>
      <c r="E10552" s="6">
        <v>7007</v>
      </c>
      <c r="F10552" s="7">
        <v>0</v>
      </c>
      <c r="G10552" s="8">
        <v>-8.8002000000000002</v>
      </c>
      <c r="H10552" s="8">
        <f>ABS(G10552)</f>
        <v>8.8002000000000002</v>
      </c>
      <c r="I10552" s="9">
        <v>0.81837000000000004</v>
      </c>
      <c r="J10552" s="8">
        <v>0.81837000000000004</v>
      </c>
      <c r="K10552" s="7" t="s">
        <v>4460</v>
      </c>
      <c r="L10552" s="7">
        <f>VLOOKUP(E10552,genesets!$C$2:$O$3302,13,FALSE)</f>
        <v>126</v>
      </c>
    </row>
    <row r="10553" spans="1:12" x14ac:dyDescent="0.2">
      <c r="A10553" s="6" t="s">
        <v>12</v>
      </c>
      <c r="B10553" s="6" t="s">
        <v>18</v>
      </c>
      <c r="C10553" s="6" t="s">
        <v>22</v>
      </c>
      <c r="D10553" s="6" t="s">
        <v>8</v>
      </c>
      <c r="E10553" s="6">
        <v>8404</v>
      </c>
      <c r="F10553" s="7">
        <v>0</v>
      </c>
      <c r="G10553" s="8">
        <v>-8.7916000000000007</v>
      </c>
      <c r="H10553" s="8">
        <f>ABS(G10553)</f>
        <v>8.7916000000000007</v>
      </c>
      <c r="I10553" s="9">
        <v>0.81838</v>
      </c>
      <c r="J10553" s="8">
        <v>0.81838</v>
      </c>
      <c r="K10553" s="7" t="s">
        <v>7251</v>
      </c>
      <c r="L10553" s="7">
        <f>VLOOKUP(E10553,genesets!$C$2:$O$3302,13,FALSE)</f>
        <v>88</v>
      </c>
    </row>
    <row r="10554" spans="1:12" x14ac:dyDescent="0.2">
      <c r="A10554" s="6" t="s">
        <v>11</v>
      </c>
      <c r="B10554" s="6" t="s">
        <v>17</v>
      </c>
      <c r="C10554" s="6" t="s">
        <v>23</v>
      </c>
      <c r="D10554" s="6" t="s">
        <v>8</v>
      </c>
      <c r="E10554" s="6">
        <v>6277</v>
      </c>
      <c r="F10554" s="7">
        <v>770</v>
      </c>
      <c r="G10554" s="8">
        <v>-0.13270000000000001</v>
      </c>
      <c r="H10554" s="8">
        <f>ABS(G10554)</f>
        <v>0.13270000000000001</v>
      </c>
      <c r="I10554" s="9">
        <v>0.81840000000000002</v>
      </c>
      <c r="J10554" s="8">
        <v>0.81840000000000002</v>
      </c>
      <c r="K10554" s="7" t="s">
        <v>4425</v>
      </c>
      <c r="L10554" s="7">
        <f>VLOOKUP(E10554,genesets!$C$2:$O$3302,13,FALSE)</f>
        <v>17</v>
      </c>
    </row>
    <row r="10555" spans="1:12" x14ac:dyDescent="0.2">
      <c r="A10555" s="6" t="s">
        <v>12</v>
      </c>
      <c r="B10555" s="6" t="s">
        <v>18</v>
      </c>
      <c r="C10555" s="6" t="s">
        <v>22</v>
      </c>
      <c r="D10555" s="6" t="s">
        <v>8</v>
      </c>
      <c r="E10555" s="6">
        <v>8932</v>
      </c>
      <c r="F10555" s="7">
        <v>0</v>
      </c>
      <c r="G10555" s="8">
        <v>-8.8145000000000007</v>
      </c>
      <c r="H10555" s="8">
        <f>ABS(G10555)</f>
        <v>8.8145000000000007</v>
      </c>
      <c r="I10555" s="9">
        <v>0.81855</v>
      </c>
      <c r="J10555" s="8">
        <v>0.81855</v>
      </c>
      <c r="K10555" s="7" t="s">
        <v>10717</v>
      </c>
      <c r="L10555" s="7">
        <f>VLOOKUP(E10555,genesets!$C$2:$O$3302,13,FALSE)</f>
        <v>85</v>
      </c>
    </row>
    <row r="10556" spans="1:12" x14ac:dyDescent="0.2">
      <c r="A10556" s="6" t="s">
        <v>13</v>
      </c>
      <c r="B10556" s="6" t="s">
        <v>18</v>
      </c>
      <c r="C10556" s="6" t="s">
        <v>23</v>
      </c>
      <c r="D10556" s="6" t="s">
        <v>8</v>
      </c>
      <c r="E10556" s="6">
        <v>8440</v>
      </c>
      <c r="F10556" s="7">
        <v>0</v>
      </c>
      <c r="G10556" s="8">
        <v>-9.7883999999999993</v>
      </c>
      <c r="H10556" s="8">
        <f>ABS(G10556)</f>
        <v>9.7883999999999993</v>
      </c>
      <c r="I10556" s="9">
        <v>0.81855999999999995</v>
      </c>
      <c r="J10556" s="8">
        <v>0.81855999999999995</v>
      </c>
      <c r="K10556" s="7" t="s">
        <v>7436</v>
      </c>
      <c r="L10556" s="7">
        <f>VLOOKUP(E10556,genesets!$C$2:$O$3302,13,FALSE)</f>
        <v>11</v>
      </c>
    </row>
    <row r="10557" spans="1:12" x14ac:dyDescent="0.2">
      <c r="A10557" s="6" t="s">
        <v>12</v>
      </c>
      <c r="B10557" s="6" t="s">
        <v>18</v>
      </c>
      <c r="C10557" s="6" t="s">
        <v>22</v>
      </c>
      <c r="D10557" s="6" t="s">
        <v>8</v>
      </c>
      <c r="E10557" s="6">
        <v>4394</v>
      </c>
      <c r="F10557" s="7">
        <v>0</v>
      </c>
      <c r="G10557" s="8">
        <v>-8.8204999999999991</v>
      </c>
      <c r="H10557" s="8">
        <f>ABS(G10557)</f>
        <v>8.8204999999999991</v>
      </c>
      <c r="I10557" s="9">
        <v>0.81864999999999999</v>
      </c>
      <c r="J10557" s="8">
        <v>0.81864999999999999</v>
      </c>
      <c r="K10557" s="7" t="s">
        <v>2566</v>
      </c>
      <c r="L10557" s="7">
        <f>VLOOKUP(E10557,genesets!$C$2:$O$3302,13,FALSE)</f>
        <v>226</v>
      </c>
    </row>
    <row r="10558" spans="1:12" x14ac:dyDescent="0.2">
      <c r="A10558" s="6" t="s">
        <v>7</v>
      </c>
      <c r="B10558" s="6" t="s">
        <v>16</v>
      </c>
      <c r="C10558" s="6" t="s">
        <v>22</v>
      </c>
      <c r="D10558" s="6" t="s">
        <v>8</v>
      </c>
      <c r="E10558" s="6">
        <v>8959</v>
      </c>
      <c r="F10558" s="7">
        <v>0</v>
      </c>
      <c r="G10558" s="8">
        <v>-8.1951000000000001</v>
      </c>
      <c r="H10558" s="8">
        <f>ABS(G10558)</f>
        <v>8.1951000000000001</v>
      </c>
      <c r="I10558" s="9">
        <v>0.81925999999999999</v>
      </c>
      <c r="J10558" s="8">
        <v>0.81925999999999999</v>
      </c>
      <c r="K10558" s="7" t="s">
        <v>11614</v>
      </c>
      <c r="L10558" s="7">
        <f>VLOOKUP(E10558,genesets!$C$2:$O$3302,13,FALSE)</f>
        <v>86</v>
      </c>
    </row>
    <row r="10559" spans="1:12" x14ac:dyDescent="0.2">
      <c r="A10559" s="6" t="s">
        <v>11</v>
      </c>
      <c r="B10559" s="6" t="s">
        <v>17</v>
      </c>
      <c r="C10559" s="6" t="s">
        <v>23</v>
      </c>
      <c r="D10559" s="6" t="s">
        <v>8</v>
      </c>
      <c r="E10559" s="6">
        <v>2811</v>
      </c>
      <c r="F10559" s="7">
        <v>0</v>
      </c>
      <c r="G10559" s="8">
        <v>-9.4359999999999999</v>
      </c>
      <c r="H10559" s="8">
        <f>ABS(G10559)</f>
        <v>9.4359999999999999</v>
      </c>
      <c r="I10559" s="9">
        <v>0.81927000000000005</v>
      </c>
      <c r="J10559" s="8">
        <v>0.81927000000000005</v>
      </c>
      <c r="K10559" s="7" t="s">
        <v>125</v>
      </c>
      <c r="L10559" s="7">
        <f>VLOOKUP(E10559,genesets!$C$2:$O$3302,13,FALSE)</f>
        <v>16</v>
      </c>
    </row>
    <row r="10560" spans="1:12" x14ac:dyDescent="0.2">
      <c r="A10560" s="6" t="s">
        <v>12</v>
      </c>
      <c r="B10560" s="6" t="s">
        <v>18</v>
      </c>
      <c r="C10560" s="6" t="s">
        <v>22</v>
      </c>
      <c r="D10560" s="6" t="s">
        <v>8</v>
      </c>
      <c r="E10560" s="6">
        <v>4097</v>
      </c>
      <c r="F10560" s="7">
        <v>0</v>
      </c>
      <c r="G10560" s="8">
        <v>-8.8231999999999999</v>
      </c>
      <c r="H10560" s="8">
        <f>ABS(G10560)</f>
        <v>8.8231999999999999</v>
      </c>
      <c r="I10560" s="9">
        <v>0.81933999999999996</v>
      </c>
      <c r="J10560" s="8">
        <v>0.81933999999999996</v>
      </c>
      <c r="K10560" s="7" t="s">
        <v>1477</v>
      </c>
      <c r="L10560" s="7">
        <f>VLOOKUP(E10560,genesets!$C$2:$O$3302,13,FALSE)</f>
        <v>805</v>
      </c>
    </row>
    <row r="10561" spans="1:12" x14ac:dyDescent="0.2">
      <c r="A10561" s="6" t="s">
        <v>9</v>
      </c>
      <c r="B10561" s="6" t="s">
        <v>16</v>
      </c>
      <c r="C10561" s="6" t="s">
        <v>23</v>
      </c>
      <c r="D10561" s="6" t="s">
        <v>8</v>
      </c>
      <c r="E10561" s="6">
        <v>8505</v>
      </c>
      <c r="F10561" s="7">
        <v>0</v>
      </c>
      <c r="G10561" s="8">
        <v>-7.4447999999999999</v>
      </c>
      <c r="H10561" s="8">
        <f>ABS(G10561)</f>
        <v>7.4447999999999999</v>
      </c>
      <c r="I10561" s="9">
        <v>0.81938</v>
      </c>
      <c r="J10561" s="8">
        <v>0.81938</v>
      </c>
      <c r="K10561" s="7" t="s">
        <v>7566</v>
      </c>
      <c r="L10561" s="7">
        <f>VLOOKUP(E10561,genesets!$C$2:$O$3302,13,FALSE)</f>
        <v>1328</v>
      </c>
    </row>
    <row r="10562" spans="1:12" x14ac:dyDescent="0.2">
      <c r="A10562" s="6" t="s">
        <v>12</v>
      </c>
      <c r="B10562" s="6" t="s">
        <v>18</v>
      </c>
      <c r="C10562" s="6" t="s">
        <v>22</v>
      </c>
      <c r="D10562" s="6" t="s">
        <v>8</v>
      </c>
      <c r="E10562" s="6">
        <v>9009</v>
      </c>
      <c r="F10562" s="7">
        <v>0</v>
      </c>
      <c r="G10562" s="8">
        <v>-8.8010000000000002</v>
      </c>
      <c r="H10562" s="8">
        <f>ABS(G10562)</f>
        <v>8.8010000000000002</v>
      </c>
      <c r="I10562" s="9">
        <v>0.81989000000000001</v>
      </c>
      <c r="J10562" s="8">
        <v>0.81989000000000001</v>
      </c>
      <c r="K10562" s="7" t="s">
        <v>11892</v>
      </c>
      <c r="L10562" s="7">
        <f>VLOOKUP(E10562,genesets!$C$2:$O$3302,13,FALSE)</f>
        <v>80</v>
      </c>
    </row>
    <row r="10563" spans="1:12" x14ac:dyDescent="0.2">
      <c r="A10563" s="6" t="s">
        <v>7</v>
      </c>
      <c r="B10563" s="6" t="s">
        <v>16</v>
      </c>
      <c r="C10563" s="6" t="s">
        <v>22</v>
      </c>
      <c r="D10563" s="6" t="s">
        <v>8</v>
      </c>
      <c r="E10563" s="6">
        <v>7252</v>
      </c>
      <c r="F10563" s="7">
        <v>0</v>
      </c>
      <c r="G10563" s="8">
        <v>-8.1555</v>
      </c>
      <c r="H10563" s="8">
        <f>ABS(G10563)</f>
        <v>8.1555</v>
      </c>
      <c r="I10563" s="9">
        <v>0.81989999999999996</v>
      </c>
      <c r="J10563" s="8">
        <v>0.81989999999999996</v>
      </c>
      <c r="K10563" s="7" t="s">
        <v>5685</v>
      </c>
      <c r="L10563" s="7">
        <f>VLOOKUP(E10563,genesets!$C$2:$O$3302,13,FALSE)</f>
        <v>82</v>
      </c>
    </row>
    <row r="10564" spans="1:12" x14ac:dyDescent="0.2">
      <c r="A10564" s="6" t="s">
        <v>12</v>
      </c>
      <c r="B10564" s="6" t="s">
        <v>18</v>
      </c>
      <c r="C10564" s="6" t="s">
        <v>22</v>
      </c>
      <c r="D10564" s="6" t="s">
        <v>8</v>
      </c>
      <c r="E10564" s="6">
        <v>4297</v>
      </c>
      <c r="F10564" s="7">
        <v>0</v>
      </c>
      <c r="G10564" s="8">
        <v>-8.7715999999999994</v>
      </c>
      <c r="H10564" s="8">
        <f>ABS(G10564)</f>
        <v>8.7715999999999994</v>
      </c>
      <c r="I10564" s="9">
        <v>0.82004999999999995</v>
      </c>
      <c r="J10564" s="8">
        <v>0.82004999999999995</v>
      </c>
      <c r="K10564" s="7" t="s">
        <v>2241</v>
      </c>
      <c r="L10564" s="7">
        <f>VLOOKUP(E10564,genesets!$C$2:$O$3302,13,FALSE)</f>
        <v>57</v>
      </c>
    </row>
    <row r="10565" spans="1:12" x14ac:dyDescent="0.2">
      <c r="A10565" s="6" t="s">
        <v>13</v>
      </c>
      <c r="B10565" s="6" t="s">
        <v>18</v>
      </c>
      <c r="C10565" s="6" t="s">
        <v>23</v>
      </c>
      <c r="D10565" s="6" t="s">
        <v>8</v>
      </c>
      <c r="E10565" s="6">
        <v>4441</v>
      </c>
      <c r="F10565" s="7">
        <v>0</v>
      </c>
      <c r="G10565" s="8">
        <v>-10.4222</v>
      </c>
      <c r="H10565" s="8">
        <f>ABS(G10565)</f>
        <v>10.4222</v>
      </c>
      <c r="I10565" s="9">
        <v>0.82013999999999998</v>
      </c>
      <c r="J10565" s="8">
        <v>0.82013999999999998</v>
      </c>
      <c r="K10565" s="7" t="s">
        <v>2740</v>
      </c>
      <c r="L10565" s="7">
        <f>VLOOKUP(E10565,genesets!$C$2:$O$3302,13,FALSE)</f>
        <v>19</v>
      </c>
    </row>
    <row r="10566" spans="1:12" x14ac:dyDescent="0.2">
      <c r="A10566" s="6" t="s">
        <v>12</v>
      </c>
      <c r="B10566" s="6" t="s">
        <v>18</v>
      </c>
      <c r="C10566" s="6" t="s">
        <v>22</v>
      </c>
      <c r="D10566" s="6" t="s">
        <v>8</v>
      </c>
      <c r="E10566" s="6">
        <v>8413</v>
      </c>
      <c r="F10566" s="7">
        <v>0</v>
      </c>
      <c r="G10566" s="8">
        <v>-8.6716999999999995</v>
      </c>
      <c r="H10566" s="8">
        <f>ABS(G10566)</f>
        <v>8.6716999999999995</v>
      </c>
      <c r="I10566" s="9">
        <v>0.82018999999999997</v>
      </c>
      <c r="J10566" s="8">
        <v>0.82018999999999997</v>
      </c>
      <c r="K10566" s="7" t="s">
        <v>7294</v>
      </c>
      <c r="L10566" s="7">
        <f>VLOOKUP(E10566,genesets!$C$2:$O$3302,13,FALSE)</f>
        <v>105</v>
      </c>
    </row>
    <row r="10567" spans="1:12" x14ac:dyDescent="0.2">
      <c r="A10567" s="6" t="s">
        <v>12</v>
      </c>
      <c r="B10567" s="6" t="s">
        <v>18</v>
      </c>
      <c r="C10567" s="6" t="s">
        <v>22</v>
      </c>
      <c r="D10567" s="6" t="s">
        <v>8</v>
      </c>
      <c r="E10567" s="6">
        <v>7157</v>
      </c>
      <c r="F10567" s="7">
        <v>0</v>
      </c>
      <c r="G10567" s="8">
        <v>-8.7697000000000003</v>
      </c>
      <c r="H10567" s="8">
        <f>ABS(G10567)</f>
        <v>8.7697000000000003</v>
      </c>
      <c r="I10567" s="9">
        <v>0.82054000000000005</v>
      </c>
      <c r="J10567" s="8">
        <v>0.82054000000000005</v>
      </c>
      <c r="K10567" s="7" t="s">
        <v>5210</v>
      </c>
      <c r="L10567" s="7">
        <f>VLOOKUP(E10567,genesets!$C$2:$O$3302,13,FALSE)</f>
        <v>99</v>
      </c>
    </row>
    <row r="10568" spans="1:12" x14ac:dyDescent="0.2">
      <c r="A10568" s="6" t="s">
        <v>12</v>
      </c>
      <c r="B10568" s="6" t="s">
        <v>18</v>
      </c>
      <c r="C10568" s="6" t="s">
        <v>22</v>
      </c>
      <c r="D10568" s="6" t="s">
        <v>8</v>
      </c>
      <c r="E10568" s="6">
        <v>8879</v>
      </c>
      <c r="F10568" s="7">
        <v>0</v>
      </c>
      <c r="G10568" s="8">
        <v>-8.9236000000000004</v>
      </c>
      <c r="H10568" s="8">
        <f>ABS(G10568)</f>
        <v>8.9236000000000004</v>
      </c>
      <c r="I10568" s="9">
        <v>0.82062000000000002</v>
      </c>
      <c r="J10568" s="8">
        <v>0.82062000000000002</v>
      </c>
      <c r="K10568" s="7" t="s">
        <v>11214</v>
      </c>
      <c r="L10568" s="7">
        <f>VLOOKUP(E10568,genesets!$C$2:$O$3302,13,FALSE)</f>
        <v>68</v>
      </c>
    </row>
    <row r="10569" spans="1:12" x14ac:dyDescent="0.2">
      <c r="A10569" s="6" t="s">
        <v>10</v>
      </c>
      <c r="B10569" s="6" t="s">
        <v>17</v>
      </c>
      <c r="C10569" s="6" t="s">
        <v>22</v>
      </c>
      <c r="D10569" s="6" t="s">
        <v>8</v>
      </c>
      <c r="E10569" s="6">
        <v>8974</v>
      </c>
      <c r="F10569" s="7">
        <v>0</v>
      </c>
      <c r="G10569" s="8">
        <v>-9.7017000000000007</v>
      </c>
      <c r="H10569" s="8">
        <f>ABS(G10569)</f>
        <v>9.7017000000000007</v>
      </c>
      <c r="I10569" s="9">
        <v>0.82064999999999999</v>
      </c>
      <c r="J10569" s="8">
        <v>0.82064999999999999</v>
      </c>
      <c r="K10569" s="7" t="s">
        <v>11690</v>
      </c>
      <c r="L10569" s="7">
        <f>VLOOKUP(E10569,genesets!$C$2:$O$3302,13,FALSE)</f>
        <v>9</v>
      </c>
    </row>
    <row r="10570" spans="1:12" x14ac:dyDescent="0.2">
      <c r="A10570" s="6" t="s">
        <v>15</v>
      </c>
      <c r="B10570" s="6" t="s">
        <v>19</v>
      </c>
      <c r="C10570" s="6" t="s">
        <v>23</v>
      </c>
      <c r="D10570" s="6" t="s">
        <v>8</v>
      </c>
      <c r="E10570" s="6">
        <v>6167</v>
      </c>
      <c r="F10570" s="7">
        <v>0</v>
      </c>
      <c r="G10570" s="8">
        <v>-8.2294999999999998</v>
      </c>
      <c r="H10570" s="8">
        <f>ABS(G10570)</f>
        <v>8.2294999999999998</v>
      </c>
      <c r="I10570" s="9">
        <v>0.82072000000000001</v>
      </c>
      <c r="J10570" s="8">
        <v>0.82072000000000001</v>
      </c>
      <c r="K10570" s="7" t="s">
        <v>3875</v>
      </c>
      <c r="L10570" s="7">
        <f>VLOOKUP(E10570,genesets!$C$2:$O$3302,13,FALSE)</f>
        <v>71</v>
      </c>
    </row>
    <row r="10571" spans="1:12" x14ac:dyDescent="0.2">
      <c r="A10571" s="6" t="s">
        <v>9</v>
      </c>
      <c r="B10571" s="6" t="s">
        <v>16</v>
      </c>
      <c r="C10571" s="6" t="s">
        <v>23</v>
      </c>
      <c r="D10571" s="6" t="s">
        <v>8</v>
      </c>
      <c r="E10571" s="6">
        <v>6207</v>
      </c>
      <c r="F10571" s="7">
        <v>0</v>
      </c>
      <c r="G10571" s="8">
        <v>-7.5373999999999999</v>
      </c>
      <c r="H10571" s="8">
        <f>ABS(G10571)</f>
        <v>7.5373999999999999</v>
      </c>
      <c r="I10571" s="9">
        <v>0.82111999999999996</v>
      </c>
      <c r="J10571" s="8">
        <v>0.82111999999999996</v>
      </c>
      <c r="K10571" s="7" t="s">
        <v>4075</v>
      </c>
      <c r="L10571" s="7">
        <f>VLOOKUP(E10571,genesets!$C$2:$O$3302,13,FALSE)</f>
        <v>1129</v>
      </c>
    </row>
    <row r="10572" spans="1:12" x14ac:dyDescent="0.2">
      <c r="A10572" s="6" t="s">
        <v>12</v>
      </c>
      <c r="B10572" s="6" t="s">
        <v>18</v>
      </c>
      <c r="C10572" s="6" t="s">
        <v>22</v>
      </c>
      <c r="D10572" s="6" t="s">
        <v>8</v>
      </c>
      <c r="E10572" s="6">
        <v>2931</v>
      </c>
      <c r="F10572" s="7">
        <v>0</v>
      </c>
      <c r="G10572" s="8">
        <v>-8.8788</v>
      </c>
      <c r="H10572" s="8">
        <f>ABS(G10572)</f>
        <v>8.8788</v>
      </c>
      <c r="I10572" s="9">
        <v>0.82128999999999996</v>
      </c>
      <c r="J10572" s="8">
        <v>0.82128999999999996</v>
      </c>
      <c r="K10572" s="7" t="s">
        <v>649</v>
      </c>
      <c r="L10572" s="7">
        <f>VLOOKUP(E10572,genesets!$C$2:$O$3302,13,FALSE)</f>
        <v>98</v>
      </c>
    </row>
    <row r="10573" spans="1:12" x14ac:dyDescent="0.2">
      <c r="A10573" s="6" t="s">
        <v>9</v>
      </c>
      <c r="B10573" s="6" t="s">
        <v>16</v>
      </c>
      <c r="C10573" s="6" t="s">
        <v>23</v>
      </c>
      <c r="D10573" s="6" t="s">
        <v>8</v>
      </c>
      <c r="E10573" s="6">
        <v>8020</v>
      </c>
      <c r="F10573" s="7">
        <v>0</v>
      </c>
      <c r="G10573" s="8">
        <v>-7.6528999999999998</v>
      </c>
      <c r="H10573" s="8">
        <f>ABS(G10573)</f>
        <v>7.6528999999999998</v>
      </c>
      <c r="I10573" s="9">
        <v>0.82128999999999996</v>
      </c>
      <c r="J10573" s="8">
        <v>0.82128999999999996</v>
      </c>
      <c r="K10573" s="7" t="s">
        <v>5922</v>
      </c>
      <c r="L10573" s="7">
        <f>VLOOKUP(E10573,genesets!$C$2:$O$3302,13,FALSE)</f>
        <v>1021</v>
      </c>
    </row>
    <row r="10574" spans="1:12" x14ac:dyDescent="0.2">
      <c r="A10574" s="6" t="s">
        <v>11</v>
      </c>
      <c r="B10574" s="6" t="s">
        <v>17</v>
      </c>
      <c r="C10574" s="6" t="s">
        <v>23</v>
      </c>
      <c r="D10574" s="6" t="s">
        <v>8</v>
      </c>
      <c r="E10574" s="6">
        <v>7131</v>
      </c>
      <c r="F10574" s="7">
        <v>0</v>
      </c>
      <c r="G10574" s="8">
        <v>-9.6481999999999992</v>
      </c>
      <c r="H10574" s="8">
        <f>ABS(G10574)</f>
        <v>9.6481999999999992</v>
      </c>
      <c r="I10574" s="9">
        <v>0.82140999999999997</v>
      </c>
      <c r="J10574" s="8">
        <v>0.82140999999999997</v>
      </c>
      <c r="K10574" s="7" t="s">
        <v>5080</v>
      </c>
      <c r="L10574" s="7">
        <f>VLOOKUP(E10574,genesets!$C$2:$O$3302,13,FALSE)</f>
        <v>9</v>
      </c>
    </row>
    <row r="10575" spans="1:12" x14ac:dyDescent="0.2">
      <c r="A10575" s="6" t="s">
        <v>15</v>
      </c>
      <c r="B10575" s="6" t="s">
        <v>19</v>
      </c>
      <c r="C10575" s="6" t="s">
        <v>23</v>
      </c>
      <c r="D10575" s="6" t="s">
        <v>8</v>
      </c>
      <c r="E10575" s="6">
        <v>3037</v>
      </c>
      <c r="F10575" s="7">
        <v>0</v>
      </c>
      <c r="G10575" s="8">
        <v>-8.0911000000000008</v>
      </c>
      <c r="H10575" s="8">
        <f>ABS(G10575)</f>
        <v>8.0911000000000008</v>
      </c>
      <c r="I10575" s="9">
        <v>0.82150000000000001</v>
      </c>
      <c r="J10575" s="8">
        <v>0.82150000000000001</v>
      </c>
      <c r="K10575" s="7" t="s">
        <v>859</v>
      </c>
      <c r="L10575" s="7">
        <f>VLOOKUP(E10575,genesets!$C$2:$O$3302,13,FALSE)</f>
        <v>82</v>
      </c>
    </row>
    <row r="10576" spans="1:12" x14ac:dyDescent="0.2">
      <c r="A10576" s="6" t="s">
        <v>7</v>
      </c>
      <c r="B10576" s="6" t="s">
        <v>16</v>
      </c>
      <c r="C10576" s="6" t="s">
        <v>22</v>
      </c>
      <c r="D10576" s="6" t="s">
        <v>8</v>
      </c>
      <c r="E10576" s="6">
        <v>8957</v>
      </c>
      <c r="F10576" s="7">
        <v>0</v>
      </c>
      <c r="G10576" s="8">
        <v>-8.2603000000000009</v>
      </c>
      <c r="H10576" s="8">
        <f>ABS(G10576)</f>
        <v>8.2603000000000009</v>
      </c>
      <c r="I10576" s="9">
        <v>0.82150999999999996</v>
      </c>
      <c r="J10576" s="8">
        <v>0.82150999999999996</v>
      </c>
      <c r="K10576" s="7" t="s">
        <v>11603</v>
      </c>
      <c r="L10576" s="7">
        <f>VLOOKUP(E10576,genesets!$C$2:$O$3302,13,FALSE)</f>
        <v>89</v>
      </c>
    </row>
    <row r="10577" spans="1:12" x14ac:dyDescent="0.2">
      <c r="A10577" s="6" t="s">
        <v>9</v>
      </c>
      <c r="B10577" s="6" t="s">
        <v>16</v>
      </c>
      <c r="C10577" s="6" t="s">
        <v>23</v>
      </c>
      <c r="D10577" s="6" t="s">
        <v>8</v>
      </c>
      <c r="E10577" s="6">
        <v>7055</v>
      </c>
      <c r="F10577" s="7">
        <v>0</v>
      </c>
      <c r="G10577" s="8">
        <v>-7.5509000000000004</v>
      </c>
      <c r="H10577" s="8">
        <f>ABS(G10577)</f>
        <v>7.5509000000000004</v>
      </c>
      <c r="I10577" s="9">
        <v>0.82172999999999996</v>
      </c>
      <c r="J10577" s="8">
        <v>0.82172999999999996</v>
      </c>
      <c r="K10577" s="7" t="s">
        <v>4700</v>
      </c>
      <c r="L10577" s="7">
        <f>VLOOKUP(E10577,genesets!$C$2:$O$3302,13,FALSE)</f>
        <v>1165</v>
      </c>
    </row>
    <row r="10578" spans="1:12" x14ac:dyDescent="0.2">
      <c r="A10578" s="6" t="s">
        <v>11</v>
      </c>
      <c r="B10578" s="6" t="s">
        <v>17</v>
      </c>
      <c r="C10578" s="6" t="s">
        <v>23</v>
      </c>
      <c r="D10578" s="6" t="s">
        <v>8</v>
      </c>
      <c r="E10578" s="6">
        <v>3003</v>
      </c>
      <c r="F10578" s="7">
        <v>0</v>
      </c>
      <c r="G10578" s="8">
        <v>-9.5998000000000001</v>
      </c>
      <c r="H10578" s="8">
        <f>ABS(G10578)</f>
        <v>9.5998000000000001</v>
      </c>
      <c r="I10578" s="9">
        <v>0.82174999999999998</v>
      </c>
      <c r="J10578" s="8">
        <v>0.82174999999999998</v>
      </c>
      <c r="K10578" s="7" t="s">
        <v>125</v>
      </c>
      <c r="L10578" s="7">
        <f>VLOOKUP(E10578,genesets!$C$2:$O$3302,13,FALSE)</f>
        <v>14</v>
      </c>
    </row>
    <row r="10579" spans="1:12" x14ac:dyDescent="0.2">
      <c r="A10579" s="6" t="s">
        <v>9</v>
      </c>
      <c r="B10579" s="6" t="s">
        <v>16</v>
      </c>
      <c r="C10579" s="6" t="s">
        <v>23</v>
      </c>
      <c r="D10579" s="6" t="s">
        <v>8</v>
      </c>
      <c r="E10579" s="6">
        <v>2975</v>
      </c>
      <c r="F10579" s="7">
        <v>0</v>
      </c>
      <c r="G10579" s="8">
        <v>-7.4962999999999997</v>
      </c>
      <c r="H10579" s="8">
        <f>ABS(G10579)</f>
        <v>7.4962999999999997</v>
      </c>
      <c r="I10579" s="9">
        <v>0.82179000000000002</v>
      </c>
      <c r="J10579" s="8">
        <v>0.82179000000000002</v>
      </c>
      <c r="K10579" s="7" t="s">
        <v>734</v>
      </c>
      <c r="L10579" s="7">
        <f>VLOOKUP(E10579,genesets!$C$2:$O$3302,13,FALSE)</f>
        <v>1018</v>
      </c>
    </row>
    <row r="10580" spans="1:12" x14ac:dyDescent="0.2">
      <c r="A10580" s="6" t="s">
        <v>7</v>
      </c>
      <c r="B10580" s="6" t="s">
        <v>16</v>
      </c>
      <c r="C10580" s="6" t="s">
        <v>22</v>
      </c>
      <c r="D10580" s="6" t="s">
        <v>8</v>
      </c>
      <c r="E10580" s="6">
        <v>9049</v>
      </c>
      <c r="F10580" s="7">
        <v>0</v>
      </c>
      <c r="G10580" s="8">
        <v>-8.1571999999999996</v>
      </c>
      <c r="H10580" s="8">
        <f>ABS(G10580)</f>
        <v>8.1571999999999996</v>
      </c>
      <c r="I10580" s="9">
        <v>0.82201000000000002</v>
      </c>
      <c r="J10580" s="8">
        <v>0.82201000000000002</v>
      </c>
      <c r="K10580" s="7" t="s">
        <v>12133</v>
      </c>
      <c r="L10580" s="7">
        <f>VLOOKUP(E10580,genesets!$C$2:$O$3302,13,FALSE)</f>
        <v>104</v>
      </c>
    </row>
    <row r="10581" spans="1:12" x14ac:dyDescent="0.2">
      <c r="A10581" s="6" t="s">
        <v>12</v>
      </c>
      <c r="B10581" s="6" t="s">
        <v>18</v>
      </c>
      <c r="C10581" s="6" t="s">
        <v>22</v>
      </c>
      <c r="D10581" s="6" t="s">
        <v>8</v>
      </c>
      <c r="E10581" s="6">
        <v>7216</v>
      </c>
      <c r="F10581" s="7">
        <v>0</v>
      </c>
      <c r="G10581" s="8">
        <v>-8.92</v>
      </c>
      <c r="H10581" s="8">
        <f>ABS(G10581)</f>
        <v>8.92</v>
      </c>
      <c r="I10581" s="9">
        <v>0.82203999999999999</v>
      </c>
      <c r="J10581" s="8">
        <v>0.82203999999999999</v>
      </c>
      <c r="K10581" s="7" t="s">
        <v>5505</v>
      </c>
      <c r="L10581" s="7">
        <f>VLOOKUP(E10581,genesets!$C$2:$O$3302,13,FALSE)</f>
        <v>226</v>
      </c>
    </row>
    <row r="10582" spans="1:12" x14ac:dyDescent="0.2">
      <c r="A10582" s="6" t="s">
        <v>12</v>
      </c>
      <c r="B10582" s="6" t="s">
        <v>18</v>
      </c>
      <c r="C10582" s="6" t="s">
        <v>22</v>
      </c>
      <c r="D10582" s="6" t="s">
        <v>8</v>
      </c>
      <c r="E10582" s="6">
        <v>5019</v>
      </c>
      <c r="F10582" s="7">
        <v>0</v>
      </c>
      <c r="G10582" s="8">
        <v>-8.7566000000000006</v>
      </c>
      <c r="H10582" s="8">
        <f>ABS(G10582)</f>
        <v>8.7566000000000006</v>
      </c>
      <c r="I10582" s="9">
        <v>0.82203999999999999</v>
      </c>
      <c r="J10582" s="8">
        <v>0.82203999999999999</v>
      </c>
      <c r="K10582" s="7" t="s">
        <v>3040</v>
      </c>
      <c r="L10582" s="7">
        <f>VLOOKUP(E10582,genesets!$C$2:$O$3302,13,FALSE)</f>
        <v>69</v>
      </c>
    </row>
    <row r="10583" spans="1:12" x14ac:dyDescent="0.2">
      <c r="A10583" s="6" t="s">
        <v>7</v>
      </c>
      <c r="B10583" s="6" t="s">
        <v>16</v>
      </c>
      <c r="C10583" s="6" t="s">
        <v>22</v>
      </c>
      <c r="D10583" s="6" t="s">
        <v>8</v>
      </c>
      <c r="E10583" s="6">
        <v>8118</v>
      </c>
      <c r="F10583" s="7">
        <v>0</v>
      </c>
      <c r="G10583" s="8">
        <v>-8.1486000000000001</v>
      </c>
      <c r="H10583" s="8">
        <f>ABS(G10583)</f>
        <v>8.1486000000000001</v>
      </c>
      <c r="I10583" s="9">
        <v>0.82213999999999998</v>
      </c>
      <c r="J10583" s="8">
        <v>0.82213999999999998</v>
      </c>
      <c r="K10583" s="7" t="s">
        <v>6376</v>
      </c>
      <c r="L10583" s="7">
        <f>VLOOKUP(E10583,genesets!$C$2:$O$3302,13,FALSE)</f>
        <v>98</v>
      </c>
    </row>
    <row r="10584" spans="1:12" x14ac:dyDescent="0.2">
      <c r="A10584" s="6" t="s">
        <v>9</v>
      </c>
      <c r="B10584" s="6" t="s">
        <v>16</v>
      </c>
      <c r="C10584" s="6" t="s">
        <v>23</v>
      </c>
      <c r="D10584" s="6" t="s">
        <v>8</v>
      </c>
      <c r="E10584" s="6">
        <v>8135</v>
      </c>
      <c r="F10584" s="7">
        <v>0</v>
      </c>
      <c r="G10584" s="8">
        <v>-7.4977999999999998</v>
      </c>
      <c r="H10584" s="8">
        <f>ABS(G10584)</f>
        <v>7.4977999999999998</v>
      </c>
      <c r="I10584" s="9">
        <v>0.82233999999999996</v>
      </c>
      <c r="J10584" s="8">
        <v>0.82233999999999996</v>
      </c>
      <c r="K10584" s="7" t="s">
        <v>6444</v>
      </c>
      <c r="L10584" s="7">
        <f>VLOOKUP(E10584,genesets!$C$2:$O$3302,13,FALSE)</f>
        <v>1036</v>
      </c>
    </row>
    <row r="10585" spans="1:12" x14ac:dyDescent="0.2">
      <c r="A10585" s="6" t="s">
        <v>12</v>
      </c>
      <c r="B10585" s="6" t="s">
        <v>18</v>
      </c>
      <c r="C10585" s="6" t="s">
        <v>22</v>
      </c>
      <c r="D10585" s="6" t="s">
        <v>8</v>
      </c>
      <c r="E10585" s="6">
        <v>2956</v>
      </c>
      <c r="F10585" s="7">
        <v>0</v>
      </c>
      <c r="G10585" s="8">
        <v>-8.7463999999999995</v>
      </c>
      <c r="H10585" s="8">
        <f>ABS(G10585)</f>
        <v>8.7463999999999995</v>
      </c>
      <c r="I10585" s="9">
        <v>0.82252000000000003</v>
      </c>
      <c r="J10585" s="8">
        <v>0.82252000000000003</v>
      </c>
      <c r="K10585" s="7" t="s">
        <v>679</v>
      </c>
      <c r="L10585" s="7">
        <f>VLOOKUP(E10585,genesets!$C$2:$O$3302,13,FALSE)</f>
        <v>98</v>
      </c>
    </row>
    <row r="10586" spans="1:12" x14ac:dyDescent="0.2">
      <c r="A10586" s="6" t="s">
        <v>9</v>
      </c>
      <c r="B10586" s="6" t="s">
        <v>16</v>
      </c>
      <c r="C10586" s="6" t="s">
        <v>23</v>
      </c>
      <c r="D10586" s="6" t="s">
        <v>8</v>
      </c>
      <c r="E10586" s="6">
        <v>6232</v>
      </c>
      <c r="F10586" s="7">
        <v>0</v>
      </c>
      <c r="G10586" s="8">
        <v>-7.5012999999999996</v>
      </c>
      <c r="H10586" s="8">
        <f>ABS(G10586)</f>
        <v>7.5012999999999996</v>
      </c>
      <c r="I10586" s="9">
        <v>0.82260999999999995</v>
      </c>
      <c r="J10586" s="8">
        <v>0.82260999999999995</v>
      </c>
      <c r="K10586" s="7" t="s">
        <v>4200</v>
      </c>
      <c r="L10586" s="7">
        <f>VLOOKUP(E10586,genesets!$C$2:$O$3302,13,FALSE)</f>
        <v>1407</v>
      </c>
    </row>
    <row r="10587" spans="1:12" x14ac:dyDescent="0.2">
      <c r="A10587" s="6" t="s">
        <v>13</v>
      </c>
      <c r="B10587" s="6" t="s">
        <v>18</v>
      </c>
      <c r="C10587" s="6" t="s">
        <v>23</v>
      </c>
      <c r="D10587" s="6" t="s">
        <v>8</v>
      </c>
      <c r="E10587" s="6">
        <v>6254</v>
      </c>
      <c r="F10587" s="7">
        <v>0</v>
      </c>
      <c r="G10587" s="8">
        <v>-9.7212999999999994</v>
      </c>
      <c r="H10587" s="8">
        <f>ABS(G10587)</f>
        <v>9.7212999999999994</v>
      </c>
      <c r="I10587" s="9">
        <v>0.82325000000000004</v>
      </c>
      <c r="J10587" s="8">
        <v>0.82325000000000004</v>
      </c>
      <c r="K10587" s="7" t="s">
        <v>4310</v>
      </c>
      <c r="L10587" s="7">
        <f>VLOOKUP(E10587,genesets!$C$2:$O$3302,13,FALSE)</f>
        <v>7</v>
      </c>
    </row>
    <row r="10588" spans="1:12" x14ac:dyDescent="0.2">
      <c r="A10588" s="6" t="s">
        <v>11</v>
      </c>
      <c r="B10588" s="6" t="s">
        <v>17</v>
      </c>
      <c r="C10588" s="6" t="s">
        <v>23</v>
      </c>
      <c r="D10588" s="6" t="s">
        <v>8</v>
      </c>
      <c r="E10588" s="6">
        <v>8615</v>
      </c>
      <c r="F10588" s="7">
        <v>0</v>
      </c>
      <c r="G10588" s="8">
        <v>-9.5115999999999996</v>
      </c>
      <c r="H10588" s="8">
        <f>ABS(G10588)</f>
        <v>9.5115999999999996</v>
      </c>
      <c r="I10588" s="9">
        <v>0.82345000000000002</v>
      </c>
      <c r="J10588" s="8">
        <v>0.82345000000000002</v>
      </c>
      <c r="K10588" s="7" t="s">
        <v>7701</v>
      </c>
      <c r="L10588" s="7">
        <f>VLOOKUP(E10588,genesets!$C$2:$O$3302,13,FALSE)</f>
        <v>15</v>
      </c>
    </row>
    <row r="10589" spans="1:12" x14ac:dyDescent="0.2">
      <c r="A10589" s="6" t="s">
        <v>7</v>
      </c>
      <c r="B10589" s="6" t="s">
        <v>16</v>
      </c>
      <c r="C10589" s="6" t="s">
        <v>22</v>
      </c>
      <c r="D10589" s="6" t="s">
        <v>8</v>
      </c>
      <c r="E10589" s="6">
        <v>7206</v>
      </c>
      <c r="F10589" s="7">
        <v>0</v>
      </c>
      <c r="G10589" s="8">
        <v>-8.1255000000000006</v>
      </c>
      <c r="H10589" s="8">
        <f>ABS(G10589)</f>
        <v>8.1255000000000006</v>
      </c>
      <c r="I10589" s="9">
        <v>0.82355</v>
      </c>
      <c r="J10589" s="8">
        <v>0.82355</v>
      </c>
      <c r="K10589" s="7" t="s">
        <v>5455</v>
      </c>
      <c r="L10589" s="7">
        <f>VLOOKUP(E10589,genesets!$C$2:$O$3302,13,FALSE)</f>
        <v>131</v>
      </c>
    </row>
    <row r="10590" spans="1:12" x14ac:dyDescent="0.2">
      <c r="A10590" s="6" t="s">
        <v>7</v>
      </c>
      <c r="B10590" s="6" t="s">
        <v>16</v>
      </c>
      <c r="C10590" s="6" t="s">
        <v>22</v>
      </c>
      <c r="D10590" s="6" t="s">
        <v>8</v>
      </c>
      <c r="E10590" s="6">
        <v>8498</v>
      </c>
      <c r="F10590" s="7">
        <v>0</v>
      </c>
      <c r="G10590" s="8">
        <v>-8.0891999999999999</v>
      </c>
      <c r="H10590" s="8">
        <f>ABS(G10590)</f>
        <v>8.0891999999999999</v>
      </c>
      <c r="I10590" s="9">
        <v>0.82362999999999997</v>
      </c>
      <c r="J10590" s="8">
        <v>0.82362999999999997</v>
      </c>
      <c r="K10590" s="7" t="s">
        <v>7531</v>
      </c>
      <c r="L10590" s="7">
        <f>VLOOKUP(E10590,genesets!$C$2:$O$3302,13,FALSE)</f>
        <v>211</v>
      </c>
    </row>
    <row r="10591" spans="1:12" x14ac:dyDescent="0.2">
      <c r="A10591" s="6" t="s">
        <v>15</v>
      </c>
      <c r="B10591" s="6" t="s">
        <v>19</v>
      </c>
      <c r="C10591" s="6" t="s">
        <v>23</v>
      </c>
      <c r="D10591" s="6" t="s">
        <v>8</v>
      </c>
      <c r="E10591" s="6">
        <v>7277</v>
      </c>
      <c r="F10591" s="7">
        <v>0</v>
      </c>
      <c r="G10591" s="8">
        <v>-8.2530999999999999</v>
      </c>
      <c r="H10591" s="8">
        <f>ABS(G10591)</f>
        <v>8.2530999999999999</v>
      </c>
      <c r="I10591" s="9">
        <v>0.82364999999999999</v>
      </c>
      <c r="J10591" s="8">
        <v>0.82364999999999999</v>
      </c>
      <c r="K10591" s="7" t="s">
        <v>5810</v>
      </c>
      <c r="L10591" s="7">
        <f>VLOOKUP(E10591,genesets!$C$2:$O$3302,13,FALSE)</f>
        <v>52</v>
      </c>
    </row>
    <row r="10592" spans="1:12" x14ac:dyDescent="0.2">
      <c r="A10592" s="6" t="s">
        <v>11</v>
      </c>
      <c r="B10592" s="6" t="s">
        <v>17</v>
      </c>
      <c r="C10592" s="6" t="s">
        <v>23</v>
      </c>
      <c r="D10592" s="6" t="s">
        <v>8</v>
      </c>
      <c r="E10592" s="6">
        <v>2856</v>
      </c>
      <c r="F10592" s="7">
        <v>0</v>
      </c>
      <c r="G10592" s="8">
        <v>-9.4643999999999995</v>
      </c>
      <c r="H10592" s="8">
        <f>ABS(G10592)</f>
        <v>9.4643999999999995</v>
      </c>
      <c r="I10592" s="9">
        <v>0.82384000000000002</v>
      </c>
      <c r="J10592" s="8">
        <v>0.82384000000000002</v>
      </c>
      <c r="K10592" s="7" t="s">
        <v>125</v>
      </c>
      <c r="L10592" s="7">
        <f>VLOOKUP(E10592,genesets!$C$2:$O$3302,13,FALSE)</f>
        <v>15</v>
      </c>
    </row>
    <row r="10593" spans="1:12" x14ac:dyDescent="0.2">
      <c r="A10593" s="6" t="s">
        <v>7</v>
      </c>
      <c r="B10593" s="6" t="s">
        <v>16</v>
      </c>
      <c r="C10593" s="6" t="s">
        <v>22</v>
      </c>
      <c r="D10593" s="6" t="s">
        <v>8</v>
      </c>
      <c r="E10593" s="6">
        <v>8931</v>
      </c>
      <c r="F10593" s="7">
        <v>0</v>
      </c>
      <c r="G10593" s="8">
        <v>-8.1205999999999996</v>
      </c>
      <c r="H10593" s="8">
        <f>ABS(G10593)</f>
        <v>8.1205999999999996</v>
      </c>
      <c r="I10593" s="9">
        <v>0.82391999999999999</v>
      </c>
      <c r="J10593" s="8">
        <v>0.82391999999999999</v>
      </c>
      <c r="K10593" s="7" t="s">
        <v>10712</v>
      </c>
      <c r="L10593" s="7">
        <f>VLOOKUP(E10593,genesets!$C$2:$O$3302,13,FALSE)</f>
        <v>76</v>
      </c>
    </row>
    <row r="10594" spans="1:12" x14ac:dyDescent="0.2">
      <c r="A10594" s="6" t="s">
        <v>12</v>
      </c>
      <c r="B10594" s="6" t="s">
        <v>18</v>
      </c>
      <c r="C10594" s="6" t="s">
        <v>22</v>
      </c>
      <c r="D10594" s="6" t="s">
        <v>8</v>
      </c>
      <c r="E10594" s="6">
        <v>6034</v>
      </c>
      <c r="F10594" s="7">
        <v>0</v>
      </c>
      <c r="G10594" s="8">
        <v>-8.6983999999999995</v>
      </c>
      <c r="H10594" s="8">
        <f>ABS(G10594)</f>
        <v>8.6983999999999995</v>
      </c>
      <c r="I10594" s="9">
        <v>0.82423000000000002</v>
      </c>
      <c r="J10594" s="8">
        <v>0.82423000000000002</v>
      </c>
      <c r="K10594" s="7" t="s">
        <v>3210</v>
      </c>
      <c r="L10594" s="7">
        <f>VLOOKUP(E10594,genesets!$C$2:$O$3302,13,FALSE)</f>
        <v>94</v>
      </c>
    </row>
    <row r="10595" spans="1:12" x14ac:dyDescent="0.2">
      <c r="A10595" s="6" t="s">
        <v>9</v>
      </c>
      <c r="B10595" s="6" t="s">
        <v>16</v>
      </c>
      <c r="C10595" s="6" t="s">
        <v>23</v>
      </c>
      <c r="D10595" s="6" t="s">
        <v>8</v>
      </c>
      <c r="E10595" s="6">
        <v>8849</v>
      </c>
      <c r="F10595" s="7">
        <v>0</v>
      </c>
      <c r="G10595" s="8">
        <v>-7.4036999999999997</v>
      </c>
      <c r="H10595" s="8">
        <f>ABS(G10595)</f>
        <v>7.4036999999999997</v>
      </c>
      <c r="I10595" s="9">
        <v>0.82426999999999995</v>
      </c>
      <c r="J10595" s="8">
        <v>0.82426999999999995</v>
      </c>
      <c r="K10595" s="7" t="s">
        <v>11058</v>
      </c>
      <c r="L10595" s="7">
        <f>VLOOKUP(E10595,genesets!$C$2:$O$3302,13,FALSE)</f>
        <v>857</v>
      </c>
    </row>
    <row r="10596" spans="1:12" x14ac:dyDescent="0.2">
      <c r="A10596" s="6" t="s">
        <v>10</v>
      </c>
      <c r="B10596" s="6" t="s">
        <v>17</v>
      </c>
      <c r="C10596" s="6" t="s">
        <v>22</v>
      </c>
      <c r="D10596" s="6" t="s">
        <v>8</v>
      </c>
      <c r="E10596" s="6">
        <v>6220</v>
      </c>
      <c r="F10596" s="7">
        <v>0</v>
      </c>
      <c r="G10596" s="8">
        <v>-9.5124999999999993</v>
      </c>
      <c r="H10596" s="8">
        <f>ABS(G10596)</f>
        <v>9.5124999999999993</v>
      </c>
      <c r="I10596" s="9">
        <v>0.82430999999999999</v>
      </c>
      <c r="J10596" s="8">
        <v>0.82430999999999999</v>
      </c>
      <c r="K10596" s="7" t="s">
        <v>4140</v>
      </c>
      <c r="L10596" s="7">
        <f>VLOOKUP(E10596,genesets!$C$2:$O$3302,13,FALSE)</f>
        <v>18</v>
      </c>
    </row>
    <row r="10597" spans="1:12" x14ac:dyDescent="0.2">
      <c r="A10597" s="6" t="s">
        <v>12</v>
      </c>
      <c r="B10597" s="6" t="s">
        <v>18</v>
      </c>
      <c r="C10597" s="6" t="s">
        <v>22</v>
      </c>
      <c r="D10597" s="6" t="s">
        <v>8</v>
      </c>
      <c r="E10597" s="6">
        <v>8121</v>
      </c>
      <c r="F10597" s="7">
        <v>0</v>
      </c>
      <c r="G10597" s="8">
        <v>-8.7072000000000003</v>
      </c>
      <c r="H10597" s="8">
        <f>ABS(G10597)</f>
        <v>8.7072000000000003</v>
      </c>
      <c r="I10597" s="9">
        <v>0.82464000000000004</v>
      </c>
      <c r="J10597" s="8">
        <v>0.82464000000000004</v>
      </c>
      <c r="K10597" s="7" t="s">
        <v>6388</v>
      </c>
      <c r="L10597" s="7">
        <f>VLOOKUP(E10597,genesets!$C$2:$O$3302,13,FALSE)</f>
        <v>73</v>
      </c>
    </row>
    <row r="10598" spans="1:12" x14ac:dyDescent="0.2">
      <c r="A10598" s="6" t="s">
        <v>15</v>
      </c>
      <c r="B10598" s="6" t="s">
        <v>19</v>
      </c>
      <c r="C10598" s="6" t="s">
        <v>23</v>
      </c>
      <c r="D10598" s="6" t="s">
        <v>8</v>
      </c>
      <c r="E10598" s="6">
        <v>2839</v>
      </c>
      <c r="F10598" s="7">
        <v>0</v>
      </c>
      <c r="G10598" s="8">
        <v>-8.0431000000000008</v>
      </c>
      <c r="H10598" s="8">
        <f>ABS(G10598)</f>
        <v>8.0431000000000008</v>
      </c>
      <c r="I10598" s="9">
        <v>0.82503000000000004</v>
      </c>
      <c r="J10598" s="8">
        <v>0.82503000000000004</v>
      </c>
      <c r="K10598" s="7" t="s">
        <v>531</v>
      </c>
      <c r="L10598" s="7">
        <f>VLOOKUP(E10598,genesets!$C$2:$O$3302,13,FALSE)</f>
        <v>113</v>
      </c>
    </row>
    <row r="10599" spans="1:12" x14ac:dyDescent="0.2">
      <c r="A10599" s="6" t="s">
        <v>9</v>
      </c>
      <c r="B10599" s="6" t="s">
        <v>16</v>
      </c>
      <c r="C10599" s="6" t="s">
        <v>23</v>
      </c>
      <c r="D10599" s="6" t="s">
        <v>8</v>
      </c>
      <c r="E10599" s="6">
        <v>6120</v>
      </c>
      <c r="F10599" s="7">
        <v>0</v>
      </c>
      <c r="G10599" s="8">
        <v>-7.5590000000000002</v>
      </c>
      <c r="H10599" s="8">
        <f>ABS(G10599)</f>
        <v>7.5590000000000002</v>
      </c>
      <c r="I10599" s="9">
        <v>0.82574999999999998</v>
      </c>
      <c r="J10599" s="8">
        <v>0.82574999999999998</v>
      </c>
      <c r="K10599" s="7" t="s">
        <v>3640</v>
      </c>
      <c r="L10599" s="7">
        <f>VLOOKUP(E10599,genesets!$C$2:$O$3302,13,FALSE)</f>
        <v>935</v>
      </c>
    </row>
    <row r="10600" spans="1:12" x14ac:dyDescent="0.2">
      <c r="A10600" s="6" t="s">
        <v>12</v>
      </c>
      <c r="B10600" s="6" t="s">
        <v>18</v>
      </c>
      <c r="C10600" s="6" t="s">
        <v>22</v>
      </c>
      <c r="D10600" s="6" t="s">
        <v>8</v>
      </c>
      <c r="E10600" s="6">
        <v>8420</v>
      </c>
      <c r="F10600" s="7">
        <v>0</v>
      </c>
      <c r="G10600" s="8">
        <v>-8.6852</v>
      </c>
      <c r="H10600" s="8">
        <f>ABS(G10600)</f>
        <v>8.6852</v>
      </c>
      <c r="I10600" s="9">
        <v>0.82582999999999995</v>
      </c>
      <c r="J10600" s="8">
        <v>0.82582999999999995</v>
      </c>
      <c r="K10600" s="7" t="s">
        <v>7329</v>
      </c>
      <c r="L10600" s="7">
        <f>VLOOKUP(E10600,genesets!$C$2:$O$3302,13,FALSE)</f>
        <v>105</v>
      </c>
    </row>
    <row r="10601" spans="1:12" x14ac:dyDescent="0.2">
      <c r="A10601" s="6" t="s">
        <v>9</v>
      </c>
      <c r="B10601" s="6" t="s">
        <v>16</v>
      </c>
      <c r="C10601" s="6" t="s">
        <v>23</v>
      </c>
      <c r="D10601" s="6" t="s">
        <v>8</v>
      </c>
      <c r="E10601" s="6">
        <v>6212</v>
      </c>
      <c r="F10601" s="7">
        <v>0</v>
      </c>
      <c r="G10601" s="8">
        <v>-7.3686999999999996</v>
      </c>
      <c r="H10601" s="8">
        <f>ABS(G10601)</f>
        <v>7.3686999999999996</v>
      </c>
      <c r="I10601" s="9">
        <v>0.82589999999999997</v>
      </c>
      <c r="J10601" s="8">
        <v>0.82589999999999997</v>
      </c>
      <c r="K10601" s="7" t="s">
        <v>4100</v>
      </c>
      <c r="L10601" s="7">
        <f>VLOOKUP(E10601,genesets!$C$2:$O$3302,13,FALSE)</f>
        <v>1367</v>
      </c>
    </row>
    <row r="10602" spans="1:12" x14ac:dyDescent="0.2">
      <c r="A10602" s="6" t="s">
        <v>9</v>
      </c>
      <c r="B10602" s="6" t="s">
        <v>16</v>
      </c>
      <c r="C10602" s="6" t="s">
        <v>23</v>
      </c>
      <c r="D10602" s="6" t="s">
        <v>8</v>
      </c>
      <c r="E10602" s="6">
        <v>7207</v>
      </c>
      <c r="F10602" s="7">
        <v>0</v>
      </c>
      <c r="G10602" s="8">
        <v>-7.4874000000000001</v>
      </c>
      <c r="H10602" s="8">
        <f>ABS(G10602)</f>
        <v>7.4874000000000001</v>
      </c>
      <c r="I10602" s="9">
        <v>0.82611000000000001</v>
      </c>
      <c r="J10602" s="8">
        <v>0.82611000000000001</v>
      </c>
      <c r="K10602" s="7" t="s">
        <v>5460</v>
      </c>
      <c r="L10602" s="7">
        <f>VLOOKUP(E10602,genesets!$C$2:$O$3302,13,FALSE)</f>
        <v>1149</v>
      </c>
    </row>
    <row r="10603" spans="1:12" x14ac:dyDescent="0.2">
      <c r="A10603" s="6" t="s">
        <v>10</v>
      </c>
      <c r="B10603" s="6" t="s">
        <v>17</v>
      </c>
      <c r="C10603" s="6" t="s">
        <v>22</v>
      </c>
      <c r="D10603" s="6" t="s">
        <v>8</v>
      </c>
      <c r="E10603" s="6">
        <v>2884</v>
      </c>
      <c r="F10603" s="7">
        <v>0</v>
      </c>
      <c r="G10603" s="8">
        <v>-9.5004000000000008</v>
      </c>
      <c r="H10603" s="8">
        <f>ABS(G10603)</f>
        <v>9.5004000000000008</v>
      </c>
      <c r="I10603" s="9">
        <v>0.82623000000000002</v>
      </c>
      <c r="J10603" s="8">
        <v>0.82623000000000002</v>
      </c>
      <c r="K10603" s="7" t="s">
        <v>125</v>
      </c>
      <c r="L10603" s="7">
        <f>VLOOKUP(E10603,genesets!$C$2:$O$3302,13,FALSE)</f>
        <v>12</v>
      </c>
    </row>
    <row r="10604" spans="1:12" x14ac:dyDescent="0.2">
      <c r="A10604" s="6" t="s">
        <v>7</v>
      </c>
      <c r="B10604" s="6" t="s">
        <v>16</v>
      </c>
      <c r="C10604" s="6" t="s">
        <v>22</v>
      </c>
      <c r="D10604" s="6" t="s">
        <v>8</v>
      </c>
      <c r="E10604" s="6">
        <v>8516</v>
      </c>
      <c r="F10604" s="7">
        <v>0</v>
      </c>
      <c r="G10604" s="8">
        <v>-8.0576000000000008</v>
      </c>
      <c r="H10604" s="8">
        <f>ABS(G10604)</f>
        <v>8.0576000000000008</v>
      </c>
      <c r="I10604" s="9">
        <v>0.82694000000000001</v>
      </c>
      <c r="J10604" s="8">
        <v>0.82694000000000001</v>
      </c>
      <c r="K10604" s="7" t="s">
        <v>7621</v>
      </c>
      <c r="L10604" s="7">
        <f>VLOOKUP(E10604,genesets!$C$2:$O$3302,13,FALSE)</f>
        <v>221</v>
      </c>
    </row>
    <row r="10605" spans="1:12" x14ac:dyDescent="0.2">
      <c r="A10605" s="6" t="s">
        <v>7</v>
      </c>
      <c r="B10605" s="6" t="s">
        <v>16</v>
      </c>
      <c r="C10605" s="6" t="s">
        <v>22</v>
      </c>
      <c r="D10605" s="6" t="s">
        <v>8</v>
      </c>
      <c r="E10605" s="6">
        <v>8119</v>
      </c>
      <c r="F10605" s="7">
        <v>0</v>
      </c>
      <c r="G10605" s="8">
        <v>-8.2074999999999996</v>
      </c>
      <c r="H10605" s="8">
        <f>ABS(G10605)</f>
        <v>8.2074999999999996</v>
      </c>
      <c r="I10605" s="9">
        <v>0.82708999999999999</v>
      </c>
      <c r="J10605" s="8">
        <v>0.82708999999999999</v>
      </c>
      <c r="K10605" s="7" t="s">
        <v>6380</v>
      </c>
      <c r="L10605" s="7">
        <f>VLOOKUP(E10605,genesets!$C$2:$O$3302,13,FALSE)</f>
        <v>79</v>
      </c>
    </row>
    <row r="10606" spans="1:12" x14ac:dyDescent="0.2">
      <c r="A10606" s="6" t="s">
        <v>15</v>
      </c>
      <c r="B10606" s="6" t="s">
        <v>19</v>
      </c>
      <c r="C10606" s="6" t="s">
        <v>23</v>
      </c>
      <c r="D10606" s="6" t="s">
        <v>8</v>
      </c>
      <c r="E10606" s="6">
        <v>6205</v>
      </c>
      <c r="F10606" s="7">
        <v>0</v>
      </c>
      <c r="G10606" s="8">
        <v>-8.2100000000000009</v>
      </c>
      <c r="H10606" s="8">
        <f>ABS(G10606)</f>
        <v>8.2100000000000009</v>
      </c>
      <c r="I10606" s="9">
        <v>0.82718000000000003</v>
      </c>
      <c r="J10606" s="8">
        <v>0.82718000000000003</v>
      </c>
      <c r="K10606" s="7" t="s">
        <v>4065</v>
      </c>
      <c r="L10606" s="7">
        <f>VLOOKUP(E10606,genesets!$C$2:$O$3302,13,FALSE)</f>
        <v>73</v>
      </c>
    </row>
    <row r="10607" spans="1:12" x14ac:dyDescent="0.2">
      <c r="A10607" s="6" t="s">
        <v>15</v>
      </c>
      <c r="B10607" s="6" t="s">
        <v>19</v>
      </c>
      <c r="C10607" s="6" t="s">
        <v>23</v>
      </c>
      <c r="D10607" s="6" t="s">
        <v>8</v>
      </c>
      <c r="E10607" s="6">
        <v>7221</v>
      </c>
      <c r="F10607" s="7">
        <v>0</v>
      </c>
      <c r="G10607" s="8">
        <v>-8.0634999999999994</v>
      </c>
      <c r="H10607" s="8">
        <f>ABS(G10607)</f>
        <v>8.0634999999999994</v>
      </c>
      <c r="I10607" s="9">
        <v>0.82733999999999996</v>
      </c>
      <c r="J10607" s="8">
        <v>0.82733999999999996</v>
      </c>
      <c r="K10607" s="7" t="s">
        <v>5530</v>
      </c>
      <c r="L10607" s="7">
        <f>VLOOKUP(E10607,genesets!$C$2:$O$3302,13,FALSE)</f>
        <v>67</v>
      </c>
    </row>
    <row r="10608" spans="1:12" x14ac:dyDescent="0.2">
      <c r="A10608" s="6" t="s">
        <v>15</v>
      </c>
      <c r="B10608" s="6" t="s">
        <v>19</v>
      </c>
      <c r="C10608" s="6" t="s">
        <v>23</v>
      </c>
      <c r="D10608" s="6" t="s">
        <v>8</v>
      </c>
      <c r="E10608" s="6">
        <v>2786</v>
      </c>
      <c r="F10608" s="7">
        <v>0</v>
      </c>
      <c r="G10608" s="8">
        <v>-8.1074000000000002</v>
      </c>
      <c r="H10608" s="8">
        <f>ABS(G10608)</f>
        <v>8.1074000000000002</v>
      </c>
      <c r="I10608" s="9">
        <v>0.82735999999999998</v>
      </c>
      <c r="J10608" s="8">
        <v>0.82735999999999998</v>
      </c>
      <c r="K10608" s="7" t="s">
        <v>366</v>
      </c>
      <c r="L10608" s="7">
        <f>VLOOKUP(E10608,genesets!$C$2:$O$3302,13,FALSE)</f>
        <v>69</v>
      </c>
    </row>
    <row r="10609" spans="1:12" x14ac:dyDescent="0.2">
      <c r="A10609" s="6" t="s">
        <v>9</v>
      </c>
      <c r="B10609" s="6" t="s">
        <v>16</v>
      </c>
      <c r="C10609" s="6" t="s">
        <v>23</v>
      </c>
      <c r="D10609" s="6" t="s">
        <v>8</v>
      </c>
      <c r="E10609" s="6">
        <v>4311</v>
      </c>
      <c r="F10609" s="7">
        <v>0</v>
      </c>
      <c r="G10609" s="8">
        <v>-7.4132999999999996</v>
      </c>
      <c r="H10609" s="8">
        <f>ABS(G10609)</f>
        <v>7.4132999999999996</v>
      </c>
      <c r="I10609" s="9">
        <v>0.82750000000000001</v>
      </c>
      <c r="J10609" s="8">
        <v>0.82750000000000001</v>
      </c>
      <c r="K10609" s="7" t="s">
        <v>2313</v>
      </c>
      <c r="L10609" s="7">
        <f>VLOOKUP(E10609,genesets!$C$2:$O$3302,13,FALSE)</f>
        <v>951</v>
      </c>
    </row>
    <row r="10610" spans="1:12" x14ac:dyDescent="0.2">
      <c r="A10610" s="6" t="s">
        <v>9</v>
      </c>
      <c r="B10610" s="6" t="s">
        <v>16</v>
      </c>
      <c r="C10610" s="6" t="s">
        <v>23</v>
      </c>
      <c r="D10610" s="6" t="s">
        <v>8</v>
      </c>
      <c r="E10610" s="6">
        <v>8277</v>
      </c>
      <c r="F10610" s="7">
        <v>0</v>
      </c>
      <c r="G10610" s="8">
        <v>-7.4645000000000001</v>
      </c>
      <c r="H10610" s="8">
        <f>ABS(G10610)</f>
        <v>7.4645000000000001</v>
      </c>
      <c r="I10610" s="9">
        <v>0.82757000000000003</v>
      </c>
      <c r="J10610" s="8">
        <v>0.82757000000000003</v>
      </c>
      <c r="K10610" s="7" t="s">
        <v>7003</v>
      </c>
      <c r="L10610" s="7">
        <f>VLOOKUP(E10610,genesets!$C$2:$O$3302,13,FALSE)</f>
        <v>3704</v>
      </c>
    </row>
    <row r="10611" spans="1:12" x14ac:dyDescent="0.2">
      <c r="A10611" s="6" t="s">
        <v>12</v>
      </c>
      <c r="B10611" s="6" t="s">
        <v>18</v>
      </c>
      <c r="C10611" s="6" t="s">
        <v>22</v>
      </c>
      <c r="D10611" s="6" t="s">
        <v>8</v>
      </c>
      <c r="E10611" s="6">
        <v>4396</v>
      </c>
      <c r="F10611" s="7">
        <v>0</v>
      </c>
      <c r="G10611" s="8">
        <v>-8.7250999999999994</v>
      </c>
      <c r="H10611" s="8">
        <f>ABS(G10611)</f>
        <v>8.7250999999999994</v>
      </c>
      <c r="I10611" s="9">
        <v>0.82759000000000005</v>
      </c>
      <c r="J10611" s="8">
        <v>0.82759000000000005</v>
      </c>
      <c r="K10611" s="7" t="s">
        <v>2584</v>
      </c>
      <c r="L10611" s="7">
        <f>VLOOKUP(E10611,genesets!$C$2:$O$3302,13,FALSE)</f>
        <v>84</v>
      </c>
    </row>
    <row r="10612" spans="1:12" x14ac:dyDescent="0.2">
      <c r="A10612" s="6" t="s">
        <v>15</v>
      </c>
      <c r="B10612" s="6" t="s">
        <v>19</v>
      </c>
      <c r="C10612" s="6" t="s">
        <v>23</v>
      </c>
      <c r="D10612" s="6" t="s">
        <v>8</v>
      </c>
      <c r="E10612" s="6">
        <v>2774</v>
      </c>
      <c r="F10612" s="7">
        <v>0</v>
      </c>
      <c r="G10612" s="8">
        <v>-8.1081000000000003</v>
      </c>
      <c r="H10612" s="8">
        <f>ABS(G10612)</f>
        <v>8.1081000000000003</v>
      </c>
      <c r="I10612" s="9">
        <v>0.8276</v>
      </c>
      <c r="J10612" s="8">
        <v>0.8276</v>
      </c>
      <c r="K10612" s="7" t="s">
        <v>125</v>
      </c>
      <c r="L10612" s="7">
        <f>VLOOKUP(E10612,genesets!$C$2:$O$3302,13,FALSE)</f>
        <v>64</v>
      </c>
    </row>
    <row r="10613" spans="1:12" x14ac:dyDescent="0.2">
      <c r="A10613" s="6" t="s">
        <v>14</v>
      </c>
      <c r="B10613" s="6" t="s">
        <v>19</v>
      </c>
      <c r="C10613" s="6" t="s">
        <v>22</v>
      </c>
      <c r="D10613" s="6" t="s">
        <v>8</v>
      </c>
      <c r="E10613" s="6">
        <v>9003</v>
      </c>
      <c r="F10613" s="7">
        <v>0</v>
      </c>
      <c r="G10613" s="8">
        <v>-10.269299999999999</v>
      </c>
      <c r="H10613" s="8">
        <f>ABS(G10613)</f>
        <v>10.269299999999999</v>
      </c>
      <c r="I10613" s="9">
        <v>0.82760999999999996</v>
      </c>
      <c r="J10613" s="8">
        <v>0.82760999999999996</v>
      </c>
      <c r="K10613" s="7" t="s">
        <v>11860</v>
      </c>
      <c r="L10613" s="7">
        <f>VLOOKUP(E10613,genesets!$C$2:$O$3302,13,FALSE)</f>
        <v>5</v>
      </c>
    </row>
    <row r="10614" spans="1:12" x14ac:dyDescent="0.2">
      <c r="A10614" s="6" t="s">
        <v>9</v>
      </c>
      <c r="B10614" s="6" t="s">
        <v>16</v>
      </c>
      <c r="C10614" s="6" t="s">
        <v>23</v>
      </c>
      <c r="D10614" s="6" t="s">
        <v>8</v>
      </c>
      <c r="E10614" s="6">
        <v>8019</v>
      </c>
      <c r="F10614" s="7">
        <v>0</v>
      </c>
      <c r="G10614" s="8">
        <v>-7.3998999999999997</v>
      </c>
      <c r="H10614" s="8">
        <f>ABS(G10614)</f>
        <v>7.3998999999999997</v>
      </c>
      <c r="I10614" s="9">
        <v>0.82767999999999997</v>
      </c>
      <c r="J10614" s="8">
        <v>0.82767999999999997</v>
      </c>
      <c r="K10614" s="7" t="s">
        <v>5917</v>
      </c>
      <c r="L10614" s="7">
        <f>VLOOKUP(E10614,genesets!$C$2:$O$3302,13,FALSE)</f>
        <v>956</v>
      </c>
    </row>
    <row r="10615" spans="1:12" x14ac:dyDescent="0.2">
      <c r="A10615" s="6" t="s">
        <v>12</v>
      </c>
      <c r="B10615" s="6" t="s">
        <v>18</v>
      </c>
      <c r="C10615" s="6" t="s">
        <v>22</v>
      </c>
      <c r="D10615" s="6" t="s">
        <v>8</v>
      </c>
      <c r="E10615" s="6">
        <v>9046</v>
      </c>
      <c r="F10615" s="7">
        <v>0</v>
      </c>
      <c r="G10615" s="8">
        <v>-8.7613000000000003</v>
      </c>
      <c r="H10615" s="8">
        <f>ABS(G10615)</f>
        <v>8.7613000000000003</v>
      </c>
      <c r="I10615" s="9">
        <v>0.82779000000000003</v>
      </c>
      <c r="J10615" s="8">
        <v>0.82779000000000003</v>
      </c>
      <c r="K10615" s="7" t="s">
        <v>12116</v>
      </c>
      <c r="L10615" s="7">
        <f>VLOOKUP(E10615,genesets!$C$2:$O$3302,13,FALSE)</f>
        <v>61</v>
      </c>
    </row>
    <row r="10616" spans="1:12" x14ac:dyDescent="0.2">
      <c r="A10616" s="6" t="s">
        <v>12</v>
      </c>
      <c r="B10616" s="6" t="s">
        <v>18</v>
      </c>
      <c r="C10616" s="6" t="s">
        <v>22</v>
      </c>
      <c r="D10616" s="6" t="s">
        <v>8</v>
      </c>
      <c r="E10616" s="6">
        <v>8412</v>
      </c>
      <c r="F10616" s="7">
        <v>0</v>
      </c>
      <c r="G10616" s="8">
        <v>-8.7110000000000003</v>
      </c>
      <c r="H10616" s="8">
        <f>ABS(G10616)</f>
        <v>8.7110000000000003</v>
      </c>
      <c r="I10616" s="9">
        <v>0.82794999999999996</v>
      </c>
      <c r="J10616" s="8">
        <v>0.82794999999999996</v>
      </c>
      <c r="K10616" s="7" t="s">
        <v>7289</v>
      </c>
      <c r="L10616" s="7">
        <f>VLOOKUP(E10616,genesets!$C$2:$O$3302,13,FALSE)</f>
        <v>94</v>
      </c>
    </row>
    <row r="10617" spans="1:12" x14ac:dyDescent="0.2">
      <c r="A10617" s="6" t="s">
        <v>7</v>
      </c>
      <c r="B10617" s="6" t="s">
        <v>16</v>
      </c>
      <c r="C10617" s="6" t="s">
        <v>22</v>
      </c>
      <c r="D10617" s="6" t="s">
        <v>8</v>
      </c>
      <c r="E10617" s="6">
        <v>7033</v>
      </c>
      <c r="F10617" s="7">
        <v>0</v>
      </c>
      <c r="G10617" s="8">
        <v>-8.0175999999999998</v>
      </c>
      <c r="H10617" s="8">
        <f>ABS(G10617)</f>
        <v>8.0175999999999998</v>
      </c>
      <c r="I10617" s="9">
        <v>0.82811999999999997</v>
      </c>
      <c r="J10617" s="8">
        <v>0.82811999999999997</v>
      </c>
      <c r="K10617" s="7" t="s">
        <v>4590</v>
      </c>
      <c r="L10617" s="7">
        <f>VLOOKUP(E10617,genesets!$C$2:$O$3302,13,FALSE)</f>
        <v>116</v>
      </c>
    </row>
    <row r="10618" spans="1:12" x14ac:dyDescent="0.2">
      <c r="A10618" s="6" t="s">
        <v>11</v>
      </c>
      <c r="B10618" s="6" t="s">
        <v>17</v>
      </c>
      <c r="C10618" s="6" t="s">
        <v>23</v>
      </c>
      <c r="D10618" s="6" t="s">
        <v>8</v>
      </c>
      <c r="E10618" s="6">
        <v>8955</v>
      </c>
      <c r="F10618" s="7">
        <v>0</v>
      </c>
      <c r="G10618" s="8">
        <v>-9.5394000000000005</v>
      </c>
      <c r="H10618" s="8">
        <f>ABS(G10618)</f>
        <v>9.5394000000000005</v>
      </c>
      <c r="I10618" s="9">
        <v>0.82823000000000002</v>
      </c>
      <c r="J10618" s="8">
        <v>0.82823000000000002</v>
      </c>
      <c r="K10618" s="7" t="s">
        <v>11593</v>
      </c>
      <c r="L10618" s="7">
        <f>VLOOKUP(E10618,genesets!$C$2:$O$3302,13,FALSE)</f>
        <v>13</v>
      </c>
    </row>
    <row r="10619" spans="1:12" x14ac:dyDescent="0.2">
      <c r="A10619" s="6" t="s">
        <v>9</v>
      </c>
      <c r="B10619" s="6" t="s">
        <v>16</v>
      </c>
      <c r="C10619" s="6" t="s">
        <v>23</v>
      </c>
      <c r="D10619" s="6" t="s">
        <v>8</v>
      </c>
      <c r="E10619" s="6">
        <v>8053</v>
      </c>
      <c r="F10619" s="7">
        <v>0</v>
      </c>
      <c r="G10619" s="8">
        <v>-7.5163000000000002</v>
      </c>
      <c r="H10619" s="8">
        <f>ABS(G10619)</f>
        <v>7.5163000000000002</v>
      </c>
      <c r="I10619" s="9">
        <v>0.82835999999999999</v>
      </c>
      <c r="J10619" s="8">
        <v>0.82835999999999999</v>
      </c>
      <c r="K10619" s="7" t="s">
        <v>6093</v>
      </c>
      <c r="L10619" s="7">
        <f>VLOOKUP(E10619,genesets!$C$2:$O$3302,13,FALSE)</f>
        <v>873</v>
      </c>
    </row>
    <row r="10620" spans="1:12" x14ac:dyDescent="0.2">
      <c r="A10620" s="6" t="s">
        <v>13</v>
      </c>
      <c r="B10620" s="6" t="s">
        <v>18</v>
      </c>
      <c r="C10620" s="6" t="s">
        <v>23</v>
      </c>
      <c r="D10620" s="6" t="s">
        <v>8</v>
      </c>
      <c r="E10620" s="6">
        <v>2980</v>
      </c>
      <c r="F10620" s="7">
        <v>0</v>
      </c>
      <c r="G10620" s="8">
        <v>-9.0831999999999997</v>
      </c>
      <c r="H10620" s="8">
        <f>ABS(G10620)</f>
        <v>9.0831999999999997</v>
      </c>
      <c r="I10620" s="9">
        <v>0.82852999999999999</v>
      </c>
      <c r="J10620" s="8">
        <v>0.82852999999999999</v>
      </c>
      <c r="K10620" s="7" t="s">
        <v>744</v>
      </c>
      <c r="L10620" s="7">
        <f>VLOOKUP(E10620,genesets!$C$2:$O$3302,13,FALSE)</f>
        <v>14</v>
      </c>
    </row>
    <row r="10621" spans="1:12" x14ac:dyDescent="0.2">
      <c r="A10621" s="6" t="s">
        <v>7</v>
      </c>
      <c r="B10621" s="6" t="s">
        <v>16</v>
      </c>
      <c r="C10621" s="6" t="s">
        <v>22</v>
      </c>
      <c r="D10621" s="6" t="s">
        <v>8</v>
      </c>
      <c r="E10621" s="6">
        <v>9044</v>
      </c>
      <c r="F10621" s="7">
        <v>0</v>
      </c>
      <c r="G10621" s="8">
        <v>-8.0566999999999993</v>
      </c>
      <c r="H10621" s="8">
        <f>ABS(G10621)</f>
        <v>8.0566999999999993</v>
      </c>
      <c r="I10621" s="9">
        <v>0.82855999999999996</v>
      </c>
      <c r="J10621" s="8">
        <v>0.82855999999999996</v>
      </c>
      <c r="K10621" s="7" t="s">
        <v>12104</v>
      </c>
      <c r="L10621" s="7">
        <f>VLOOKUP(E10621,genesets!$C$2:$O$3302,13,FALSE)</f>
        <v>81</v>
      </c>
    </row>
    <row r="10622" spans="1:12" x14ac:dyDescent="0.2">
      <c r="A10622" s="6" t="s">
        <v>10</v>
      </c>
      <c r="B10622" s="6" t="s">
        <v>17</v>
      </c>
      <c r="C10622" s="6" t="s">
        <v>22</v>
      </c>
      <c r="D10622" s="6" t="s">
        <v>8</v>
      </c>
      <c r="E10622" s="6">
        <v>8933</v>
      </c>
      <c r="F10622" s="7">
        <v>0</v>
      </c>
      <c r="G10622" s="8">
        <v>-9.4357000000000006</v>
      </c>
      <c r="H10622" s="8">
        <f>ABS(G10622)</f>
        <v>9.4357000000000006</v>
      </c>
      <c r="I10622" s="9">
        <v>0.82877999999999996</v>
      </c>
      <c r="J10622" s="8">
        <v>0.82877999999999996</v>
      </c>
      <c r="K10622" s="7" t="s">
        <v>10722</v>
      </c>
      <c r="L10622" s="7">
        <f>VLOOKUP(E10622,genesets!$C$2:$O$3302,13,FALSE)</f>
        <v>11</v>
      </c>
    </row>
    <row r="10623" spans="1:12" x14ac:dyDescent="0.2">
      <c r="A10623" s="6" t="s">
        <v>9</v>
      </c>
      <c r="B10623" s="6" t="s">
        <v>16</v>
      </c>
      <c r="C10623" s="6" t="s">
        <v>23</v>
      </c>
      <c r="D10623" s="6" t="s">
        <v>8</v>
      </c>
      <c r="E10623" s="6">
        <v>8613</v>
      </c>
      <c r="F10623" s="7">
        <v>0</v>
      </c>
      <c r="G10623" s="8">
        <v>-7.5740999999999996</v>
      </c>
      <c r="H10623" s="8">
        <f>ABS(G10623)</f>
        <v>7.5740999999999996</v>
      </c>
      <c r="I10623" s="9">
        <v>0.82891999999999999</v>
      </c>
      <c r="J10623" s="8">
        <v>0.82891999999999999</v>
      </c>
      <c r="K10623" s="7" t="s">
        <v>7691</v>
      </c>
      <c r="L10623" s="7">
        <f>VLOOKUP(E10623,genesets!$C$2:$O$3302,13,FALSE)</f>
        <v>889</v>
      </c>
    </row>
    <row r="10624" spans="1:12" x14ac:dyDescent="0.2">
      <c r="A10624" s="6" t="s">
        <v>9</v>
      </c>
      <c r="B10624" s="6" t="s">
        <v>16</v>
      </c>
      <c r="C10624" s="6" t="s">
        <v>23</v>
      </c>
      <c r="D10624" s="6" t="s">
        <v>8</v>
      </c>
      <c r="E10624" s="6">
        <v>8292</v>
      </c>
      <c r="F10624" s="7">
        <v>0</v>
      </c>
      <c r="G10624" s="8">
        <v>-7.5311000000000003</v>
      </c>
      <c r="H10624" s="8">
        <f>ABS(G10624)</f>
        <v>7.5311000000000003</v>
      </c>
      <c r="I10624" s="9">
        <v>0.82913000000000003</v>
      </c>
      <c r="J10624" s="8">
        <v>0.82913000000000003</v>
      </c>
      <c r="K10624" s="7" t="s">
        <v>7084</v>
      </c>
      <c r="L10624" s="7">
        <f>VLOOKUP(E10624,genesets!$C$2:$O$3302,13,FALSE)</f>
        <v>2454</v>
      </c>
    </row>
    <row r="10625" spans="1:12" x14ac:dyDescent="0.2">
      <c r="A10625" s="6" t="s">
        <v>7</v>
      </c>
      <c r="B10625" s="6" t="s">
        <v>16</v>
      </c>
      <c r="C10625" s="6" t="s">
        <v>22</v>
      </c>
      <c r="D10625" s="6" t="s">
        <v>8</v>
      </c>
      <c r="E10625" s="6">
        <v>4266</v>
      </c>
      <c r="F10625" s="7">
        <v>0</v>
      </c>
      <c r="G10625" s="8">
        <v>-8.0725999999999996</v>
      </c>
      <c r="H10625" s="8">
        <f>ABS(G10625)</f>
        <v>8.0725999999999996</v>
      </c>
      <c r="I10625" s="9">
        <v>0.82945999999999998</v>
      </c>
      <c r="J10625" s="8">
        <v>0.82945999999999998</v>
      </c>
      <c r="K10625" s="7" t="s">
        <v>2175</v>
      </c>
      <c r="L10625" s="7">
        <f>VLOOKUP(E10625,genesets!$C$2:$O$3302,13,FALSE)</f>
        <v>135</v>
      </c>
    </row>
    <row r="10626" spans="1:12" x14ac:dyDescent="0.2">
      <c r="A10626" s="6" t="s">
        <v>12</v>
      </c>
      <c r="B10626" s="6" t="s">
        <v>18</v>
      </c>
      <c r="C10626" s="6" t="s">
        <v>22</v>
      </c>
      <c r="D10626" s="6" t="s">
        <v>8</v>
      </c>
      <c r="E10626" s="6">
        <v>2961</v>
      </c>
      <c r="F10626" s="7">
        <v>0</v>
      </c>
      <c r="G10626" s="8">
        <v>-8.7415000000000003</v>
      </c>
      <c r="H10626" s="8">
        <f>ABS(G10626)</f>
        <v>8.7415000000000003</v>
      </c>
      <c r="I10626" s="9">
        <v>0.82972999999999997</v>
      </c>
      <c r="J10626" s="8">
        <v>0.82972999999999997</v>
      </c>
      <c r="K10626" s="7" t="s">
        <v>692</v>
      </c>
      <c r="L10626" s="7">
        <f>VLOOKUP(E10626,genesets!$C$2:$O$3302,13,FALSE)</f>
        <v>77</v>
      </c>
    </row>
    <row r="10627" spans="1:12" x14ac:dyDescent="0.2">
      <c r="A10627" s="6" t="s">
        <v>15</v>
      </c>
      <c r="B10627" s="6" t="s">
        <v>19</v>
      </c>
      <c r="C10627" s="6" t="s">
        <v>23</v>
      </c>
      <c r="D10627" s="6" t="s">
        <v>8</v>
      </c>
      <c r="E10627" s="6">
        <v>6217</v>
      </c>
      <c r="F10627" s="7">
        <v>0</v>
      </c>
      <c r="G10627" s="8">
        <v>-8.1593</v>
      </c>
      <c r="H10627" s="8">
        <f>ABS(G10627)</f>
        <v>8.1593</v>
      </c>
      <c r="I10627" s="9">
        <v>0.82974999999999999</v>
      </c>
      <c r="J10627" s="8">
        <v>0.82974999999999999</v>
      </c>
      <c r="K10627" s="7" t="s">
        <v>4125</v>
      </c>
      <c r="L10627" s="7">
        <f>VLOOKUP(E10627,genesets!$C$2:$O$3302,13,FALSE)</f>
        <v>59</v>
      </c>
    </row>
    <row r="10628" spans="1:12" x14ac:dyDescent="0.2">
      <c r="A10628" s="6" t="s">
        <v>15</v>
      </c>
      <c r="B10628" s="6" t="s">
        <v>19</v>
      </c>
      <c r="C10628" s="6" t="s">
        <v>23</v>
      </c>
      <c r="D10628" s="6" t="s">
        <v>8</v>
      </c>
      <c r="E10628" s="6">
        <v>7032</v>
      </c>
      <c r="F10628" s="7">
        <v>0</v>
      </c>
      <c r="G10628" s="8">
        <v>-7.9958999999999998</v>
      </c>
      <c r="H10628" s="8">
        <f>ABS(G10628)</f>
        <v>7.9958999999999998</v>
      </c>
      <c r="I10628" s="9">
        <v>0.82979000000000003</v>
      </c>
      <c r="J10628" s="8">
        <v>0.82979000000000003</v>
      </c>
      <c r="K10628" s="7" t="s">
        <v>4585</v>
      </c>
      <c r="L10628" s="7">
        <f>VLOOKUP(E10628,genesets!$C$2:$O$3302,13,FALSE)</f>
        <v>75</v>
      </c>
    </row>
    <row r="10629" spans="1:12" x14ac:dyDescent="0.2">
      <c r="A10629" s="6" t="s">
        <v>7</v>
      </c>
      <c r="B10629" s="6" t="s">
        <v>16</v>
      </c>
      <c r="C10629" s="6" t="s">
        <v>22</v>
      </c>
      <c r="D10629" s="6" t="s">
        <v>8</v>
      </c>
      <c r="E10629" s="6">
        <v>6208</v>
      </c>
      <c r="F10629" s="7">
        <v>0</v>
      </c>
      <c r="G10629" s="8">
        <v>-8.1595999999999993</v>
      </c>
      <c r="H10629" s="8">
        <f>ABS(G10629)</f>
        <v>8.1595999999999993</v>
      </c>
      <c r="I10629" s="9">
        <v>0.82986000000000004</v>
      </c>
      <c r="J10629" s="8">
        <v>0.82986000000000004</v>
      </c>
      <c r="K10629" s="7" t="s">
        <v>4080</v>
      </c>
      <c r="L10629" s="7">
        <f>VLOOKUP(E10629,genesets!$C$2:$O$3302,13,FALSE)</f>
        <v>107</v>
      </c>
    </row>
    <row r="10630" spans="1:12" x14ac:dyDescent="0.2">
      <c r="A10630" s="6" t="s">
        <v>14</v>
      </c>
      <c r="B10630" s="6" t="s">
        <v>19</v>
      </c>
      <c r="C10630" s="6" t="s">
        <v>22</v>
      </c>
      <c r="D10630" s="6" t="s">
        <v>8</v>
      </c>
      <c r="E10630" s="6">
        <v>4221</v>
      </c>
      <c r="F10630" s="7">
        <v>713</v>
      </c>
      <c r="G10630" s="8">
        <v>-0.7117</v>
      </c>
      <c r="H10630" s="8">
        <f>ABS(G10630)</f>
        <v>0.7117</v>
      </c>
      <c r="I10630" s="9">
        <v>0.82994999999999997</v>
      </c>
      <c r="J10630" s="8">
        <v>0.82994999999999997</v>
      </c>
      <c r="K10630" s="7" t="s">
        <v>1985</v>
      </c>
      <c r="L10630" s="7">
        <f>VLOOKUP(E10630,genesets!$C$2:$O$3302,13,FALSE)</f>
        <v>18</v>
      </c>
    </row>
    <row r="10631" spans="1:12" x14ac:dyDescent="0.2">
      <c r="A10631" s="6" t="s">
        <v>12</v>
      </c>
      <c r="B10631" s="6" t="s">
        <v>18</v>
      </c>
      <c r="C10631" s="6" t="s">
        <v>22</v>
      </c>
      <c r="D10631" s="6" t="s">
        <v>8</v>
      </c>
      <c r="E10631" s="6">
        <v>8187</v>
      </c>
      <c r="F10631" s="7">
        <v>0</v>
      </c>
      <c r="G10631" s="8">
        <v>-8.7065000000000001</v>
      </c>
      <c r="H10631" s="8">
        <f>ABS(G10631)</f>
        <v>8.7065000000000001</v>
      </c>
      <c r="I10631" s="9">
        <v>0.83008999999999999</v>
      </c>
      <c r="J10631" s="8">
        <v>0.83008999999999999</v>
      </c>
      <c r="K10631" s="7" t="s">
        <v>6660</v>
      </c>
      <c r="L10631" s="7">
        <f>VLOOKUP(E10631,genesets!$C$2:$O$3302,13,FALSE)</f>
        <v>88</v>
      </c>
    </row>
    <row r="10632" spans="1:12" x14ac:dyDescent="0.2">
      <c r="A10632" s="6" t="s">
        <v>15</v>
      </c>
      <c r="B10632" s="6" t="s">
        <v>19</v>
      </c>
      <c r="C10632" s="6" t="s">
        <v>23</v>
      </c>
      <c r="D10632" s="6" t="s">
        <v>8</v>
      </c>
      <c r="E10632" s="6">
        <v>7134</v>
      </c>
      <c r="F10632" s="7">
        <v>0</v>
      </c>
      <c r="G10632" s="8">
        <v>-8.1522000000000006</v>
      </c>
      <c r="H10632" s="8">
        <f>ABS(G10632)</f>
        <v>8.1522000000000006</v>
      </c>
      <c r="I10632" s="9">
        <v>0.83013000000000003</v>
      </c>
      <c r="J10632" s="8">
        <v>0.83013000000000003</v>
      </c>
      <c r="K10632" s="7" t="s">
        <v>5095</v>
      </c>
      <c r="L10632" s="7">
        <f>VLOOKUP(E10632,genesets!$C$2:$O$3302,13,FALSE)</f>
        <v>71</v>
      </c>
    </row>
    <row r="10633" spans="1:12" x14ac:dyDescent="0.2">
      <c r="A10633" s="6" t="s">
        <v>9</v>
      </c>
      <c r="B10633" s="6" t="s">
        <v>16</v>
      </c>
      <c r="C10633" s="6" t="s">
        <v>23</v>
      </c>
      <c r="D10633" s="6" t="s">
        <v>8</v>
      </c>
      <c r="E10633" s="6">
        <v>8858</v>
      </c>
      <c r="F10633" s="7">
        <v>0</v>
      </c>
      <c r="G10633" s="8">
        <v>-7.3143000000000002</v>
      </c>
      <c r="H10633" s="8">
        <f>ABS(G10633)</f>
        <v>7.3143000000000002</v>
      </c>
      <c r="I10633" s="9">
        <v>0.83016000000000001</v>
      </c>
      <c r="J10633" s="8">
        <v>0.83016000000000001</v>
      </c>
      <c r="K10633" s="7" t="s">
        <v>11099</v>
      </c>
      <c r="L10633" s="7">
        <f>VLOOKUP(E10633,genesets!$C$2:$O$3302,13,FALSE)</f>
        <v>786</v>
      </c>
    </row>
    <row r="10634" spans="1:12" x14ac:dyDescent="0.2">
      <c r="A10634" s="6" t="s">
        <v>7</v>
      </c>
      <c r="B10634" s="6" t="s">
        <v>16</v>
      </c>
      <c r="C10634" s="6" t="s">
        <v>22</v>
      </c>
      <c r="D10634" s="6" t="s">
        <v>8</v>
      </c>
      <c r="E10634" s="6">
        <v>4230</v>
      </c>
      <c r="F10634" s="7">
        <v>0</v>
      </c>
      <c r="G10634" s="8">
        <v>-8.2053999999999991</v>
      </c>
      <c r="H10634" s="8">
        <f>ABS(G10634)</f>
        <v>8.2053999999999991</v>
      </c>
      <c r="I10634" s="9">
        <v>0.83076000000000005</v>
      </c>
      <c r="J10634" s="8">
        <v>0.83076000000000005</v>
      </c>
      <c r="K10634" s="7" t="s">
        <v>2024</v>
      </c>
      <c r="L10634" s="7">
        <f>VLOOKUP(E10634,genesets!$C$2:$O$3302,13,FALSE)</f>
        <v>120</v>
      </c>
    </row>
    <row r="10635" spans="1:12" x14ac:dyDescent="0.2">
      <c r="A10635" s="6" t="s">
        <v>12</v>
      </c>
      <c r="B10635" s="6" t="s">
        <v>18</v>
      </c>
      <c r="C10635" s="6" t="s">
        <v>22</v>
      </c>
      <c r="D10635" s="6" t="s">
        <v>8</v>
      </c>
      <c r="E10635" s="6">
        <v>6029</v>
      </c>
      <c r="F10635" s="7">
        <v>0</v>
      </c>
      <c r="G10635" s="8">
        <v>-8.7494999999999994</v>
      </c>
      <c r="H10635" s="8">
        <f>ABS(G10635)</f>
        <v>8.7494999999999994</v>
      </c>
      <c r="I10635" s="9">
        <v>0.83084000000000002</v>
      </c>
      <c r="J10635" s="8">
        <v>0.83084000000000002</v>
      </c>
      <c r="K10635" s="7" t="s">
        <v>3185</v>
      </c>
      <c r="L10635" s="7">
        <f>VLOOKUP(E10635,genesets!$C$2:$O$3302,13,FALSE)</f>
        <v>69</v>
      </c>
    </row>
    <row r="10636" spans="1:12" x14ac:dyDescent="0.2">
      <c r="A10636" s="6" t="s">
        <v>12</v>
      </c>
      <c r="B10636" s="6" t="s">
        <v>18</v>
      </c>
      <c r="C10636" s="6" t="s">
        <v>22</v>
      </c>
      <c r="D10636" s="6" t="s">
        <v>8</v>
      </c>
      <c r="E10636" s="6">
        <v>7008</v>
      </c>
      <c r="F10636" s="7">
        <v>0</v>
      </c>
      <c r="G10636" s="8">
        <v>-8.6358999999999995</v>
      </c>
      <c r="H10636" s="8">
        <f>ABS(G10636)</f>
        <v>8.6358999999999995</v>
      </c>
      <c r="I10636" s="9">
        <v>0.83094000000000001</v>
      </c>
      <c r="J10636" s="8">
        <v>0.83094000000000001</v>
      </c>
      <c r="K10636" s="7" t="s">
        <v>4465</v>
      </c>
      <c r="L10636" s="7">
        <f>VLOOKUP(E10636,genesets!$C$2:$O$3302,13,FALSE)</f>
        <v>119</v>
      </c>
    </row>
    <row r="10637" spans="1:12" x14ac:dyDescent="0.2">
      <c r="A10637" s="6" t="s">
        <v>10</v>
      </c>
      <c r="B10637" s="6" t="s">
        <v>17</v>
      </c>
      <c r="C10637" s="6" t="s">
        <v>22</v>
      </c>
      <c r="D10637" s="6" t="s">
        <v>8</v>
      </c>
      <c r="E10637" s="6">
        <v>8488</v>
      </c>
      <c r="F10637" s="7">
        <v>0</v>
      </c>
      <c r="G10637" s="8">
        <v>-9.3644999999999996</v>
      </c>
      <c r="H10637" s="8">
        <f>ABS(G10637)</f>
        <v>9.3644999999999996</v>
      </c>
      <c r="I10637" s="9">
        <v>0.83094999999999997</v>
      </c>
      <c r="J10637" s="8">
        <v>0.83094999999999997</v>
      </c>
      <c r="K10637" s="7" t="s">
        <v>7496</v>
      </c>
      <c r="L10637" s="7">
        <f>VLOOKUP(E10637,genesets!$C$2:$O$3302,13,FALSE)</f>
        <v>18</v>
      </c>
    </row>
    <row r="10638" spans="1:12" x14ac:dyDescent="0.2">
      <c r="A10638" s="6" t="s">
        <v>14</v>
      </c>
      <c r="B10638" s="6" t="s">
        <v>19</v>
      </c>
      <c r="C10638" s="6" t="s">
        <v>22</v>
      </c>
      <c r="D10638" s="6" t="s">
        <v>8</v>
      </c>
      <c r="E10638" s="6">
        <v>8810</v>
      </c>
      <c r="F10638" s="7">
        <v>0</v>
      </c>
      <c r="G10638" s="8">
        <v>-10.197900000000001</v>
      </c>
      <c r="H10638" s="8">
        <f>ABS(G10638)</f>
        <v>10.197900000000001</v>
      </c>
      <c r="I10638" s="9">
        <v>0.83104999999999996</v>
      </c>
      <c r="J10638" s="8">
        <v>0.83104999999999996</v>
      </c>
      <c r="K10638" s="7" t="s">
        <v>10882</v>
      </c>
      <c r="L10638" s="7">
        <f>VLOOKUP(E10638,genesets!$C$2:$O$3302,13,FALSE)</f>
        <v>4</v>
      </c>
    </row>
    <row r="10639" spans="1:12" x14ac:dyDescent="0.2">
      <c r="A10639" s="6" t="s">
        <v>11</v>
      </c>
      <c r="B10639" s="6" t="s">
        <v>17</v>
      </c>
      <c r="C10639" s="6" t="s">
        <v>23</v>
      </c>
      <c r="D10639" s="6" t="s">
        <v>8</v>
      </c>
      <c r="E10639" s="6">
        <v>2983</v>
      </c>
      <c r="F10639" s="7">
        <v>0</v>
      </c>
      <c r="G10639" s="8">
        <v>-9.4181000000000008</v>
      </c>
      <c r="H10639" s="8">
        <f>ABS(G10639)</f>
        <v>9.4181000000000008</v>
      </c>
      <c r="I10639" s="9">
        <v>0.83106000000000002</v>
      </c>
      <c r="J10639" s="8">
        <v>0.83106000000000002</v>
      </c>
      <c r="K10639" s="7" t="s">
        <v>125</v>
      </c>
      <c r="L10639" s="7">
        <f>VLOOKUP(E10639,genesets!$C$2:$O$3302,13,FALSE)</f>
        <v>15</v>
      </c>
    </row>
    <row r="10640" spans="1:12" x14ac:dyDescent="0.2">
      <c r="A10640" s="6" t="s">
        <v>10</v>
      </c>
      <c r="B10640" s="6" t="s">
        <v>17</v>
      </c>
      <c r="C10640" s="6" t="s">
        <v>22</v>
      </c>
      <c r="D10640" s="6" t="s">
        <v>8</v>
      </c>
      <c r="E10640" s="6">
        <v>8300</v>
      </c>
      <c r="F10640" s="7">
        <v>0</v>
      </c>
      <c r="G10640" s="8">
        <v>-9.4276999999999997</v>
      </c>
      <c r="H10640" s="8">
        <f>ABS(G10640)</f>
        <v>9.4276999999999997</v>
      </c>
      <c r="I10640" s="9">
        <v>0.83106999999999998</v>
      </c>
      <c r="J10640" s="8">
        <v>0.83106999999999998</v>
      </c>
      <c r="K10640" s="7" t="s">
        <v>7090</v>
      </c>
      <c r="L10640" s="7">
        <f>VLOOKUP(E10640,genesets!$C$2:$O$3302,13,FALSE)</f>
        <v>11</v>
      </c>
    </row>
    <row r="10641" spans="1:12" x14ac:dyDescent="0.2">
      <c r="A10641" s="6" t="s">
        <v>12</v>
      </c>
      <c r="B10641" s="6" t="s">
        <v>18</v>
      </c>
      <c r="C10641" s="6" t="s">
        <v>22</v>
      </c>
      <c r="D10641" s="6" t="s">
        <v>8</v>
      </c>
      <c r="E10641" s="6">
        <v>3064</v>
      </c>
      <c r="F10641" s="7">
        <v>0</v>
      </c>
      <c r="G10641" s="8">
        <v>-8.7350999999999992</v>
      </c>
      <c r="H10641" s="8">
        <f>ABS(G10641)</f>
        <v>8.7350999999999992</v>
      </c>
      <c r="I10641" s="9">
        <v>0.83113000000000004</v>
      </c>
      <c r="J10641" s="8">
        <v>0.83113000000000004</v>
      </c>
      <c r="K10641" s="7" t="s">
        <v>125</v>
      </c>
      <c r="L10641" s="7">
        <f>VLOOKUP(E10641,genesets!$C$2:$O$3302,13,FALSE)</f>
        <v>81</v>
      </c>
    </row>
    <row r="10642" spans="1:12" x14ac:dyDescent="0.2">
      <c r="A10642" s="6" t="s">
        <v>12</v>
      </c>
      <c r="B10642" s="6" t="s">
        <v>18</v>
      </c>
      <c r="C10642" s="6" t="s">
        <v>22</v>
      </c>
      <c r="D10642" s="6" t="s">
        <v>8</v>
      </c>
      <c r="E10642" s="6">
        <v>8895</v>
      </c>
      <c r="F10642" s="7">
        <v>0</v>
      </c>
      <c r="G10642" s="8">
        <v>-8.7490000000000006</v>
      </c>
      <c r="H10642" s="8">
        <f>ABS(G10642)</f>
        <v>8.7490000000000006</v>
      </c>
      <c r="I10642" s="9">
        <v>0.83135000000000003</v>
      </c>
      <c r="J10642" s="8">
        <v>0.83135000000000003</v>
      </c>
      <c r="K10642" s="7" t="s">
        <v>11296</v>
      </c>
      <c r="L10642" s="7">
        <f>VLOOKUP(E10642,genesets!$C$2:$O$3302,13,FALSE)</f>
        <v>73</v>
      </c>
    </row>
    <row r="10643" spans="1:12" x14ac:dyDescent="0.2">
      <c r="A10643" s="6" t="s">
        <v>7</v>
      </c>
      <c r="B10643" s="6" t="s">
        <v>16</v>
      </c>
      <c r="C10643" s="6" t="s">
        <v>22</v>
      </c>
      <c r="D10643" s="6" t="s">
        <v>8</v>
      </c>
      <c r="E10643" s="6">
        <v>8495</v>
      </c>
      <c r="F10643" s="7">
        <v>0</v>
      </c>
      <c r="G10643" s="8">
        <v>-8.0368999999999993</v>
      </c>
      <c r="H10643" s="8">
        <f>ABS(G10643)</f>
        <v>8.0368999999999993</v>
      </c>
      <c r="I10643" s="9">
        <v>0.83138999999999996</v>
      </c>
      <c r="J10643" s="8">
        <v>0.83138999999999996</v>
      </c>
      <c r="K10643" s="7" t="s">
        <v>7516</v>
      </c>
      <c r="L10643" s="7">
        <f>VLOOKUP(E10643,genesets!$C$2:$O$3302,13,FALSE)</f>
        <v>227</v>
      </c>
    </row>
    <row r="10644" spans="1:12" x14ac:dyDescent="0.2">
      <c r="A10644" s="6" t="s">
        <v>7</v>
      </c>
      <c r="B10644" s="6" t="s">
        <v>16</v>
      </c>
      <c r="C10644" s="6" t="s">
        <v>22</v>
      </c>
      <c r="D10644" s="6" t="s">
        <v>8</v>
      </c>
      <c r="E10644" s="6">
        <v>2732</v>
      </c>
      <c r="F10644" s="7">
        <v>0</v>
      </c>
      <c r="G10644" s="8">
        <v>-8.0249000000000006</v>
      </c>
      <c r="H10644" s="8">
        <f>ABS(G10644)</f>
        <v>8.0249000000000006</v>
      </c>
      <c r="I10644" s="9">
        <v>0.83189999999999997</v>
      </c>
      <c r="J10644" s="8">
        <v>0.83189999999999997</v>
      </c>
      <c r="K10644" s="7" t="s">
        <v>125</v>
      </c>
      <c r="L10644" s="7">
        <f>VLOOKUP(E10644,genesets!$C$2:$O$3302,13,FALSE)</f>
        <v>117</v>
      </c>
    </row>
    <row r="10645" spans="1:12" x14ac:dyDescent="0.2">
      <c r="A10645" s="6" t="s">
        <v>12</v>
      </c>
      <c r="B10645" s="6" t="s">
        <v>18</v>
      </c>
      <c r="C10645" s="6" t="s">
        <v>22</v>
      </c>
      <c r="D10645" s="6" t="s">
        <v>8</v>
      </c>
      <c r="E10645" s="6">
        <v>6007</v>
      </c>
      <c r="F10645" s="7">
        <v>0</v>
      </c>
      <c r="G10645" s="8">
        <v>-8.6141000000000005</v>
      </c>
      <c r="H10645" s="8">
        <f>ABS(G10645)</f>
        <v>8.6141000000000005</v>
      </c>
      <c r="I10645" s="9">
        <v>0.83204</v>
      </c>
      <c r="J10645" s="8">
        <v>0.83204</v>
      </c>
      <c r="K10645" s="7" t="s">
        <v>3075</v>
      </c>
      <c r="L10645" s="7">
        <f>VLOOKUP(E10645,genesets!$C$2:$O$3302,13,FALSE)</f>
        <v>112</v>
      </c>
    </row>
    <row r="10646" spans="1:12" x14ac:dyDescent="0.2">
      <c r="A10646" s="6" t="s">
        <v>15</v>
      </c>
      <c r="B10646" s="6" t="s">
        <v>19</v>
      </c>
      <c r="C10646" s="6" t="s">
        <v>23</v>
      </c>
      <c r="D10646" s="6" t="s">
        <v>8</v>
      </c>
      <c r="E10646" s="6">
        <v>8107</v>
      </c>
      <c r="F10646" s="7">
        <v>0</v>
      </c>
      <c r="G10646" s="8">
        <v>-8.1</v>
      </c>
      <c r="H10646" s="8">
        <f>ABS(G10646)</f>
        <v>8.1</v>
      </c>
      <c r="I10646" s="9">
        <v>0.83245999999999998</v>
      </c>
      <c r="J10646" s="8">
        <v>0.83245999999999998</v>
      </c>
      <c r="K10646" s="7" t="s">
        <v>6332</v>
      </c>
      <c r="L10646" s="7">
        <f>VLOOKUP(E10646,genesets!$C$2:$O$3302,13,FALSE)</f>
        <v>61</v>
      </c>
    </row>
    <row r="10647" spans="1:12" x14ac:dyDescent="0.2">
      <c r="A10647" s="6" t="s">
        <v>10</v>
      </c>
      <c r="B10647" s="6" t="s">
        <v>17</v>
      </c>
      <c r="C10647" s="6" t="s">
        <v>22</v>
      </c>
      <c r="D10647" s="6" t="s">
        <v>8</v>
      </c>
      <c r="E10647" s="6">
        <v>8273</v>
      </c>
      <c r="F10647" s="7">
        <v>0</v>
      </c>
      <c r="G10647" s="8">
        <v>-9.6427999999999994</v>
      </c>
      <c r="H10647" s="8">
        <f>ABS(G10647)</f>
        <v>9.6427999999999994</v>
      </c>
      <c r="I10647" s="9">
        <v>0.83248</v>
      </c>
      <c r="J10647" s="8">
        <v>0.83248</v>
      </c>
      <c r="K10647" s="7" t="s">
        <v>6977</v>
      </c>
      <c r="L10647" s="7">
        <f>VLOOKUP(E10647,genesets!$C$2:$O$3302,13,FALSE)</f>
        <v>14</v>
      </c>
    </row>
    <row r="10648" spans="1:12" x14ac:dyDescent="0.2">
      <c r="A10648" s="6" t="s">
        <v>12</v>
      </c>
      <c r="B10648" s="6" t="s">
        <v>18</v>
      </c>
      <c r="C10648" s="6" t="s">
        <v>22</v>
      </c>
      <c r="D10648" s="6" t="s">
        <v>8</v>
      </c>
      <c r="E10648" s="6">
        <v>4060</v>
      </c>
      <c r="F10648" s="7">
        <v>0</v>
      </c>
      <c r="G10648" s="8">
        <v>-8.6719000000000008</v>
      </c>
      <c r="H10648" s="8">
        <f>ABS(G10648)</f>
        <v>8.6719000000000008</v>
      </c>
      <c r="I10648" s="9">
        <v>0.83262999999999998</v>
      </c>
      <c r="J10648" s="8">
        <v>0.83262999999999998</v>
      </c>
      <c r="K10648" s="7" t="s">
        <v>1373</v>
      </c>
      <c r="L10648" s="7">
        <f>VLOOKUP(E10648,genesets!$C$2:$O$3302,13,FALSE)</f>
        <v>96</v>
      </c>
    </row>
    <row r="10649" spans="1:12" x14ac:dyDescent="0.2">
      <c r="A10649" s="6" t="s">
        <v>15</v>
      </c>
      <c r="B10649" s="6" t="s">
        <v>19</v>
      </c>
      <c r="C10649" s="6" t="s">
        <v>23</v>
      </c>
      <c r="D10649" s="6" t="s">
        <v>8</v>
      </c>
      <c r="E10649" s="6">
        <v>2817</v>
      </c>
      <c r="F10649" s="7">
        <v>0</v>
      </c>
      <c r="G10649" s="8">
        <v>-8.0394000000000005</v>
      </c>
      <c r="H10649" s="8">
        <f>ABS(G10649)</f>
        <v>8.0394000000000005</v>
      </c>
      <c r="I10649" s="9">
        <v>0.8327</v>
      </c>
      <c r="J10649" s="8">
        <v>0.8327</v>
      </c>
      <c r="K10649" s="7" t="s">
        <v>411</v>
      </c>
      <c r="L10649" s="7">
        <f>VLOOKUP(E10649,genesets!$C$2:$O$3302,13,FALSE)</f>
        <v>68</v>
      </c>
    </row>
    <row r="10650" spans="1:12" x14ac:dyDescent="0.2">
      <c r="A10650" s="6" t="s">
        <v>12</v>
      </c>
      <c r="B10650" s="6" t="s">
        <v>18</v>
      </c>
      <c r="C10650" s="6" t="s">
        <v>22</v>
      </c>
      <c r="D10650" s="6" t="s">
        <v>8</v>
      </c>
      <c r="E10650" s="6">
        <v>7035</v>
      </c>
      <c r="F10650" s="7">
        <v>0</v>
      </c>
      <c r="G10650" s="8">
        <v>-8.6524000000000001</v>
      </c>
      <c r="H10650" s="8">
        <f>ABS(G10650)</f>
        <v>8.6524000000000001</v>
      </c>
      <c r="I10650" s="9">
        <v>0.83287</v>
      </c>
      <c r="J10650" s="8">
        <v>0.83287</v>
      </c>
      <c r="K10650" s="7" t="s">
        <v>4600</v>
      </c>
      <c r="L10650" s="7">
        <f>VLOOKUP(E10650,genesets!$C$2:$O$3302,13,FALSE)</f>
        <v>85</v>
      </c>
    </row>
    <row r="10651" spans="1:12" x14ac:dyDescent="0.2">
      <c r="A10651" s="6" t="s">
        <v>7</v>
      </c>
      <c r="B10651" s="6" t="s">
        <v>16</v>
      </c>
      <c r="C10651" s="6" t="s">
        <v>22</v>
      </c>
      <c r="D10651" s="6" t="s">
        <v>8</v>
      </c>
      <c r="E10651" s="6">
        <v>4468</v>
      </c>
      <c r="F10651" s="7">
        <v>0</v>
      </c>
      <c r="G10651" s="8">
        <v>-7.6337000000000002</v>
      </c>
      <c r="H10651" s="8">
        <f>ABS(G10651)</f>
        <v>7.6337000000000002</v>
      </c>
      <c r="I10651" s="9">
        <v>0.83340999999999998</v>
      </c>
      <c r="J10651" s="8">
        <v>0.83340999999999998</v>
      </c>
      <c r="K10651" s="7" t="s">
        <v>2881</v>
      </c>
      <c r="L10651" s="7">
        <f>VLOOKUP(E10651,genesets!$C$2:$O$3302,13,FALSE)</f>
        <v>129</v>
      </c>
    </row>
    <row r="10652" spans="1:12" x14ac:dyDescent="0.2">
      <c r="A10652" s="6" t="s">
        <v>14</v>
      </c>
      <c r="B10652" s="6" t="s">
        <v>19</v>
      </c>
      <c r="C10652" s="6" t="s">
        <v>22</v>
      </c>
      <c r="D10652" s="6" t="s">
        <v>8</v>
      </c>
      <c r="E10652" s="6">
        <v>6026</v>
      </c>
      <c r="F10652" s="7">
        <v>0</v>
      </c>
      <c r="G10652" s="8">
        <v>-10.038399999999999</v>
      </c>
      <c r="H10652" s="8">
        <f>ABS(G10652)</f>
        <v>10.038399999999999</v>
      </c>
      <c r="I10652" s="9">
        <v>0.83365</v>
      </c>
      <c r="J10652" s="8">
        <v>0.83365</v>
      </c>
      <c r="K10652" s="7" t="s">
        <v>3170</v>
      </c>
      <c r="L10652" s="7">
        <f>VLOOKUP(E10652,genesets!$C$2:$O$3302,13,FALSE)</f>
        <v>8</v>
      </c>
    </row>
    <row r="10653" spans="1:12" x14ac:dyDescent="0.2">
      <c r="A10653" s="6" t="s">
        <v>15</v>
      </c>
      <c r="B10653" s="6" t="s">
        <v>19</v>
      </c>
      <c r="C10653" s="6" t="s">
        <v>23</v>
      </c>
      <c r="D10653" s="6" t="s">
        <v>8</v>
      </c>
      <c r="E10653" s="6">
        <v>8122</v>
      </c>
      <c r="F10653" s="7">
        <v>0</v>
      </c>
      <c r="G10653" s="8">
        <v>-8.0286000000000008</v>
      </c>
      <c r="H10653" s="8">
        <f>ABS(G10653)</f>
        <v>8.0286000000000008</v>
      </c>
      <c r="I10653" s="9">
        <v>0.83384999999999998</v>
      </c>
      <c r="J10653" s="8">
        <v>0.83384999999999998</v>
      </c>
      <c r="K10653" s="7" t="s">
        <v>6392</v>
      </c>
      <c r="L10653" s="7">
        <f>VLOOKUP(E10653,genesets!$C$2:$O$3302,13,FALSE)</f>
        <v>66</v>
      </c>
    </row>
    <row r="10654" spans="1:12" x14ac:dyDescent="0.2">
      <c r="A10654" s="6" t="s">
        <v>12</v>
      </c>
      <c r="B10654" s="6" t="s">
        <v>18</v>
      </c>
      <c r="C10654" s="6" t="s">
        <v>22</v>
      </c>
      <c r="D10654" s="6" t="s">
        <v>8</v>
      </c>
      <c r="E10654" s="6">
        <v>5004</v>
      </c>
      <c r="F10654" s="7">
        <v>0</v>
      </c>
      <c r="G10654" s="8">
        <v>-8.6522000000000006</v>
      </c>
      <c r="H10654" s="8">
        <f>ABS(G10654)</f>
        <v>8.6522000000000006</v>
      </c>
      <c r="I10654" s="9">
        <v>0.83389000000000002</v>
      </c>
      <c r="J10654" s="8">
        <v>0.83389000000000002</v>
      </c>
      <c r="K10654" s="7" t="s">
        <v>2959</v>
      </c>
      <c r="L10654" s="7">
        <f>VLOOKUP(E10654,genesets!$C$2:$O$3302,13,FALSE)</f>
        <v>213</v>
      </c>
    </row>
    <row r="10655" spans="1:12" x14ac:dyDescent="0.2">
      <c r="A10655" s="6" t="s">
        <v>9</v>
      </c>
      <c r="B10655" s="6" t="s">
        <v>16</v>
      </c>
      <c r="C10655" s="6" t="s">
        <v>23</v>
      </c>
      <c r="D10655" s="6" t="s">
        <v>8</v>
      </c>
      <c r="E10655" s="6">
        <v>8098</v>
      </c>
      <c r="F10655" s="7">
        <v>0</v>
      </c>
      <c r="G10655" s="8">
        <v>-7.4173</v>
      </c>
      <c r="H10655" s="8">
        <f>ABS(G10655)</f>
        <v>7.4173</v>
      </c>
      <c r="I10655" s="9">
        <v>0.83431999999999995</v>
      </c>
      <c r="J10655" s="8">
        <v>0.83431999999999995</v>
      </c>
      <c r="K10655" s="7" t="s">
        <v>6296</v>
      </c>
      <c r="L10655" s="7">
        <f>VLOOKUP(E10655,genesets!$C$2:$O$3302,13,FALSE)</f>
        <v>1173</v>
      </c>
    </row>
    <row r="10656" spans="1:12" x14ac:dyDescent="0.2">
      <c r="A10656" s="6" t="s">
        <v>7</v>
      </c>
      <c r="B10656" s="6" t="s">
        <v>16</v>
      </c>
      <c r="C10656" s="6" t="s">
        <v>22</v>
      </c>
      <c r="D10656" s="6" t="s">
        <v>8</v>
      </c>
      <c r="E10656" s="6">
        <v>2921</v>
      </c>
      <c r="F10656" s="7">
        <v>0</v>
      </c>
      <c r="G10656" s="8">
        <v>-8.0861999999999998</v>
      </c>
      <c r="H10656" s="8">
        <f>ABS(G10656)</f>
        <v>8.0861999999999998</v>
      </c>
      <c r="I10656" s="9">
        <v>0.83433000000000002</v>
      </c>
      <c r="J10656" s="8">
        <v>0.83433000000000002</v>
      </c>
      <c r="K10656" s="7" t="s">
        <v>125</v>
      </c>
      <c r="L10656" s="7">
        <f>VLOOKUP(E10656,genesets!$C$2:$O$3302,13,FALSE)</f>
        <v>91</v>
      </c>
    </row>
    <row r="10657" spans="1:12" x14ac:dyDescent="0.2">
      <c r="A10657" s="6" t="s">
        <v>10</v>
      </c>
      <c r="B10657" s="6" t="s">
        <v>17</v>
      </c>
      <c r="C10657" s="6" t="s">
        <v>22</v>
      </c>
      <c r="D10657" s="6" t="s">
        <v>8</v>
      </c>
      <c r="E10657" s="6">
        <v>7131</v>
      </c>
      <c r="F10657" s="7">
        <v>0</v>
      </c>
      <c r="G10657" s="8">
        <v>-9.5528999999999993</v>
      </c>
      <c r="H10657" s="8">
        <f>ABS(G10657)</f>
        <v>9.5528999999999993</v>
      </c>
      <c r="I10657" s="9">
        <v>0.83440999999999999</v>
      </c>
      <c r="J10657" s="8">
        <v>0.83440999999999999</v>
      </c>
      <c r="K10657" s="7" t="s">
        <v>5080</v>
      </c>
      <c r="L10657" s="7">
        <f>VLOOKUP(E10657,genesets!$C$2:$O$3302,13,FALSE)</f>
        <v>9</v>
      </c>
    </row>
    <row r="10658" spans="1:12" x14ac:dyDescent="0.2">
      <c r="A10658" s="6" t="s">
        <v>7</v>
      </c>
      <c r="B10658" s="6" t="s">
        <v>16</v>
      </c>
      <c r="C10658" s="6" t="s">
        <v>22</v>
      </c>
      <c r="D10658" s="6" t="s">
        <v>8</v>
      </c>
      <c r="E10658" s="6">
        <v>7210</v>
      </c>
      <c r="F10658" s="7">
        <v>0</v>
      </c>
      <c r="G10658" s="8">
        <v>-8.1052</v>
      </c>
      <c r="H10658" s="8">
        <f>ABS(G10658)</f>
        <v>8.1052</v>
      </c>
      <c r="I10658" s="9">
        <v>0.83460999999999996</v>
      </c>
      <c r="J10658" s="8">
        <v>0.83460999999999996</v>
      </c>
      <c r="K10658" s="7" t="s">
        <v>5475</v>
      </c>
      <c r="L10658" s="7">
        <f>VLOOKUP(E10658,genesets!$C$2:$O$3302,13,FALSE)</f>
        <v>97</v>
      </c>
    </row>
    <row r="10659" spans="1:12" x14ac:dyDescent="0.2">
      <c r="A10659" s="6" t="s">
        <v>7</v>
      </c>
      <c r="B10659" s="6" t="s">
        <v>16</v>
      </c>
      <c r="C10659" s="6" t="s">
        <v>22</v>
      </c>
      <c r="D10659" s="6" t="s">
        <v>8</v>
      </c>
      <c r="E10659" s="6">
        <v>6260</v>
      </c>
      <c r="F10659" s="7">
        <v>0</v>
      </c>
      <c r="G10659" s="8">
        <v>-8.0610999999999997</v>
      </c>
      <c r="H10659" s="8">
        <f>ABS(G10659)</f>
        <v>8.0610999999999997</v>
      </c>
      <c r="I10659" s="9">
        <v>0.83467999999999998</v>
      </c>
      <c r="J10659" s="8">
        <v>0.83467999999999998</v>
      </c>
      <c r="K10659" s="7" t="s">
        <v>4340</v>
      </c>
      <c r="L10659" s="7">
        <f>VLOOKUP(E10659,genesets!$C$2:$O$3302,13,FALSE)</f>
        <v>130</v>
      </c>
    </row>
    <row r="10660" spans="1:12" x14ac:dyDescent="0.2">
      <c r="A10660" s="6" t="s">
        <v>7</v>
      </c>
      <c r="B10660" s="6" t="s">
        <v>16</v>
      </c>
      <c r="C10660" s="6" t="s">
        <v>22</v>
      </c>
      <c r="D10660" s="6" t="s">
        <v>8</v>
      </c>
      <c r="E10660" s="6">
        <v>6107</v>
      </c>
      <c r="F10660" s="7">
        <v>0</v>
      </c>
      <c r="G10660" s="8">
        <v>-8.0279000000000007</v>
      </c>
      <c r="H10660" s="8">
        <f>ABS(G10660)</f>
        <v>8.0279000000000007</v>
      </c>
      <c r="I10660" s="9">
        <v>0.83531</v>
      </c>
      <c r="J10660" s="8">
        <v>0.83531</v>
      </c>
      <c r="K10660" s="7" t="s">
        <v>3575</v>
      </c>
      <c r="L10660" s="7">
        <f>VLOOKUP(E10660,genesets!$C$2:$O$3302,13,FALSE)</f>
        <v>105</v>
      </c>
    </row>
    <row r="10661" spans="1:12" x14ac:dyDescent="0.2">
      <c r="A10661" s="6" t="s">
        <v>12</v>
      </c>
      <c r="B10661" s="6" t="s">
        <v>18</v>
      </c>
      <c r="C10661" s="6" t="s">
        <v>22</v>
      </c>
      <c r="D10661" s="6" t="s">
        <v>8</v>
      </c>
      <c r="E10661" s="6">
        <v>8512</v>
      </c>
      <c r="F10661" s="7">
        <v>0</v>
      </c>
      <c r="G10661" s="8">
        <v>-8.5965000000000007</v>
      </c>
      <c r="H10661" s="8">
        <f>ABS(G10661)</f>
        <v>8.5965000000000007</v>
      </c>
      <c r="I10661" s="9">
        <v>0.83545000000000003</v>
      </c>
      <c r="J10661" s="8">
        <v>0.83545000000000003</v>
      </c>
      <c r="K10661" s="7" t="s">
        <v>7601</v>
      </c>
      <c r="L10661" s="7">
        <f>VLOOKUP(E10661,genesets!$C$2:$O$3302,13,FALSE)</f>
        <v>219</v>
      </c>
    </row>
    <row r="10662" spans="1:12" x14ac:dyDescent="0.2">
      <c r="A10662" s="6" t="s">
        <v>14</v>
      </c>
      <c r="B10662" s="6" t="s">
        <v>19</v>
      </c>
      <c r="C10662" s="6" t="s">
        <v>22</v>
      </c>
      <c r="D10662" s="6" t="s">
        <v>8</v>
      </c>
      <c r="E10662" s="6">
        <v>8315</v>
      </c>
      <c r="F10662" s="7">
        <v>0</v>
      </c>
      <c r="G10662" s="8">
        <v>-10.219099999999999</v>
      </c>
      <c r="H10662" s="8">
        <f>ABS(G10662)</f>
        <v>10.219099999999999</v>
      </c>
      <c r="I10662" s="9">
        <v>0.83570999999999995</v>
      </c>
      <c r="J10662" s="8">
        <v>0.83570999999999995</v>
      </c>
      <c r="K10662" s="7" t="s">
        <v>7168</v>
      </c>
      <c r="L10662" s="7">
        <f>VLOOKUP(E10662,genesets!$C$2:$O$3302,13,FALSE)</f>
        <v>6</v>
      </c>
    </row>
    <row r="10663" spans="1:12" x14ac:dyDescent="0.2">
      <c r="A10663" s="6" t="s">
        <v>7</v>
      </c>
      <c r="B10663" s="6" t="s">
        <v>16</v>
      </c>
      <c r="C10663" s="6" t="s">
        <v>22</v>
      </c>
      <c r="D10663" s="6" t="s">
        <v>8</v>
      </c>
      <c r="E10663" s="6">
        <v>8016</v>
      </c>
      <c r="F10663" s="7">
        <v>0</v>
      </c>
      <c r="G10663" s="8">
        <v>-8.0442</v>
      </c>
      <c r="H10663" s="8">
        <f>ABS(G10663)</f>
        <v>8.0442</v>
      </c>
      <c r="I10663" s="9">
        <v>0.83575999999999995</v>
      </c>
      <c r="J10663" s="8">
        <v>0.83575999999999995</v>
      </c>
      <c r="K10663" s="7" t="s">
        <v>5902</v>
      </c>
      <c r="L10663" s="7">
        <f>VLOOKUP(E10663,genesets!$C$2:$O$3302,13,FALSE)</f>
        <v>101</v>
      </c>
    </row>
    <row r="10664" spans="1:12" x14ac:dyDescent="0.2">
      <c r="A10664" s="6" t="s">
        <v>12</v>
      </c>
      <c r="B10664" s="6" t="s">
        <v>18</v>
      </c>
      <c r="C10664" s="6" t="s">
        <v>22</v>
      </c>
      <c r="D10664" s="6" t="s">
        <v>8</v>
      </c>
      <c r="E10664" s="6">
        <v>8881</v>
      </c>
      <c r="F10664" s="7">
        <v>0</v>
      </c>
      <c r="G10664" s="8">
        <v>-8.7466000000000008</v>
      </c>
      <c r="H10664" s="8">
        <f>ABS(G10664)</f>
        <v>8.7466000000000008</v>
      </c>
      <c r="I10664" s="9">
        <v>0.83591000000000004</v>
      </c>
      <c r="J10664" s="8">
        <v>0.83591000000000004</v>
      </c>
      <c r="K10664" s="7" t="s">
        <v>11225</v>
      </c>
      <c r="L10664" s="7">
        <f>VLOOKUP(E10664,genesets!$C$2:$O$3302,13,FALSE)</f>
        <v>51</v>
      </c>
    </row>
    <row r="10665" spans="1:12" x14ac:dyDescent="0.2">
      <c r="A10665" s="6" t="s">
        <v>15</v>
      </c>
      <c r="B10665" s="6" t="s">
        <v>19</v>
      </c>
      <c r="C10665" s="6" t="s">
        <v>23</v>
      </c>
      <c r="D10665" s="6" t="s">
        <v>8</v>
      </c>
      <c r="E10665" s="6">
        <v>8170</v>
      </c>
      <c r="F10665" s="7">
        <v>0</v>
      </c>
      <c r="G10665" s="8">
        <v>-8.1285000000000007</v>
      </c>
      <c r="H10665" s="8">
        <f>ABS(G10665)</f>
        <v>8.1285000000000007</v>
      </c>
      <c r="I10665" s="9">
        <v>0.83592999999999995</v>
      </c>
      <c r="J10665" s="8">
        <v>0.83592999999999995</v>
      </c>
      <c r="K10665" s="7" t="s">
        <v>6586</v>
      </c>
      <c r="L10665" s="7">
        <f>VLOOKUP(E10665,genesets!$C$2:$O$3302,13,FALSE)</f>
        <v>68</v>
      </c>
    </row>
    <row r="10666" spans="1:12" x14ac:dyDescent="0.2">
      <c r="A10666" s="6" t="s">
        <v>7</v>
      </c>
      <c r="B10666" s="6" t="s">
        <v>16</v>
      </c>
      <c r="C10666" s="6" t="s">
        <v>22</v>
      </c>
      <c r="D10666" s="6" t="s">
        <v>8</v>
      </c>
      <c r="E10666" s="6">
        <v>3094</v>
      </c>
      <c r="F10666" s="7">
        <v>0</v>
      </c>
      <c r="G10666" s="8">
        <v>-8.1166</v>
      </c>
      <c r="H10666" s="8">
        <f>ABS(G10666)</f>
        <v>8.1166</v>
      </c>
      <c r="I10666" s="9">
        <v>0.83613000000000004</v>
      </c>
      <c r="J10666" s="8">
        <v>0.83613000000000004</v>
      </c>
      <c r="K10666" s="7" t="s">
        <v>949</v>
      </c>
      <c r="L10666" s="7">
        <f>VLOOKUP(E10666,genesets!$C$2:$O$3302,13,FALSE)</f>
        <v>116</v>
      </c>
    </row>
    <row r="10667" spans="1:12" x14ac:dyDescent="0.2">
      <c r="A10667" s="6" t="s">
        <v>9</v>
      </c>
      <c r="B10667" s="6" t="s">
        <v>16</v>
      </c>
      <c r="C10667" s="6" t="s">
        <v>23</v>
      </c>
      <c r="D10667" s="6" t="s">
        <v>8</v>
      </c>
      <c r="E10667" s="6">
        <v>4328</v>
      </c>
      <c r="F10667" s="7">
        <v>0</v>
      </c>
      <c r="G10667" s="8">
        <v>-7.3348000000000004</v>
      </c>
      <c r="H10667" s="8">
        <f>ABS(G10667)</f>
        <v>7.3348000000000004</v>
      </c>
      <c r="I10667" s="9">
        <v>0.83616999999999997</v>
      </c>
      <c r="J10667" s="8">
        <v>0.83616999999999997</v>
      </c>
      <c r="K10667" s="7" t="s">
        <v>2411</v>
      </c>
      <c r="L10667" s="7">
        <f>VLOOKUP(E10667,genesets!$C$2:$O$3302,13,FALSE)</f>
        <v>1126</v>
      </c>
    </row>
    <row r="10668" spans="1:12" x14ac:dyDescent="0.2">
      <c r="A10668" s="6" t="s">
        <v>15</v>
      </c>
      <c r="B10668" s="6" t="s">
        <v>19</v>
      </c>
      <c r="C10668" s="6" t="s">
        <v>23</v>
      </c>
      <c r="D10668" s="6" t="s">
        <v>8</v>
      </c>
      <c r="E10668" s="6">
        <v>8410</v>
      </c>
      <c r="F10668" s="7">
        <v>0</v>
      </c>
      <c r="G10668" s="8">
        <v>-8.0191999999999997</v>
      </c>
      <c r="H10668" s="8">
        <f>ABS(G10668)</f>
        <v>8.0191999999999997</v>
      </c>
      <c r="I10668" s="9">
        <v>0.83636999999999995</v>
      </c>
      <c r="J10668" s="8">
        <v>0.83636999999999995</v>
      </c>
      <c r="K10668" s="7" t="s">
        <v>7279</v>
      </c>
      <c r="L10668" s="7">
        <f>VLOOKUP(E10668,genesets!$C$2:$O$3302,13,FALSE)</f>
        <v>66</v>
      </c>
    </row>
    <row r="10669" spans="1:12" x14ac:dyDescent="0.2">
      <c r="A10669" s="6" t="s">
        <v>10</v>
      </c>
      <c r="B10669" s="6" t="s">
        <v>17</v>
      </c>
      <c r="C10669" s="6" t="s">
        <v>22</v>
      </c>
      <c r="D10669" s="6" t="s">
        <v>8</v>
      </c>
      <c r="E10669" s="6">
        <v>6133</v>
      </c>
      <c r="F10669" s="7">
        <v>0</v>
      </c>
      <c r="G10669" s="8">
        <v>-9.4374000000000002</v>
      </c>
      <c r="H10669" s="8">
        <f>ABS(G10669)</f>
        <v>9.4374000000000002</v>
      </c>
      <c r="I10669" s="9">
        <v>0.83638999999999997</v>
      </c>
      <c r="J10669" s="8">
        <v>0.83638999999999997</v>
      </c>
      <c r="K10669" s="7" t="s">
        <v>3705</v>
      </c>
      <c r="L10669" s="7">
        <f>VLOOKUP(E10669,genesets!$C$2:$O$3302,13,FALSE)</f>
        <v>17</v>
      </c>
    </row>
    <row r="10670" spans="1:12" x14ac:dyDescent="0.2">
      <c r="A10670" s="6" t="s">
        <v>7</v>
      </c>
      <c r="B10670" s="6" t="s">
        <v>16</v>
      </c>
      <c r="C10670" s="6" t="s">
        <v>22</v>
      </c>
      <c r="D10670" s="6" t="s">
        <v>8</v>
      </c>
      <c r="E10670" s="6">
        <v>8494</v>
      </c>
      <c r="F10670" s="7">
        <v>0</v>
      </c>
      <c r="G10670" s="8">
        <v>-7.9748000000000001</v>
      </c>
      <c r="H10670" s="8">
        <f>ABS(G10670)</f>
        <v>7.9748000000000001</v>
      </c>
      <c r="I10670" s="9">
        <v>0.83653</v>
      </c>
      <c r="J10670" s="8">
        <v>0.83653</v>
      </c>
      <c r="K10670" s="7" t="s">
        <v>7510</v>
      </c>
      <c r="L10670" s="7">
        <f>VLOOKUP(E10670,genesets!$C$2:$O$3302,13,FALSE)</f>
        <v>215</v>
      </c>
    </row>
    <row r="10671" spans="1:12" x14ac:dyDescent="0.2">
      <c r="A10671" s="6" t="s">
        <v>9</v>
      </c>
      <c r="B10671" s="6" t="s">
        <v>16</v>
      </c>
      <c r="C10671" s="6" t="s">
        <v>23</v>
      </c>
      <c r="D10671" s="6" t="s">
        <v>8</v>
      </c>
      <c r="E10671" s="6">
        <v>4264</v>
      </c>
      <c r="F10671" s="7">
        <v>0</v>
      </c>
      <c r="G10671" s="8">
        <v>-7.4344000000000001</v>
      </c>
      <c r="H10671" s="8">
        <f>ABS(G10671)</f>
        <v>7.4344000000000001</v>
      </c>
      <c r="I10671" s="9">
        <v>0.83665999999999996</v>
      </c>
      <c r="J10671" s="8">
        <v>0.83665999999999996</v>
      </c>
      <c r="K10671" s="7" t="s">
        <v>2156</v>
      </c>
      <c r="L10671" s="7">
        <f>VLOOKUP(E10671,genesets!$C$2:$O$3302,13,FALSE)</f>
        <v>982</v>
      </c>
    </row>
    <row r="10672" spans="1:12" x14ac:dyDescent="0.2">
      <c r="A10672" s="6" t="s">
        <v>9</v>
      </c>
      <c r="B10672" s="6" t="s">
        <v>16</v>
      </c>
      <c r="C10672" s="6" t="s">
        <v>23</v>
      </c>
      <c r="D10672" s="6" t="s">
        <v>8</v>
      </c>
      <c r="E10672" s="6">
        <v>7121</v>
      </c>
      <c r="F10672" s="7">
        <v>0</v>
      </c>
      <c r="G10672" s="8">
        <v>-7.2271999999999998</v>
      </c>
      <c r="H10672" s="8">
        <f>ABS(G10672)</f>
        <v>7.2271999999999998</v>
      </c>
      <c r="I10672" s="9">
        <v>0.83684000000000003</v>
      </c>
      <c r="J10672" s="8">
        <v>0.83684000000000003</v>
      </c>
      <c r="K10672" s="7" t="s">
        <v>5030</v>
      </c>
      <c r="L10672" s="7">
        <f>VLOOKUP(E10672,genesets!$C$2:$O$3302,13,FALSE)</f>
        <v>956</v>
      </c>
    </row>
    <row r="10673" spans="1:12" x14ac:dyDescent="0.2">
      <c r="A10673" s="6" t="s">
        <v>7</v>
      </c>
      <c r="B10673" s="6" t="s">
        <v>16</v>
      </c>
      <c r="C10673" s="6" t="s">
        <v>22</v>
      </c>
      <c r="D10673" s="6" t="s">
        <v>8</v>
      </c>
      <c r="E10673" s="6">
        <v>7169</v>
      </c>
      <c r="F10673" s="7">
        <v>0</v>
      </c>
      <c r="G10673" s="8">
        <v>-8.1305999999999994</v>
      </c>
      <c r="H10673" s="8">
        <f>ABS(G10673)</f>
        <v>8.1305999999999994</v>
      </c>
      <c r="I10673" s="9">
        <v>0.83687999999999996</v>
      </c>
      <c r="J10673" s="8">
        <v>0.83687999999999996</v>
      </c>
      <c r="K10673" s="7" t="s">
        <v>5270</v>
      </c>
      <c r="L10673" s="7">
        <f>VLOOKUP(E10673,genesets!$C$2:$O$3302,13,FALSE)</f>
        <v>74</v>
      </c>
    </row>
    <row r="10674" spans="1:12" x14ac:dyDescent="0.2">
      <c r="A10674" s="6" t="s">
        <v>11</v>
      </c>
      <c r="B10674" s="6" t="s">
        <v>17</v>
      </c>
      <c r="C10674" s="6" t="s">
        <v>23</v>
      </c>
      <c r="D10674" s="6" t="s">
        <v>8</v>
      </c>
      <c r="E10674" s="6">
        <v>7004</v>
      </c>
      <c r="F10674" s="7">
        <v>0</v>
      </c>
      <c r="G10674" s="8">
        <v>-9.3946000000000005</v>
      </c>
      <c r="H10674" s="8">
        <f>ABS(G10674)</f>
        <v>9.3946000000000005</v>
      </c>
      <c r="I10674" s="9">
        <v>0.83701000000000003</v>
      </c>
      <c r="J10674" s="8">
        <v>0.83701000000000003</v>
      </c>
      <c r="K10674" s="7" t="s">
        <v>4445</v>
      </c>
      <c r="L10674" s="7">
        <f>VLOOKUP(E10674,genesets!$C$2:$O$3302,13,FALSE)</f>
        <v>10</v>
      </c>
    </row>
    <row r="10675" spans="1:12" x14ac:dyDescent="0.2">
      <c r="A10675" s="6" t="s">
        <v>9</v>
      </c>
      <c r="B10675" s="6" t="s">
        <v>16</v>
      </c>
      <c r="C10675" s="6" t="s">
        <v>23</v>
      </c>
      <c r="D10675" s="6" t="s">
        <v>8</v>
      </c>
      <c r="E10675" s="6">
        <v>9017</v>
      </c>
      <c r="F10675" s="7">
        <v>0</v>
      </c>
      <c r="G10675" s="8">
        <v>-7.3140000000000001</v>
      </c>
      <c r="H10675" s="8">
        <f>ABS(G10675)</f>
        <v>7.3140000000000001</v>
      </c>
      <c r="I10675" s="9">
        <v>0.83753</v>
      </c>
      <c r="J10675" s="8">
        <v>0.83753</v>
      </c>
      <c r="K10675" s="7" t="s">
        <v>11952</v>
      </c>
      <c r="L10675" s="7">
        <f>VLOOKUP(E10675,genesets!$C$2:$O$3302,13,FALSE)</f>
        <v>826</v>
      </c>
    </row>
    <row r="10676" spans="1:12" x14ac:dyDescent="0.2">
      <c r="A10676" s="6" t="s">
        <v>14</v>
      </c>
      <c r="B10676" s="6" t="s">
        <v>19</v>
      </c>
      <c r="C10676" s="6" t="s">
        <v>22</v>
      </c>
      <c r="D10676" s="6" t="s">
        <v>8</v>
      </c>
      <c r="E10676" s="6">
        <v>8946</v>
      </c>
      <c r="F10676" s="7">
        <v>0</v>
      </c>
      <c r="G10676" s="8">
        <v>-9.8873999999999995</v>
      </c>
      <c r="H10676" s="8">
        <f>ABS(G10676)</f>
        <v>9.8873999999999995</v>
      </c>
      <c r="I10676" s="9">
        <v>0.83765000000000001</v>
      </c>
      <c r="J10676" s="8">
        <v>0.83765000000000001</v>
      </c>
      <c r="K10676" s="7" t="s">
        <v>11547</v>
      </c>
      <c r="L10676" s="7">
        <f>VLOOKUP(E10676,genesets!$C$2:$O$3302,13,FALSE)</f>
        <v>9</v>
      </c>
    </row>
    <row r="10677" spans="1:12" x14ac:dyDescent="0.2">
      <c r="A10677" s="6" t="s">
        <v>15</v>
      </c>
      <c r="B10677" s="6" t="s">
        <v>19</v>
      </c>
      <c r="C10677" s="6" t="s">
        <v>23</v>
      </c>
      <c r="D10677" s="6" t="s">
        <v>8</v>
      </c>
      <c r="E10677" s="6">
        <v>2968</v>
      </c>
      <c r="F10677" s="7">
        <v>0</v>
      </c>
      <c r="G10677" s="8">
        <v>-7.9813000000000001</v>
      </c>
      <c r="H10677" s="8">
        <f>ABS(G10677)</f>
        <v>7.9813000000000001</v>
      </c>
      <c r="I10677" s="9">
        <v>0.83784999999999998</v>
      </c>
      <c r="J10677" s="8">
        <v>0.83784999999999998</v>
      </c>
      <c r="K10677" s="7" t="s">
        <v>125</v>
      </c>
      <c r="L10677" s="7">
        <f>VLOOKUP(E10677,genesets!$C$2:$O$3302,13,FALSE)</f>
        <v>57</v>
      </c>
    </row>
    <row r="10678" spans="1:12" x14ac:dyDescent="0.2">
      <c r="A10678" s="6" t="s">
        <v>7</v>
      </c>
      <c r="B10678" s="6" t="s">
        <v>16</v>
      </c>
      <c r="C10678" s="6" t="s">
        <v>22</v>
      </c>
      <c r="D10678" s="6" t="s">
        <v>8</v>
      </c>
      <c r="E10678" s="6">
        <v>6193</v>
      </c>
      <c r="F10678" s="7">
        <v>0</v>
      </c>
      <c r="G10678" s="8">
        <v>-8.0516000000000005</v>
      </c>
      <c r="H10678" s="8">
        <f>ABS(G10678)</f>
        <v>8.0516000000000005</v>
      </c>
      <c r="I10678" s="9">
        <v>0.83821000000000001</v>
      </c>
      <c r="J10678" s="8">
        <v>0.83821000000000001</v>
      </c>
      <c r="K10678" s="7" t="s">
        <v>4005</v>
      </c>
      <c r="L10678" s="7">
        <f>VLOOKUP(E10678,genesets!$C$2:$O$3302,13,FALSE)</f>
        <v>164</v>
      </c>
    </row>
    <row r="10679" spans="1:12" x14ac:dyDescent="0.2">
      <c r="A10679" s="6" t="s">
        <v>12</v>
      </c>
      <c r="B10679" s="6" t="s">
        <v>18</v>
      </c>
      <c r="C10679" s="6" t="s">
        <v>22</v>
      </c>
      <c r="D10679" s="6" t="s">
        <v>8</v>
      </c>
      <c r="E10679" s="6">
        <v>8212</v>
      </c>
      <c r="F10679" s="7">
        <v>0</v>
      </c>
      <c r="G10679" s="8">
        <v>-8.6484000000000005</v>
      </c>
      <c r="H10679" s="8">
        <f>ABS(G10679)</f>
        <v>8.6484000000000005</v>
      </c>
      <c r="I10679" s="9">
        <v>0.83826000000000001</v>
      </c>
      <c r="J10679" s="8">
        <v>0.83826000000000001</v>
      </c>
      <c r="K10679" s="7" t="s">
        <v>6734</v>
      </c>
      <c r="L10679" s="7">
        <f>VLOOKUP(E10679,genesets!$C$2:$O$3302,13,FALSE)</f>
        <v>120</v>
      </c>
    </row>
    <row r="10680" spans="1:12" x14ac:dyDescent="0.2">
      <c r="A10680" s="6" t="s">
        <v>12</v>
      </c>
      <c r="B10680" s="6" t="s">
        <v>18</v>
      </c>
      <c r="C10680" s="6" t="s">
        <v>22</v>
      </c>
      <c r="D10680" s="6" t="s">
        <v>8</v>
      </c>
      <c r="E10680" s="6">
        <v>8423</v>
      </c>
      <c r="F10680" s="7">
        <v>0</v>
      </c>
      <c r="G10680" s="8">
        <v>-8.6865000000000006</v>
      </c>
      <c r="H10680" s="8">
        <f>ABS(G10680)</f>
        <v>8.6865000000000006</v>
      </c>
      <c r="I10680" s="9">
        <v>0.83828000000000003</v>
      </c>
      <c r="J10680" s="8">
        <v>0.83828000000000003</v>
      </c>
      <c r="K10680" s="7" t="s">
        <v>7344</v>
      </c>
      <c r="L10680" s="7">
        <f>VLOOKUP(E10680,genesets!$C$2:$O$3302,13,FALSE)</f>
        <v>80</v>
      </c>
    </row>
    <row r="10681" spans="1:12" x14ac:dyDescent="0.2">
      <c r="A10681" s="6" t="s">
        <v>7</v>
      </c>
      <c r="B10681" s="6" t="s">
        <v>16</v>
      </c>
      <c r="C10681" s="6" t="s">
        <v>22</v>
      </c>
      <c r="D10681" s="6" t="s">
        <v>8</v>
      </c>
      <c r="E10681" s="6">
        <v>8935</v>
      </c>
      <c r="F10681" s="7">
        <v>0</v>
      </c>
      <c r="G10681" s="8">
        <v>-7.9442000000000004</v>
      </c>
      <c r="H10681" s="8">
        <f>ABS(G10681)</f>
        <v>7.9442000000000004</v>
      </c>
      <c r="I10681" s="9">
        <v>0.83848999999999996</v>
      </c>
      <c r="J10681" s="8">
        <v>0.83848999999999996</v>
      </c>
      <c r="K10681" s="7" t="s">
        <v>10732</v>
      </c>
      <c r="L10681" s="7">
        <f>VLOOKUP(E10681,genesets!$C$2:$O$3302,13,FALSE)</f>
        <v>65</v>
      </c>
    </row>
    <row r="10682" spans="1:12" x14ac:dyDescent="0.2">
      <c r="A10682" s="6" t="s">
        <v>11</v>
      </c>
      <c r="B10682" s="6" t="s">
        <v>17</v>
      </c>
      <c r="C10682" s="6" t="s">
        <v>23</v>
      </c>
      <c r="D10682" s="6" t="s">
        <v>8</v>
      </c>
      <c r="E10682" s="6">
        <v>8933</v>
      </c>
      <c r="F10682" s="7">
        <v>0</v>
      </c>
      <c r="G10682" s="8">
        <v>-9.3412000000000006</v>
      </c>
      <c r="H10682" s="8">
        <f>ABS(G10682)</f>
        <v>9.3412000000000006</v>
      </c>
      <c r="I10682" s="9">
        <v>0.83855000000000002</v>
      </c>
      <c r="J10682" s="8">
        <v>0.83855000000000002</v>
      </c>
      <c r="K10682" s="7" t="s">
        <v>10722</v>
      </c>
      <c r="L10682" s="7">
        <f>VLOOKUP(E10682,genesets!$C$2:$O$3302,13,FALSE)</f>
        <v>11</v>
      </c>
    </row>
    <row r="10683" spans="1:12" x14ac:dyDescent="0.2">
      <c r="A10683" s="6" t="s">
        <v>7</v>
      </c>
      <c r="B10683" s="6" t="s">
        <v>16</v>
      </c>
      <c r="C10683" s="6" t="s">
        <v>22</v>
      </c>
      <c r="D10683" s="6" t="s">
        <v>8</v>
      </c>
      <c r="E10683" s="6">
        <v>2956</v>
      </c>
      <c r="F10683" s="7">
        <v>0</v>
      </c>
      <c r="G10683" s="8">
        <v>-8.0917999999999992</v>
      </c>
      <c r="H10683" s="8">
        <f>ABS(G10683)</f>
        <v>8.0917999999999992</v>
      </c>
      <c r="I10683" s="9">
        <v>0.83882000000000001</v>
      </c>
      <c r="J10683" s="8">
        <v>0.83882000000000001</v>
      </c>
      <c r="K10683" s="7" t="s">
        <v>679</v>
      </c>
      <c r="L10683" s="7">
        <f>VLOOKUP(E10683,genesets!$C$2:$O$3302,13,FALSE)</f>
        <v>98</v>
      </c>
    </row>
    <row r="10684" spans="1:12" x14ac:dyDescent="0.2">
      <c r="A10684" s="6" t="s">
        <v>10</v>
      </c>
      <c r="B10684" s="6" t="s">
        <v>17</v>
      </c>
      <c r="C10684" s="6" t="s">
        <v>22</v>
      </c>
      <c r="D10684" s="6" t="s">
        <v>8</v>
      </c>
      <c r="E10684" s="6">
        <v>7004</v>
      </c>
      <c r="F10684" s="7">
        <v>0</v>
      </c>
      <c r="G10684" s="8">
        <v>-9.3627000000000002</v>
      </c>
      <c r="H10684" s="8">
        <f>ABS(G10684)</f>
        <v>9.3627000000000002</v>
      </c>
      <c r="I10684" s="9">
        <v>0.83889999999999998</v>
      </c>
      <c r="J10684" s="8">
        <v>0.83889999999999998</v>
      </c>
      <c r="K10684" s="7" t="s">
        <v>4445</v>
      </c>
      <c r="L10684" s="7">
        <f>VLOOKUP(E10684,genesets!$C$2:$O$3302,13,FALSE)</f>
        <v>10</v>
      </c>
    </row>
    <row r="10685" spans="1:12" x14ac:dyDescent="0.2">
      <c r="A10685" s="6" t="s">
        <v>15</v>
      </c>
      <c r="B10685" s="6" t="s">
        <v>19</v>
      </c>
      <c r="C10685" s="6" t="s">
        <v>23</v>
      </c>
      <c r="D10685" s="6" t="s">
        <v>8</v>
      </c>
      <c r="E10685" s="6">
        <v>7193</v>
      </c>
      <c r="F10685" s="7">
        <v>0</v>
      </c>
      <c r="G10685" s="8">
        <v>-8.0277999999999992</v>
      </c>
      <c r="H10685" s="8">
        <f>ABS(G10685)</f>
        <v>8.0277999999999992</v>
      </c>
      <c r="I10685" s="9">
        <v>0.83935000000000004</v>
      </c>
      <c r="J10685" s="8">
        <v>0.83935000000000004</v>
      </c>
      <c r="K10685" s="7" t="s">
        <v>5390</v>
      </c>
      <c r="L10685" s="7">
        <f>VLOOKUP(E10685,genesets!$C$2:$O$3302,13,FALSE)</f>
        <v>83</v>
      </c>
    </row>
    <row r="10686" spans="1:12" x14ac:dyDescent="0.2">
      <c r="A10686" s="6" t="s">
        <v>9</v>
      </c>
      <c r="B10686" s="6" t="s">
        <v>16</v>
      </c>
      <c r="C10686" s="6" t="s">
        <v>23</v>
      </c>
      <c r="D10686" s="6" t="s">
        <v>8</v>
      </c>
      <c r="E10686" s="6">
        <v>8930</v>
      </c>
      <c r="F10686" s="7">
        <v>0</v>
      </c>
      <c r="G10686" s="8">
        <v>-7.3136999999999999</v>
      </c>
      <c r="H10686" s="8">
        <f>ABS(G10686)</f>
        <v>7.3136999999999999</v>
      </c>
      <c r="I10686" s="9">
        <v>0.83935000000000004</v>
      </c>
      <c r="J10686" s="8">
        <v>0.83935000000000004</v>
      </c>
      <c r="K10686" s="7" t="s">
        <v>10706</v>
      </c>
      <c r="L10686" s="7">
        <f>VLOOKUP(E10686,genesets!$C$2:$O$3302,13,FALSE)</f>
        <v>836</v>
      </c>
    </row>
    <row r="10687" spans="1:12" x14ac:dyDescent="0.2">
      <c r="A10687" s="6" t="s">
        <v>12</v>
      </c>
      <c r="B10687" s="6" t="s">
        <v>18</v>
      </c>
      <c r="C10687" s="6" t="s">
        <v>22</v>
      </c>
      <c r="D10687" s="6" t="s">
        <v>8</v>
      </c>
      <c r="E10687" s="6">
        <v>6004</v>
      </c>
      <c r="F10687" s="7">
        <v>0</v>
      </c>
      <c r="G10687" s="8">
        <v>-8.7303999999999995</v>
      </c>
      <c r="H10687" s="8">
        <f>ABS(G10687)</f>
        <v>8.7303999999999995</v>
      </c>
      <c r="I10687" s="9">
        <v>0.83986000000000005</v>
      </c>
      <c r="J10687" s="8">
        <v>0.83986000000000005</v>
      </c>
      <c r="K10687" s="7" t="s">
        <v>3060</v>
      </c>
      <c r="L10687" s="7">
        <f>VLOOKUP(E10687,genesets!$C$2:$O$3302,13,FALSE)</f>
        <v>67</v>
      </c>
    </row>
    <row r="10688" spans="1:12" x14ac:dyDescent="0.2">
      <c r="A10688" s="6" t="s">
        <v>14</v>
      </c>
      <c r="B10688" s="6" t="s">
        <v>19</v>
      </c>
      <c r="C10688" s="6" t="s">
        <v>22</v>
      </c>
      <c r="D10688" s="6" t="s">
        <v>8</v>
      </c>
      <c r="E10688" s="6">
        <v>8441</v>
      </c>
      <c r="F10688" s="7">
        <v>0</v>
      </c>
      <c r="G10688" s="8">
        <v>-10.048400000000001</v>
      </c>
      <c r="H10688" s="8">
        <f>ABS(G10688)</f>
        <v>10.048400000000001</v>
      </c>
      <c r="I10688" s="9">
        <v>0.83991000000000005</v>
      </c>
      <c r="J10688" s="8">
        <v>0.83991000000000005</v>
      </c>
      <c r="K10688" s="7" t="s">
        <v>7441</v>
      </c>
      <c r="L10688" s="7">
        <f>VLOOKUP(E10688,genesets!$C$2:$O$3302,13,FALSE)</f>
        <v>14</v>
      </c>
    </row>
    <row r="10689" spans="1:12" x14ac:dyDescent="0.2">
      <c r="A10689" s="6" t="s">
        <v>12</v>
      </c>
      <c r="B10689" s="6" t="s">
        <v>18</v>
      </c>
      <c r="C10689" s="6" t="s">
        <v>22</v>
      </c>
      <c r="D10689" s="6" t="s">
        <v>8</v>
      </c>
      <c r="E10689" s="6">
        <v>9033</v>
      </c>
      <c r="F10689" s="7">
        <v>0</v>
      </c>
      <c r="G10689" s="8">
        <v>-8.6311</v>
      </c>
      <c r="H10689" s="8">
        <f>ABS(G10689)</f>
        <v>8.6311</v>
      </c>
      <c r="I10689" s="9">
        <v>0.84025000000000005</v>
      </c>
      <c r="J10689" s="8">
        <v>0.84025000000000005</v>
      </c>
      <c r="K10689" s="7" t="s">
        <v>12045</v>
      </c>
      <c r="L10689" s="7">
        <f>VLOOKUP(E10689,genesets!$C$2:$O$3302,13,FALSE)</f>
        <v>65</v>
      </c>
    </row>
    <row r="10690" spans="1:12" x14ac:dyDescent="0.2">
      <c r="A10690" s="6" t="s">
        <v>12</v>
      </c>
      <c r="B10690" s="6" t="s">
        <v>18</v>
      </c>
      <c r="C10690" s="6" t="s">
        <v>22</v>
      </c>
      <c r="D10690" s="6" t="s">
        <v>8</v>
      </c>
      <c r="E10690" s="6">
        <v>6137</v>
      </c>
      <c r="F10690" s="7">
        <v>0</v>
      </c>
      <c r="G10690" s="8">
        <v>-8.5581999999999994</v>
      </c>
      <c r="H10690" s="8">
        <f>ABS(G10690)</f>
        <v>8.5581999999999994</v>
      </c>
      <c r="I10690" s="9">
        <v>0.84033000000000002</v>
      </c>
      <c r="J10690" s="8">
        <v>0.84033000000000002</v>
      </c>
      <c r="K10690" s="7" t="s">
        <v>3725</v>
      </c>
      <c r="L10690" s="7">
        <f>VLOOKUP(E10690,genesets!$C$2:$O$3302,13,FALSE)</f>
        <v>797</v>
      </c>
    </row>
    <row r="10691" spans="1:12" x14ac:dyDescent="0.2">
      <c r="A10691" s="6" t="s">
        <v>13</v>
      </c>
      <c r="B10691" s="6" t="s">
        <v>18</v>
      </c>
      <c r="C10691" s="6" t="s">
        <v>23</v>
      </c>
      <c r="D10691" s="6" t="s">
        <v>8</v>
      </c>
      <c r="E10691" s="6">
        <v>7238</v>
      </c>
      <c r="F10691" s="7">
        <v>0</v>
      </c>
      <c r="G10691" s="8">
        <v>-10.3086</v>
      </c>
      <c r="H10691" s="8">
        <f>ABS(G10691)</f>
        <v>10.3086</v>
      </c>
      <c r="I10691" s="9">
        <v>0.84043999999999996</v>
      </c>
      <c r="J10691" s="8">
        <v>0.84043999999999996</v>
      </c>
      <c r="K10691" s="7" t="s">
        <v>5615</v>
      </c>
      <c r="L10691" s="7">
        <f>VLOOKUP(E10691,genesets!$C$2:$O$3302,13,FALSE)</f>
        <v>18</v>
      </c>
    </row>
    <row r="10692" spans="1:12" x14ac:dyDescent="0.2">
      <c r="A10692" s="6" t="s">
        <v>7</v>
      </c>
      <c r="B10692" s="6" t="s">
        <v>16</v>
      </c>
      <c r="C10692" s="6" t="s">
        <v>22</v>
      </c>
      <c r="D10692" s="6" t="s">
        <v>8</v>
      </c>
      <c r="E10692" s="6">
        <v>9012</v>
      </c>
      <c r="F10692" s="7">
        <v>0</v>
      </c>
      <c r="G10692" s="8">
        <v>-7.4339000000000004</v>
      </c>
      <c r="H10692" s="8">
        <f>ABS(G10692)</f>
        <v>7.4339000000000004</v>
      </c>
      <c r="I10692" s="9">
        <v>0.84053999999999995</v>
      </c>
      <c r="J10692" s="8">
        <v>0.84053999999999995</v>
      </c>
      <c r="K10692" s="7" t="s">
        <v>11914</v>
      </c>
      <c r="L10692" s="7">
        <f>VLOOKUP(E10692,genesets!$C$2:$O$3302,13,FALSE)</f>
        <v>98</v>
      </c>
    </row>
    <row r="10693" spans="1:12" x14ac:dyDescent="0.2">
      <c r="A10693" s="6" t="s">
        <v>7</v>
      </c>
      <c r="B10693" s="6" t="s">
        <v>16</v>
      </c>
      <c r="C10693" s="6" t="s">
        <v>22</v>
      </c>
      <c r="D10693" s="6" t="s">
        <v>8</v>
      </c>
      <c r="E10693" s="6">
        <v>4299</v>
      </c>
      <c r="F10693" s="7">
        <v>0</v>
      </c>
      <c r="G10693" s="8">
        <v>-8.1881000000000004</v>
      </c>
      <c r="H10693" s="8">
        <f>ABS(G10693)</f>
        <v>8.1881000000000004</v>
      </c>
      <c r="I10693" s="9">
        <v>0.84062000000000003</v>
      </c>
      <c r="J10693" s="8">
        <v>0.84062000000000003</v>
      </c>
      <c r="K10693" s="7" t="s">
        <v>2251</v>
      </c>
      <c r="L10693" s="7">
        <f>VLOOKUP(E10693,genesets!$C$2:$O$3302,13,FALSE)</f>
        <v>91</v>
      </c>
    </row>
    <row r="10694" spans="1:12" x14ac:dyDescent="0.2">
      <c r="A10694" s="6" t="s">
        <v>7</v>
      </c>
      <c r="B10694" s="6" t="s">
        <v>16</v>
      </c>
      <c r="C10694" s="6" t="s">
        <v>22</v>
      </c>
      <c r="D10694" s="6" t="s">
        <v>8</v>
      </c>
      <c r="E10694" s="6">
        <v>4051</v>
      </c>
      <c r="F10694" s="7">
        <v>0</v>
      </c>
      <c r="G10694" s="8">
        <v>-7.9592999999999998</v>
      </c>
      <c r="H10694" s="8">
        <f>ABS(G10694)</f>
        <v>7.9592999999999998</v>
      </c>
      <c r="I10694" s="9">
        <v>0.84065999999999996</v>
      </c>
      <c r="J10694" s="8">
        <v>0.84065999999999996</v>
      </c>
      <c r="K10694" s="7" t="s">
        <v>1316</v>
      </c>
      <c r="L10694" s="7">
        <f>VLOOKUP(E10694,genesets!$C$2:$O$3302,13,FALSE)</f>
        <v>68</v>
      </c>
    </row>
    <row r="10695" spans="1:12" x14ac:dyDescent="0.2">
      <c r="A10695" s="6" t="s">
        <v>9</v>
      </c>
      <c r="B10695" s="6" t="s">
        <v>16</v>
      </c>
      <c r="C10695" s="6" t="s">
        <v>23</v>
      </c>
      <c r="D10695" s="6" t="s">
        <v>8</v>
      </c>
      <c r="E10695" s="6">
        <v>8827</v>
      </c>
      <c r="F10695" s="7">
        <v>0</v>
      </c>
      <c r="G10695" s="8">
        <v>-7.3716999999999997</v>
      </c>
      <c r="H10695" s="8">
        <f>ABS(G10695)</f>
        <v>7.3716999999999997</v>
      </c>
      <c r="I10695" s="9">
        <v>0.84069000000000005</v>
      </c>
      <c r="J10695" s="8">
        <v>0.84069000000000005</v>
      </c>
      <c r="K10695" s="7" t="s">
        <v>10967</v>
      </c>
      <c r="L10695" s="7">
        <f>VLOOKUP(E10695,genesets!$C$2:$O$3302,13,FALSE)</f>
        <v>782</v>
      </c>
    </row>
    <row r="10696" spans="1:12" x14ac:dyDescent="0.2">
      <c r="A10696" s="6" t="s">
        <v>11</v>
      </c>
      <c r="B10696" s="6" t="s">
        <v>17</v>
      </c>
      <c r="C10696" s="6" t="s">
        <v>23</v>
      </c>
      <c r="D10696" s="6" t="s">
        <v>8</v>
      </c>
      <c r="E10696" s="6">
        <v>8320</v>
      </c>
      <c r="F10696" s="7">
        <v>0</v>
      </c>
      <c r="G10696" s="8">
        <v>-9.4730000000000008</v>
      </c>
      <c r="H10696" s="8">
        <f>ABS(G10696)</f>
        <v>9.4730000000000008</v>
      </c>
      <c r="I10696" s="9">
        <v>0.84079000000000004</v>
      </c>
      <c r="J10696" s="8">
        <v>0.84079000000000004</v>
      </c>
      <c r="K10696" s="7" t="s">
        <v>7192</v>
      </c>
      <c r="L10696" s="7">
        <f>VLOOKUP(E10696,genesets!$C$2:$O$3302,13,FALSE)</f>
        <v>10</v>
      </c>
    </row>
    <row r="10697" spans="1:12" x14ac:dyDescent="0.2">
      <c r="A10697" s="6" t="s">
        <v>12</v>
      </c>
      <c r="B10697" s="6" t="s">
        <v>18</v>
      </c>
      <c r="C10697" s="6" t="s">
        <v>22</v>
      </c>
      <c r="D10697" s="6" t="s">
        <v>8</v>
      </c>
      <c r="E10697" s="6">
        <v>9041</v>
      </c>
      <c r="F10697" s="7">
        <v>0</v>
      </c>
      <c r="G10697" s="8">
        <v>-8.5809999999999995</v>
      </c>
      <c r="H10697" s="8">
        <f>ABS(G10697)</f>
        <v>8.5809999999999995</v>
      </c>
      <c r="I10697" s="9">
        <v>0.84082999999999997</v>
      </c>
      <c r="J10697" s="8">
        <v>0.84082999999999997</v>
      </c>
      <c r="K10697" s="7" t="s">
        <v>12086</v>
      </c>
      <c r="L10697" s="7">
        <f>VLOOKUP(E10697,genesets!$C$2:$O$3302,13,FALSE)</f>
        <v>63</v>
      </c>
    </row>
    <row r="10698" spans="1:12" x14ac:dyDescent="0.2">
      <c r="A10698" s="6" t="s">
        <v>15</v>
      </c>
      <c r="B10698" s="6" t="s">
        <v>19</v>
      </c>
      <c r="C10698" s="6" t="s">
        <v>23</v>
      </c>
      <c r="D10698" s="6" t="s">
        <v>8</v>
      </c>
      <c r="E10698" s="6">
        <v>8028</v>
      </c>
      <c r="F10698" s="7">
        <v>0</v>
      </c>
      <c r="G10698" s="8">
        <v>-7.9637000000000002</v>
      </c>
      <c r="H10698" s="8">
        <f>ABS(G10698)</f>
        <v>7.9637000000000002</v>
      </c>
      <c r="I10698" s="9">
        <v>0.84116000000000002</v>
      </c>
      <c r="J10698" s="8">
        <v>0.84116000000000002</v>
      </c>
      <c r="K10698" s="7" t="s">
        <v>5966</v>
      </c>
      <c r="L10698" s="7">
        <f>VLOOKUP(E10698,genesets!$C$2:$O$3302,13,FALSE)</f>
        <v>58</v>
      </c>
    </row>
    <row r="10699" spans="1:12" x14ac:dyDescent="0.2">
      <c r="A10699" s="6" t="s">
        <v>10</v>
      </c>
      <c r="B10699" s="6" t="s">
        <v>17</v>
      </c>
      <c r="C10699" s="6" t="s">
        <v>22</v>
      </c>
      <c r="D10699" s="6" t="s">
        <v>8</v>
      </c>
      <c r="E10699" s="6">
        <v>8976</v>
      </c>
      <c r="F10699" s="7">
        <v>0</v>
      </c>
      <c r="G10699" s="8">
        <v>-9.1687999999999992</v>
      </c>
      <c r="H10699" s="8">
        <f>ABS(G10699)</f>
        <v>9.1687999999999992</v>
      </c>
      <c r="I10699" s="9">
        <v>0.84123999999999999</v>
      </c>
      <c r="J10699" s="8">
        <v>0.84123999999999999</v>
      </c>
      <c r="K10699" s="7" t="s">
        <v>11701</v>
      </c>
      <c r="L10699" s="7">
        <f>VLOOKUP(E10699,genesets!$C$2:$O$3302,13,FALSE)</f>
        <v>16</v>
      </c>
    </row>
    <row r="10700" spans="1:12" x14ac:dyDescent="0.2">
      <c r="A10700" s="6" t="s">
        <v>10</v>
      </c>
      <c r="B10700" s="6" t="s">
        <v>17</v>
      </c>
      <c r="C10700" s="6" t="s">
        <v>22</v>
      </c>
      <c r="D10700" s="6" t="s">
        <v>8</v>
      </c>
      <c r="E10700" s="6">
        <v>6003</v>
      </c>
      <c r="F10700" s="7">
        <v>0</v>
      </c>
      <c r="G10700" s="8">
        <v>-9.4084000000000003</v>
      </c>
      <c r="H10700" s="8">
        <f>ABS(G10700)</f>
        <v>9.4084000000000003</v>
      </c>
      <c r="I10700" s="9">
        <v>0.84126999999999996</v>
      </c>
      <c r="J10700" s="8">
        <v>0.84126999999999996</v>
      </c>
      <c r="K10700" s="7" t="s">
        <v>3055</v>
      </c>
      <c r="L10700" s="7">
        <f>VLOOKUP(E10700,genesets!$C$2:$O$3302,13,FALSE)</f>
        <v>10</v>
      </c>
    </row>
    <row r="10701" spans="1:12" x14ac:dyDescent="0.2">
      <c r="A10701" s="6" t="s">
        <v>7</v>
      </c>
      <c r="B10701" s="6" t="s">
        <v>16</v>
      </c>
      <c r="C10701" s="6" t="s">
        <v>22</v>
      </c>
      <c r="D10701" s="6" t="s">
        <v>8</v>
      </c>
      <c r="E10701" s="6">
        <v>3118</v>
      </c>
      <c r="F10701" s="7">
        <v>0</v>
      </c>
      <c r="G10701" s="8">
        <v>-7.8239000000000001</v>
      </c>
      <c r="H10701" s="8">
        <f>ABS(G10701)</f>
        <v>7.8239000000000001</v>
      </c>
      <c r="I10701" s="9">
        <v>0.84126999999999996</v>
      </c>
      <c r="J10701" s="8">
        <v>0.84126999999999996</v>
      </c>
      <c r="K10701" s="7" t="s">
        <v>125</v>
      </c>
      <c r="L10701" s="7">
        <f>VLOOKUP(E10701,genesets!$C$2:$O$3302,13,FALSE)</f>
        <v>115</v>
      </c>
    </row>
    <row r="10702" spans="1:12" x14ac:dyDescent="0.2">
      <c r="A10702" s="6" t="s">
        <v>9</v>
      </c>
      <c r="B10702" s="6" t="s">
        <v>16</v>
      </c>
      <c r="C10702" s="6" t="s">
        <v>23</v>
      </c>
      <c r="D10702" s="6" t="s">
        <v>8</v>
      </c>
      <c r="E10702" s="6">
        <v>8088</v>
      </c>
      <c r="F10702" s="7">
        <v>0</v>
      </c>
      <c r="G10702" s="8">
        <v>-7.0735999999999999</v>
      </c>
      <c r="H10702" s="8">
        <f>ABS(G10702)</f>
        <v>7.0735999999999999</v>
      </c>
      <c r="I10702" s="9">
        <v>0.84133999999999998</v>
      </c>
      <c r="J10702" s="8">
        <v>0.84133999999999998</v>
      </c>
      <c r="K10702" s="7" t="s">
        <v>6256</v>
      </c>
      <c r="L10702" s="7">
        <f>VLOOKUP(E10702,genesets!$C$2:$O$3302,13,FALSE)</f>
        <v>1149</v>
      </c>
    </row>
    <row r="10703" spans="1:12" x14ac:dyDescent="0.2">
      <c r="A10703" s="6" t="s">
        <v>10</v>
      </c>
      <c r="B10703" s="6" t="s">
        <v>17</v>
      </c>
      <c r="C10703" s="6" t="s">
        <v>22</v>
      </c>
      <c r="D10703" s="6" t="s">
        <v>8</v>
      </c>
      <c r="E10703" s="6">
        <v>3096</v>
      </c>
      <c r="F10703" s="7">
        <v>0</v>
      </c>
      <c r="G10703" s="8">
        <v>-9.4513999999999996</v>
      </c>
      <c r="H10703" s="8">
        <f>ABS(G10703)</f>
        <v>9.4513999999999996</v>
      </c>
      <c r="I10703" s="9">
        <v>0.84172999999999998</v>
      </c>
      <c r="J10703" s="8">
        <v>0.84172999999999998</v>
      </c>
      <c r="K10703" s="7" t="s">
        <v>957</v>
      </c>
      <c r="L10703" s="7">
        <f>VLOOKUP(E10703,genesets!$C$2:$O$3302,13,FALSE)</f>
        <v>17</v>
      </c>
    </row>
    <row r="10704" spans="1:12" x14ac:dyDescent="0.2">
      <c r="A10704" s="6" t="s">
        <v>15</v>
      </c>
      <c r="B10704" s="6" t="s">
        <v>19</v>
      </c>
      <c r="C10704" s="6" t="s">
        <v>23</v>
      </c>
      <c r="D10704" s="6" t="s">
        <v>8</v>
      </c>
      <c r="E10704" s="6">
        <v>8014</v>
      </c>
      <c r="F10704" s="7">
        <v>0</v>
      </c>
      <c r="G10704" s="8">
        <v>-7.9173</v>
      </c>
      <c r="H10704" s="8">
        <f>ABS(G10704)</f>
        <v>7.9173</v>
      </c>
      <c r="I10704" s="9">
        <v>0.84175</v>
      </c>
      <c r="J10704" s="8">
        <v>0.84175</v>
      </c>
      <c r="K10704" s="7" t="s">
        <v>5892</v>
      </c>
      <c r="L10704" s="7">
        <f>VLOOKUP(E10704,genesets!$C$2:$O$3302,13,FALSE)</f>
        <v>79</v>
      </c>
    </row>
    <row r="10705" spans="1:12" x14ac:dyDescent="0.2">
      <c r="A10705" s="6" t="s">
        <v>7</v>
      </c>
      <c r="B10705" s="6" t="s">
        <v>16</v>
      </c>
      <c r="C10705" s="6" t="s">
        <v>22</v>
      </c>
      <c r="D10705" s="6" t="s">
        <v>8</v>
      </c>
      <c r="E10705" s="6">
        <v>6029</v>
      </c>
      <c r="F10705" s="7">
        <v>0</v>
      </c>
      <c r="G10705" s="8">
        <v>-7.7887000000000004</v>
      </c>
      <c r="H10705" s="8">
        <f>ABS(G10705)</f>
        <v>7.7887000000000004</v>
      </c>
      <c r="I10705" s="9">
        <v>0.84194999999999998</v>
      </c>
      <c r="J10705" s="8">
        <v>0.84194999999999998</v>
      </c>
      <c r="K10705" s="7" t="s">
        <v>3185</v>
      </c>
      <c r="L10705" s="7">
        <f>VLOOKUP(E10705,genesets!$C$2:$O$3302,13,FALSE)</f>
        <v>69</v>
      </c>
    </row>
    <row r="10706" spans="1:12" x14ac:dyDescent="0.2">
      <c r="A10706" s="6" t="s">
        <v>7</v>
      </c>
      <c r="B10706" s="6" t="s">
        <v>16</v>
      </c>
      <c r="C10706" s="6" t="s">
        <v>22</v>
      </c>
      <c r="D10706" s="6" t="s">
        <v>8</v>
      </c>
      <c r="E10706" s="6">
        <v>8504</v>
      </c>
      <c r="F10706" s="7">
        <v>0</v>
      </c>
      <c r="G10706" s="8">
        <v>-8.0236000000000001</v>
      </c>
      <c r="H10706" s="8">
        <f>ABS(G10706)</f>
        <v>8.0236000000000001</v>
      </c>
      <c r="I10706" s="9">
        <v>0.84204000000000001</v>
      </c>
      <c r="J10706" s="8">
        <v>0.84204000000000001</v>
      </c>
      <c r="K10706" s="7" t="s">
        <v>7561</v>
      </c>
      <c r="L10706" s="7">
        <f>VLOOKUP(E10706,genesets!$C$2:$O$3302,13,FALSE)</f>
        <v>209</v>
      </c>
    </row>
    <row r="10707" spans="1:12" x14ac:dyDescent="0.2">
      <c r="A10707" s="6" t="s">
        <v>7</v>
      </c>
      <c r="B10707" s="6" t="s">
        <v>16</v>
      </c>
      <c r="C10707" s="6" t="s">
        <v>22</v>
      </c>
      <c r="D10707" s="6" t="s">
        <v>8</v>
      </c>
      <c r="E10707" s="6">
        <v>8888</v>
      </c>
      <c r="F10707" s="7">
        <v>0</v>
      </c>
      <c r="G10707" s="8">
        <v>-8.0648999999999997</v>
      </c>
      <c r="H10707" s="8">
        <f>ABS(G10707)</f>
        <v>8.0648999999999997</v>
      </c>
      <c r="I10707" s="9">
        <v>0.84221999999999997</v>
      </c>
      <c r="J10707" s="8">
        <v>0.84221999999999997</v>
      </c>
      <c r="K10707" s="7" t="s">
        <v>11260</v>
      </c>
      <c r="L10707" s="7">
        <f>VLOOKUP(E10707,genesets!$C$2:$O$3302,13,FALSE)</f>
        <v>51</v>
      </c>
    </row>
    <row r="10708" spans="1:12" x14ac:dyDescent="0.2">
      <c r="A10708" s="6" t="s">
        <v>12</v>
      </c>
      <c r="B10708" s="6" t="s">
        <v>18</v>
      </c>
      <c r="C10708" s="6" t="s">
        <v>22</v>
      </c>
      <c r="D10708" s="6" t="s">
        <v>8</v>
      </c>
      <c r="E10708" s="6">
        <v>4298</v>
      </c>
      <c r="F10708" s="7">
        <v>0</v>
      </c>
      <c r="G10708" s="8">
        <v>-8.6455000000000002</v>
      </c>
      <c r="H10708" s="8">
        <f>ABS(G10708)</f>
        <v>8.6455000000000002</v>
      </c>
      <c r="I10708" s="9">
        <v>0.84236</v>
      </c>
      <c r="J10708" s="8">
        <v>0.84236</v>
      </c>
      <c r="K10708" s="7" t="s">
        <v>2246</v>
      </c>
      <c r="L10708" s="7">
        <f>VLOOKUP(E10708,genesets!$C$2:$O$3302,13,FALSE)</f>
        <v>77</v>
      </c>
    </row>
    <row r="10709" spans="1:12" x14ac:dyDescent="0.2">
      <c r="A10709" s="6" t="s">
        <v>10</v>
      </c>
      <c r="B10709" s="6" t="s">
        <v>17</v>
      </c>
      <c r="C10709" s="6" t="s">
        <v>22</v>
      </c>
      <c r="D10709" s="6" t="s">
        <v>8</v>
      </c>
      <c r="E10709" s="6">
        <v>3045</v>
      </c>
      <c r="F10709" s="7">
        <v>0</v>
      </c>
      <c r="G10709" s="8">
        <v>-9.4678000000000004</v>
      </c>
      <c r="H10709" s="8">
        <f>ABS(G10709)</f>
        <v>9.4678000000000004</v>
      </c>
      <c r="I10709" s="9">
        <v>0.84265999999999996</v>
      </c>
      <c r="J10709" s="8">
        <v>0.84265999999999996</v>
      </c>
      <c r="K10709" s="7" t="s">
        <v>125</v>
      </c>
      <c r="L10709" s="7">
        <f>VLOOKUP(E10709,genesets!$C$2:$O$3302,13,FALSE)</f>
        <v>9</v>
      </c>
    </row>
    <row r="10710" spans="1:12" x14ac:dyDescent="0.2">
      <c r="A10710" s="6" t="s">
        <v>7</v>
      </c>
      <c r="B10710" s="6" t="s">
        <v>16</v>
      </c>
      <c r="C10710" s="6" t="s">
        <v>22</v>
      </c>
      <c r="D10710" s="6" t="s">
        <v>8</v>
      </c>
      <c r="E10710" s="6">
        <v>6194</v>
      </c>
      <c r="F10710" s="7">
        <v>0</v>
      </c>
      <c r="G10710" s="8">
        <v>-7.8480999999999996</v>
      </c>
      <c r="H10710" s="8">
        <f>ABS(G10710)</f>
        <v>7.8480999999999996</v>
      </c>
      <c r="I10710" s="9">
        <v>0.84265999999999996</v>
      </c>
      <c r="J10710" s="8">
        <v>0.84265999999999996</v>
      </c>
      <c r="K10710" s="7" t="s">
        <v>4010</v>
      </c>
      <c r="L10710" s="7">
        <f>VLOOKUP(E10710,genesets!$C$2:$O$3302,13,FALSE)</f>
        <v>128</v>
      </c>
    </row>
    <row r="10711" spans="1:12" x14ac:dyDescent="0.2">
      <c r="A10711" s="6" t="s">
        <v>12</v>
      </c>
      <c r="B10711" s="6" t="s">
        <v>18</v>
      </c>
      <c r="C10711" s="6" t="s">
        <v>22</v>
      </c>
      <c r="D10711" s="6" t="s">
        <v>8</v>
      </c>
      <c r="E10711" s="6">
        <v>8882</v>
      </c>
      <c r="F10711" s="7">
        <v>0</v>
      </c>
      <c r="G10711" s="8">
        <v>-8.4459</v>
      </c>
      <c r="H10711" s="8">
        <f>ABS(G10711)</f>
        <v>8.4459</v>
      </c>
      <c r="I10711" s="9">
        <v>0.84279999999999999</v>
      </c>
      <c r="J10711" s="8">
        <v>0.84279999999999999</v>
      </c>
      <c r="K10711" s="7" t="s">
        <v>11230</v>
      </c>
      <c r="L10711" s="7">
        <f>VLOOKUP(E10711,genesets!$C$2:$O$3302,13,FALSE)</f>
        <v>42</v>
      </c>
    </row>
    <row r="10712" spans="1:12" x14ac:dyDescent="0.2">
      <c r="A10712" s="6" t="s">
        <v>14</v>
      </c>
      <c r="B10712" s="6" t="s">
        <v>19</v>
      </c>
      <c r="C10712" s="6" t="s">
        <v>22</v>
      </c>
      <c r="D10712" s="6" t="s">
        <v>8</v>
      </c>
      <c r="E10712" s="6">
        <v>8322</v>
      </c>
      <c r="F10712" s="7">
        <v>0</v>
      </c>
      <c r="G10712" s="8">
        <v>-10.195</v>
      </c>
      <c r="H10712" s="8">
        <f>ABS(G10712)</f>
        <v>10.195</v>
      </c>
      <c r="I10712" s="9">
        <v>0.84296000000000004</v>
      </c>
      <c r="J10712" s="8">
        <v>0.84296000000000004</v>
      </c>
      <c r="K10712" s="7" t="s">
        <v>7202</v>
      </c>
      <c r="L10712" s="7">
        <f>VLOOKUP(E10712,genesets!$C$2:$O$3302,13,FALSE)</f>
        <v>7</v>
      </c>
    </row>
    <row r="10713" spans="1:12" x14ac:dyDescent="0.2">
      <c r="A10713" s="6" t="s">
        <v>9</v>
      </c>
      <c r="B10713" s="6" t="s">
        <v>16</v>
      </c>
      <c r="C10713" s="6" t="s">
        <v>23</v>
      </c>
      <c r="D10713" s="6" t="s">
        <v>8</v>
      </c>
      <c r="E10713" s="6">
        <v>8614</v>
      </c>
      <c r="F10713" s="7">
        <v>0</v>
      </c>
      <c r="G10713" s="8">
        <v>-7.1980000000000004</v>
      </c>
      <c r="H10713" s="8">
        <f>ABS(G10713)</f>
        <v>7.1980000000000004</v>
      </c>
      <c r="I10713" s="9">
        <v>0.84302999999999995</v>
      </c>
      <c r="J10713" s="8">
        <v>0.84302999999999995</v>
      </c>
      <c r="K10713" s="7" t="s">
        <v>7696</v>
      </c>
      <c r="L10713" s="7">
        <f>VLOOKUP(E10713,genesets!$C$2:$O$3302,13,FALSE)</f>
        <v>807</v>
      </c>
    </row>
    <row r="10714" spans="1:12" x14ac:dyDescent="0.2">
      <c r="A10714" s="6" t="s">
        <v>15</v>
      </c>
      <c r="B10714" s="6" t="s">
        <v>19</v>
      </c>
      <c r="C10714" s="6" t="s">
        <v>23</v>
      </c>
      <c r="D10714" s="6" t="s">
        <v>8</v>
      </c>
      <c r="E10714" s="6">
        <v>3048</v>
      </c>
      <c r="F10714" s="7">
        <v>0</v>
      </c>
      <c r="G10714" s="8">
        <v>-7.9928999999999997</v>
      </c>
      <c r="H10714" s="8">
        <f>ABS(G10714)</f>
        <v>7.9928999999999997</v>
      </c>
      <c r="I10714" s="9">
        <v>0.84326999999999996</v>
      </c>
      <c r="J10714" s="8">
        <v>0.84326999999999996</v>
      </c>
      <c r="K10714" s="7" t="s">
        <v>125</v>
      </c>
      <c r="L10714" s="7">
        <f>VLOOKUP(E10714,genesets!$C$2:$O$3302,13,FALSE)</f>
        <v>58</v>
      </c>
    </row>
    <row r="10715" spans="1:12" x14ac:dyDescent="0.2">
      <c r="A10715" s="6" t="s">
        <v>12</v>
      </c>
      <c r="B10715" s="6" t="s">
        <v>18</v>
      </c>
      <c r="C10715" s="6" t="s">
        <v>22</v>
      </c>
      <c r="D10715" s="6" t="s">
        <v>8</v>
      </c>
      <c r="E10715" s="6">
        <v>8236</v>
      </c>
      <c r="F10715" s="7">
        <v>0</v>
      </c>
      <c r="G10715" s="8">
        <v>-8.3493999999999993</v>
      </c>
      <c r="H10715" s="8">
        <f>ABS(G10715)</f>
        <v>8.3493999999999993</v>
      </c>
      <c r="I10715" s="9">
        <v>0.84362000000000004</v>
      </c>
      <c r="J10715" s="8">
        <v>0.84362000000000004</v>
      </c>
      <c r="K10715" s="7" t="s">
        <v>6832</v>
      </c>
      <c r="L10715" s="7">
        <f>VLOOKUP(E10715,genesets!$C$2:$O$3302,13,FALSE)</f>
        <v>60</v>
      </c>
    </row>
    <row r="10716" spans="1:12" x14ac:dyDescent="0.2">
      <c r="A10716" s="6" t="s">
        <v>7</v>
      </c>
      <c r="B10716" s="6" t="s">
        <v>16</v>
      </c>
      <c r="C10716" s="6" t="s">
        <v>22</v>
      </c>
      <c r="D10716" s="6" t="s">
        <v>8</v>
      </c>
      <c r="E10716" s="6">
        <v>8875</v>
      </c>
      <c r="F10716" s="7">
        <v>0</v>
      </c>
      <c r="G10716" s="8">
        <v>-8.0922000000000001</v>
      </c>
      <c r="H10716" s="8">
        <f>ABS(G10716)</f>
        <v>8.0922000000000001</v>
      </c>
      <c r="I10716" s="9">
        <v>0.84414999999999996</v>
      </c>
      <c r="J10716" s="8">
        <v>0.84414999999999996</v>
      </c>
      <c r="K10716" s="7" t="s">
        <v>11194</v>
      </c>
      <c r="L10716" s="7">
        <f>VLOOKUP(E10716,genesets!$C$2:$O$3302,13,FALSE)</f>
        <v>56</v>
      </c>
    </row>
    <row r="10717" spans="1:12" x14ac:dyDescent="0.2">
      <c r="A10717" s="6" t="s">
        <v>9</v>
      </c>
      <c r="B10717" s="6" t="s">
        <v>16</v>
      </c>
      <c r="C10717" s="6" t="s">
        <v>23</v>
      </c>
      <c r="D10717" s="6" t="s">
        <v>8</v>
      </c>
      <c r="E10717" s="6">
        <v>3115</v>
      </c>
      <c r="F10717" s="7">
        <v>0</v>
      </c>
      <c r="G10717" s="8">
        <v>-7.3125</v>
      </c>
      <c r="H10717" s="8">
        <f>ABS(G10717)</f>
        <v>7.3125</v>
      </c>
      <c r="I10717" s="9">
        <v>0.84436999999999995</v>
      </c>
      <c r="J10717" s="8">
        <v>0.84436999999999995</v>
      </c>
      <c r="K10717" s="7" t="s">
        <v>1026</v>
      </c>
      <c r="L10717" s="7">
        <f>VLOOKUP(E10717,genesets!$C$2:$O$3302,13,FALSE)</f>
        <v>1025</v>
      </c>
    </row>
    <row r="10718" spans="1:12" x14ac:dyDescent="0.2">
      <c r="A10718" s="6" t="s">
        <v>12</v>
      </c>
      <c r="B10718" s="6" t="s">
        <v>18</v>
      </c>
      <c r="C10718" s="6" t="s">
        <v>22</v>
      </c>
      <c r="D10718" s="6" t="s">
        <v>8</v>
      </c>
      <c r="E10718" s="6">
        <v>7277</v>
      </c>
      <c r="F10718" s="7">
        <v>0</v>
      </c>
      <c r="G10718" s="8">
        <v>-8.5457999999999998</v>
      </c>
      <c r="H10718" s="8">
        <f>ABS(G10718)</f>
        <v>8.5457999999999998</v>
      </c>
      <c r="I10718" s="9">
        <v>0.84445999999999999</v>
      </c>
      <c r="J10718" s="8">
        <v>0.84445999999999999</v>
      </c>
      <c r="K10718" s="7" t="s">
        <v>5810</v>
      </c>
      <c r="L10718" s="7">
        <f>VLOOKUP(E10718,genesets!$C$2:$O$3302,13,FALSE)</f>
        <v>52</v>
      </c>
    </row>
    <row r="10719" spans="1:12" x14ac:dyDescent="0.2">
      <c r="A10719" s="6" t="s">
        <v>7</v>
      </c>
      <c r="B10719" s="6" t="s">
        <v>16</v>
      </c>
      <c r="C10719" s="6" t="s">
        <v>22</v>
      </c>
      <c r="D10719" s="6" t="s">
        <v>8</v>
      </c>
      <c r="E10719" s="6">
        <v>7171</v>
      </c>
      <c r="F10719" s="7">
        <v>0</v>
      </c>
      <c r="G10719" s="8">
        <v>-8.0298999999999996</v>
      </c>
      <c r="H10719" s="8">
        <f>ABS(G10719)</f>
        <v>8.0298999999999996</v>
      </c>
      <c r="I10719" s="9">
        <v>0.84445999999999999</v>
      </c>
      <c r="J10719" s="8">
        <v>0.84445999999999999</v>
      </c>
      <c r="K10719" s="7" t="s">
        <v>5280</v>
      </c>
      <c r="L10719" s="7">
        <f>VLOOKUP(E10719,genesets!$C$2:$O$3302,13,FALSE)</f>
        <v>68</v>
      </c>
    </row>
    <row r="10720" spans="1:12" x14ac:dyDescent="0.2">
      <c r="A10720" s="6" t="s">
        <v>7</v>
      </c>
      <c r="B10720" s="6" t="s">
        <v>16</v>
      </c>
      <c r="C10720" s="6" t="s">
        <v>22</v>
      </c>
      <c r="D10720" s="6" t="s">
        <v>8</v>
      </c>
      <c r="E10720" s="6">
        <v>8174</v>
      </c>
      <c r="F10720" s="7">
        <v>0</v>
      </c>
      <c r="G10720" s="8">
        <v>-7.923</v>
      </c>
      <c r="H10720" s="8">
        <f>ABS(G10720)</f>
        <v>7.923</v>
      </c>
      <c r="I10720" s="9">
        <v>0.84477999999999998</v>
      </c>
      <c r="J10720" s="8">
        <v>0.84477999999999998</v>
      </c>
      <c r="K10720" s="7" t="s">
        <v>6602</v>
      </c>
      <c r="L10720" s="7">
        <f>VLOOKUP(E10720,genesets!$C$2:$O$3302,13,FALSE)</f>
        <v>67</v>
      </c>
    </row>
    <row r="10721" spans="1:12" x14ac:dyDescent="0.2">
      <c r="A10721" s="6" t="s">
        <v>7</v>
      </c>
      <c r="B10721" s="6" t="s">
        <v>16</v>
      </c>
      <c r="C10721" s="6" t="s">
        <v>22</v>
      </c>
      <c r="D10721" s="6" t="s">
        <v>8</v>
      </c>
      <c r="E10721" s="6">
        <v>4394</v>
      </c>
      <c r="F10721" s="7">
        <v>0</v>
      </c>
      <c r="G10721" s="8">
        <v>-7.7401999999999997</v>
      </c>
      <c r="H10721" s="8">
        <f>ABS(G10721)</f>
        <v>7.7401999999999997</v>
      </c>
      <c r="I10721" s="9">
        <v>0.84504000000000001</v>
      </c>
      <c r="J10721" s="8">
        <v>0.84504000000000001</v>
      </c>
      <c r="K10721" s="7" t="s">
        <v>2566</v>
      </c>
      <c r="L10721" s="7">
        <f>VLOOKUP(E10721,genesets!$C$2:$O$3302,13,FALSE)</f>
        <v>226</v>
      </c>
    </row>
    <row r="10722" spans="1:12" x14ac:dyDescent="0.2">
      <c r="A10722" s="6" t="s">
        <v>7</v>
      </c>
      <c r="B10722" s="6" t="s">
        <v>16</v>
      </c>
      <c r="C10722" s="6" t="s">
        <v>22</v>
      </c>
      <c r="D10722" s="6" t="s">
        <v>8</v>
      </c>
      <c r="E10722" s="6">
        <v>8932</v>
      </c>
      <c r="F10722" s="7">
        <v>0</v>
      </c>
      <c r="G10722" s="8">
        <v>-8.0221</v>
      </c>
      <c r="H10722" s="8">
        <f>ABS(G10722)</f>
        <v>8.0221</v>
      </c>
      <c r="I10722" s="9">
        <v>0.84514</v>
      </c>
      <c r="J10722" s="8">
        <v>0.84514</v>
      </c>
      <c r="K10722" s="7" t="s">
        <v>10717</v>
      </c>
      <c r="L10722" s="7">
        <f>VLOOKUP(E10722,genesets!$C$2:$O$3302,13,FALSE)</f>
        <v>85</v>
      </c>
    </row>
    <row r="10723" spans="1:12" x14ac:dyDescent="0.2">
      <c r="A10723" s="6" t="s">
        <v>7</v>
      </c>
      <c r="B10723" s="6" t="s">
        <v>16</v>
      </c>
      <c r="C10723" s="6" t="s">
        <v>22</v>
      </c>
      <c r="D10723" s="6" t="s">
        <v>8</v>
      </c>
      <c r="E10723" s="6">
        <v>7262</v>
      </c>
      <c r="F10723" s="7">
        <v>0</v>
      </c>
      <c r="G10723" s="8">
        <v>-7.8928000000000003</v>
      </c>
      <c r="H10723" s="8">
        <f>ABS(G10723)</f>
        <v>7.8928000000000003</v>
      </c>
      <c r="I10723" s="9">
        <v>0.84533000000000003</v>
      </c>
      <c r="J10723" s="8">
        <v>0.84533000000000003</v>
      </c>
      <c r="K10723" s="7" t="s">
        <v>5735</v>
      </c>
      <c r="L10723" s="7">
        <f>VLOOKUP(E10723,genesets!$C$2:$O$3302,13,FALSE)</f>
        <v>94</v>
      </c>
    </row>
    <row r="10724" spans="1:12" x14ac:dyDescent="0.2">
      <c r="A10724" s="6" t="s">
        <v>12</v>
      </c>
      <c r="B10724" s="6" t="s">
        <v>18</v>
      </c>
      <c r="C10724" s="6" t="s">
        <v>22</v>
      </c>
      <c r="D10724" s="6" t="s">
        <v>8</v>
      </c>
      <c r="E10724" s="6">
        <v>2994</v>
      </c>
      <c r="F10724" s="7">
        <v>0</v>
      </c>
      <c r="G10724" s="8">
        <v>-8.5539000000000005</v>
      </c>
      <c r="H10724" s="8">
        <f>ABS(G10724)</f>
        <v>8.5539000000000005</v>
      </c>
      <c r="I10724" s="9">
        <v>0.84538000000000002</v>
      </c>
      <c r="J10724" s="8">
        <v>0.84538000000000002</v>
      </c>
      <c r="K10724" s="7" t="s">
        <v>649</v>
      </c>
      <c r="L10724" s="7">
        <f>VLOOKUP(E10724,genesets!$C$2:$O$3302,13,FALSE)</f>
        <v>89</v>
      </c>
    </row>
    <row r="10725" spans="1:12" x14ac:dyDescent="0.2">
      <c r="A10725" s="6" t="s">
        <v>15</v>
      </c>
      <c r="B10725" s="6" t="s">
        <v>19</v>
      </c>
      <c r="C10725" s="6" t="s">
        <v>23</v>
      </c>
      <c r="D10725" s="6" t="s">
        <v>8</v>
      </c>
      <c r="E10725" s="6">
        <v>8172</v>
      </c>
      <c r="F10725" s="7">
        <v>0</v>
      </c>
      <c r="G10725" s="8">
        <v>-8.0263000000000009</v>
      </c>
      <c r="H10725" s="8">
        <f>ABS(G10725)</f>
        <v>8.0263000000000009</v>
      </c>
      <c r="I10725" s="9">
        <v>0.84545999999999999</v>
      </c>
      <c r="J10725" s="8">
        <v>0.84545999999999999</v>
      </c>
      <c r="K10725" s="7" t="s">
        <v>6594</v>
      </c>
      <c r="L10725" s="7">
        <f>VLOOKUP(E10725,genesets!$C$2:$O$3302,13,FALSE)</f>
        <v>59</v>
      </c>
    </row>
    <row r="10726" spans="1:12" x14ac:dyDescent="0.2">
      <c r="A10726" s="6" t="s">
        <v>7</v>
      </c>
      <c r="B10726" s="6" t="s">
        <v>16</v>
      </c>
      <c r="C10726" s="6" t="s">
        <v>22</v>
      </c>
      <c r="D10726" s="6" t="s">
        <v>8</v>
      </c>
      <c r="E10726" s="6">
        <v>8420</v>
      </c>
      <c r="F10726" s="7">
        <v>0</v>
      </c>
      <c r="G10726" s="8">
        <v>-7.8738000000000001</v>
      </c>
      <c r="H10726" s="8">
        <f>ABS(G10726)</f>
        <v>7.8738000000000001</v>
      </c>
      <c r="I10726" s="9">
        <v>0.84558</v>
      </c>
      <c r="J10726" s="8">
        <v>0.84558</v>
      </c>
      <c r="K10726" s="7" t="s">
        <v>7329</v>
      </c>
      <c r="L10726" s="7">
        <f>VLOOKUP(E10726,genesets!$C$2:$O$3302,13,FALSE)</f>
        <v>105</v>
      </c>
    </row>
    <row r="10727" spans="1:12" x14ac:dyDescent="0.2">
      <c r="A10727" s="6" t="s">
        <v>9</v>
      </c>
      <c r="B10727" s="6" t="s">
        <v>16</v>
      </c>
      <c r="C10727" s="6" t="s">
        <v>23</v>
      </c>
      <c r="D10727" s="6" t="s">
        <v>8</v>
      </c>
      <c r="E10727" s="6">
        <v>8013</v>
      </c>
      <c r="F10727" s="7">
        <v>0</v>
      </c>
      <c r="G10727" s="8">
        <v>-7.2240000000000002</v>
      </c>
      <c r="H10727" s="8">
        <f>ABS(G10727)</f>
        <v>7.2240000000000002</v>
      </c>
      <c r="I10727" s="9">
        <v>0.84592000000000001</v>
      </c>
      <c r="J10727" s="8">
        <v>0.84592000000000001</v>
      </c>
      <c r="K10727" s="7" t="s">
        <v>5887</v>
      </c>
      <c r="L10727" s="7">
        <f>VLOOKUP(E10727,genesets!$C$2:$O$3302,13,FALSE)</f>
        <v>823</v>
      </c>
    </row>
    <row r="10728" spans="1:12" x14ac:dyDescent="0.2">
      <c r="A10728" s="6" t="s">
        <v>15</v>
      </c>
      <c r="B10728" s="6" t="s">
        <v>19</v>
      </c>
      <c r="C10728" s="6" t="s">
        <v>23</v>
      </c>
      <c r="D10728" s="6" t="s">
        <v>8</v>
      </c>
      <c r="E10728" s="6">
        <v>8128</v>
      </c>
      <c r="F10728" s="7">
        <v>0</v>
      </c>
      <c r="G10728" s="8">
        <v>-8.0626999999999995</v>
      </c>
      <c r="H10728" s="8">
        <f>ABS(G10728)</f>
        <v>8.0626999999999995</v>
      </c>
      <c r="I10728" s="9">
        <v>0.84594999999999998</v>
      </c>
      <c r="J10728" s="8">
        <v>0.84594999999999998</v>
      </c>
      <c r="K10728" s="7" t="s">
        <v>6416</v>
      </c>
      <c r="L10728" s="7">
        <f>VLOOKUP(E10728,genesets!$C$2:$O$3302,13,FALSE)</f>
        <v>69</v>
      </c>
    </row>
    <row r="10729" spans="1:12" x14ac:dyDescent="0.2">
      <c r="A10729" s="6" t="s">
        <v>12</v>
      </c>
      <c r="B10729" s="6" t="s">
        <v>18</v>
      </c>
      <c r="C10729" s="6" t="s">
        <v>22</v>
      </c>
      <c r="D10729" s="6" t="s">
        <v>8</v>
      </c>
      <c r="E10729" s="6">
        <v>8600</v>
      </c>
      <c r="F10729" s="7">
        <v>0</v>
      </c>
      <c r="G10729" s="8">
        <v>-8.5397999999999996</v>
      </c>
      <c r="H10729" s="8">
        <f>ABS(G10729)</f>
        <v>8.5397999999999996</v>
      </c>
      <c r="I10729" s="9">
        <v>0.84599999999999997</v>
      </c>
      <c r="J10729" s="8">
        <v>0.84599999999999997</v>
      </c>
      <c r="K10729" s="7" t="s">
        <v>7626</v>
      </c>
      <c r="L10729" s="7">
        <f>VLOOKUP(E10729,genesets!$C$2:$O$3302,13,FALSE)</f>
        <v>85</v>
      </c>
    </row>
    <row r="10730" spans="1:12" x14ac:dyDescent="0.2">
      <c r="A10730" s="6" t="s">
        <v>15</v>
      </c>
      <c r="B10730" s="6" t="s">
        <v>19</v>
      </c>
      <c r="C10730" s="6" t="s">
        <v>23</v>
      </c>
      <c r="D10730" s="6" t="s">
        <v>8</v>
      </c>
      <c r="E10730" s="6">
        <v>8171</v>
      </c>
      <c r="F10730" s="7">
        <v>0</v>
      </c>
      <c r="G10730" s="8">
        <v>-8.0058000000000007</v>
      </c>
      <c r="H10730" s="8">
        <f>ABS(G10730)</f>
        <v>8.0058000000000007</v>
      </c>
      <c r="I10730" s="9">
        <v>0.84611999999999998</v>
      </c>
      <c r="J10730" s="8">
        <v>0.84611999999999998</v>
      </c>
      <c r="K10730" s="7" t="s">
        <v>6590</v>
      </c>
      <c r="L10730" s="7">
        <f>VLOOKUP(E10730,genesets!$C$2:$O$3302,13,FALSE)</f>
        <v>58</v>
      </c>
    </row>
    <row r="10731" spans="1:12" x14ac:dyDescent="0.2">
      <c r="A10731" s="6" t="s">
        <v>7</v>
      </c>
      <c r="B10731" s="6" t="s">
        <v>16</v>
      </c>
      <c r="C10731" s="6" t="s">
        <v>22</v>
      </c>
      <c r="D10731" s="6" t="s">
        <v>8</v>
      </c>
      <c r="E10731" s="6">
        <v>9011</v>
      </c>
      <c r="F10731" s="7">
        <v>0</v>
      </c>
      <c r="G10731" s="8">
        <v>-7.9240000000000004</v>
      </c>
      <c r="H10731" s="8">
        <f>ABS(G10731)</f>
        <v>7.9240000000000004</v>
      </c>
      <c r="I10731" s="9">
        <v>0.84616000000000002</v>
      </c>
      <c r="J10731" s="8">
        <v>0.84616000000000002</v>
      </c>
      <c r="K10731" s="7" t="s">
        <v>11909</v>
      </c>
      <c r="L10731" s="7">
        <f>VLOOKUP(E10731,genesets!$C$2:$O$3302,13,FALSE)</f>
        <v>66</v>
      </c>
    </row>
    <row r="10732" spans="1:12" x14ac:dyDescent="0.2">
      <c r="A10732" s="6" t="s">
        <v>12</v>
      </c>
      <c r="B10732" s="6" t="s">
        <v>18</v>
      </c>
      <c r="C10732" s="6" t="s">
        <v>22</v>
      </c>
      <c r="D10732" s="6" t="s">
        <v>8</v>
      </c>
      <c r="E10732" s="6">
        <v>8014</v>
      </c>
      <c r="F10732" s="7">
        <v>0</v>
      </c>
      <c r="G10732" s="8">
        <v>-8.4172999999999991</v>
      </c>
      <c r="H10732" s="8">
        <f>ABS(G10732)</f>
        <v>8.4172999999999991</v>
      </c>
      <c r="I10732" s="9">
        <v>0.84621000000000002</v>
      </c>
      <c r="J10732" s="8">
        <v>0.84621000000000002</v>
      </c>
      <c r="K10732" s="7" t="s">
        <v>5892</v>
      </c>
      <c r="L10732" s="7">
        <f>VLOOKUP(E10732,genesets!$C$2:$O$3302,13,FALSE)</f>
        <v>79</v>
      </c>
    </row>
    <row r="10733" spans="1:12" x14ac:dyDescent="0.2">
      <c r="A10733" s="6" t="s">
        <v>15</v>
      </c>
      <c r="B10733" s="6" t="s">
        <v>19</v>
      </c>
      <c r="C10733" s="6" t="s">
        <v>23</v>
      </c>
      <c r="D10733" s="6" t="s">
        <v>8</v>
      </c>
      <c r="E10733" s="6">
        <v>6215</v>
      </c>
      <c r="F10733" s="7">
        <v>0</v>
      </c>
      <c r="G10733" s="8">
        <v>-7.8491999999999997</v>
      </c>
      <c r="H10733" s="8">
        <f>ABS(G10733)</f>
        <v>7.8491999999999997</v>
      </c>
      <c r="I10733" s="9">
        <v>0.84630000000000005</v>
      </c>
      <c r="J10733" s="8">
        <v>0.84630000000000005</v>
      </c>
      <c r="K10733" s="7" t="s">
        <v>4115</v>
      </c>
      <c r="L10733" s="7">
        <f>VLOOKUP(E10733,genesets!$C$2:$O$3302,13,FALSE)</f>
        <v>115</v>
      </c>
    </row>
    <row r="10734" spans="1:12" x14ac:dyDescent="0.2">
      <c r="A10734" s="6" t="s">
        <v>15</v>
      </c>
      <c r="B10734" s="6" t="s">
        <v>19</v>
      </c>
      <c r="C10734" s="6" t="s">
        <v>23</v>
      </c>
      <c r="D10734" s="6" t="s">
        <v>8</v>
      </c>
      <c r="E10734" s="6">
        <v>2791</v>
      </c>
      <c r="F10734" s="7">
        <v>0</v>
      </c>
      <c r="G10734" s="8">
        <v>-8.0451999999999995</v>
      </c>
      <c r="H10734" s="8">
        <f>ABS(G10734)</f>
        <v>8.0451999999999995</v>
      </c>
      <c r="I10734" s="9">
        <v>0.84672000000000003</v>
      </c>
      <c r="J10734" s="8">
        <v>0.84672000000000003</v>
      </c>
      <c r="K10734" s="7" t="s">
        <v>125</v>
      </c>
      <c r="L10734" s="7">
        <f>VLOOKUP(E10734,genesets!$C$2:$O$3302,13,FALSE)</f>
        <v>54</v>
      </c>
    </row>
    <row r="10735" spans="1:12" x14ac:dyDescent="0.2">
      <c r="A10735" s="6" t="s">
        <v>11</v>
      </c>
      <c r="B10735" s="6" t="s">
        <v>17</v>
      </c>
      <c r="C10735" s="6" t="s">
        <v>23</v>
      </c>
      <c r="D10735" s="6" t="s">
        <v>8</v>
      </c>
      <c r="E10735" s="6">
        <v>6045</v>
      </c>
      <c r="F10735" s="7">
        <v>0</v>
      </c>
      <c r="G10735" s="8">
        <v>-9.4544999999999995</v>
      </c>
      <c r="H10735" s="8">
        <f>ABS(G10735)</f>
        <v>9.4544999999999995</v>
      </c>
      <c r="I10735" s="9">
        <v>0.84675</v>
      </c>
      <c r="J10735" s="8">
        <v>0.84675</v>
      </c>
      <c r="K10735" s="7" t="s">
        <v>3265</v>
      </c>
      <c r="L10735" s="7">
        <f>VLOOKUP(E10735,genesets!$C$2:$O$3302,13,FALSE)</f>
        <v>86</v>
      </c>
    </row>
    <row r="10736" spans="1:12" x14ac:dyDescent="0.2">
      <c r="A10736" s="6" t="s">
        <v>15</v>
      </c>
      <c r="B10736" s="6" t="s">
        <v>19</v>
      </c>
      <c r="C10736" s="6" t="s">
        <v>23</v>
      </c>
      <c r="D10736" s="6" t="s">
        <v>8</v>
      </c>
      <c r="E10736" s="6">
        <v>7188</v>
      </c>
      <c r="F10736" s="7">
        <v>34</v>
      </c>
      <c r="G10736" s="8">
        <v>-2.9016000000000002</v>
      </c>
      <c r="H10736" s="8">
        <f>ABS(G10736)</f>
        <v>2.9016000000000002</v>
      </c>
      <c r="I10736" s="9">
        <v>0.84697</v>
      </c>
      <c r="J10736" s="8">
        <v>0.84697</v>
      </c>
      <c r="K10736" s="7" t="s">
        <v>5365</v>
      </c>
      <c r="L10736" s="7">
        <f>VLOOKUP(E10736,genesets!$C$2:$O$3302,13,FALSE)</f>
        <v>64</v>
      </c>
    </row>
    <row r="10737" spans="1:12" x14ac:dyDescent="0.2">
      <c r="A10737" s="6" t="s">
        <v>10</v>
      </c>
      <c r="B10737" s="6" t="s">
        <v>17</v>
      </c>
      <c r="C10737" s="6" t="s">
        <v>22</v>
      </c>
      <c r="D10737" s="6" t="s">
        <v>8</v>
      </c>
      <c r="E10737" s="6">
        <v>6093</v>
      </c>
      <c r="F10737" s="7">
        <v>0</v>
      </c>
      <c r="G10737" s="8">
        <v>-9.1462000000000003</v>
      </c>
      <c r="H10737" s="8">
        <f>ABS(G10737)</f>
        <v>9.1462000000000003</v>
      </c>
      <c r="I10737" s="9">
        <v>0.84713000000000005</v>
      </c>
      <c r="J10737" s="8">
        <v>0.84713000000000005</v>
      </c>
      <c r="K10737" s="7" t="s">
        <v>3505</v>
      </c>
      <c r="L10737" s="7">
        <f>VLOOKUP(E10737,genesets!$C$2:$O$3302,13,FALSE)</f>
        <v>38</v>
      </c>
    </row>
    <row r="10738" spans="1:12" x14ac:dyDescent="0.2">
      <c r="A10738" s="6" t="s">
        <v>9</v>
      </c>
      <c r="B10738" s="6" t="s">
        <v>16</v>
      </c>
      <c r="C10738" s="6" t="s">
        <v>23</v>
      </c>
      <c r="D10738" s="6" t="s">
        <v>8</v>
      </c>
      <c r="E10738" s="6">
        <v>8069</v>
      </c>
      <c r="F10738" s="7">
        <v>0</v>
      </c>
      <c r="G10738" s="8">
        <v>-7.2496999999999998</v>
      </c>
      <c r="H10738" s="8">
        <f>ABS(G10738)</f>
        <v>7.2496999999999998</v>
      </c>
      <c r="I10738" s="9">
        <v>0.84753999999999996</v>
      </c>
      <c r="J10738" s="8">
        <v>0.84753999999999996</v>
      </c>
      <c r="K10738" s="7" t="s">
        <v>6167</v>
      </c>
      <c r="L10738" s="7">
        <f>VLOOKUP(E10738,genesets!$C$2:$O$3302,13,FALSE)</f>
        <v>684</v>
      </c>
    </row>
    <row r="10739" spans="1:12" x14ac:dyDescent="0.2">
      <c r="A10739" s="6" t="s">
        <v>9</v>
      </c>
      <c r="B10739" s="6" t="s">
        <v>16</v>
      </c>
      <c r="C10739" s="6" t="s">
        <v>23</v>
      </c>
      <c r="D10739" s="6" t="s">
        <v>8</v>
      </c>
      <c r="E10739" s="6">
        <v>8826</v>
      </c>
      <c r="F10739" s="7">
        <v>0</v>
      </c>
      <c r="G10739" s="8">
        <v>-7.3765999999999998</v>
      </c>
      <c r="H10739" s="8">
        <f>ABS(G10739)</f>
        <v>7.3765999999999998</v>
      </c>
      <c r="I10739" s="9">
        <v>0.84787000000000001</v>
      </c>
      <c r="J10739" s="8">
        <v>0.84787000000000001</v>
      </c>
      <c r="K10739" s="7" t="s">
        <v>10962</v>
      </c>
      <c r="L10739" s="7">
        <f>VLOOKUP(E10739,genesets!$C$2:$O$3302,13,FALSE)</f>
        <v>803</v>
      </c>
    </row>
    <row r="10740" spans="1:12" x14ac:dyDescent="0.2">
      <c r="A10740" s="6" t="s">
        <v>12</v>
      </c>
      <c r="B10740" s="6" t="s">
        <v>18</v>
      </c>
      <c r="C10740" s="6" t="s">
        <v>22</v>
      </c>
      <c r="D10740" s="6" t="s">
        <v>8</v>
      </c>
      <c r="E10740" s="6">
        <v>2786</v>
      </c>
      <c r="F10740" s="7">
        <v>0</v>
      </c>
      <c r="G10740" s="8">
        <v>-8.6643000000000008</v>
      </c>
      <c r="H10740" s="8">
        <f>ABS(G10740)</f>
        <v>8.6643000000000008</v>
      </c>
      <c r="I10740" s="9">
        <v>0.84789999999999999</v>
      </c>
      <c r="J10740" s="8">
        <v>0.84789999999999999</v>
      </c>
      <c r="K10740" s="7" t="s">
        <v>366</v>
      </c>
      <c r="L10740" s="7">
        <f>VLOOKUP(E10740,genesets!$C$2:$O$3302,13,FALSE)</f>
        <v>69</v>
      </c>
    </row>
    <row r="10741" spans="1:12" x14ac:dyDescent="0.2">
      <c r="A10741" s="6" t="s">
        <v>10</v>
      </c>
      <c r="B10741" s="6" t="s">
        <v>17</v>
      </c>
      <c r="C10741" s="6" t="s">
        <v>22</v>
      </c>
      <c r="D10741" s="6" t="s">
        <v>8</v>
      </c>
      <c r="E10741" s="6">
        <v>7045</v>
      </c>
      <c r="F10741" s="7">
        <v>0</v>
      </c>
      <c r="G10741" s="8">
        <v>-9.3194999999999997</v>
      </c>
      <c r="H10741" s="8">
        <f>ABS(G10741)</f>
        <v>9.3194999999999997</v>
      </c>
      <c r="I10741" s="9">
        <v>0.84792999999999996</v>
      </c>
      <c r="J10741" s="8">
        <v>0.84792999999999996</v>
      </c>
      <c r="K10741" s="7" t="s">
        <v>4650</v>
      </c>
      <c r="L10741" s="7">
        <f>VLOOKUP(E10741,genesets!$C$2:$O$3302,13,FALSE)</f>
        <v>64</v>
      </c>
    </row>
    <row r="10742" spans="1:12" x14ac:dyDescent="0.2">
      <c r="A10742" s="6" t="s">
        <v>9</v>
      </c>
      <c r="B10742" s="6" t="s">
        <v>16</v>
      </c>
      <c r="C10742" s="6" t="s">
        <v>23</v>
      </c>
      <c r="D10742" s="6" t="s">
        <v>8</v>
      </c>
      <c r="E10742" s="6">
        <v>8064</v>
      </c>
      <c r="F10742" s="7">
        <v>0</v>
      </c>
      <c r="G10742" s="8">
        <v>-7.1436000000000002</v>
      </c>
      <c r="H10742" s="8">
        <f>ABS(G10742)</f>
        <v>7.1436000000000002</v>
      </c>
      <c r="I10742" s="9">
        <v>0.84797999999999996</v>
      </c>
      <c r="J10742" s="8">
        <v>0.84797999999999996</v>
      </c>
      <c r="K10742" s="7" t="s">
        <v>6143</v>
      </c>
      <c r="L10742" s="7">
        <f>VLOOKUP(E10742,genesets!$C$2:$O$3302,13,FALSE)</f>
        <v>875</v>
      </c>
    </row>
    <row r="10743" spans="1:12" x14ac:dyDescent="0.2">
      <c r="A10743" s="6" t="s">
        <v>7</v>
      </c>
      <c r="B10743" s="6" t="s">
        <v>16</v>
      </c>
      <c r="C10743" s="6" t="s">
        <v>22</v>
      </c>
      <c r="D10743" s="6" t="s">
        <v>8</v>
      </c>
      <c r="E10743" s="6">
        <v>3064</v>
      </c>
      <c r="F10743" s="7">
        <v>0</v>
      </c>
      <c r="G10743" s="8">
        <v>-7.8981000000000003</v>
      </c>
      <c r="H10743" s="8">
        <f>ABS(G10743)</f>
        <v>7.8981000000000003</v>
      </c>
      <c r="I10743" s="9">
        <v>0.84806999999999999</v>
      </c>
      <c r="J10743" s="8">
        <v>0.84806999999999999</v>
      </c>
      <c r="K10743" s="7" t="s">
        <v>125</v>
      </c>
      <c r="L10743" s="7">
        <f>VLOOKUP(E10743,genesets!$C$2:$O$3302,13,FALSE)</f>
        <v>81</v>
      </c>
    </row>
    <row r="10744" spans="1:12" x14ac:dyDescent="0.2">
      <c r="A10744" s="6" t="s">
        <v>12</v>
      </c>
      <c r="B10744" s="6" t="s">
        <v>18</v>
      </c>
      <c r="C10744" s="6" t="s">
        <v>22</v>
      </c>
      <c r="D10744" s="6" t="s">
        <v>8</v>
      </c>
      <c r="E10744" s="6">
        <v>6166</v>
      </c>
      <c r="F10744" s="7">
        <v>0</v>
      </c>
      <c r="G10744" s="8">
        <v>-8.4908999999999999</v>
      </c>
      <c r="H10744" s="8">
        <f>ABS(G10744)</f>
        <v>8.4908999999999999</v>
      </c>
      <c r="I10744" s="9">
        <v>0.84811000000000003</v>
      </c>
      <c r="J10744" s="8">
        <v>0.84811000000000003</v>
      </c>
      <c r="K10744" s="7" t="s">
        <v>3870</v>
      </c>
      <c r="L10744" s="7">
        <f>VLOOKUP(E10744,genesets!$C$2:$O$3302,13,FALSE)</f>
        <v>47</v>
      </c>
    </row>
    <row r="10745" spans="1:12" x14ac:dyDescent="0.2">
      <c r="A10745" s="6" t="s">
        <v>15</v>
      </c>
      <c r="B10745" s="6" t="s">
        <v>19</v>
      </c>
      <c r="C10745" s="6" t="s">
        <v>23</v>
      </c>
      <c r="D10745" s="6" t="s">
        <v>8</v>
      </c>
      <c r="E10745" s="6">
        <v>8007</v>
      </c>
      <c r="F10745" s="7">
        <v>0</v>
      </c>
      <c r="G10745" s="8">
        <v>-8.0033999999999992</v>
      </c>
      <c r="H10745" s="8">
        <f>ABS(G10745)</f>
        <v>8.0033999999999992</v>
      </c>
      <c r="I10745" s="9">
        <v>0.84811000000000003</v>
      </c>
      <c r="J10745" s="8">
        <v>0.84811000000000003</v>
      </c>
      <c r="K10745" s="7" t="s">
        <v>5857</v>
      </c>
      <c r="L10745" s="7">
        <f>VLOOKUP(E10745,genesets!$C$2:$O$3302,13,FALSE)</f>
        <v>61</v>
      </c>
    </row>
    <row r="10746" spans="1:12" x14ac:dyDescent="0.2">
      <c r="A10746" s="6" t="s">
        <v>15</v>
      </c>
      <c r="B10746" s="6" t="s">
        <v>19</v>
      </c>
      <c r="C10746" s="6" t="s">
        <v>23</v>
      </c>
      <c r="D10746" s="6" t="s">
        <v>8</v>
      </c>
      <c r="E10746" s="6">
        <v>7106</v>
      </c>
      <c r="F10746" s="7">
        <v>0</v>
      </c>
      <c r="G10746" s="8">
        <v>-7.9336000000000002</v>
      </c>
      <c r="H10746" s="8">
        <f>ABS(G10746)</f>
        <v>7.9336000000000002</v>
      </c>
      <c r="I10746" s="9">
        <v>0.84816000000000003</v>
      </c>
      <c r="J10746" s="8">
        <v>0.84816000000000003</v>
      </c>
      <c r="K10746" s="7" t="s">
        <v>4955</v>
      </c>
      <c r="L10746" s="7">
        <f>VLOOKUP(E10746,genesets!$C$2:$O$3302,13,FALSE)</f>
        <v>43</v>
      </c>
    </row>
    <row r="10747" spans="1:12" x14ac:dyDescent="0.2">
      <c r="A10747" s="6" t="s">
        <v>12</v>
      </c>
      <c r="B10747" s="6" t="s">
        <v>18</v>
      </c>
      <c r="C10747" s="6" t="s">
        <v>22</v>
      </c>
      <c r="D10747" s="6" t="s">
        <v>8</v>
      </c>
      <c r="E10747" s="6">
        <v>4265</v>
      </c>
      <c r="F10747" s="7">
        <v>0</v>
      </c>
      <c r="G10747" s="8">
        <v>-8.4777000000000005</v>
      </c>
      <c r="H10747" s="8">
        <f>ABS(G10747)</f>
        <v>8.4777000000000005</v>
      </c>
      <c r="I10747" s="9">
        <v>0.84818000000000005</v>
      </c>
      <c r="J10747" s="8">
        <v>0.84818000000000005</v>
      </c>
      <c r="K10747" s="7" t="s">
        <v>2165</v>
      </c>
      <c r="L10747" s="7">
        <f>VLOOKUP(E10747,genesets!$C$2:$O$3302,13,FALSE)</f>
        <v>94</v>
      </c>
    </row>
    <row r="10748" spans="1:12" x14ac:dyDescent="0.2">
      <c r="A10748" s="6" t="s">
        <v>12</v>
      </c>
      <c r="B10748" s="6" t="s">
        <v>18</v>
      </c>
      <c r="C10748" s="6" t="s">
        <v>22</v>
      </c>
      <c r="D10748" s="6" t="s">
        <v>8</v>
      </c>
      <c r="E10748" s="6">
        <v>8178</v>
      </c>
      <c r="F10748" s="7">
        <v>0</v>
      </c>
      <c r="G10748" s="8">
        <v>-8.4383999999999997</v>
      </c>
      <c r="H10748" s="8">
        <f>ABS(G10748)</f>
        <v>8.4383999999999997</v>
      </c>
      <c r="I10748" s="9">
        <v>0.84819</v>
      </c>
      <c r="J10748" s="8">
        <v>0.84819</v>
      </c>
      <c r="K10748" s="7" t="s">
        <v>6618</v>
      </c>
      <c r="L10748" s="7">
        <f>VLOOKUP(E10748,genesets!$C$2:$O$3302,13,FALSE)</f>
        <v>62</v>
      </c>
    </row>
    <row r="10749" spans="1:12" x14ac:dyDescent="0.2">
      <c r="A10749" s="6" t="s">
        <v>7</v>
      </c>
      <c r="B10749" s="6" t="s">
        <v>16</v>
      </c>
      <c r="C10749" s="6" t="s">
        <v>22</v>
      </c>
      <c r="D10749" s="6" t="s">
        <v>8</v>
      </c>
      <c r="E10749" s="6">
        <v>9046</v>
      </c>
      <c r="F10749" s="7">
        <v>0</v>
      </c>
      <c r="G10749" s="8">
        <v>-8.1141000000000005</v>
      </c>
      <c r="H10749" s="8">
        <f>ABS(G10749)</f>
        <v>8.1141000000000005</v>
      </c>
      <c r="I10749" s="9">
        <v>0.84819</v>
      </c>
      <c r="J10749" s="8">
        <v>0.84819</v>
      </c>
      <c r="K10749" s="7" t="s">
        <v>12116</v>
      </c>
      <c r="L10749" s="7">
        <f>VLOOKUP(E10749,genesets!$C$2:$O$3302,13,FALSE)</f>
        <v>61</v>
      </c>
    </row>
    <row r="10750" spans="1:12" x14ac:dyDescent="0.2">
      <c r="A10750" s="6" t="s">
        <v>7</v>
      </c>
      <c r="B10750" s="6" t="s">
        <v>16</v>
      </c>
      <c r="C10750" s="6" t="s">
        <v>22</v>
      </c>
      <c r="D10750" s="6" t="s">
        <v>8</v>
      </c>
      <c r="E10750" s="6">
        <v>2726</v>
      </c>
      <c r="F10750" s="7">
        <v>0</v>
      </c>
      <c r="G10750" s="8">
        <v>-7.9432</v>
      </c>
      <c r="H10750" s="8">
        <f>ABS(G10750)</f>
        <v>7.9432</v>
      </c>
      <c r="I10750" s="9">
        <v>0.84823000000000004</v>
      </c>
      <c r="J10750" s="8">
        <v>0.84823000000000004</v>
      </c>
      <c r="K10750" s="7" t="s">
        <v>125</v>
      </c>
      <c r="L10750" s="7">
        <f>VLOOKUP(E10750,genesets!$C$2:$O$3302,13,FALSE)</f>
        <v>90</v>
      </c>
    </row>
    <row r="10751" spans="1:12" x14ac:dyDescent="0.2">
      <c r="A10751" s="6" t="s">
        <v>9</v>
      </c>
      <c r="B10751" s="6" t="s">
        <v>16</v>
      </c>
      <c r="C10751" s="6" t="s">
        <v>23</v>
      </c>
      <c r="D10751" s="6" t="s">
        <v>8</v>
      </c>
      <c r="E10751" s="6">
        <v>7050</v>
      </c>
      <c r="F10751" s="7">
        <v>0</v>
      </c>
      <c r="G10751" s="8">
        <v>-7.1730999999999998</v>
      </c>
      <c r="H10751" s="8">
        <f>ABS(G10751)</f>
        <v>7.1730999999999998</v>
      </c>
      <c r="I10751" s="9">
        <v>0.84826000000000001</v>
      </c>
      <c r="J10751" s="8">
        <v>0.84826000000000001</v>
      </c>
      <c r="K10751" s="7" t="s">
        <v>4675</v>
      </c>
      <c r="L10751" s="7">
        <f>VLOOKUP(E10751,genesets!$C$2:$O$3302,13,FALSE)</f>
        <v>813</v>
      </c>
    </row>
    <row r="10752" spans="1:12" x14ac:dyDescent="0.2">
      <c r="A10752" s="6" t="s">
        <v>13</v>
      </c>
      <c r="B10752" s="6" t="s">
        <v>18</v>
      </c>
      <c r="C10752" s="6" t="s">
        <v>23</v>
      </c>
      <c r="D10752" s="6" t="s">
        <v>8</v>
      </c>
      <c r="E10752" s="6">
        <v>6131</v>
      </c>
      <c r="F10752" s="7">
        <v>0</v>
      </c>
      <c r="G10752" s="8">
        <v>-9.4968000000000004</v>
      </c>
      <c r="H10752" s="8">
        <f>ABS(G10752)</f>
        <v>9.4968000000000004</v>
      </c>
      <c r="I10752" s="9">
        <v>0.84831000000000001</v>
      </c>
      <c r="J10752" s="8">
        <v>0.84831000000000001</v>
      </c>
      <c r="K10752" s="7" t="s">
        <v>3695</v>
      </c>
      <c r="L10752" s="7">
        <f>VLOOKUP(E10752,genesets!$C$2:$O$3302,13,FALSE)</f>
        <v>4</v>
      </c>
    </row>
    <row r="10753" spans="1:12" x14ac:dyDescent="0.2">
      <c r="A10753" s="6" t="s">
        <v>15</v>
      </c>
      <c r="B10753" s="6" t="s">
        <v>19</v>
      </c>
      <c r="C10753" s="6" t="s">
        <v>23</v>
      </c>
      <c r="D10753" s="6" t="s">
        <v>8</v>
      </c>
      <c r="E10753" s="6">
        <v>8511</v>
      </c>
      <c r="F10753" s="7">
        <v>0</v>
      </c>
      <c r="G10753" s="8">
        <v>-7.8826999999999998</v>
      </c>
      <c r="H10753" s="8">
        <f>ABS(G10753)</f>
        <v>7.8826999999999998</v>
      </c>
      <c r="I10753" s="9">
        <v>0.84838999999999998</v>
      </c>
      <c r="J10753" s="8">
        <v>0.84838999999999998</v>
      </c>
      <c r="K10753" s="7" t="s">
        <v>7596</v>
      </c>
      <c r="L10753" s="7">
        <f>VLOOKUP(E10753,genesets!$C$2:$O$3302,13,FALSE)</f>
        <v>123</v>
      </c>
    </row>
    <row r="10754" spans="1:12" x14ac:dyDescent="0.2">
      <c r="A10754" s="6" t="s">
        <v>15</v>
      </c>
      <c r="B10754" s="6" t="s">
        <v>19</v>
      </c>
      <c r="C10754" s="6" t="s">
        <v>23</v>
      </c>
      <c r="D10754" s="6" t="s">
        <v>8</v>
      </c>
      <c r="E10754" s="6">
        <v>4228</v>
      </c>
      <c r="F10754" s="7">
        <v>0</v>
      </c>
      <c r="G10754" s="8">
        <v>-7.9539999999999997</v>
      </c>
      <c r="H10754" s="8">
        <f>ABS(G10754)</f>
        <v>7.9539999999999997</v>
      </c>
      <c r="I10754" s="9">
        <v>0.84843000000000002</v>
      </c>
      <c r="J10754" s="8">
        <v>0.84843000000000002</v>
      </c>
      <c r="K10754" s="7" t="s">
        <v>2016</v>
      </c>
      <c r="L10754" s="7">
        <f>VLOOKUP(E10754,genesets!$C$2:$O$3302,13,FALSE)</f>
        <v>56</v>
      </c>
    </row>
    <row r="10755" spans="1:12" x14ac:dyDescent="0.2">
      <c r="A10755" s="6" t="s">
        <v>11</v>
      </c>
      <c r="B10755" s="6" t="s">
        <v>17</v>
      </c>
      <c r="C10755" s="6" t="s">
        <v>23</v>
      </c>
      <c r="D10755" s="6" t="s">
        <v>8</v>
      </c>
      <c r="E10755" s="6">
        <v>8273</v>
      </c>
      <c r="F10755" s="7">
        <v>0</v>
      </c>
      <c r="G10755" s="8">
        <v>-9.2578999999999994</v>
      </c>
      <c r="H10755" s="8">
        <f>ABS(G10755)</f>
        <v>9.2578999999999994</v>
      </c>
      <c r="I10755" s="9">
        <v>0.84858999999999996</v>
      </c>
      <c r="J10755" s="8">
        <v>0.84858999999999996</v>
      </c>
      <c r="K10755" s="7" t="s">
        <v>6977</v>
      </c>
      <c r="L10755" s="7">
        <f>VLOOKUP(E10755,genesets!$C$2:$O$3302,13,FALSE)</f>
        <v>14</v>
      </c>
    </row>
    <row r="10756" spans="1:12" x14ac:dyDescent="0.2">
      <c r="A10756" s="6" t="s">
        <v>14</v>
      </c>
      <c r="B10756" s="6" t="s">
        <v>19</v>
      </c>
      <c r="C10756" s="6" t="s">
        <v>22</v>
      </c>
      <c r="D10756" s="6" t="s">
        <v>8</v>
      </c>
      <c r="E10756" s="6">
        <v>4342</v>
      </c>
      <c r="F10756" s="7">
        <v>0</v>
      </c>
      <c r="G10756" s="8">
        <v>-10.2705</v>
      </c>
      <c r="H10756" s="8">
        <f>ABS(G10756)</f>
        <v>10.2705</v>
      </c>
      <c r="I10756" s="9">
        <v>0.84870000000000001</v>
      </c>
      <c r="J10756" s="8">
        <v>0.84870000000000001</v>
      </c>
      <c r="K10756" s="7" t="s">
        <v>2435</v>
      </c>
      <c r="L10756" s="7">
        <f>VLOOKUP(E10756,genesets!$C$2:$O$3302,13,FALSE)</f>
        <v>9</v>
      </c>
    </row>
    <row r="10757" spans="1:12" x14ac:dyDescent="0.2">
      <c r="A10757" s="6" t="s">
        <v>7</v>
      </c>
      <c r="B10757" s="6" t="s">
        <v>16</v>
      </c>
      <c r="C10757" s="6" t="s">
        <v>22</v>
      </c>
      <c r="D10757" s="6" t="s">
        <v>8</v>
      </c>
      <c r="E10757" s="6">
        <v>2931</v>
      </c>
      <c r="F10757" s="7">
        <v>0</v>
      </c>
      <c r="G10757" s="8">
        <v>-7.8654000000000002</v>
      </c>
      <c r="H10757" s="8">
        <f>ABS(G10757)</f>
        <v>7.8654000000000002</v>
      </c>
      <c r="I10757" s="9">
        <v>0.84882000000000002</v>
      </c>
      <c r="J10757" s="8">
        <v>0.84882000000000002</v>
      </c>
      <c r="K10757" s="7" t="s">
        <v>649</v>
      </c>
      <c r="L10757" s="7">
        <f>VLOOKUP(E10757,genesets!$C$2:$O$3302,13,FALSE)</f>
        <v>98</v>
      </c>
    </row>
    <row r="10758" spans="1:12" x14ac:dyDescent="0.2">
      <c r="A10758" s="6" t="s">
        <v>9</v>
      </c>
      <c r="B10758" s="6" t="s">
        <v>16</v>
      </c>
      <c r="C10758" s="6" t="s">
        <v>23</v>
      </c>
      <c r="D10758" s="6" t="s">
        <v>8</v>
      </c>
      <c r="E10758" s="6">
        <v>6242</v>
      </c>
      <c r="F10758" s="7">
        <v>0</v>
      </c>
      <c r="G10758" s="8">
        <v>-7.2643000000000004</v>
      </c>
      <c r="H10758" s="8">
        <f>ABS(G10758)</f>
        <v>7.2643000000000004</v>
      </c>
      <c r="I10758" s="9">
        <v>0.84907999999999995</v>
      </c>
      <c r="J10758" s="8">
        <v>0.84907999999999995</v>
      </c>
      <c r="K10758" s="7" t="s">
        <v>4250</v>
      </c>
      <c r="L10758" s="7">
        <f>VLOOKUP(E10758,genesets!$C$2:$O$3302,13,FALSE)</f>
        <v>1097</v>
      </c>
    </row>
    <row r="10759" spans="1:12" x14ac:dyDescent="0.2">
      <c r="A10759" s="6" t="s">
        <v>15</v>
      </c>
      <c r="B10759" s="6" t="s">
        <v>19</v>
      </c>
      <c r="C10759" s="6" t="s">
        <v>23</v>
      </c>
      <c r="D10759" s="6" t="s">
        <v>8</v>
      </c>
      <c r="E10759" s="6">
        <v>8830</v>
      </c>
      <c r="F10759" s="7">
        <v>0</v>
      </c>
      <c r="G10759" s="8">
        <v>-7.8467000000000002</v>
      </c>
      <c r="H10759" s="8">
        <f>ABS(G10759)</f>
        <v>7.8467000000000002</v>
      </c>
      <c r="I10759" s="9">
        <v>0.84913000000000005</v>
      </c>
      <c r="J10759" s="8">
        <v>0.84913000000000005</v>
      </c>
      <c r="K10759" s="7" t="s">
        <v>10972</v>
      </c>
      <c r="L10759" s="7">
        <f>VLOOKUP(E10759,genesets!$C$2:$O$3302,13,FALSE)</f>
        <v>52</v>
      </c>
    </row>
    <row r="10760" spans="1:12" x14ac:dyDescent="0.2">
      <c r="A10760" s="6" t="s">
        <v>15</v>
      </c>
      <c r="B10760" s="6" t="s">
        <v>19</v>
      </c>
      <c r="C10760" s="6" t="s">
        <v>23</v>
      </c>
      <c r="D10760" s="6" t="s">
        <v>8</v>
      </c>
      <c r="E10760" s="6">
        <v>6046</v>
      </c>
      <c r="F10760" s="7">
        <v>0</v>
      </c>
      <c r="G10760" s="8">
        <v>-7.9702999999999999</v>
      </c>
      <c r="H10760" s="8">
        <f>ABS(G10760)</f>
        <v>7.9702999999999999</v>
      </c>
      <c r="I10760" s="9">
        <v>0.84919999999999995</v>
      </c>
      <c r="J10760" s="8">
        <v>0.84919999999999995</v>
      </c>
      <c r="K10760" s="7" t="s">
        <v>3270</v>
      </c>
      <c r="L10760" s="7">
        <f>VLOOKUP(E10760,genesets!$C$2:$O$3302,13,FALSE)</f>
        <v>454</v>
      </c>
    </row>
    <row r="10761" spans="1:12" x14ac:dyDescent="0.2">
      <c r="A10761" s="6" t="s">
        <v>15</v>
      </c>
      <c r="B10761" s="6" t="s">
        <v>19</v>
      </c>
      <c r="C10761" s="6" t="s">
        <v>23</v>
      </c>
      <c r="D10761" s="6" t="s">
        <v>8</v>
      </c>
      <c r="E10761" s="6">
        <v>4233</v>
      </c>
      <c r="F10761" s="7">
        <v>0</v>
      </c>
      <c r="G10761" s="8">
        <v>-8.0192999999999994</v>
      </c>
      <c r="H10761" s="8">
        <f>ABS(G10761)</f>
        <v>8.0192999999999994</v>
      </c>
      <c r="I10761" s="9">
        <v>0.84943999999999997</v>
      </c>
      <c r="J10761" s="8">
        <v>0.84943999999999997</v>
      </c>
      <c r="K10761" s="7" t="s">
        <v>2031</v>
      </c>
      <c r="L10761" s="7">
        <f>VLOOKUP(E10761,genesets!$C$2:$O$3302,13,FALSE)</f>
        <v>53</v>
      </c>
    </row>
    <row r="10762" spans="1:12" x14ac:dyDescent="0.2">
      <c r="A10762" s="6" t="s">
        <v>7</v>
      </c>
      <c r="B10762" s="6" t="s">
        <v>16</v>
      </c>
      <c r="C10762" s="6" t="s">
        <v>22</v>
      </c>
      <c r="D10762" s="6" t="s">
        <v>8</v>
      </c>
      <c r="E10762" s="6">
        <v>3059</v>
      </c>
      <c r="F10762" s="7">
        <v>0</v>
      </c>
      <c r="G10762" s="8">
        <v>-7.9211</v>
      </c>
      <c r="H10762" s="8">
        <f>ABS(G10762)</f>
        <v>7.9211</v>
      </c>
      <c r="I10762" s="9">
        <v>0.84948999999999997</v>
      </c>
      <c r="J10762" s="8">
        <v>0.84948999999999997</v>
      </c>
      <c r="K10762" s="7" t="s">
        <v>125</v>
      </c>
      <c r="L10762" s="7">
        <f>VLOOKUP(E10762,genesets!$C$2:$O$3302,13,FALSE)</f>
        <v>88</v>
      </c>
    </row>
    <row r="10763" spans="1:12" x14ac:dyDescent="0.2">
      <c r="A10763" s="6" t="s">
        <v>9</v>
      </c>
      <c r="B10763" s="6" t="s">
        <v>16</v>
      </c>
      <c r="C10763" s="6" t="s">
        <v>23</v>
      </c>
      <c r="D10763" s="6" t="s">
        <v>8</v>
      </c>
      <c r="E10763" s="6">
        <v>3099</v>
      </c>
      <c r="F10763" s="7">
        <v>0</v>
      </c>
      <c r="G10763" s="8">
        <v>-7.2586000000000004</v>
      </c>
      <c r="H10763" s="8">
        <f>ABS(G10763)</f>
        <v>7.2586000000000004</v>
      </c>
      <c r="I10763" s="9">
        <v>0.84962000000000004</v>
      </c>
      <c r="J10763" s="8">
        <v>0.84962000000000004</v>
      </c>
      <c r="K10763" s="7" t="s">
        <v>976</v>
      </c>
      <c r="L10763" s="7">
        <f>VLOOKUP(E10763,genesets!$C$2:$O$3302,13,FALSE)</f>
        <v>869</v>
      </c>
    </row>
    <row r="10764" spans="1:12" x14ac:dyDescent="0.2">
      <c r="A10764" s="6" t="s">
        <v>12</v>
      </c>
      <c r="B10764" s="6" t="s">
        <v>18</v>
      </c>
      <c r="C10764" s="6" t="s">
        <v>22</v>
      </c>
      <c r="D10764" s="6" t="s">
        <v>8</v>
      </c>
      <c r="E10764" s="6">
        <v>8028</v>
      </c>
      <c r="F10764" s="7">
        <v>0</v>
      </c>
      <c r="G10764" s="8">
        <v>-8.4274000000000004</v>
      </c>
      <c r="H10764" s="8">
        <f>ABS(G10764)</f>
        <v>8.4274000000000004</v>
      </c>
      <c r="I10764" s="9">
        <v>0.84963</v>
      </c>
      <c r="J10764" s="8">
        <v>0.84963</v>
      </c>
      <c r="K10764" s="7" t="s">
        <v>5966</v>
      </c>
      <c r="L10764" s="7">
        <f>VLOOKUP(E10764,genesets!$C$2:$O$3302,13,FALSE)</f>
        <v>58</v>
      </c>
    </row>
    <row r="10765" spans="1:12" x14ac:dyDescent="0.2">
      <c r="A10765" s="6" t="s">
        <v>15</v>
      </c>
      <c r="B10765" s="6" t="s">
        <v>19</v>
      </c>
      <c r="C10765" s="6" t="s">
        <v>23</v>
      </c>
      <c r="D10765" s="6" t="s">
        <v>8</v>
      </c>
      <c r="E10765" s="6">
        <v>2759</v>
      </c>
      <c r="F10765" s="7">
        <v>0</v>
      </c>
      <c r="G10765" s="8">
        <v>-8.06</v>
      </c>
      <c r="H10765" s="8">
        <f>ABS(G10765)</f>
        <v>8.06</v>
      </c>
      <c r="I10765" s="9">
        <v>0.84965000000000002</v>
      </c>
      <c r="J10765" s="8">
        <v>0.84965000000000002</v>
      </c>
      <c r="K10765" s="7" t="s">
        <v>270</v>
      </c>
      <c r="L10765" s="7">
        <f>VLOOKUP(E10765,genesets!$C$2:$O$3302,13,FALSE)</f>
        <v>49</v>
      </c>
    </row>
    <row r="10766" spans="1:12" x14ac:dyDescent="0.2">
      <c r="A10766" s="6" t="s">
        <v>9</v>
      </c>
      <c r="B10766" s="6" t="s">
        <v>16</v>
      </c>
      <c r="C10766" s="6" t="s">
        <v>23</v>
      </c>
      <c r="D10766" s="6" t="s">
        <v>8</v>
      </c>
      <c r="E10766" s="6">
        <v>8176</v>
      </c>
      <c r="F10766" s="7">
        <v>0</v>
      </c>
      <c r="G10766" s="8">
        <v>-7.1262999999999996</v>
      </c>
      <c r="H10766" s="8">
        <f>ABS(G10766)</f>
        <v>7.1262999999999996</v>
      </c>
      <c r="I10766" s="9">
        <v>0.84970000000000001</v>
      </c>
      <c r="J10766" s="8">
        <v>0.84970000000000001</v>
      </c>
      <c r="K10766" s="7" t="s">
        <v>6610</v>
      </c>
      <c r="L10766" s="7">
        <f>VLOOKUP(E10766,genesets!$C$2:$O$3302,13,FALSE)</f>
        <v>786</v>
      </c>
    </row>
    <row r="10767" spans="1:12" x14ac:dyDescent="0.2">
      <c r="A10767" s="6" t="s">
        <v>15</v>
      </c>
      <c r="B10767" s="6" t="s">
        <v>19</v>
      </c>
      <c r="C10767" s="6" t="s">
        <v>23</v>
      </c>
      <c r="D10767" s="6" t="s">
        <v>8</v>
      </c>
      <c r="E10767" s="6">
        <v>7218</v>
      </c>
      <c r="F10767" s="7">
        <v>0</v>
      </c>
      <c r="G10767" s="8">
        <v>-7.9375</v>
      </c>
      <c r="H10767" s="8">
        <f>ABS(G10767)</f>
        <v>7.9375</v>
      </c>
      <c r="I10767" s="9">
        <v>0.84977000000000003</v>
      </c>
      <c r="J10767" s="8">
        <v>0.84977000000000003</v>
      </c>
      <c r="K10767" s="7" t="s">
        <v>5515</v>
      </c>
      <c r="L10767" s="7">
        <f>VLOOKUP(E10767,genesets!$C$2:$O$3302,13,FALSE)</f>
        <v>51</v>
      </c>
    </row>
    <row r="10768" spans="1:12" x14ac:dyDescent="0.2">
      <c r="A10768" s="6" t="s">
        <v>7</v>
      </c>
      <c r="B10768" s="6" t="s">
        <v>16</v>
      </c>
      <c r="C10768" s="6" t="s">
        <v>22</v>
      </c>
      <c r="D10768" s="6" t="s">
        <v>8</v>
      </c>
      <c r="E10768" s="6">
        <v>8413</v>
      </c>
      <c r="F10768" s="7">
        <v>0</v>
      </c>
      <c r="G10768" s="8">
        <v>-7.8140999999999998</v>
      </c>
      <c r="H10768" s="8">
        <f>ABS(G10768)</f>
        <v>7.8140999999999998</v>
      </c>
      <c r="I10768" s="9">
        <v>0.84992999999999996</v>
      </c>
      <c r="J10768" s="8">
        <v>0.84992999999999996</v>
      </c>
      <c r="K10768" s="7" t="s">
        <v>7294</v>
      </c>
      <c r="L10768" s="7">
        <f>VLOOKUP(E10768,genesets!$C$2:$O$3302,13,FALSE)</f>
        <v>105</v>
      </c>
    </row>
    <row r="10769" spans="1:12" x14ac:dyDescent="0.2">
      <c r="A10769" s="6" t="s">
        <v>7</v>
      </c>
      <c r="B10769" s="6" t="s">
        <v>16</v>
      </c>
      <c r="C10769" s="6" t="s">
        <v>22</v>
      </c>
      <c r="D10769" s="6" t="s">
        <v>8</v>
      </c>
      <c r="E10769" s="6">
        <v>6153</v>
      </c>
      <c r="F10769" s="7">
        <v>0</v>
      </c>
      <c r="G10769" s="8">
        <v>-7.9066000000000001</v>
      </c>
      <c r="H10769" s="8">
        <f>ABS(G10769)</f>
        <v>7.9066000000000001</v>
      </c>
      <c r="I10769" s="9">
        <v>0.85</v>
      </c>
      <c r="J10769" s="8">
        <v>0.85</v>
      </c>
      <c r="K10769" s="7" t="s">
        <v>3805</v>
      </c>
      <c r="L10769" s="7">
        <f>VLOOKUP(E10769,genesets!$C$2:$O$3302,13,FALSE)</f>
        <v>218</v>
      </c>
    </row>
    <row r="10770" spans="1:12" x14ac:dyDescent="0.2">
      <c r="A10770" s="6" t="s">
        <v>9</v>
      </c>
      <c r="B10770" s="6" t="s">
        <v>16</v>
      </c>
      <c r="C10770" s="6" t="s">
        <v>23</v>
      </c>
      <c r="D10770" s="6" t="s">
        <v>8</v>
      </c>
      <c r="E10770" s="6">
        <v>6182</v>
      </c>
      <c r="F10770" s="7">
        <v>0</v>
      </c>
      <c r="G10770" s="8">
        <v>-7.2530999999999999</v>
      </c>
      <c r="H10770" s="8">
        <f>ABS(G10770)</f>
        <v>7.2530999999999999</v>
      </c>
      <c r="I10770" s="9">
        <v>0.85001000000000004</v>
      </c>
      <c r="J10770" s="8">
        <v>0.85001000000000004</v>
      </c>
      <c r="K10770" s="7" t="s">
        <v>3950</v>
      </c>
      <c r="L10770" s="7">
        <f>VLOOKUP(E10770,genesets!$C$2:$O$3302,13,FALSE)</f>
        <v>1017</v>
      </c>
    </row>
    <row r="10771" spans="1:12" x14ac:dyDescent="0.2">
      <c r="A10771" s="6" t="s">
        <v>12</v>
      </c>
      <c r="B10771" s="6" t="s">
        <v>18</v>
      </c>
      <c r="C10771" s="6" t="s">
        <v>22</v>
      </c>
      <c r="D10771" s="6" t="s">
        <v>8</v>
      </c>
      <c r="E10771" s="6">
        <v>8950</v>
      </c>
      <c r="F10771" s="7">
        <v>0</v>
      </c>
      <c r="G10771" s="8">
        <v>-8.5374999999999996</v>
      </c>
      <c r="H10771" s="8">
        <f>ABS(G10771)</f>
        <v>8.5374999999999996</v>
      </c>
      <c r="I10771" s="9">
        <v>0.85031000000000001</v>
      </c>
      <c r="J10771" s="8">
        <v>0.85031000000000001</v>
      </c>
      <c r="K10771" s="7" t="s">
        <v>11568</v>
      </c>
      <c r="L10771" s="7">
        <f>VLOOKUP(E10771,genesets!$C$2:$O$3302,13,FALSE)</f>
        <v>53</v>
      </c>
    </row>
    <row r="10772" spans="1:12" x14ac:dyDescent="0.2">
      <c r="A10772" s="6" t="s">
        <v>7</v>
      </c>
      <c r="B10772" s="6" t="s">
        <v>16</v>
      </c>
      <c r="C10772" s="6" t="s">
        <v>22</v>
      </c>
      <c r="D10772" s="6" t="s">
        <v>8</v>
      </c>
      <c r="E10772" s="6">
        <v>4097</v>
      </c>
      <c r="F10772" s="7">
        <v>0</v>
      </c>
      <c r="G10772" s="8">
        <v>-7.8625999999999996</v>
      </c>
      <c r="H10772" s="8">
        <f>ABS(G10772)</f>
        <v>7.8625999999999996</v>
      </c>
      <c r="I10772" s="9">
        <v>0.85033000000000003</v>
      </c>
      <c r="J10772" s="8">
        <v>0.85033000000000003</v>
      </c>
      <c r="K10772" s="7" t="s">
        <v>1477</v>
      </c>
      <c r="L10772" s="7">
        <f>VLOOKUP(E10772,genesets!$C$2:$O$3302,13,FALSE)</f>
        <v>805</v>
      </c>
    </row>
    <row r="10773" spans="1:12" x14ac:dyDescent="0.2">
      <c r="A10773" s="6" t="s">
        <v>15</v>
      </c>
      <c r="B10773" s="6" t="s">
        <v>19</v>
      </c>
      <c r="C10773" s="6" t="s">
        <v>23</v>
      </c>
      <c r="D10773" s="6" t="s">
        <v>8</v>
      </c>
      <c r="E10773" s="6">
        <v>7222</v>
      </c>
      <c r="F10773" s="7">
        <v>0</v>
      </c>
      <c r="G10773" s="8">
        <v>-7.8520000000000003</v>
      </c>
      <c r="H10773" s="8">
        <f>ABS(G10773)</f>
        <v>7.8520000000000003</v>
      </c>
      <c r="I10773" s="9">
        <v>0.85033000000000003</v>
      </c>
      <c r="J10773" s="8">
        <v>0.85033000000000003</v>
      </c>
      <c r="K10773" s="7" t="s">
        <v>5535</v>
      </c>
      <c r="L10773" s="7">
        <f>VLOOKUP(E10773,genesets!$C$2:$O$3302,13,FALSE)</f>
        <v>57</v>
      </c>
    </row>
    <row r="10774" spans="1:12" x14ac:dyDescent="0.2">
      <c r="A10774" s="6" t="s">
        <v>9</v>
      </c>
      <c r="B10774" s="6" t="s">
        <v>16</v>
      </c>
      <c r="C10774" s="6" t="s">
        <v>23</v>
      </c>
      <c r="D10774" s="6" t="s">
        <v>8</v>
      </c>
      <c r="E10774" s="6">
        <v>4309</v>
      </c>
      <c r="F10774" s="7">
        <v>0</v>
      </c>
      <c r="G10774" s="8">
        <v>-7.0644999999999998</v>
      </c>
      <c r="H10774" s="8">
        <f>ABS(G10774)</f>
        <v>7.0644999999999998</v>
      </c>
      <c r="I10774" s="9">
        <v>0.85062000000000004</v>
      </c>
      <c r="J10774" s="8">
        <v>0.85062000000000004</v>
      </c>
      <c r="K10774" s="7" t="s">
        <v>2303</v>
      </c>
      <c r="L10774" s="7">
        <f>VLOOKUP(E10774,genesets!$C$2:$O$3302,13,FALSE)</f>
        <v>652</v>
      </c>
    </row>
    <row r="10775" spans="1:12" x14ac:dyDescent="0.2">
      <c r="A10775" s="6" t="s">
        <v>7</v>
      </c>
      <c r="B10775" s="6" t="s">
        <v>16</v>
      </c>
      <c r="C10775" s="6" t="s">
        <v>22</v>
      </c>
      <c r="D10775" s="6" t="s">
        <v>8</v>
      </c>
      <c r="E10775" s="6">
        <v>6241</v>
      </c>
      <c r="F10775" s="7">
        <v>0</v>
      </c>
      <c r="G10775" s="8">
        <v>-7.9028</v>
      </c>
      <c r="H10775" s="8">
        <f>ABS(G10775)</f>
        <v>7.9028</v>
      </c>
      <c r="I10775" s="9">
        <v>0.85068999999999995</v>
      </c>
      <c r="J10775" s="8">
        <v>0.85068999999999995</v>
      </c>
      <c r="K10775" s="7" t="s">
        <v>4245</v>
      </c>
      <c r="L10775" s="7">
        <f>VLOOKUP(E10775,genesets!$C$2:$O$3302,13,FALSE)</f>
        <v>105</v>
      </c>
    </row>
    <row r="10776" spans="1:12" x14ac:dyDescent="0.2">
      <c r="A10776" s="6" t="s">
        <v>12</v>
      </c>
      <c r="B10776" s="6" t="s">
        <v>18</v>
      </c>
      <c r="C10776" s="6" t="s">
        <v>22</v>
      </c>
      <c r="D10776" s="6" t="s">
        <v>8</v>
      </c>
      <c r="E10776" s="6">
        <v>4193</v>
      </c>
      <c r="F10776" s="7">
        <v>0</v>
      </c>
      <c r="G10776" s="8">
        <v>-8.4830000000000005</v>
      </c>
      <c r="H10776" s="8">
        <f>ABS(G10776)</f>
        <v>8.4830000000000005</v>
      </c>
      <c r="I10776" s="9">
        <v>0.85070999999999997</v>
      </c>
      <c r="J10776" s="8">
        <v>0.85070999999999997</v>
      </c>
      <c r="K10776" s="7" t="s">
        <v>1856</v>
      </c>
      <c r="L10776" s="7">
        <f>VLOOKUP(E10776,genesets!$C$2:$O$3302,13,FALSE)</f>
        <v>48</v>
      </c>
    </row>
    <row r="10777" spans="1:12" x14ac:dyDescent="0.2">
      <c r="A10777" s="6" t="s">
        <v>12</v>
      </c>
      <c r="B10777" s="6" t="s">
        <v>18</v>
      </c>
      <c r="C10777" s="6" t="s">
        <v>22</v>
      </c>
      <c r="D10777" s="6" t="s">
        <v>8</v>
      </c>
      <c r="E10777" s="6">
        <v>9048</v>
      </c>
      <c r="F10777" s="7">
        <v>0</v>
      </c>
      <c r="G10777" s="8">
        <v>-8.4736999999999991</v>
      </c>
      <c r="H10777" s="8">
        <f>ABS(G10777)</f>
        <v>8.4736999999999991</v>
      </c>
      <c r="I10777" s="9">
        <v>0.85087999999999997</v>
      </c>
      <c r="J10777" s="8">
        <v>0.85087999999999997</v>
      </c>
      <c r="K10777" s="7" t="s">
        <v>12127</v>
      </c>
      <c r="L10777" s="7">
        <f>VLOOKUP(E10777,genesets!$C$2:$O$3302,13,FALSE)</f>
        <v>56</v>
      </c>
    </row>
    <row r="10778" spans="1:12" x14ac:dyDescent="0.2">
      <c r="A10778" s="6" t="s">
        <v>9</v>
      </c>
      <c r="B10778" s="6" t="s">
        <v>16</v>
      </c>
      <c r="C10778" s="6" t="s">
        <v>23</v>
      </c>
      <c r="D10778" s="6" t="s">
        <v>8</v>
      </c>
      <c r="E10778" s="6">
        <v>2770</v>
      </c>
      <c r="F10778" s="7">
        <v>0</v>
      </c>
      <c r="G10778" s="8">
        <v>-7.1658999999999997</v>
      </c>
      <c r="H10778" s="8">
        <f>ABS(G10778)</f>
        <v>7.1658999999999997</v>
      </c>
      <c r="I10778" s="9">
        <v>0.85094000000000003</v>
      </c>
      <c r="J10778" s="8">
        <v>0.85094000000000003</v>
      </c>
      <c r="K10778" s="7" t="s">
        <v>304</v>
      </c>
      <c r="L10778" s="7">
        <f>VLOOKUP(E10778,genesets!$C$2:$O$3302,13,FALSE)</f>
        <v>759</v>
      </c>
    </row>
    <row r="10779" spans="1:12" x14ac:dyDescent="0.2">
      <c r="A10779" s="6" t="s">
        <v>7</v>
      </c>
      <c r="B10779" s="6" t="s">
        <v>16</v>
      </c>
      <c r="C10779" s="6" t="s">
        <v>22</v>
      </c>
      <c r="D10779" s="6" t="s">
        <v>8</v>
      </c>
      <c r="E10779" s="6">
        <v>6154</v>
      </c>
      <c r="F10779" s="7">
        <v>0</v>
      </c>
      <c r="G10779" s="8">
        <v>-7.7446000000000002</v>
      </c>
      <c r="H10779" s="8">
        <f>ABS(G10779)</f>
        <v>7.7446000000000002</v>
      </c>
      <c r="I10779" s="9">
        <v>0.85096000000000005</v>
      </c>
      <c r="J10779" s="8">
        <v>0.85096000000000005</v>
      </c>
      <c r="K10779" s="7" t="s">
        <v>3810</v>
      </c>
      <c r="L10779" s="7">
        <f>VLOOKUP(E10779,genesets!$C$2:$O$3302,13,FALSE)</f>
        <v>141</v>
      </c>
    </row>
    <row r="10780" spans="1:12" x14ac:dyDescent="0.2">
      <c r="A10780" s="6" t="s">
        <v>12</v>
      </c>
      <c r="B10780" s="6" t="s">
        <v>18</v>
      </c>
      <c r="C10780" s="6" t="s">
        <v>22</v>
      </c>
      <c r="D10780" s="6" t="s">
        <v>8</v>
      </c>
      <c r="E10780" s="6">
        <v>6167</v>
      </c>
      <c r="F10780" s="7">
        <v>0</v>
      </c>
      <c r="G10780" s="8">
        <v>-8.5512999999999995</v>
      </c>
      <c r="H10780" s="8">
        <f>ABS(G10780)</f>
        <v>8.5512999999999995</v>
      </c>
      <c r="I10780" s="9">
        <v>0.85097999999999996</v>
      </c>
      <c r="J10780" s="8">
        <v>0.85097999999999996</v>
      </c>
      <c r="K10780" s="7" t="s">
        <v>3875</v>
      </c>
      <c r="L10780" s="7">
        <f>VLOOKUP(E10780,genesets!$C$2:$O$3302,13,FALSE)</f>
        <v>71</v>
      </c>
    </row>
    <row r="10781" spans="1:12" x14ac:dyDescent="0.2">
      <c r="A10781" s="6" t="s">
        <v>9</v>
      </c>
      <c r="B10781" s="6" t="s">
        <v>16</v>
      </c>
      <c r="C10781" s="6" t="s">
        <v>23</v>
      </c>
      <c r="D10781" s="6" t="s">
        <v>8</v>
      </c>
      <c r="E10781" s="6">
        <v>7202</v>
      </c>
      <c r="F10781" s="7">
        <v>0</v>
      </c>
      <c r="G10781" s="8">
        <v>-7.3242000000000003</v>
      </c>
      <c r="H10781" s="8">
        <f>ABS(G10781)</f>
        <v>7.3242000000000003</v>
      </c>
      <c r="I10781" s="9">
        <v>0.85126999999999997</v>
      </c>
      <c r="J10781" s="8">
        <v>0.85126999999999997</v>
      </c>
      <c r="K10781" s="7" t="s">
        <v>5435</v>
      </c>
      <c r="L10781" s="7">
        <f>VLOOKUP(E10781,genesets!$C$2:$O$3302,13,FALSE)</f>
        <v>929</v>
      </c>
    </row>
    <row r="10782" spans="1:12" x14ac:dyDescent="0.2">
      <c r="A10782" s="6" t="s">
        <v>10</v>
      </c>
      <c r="B10782" s="6" t="s">
        <v>17</v>
      </c>
      <c r="C10782" s="6" t="s">
        <v>22</v>
      </c>
      <c r="D10782" s="6" t="s">
        <v>8</v>
      </c>
      <c r="E10782" s="6">
        <v>6136</v>
      </c>
      <c r="F10782" s="7">
        <v>0</v>
      </c>
      <c r="G10782" s="8">
        <v>-9.3955000000000002</v>
      </c>
      <c r="H10782" s="8">
        <f>ABS(G10782)</f>
        <v>9.3955000000000002</v>
      </c>
      <c r="I10782" s="9">
        <v>0.85141999999999995</v>
      </c>
      <c r="J10782" s="8">
        <v>0.85141999999999995</v>
      </c>
      <c r="K10782" s="7" t="s">
        <v>3720</v>
      </c>
      <c r="L10782" s="7">
        <f>VLOOKUP(E10782,genesets!$C$2:$O$3302,13,FALSE)</f>
        <v>12</v>
      </c>
    </row>
    <row r="10783" spans="1:12" x14ac:dyDescent="0.2">
      <c r="A10783" s="6" t="s">
        <v>11</v>
      </c>
      <c r="B10783" s="6" t="s">
        <v>17</v>
      </c>
      <c r="C10783" s="6" t="s">
        <v>23</v>
      </c>
      <c r="D10783" s="6" t="s">
        <v>8</v>
      </c>
      <c r="E10783" s="6">
        <v>6133</v>
      </c>
      <c r="F10783" s="7">
        <v>0</v>
      </c>
      <c r="G10783" s="8">
        <v>-9.3414000000000001</v>
      </c>
      <c r="H10783" s="8">
        <f>ABS(G10783)</f>
        <v>9.3414000000000001</v>
      </c>
      <c r="I10783" s="9">
        <v>0.85187000000000002</v>
      </c>
      <c r="J10783" s="8">
        <v>0.85187000000000002</v>
      </c>
      <c r="K10783" s="7" t="s">
        <v>3705</v>
      </c>
      <c r="L10783" s="7">
        <f>VLOOKUP(E10783,genesets!$C$2:$O$3302,13,FALSE)</f>
        <v>17</v>
      </c>
    </row>
    <row r="10784" spans="1:12" x14ac:dyDescent="0.2">
      <c r="A10784" s="6" t="s">
        <v>9</v>
      </c>
      <c r="B10784" s="6" t="s">
        <v>16</v>
      </c>
      <c r="C10784" s="6" t="s">
        <v>23</v>
      </c>
      <c r="D10784" s="6" t="s">
        <v>8</v>
      </c>
      <c r="E10784" s="6">
        <v>6118</v>
      </c>
      <c r="F10784" s="7">
        <v>0</v>
      </c>
      <c r="G10784" s="8">
        <v>-7.3059000000000003</v>
      </c>
      <c r="H10784" s="8">
        <f>ABS(G10784)</f>
        <v>7.3059000000000003</v>
      </c>
      <c r="I10784" s="9">
        <v>0.85196000000000005</v>
      </c>
      <c r="J10784" s="8">
        <v>0.85196000000000005</v>
      </c>
      <c r="K10784" s="7" t="s">
        <v>3630</v>
      </c>
      <c r="L10784" s="7">
        <f>VLOOKUP(E10784,genesets!$C$2:$O$3302,13,FALSE)</f>
        <v>802</v>
      </c>
    </row>
    <row r="10785" spans="1:12" x14ac:dyDescent="0.2">
      <c r="A10785" s="6" t="s">
        <v>11</v>
      </c>
      <c r="B10785" s="6" t="s">
        <v>17</v>
      </c>
      <c r="C10785" s="6" t="s">
        <v>23</v>
      </c>
      <c r="D10785" s="6" t="s">
        <v>8</v>
      </c>
      <c r="E10785" s="6">
        <v>5010</v>
      </c>
      <c r="F10785" s="7">
        <v>0</v>
      </c>
      <c r="G10785" s="8">
        <v>-9.3855000000000004</v>
      </c>
      <c r="H10785" s="8">
        <f>ABS(G10785)</f>
        <v>9.3855000000000004</v>
      </c>
      <c r="I10785" s="9">
        <v>0.85206999999999999</v>
      </c>
      <c r="J10785" s="8">
        <v>0.85206999999999999</v>
      </c>
      <c r="K10785" s="7" t="s">
        <v>2991</v>
      </c>
      <c r="L10785" s="7">
        <f>VLOOKUP(E10785,genesets!$C$2:$O$3302,13,FALSE)</f>
        <v>10</v>
      </c>
    </row>
    <row r="10786" spans="1:12" x14ac:dyDescent="0.2">
      <c r="A10786" s="6" t="s">
        <v>10</v>
      </c>
      <c r="B10786" s="6" t="s">
        <v>17</v>
      </c>
      <c r="C10786" s="6" t="s">
        <v>22</v>
      </c>
      <c r="D10786" s="6" t="s">
        <v>8</v>
      </c>
      <c r="E10786" s="6">
        <v>6210</v>
      </c>
      <c r="F10786" s="7">
        <v>0</v>
      </c>
      <c r="G10786" s="8">
        <v>-9.2469000000000001</v>
      </c>
      <c r="H10786" s="8">
        <f>ABS(G10786)</f>
        <v>9.2469000000000001</v>
      </c>
      <c r="I10786" s="9">
        <v>0.85209000000000001</v>
      </c>
      <c r="J10786" s="8">
        <v>0.85209000000000001</v>
      </c>
      <c r="K10786" s="7" t="s">
        <v>4090</v>
      </c>
      <c r="L10786" s="7">
        <f>VLOOKUP(E10786,genesets!$C$2:$O$3302,13,FALSE)</f>
        <v>9</v>
      </c>
    </row>
    <row r="10787" spans="1:12" x14ac:dyDescent="0.2">
      <c r="A10787" s="6" t="s">
        <v>11</v>
      </c>
      <c r="B10787" s="6" t="s">
        <v>17</v>
      </c>
      <c r="C10787" s="6" t="s">
        <v>23</v>
      </c>
      <c r="D10787" s="6" t="s">
        <v>8</v>
      </c>
      <c r="E10787" s="6">
        <v>8894</v>
      </c>
      <c r="F10787" s="7">
        <v>0</v>
      </c>
      <c r="G10787" s="8">
        <v>-9.3065999999999995</v>
      </c>
      <c r="H10787" s="8">
        <f>ABS(G10787)</f>
        <v>9.3065999999999995</v>
      </c>
      <c r="I10787" s="9">
        <v>0.85245000000000004</v>
      </c>
      <c r="J10787" s="8">
        <v>0.85245000000000004</v>
      </c>
      <c r="K10787" s="7" t="s">
        <v>11291</v>
      </c>
      <c r="L10787" s="7">
        <f>VLOOKUP(E10787,genesets!$C$2:$O$3302,13,FALSE)</f>
        <v>10</v>
      </c>
    </row>
    <row r="10788" spans="1:12" x14ac:dyDescent="0.2">
      <c r="A10788" s="6" t="s">
        <v>12</v>
      </c>
      <c r="B10788" s="6" t="s">
        <v>18</v>
      </c>
      <c r="C10788" s="6" t="s">
        <v>22</v>
      </c>
      <c r="D10788" s="6" t="s">
        <v>8</v>
      </c>
      <c r="E10788" s="6">
        <v>8831</v>
      </c>
      <c r="F10788" s="7">
        <v>0</v>
      </c>
      <c r="G10788" s="8">
        <v>-8.5950000000000006</v>
      </c>
      <c r="H10788" s="8">
        <f>ABS(G10788)</f>
        <v>8.5950000000000006</v>
      </c>
      <c r="I10788" s="9">
        <v>0.85260000000000002</v>
      </c>
      <c r="J10788" s="8">
        <v>0.85260000000000002</v>
      </c>
      <c r="K10788" s="7" t="s">
        <v>10972</v>
      </c>
      <c r="L10788" s="7">
        <f>VLOOKUP(E10788,genesets!$C$2:$O$3302,13,FALSE)</f>
        <v>47</v>
      </c>
    </row>
    <row r="10789" spans="1:12" x14ac:dyDescent="0.2">
      <c r="A10789" s="6" t="s">
        <v>15</v>
      </c>
      <c r="B10789" s="6" t="s">
        <v>19</v>
      </c>
      <c r="C10789" s="6" t="s">
        <v>23</v>
      </c>
      <c r="D10789" s="6" t="s">
        <v>8</v>
      </c>
      <c r="E10789" s="6">
        <v>8409</v>
      </c>
      <c r="F10789" s="7">
        <v>0</v>
      </c>
      <c r="G10789" s="8">
        <v>-7.9074999999999998</v>
      </c>
      <c r="H10789" s="8">
        <f>ABS(G10789)</f>
        <v>7.9074999999999998</v>
      </c>
      <c r="I10789" s="9">
        <v>0.85260000000000002</v>
      </c>
      <c r="J10789" s="8">
        <v>0.85260000000000002</v>
      </c>
      <c r="K10789" s="7" t="s">
        <v>7273</v>
      </c>
      <c r="L10789" s="7">
        <f>VLOOKUP(E10789,genesets!$C$2:$O$3302,13,FALSE)</f>
        <v>62</v>
      </c>
    </row>
    <row r="10790" spans="1:12" x14ac:dyDescent="0.2">
      <c r="A10790" s="6" t="s">
        <v>9</v>
      </c>
      <c r="B10790" s="6" t="s">
        <v>16</v>
      </c>
      <c r="C10790" s="6" t="s">
        <v>23</v>
      </c>
      <c r="D10790" s="6" t="s">
        <v>8</v>
      </c>
      <c r="E10790" s="6">
        <v>6114</v>
      </c>
      <c r="F10790" s="7">
        <v>0</v>
      </c>
      <c r="G10790" s="8">
        <v>-7.2369000000000003</v>
      </c>
      <c r="H10790" s="8">
        <f>ABS(G10790)</f>
        <v>7.2369000000000003</v>
      </c>
      <c r="I10790" s="9">
        <v>0.85263</v>
      </c>
      <c r="J10790" s="8">
        <v>0.85263</v>
      </c>
      <c r="K10790" s="7" t="s">
        <v>3610</v>
      </c>
      <c r="L10790" s="7">
        <f>VLOOKUP(E10790,genesets!$C$2:$O$3302,13,FALSE)</f>
        <v>771</v>
      </c>
    </row>
    <row r="10791" spans="1:12" x14ac:dyDescent="0.2">
      <c r="A10791" s="6" t="s">
        <v>12</v>
      </c>
      <c r="B10791" s="6" t="s">
        <v>18</v>
      </c>
      <c r="C10791" s="6" t="s">
        <v>22</v>
      </c>
      <c r="D10791" s="6" t="s">
        <v>8</v>
      </c>
      <c r="E10791" s="6">
        <v>8410</v>
      </c>
      <c r="F10791" s="7">
        <v>0</v>
      </c>
      <c r="G10791" s="8">
        <v>-8.3498999999999999</v>
      </c>
      <c r="H10791" s="8">
        <f>ABS(G10791)</f>
        <v>8.3498999999999999</v>
      </c>
      <c r="I10791" s="9">
        <v>0.85265999999999997</v>
      </c>
      <c r="J10791" s="8">
        <v>0.85265999999999997</v>
      </c>
      <c r="K10791" s="7" t="s">
        <v>7279</v>
      </c>
      <c r="L10791" s="7">
        <f>VLOOKUP(E10791,genesets!$C$2:$O$3302,13,FALSE)</f>
        <v>66</v>
      </c>
    </row>
    <row r="10792" spans="1:12" x14ac:dyDescent="0.2">
      <c r="A10792" s="6" t="s">
        <v>15</v>
      </c>
      <c r="B10792" s="6" t="s">
        <v>19</v>
      </c>
      <c r="C10792" s="6" t="s">
        <v>23</v>
      </c>
      <c r="D10792" s="6" t="s">
        <v>8</v>
      </c>
      <c r="E10792" s="6">
        <v>8439</v>
      </c>
      <c r="F10792" s="7">
        <v>0</v>
      </c>
      <c r="G10792" s="8">
        <v>-7.9401000000000002</v>
      </c>
      <c r="H10792" s="8">
        <f>ABS(G10792)</f>
        <v>7.9401000000000002</v>
      </c>
      <c r="I10792" s="9">
        <v>0.85267000000000004</v>
      </c>
      <c r="J10792" s="8">
        <v>0.85267000000000004</v>
      </c>
      <c r="K10792" s="7" t="s">
        <v>7431</v>
      </c>
      <c r="L10792" s="7">
        <f>VLOOKUP(E10792,genesets!$C$2:$O$3302,13,FALSE)</f>
        <v>53</v>
      </c>
    </row>
    <row r="10793" spans="1:12" x14ac:dyDescent="0.2">
      <c r="A10793" s="6" t="s">
        <v>7</v>
      </c>
      <c r="B10793" s="6" t="s">
        <v>16</v>
      </c>
      <c r="C10793" s="6" t="s">
        <v>22</v>
      </c>
      <c r="D10793" s="6" t="s">
        <v>8</v>
      </c>
      <c r="E10793" s="6">
        <v>8121</v>
      </c>
      <c r="F10793" s="7">
        <v>0</v>
      </c>
      <c r="G10793" s="8">
        <v>-7.7389999999999999</v>
      </c>
      <c r="H10793" s="8">
        <f>ABS(G10793)</f>
        <v>7.7389999999999999</v>
      </c>
      <c r="I10793" s="9">
        <v>0.85282000000000002</v>
      </c>
      <c r="J10793" s="8">
        <v>0.85282000000000002</v>
      </c>
      <c r="K10793" s="7" t="s">
        <v>6388</v>
      </c>
      <c r="L10793" s="7">
        <f>VLOOKUP(E10793,genesets!$C$2:$O$3302,13,FALSE)</f>
        <v>73</v>
      </c>
    </row>
    <row r="10794" spans="1:12" x14ac:dyDescent="0.2">
      <c r="A10794" s="6" t="s">
        <v>7</v>
      </c>
      <c r="B10794" s="6" t="s">
        <v>16</v>
      </c>
      <c r="C10794" s="6" t="s">
        <v>22</v>
      </c>
      <c r="D10794" s="6" t="s">
        <v>8</v>
      </c>
      <c r="E10794" s="6">
        <v>7007</v>
      </c>
      <c r="F10794" s="7">
        <v>0</v>
      </c>
      <c r="G10794" s="8">
        <v>-7.9608999999999996</v>
      </c>
      <c r="H10794" s="8">
        <f>ABS(G10794)</f>
        <v>7.9608999999999996</v>
      </c>
      <c r="I10794" s="9">
        <v>0.85284000000000004</v>
      </c>
      <c r="J10794" s="8">
        <v>0.85284000000000004</v>
      </c>
      <c r="K10794" s="7" t="s">
        <v>4460</v>
      </c>
      <c r="L10794" s="7">
        <f>VLOOKUP(E10794,genesets!$C$2:$O$3302,13,FALSE)</f>
        <v>126</v>
      </c>
    </row>
    <row r="10795" spans="1:12" x14ac:dyDescent="0.2">
      <c r="A10795" s="6" t="s">
        <v>15</v>
      </c>
      <c r="B10795" s="6" t="s">
        <v>19</v>
      </c>
      <c r="C10795" s="6" t="s">
        <v>23</v>
      </c>
      <c r="D10795" s="6" t="s">
        <v>8</v>
      </c>
      <c r="E10795" s="6">
        <v>2867</v>
      </c>
      <c r="F10795" s="7">
        <v>0</v>
      </c>
      <c r="G10795" s="8">
        <v>-7.7512999999999996</v>
      </c>
      <c r="H10795" s="8">
        <f>ABS(G10795)</f>
        <v>7.7512999999999996</v>
      </c>
      <c r="I10795" s="9">
        <v>0.85290999999999995</v>
      </c>
      <c r="J10795" s="8">
        <v>0.85290999999999995</v>
      </c>
      <c r="K10795" s="7" t="s">
        <v>567</v>
      </c>
      <c r="L10795" s="7">
        <f>VLOOKUP(E10795,genesets!$C$2:$O$3302,13,FALSE)</f>
        <v>80</v>
      </c>
    </row>
    <row r="10796" spans="1:12" x14ac:dyDescent="0.2">
      <c r="A10796" s="6" t="s">
        <v>7</v>
      </c>
      <c r="B10796" s="6" t="s">
        <v>16</v>
      </c>
      <c r="C10796" s="6" t="s">
        <v>22</v>
      </c>
      <c r="D10796" s="6" t="s">
        <v>8</v>
      </c>
      <c r="E10796" s="6">
        <v>8226</v>
      </c>
      <c r="F10796" s="7">
        <v>0</v>
      </c>
      <c r="G10796" s="8">
        <v>-7.7419000000000002</v>
      </c>
      <c r="H10796" s="8">
        <f>ABS(G10796)</f>
        <v>7.7419000000000002</v>
      </c>
      <c r="I10796" s="9">
        <v>0.85309999999999997</v>
      </c>
      <c r="J10796" s="8">
        <v>0.85309999999999997</v>
      </c>
      <c r="K10796" s="7" t="s">
        <v>6807</v>
      </c>
      <c r="L10796" s="7">
        <f>VLOOKUP(E10796,genesets!$C$2:$O$3302,13,FALSE)</f>
        <v>88</v>
      </c>
    </row>
    <row r="10797" spans="1:12" x14ac:dyDescent="0.2">
      <c r="A10797" s="6" t="s">
        <v>12</v>
      </c>
      <c r="B10797" s="6" t="s">
        <v>18</v>
      </c>
      <c r="C10797" s="6" t="s">
        <v>22</v>
      </c>
      <c r="D10797" s="6" t="s">
        <v>8</v>
      </c>
      <c r="E10797" s="6">
        <v>7138</v>
      </c>
      <c r="F10797" s="7">
        <v>0</v>
      </c>
      <c r="G10797" s="8">
        <v>-8.4298999999999999</v>
      </c>
      <c r="H10797" s="8">
        <f>ABS(G10797)</f>
        <v>8.4298999999999999</v>
      </c>
      <c r="I10797" s="9">
        <v>0.85324</v>
      </c>
      <c r="J10797" s="8">
        <v>0.85324</v>
      </c>
      <c r="K10797" s="7" t="s">
        <v>5115</v>
      </c>
      <c r="L10797" s="7">
        <f>VLOOKUP(E10797,genesets!$C$2:$O$3302,13,FALSE)</f>
        <v>348</v>
      </c>
    </row>
    <row r="10798" spans="1:12" x14ac:dyDescent="0.2">
      <c r="A10798" s="6" t="s">
        <v>9</v>
      </c>
      <c r="B10798" s="6" t="s">
        <v>16</v>
      </c>
      <c r="C10798" s="6" t="s">
        <v>23</v>
      </c>
      <c r="D10798" s="6" t="s">
        <v>8</v>
      </c>
      <c r="E10798" s="6">
        <v>8026</v>
      </c>
      <c r="F10798" s="7">
        <v>0</v>
      </c>
      <c r="G10798" s="8">
        <v>-7.2230999999999996</v>
      </c>
      <c r="H10798" s="8">
        <f>ABS(G10798)</f>
        <v>7.2230999999999996</v>
      </c>
      <c r="I10798" s="9">
        <v>0.85324999999999995</v>
      </c>
      <c r="J10798" s="8">
        <v>0.85324999999999995</v>
      </c>
      <c r="K10798" s="7" t="s">
        <v>5955</v>
      </c>
      <c r="L10798" s="7">
        <f>VLOOKUP(E10798,genesets!$C$2:$O$3302,13,FALSE)</f>
        <v>805</v>
      </c>
    </row>
    <row r="10799" spans="1:12" x14ac:dyDescent="0.2">
      <c r="A10799" s="6" t="s">
        <v>13</v>
      </c>
      <c r="B10799" s="6" t="s">
        <v>18</v>
      </c>
      <c r="C10799" s="6" t="s">
        <v>23</v>
      </c>
      <c r="D10799" s="6" t="s">
        <v>8</v>
      </c>
      <c r="E10799" s="6">
        <v>8311</v>
      </c>
      <c r="F10799" s="7">
        <v>0</v>
      </c>
      <c r="G10799" s="8">
        <v>-9.516</v>
      </c>
      <c r="H10799" s="8">
        <f>ABS(G10799)</f>
        <v>9.516</v>
      </c>
      <c r="I10799" s="9">
        <v>0.85333000000000003</v>
      </c>
      <c r="J10799" s="8">
        <v>0.85333000000000003</v>
      </c>
      <c r="K10799" s="7" t="s">
        <v>7148</v>
      </c>
      <c r="L10799" s="7">
        <f>VLOOKUP(E10799,genesets!$C$2:$O$3302,13,FALSE)</f>
        <v>3</v>
      </c>
    </row>
    <row r="10800" spans="1:12" x14ac:dyDescent="0.2">
      <c r="A10800" s="6" t="s">
        <v>7</v>
      </c>
      <c r="B10800" s="6" t="s">
        <v>16</v>
      </c>
      <c r="C10800" s="6" t="s">
        <v>22</v>
      </c>
      <c r="D10800" s="6" t="s">
        <v>8</v>
      </c>
      <c r="E10800" s="6">
        <v>8507</v>
      </c>
      <c r="F10800" s="7">
        <v>0</v>
      </c>
      <c r="G10800" s="8">
        <v>-7.8593000000000002</v>
      </c>
      <c r="H10800" s="8">
        <f>ABS(G10800)</f>
        <v>7.8593000000000002</v>
      </c>
      <c r="I10800" s="9">
        <v>0.85335000000000005</v>
      </c>
      <c r="J10800" s="8">
        <v>0.85335000000000005</v>
      </c>
      <c r="K10800" s="7" t="s">
        <v>7576</v>
      </c>
      <c r="L10800" s="7">
        <f>VLOOKUP(E10800,genesets!$C$2:$O$3302,13,FALSE)</f>
        <v>142</v>
      </c>
    </row>
    <row r="10801" spans="1:12" x14ac:dyDescent="0.2">
      <c r="A10801" s="6" t="s">
        <v>10</v>
      </c>
      <c r="B10801" s="6" t="s">
        <v>17</v>
      </c>
      <c r="C10801" s="6" t="s">
        <v>22</v>
      </c>
      <c r="D10801" s="6" t="s">
        <v>8</v>
      </c>
      <c r="E10801" s="6">
        <v>4221</v>
      </c>
      <c r="F10801" s="7">
        <v>0</v>
      </c>
      <c r="G10801" s="8">
        <v>-9.3719000000000001</v>
      </c>
      <c r="H10801" s="8">
        <f>ABS(G10801)</f>
        <v>9.3719000000000001</v>
      </c>
      <c r="I10801" s="9">
        <v>0.85343000000000002</v>
      </c>
      <c r="J10801" s="8">
        <v>0.85343000000000002</v>
      </c>
      <c r="K10801" s="7" t="s">
        <v>1985</v>
      </c>
      <c r="L10801" s="7">
        <f>VLOOKUP(E10801,genesets!$C$2:$O$3302,13,FALSE)</f>
        <v>18</v>
      </c>
    </row>
    <row r="10802" spans="1:12" x14ac:dyDescent="0.2">
      <c r="A10802" s="6" t="s">
        <v>15</v>
      </c>
      <c r="B10802" s="6" t="s">
        <v>19</v>
      </c>
      <c r="C10802" s="6" t="s">
        <v>23</v>
      </c>
      <c r="D10802" s="6" t="s">
        <v>8</v>
      </c>
      <c r="E10802" s="6">
        <v>6024</v>
      </c>
      <c r="F10802" s="7">
        <v>0</v>
      </c>
      <c r="G10802" s="8">
        <v>-7.7751999999999999</v>
      </c>
      <c r="H10802" s="8">
        <f>ABS(G10802)</f>
        <v>7.7751999999999999</v>
      </c>
      <c r="I10802" s="9">
        <v>0.85343000000000002</v>
      </c>
      <c r="J10802" s="8">
        <v>0.85343000000000002</v>
      </c>
      <c r="K10802" s="7" t="s">
        <v>3160</v>
      </c>
      <c r="L10802" s="7">
        <f>VLOOKUP(E10802,genesets!$C$2:$O$3302,13,FALSE)</f>
        <v>33</v>
      </c>
    </row>
    <row r="10803" spans="1:12" x14ac:dyDescent="0.2">
      <c r="A10803" s="6" t="s">
        <v>7</v>
      </c>
      <c r="B10803" s="6" t="s">
        <v>16</v>
      </c>
      <c r="C10803" s="6" t="s">
        <v>22</v>
      </c>
      <c r="D10803" s="6" t="s">
        <v>8</v>
      </c>
      <c r="E10803" s="6">
        <v>6138</v>
      </c>
      <c r="F10803" s="7">
        <v>0</v>
      </c>
      <c r="G10803" s="8">
        <v>-7.7843999999999998</v>
      </c>
      <c r="H10803" s="8">
        <f>ABS(G10803)</f>
        <v>7.7843999999999998</v>
      </c>
      <c r="I10803" s="9">
        <v>0.85346</v>
      </c>
      <c r="J10803" s="8">
        <v>0.85346</v>
      </c>
      <c r="K10803" s="7" t="s">
        <v>3730</v>
      </c>
      <c r="L10803" s="7">
        <f>VLOOKUP(E10803,genesets!$C$2:$O$3302,13,FALSE)</f>
        <v>924</v>
      </c>
    </row>
    <row r="10804" spans="1:12" x14ac:dyDescent="0.2">
      <c r="A10804" s="6" t="s">
        <v>10</v>
      </c>
      <c r="B10804" s="6" t="s">
        <v>17</v>
      </c>
      <c r="C10804" s="6" t="s">
        <v>22</v>
      </c>
      <c r="D10804" s="6" t="s">
        <v>8</v>
      </c>
      <c r="E10804" s="6">
        <v>5010</v>
      </c>
      <c r="F10804" s="7">
        <v>0</v>
      </c>
      <c r="G10804" s="8">
        <v>-9.4495000000000005</v>
      </c>
      <c r="H10804" s="8">
        <f>ABS(G10804)</f>
        <v>9.4495000000000005</v>
      </c>
      <c r="I10804" s="9">
        <v>0.85348999999999997</v>
      </c>
      <c r="J10804" s="8">
        <v>0.85348999999999997</v>
      </c>
      <c r="K10804" s="7" t="s">
        <v>2991</v>
      </c>
      <c r="L10804" s="7">
        <f>VLOOKUP(E10804,genesets!$C$2:$O$3302,13,FALSE)</f>
        <v>10</v>
      </c>
    </row>
    <row r="10805" spans="1:12" x14ac:dyDescent="0.2">
      <c r="A10805" s="6" t="s">
        <v>15</v>
      </c>
      <c r="B10805" s="6" t="s">
        <v>19</v>
      </c>
      <c r="C10805" s="6" t="s">
        <v>23</v>
      </c>
      <c r="D10805" s="6" t="s">
        <v>8</v>
      </c>
      <c r="E10805" s="6">
        <v>8015</v>
      </c>
      <c r="F10805" s="7">
        <v>0</v>
      </c>
      <c r="G10805" s="8">
        <v>-7.9518000000000004</v>
      </c>
      <c r="H10805" s="8">
        <f>ABS(G10805)</f>
        <v>7.9518000000000004</v>
      </c>
      <c r="I10805" s="9">
        <v>0.85358000000000001</v>
      </c>
      <c r="J10805" s="8">
        <v>0.85358000000000001</v>
      </c>
      <c r="K10805" s="7" t="s">
        <v>5897</v>
      </c>
      <c r="L10805" s="7">
        <f>VLOOKUP(E10805,genesets!$C$2:$O$3302,13,FALSE)</f>
        <v>56</v>
      </c>
    </row>
    <row r="10806" spans="1:12" x14ac:dyDescent="0.2">
      <c r="A10806" s="6" t="s">
        <v>15</v>
      </c>
      <c r="B10806" s="6" t="s">
        <v>19</v>
      </c>
      <c r="C10806" s="6" t="s">
        <v>23</v>
      </c>
      <c r="D10806" s="6" t="s">
        <v>8</v>
      </c>
      <c r="E10806" s="6">
        <v>6216</v>
      </c>
      <c r="F10806" s="7">
        <v>0</v>
      </c>
      <c r="G10806" s="8">
        <v>-7.9035000000000002</v>
      </c>
      <c r="H10806" s="8">
        <f>ABS(G10806)</f>
        <v>7.9035000000000002</v>
      </c>
      <c r="I10806" s="9">
        <v>0.85370999999999997</v>
      </c>
      <c r="J10806" s="8">
        <v>0.85370999999999997</v>
      </c>
      <c r="K10806" s="7" t="s">
        <v>4120</v>
      </c>
      <c r="L10806" s="7">
        <f>VLOOKUP(E10806,genesets!$C$2:$O$3302,13,FALSE)</f>
        <v>128</v>
      </c>
    </row>
    <row r="10807" spans="1:12" x14ac:dyDescent="0.2">
      <c r="A10807" s="6" t="s">
        <v>10</v>
      </c>
      <c r="B10807" s="6" t="s">
        <v>17</v>
      </c>
      <c r="C10807" s="6" t="s">
        <v>22</v>
      </c>
      <c r="D10807" s="6" t="s">
        <v>8</v>
      </c>
      <c r="E10807" s="6">
        <v>2815</v>
      </c>
      <c r="F10807" s="7">
        <v>0</v>
      </c>
      <c r="G10807" s="8">
        <v>-9.1966999999999999</v>
      </c>
      <c r="H10807" s="8">
        <f>ABS(G10807)</f>
        <v>9.1966999999999999</v>
      </c>
      <c r="I10807" s="9">
        <v>0.85377999999999998</v>
      </c>
      <c r="J10807" s="8">
        <v>0.85377999999999998</v>
      </c>
      <c r="K10807" s="7" t="s">
        <v>125</v>
      </c>
      <c r="L10807" s="7">
        <f>VLOOKUP(E10807,genesets!$C$2:$O$3302,13,FALSE)</f>
        <v>11</v>
      </c>
    </row>
    <row r="10808" spans="1:12" x14ac:dyDescent="0.2">
      <c r="A10808" s="6" t="s">
        <v>9</v>
      </c>
      <c r="B10808" s="6" t="s">
        <v>16</v>
      </c>
      <c r="C10808" s="6" t="s">
        <v>23</v>
      </c>
      <c r="D10808" s="6" t="s">
        <v>8</v>
      </c>
      <c r="E10808" s="6">
        <v>4177</v>
      </c>
      <c r="F10808" s="7">
        <v>0</v>
      </c>
      <c r="G10808" s="8">
        <v>-7.1078000000000001</v>
      </c>
      <c r="H10808" s="8">
        <f>ABS(G10808)</f>
        <v>7.1078000000000001</v>
      </c>
      <c r="I10808" s="9">
        <v>0.85387000000000002</v>
      </c>
      <c r="J10808" s="8">
        <v>0.85387000000000002</v>
      </c>
      <c r="K10808" s="7" t="s">
        <v>1794</v>
      </c>
      <c r="L10808" s="7">
        <f>VLOOKUP(E10808,genesets!$C$2:$O$3302,13,FALSE)</f>
        <v>964</v>
      </c>
    </row>
    <row r="10809" spans="1:12" x14ac:dyDescent="0.2">
      <c r="A10809" s="6" t="s">
        <v>15</v>
      </c>
      <c r="B10809" s="6" t="s">
        <v>19</v>
      </c>
      <c r="C10809" s="6" t="s">
        <v>23</v>
      </c>
      <c r="D10809" s="6" t="s">
        <v>8</v>
      </c>
      <c r="E10809" s="6">
        <v>2793</v>
      </c>
      <c r="F10809" s="7">
        <v>0</v>
      </c>
      <c r="G10809" s="8">
        <v>-7.9928999999999997</v>
      </c>
      <c r="H10809" s="8">
        <f>ABS(G10809)</f>
        <v>7.9928999999999997</v>
      </c>
      <c r="I10809" s="9">
        <v>0.85401000000000005</v>
      </c>
      <c r="J10809" s="8">
        <v>0.85401000000000005</v>
      </c>
      <c r="K10809" s="7" t="s">
        <v>384</v>
      </c>
      <c r="L10809" s="7">
        <f>VLOOKUP(E10809,genesets!$C$2:$O$3302,13,FALSE)</f>
        <v>41</v>
      </c>
    </row>
    <row r="10810" spans="1:12" x14ac:dyDescent="0.2">
      <c r="A10810" s="6" t="s">
        <v>9</v>
      </c>
      <c r="B10810" s="6" t="s">
        <v>16</v>
      </c>
      <c r="C10810" s="6" t="s">
        <v>23</v>
      </c>
      <c r="D10810" s="6" t="s">
        <v>8</v>
      </c>
      <c r="E10810" s="6">
        <v>6202</v>
      </c>
      <c r="F10810" s="7">
        <v>0</v>
      </c>
      <c r="G10810" s="8">
        <v>-7.2903000000000002</v>
      </c>
      <c r="H10810" s="8">
        <f>ABS(G10810)</f>
        <v>7.2903000000000002</v>
      </c>
      <c r="I10810" s="9">
        <v>0.85431999999999997</v>
      </c>
      <c r="J10810" s="8">
        <v>0.85431999999999997</v>
      </c>
      <c r="K10810" s="7" t="s">
        <v>4050</v>
      </c>
      <c r="L10810" s="7">
        <f>VLOOKUP(E10810,genesets!$C$2:$O$3302,13,FALSE)</f>
        <v>900</v>
      </c>
    </row>
    <row r="10811" spans="1:12" x14ac:dyDescent="0.2">
      <c r="A10811" s="6" t="s">
        <v>13</v>
      </c>
      <c r="B10811" s="6" t="s">
        <v>18</v>
      </c>
      <c r="C10811" s="6" t="s">
        <v>23</v>
      </c>
      <c r="D10811" s="6" t="s">
        <v>8</v>
      </c>
      <c r="E10811" s="6">
        <v>2795</v>
      </c>
      <c r="F10811" s="7">
        <v>0</v>
      </c>
      <c r="G10811" s="8">
        <v>-9.6417999999999999</v>
      </c>
      <c r="H10811" s="8">
        <f>ABS(G10811)</f>
        <v>9.6417999999999999</v>
      </c>
      <c r="I10811" s="9">
        <v>0.85441999999999996</v>
      </c>
      <c r="J10811" s="8">
        <v>0.85441999999999996</v>
      </c>
      <c r="K10811" s="7" t="s">
        <v>388</v>
      </c>
      <c r="L10811" s="7">
        <f>VLOOKUP(E10811,genesets!$C$2:$O$3302,13,FALSE)</f>
        <v>4</v>
      </c>
    </row>
    <row r="10812" spans="1:12" x14ac:dyDescent="0.2">
      <c r="A10812" s="6" t="s">
        <v>12</v>
      </c>
      <c r="B10812" s="6" t="s">
        <v>18</v>
      </c>
      <c r="C10812" s="6" t="s">
        <v>22</v>
      </c>
      <c r="D10812" s="6" t="s">
        <v>8</v>
      </c>
      <c r="E10812" s="6">
        <v>8226</v>
      </c>
      <c r="F10812" s="7">
        <v>0</v>
      </c>
      <c r="G10812" s="8">
        <v>-8.4402000000000008</v>
      </c>
      <c r="H10812" s="8">
        <f>ABS(G10812)</f>
        <v>8.4402000000000008</v>
      </c>
      <c r="I10812" s="9">
        <v>0.85470999999999997</v>
      </c>
      <c r="J10812" s="8">
        <v>0.85470999999999997</v>
      </c>
      <c r="K10812" s="7" t="s">
        <v>6807</v>
      </c>
      <c r="L10812" s="7">
        <f>VLOOKUP(E10812,genesets!$C$2:$O$3302,13,FALSE)</f>
        <v>88</v>
      </c>
    </row>
    <row r="10813" spans="1:12" x14ac:dyDescent="0.2">
      <c r="A10813" s="6" t="s">
        <v>9</v>
      </c>
      <c r="B10813" s="6" t="s">
        <v>16</v>
      </c>
      <c r="C10813" s="6" t="s">
        <v>23</v>
      </c>
      <c r="D10813" s="6" t="s">
        <v>8</v>
      </c>
      <c r="E10813" s="6">
        <v>4414</v>
      </c>
      <c r="F10813" s="7">
        <v>0</v>
      </c>
      <c r="G10813" s="8">
        <v>-7.3954000000000004</v>
      </c>
      <c r="H10813" s="8">
        <f>ABS(G10813)</f>
        <v>7.3954000000000004</v>
      </c>
      <c r="I10813" s="9">
        <v>0.85475000000000001</v>
      </c>
      <c r="J10813" s="8">
        <v>0.85475000000000001</v>
      </c>
      <c r="K10813" s="7" t="s">
        <v>2643</v>
      </c>
      <c r="L10813" s="7">
        <f>VLOOKUP(E10813,genesets!$C$2:$O$3302,13,FALSE)</f>
        <v>1040</v>
      </c>
    </row>
    <row r="10814" spans="1:12" x14ac:dyDescent="0.2">
      <c r="A10814" s="6" t="s">
        <v>15</v>
      </c>
      <c r="B10814" s="6" t="s">
        <v>19</v>
      </c>
      <c r="C10814" s="6" t="s">
        <v>23</v>
      </c>
      <c r="D10814" s="6" t="s">
        <v>8</v>
      </c>
      <c r="E10814" s="6">
        <v>8962</v>
      </c>
      <c r="F10814" s="7">
        <v>0</v>
      </c>
      <c r="G10814" s="8">
        <v>-7.9625000000000004</v>
      </c>
      <c r="H10814" s="8">
        <f>ABS(G10814)</f>
        <v>7.9625000000000004</v>
      </c>
      <c r="I10814" s="9">
        <v>0.85511999999999999</v>
      </c>
      <c r="J10814" s="8">
        <v>0.85511999999999999</v>
      </c>
      <c r="K10814" s="7" t="s">
        <v>11629</v>
      </c>
      <c r="L10814" s="7">
        <f>VLOOKUP(E10814,genesets!$C$2:$O$3302,13,FALSE)</f>
        <v>48</v>
      </c>
    </row>
    <row r="10815" spans="1:12" x14ac:dyDescent="0.2">
      <c r="A10815" s="6" t="s">
        <v>9</v>
      </c>
      <c r="B10815" s="6" t="s">
        <v>16</v>
      </c>
      <c r="C10815" s="6" t="s">
        <v>23</v>
      </c>
      <c r="D10815" s="6" t="s">
        <v>8</v>
      </c>
      <c r="E10815" s="6">
        <v>8897</v>
      </c>
      <c r="F10815" s="7">
        <v>0</v>
      </c>
      <c r="G10815" s="8">
        <v>-7.0777999999999999</v>
      </c>
      <c r="H10815" s="8">
        <f>ABS(G10815)</f>
        <v>7.0777999999999999</v>
      </c>
      <c r="I10815" s="9">
        <v>0.85540000000000005</v>
      </c>
      <c r="J10815" s="8">
        <v>0.85540000000000005</v>
      </c>
      <c r="K10815" s="7" t="s">
        <v>11306</v>
      </c>
      <c r="L10815" s="7">
        <f>VLOOKUP(E10815,genesets!$C$2:$O$3302,13,FALSE)</f>
        <v>639</v>
      </c>
    </row>
    <row r="10816" spans="1:12" x14ac:dyDescent="0.2">
      <c r="A10816" s="6" t="s">
        <v>10</v>
      </c>
      <c r="B10816" s="6" t="s">
        <v>17</v>
      </c>
      <c r="C10816" s="6" t="s">
        <v>22</v>
      </c>
      <c r="D10816" s="6" t="s">
        <v>8</v>
      </c>
      <c r="E10816" s="6">
        <v>4094</v>
      </c>
      <c r="F10816" s="7">
        <v>0</v>
      </c>
      <c r="G10816" s="8">
        <v>-9.2438000000000002</v>
      </c>
      <c r="H10816" s="8">
        <f>ABS(G10816)</f>
        <v>9.2438000000000002</v>
      </c>
      <c r="I10816" s="9">
        <v>0.85550999999999999</v>
      </c>
      <c r="J10816" s="8">
        <v>0.85550999999999999</v>
      </c>
      <c r="K10816" s="7" t="s">
        <v>1451</v>
      </c>
      <c r="L10816" s="7">
        <f>VLOOKUP(E10816,genesets!$C$2:$O$3302,13,FALSE)</f>
        <v>13</v>
      </c>
    </row>
    <row r="10817" spans="1:12" x14ac:dyDescent="0.2">
      <c r="A10817" s="6" t="s">
        <v>12</v>
      </c>
      <c r="B10817" s="6" t="s">
        <v>18</v>
      </c>
      <c r="C10817" s="6" t="s">
        <v>22</v>
      </c>
      <c r="D10817" s="6" t="s">
        <v>8</v>
      </c>
      <c r="E10817" s="6">
        <v>8447</v>
      </c>
      <c r="F10817" s="7">
        <v>0</v>
      </c>
      <c r="G10817" s="8">
        <v>-8.4049999999999994</v>
      </c>
      <c r="H10817" s="8">
        <f>ABS(G10817)</f>
        <v>8.4049999999999994</v>
      </c>
      <c r="I10817" s="9">
        <v>0.85560000000000003</v>
      </c>
      <c r="J10817" s="8">
        <v>0.85560000000000003</v>
      </c>
      <c r="K10817" s="7" t="s">
        <v>7467</v>
      </c>
      <c r="L10817" s="7">
        <f>VLOOKUP(E10817,genesets!$C$2:$O$3302,13,FALSE)</f>
        <v>119</v>
      </c>
    </row>
    <row r="10818" spans="1:12" x14ac:dyDescent="0.2">
      <c r="A10818" s="6" t="s">
        <v>12</v>
      </c>
      <c r="B10818" s="6" t="s">
        <v>18</v>
      </c>
      <c r="C10818" s="6" t="s">
        <v>22</v>
      </c>
      <c r="D10818" s="6" t="s">
        <v>8</v>
      </c>
      <c r="E10818" s="6">
        <v>6217</v>
      </c>
      <c r="F10818" s="7">
        <v>0</v>
      </c>
      <c r="G10818" s="8">
        <v>-8.4072999999999993</v>
      </c>
      <c r="H10818" s="8">
        <f>ABS(G10818)</f>
        <v>8.4072999999999993</v>
      </c>
      <c r="I10818" s="9">
        <v>0.85570999999999997</v>
      </c>
      <c r="J10818" s="8">
        <v>0.85570999999999997</v>
      </c>
      <c r="K10818" s="7" t="s">
        <v>4125</v>
      </c>
      <c r="L10818" s="7">
        <f>VLOOKUP(E10818,genesets!$C$2:$O$3302,13,FALSE)</f>
        <v>59</v>
      </c>
    </row>
    <row r="10819" spans="1:12" x14ac:dyDescent="0.2">
      <c r="A10819" s="6" t="s">
        <v>12</v>
      </c>
      <c r="B10819" s="6" t="s">
        <v>18</v>
      </c>
      <c r="C10819" s="6" t="s">
        <v>22</v>
      </c>
      <c r="D10819" s="6" t="s">
        <v>8</v>
      </c>
      <c r="E10819" s="6">
        <v>7251</v>
      </c>
      <c r="F10819" s="7">
        <v>0</v>
      </c>
      <c r="G10819" s="8">
        <v>-8.5005000000000006</v>
      </c>
      <c r="H10819" s="8">
        <f>ABS(G10819)</f>
        <v>8.5005000000000006</v>
      </c>
      <c r="I10819" s="9">
        <v>0.85589999999999999</v>
      </c>
      <c r="J10819" s="8">
        <v>0.85589999999999999</v>
      </c>
      <c r="K10819" s="7" t="s">
        <v>5680</v>
      </c>
      <c r="L10819" s="7">
        <f>VLOOKUP(E10819,genesets!$C$2:$O$3302,13,FALSE)</f>
        <v>50</v>
      </c>
    </row>
    <row r="10820" spans="1:12" x14ac:dyDescent="0.2">
      <c r="A10820" s="6" t="s">
        <v>12</v>
      </c>
      <c r="B10820" s="6" t="s">
        <v>18</v>
      </c>
      <c r="C10820" s="6" t="s">
        <v>22</v>
      </c>
      <c r="D10820" s="6" t="s">
        <v>8</v>
      </c>
      <c r="E10820" s="6">
        <v>3013</v>
      </c>
      <c r="F10820" s="7">
        <v>0</v>
      </c>
      <c r="G10820" s="8">
        <v>-8.3736999999999995</v>
      </c>
      <c r="H10820" s="8">
        <f>ABS(G10820)</f>
        <v>8.3736999999999995</v>
      </c>
      <c r="I10820" s="9">
        <v>0.85592999999999997</v>
      </c>
      <c r="J10820" s="8">
        <v>0.85592999999999997</v>
      </c>
      <c r="K10820" s="7" t="s">
        <v>125</v>
      </c>
      <c r="L10820" s="7">
        <f>VLOOKUP(E10820,genesets!$C$2:$O$3302,13,FALSE)</f>
        <v>69</v>
      </c>
    </row>
    <row r="10821" spans="1:12" x14ac:dyDescent="0.2">
      <c r="A10821" s="6" t="s">
        <v>9</v>
      </c>
      <c r="B10821" s="6" t="s">
        <v>16</v>
      </c>
      <c r="C10821" s="6" t="s">
        <v>23</v>
      </c>
      <c r="D10821" s="6" t="s">
        <v>8</v>
      </c>
      <c r="E10821" s="6">
        <v>8061</v>
      </c>
      <c r="F10821" s="7">
        <v>0</v>
      </c>
      <c r="G10821" s="8">
        <v>-7.2131999999999996</v>
      </c>
      <c r="H10821" s="8">
        <f>ABS(G10821)</f>
        <v>7.2131999999999996</v>
      </c>
      <c r="I10821" s="9">
        <v>0.85599999999999998</v>
      </c>
      <c r="J10821" s="8">
        <v>0.85599999999999998</v>
      </c>
      <c r="K10821" s="7" t="s">
        <v>6129</v>
      </c>
      <c r="L10821" s="7">
        <f>VLOOKUP(E10821,genesets!$C$2:$O$3302,13,FALSE)</f>
        <v>848</v>
      </c>
    </row>
    <row r="10822" spans="1:12" x14ac:dyDescent="0.2">
      <c r="A10822" s="6" t="s">
        <v>7</v>
      </c>
      <c r="B10822" s="6" t="s">
        <v>16</v>
      </c>
      <c r="C10822" s="6" t="s">
        <v>22</v>
      </c>
      <c r="D10822" s="6" t="s">
        <v>8</v>
      </c>
      <c r="E10822" s="6">
        <v>7275</v>
      </c>
      <c r="F10822" s="7">
        <v>0</v>
      </c>
      <c r="G10822" s="8">
        <v>-7.9455999999999998</v>
      </c>
      <c r="H10822" s="8">
        <f>ABS(G10822)</f>
        <v>7.9455999999999998</v>
      </c>
      <c r="I10822" s="9">
        <v>0.85621999999999998</v>
      </c>
      <c r="J10822" s="8">
        <v>0.85621999999999998</v>
      </c>
      <c r="K10822" s="7" t="s">
        <v>5800</v>
      </c>
      <c r="L10822" s="7">
        <f>VLOOKUP(E10822,genesets!$C$2:$O$3302,13,FALSE)</f>
        <v>75</v>
      </c>
    </row>
    <row r="10823" spans="1:12" x14ac:dyDescent="0.2">
      <c r="A10823" s="6" t="s">
        <v>10</v>
      </c>
      <c r="B10823" s="6" t="s">
        <v>17</v>
      </c>
      <c r="C10823" s="6" t="s">
        <v>22</v>
      </c>
      <c r="D10823" s="6" t="s">
        <v>8</v>
      </c>
      <c r="E10823" s="6">
        <v>8003</v>
      </c>
      <c r="F10823" s="7">
        <v>0</v>
      </c>
      <c r="G10823" s="8">
        <v>-9.0473999999999997</v>
      </c>
      <c r="H10823" s="8">
        <f>ABS(G10823)</f>
        <v>9.0473999999999997</v>
      </c>
      <c r="I10823" s="9">
        <v>0.85626999999999998</v>
      </c>
      <c r="J10823" s="8">
        <v>0.85626999999999998</v>
      </c>
      <c r="K10823" s="7" t="s">
        <v>5836</v>
      </c>
      <c r="L10823" s="7">
        <f>VLOOKUP(E10823,genesets!$C$2:$O$3302,13,FALSE)</f>
        <v>16</v>
      </c>
    </row>
    <row r="10824" spans="1:12" x14ac:dyDescent="0.2">
      <c r="A10824" s="6" t="s">
        <v>7</v>
      </c>
      <c r="B10824" s="6" t="s">
        <v>16</v>
      </c>
      <c r="C10824" s="6" t="s">
        <v>22</v>
      </c>
      <c r="D10824" s="6" t="s">
        <v>8</v>
      </c>
      <c r="E10824" s="6">
        <v>6007</v>
      </c>
      <c r="F10824" s="7">
        <v>0</v>
      </c>
      <c r="G10824" s="8">
        <v>-7.8875999999999999</v>
      </c>
      <c r="H10824" s="8">
        <f>ABS(G10824)</f>
        <v>7.8875999999999999</v>
      </c>
      <c r="I10824" s="9">
        <v>0.85636999999999996</v>
      </c>
      <c r="J10824" s="8">
        <v>0.85636999999999996</v>
      </c>
      <c r="K10824" s="7" t="s">
        <v>3075</v>
      </c>
      <c r="L10824" s="7">
        <f>VLOOKUP(E10824,genesets!$C$2:$O$3302,13,FALSE)</f>
        <v>112</v>
      </c>
    </row>
    <row r="10825" spans="1:12" x14ac:dyDescent="0.2">
      <c r="A10825" s="6" t="s">
        <v>15</v>
      </c>
      <c r="B10825" s="6" t="s">
        <v>19</v>
      </c>
      <c r="C10825" s="6" t="s">
        <v>23</v>
      </c>
      <c r="D10825" s="6" t="s">
        <v>8</v>
      </c>
      <c r="E10825" s="6">
        <v>6106</v>
      </c>
      <c r="F10825" s="7">
        <v>0</v>
      </c>
      <c r="G10825" s="8">
        <v>-7.7746000000000004</v>
      </c>
      <c r="H10825" s="8">
        <f>ABS(G10825)</f>
        <v>7.7746000000000004</v>
      </c>
      <c r="I10825" s="9">
        <v>0.85643000000000002</v>
      </c>
      <c r="J10825" s="8">
        <v>0.85643000000000002</v>
      </c>
      <c r="K10825" s="7" t="s">
        <v>3570</v>
      </c>
      <c r="L10825" s="7">
        <f>VLOOKUP(E10825,genesets!$C$2:$O$3302,13,FALSE)</f>
        <v>67</v>
      </c>
    </row>
    <row r="10826" spans="1:12" x14ac:dyDescent="0.2">
      <c r="A10826" s="6" t="s">
        <v>12</v>
      </c>
      <c r="B10826" s="6" t="s">
        <v>18</v>
      </c>
      <c r="C10826" s="6" t="s">
        <v>22</v>
      </c>
      <c r="D10826" s="6" t="s">
        <v>8</v>
      </c>
      <c r="E10826" s="6">
        <v>7134</v>
      </c>
      <c r="F10826" s="7">
        <v>0</v>
      </c>
      <c r="G10826" s="8">
        <v>-8.5036000000000005</v>
      </c>
      <c r="H10826" s="8">
        <f>ABS(G10826)</f>
        <v>8.5036000000000005</v>
      </c>
      <c r="I10826" s="9">
        <v>0.85650000000000004</v>
      </c>
      <c r="J10826" s="8">
        <v>0.85650000000000004</v>
      </c>
      <c r="K10826" s="7" t="s">
        <v>5095</v>
      </c>
      <c r="L10826" s="7">
        <f>VLOOKUP(E10826,genesets!$C$2:$O$3302,13,FALSE)</f>
        <v>71</v>
      </c>
    </row>
    <row r="10827" spans="1:12" x14ac:dyDescent="0.2">
      <c r="A10827" s="6" t="s">
        <v>12</v>
      </c>
      <c r="B10827" s="6" t="s">
        <v>18</v>
      </c>
      <c r="C10827" s="6" t="s">
        <v>22</v>
      </c>
      <c r="D10827" s="6" t="s">
        <v>8</v>
      </c>
      <c r="E10827" s="6">
        <v>4468</v>
      </c>
      <c r="F10827" s="7">
        <v>0</v>
      </c>
      <c r="G10827" s="8">
        <v>-8.3056999999999999</v>
      </c>
      <c r="H10827" s="8">
        <f>ABS(G10827)</f>
        <v>8.3056999999999999</v>
      </c>
      <c r="I10827" s="9">
        <v>0.85651999999999995</v>
      </c>
      <c r="J10827" s="8">
        <v>0.85651999999999995</v>
      </c>
      <c r="K10827" s="7" t="s">
        <v>2881</v>
      </c>
      <c r="L10827" s="7">
        <f>VLOOKUP(E10827,genesets!$C$2:$O$3302,13,FALSE)</f>
        <v>129</v>
      </c>
    </row>
    <row r="10828" spans="1:12" x14ac:dyDescent="0.2">
      <c r="A10828" s="6" t="s">
        <v>7</v>
      </c>
      <c r="B10828" s="6" t="s">
        <v>16</v>
      </c>
      <c r="C10828" s="6" t="s">
        <v>22</v>
      </c>
      <c r="D10828" s="6" t="s">
        <v>8</v>
      </c>
      <c r="E10828" s="6">
        <v>6034</v>
      </c>
      <c r="F10828" s="7">
        <v>0</v>
      </c>
      <c r="G10828" s="8">
        <v>-7.8011999999999997</v>
      </c>
      <c r="H10828" s="8">
        <f>ABS(G10828)</f>
        <v>7.8011999999999997</v>
      </c>
      <c r="I10828" s="9">
        <v>0.85660999999999998</v>
      </c>
      <c r="J10828" s="8">
        <v>0.85660999999999998</v>
      </c>
      <c r="K10828" s="7" t="s">
        <v>3210</v>
      </c>
      <c r="L10828" s="7">
        <f>VLOOKUP(E10828,genesets!$C$2:$O$3302,13,FALSE)</f>
        <v>94</v>
      </c>
    </row>
    <row r="10829" spans="1:12" x14ac:dyDescent="0.2">
      <c r="A10829" s="6" t="s">
        <v>15</v>
      </c>
      <c r="B10829" s="6" t="s">
        <v>19</v>
      </c>
      <c r="C10829" s="6" t="s">
        <v>23</v>
      </c>
      <c r="D10829" s="6" t="s">
        <v>8</v>
      </c>
      <c r="E10829" s="6">
        <v>8514</v>
      </c>
      <c r="F10829" s="7">
        <v>0</v>
      </c>
      <c r="G10829" s="8">
        <v>-7.7632000000000003</v>
      </c>
      <c r="H10829" s="8">
        <f>ABS(G10829)</f>
        <v>7.7632000000000003</v>
      </c>
      <c r="I10829" s="9">
        <v>0.85665000000000002</v>
      </c>
      <c r="J10829" s="8">
        <v>0.85665000000000002</v>
      </c>
      <c r="K10829" s="7" t="s">
        <v>7611</v>
      </c>
      <c r="L10829" s="7">
        <f>VLOOKUP(E10829,genesets!$C$2:$O$3302,13,FALSE)</f>
        <v>106</v>
      </c>
    </row>
    <row r="10830" spans="1:12" x14ac:dyDescent="0.2">
      <c r="A10830" s="6" t="s">
        <v>7</v>
      </c>
      <c r="B10830" s="6" t="s">
        <v>16</v>
      </c>
      <c r="C10830" s="6" t="s">
        <v>22</v>
      </c>
      <c r="D10830" s="6" t="s">
        <v>8</v>
      </c>
      <c r="E10830" s="6">
        <v>8881</v>
      </c>
      <c r="F10830" s="7">
        <v>0</v>
      </c>
      <c r="G10830" s="8">
        <v>-7.6618000000000004</v>
      </c>
      <c r="H10830" s="8">
        <f>ABS(G10830)</f>
        <v>7.6618000000000004</v>
      </c>
      <c r="I10830" s="9">
        <v>0.85704999999999998</v>
      </c>
      <c r="J10830" s="8">
        <v>0.85704999999999998</v>
      </c>
      <c r="K10830" s="7" t="s">
        <v>11225</v>
      </c>
      <c r="L10830" s="7">
        <f>VLOOKUP(E10830,genesets!$C$2:$O$3302,13,FALSE)</f>
        <v>51</v>
      </c>
    </row>
    <row r="10831" spans="1:12" x14ac:dyDescent="0.2">
      <c r="A10831" s="6" t="s">
        <v>15</v>
      </c>
      <c r="B10831" s="6" t="s">
        <v>19</v>
      </c>
      <c r="C10831" s="6" t="s">
        <v>23</v>
      </c>
      <c r="D10831" s="6" t="s">
        <v>8</v>
      </c>
      <c r="E10831" s="6">
        <v>6054</v>
      </c>
      <c r="F10831" s="7">
        <v>0</v>
      </c>
      <c r="G10831" s="8">
        <v>-7.8476999999999997</v>
      </c>
      <c r="H10831" s="8">
        <f>ABS(G10831)</f>
        <v>7.8476999999999997</v>
      </c>
      <c r="I10831" s="9">
        <v>0.85707</v>
      </c>
      <c r="J10831" s="8">
        <v>0.85707</v>
      </c>
      <c r="K10831" s="7" t="s">
        <v>3310</v>
      </c>
      <c r="L10831" s="7">
        <f>VLOOKUP(E10831,genesets!$C$2:$O$3302,13,FALSE)</f>
        <v>91</v>
      </c>
    </row>
    <row r="10832" spans="1:12" x14ac:dyDescent="0.2">
      <c r="A10832" s="6" t="s">
        <v>9</v>
      </c>
      <c r="B10832" s="6" t="s">
        <v>16</v>
      </c>
      <c r="C10832" s="6" t="s">
        <v>23</v>
      </c>
      <c r="D10832" s="6" t="s">
        <v>8</v>
      </c>
      <c r="E10832" s="6">
        <v>8183</v>
      </c>
      <c r="F10832" s="7">
        <v>0</v>
      </c>
      <c r="G10832" s="8">
        <v>-7.3644999999999996</v>
      </c>
      <c r="H10832" s="8">
        <f>ABS(G10832)</f>
        <v>7.3644999999999996</v>
      </c>
      <c r="I10832" s="9">
        <v>0.85716000000000003</v>
      </c>
      <c r="J10832" s="8">
        <v>0.85716000000000003</v>
      </c>
      <c r="K10832" s="7" t="s">
        <v>6642</v>
      </c>
      <c r="L10832" s="7">
        <f>VLOOKUP(E10832,genesets!$C$2:$O$3302,13,FALSE)</f>
        <v>869</v>
      </c>
    </row>
    <row r="10833" spans="1:12" x14ac:dyDescent="0.2">
      <c r="A10833" s="6" t="s">
        <v>12</v>
      </c>
      <c r="B10833" s="6" t="s">
        <v>18</v>
      </c>
      <c r="C10833" s="6" t="s">
        <v>22</v>
      </c>
      <c r="D10833" s="6" t="s">
        <v>8</v>
      </c>
      <c r="E10833" s="6">
        <v>8007</v>
      </c>
      <c r="F10833" s="7">
        <v>0</v>
      </c>
      <c r="G10833" s="8">
        <v>-8.2950999999999997</v>
      </c>
      <c r="H10833" s="8">
        <f>ABS(G10833)</f>
        <v>8.2950999999999997</v>
      </c>
      <c r="I10833" s="9">
        <v>0.85724</v>
      </c>
      <c r="J10833" s="8">
        <v>0.85724</v>
      </c>
      <c r="K10833" s="7" t="s">
        <v>5857</v>
      </c>
      <c r="L10833" s="7">
        <f>VLOOKUP(E10833,genesets!$C$2:$O$3302,13,FALSE)</f>
        <v>61</v>
      </c>
    </row>
    <row r="10834" spans="1:12" x14ac:dyDescent="0.2">
      <c r="A10834" s="6" t="s">
        <v>7</v>
      </c>
      <c r="B10834" s="6" t="s">
        <v>16</v>
      </c>
      <c r="C10834" s="6" t="s">
        <v>22</v>
      </c>
      <c r="D10834" s="6" t="s">
        <v>8</v>
      </c>
      <c r="E10834" s="6">
        <v>2970</v>
      </c>
      <c r="F10834" s="7">
        <v>0</v>
      </c>
      <c r="G10834" s="8">
        <v>-7.8289999999999997</v>
      </c>
      <c r="H10834" s="8">
        <f>ABS(G10834)</f>
        <v>7.8289999999999997</v>
      </c>
      <c r="I10834" s="9">
        <v>0.85731000000000002</v>
      </c>
      <c r="J10834" s="8">
        <v>0.85731000000000002</v>
      </c>
      <c r="K10834" s="7" t="s">
        <v>707</v>
      </c>
      <c r="L10834" s="7">
        <f>VLOOKUP(E10834,genesets!$C$2:$O$3302,13,FALSE)</f>
        <v>91</v>
      </c>
    </row>
    <row r="10835" spans="1:12" x14ac:dyDescent="0.2">
      <c r="A10835" s="6" t="s">
        <v>11</v>
      </c>
      <c r="B10835" s="6" t="s">
        <v>17</v>
      </c>
      <c r="C10835" s="6" t="s">
        <v>23</v>
      </c>
      <c r="D10835" s="6" t="s">
        <v>8</v>
      </c>
      <c r="E10835" s="6">
        <v>8979</v>
      </c>
      <c r="F10835" s="7">
        <v>0</v>
      </c>
      <c r="G10835" s="8">
        <v>-9.1134000000000004</v>
      </c>
      <c r="H10835" s="8">
        <f>ABS(G10835)</f>
        <v>9.1134000000000004</v>
      </c>
      <c r="I10835" s="9">
        <v>0.85733000000000004</v>
      </c>
      <c r="J10835" s="8">
        <v>0.85733000000000004</v>
      </c>
      <c r="K10835" s="7" t="s">
        <v>11716</v>
      </c>
      <c r="L10835" s="7">
        <f>VLOOKUP(E10835,genesets!$C$2:$O$3302,13,FALSE)</f>
        <v>9</v>
      </c>
    </row>
    <row r="10836" spans="1:12" x14ac:dyDescent="0.2">
      <c r="A10836" s="6" t="s">
        <v>12</v>
      </c>
      <c r="B10836" s="6" t="s">
        <v>18</v>
      </c>
      <c r="C10836" s="6" t="s">
        <v>22</v>
      </c>
      <c r="D10836" s="6" t="s">
        <v>8</v>
      </c>
      <c r="E10836" s="6">
        <v>7221</v>
      </c>
      <c r="F10836" s="7">
        <v>0</v>
      </c>
      <c r="G10836" s="8">
        <v>-8.4022000000000006</v>
      </c>
      <c r="H10836" s="8">
        <f>ABS(G10836)</f>
        <v>8.4022000000000006</v>
      </c>
      <c r="I10836" s="9">
        <v>0.85736000000000001</v>
      </c>
      <c r="J10836" s="8">
        <v>0.85736000000000001</v>
      </c>
      <c r="K10836" s="7" t="s">
        <v>5530</v>
      </c>
      <c r="L10836" s="7">
        <f>VLOOKUP(E10836,genesets!$C$2:$O$3302,13,FALSE)</f>
        <v>67</v>
      </c>
    </row>
    <row r="10837" spans="1:12" x14ac:dyDescent="0.2">
      <c r="A10837" s="6" t="s">
        <v>14</v>
      </c>
      <c r="B10837" s="6" t="s">
        <v>19</v>
      </c>
      <c r="C10837" s="6" t="s">
        <v>22</v>
      </c>
      <c r="D10837" s="6" t="s">
        <v>8</v>
      </c>
      <c r="E10837" s="6">
        <v>8316</v>
      </c>
      <c r="F10837" s="7">
        <v>0</v>
      </c>
      <c r="G10837" s="8">
        <v>-9.8940000000000001</v>
      </c>
      <c r="H10837" s="8">
        <f>ABS(G10837)</f>
        <v>9.8940000000000001</v>
      </c>
      <c r="I10837" s="9">
        <v>0.85741999999999996</v>
      </c>
      <c r="J10837" s="8">
        <v>0.85741999999999996</v>
      </c>
      <c r="K10837" s="7" t="s">
        <v>7172</v>
      </c>
      <c r="L10837" s="7">
        <f>VLOOKUP(E10837,genesets!$C$2:$O$3302,13,FALSE)</f>
        <v>4</v>
      </c>
    </row>
    <row r="10838" spans="1:12" x14ac:dyDescent="0.2">
      <c r="A10838" s="6" t="s">
        <v>12</v>
      </c>
      <c r="B10838" s="6" t="s">
        <v>18</v>
      </c>
      <c r="C10838" s="6" t="s">
        <v>22</v>
      </c>
      <c r="D10838" s="6" t="s">
        <v>8</v>
      </c>
      <c r="E10838" s="6">
        <v>7032</v>
      </c>
      <c r="F10838" s="7">
        <v>0</v>
      </c>
      <c r="G10838" s="8">
        <v>-8.3948</v>
      </c>
      <c r="H10838" s="8">
        <f>ABS(G10838)</f>
        <v>8.3948</v>
      </c>
      <c r="I10838" s="9">
        <v>0.85802</v>
      </c>
      <c r="J10838" s="8">
        <v>0.85802</v>
      </c>
      <c r="K10838" s="7" t="s">
        <v>4585</v>
      </c>
      <c r="L10838" s="7">
        <f>VLOOKUP(E10838,genesets!$C$2:$O$3302,13,FALSE)</f>
        <v>75</v>
      </c>
    </row>
    <row r="10839" spans="1:12" x14ac:dyDescent="0.2">
      <c r="A10839" s="6" t="s">
        <v>15</v>
      </c>
      <c r="B10839" s="6" t="s">
        <v>19</v>
      </c>
      <c r="C10839" s="6" t="s">
        <v>23</v>
      </c>
      <c r="D10839" s="6" t="s">
        <v>8</v>
      </c>
      <c r="E10839" s="6">
        <v>8515</v>
      </c>
      <c r="F10839" s="7">
        <v>0</v>
      </c>
      <c r="G10839" s="8">
        <v>-7.8056000000000001</v>
      </c>
      <c r="H10839" s="8">
        <f>ABS(G10839)</f>
        <v>7.8056000000000001</v>
      </c>
      <c r="I10839" s="9">
        <v>0.85824999999999996</v>
      </c>
      <c r="J10839" s="8">
        <v>0.85824999999999996</v>
      </c>
      <c r="K10839" s="7" t="s">
        <v>7616</v>
      </c>
      <c r="L10839" s="7">
        <f>VLOOKUP(E10839,genesets!$C$2:$O$3302,13,FALSE)</f>
        <v>110</v>
      </c>
    </row>
    <row r="10840" spans="1:12" x14ac:dyDescent="0.2">
      <c r="A10840" s="6" t="s">
        <v>11</v>
      </c>
      <c r="B10840" s="6" t="s">
        <v>17</v>
      </c>
      <c r="C10840" s="6" t="s">
        <v>23</v>
      </c>
      <c r="D10840" s="6" t="s">
        <v>8</v>
      </c>
      <c r="E10840" s="6">
        <v>8310</v>
      </c>
      <c r="F10840" s="7">
        <v>0</v>
      </c>
      <c r="G10840" s="8">
        <v>-9.3707999999999991</v>
      </c>
      <c r="H10840" s="8">
        <f>ABS(G10840)</f>
        <v>9.3707999999999991</v>
      </c>
      <c r="I10840" s="9">
        <v>0.85831999999999997</v>
      </c>
      <c r="J10840" s="8">
        <v>0.85831999999999997</v>
      </c>
      <c r="K10840" s="7" t="s">
        <v>7143</v>
      </c>
      <c r="L10840" s="7">
        <f>VLOOKUP(E10840,genesets!$C$2:$O$3302,13,FALSE)</f>
        <v>7</v>
      </c>
    </row>
    <row r="10841" spans="1:12" x14ac:dyDescent="0.2">
      <c r="A10841" s="6" t="s">
        <v>10</v>
      </c>
      <c r="B10841" s="6" t="s">
        <v>17</v>
      </c>
      <c r="C10841" s="6" t="s">
        <v>22</v>
      </c>
      <c r="D10841" s="6" t="s">
        <v>8</v>
      </c>
      <c r="E10841" s="6">
        <v>8310</v>
      </c>
      <c r="F10841" s="7">
        <v>0</v>
      </c>
      <c r="G10841" s="8">
        <v>-9.2733000000000008</v>
      </c>
      <c r="H10841" s="8">
        <f>ABS(G10841)</f>
        <v>9.2733000000000008</v>
      </c>
      <c r="I10841" s="9">
        <v>0.85836999999999997</v>
      </c>
      <c r="J10841" s="8">
        <v>0.85836999999999997</v>
      </c>
      <c r="K10841" s="7" t="s">
        <v>7143</v>
      </c>
      <c r="L10841" s="7">
        <f>VLOOKUP(E10841,genesets!$C$2:$O$3302,13,FALSE)</f>
        <v>7</v>
      </c>
    </row>
    <row r="10842" spans="1:12" x14ac:dyDescent="0.2">
      <c r="A10842" s="6" t="s">
        <v>12</v>
      </c>
      <c r="B10842" s="6" t="s">
        <v>18</v>
      </c>
      <c r="C10842" s="6" t="s">
        <v>22</v>
      </c>
      <c r="D10842" s="6" t="s">
        <v>8</v>
      </c>
      <c r="E10842" s="6">
        <v>6262</v>
      </c>
      <c r="F10842" s="7">
        <v>0</v>
      </c>
      <c r="G10842" s="8">
        <v>-8.3500999999999994</v>
      </c>
      <c r="H10842" s="8">
        <f>ABS(G10842)</f>
        <v>8.3500999999999994</v>
      </c>
      <c r="I10842" s="9">
        <v>0.85877999999999999</v>
      </c>
      <c r="J10842" s="8">
        <v>0.85877999999999999</v>
      </c>
      <c r="K10842" s="7" t="s">
        <v>4350</v>
      </c>
      <c r="L10842" s="7">
        <f>VLOOKUP(E10842,genesets!$C$2:$O$3302,13,FALSE)</f>
        <v>54</v>
      </c>
    </row>
    <row r="10843" spans="1:12" x14ac:dyDescent="0.2">
      <c r="A10843" s="6" t="s">
        <v>7</v>
      </c>
      <c r="B10843" s="6" t="s">
        <v>16</v>
      </c>
      <c r="C10843" s="6" t="s">
        <v>22</v>
      </c>
      <c r="D10843" s="6" t="s">
        <v>8</v>
      </c>
      <c r="E10843" s="6">
        <v>4298</v>
      </c>
      <c r="F10843" s="7">
        <v>0</v>
      </c>
      <c r="G10843" s="8">
        <v>-7.7583000000000002</v>
      </c>
      <c r="H10843" s="8">
        <f>ABS(G10843)</f>
        <v>7.7583000000000002</v>
      </c>
      <c r="I10843" s="9">
        <v>0.85889000000000004</v>
      </c>
      <c r="J10843" s="8">
        <v>0.85889000000000004</v>
      </c>
      <c r="K10843" s="7" t="s">
        <v>2246</v>
      </c>
      <c r="L10843" s="7">
        <f>VLOOKUP(E10843,genesets!$C$2:$O$3302,13,FALSE)</f>
        <v>77</v>
      </c>
    </row>
    <row r="10844" spans="1:12" x14ac:dyDescent="0.2">
      <c r="A10844" s="6" t="s">
        <v>11</v>
      </c>
      <c r="B10844" s="6" t="s">
        <v>17</v>
      </c>
      <c r="C10844" s="6" t="s">
        <v>23</v>
      </c>
      <c r="D10844" s="6" t="s">
        <v>8</v>
      </c>
      <c r="E10844" s="6">
        <v>8308</v>
      </c>
      <c r="F10844" s="7">
        <v>0</v>
      </c>
      <c r="G10844" s="8">
        <v>-9.1829000000000001</v>
      </c>
      <c r="H10844" s="8">
        <f>ABS(G10844)</f>
        <v>9.1829000000000001</v>
      </c>
      <c r="I10844" s="9">
        <v>0.85892000000000002</v>
      </c>
      <c r="J10844" s="8">
        <v>0.85892000000000002</v>
      </c>
      <c r="K10844" s="7" t="s">
        <v>7133</v>
      </c>
      <c r="L10844" s="7">
        <f>VLOOKUP(E10844,genesets!$C$2:$O$3302,13,FALSE)</f>
        <v>12</v>
      </c>
    </row>
    <row r="10845" spans="1:12" x14ac:dyDescent="0.2">
      <c r="A10845" s="6" t="s">
        <v>15</v>
      </c>
      <c r="B10845" s="6" t="s">
        <v>19</v>
      </c>
      <c r="C10845" s="6" t="s">
        <v>23</v>
      </c>
      <c r="D10845" s="6" t="s">
        <v>8</v>
      </c>
      <c r="E10845" s="6">
        <v>8156</v>
      </c>
      <c r="F10845" s="7">
        <v>0</v>
      </c>
      <c r="G10845" s="8">
        <v>-7.8422000000000001</v>
      </c>
      <c r="H10845" s="8">
        <f>ABS(G10845)</f>
        <v>7.8422000000000001</v>
      </c>
      <c r="I10845" s="9">
        <v>0.85968999999999995</v>
      </c>
      <c r="J10845" s="8">
        <v>0.85968999999999995</v>
      </c>
      <c r="K10845" s="7" t="s">
        <v>6528</v>
      </c>
      <c r="L10845" s="7">
        <f>VLOOKUP(E10845,genesets!$C$2:$O$3302,13,FALSE)</f>
        <v>59</v>
      </c>
    </row>
    <row r="10846" spans="1:12" x14ac:dyDescent="0.2">
      <c r="A10846" s="6" t="s">
        <v>7</v>
      </c>
      <c r="B10846" s="6" t="s">
        <v>16</v>
      </c>
      <c r="C10846" s="6" t="s">
        <v>22</v>
      </c>
      <c r="D10846" s="6" t="s">
        <v>8</v>
      </c>
      <c r="E10846" s="6">
        <v>4297</v>
      </c>
      <c r="F10846" s="7">
        <v>0</v>
      </c>
      <c r="G10846" s="8">
        <v>-7.8151999999999999</v>
      </c>
      <c r="H10846" s="8">
        <f>ABS(G10846)</f>
        <v>7.8151999999999999</v>
      </c>
      <c r="I10846" s="9">
        <v>0.85980000000000001</v>
      </c>
      <c r="J10846" s="8">
        <v>0.85980000000000001</v>
      </c>
      <c r="K10846" s="7" t="s">
        <v>2241</v>
      </c>
      <c r="L10846" s="7">
        <f>VLOOKUP(E10846,genesets!$C$2:$O$3302,13,FALSE)</f>
        <v>57</v>
      </c>
    </row>
    <row r="10847" spans="1:12" x14ac:dyDescent="0.2">
      <c r="A10847" s="6" t="s">
        <v>15</v>
      </c>
      <c r="B10847" s="6" t="s">
        <v>19</v>
      </c>
      <c r="C10847" s="6" t="s">
        <v>23</v>
      </c>
      <c r="D10847" s="6" t="s">
        <v>8</v>
      </c>
      <c r="E10847" s="6">
        <v>8886</v>
      </c>
      <c r="F10847" s="7">
        <v>0</v>
      </c>
      <c r="G10847" s="8">
        <v>-7.7529000000000003</v>
      </c>
      <c r="H10847" s="8">
        <f>ABS(G10847)</f>
        <v>7.7529000000000003</v>
      </c>
      <c r="I10847" s="9">
        <v>0.85982000000000003</v>
      </c>
      <c r="J10847" s="8">
        <v>0.85982000000000003</v>
      </c>
      <c r="K10847" s="7" t="s">
        <v>11250</v>
      </c>
      <c r="L10847" s="7">
        <f>VLOOKUP(E10847,genesets!$C$2:$O$3302,13,FALSE)</f>
        <v>30</v>
      </c>
    </row>
    <row r="10848" spans="1:12" x14ac:dyDescent="0.2">
      <c r="A10848" s="6" t="s">
        <v>9</v>
      </c>
      <c r="B10848" s="6" t="s">
        <v>16</v>
      </c>
      <c r="C10848" s="6" t="s">
        <v>23</v>
      </c>
      <c r="D10848" s="6" t="s">
        <v>8</v>
      </c>
      <c r="E10848" s="6">
        <v>8159</v>
      </c>
      <c r="F10848" s="7">
        <v>0</v>
      </c>
      <c r="G10848" s="8">
        <v>-7.1612</v>
      </c>
      <c r="H10848" s="8">
        <f>ABS(G10848)</f>
        <v>7.1612</v>
      </c>
      <c r="I10848" s="9">
        <v>0.85984000000000005</v>
      </c>
      <c r="J10848" s="8">
        <v>0.85984000000000005</v>
      </c>
      <c r="K10848" s="7" t="s">
        <v>6542</v>
      </c>
      <c r="L10848" s="7">
        <f>VLOOKUP(E10848,genesets!$C$2:$O$3302,13,FALSE)</f>
        <v>782</v>
      </c>
    </row>
    <row r="10849" spans="1:12" x14ac:dyDescent="0.2">
      <c r="A10849" s="6" t="s">
        <v>7</v>
      </c>
      <c r="B10849" s="6" t="s">
        <v>16</v>
      </c>
      <c r="C10849" s="6" t="s">
        <v>22</v>
      </c>
      <c r="D10849" s="6" t="s">
        <v>8</v>
      </c>
      <c r="E10849" s="6">
        <v>4396</v>
      </c>
      <c r="F10849" s="7">
        <v>0</v>
      </c>
      <c r="G10849" s="8">
        <v>-7.7202999999999999</v>
      </c>
      <c r="H10849" s="8">
        <f>ABS(G10849)</f>
        <v>7.7202999999999999</v>
      </c>
      <c r="I10849" s="9">
        <v>0.85987000000000002</v>
      </c>
      <c r="J10849" s="8">
        <v>0.85987000000000002</v>
      </c>
      <c r="K10849" s="7" t="s">
        <v>2584</v>
      </c>
      <c r="L10849" s="7">
        <f>VLOOKUP(E10849,genesets!$C$2:$O$3302,13,FALSE)</f>
        <v>84</v>
      </c>
    </row>
    <row r="10850" spans="1:12" x14ac:dyDescent="0.2">
      <c r="A10850" s="6" t="s">
        <v>14</v>
      </c>
      <c r="B10850" s="6" t="s">
        <v>19</v>
      </c>
      <c r="C10850" s="6" t="s">
        <v>22</v>
      </c>
      <c r="D10850" s="6" t="s">
        <v>8</v>
      </c>
      <c r="E10850" s="6">
        <v>7273</v>
      </c>
      <c r="F10850" s="7">
        <v>0</v>
      </c>
      <c r="G10850" s="8">
        <v>-9.9855999999999998</v>
      </c>
      <c r="H10850" s="8">
        <f>ABS(G10850)</f>
        <v>9.9855999999999998</v>
      </c>
      <c r="I10850" s="9">
        <v>0.85997999999999997</v>
      </c>
      <c r="J10850" s="8">
        <v>0.85997999999999997</v>
      </c>
      <c r="K10850" s="7" t="s">
        <v>5790</v>
      </c>
      <c r="L10850" s="7">
        <f>VLOOKUP(E10850,genesets!$C$2:$O$3302,13,FALSE)</f>
        <v>5</v>
      </c>
    </row>
    <row r="10851" spans="1:12" x14ac:dyDescent="0.2">
      <c r="A10851" s="6" t="s">
        <v>7</v>
      </c>
      <c r="B10851" s="6" t="s">
        <v>16</v>
      </c>
      <c r="C10851" s="6" t="s">
        <v>22</v>
      </c>
      <c r="D10851" s="6" t="s">
        <v>8</v>
      </c>
      <c r="E10851" s="6">
        <v>2961</v>
      </c>
      <c r="F10851" s="7">
        <v>0</v>
      </c>
      <c r="G10851" s="8">
        <v>-7.8151999999999999</v>
      </c>
      <c r="H10851" s="8">
        <f>ABS(G10851)</f>
        <v>7.8151999999999999</v>
      </c>
      <c r="I10851" s="9">
        <v>0.86006000000000005</v>
      </c>
      <c r="J10851" s="8">
        <v>0.86006000000000005</v>
      </c>
      <c r="K10851" s="7" t="s">
        <v>692</v>
      </c>
      <c r="L10851" s="7">
        <f>VLOOKUP(E10851,genesets!$C$2:$O$3302,13,FALSE)</f>
        <v>77</v>
      </c>
    </row>
    <row r="10852" spans="1:12" x14ac:dyDescent="0.2">
      <c r="A10852" s="6" t="s">
        <v>15</v>
      </c>
      <c r="B10852" s="6" t="s">
        <v>19</v>
      </c>
      <c r="C10852" s="6" t="s">
        <v>23</v>
      </c>
      <c r="D10852" s="6" t="s">
        <v>8</v>
      </c>
      <c r="E10852" s="6">
        <v>8510</v>
      </c>
      <c r="F10852" s="7">
        <v>0</v>
      </c>
      <c r="G10852" s="8">
        <v>-7.7748999999999997</v>
      </c>
      <c r="H10852" s="8">
        <f>ABS(G10852)</f>
        <v>7.7748999999999997</v>
      </c>
      <c r="I10852" s="9">
        <v>0.86016999999999999</v>
      </c>
      <c r="J10852" s="8">
        <v>0.86016999999999999</v>
      </c>
      <c r="K10852" s="7" t="s">
        <v>7591</v>
      </c>
      <c r="L10852" s="7">
        <f>VLOOKUP(E10852,genesets!$C$2:$O$3302,13,FALSE)</f>
        <v>115</v>
      </c>
    </row>
    <row r="10853" spans="1:12" x14ac:dyDescent="0.2">
      <c r="A10853" s="6" t="s">
        <v>15</v>
      </c>
      <c r="B10853" s="6" t="s">
        <v>19</v>
      </c>
      <c r="C10853" s="6" t="s">
        <v>23</v>
      </c>
      <c r="D10853" s="6" t="s">
        <v>8</v>
      </c>
      <c r="E10853" s="6">
        <v>8506</v>
      </c>
      <c r="F10853" s="7">
        <v>0</v>
      </c>
      <c r="G10853" s="8">
        <v>-7.8082000000000003</v>
      </c>
      <c r="H10853" s="8">
        <f>ABS(G10853)</f>
        <v>7.8082000000000003</v>
      </c>
      <c r="I10853" s="9">
        <v>0.86021000000000003</v>
      </c>
      <c r="J10853" s="8">
        <v>0.86021000000000003</v>
      </c>
      <c r="K10853" s="7" t="s">
        <v>7571</v>
      </c>
      <c r="L10853" s="7">
        <f>VLOOKUP(E10853,genesets!$C$2:$O$3302,13,FALSE)</f>
        <v>105</v>
      </c>
    </row>
    <row r="10854" spans="1:12" x14ac:dyDescent="0.2">
      <c r="A10854" s="6" t="s">
        <v>13</v>
      </c>
      <c r="B10854" s="6" t="s">
        <v>18</v>
      </c>
      <c r="C10854" s="6" t="s">
        <v>23</v>
      </c>
      <c r="D10854" s="6" t="s">
        <v>8</v>
      </c>
      <c r="E10854" s="6">
        <v>7235</v>
      </c>
      <c r="F10854" s="7">
        <v>0</v>
      </c>
      <c r="G10854" s="8">
        <v>-9.3999000000000006</v>
      </c>
      <c r="H10854" s="8">
        <f>ABS(G10854)</f>
        <v>9.3999000000000006</v>
      </c>
      <c r="I10854" s="9">
        <v>0.86026999999999998</v>
      </c>
      <c r="J10854" s="8">
        <v>0.86026999999999998</v>
      </c>
      <c r="K10854" s="7" t="s">
        <v>5600</v>
      </c>
      <c r="L10854" s="7">
        <f>VLOOKUP(E10854,genesets!$C$2:$O$3302,13,FALSE)</f>
        <v>4</v>
      </c>
    </row>
    <row r="10855" spans="1:12" x14ac:dyDescent="0.2">
      <c r="A10855" s="6" t="s">
        <v>12</v>
      </c>
      <c r="B10855" s="6" t="s">
        <v>18</v>
      </c>
      <c r="C10855" s="6" t="s">
        <v>22</v>
      </c>
      <c r="D10855" s="6" t="s">
        <v>8</v>
      </c>
      <c r="E10855" s="6">
        <v>8155</v>
      </c>
      <c r="F10855" s="7">
        <v>0</v>
      </c>
      <c r="G10855" s="8">
        <v>-8.2994000000000003</v>
      </c>
      <c r="H10855" s="8">
        <f>ABS(G10855)</f>
        <v>8.2994000000000003</v>
      </c>
      <c r="I10855" s="9">
        <v>0.86029999999999995</v>
      </c>
      <c r="J10855" s="8">
        <v>0.86029999999999995</v>
      </c>
      <c r="K10855" s="7" t="s">
        <v>6524</v>
      </c>
      <c r="L10855" s="7">
        <f>VLOOKUP(E10855,genesets!$C$2:$O$3302,13,FALSE)</f>
        <v>65</v>
      </c>
    </row>
    <row r="10856" spans="1:12" x14ac:dyDescent="0.2">
      <c r="A10856" s="6" t="s">
        <v>9</v>
      </c>
      <c r="B10856" s="6" t="s">
        <v>16</v>
      </c>
      <c r="C10856" s="6" t="s">
        <v>23</v>
      </c>
      <c r="D10856" s="6" t="s">
        <v>8</v>
      </c>
      <c r="E10856" s="6">
        <v>7122</v>
      </c>
      <c r="F10856" s="7">
        <v>0</v>
      </c>
      <c r="G10856" s="8">
        <v>-7.1752000000000002</v>
      </c>
      <c r="H10856" s="8">
        <f>ABS(G10856)</f>
        <v>7.1752000000000002</v>
      </c>
      <c r="I10856" s="9">
        <v>0.86053000000000002</v>
      </c>
      <c r="J10856" s="8">
        <v>0.86053000000000002</v>
      </c>
      <c r="K10856" s="7" t="s">
        <v>5035</v>
      </c>
      <c r="L10856" s="7">
        <f>VLOOKUP(E10856,genesets!$C$2:$O$3302,13,FALSE)</f>
        <v>847</v>
      </c>
    </row>
    <row r="10857" spans="1:12" x14ac:dyDescent="0.2">
      <c r="A10857" s="6" t="s">
        <v>15</v>
      </c>
      <c r="B10857" s="6" t="s">
        <v>19</v>
      </c>
      <c r="C10857" s="6" t="s">
        <v>23</v>
      </c>
      <c r="D10857" s="6" t="s">
        <v>8</v>
      </c>
      <c r="E10857" s="6">
        <v>7168</v>
      </c>
      <c r="F10857" s="7">
        <v>0</v>
      </c>
      <c r="G10857" s="8">
        <v>-7.8836000000000004</v>
      </c>
      <c r="H10857" s="8">
        <f>ABS(G10857)</f>
        <v>7.8836000000000004</v>
      </c>
      <c r="I10857" s="9">
        <v>0.86056999999999995</v>
      </c>
      <c r="J10857" s="8">
        <v>0.86056999999999995</v>
      </c>
      <c r="K10857" s="7" t="s">
        <v>5265</v>
      </c>
      <c r="L10857" s="7">
        <f>VLOOKUP(E10857,genesets!$C$2:$O$3302,13,FALSE)</f>
        <v>59</v>
      </c>
    </row>
    <row r="10858" spans="1:12" x14ac:dyDescent="0.2">
      <c r="A10858" s="6" t="s">
        <v>7</v>
      </c>
      <c r="B10858" s="6" t="s">
        <v>16</v>
      </c>
      <c r="C10858" s="6" t="s">
        <v>22</v>
      </c>
      <c r="D10858" s="6" t="s">
        <v>8</v>
      </c>
      <c r="E10858" s="6">
        <v>6239</v>
      </c>
      <c r="F10858" s="7">
        <v>0</v>
      </c>
      <c r="G10858" s="8">
        <v>-7.7117000000000004</v>
      </c>
      <c r="H10858" s="8">
        <f>ABS(G10858)</f>
        <v>7.7117000000000004</v>
      </c>
      <c r="I10858" s="9">
        <v>0.86067000000000005</v>
      </c>
      <c r="J10858" s="8">
        <v>0.86067000000000005</v>
      </c>
      <c r="K10858" s="7" t="s">
        <v>4235</v>
      </c>
      <c r="L10858" s="7">
        <f>VLOOKUP(E10858,genesets!$C$2:$O$3302,13,FALSE)</f>
        <v>192</v>
      </c>
    </row>
    <row r="10859" spans="1:12" x14ac:dyDescent="0.2">
      <c r="A10859" s="6" t="s">
        <v>11</v>
      </c>
      <c r="B10859" s="6" t="s">
        <v>17</v>
      </c>
      <c r="C10859" s="6" t="s">
        <v>23</v>
      </c>
      <c r="D10859" s="6" t="s">
        <v>8</v>
      </c>
      <c r="E10859" s="6">
        <v>8317</v>
      </c>
      <c r="F10859" s="7">
        <v>0</v>
      </c>
      <c r="G10859" s="8">
        <v>-9.1295999999999999</v>
      </c>
      <c r="H10859" s="8">
        <f>ABS(G10859)</f>
        <v>9.1295999999999999</v>
      </c>
      <c r="I10859" s="9">
        <v>0.86073999999999995</v>
      </c>
      <c r="J10859" s="8">
        <v>0.86073999999999995</v>
      </c>
      <c r="K10859" s="7" t="s">
        <v>7177</v>
      </c>
      <c r="L10859" s="7">
        <f>VLOOKUP(E10859,genesets!$C$2:$O$3302,13,FALSE)</f>
        <v>9</v>
      </c>
    </row>
    <row r="10860" spans="1:12" x14ac:dyDescent="0.2">
      <c r="A10860" s="6" t="s">
        <v>11</v>
      </c>
      <c r="B10860" s="6" t="s">
        <v>17</v>
      </c>
      <c r="C10860" s="6" t="s">
        <v>23</v>
      </c>
      <c r="D10860" s="6" t="s">
        <v>8</v>
      </c>
      <c r="E10860" s="6">
        <v>8003</v>
      </c>
      <c r="F10860" s="7">
        <v>0</v>
      </c>
      <c r="G10860" s="8">
        <v>-8.9216999999999995</v>
      </c>
      <c r="H10860" s="8">
        <f>ABS(G10860)</f>
        <v>8.9216999999999995</v>
      </c>
      <c r="I10860" s="9">
        <v>0.86080999999999996</v>
      </c>
      <c r="J10860" s="8">
        <v>0.86080999999999996</v>
      </c>
      <c r="K10860" s="7" t="s">
        <v>5836</v>
      </c>
      <c r="L10860" s="7">
        <f>VLOOKUP(E10860,genesets!$C$2:$O$3302,13,FALSE)</f>
        <v>16</v>
      </c>
    </row>
    <row r="10861" spans="1:12" x14ac:dyDescent="0.2">
      <c r="A10861" s="6" t="s">
        <v>12</v>
      </c>
      <c r="B10861" s="6" t="s">
        <v>18</v>
      </c>
      <c r="C10861" s="6" t="s">
        <v>22</v>
      </c>
      <c r="D10861" s="6" t="s">
        <v>8</v>
      </c>
      <c r="E10861" s="6">
        <v>3037</v>
      </c>
      <c r="F10861" s="7">
        <v>0</v>
      </c>
      <c r="G10861" s="8">
        <v>-8.2391000000000005</v>
      </c>
      <c r="H10861" s="8">
        <f>ABS(G10861)</f>
        <v>8.2391000000000005</v>
      </c>
      <c r="I10861" s="9">
        <v>0.86101000000000005</v>
      </c>
      <c r="J10861" s="8">
        <v>0.86101000000000005</v>
      </c>
      <c r="K10861" s="7" t="s">
        <v>859</v>
      </c>
      <c r="L10861" s="7">
        <f>VLOOKUP(E10861,genesets!$C$2:$O$3302,13,FALSE)</f>
        <v>82</v>
      </c>
    </row>
    <row r="10862" spans="1:12" x14ac:dyDescent="0.2">
      <c r="A10862" s="6" t="s">
        <v>11</v>
      </c>
      <c r="B10862" s="6" t="s">
        <v>17</v>
      </c>
      <c r="C10862" s="6" t="s">
        <v>23</v>
      </c>
      <c r="D10862" s="6" t="s">
        <v>8</v>
      </c>
      <c r="E10862" s="6">
        <v>7049</v>
      </c>
      <c r="F10862" s="7">
        <v>0</v>
      </c>
      <c r="G10862" s="8">
        <v>-9.0107999999999997</v>
      </c>
      <c r="H10862" s="8">
        <f>ABS(G10862)</f>
        <v>9.0107999999999997</v>
      </c>
      <c r="I10862" s="9">
        <v>0.86102000000000001</v>
      </c>
      <c r="J10862" s="8">
        <v>0.86102000000000001</v>
      </c>
      <c r="K10862" s="7" t="s">
        <v>4670</v>
      </c>
      <c r="L10862" s="7">
        <f>VLOOKUP(E10862,genesets!$C$2:$O$3302,13,FALSE)</f>
        <v>16</v>
      </c>
    </row>
    <row r="10863" spans="1:12" x14ac:dyDescent="0.2">
      <c r="A10863" s="6" t="s">
        <v>11</v>
      </c>
      <c r="B10863" s="6" t="s">
        <v>17</v>
      </c>
      <c r="C10863" s="6" t="s">
        <v>23</v>
      </c>
      <c r="D10863" s="6" t="s">
        <v>8</v>
      </c>
      <c r="E10863" s="6">
        <v>4221</v>
      </c>
      <c r="F10863" s="7">
        <v>0</v>
      </c>
      <c r="G10863" s="8">
        <v>-9.1349</v>
      </c>
      <c r="H10863" s="8">
        <f>ABS(G10863)</f>
        <v>9.1349</v>
      </c>
      <c r="I10863" s="9">
        <v>0.86111000000000004</v>
      </c>
      <c r="J10863" s="8">
        <v>0.86111000000000004</v>
      </c>
      <c r="K10863" s="7" t="s">
        <v>1985</v>
      </c>
      <c r="L10863" s="7">
        <f>VLOOKUP(E10863,genesets!$C$2:$O$3302,13,FALSE)</f>
        <v>18</v>
      </c>
    </row>
    <row r="10864" spans="1:12" x14ac:dyDescent="0.2">
      <c r="A10864" s="6" t="s">
        <v>10</v>
      </c>
      <c r="B10864" s="6" t="s">
        <v>17</v>
      </c>
      <c r="C10864" s="6" t="s">
        <v>22</v>
      </c>
      <c r="D10864" s="6" t="s">
        <v>8</v>
      </c>
      <c r="E10864" s="6">
        <v>8320</v>
      </c>
      <c r="F10864" s="7">
        <v>0</v>
      </c>
      <c r="G10864" s="8">
        <v>-9.1618999999999993</v>
      </c>
      <c r="H10864" s="8">
        <f>ABS(G10864)</f>
        <v>9.1618999999999993</v>
      </c>
      <c r="I10864" s="9">
        <v>0.86124000000000001</v>
      </c>
      <c r="J10864" s="8">
        <v>0.86124000000000001</v>
      </c>
      <c r="K10864" s="7" t="s">
        <v>7192</v>
      </c>
      <c r="L10864" s="7">
        <f>VLOOKUP(E10864,genesets!$C$2:$O$3302,13,FALSE)</f>
        <v>10</v>
      </c>
    </row>
    <row r="10865" spans="1:12" x14ac:dyDescent="0.2">
      <c r="A10865" s="6" t="s">
        <v>7</v>
      </c>
      <c r="B10865" s="6" t="s">
        <v>16</v>
      </c>
      <c r="C10865" s="6" t="s">
        <v>22</v>
      </c>
      <c r="D10865" s="6" t="s">
        <v>8</v>
      </c>
      <c r="E10865" s="6">
        <v>6037</v>
      </c>
      <c r="F10865" s="7">
        <v>0</v>
      </c>
      <c r="G10865" s="8">
        <v>-7.7617000000000003</v>
      </c>
      <c r="H10865" s="8">
        <f>ABS(G10865)</f>
        <v>7.7617000000000003</v>
      </c>
      <c r="I10865" s="9">
        <v>0.86140000000000005</v>
      </c>
      <c r="J10865" s="8">
        <v>0.86140000000000005</v>
      </c>
      <c r="K10865" s="7" t="s">
        <v>3225</v>
      </c>
      <c r="L10865" s="7">
        <f>VLOOKUP(E10865,genesets!$C$2:$O$3302,13,FALSE)</f>
        <v>80</v>
      </c>
    </row>
    <row r="10866" spans="1:12" x14ac:dyDescent="0.2">
      <c r="A10866" s="6" t="s">
        <v>7</v>
      </c>
      <c r="B10866" s="6" t="s">
        <v>16</v>
      </c>
      <c r="C10866" s="6" t="s">
        <v>22</v>
      </c>
      <c r="D10866" s="6" t="s">
        <v>8</v>
      </c>
      <c r="E10866" s="6">
        <v>5004</v>
      </c>
      <c r="F10866" s="7">
        <v>0</v>
      </c>
      <c r="G10866" s="8">
        <v>-7.8625999999999996</v>
      </c>
      <c r="H10866" s="8">
        <f>ABS(G10866)</f>
        <v>7.8625999999999996</v>
      </c>
      <c r="I10866" s="9">
        <v>0.86151</v>
      </c>
      <c r="J10866" s="8">
        <v>0.86151</v>
      </c>
      <c r="K10866" s="7" t="s">
        <v>2959</v>
      </c>
      <c r="L10866" s="7">
        <f>VLOOKUP(E10866,genesets!$C$2:$O$3302,13,FALSE)</f>
        <v>213</v>
      </c>
    </row>
    <row r="10867" spans="1:12" x14ac:dyDescent="0.2">
      <c r="A10867" s="6" t="s">
        <v>10</v>
      </c>
      <c r="B10867" s="6" t="s">
        <v>17</v>
      </c>
      <c r="C10867" s="6" t="s">
        <v>22</v>
      </c>
      <c r="D10867" s="6" t="s">
        <v>8</v>
      </c>
      <c r="E10867" s="6">
        <v>7049</v>
      </c>
      <c r="F10867" s="7">
        <v>0</v>
      </c>
      <c r="G10867" s="8">
        <v>-9.1770999999999994</v>
      </c>
      <c r="H10867" s="8">
        <f>ABS(G10867)</f>
        <v>9.1770999999999994</v>
      </c>
      <c r="I10867" s="9">
        <v>0.86155000000000004</v>
      </c>
      <c r="J10867" s="8">
        <v>0.86155000000000004</v>
      </c>
      <c r="K10867" s="7" t="s">
        <v>4670</v>
      </c>
      <c r="L10867" s="7">
        <f>VLOOKUP(E10867,genesets!$C$2:$O$3302,13,FALSE)</f>
        <v>16</v>
      </c>
    </row>
    <row r="10868" spans="1:12" x14ac:dyDescent="0.2">
      <c r="A10868" s="6" t="s">
        <v>7</v>
      </c>
      <c r="B10868" s="6" t="s">
        <v>16</v>
      </c>
      <c r="C10868" s="6" t="s">
        <v>22</v>
      </c>
      <c r="D10868" s="6" t="s">
        <v>8</v>
      </c>
      <c r="E10868" s="6">
        <v>7157</v>
      </c>
      <c r="F10868" s="7">
        <v>0</v>
      </c>
      <c r="G10868" s="8">
        <v>-7.7915000000000001</v>
      </c>
      <c r="H10868" s="8">
        <f>ABS(G10868)</f>
        <v>7.7915000000000001</v>
      </c>
      <c r="I10868" s="9">
        <v>0.86156999999999995</v>
      </c>
      <c r="J10868" s="8">
        <v>0.86156999999999995</v>
      </c>
      <c r="K10868" s="7" t="s">
        <v>5210</v>
      </c>
      <c r="L10868" s="7">
        <f>VLOOKUP(E10868,genesets!$C$2:$O$3302,13,FALSE)</f>
        <v>99</v>
      </c>
    </row>
    <row r="10869" spans="1:12" x14ac:dyDescent="0.2">
      <c r="A10869" s="6" t="s">
        <v>15</v>
      </c>
      <c r="B10869" s="6" t="s">
        <v>19</v>
      </c>
      <c r="C10869" s="6" t="s">
        <v>23</v>
      </c>
      <c r="D10869" s="6" t="s">
        <v>8</v>
      </c>
      <c r="E10869" s="6">
        <v>8863</v>
      </c>
      <c r="F10869" s="7">
        <v>0</v>
      </c>
      <c r="G10869" s="8">
        <v>-7.7522000000000002</v>
      </c>
      <c r="H10869" s="8">
        <f>ABS(G10869)</f>
        <v>7.7522000000000002</v>
      </c>
      <c r="I10869" s="9">
        <v>0.86180999999999996</v>
      </c>
      <c r="J10869" s="8">
        <v>0.86180999999999996</v>
      </c>
      <c r="K10869" s="7" t="s">
        <v>11124</v>
      </c>
      <c r="L10869" s="7">
        <f>VLOOKUP(E10869,genesets!$C$2:$O$3302,13,FALSE)</f>
        <v>48</v>
      </c>
    </row>
    <row r="10870" spans="1:12" x14ac:dyDescent="0.2">
      <c r="A10870" s="6" t="s">
        <v>10</v>
      </c>
      <c r="B10870" s="6" t="s">
        <v>17</v>
      </c>
      <c r="C10870" s="6" t="s">
        <v>22</v>
      </c>
      <c r="D10870" s="6" t="s">
        <v>8</v>
      </c>
      <c r="E10870" s="6">
        <v>8313</v>
      </c>
      <c r="F10870" s="7">
        <v>0</v>
      </c>
      <c r="G10870" s="8">
        <v>-9.2827999999999999</v>
      </c>
      <c r="H10870" s="8">
        <f>ABS(G10870)</f>
        <v>9.2827999999999999</v>
      </c>
      <c r="I10870" s="9">
        <v>0.86185</v>
      </c>
      <c r="J10870" s="8">
        <v>0.86185</v>
      </c>
      <c r="K10870" s="7" t="s">
        <v>7158</v>
      </c>
      <c r="L10870" s="7">
        <f>VLOOKUP(E10870,genesets!$C$2:$O$3302,13,FALSE)</f>
        <v>7</v>
      </c>
    </row>
    <row r="10871" spans="1:12" x14ac:dyDescent="0.2">
      <c r="A10871" s="6" t="s">
        <v>15</v>
      </c>
      <c r="B10871" s="6" t="s">
        <v>19</v>
      </c>
      <c r="C10871" s="6" t="s">
        <v>23</v>
      </c>
      <c r="D10871" s="6" t="s">
        <v>8</v>
      </c>
      <c r="E10871" s="6">
        <v>8864</v>
      </c>
      <c r="F10871" s="7">
        <v>0</v>
      </c>
      <c r="G10871" s="8">
        <v>-7.8219000000000003</v>
      </c>
      <c r="H10871" s="8">
        <f>ABS(G10871)</f>
        <v>7.8219000000000003</v>
      </c>
      <c r="I10871" s="9">
        <v>0.86195999999999995</v>
      </c>
      <c r="J10871" s="8">
        <v>0.86195999999999995</v>
      </c>
      <c r="K10871" s="7" t="s">
        <v>11130</v>
      </c>
      <c r="L10871" s="7">
        <f>VLOOKUP(E10871,genesets!$C$2:$O$3302,13,FALSE)</f>
        <v>48</v>
      </c>
    </row>
    <row r="10872" spans="1:12" x14ac:dyDescent="0.2">
      <c r="A10872" s="6" t="s">
        <v>11</v>
      </c>
      <c r="B10872" s="6" t="s">
        <v>17</v>
      </c>
      <c r="C10872" s="6" t="s">
        <v>23</v>
      </c>
      <c r="D10872" s="6" t="s">
        <v>8</v>
      </c>
      <c r="E10872" s="6">
        <v>8321</v>
      </c>
      <c r="F10872" s="7">
        <v>0</v>
      </c>
      <c r="G10872" s="8">
        <v>-8.9171999999999993</v>
      </c>
      <c r="H10872" s="8">
        <f>ABS(G10872)</f>
        <v>8.9171999999999993</v>
      </c>
      <c r="I10872" s="9">
        <v>0.86197999999999997</v>
      </c>
      <c r="J10872" s="8">
        <v>0.86197999999999997</v>
      </c>
      <c r="K10872" s="7" t="s">
        <v>7197</v>
      </c>
      <c r="L10872" s="7">
        <f>VLOOKUP(E10872,genesets!$C$2:$O$3302,13,FALSE)</f>
        <v>11</v>
      </c>
    </row>
    <row r="10873" spans="1:12" x14ac:dyDescent="0.2">
      <c r="A10873" s="6" t="s">
        <v>12</v>
      </c>
      <c r="B10873" s="6" t="s">
        <v>18</v>
      </c>
      <c r="C10873" s="6" t="s">
        <v>22</v>
      </c>
      <c r="D10873" s="6" t="s">
        <v>8</v>
      </c>
      <c r="E10873" s="6">
        <v>4296</v>
      </c>
      <c r="F10873" s="7">
        <v>0</v>
      </c>
      <c r="G10873" s="8">
        <v>-8.2342999999999993</v>
      </c>
      <c r="H10873" s="8">
        <f>ABS(G10873)</f>
        <v>8.2342999999999993</v>
      </c>
      <c r="I10873" s="9">
        <v>0.86197999999999997</v>
      </c>
      <c r="J10873" s="8">
        <v>0.86197999999999997</v>
      </c>
      <c r="K10873" s="7" t="s">
        <v>2236</v>
      </c>
      <c r="L10873" s="7">
        <f>VLOOKUP(E10873,genesets!$C$2:$O$3302,13,FALSE)</f>
        <v>63</v>
      </c>
    </row>
    <row r="10874" spans="1:12" x14ac:dyDescent="0.2">
      <c r="A10874" s="6" t="s">
        <v>14</v>
      </c>
      <c r="B10874" s="6" t="s">
        <v>19</v>
      </c>
      <c r="C10874" s="6" t="s">
        <v>22</v>
      </c>
      <c r="D10874" s="6" t="s">
        <v>8</v>
      </c>
      <c r="E10874" s="6">
        <v>6273</v>
      </c>
      <c r="F10874" s="7">
        <v>0</v>
      </c>
      <c r="G10874" s="8">
        <v>-10.628</v>
      </c>
      <c r="H10874" s="8">
        <f>ABS(G10874)</f>
        <v>10.628</v>
      </c>
      <c r="I10874" s="9">
        <v>0.86224000000000001</v>
      </c>
      <c r="J10874" s="8">
        <v>0.86224000000000001</v>
      </c>
      <c r="K10874" s="7" t="s">
        <v>4405</v>
      </c>
      <c r="L10874" s="7">
        <f>VLOOKUP(E10874,genesets!$C$2:$O$3302,13,FALSE)</f>
        <v>5</v>
      </c>
    </row>
    <row r="10875" spans="1:12" x14ac:dyDescent="0.2">
      <c r="A10875" s="6" t="s">
        <v>10</v>
      </c>
      <c r="B10875" s="6" t="s">
        <v>17</v>
      </c>
      <c r="C10875" s="6" t="s">
        <v>22</v>
      </c>
      <c r="D10875" s="6" t="s">
        <v>8</v>
      </c>
      <c r="E10875" s="6">
        <v>8308</v>
      </c>
      <c r="F10875" s="7">
        <v>0</v>
      </c>
      <c r="G10875" s="8">
        <v>-9.0229999999999997</v>
      </c>
      <c r="H10875" s="8">
        <f>ABS(G10875)</f>
        <v>9.0229999999999997</v>
      </c>
      <c r="I10875" s="9">
        <v>0.86231000000000002</v>
      </c>
      <c r="J10875" s="8">
        <v>0.86231000000000002</v>
      </c>
      <c r="K10875" s="7" t="s">
        <v>7133</v>
      </c>
      <c r="L10875" s="7">
        <f>VLOOKUP(E10875,genesets!$C$2:$O$3302,13,FALSE)</f>
        <v>12</v>
      </c>
    </row>
    <row r="10876" spans="1:12" x14ac:dyDescent="0.2">
      <c r="A10876" s="6" t="s">
        <v>13</v>
      </c>
      <c r="B10876" s="6" t="s">
        <v>18</v>
      </c>
      <c r="C10876" s="6" t="s">
        <v>23</v>
      </c>
      <c r="D10876" s="6" t="s">
        <v>8</v>
      </c>
      <c r="E10876" s="6">
        <v>7220</v>
      </c>
      <c r="F10876" s="7">
        <v>0</v>
      </c>
      <c r="G10876" s="8">
        <v>-9.2566000000000006</v>
      </c>
      <c r="H10876" s="8">
        <f>ABS(G10876)</f>
        <v>9.2566000000000006</v>
      </c>
      <c r="I10876" s="9">
        <v>0.86241999999999996</v>
      </c>
      <c r="J10876" s="8">
        <v>0.86241999999999996</v>
      </c>
      <c r="K10876" s="7" t="s">
        <v>5525</v>
      </c>
      <c r="L10876" s="7">
        <f>VLOOKUP(E10876,genesets!$C$2:$O$3302,13,FALSE)</f>
        <v>7</v>
      </c>
    </row>
    <row r="10877" spans="1:12" x14ac:dyDescent="0.2">
      <c r="A10877" s="6" t="s">
        <v>11</v>
      </c>
      <c r="B10877" s="6" t="s">
        <v>17</v>
      </c>
      <c r="C10877" s="6" t="s">
        <v>23</v>
      </c>
      <c r="D10877" s="6" t="s">
        <v>8</v>
      </c>
      <c r="E10877" s="6">
        <v>7203</v>
      </c>
      <c r="F10877" s="7">
        <v>0</v>
      </c>
      <c r="G10877" s="8">
        <v>-9.2440999999999995</v>
      </c>
      <c r="H10877" s="8">
        <f>ABS(G10877)</f>
        <v>9.2440999999999995</v>
      </c>
      <c r="I10877" s="9">
        <v>0.86241999999999996</v>
      </c>
      <c r="J10877" s="8">
        <v>0.86241999999999996</v>
      </c>
      <c r="K10877" s="7" t="s">
        <v>5440</v>
      </c>
      <c r="L10877" s="7">
        <f>VLOOKUP(E10877,genesets!$C$2:$O$3302,13,FALSE)</f>
        <v>9</v>
      </c>
    </row>
    <row r="10878" spans="1:12" x14ac:dyDescent="0.2">
      <c r="A10878" s="6" t="s">
        <v>7</v>
      </c>
      <c r="B10878" s="6" t="s">
        <v>16</v>
      </c>
      <c r="C10878" s="6" t="s">
        <v>22</v>
      </c>
      <c r="D10878" s="6" t="s">
        <v>8</v>
      </c>
      <c r="E10878" s="6">
        <v>8187</v>
      </c>
      <c r="F10878" s="7">
        <v>0</v>
      </c>
      <c r="G10878" s="8">
        <v>-7.9016000000000002</v>
      </c>
      <c r="H10878" s="8">
        <f>ABS(G10878)</f>
        <v>7.9016000000000002</v>
      </c>
      <c r="I10878" s="9">
        <v>0.86253000000000002</v>
      </c>
      <c r="J10878" s="8">
        <v>0.86253000000000002</v>
      </c>
      <c r="K10878" s="7" t="s">
        <v>6660</v>
      </c>
      <c r="L10878" s="7">
        <f>VLOOKUP(E10878,genesets!$C$2:$O$3302,13,FALSE)</f>
        <v>88</v>
      </c>
    </row>
    <row r="10879" spans="1:12" x14ac:dyDescent="0.2">
      <c r="A10879" s="6" t="s">
        <v>7</v>
      </c>
      <c r="B10879" s="6" t="s">
        <v>16</v>
      </c>
      <c r="C10879" s="6" t="s">
        <v>22</v>
      </c>
      <c r="D10879" s="6" t="s">
        <v>8</v>
      </c>
      <c r="E10879" s="6">
        <v>7008</v>
      </c>
      <c r="F10879" s="7">
        <v>0</v>
      </c>
      <c r="G10879" s="8">
        <v>-7.9364999999999997</v>
      </c>
      <c r="H10879" s="8">
        <f>ABS(G10879)</f>
        <v>7.9364999999999997</v>
      </c>
      <c r="I10879" s="9">
        <v>0.86265999999999998</v>
      </c>
      <c r="J10879" s="8">
        <v>0.86265999999999998</v>
      </c>
      <c r="K10879" s="7" t="s">
        <v>4465</v>
      </c>
      <c r="L10879" s="7">
        <f>VLOOKUP(E10879,genesets!$C$2:$O$3302,13,FALSE)</f>
        <v>119</v>
      </c>
    </row>
    <row r="10880" spans="1:12" x14ac:dyDescent="0.2">
      <c r="A10880" s="6" t="s">
        <v>9</v>
      </c>
      <c r="B10880" s="6" t="s">
        <v>16</v>
      </c>
      <c r="C10880" s="6" t="s">
        <v>23</v>
      </c>
      <c r="D10880" s="6" t="s">
        <v>8</v>
      </c>
      <c r="E10880" s="6">
        <v>6115</v>
      </c>
      <c r="F10880" s="7">
        <v>0</v>
      </c>
      <c r="G10880" s="8">
        <v>-7.1178999999999997</v>
      </c>
      <c r="H10880" s="8">
        <f>ABS(G10880)</f>
        <v>7.1178999999999997</v>
      </c>
      <c r="I10880" s="9">
        <v>0.86282000000000003</v>
      </c>
      <c r="J10880" s="8">
        <v>0.86282000000000003</v>
      </c>
      <c r="K10880" s="7" t="s">
        <v>3615</v>
      </c>
      <c r="L10880" s="7">
        <f>VLOOKUP(E10880,genesets!$C$2:$O$3302,13,FALSE)</f>
        <v>719</v>
      </c>
    </row>
    <row r="10881" spans="1:12" x14ac:dyDescent="0.2">
      <c r="A10881" s="6" t="s">
        <v>12</v>
      </c>
      <c r="B10881" s="6" t="s">
        <v>18</v>
      </c>
      <c r="C10881" s="6" t="s">
        <v>22</v>
      </c>
      <c r="D10881" s="6" t="s">
        <v>8</v>
      </c>
      <c r="E10881" s="6">
        <v>2546</v>
      </c>
      <c r="F10881" s="7">
        <v>0</v>
      </c>
      <c r="G10881" s="8">
        <v>-8.3709000000000007</v>
      </c>
      <c r="H10881" s="8">
        <f>ABS(G10881)</f>
        <v>8.3709000000000007</v>
      </c>
      <c r="I10881" s="9">
        <v>0.86287000000000003</v>
      </c>
      <c r="J10881" s="8">
        <v>0.86287000000000003</v>
      </c>
      <c r="K10881" s="7" t="s">
        <v>115</v>
      </c>
      <c r="L10881" s="7">
        <f>VLOOKUP(E10881,genesets!$C$2:$O$3302,13,FALSE)</f>
        <v>79</v>
      </c>
    </row>
    <row r="10882" spans="1:12" x14ac:dyDescent="0.2">
      <c r="A10882" s="6" t="s">
        <v>9</v>
      </c>
      <c r="B10882" s="6" t="s">
        <v>16</v>
      </c>
      <c r="C10882" s="6" t="s">
        <v>23</v>
      </c>
      <c r="D10882" s="6" t="s">
        <v>8</v>
      </c>
      <c r="E10882" s="6">
        <v>4085</v>
      </c>
      <c r="F10882" s="7">
        <v>0</v>
      </c>
      <c r="G10882" s="8">
        <v>-7.0918000000000001</v>
      </c>
      <c r="H10882" s="8">
        <f>ABS(G10882)</f>
        <v>7.0918000000000001</v>
      </c>
      <c r="I10882" s="9">
        <v>0.86302000000000001</v>
      </c>
      <c r="J10882" s="8">
        <v>0.86302000000000001</v>
      </c>
      <c r="K10882" s="7" t="s">
        <v>1432</v>
      </c>
      <c r="L10882" s="7">
        <f>VLOOKUP(E10882,genesets!$C$2:$O$3302,13,FALSE)</f>
        <v>908</v>
      </c>
    </row>
    <row r="10883" spans="1:12" x14ac:dyDescent="0.2">
      <c r="A10883" s="6" t="s">
        <v>12</v>
      </c>
      <c r="B10883" s="6" t="s">
        <v>18</v>
      </c>
      <c r="C10883" s="6" t="s">
        <v>22</v>
      </c>
      <c r="D10883" s="6" t="s">
        <v>8</v>
      </c>
      <c r="E10883" s="6">
        <v>8015</v>
      </c>
      <c r="F10883" s="7">
        <v>0</v>
      </c>
      <c r="G10883" s="8">
        <v>-8.2523</v>
      </c>
      <c r="H10883" s="8">
        <f>ABS(G10883)</f>
        <v>8.2523</v>
      </c>
      <c r="I10883" s="9">
        <v>0.86319000000000001</v>
      </c>
      <c r="J10883" s="8">
        <v>0.86319000000000001</v>
      </c>
      <c r="K10883" s="7" t="s">
        <v>5897</v>
      </c>
      <c r="L10883" s="7">
        <f>VLOOKUP(E10883,genesets!$C$2:$O$3302,13,FALSE)</f>
        <v>56</v>
      </c>
    </row>
    <row r="10884" spans="1:12" x14ac:dyDescent="0.2">
      <c r="A10884" s="6" t="s">
        <v>9</v>
      </c>
      <c r="B10884" s="6" t="s">
        <v>16</v>
      </c>
      <c r="C10884" s="6" t="s">
        <v>23</v>
      </c>
      <c r="D10884" s="6" t="s">
        <v>8</v>
      </c>
      <c r="E10884" s="6">
        <v>6181</v>
      </c>
      <c r="F10884" s="7">
        <v>0</v>
      </c>
      <c r="G10884" s="8">
        <v>-7.1111000000000004</v>
      </c>
      <c r="H10884" s="8">
        <f>ABS(G10884)</f>
        <v>7.1111000000000004</v>
      </c>
      <c r="I10884" s="9">
        <v>0.86319999999999997</v>
      </c>
      <c r="J10884" s="8">
        <v>0.86319999999999997</v>
      </c>
      <c r="K10884" s="7" t="s">
        <v>3945</v>
      </c>
      <c r="L10884" s="7">
        <f>VLOOKUP(E10884,genesets!$C$2:$O$3302,13,FALSE)</f>
        <v>705</v>
      </c>
    </row>
    <row r="10885" spans="1:12" x14ac:dyDescent="0.2">
      <c r="A10885" s="6" t="s">
        <v>15</v>
      </c>
      <c r="B10885" s="6" t="s">
        <v>19</v>
      </c>
      <c r="C10885" s="6" t="s">
        <v>23</v>
      </c>
      <c r="D10885" s="6" t="s">
        <v>8</v>
      </c>
      <c r="E10885" s="6">
        <v>8231</v>
      </c>
      <c r="F10885" s="7">
        <v>0</v>
      </c>
      <c r="G10885" s="8">
        <v>-7.7407000000000004</v>
      </c>
      <c r="H10885" s="8">
        <f>ABS(G10885)</f>
        <v>7.7407000000000004</v>
      </c>
      <c r="I10885" s="9">
        <v>0.86334999999999995</v>
      </c>
      <c r="J10885" s="8">
        <v>0.86334999999999995</v>
      </c>
      <c r="K10885" s="7" t="s">
        <v>6827</v>
      </c>
      <c r="L10885" s="7">
        <f>VLOOKUP(E10885,genesets!$C$2:$O$3302,13,FALSE)</f>
        <v>54</v>
      </c>
    </row>
    <row r="10886" spans="1:12" x14ac:dyDescent="0.2">
      <c r="A10886" s="6" t="s">
        <v>7</v>
      </c>
      <c r="B10886" s="6" t="s">
        <v>16</v>
      </c>
      <c r="C10886" s="6" t="s">
        <v>22</v>
      </c>
      <c r="D10886" s="6" t="s">
        <v>8</v>
      </c>
      <c r="E10886" s="6">
        <v>7259</v>
      </c>
      <c r="F10886" s="7">
        <v>0</v>
      </c>
      <c r="G10886" s="8">
        <v>-7.3669000000000002</v>
      </c>
      <c r="H10886" s="8">
        <f>ABS(G10886)</f>
        <v>7.3669000000000002</v>
      </c>
      <c r="I10886" s="9">
        <v>0.86338000000000004</v>
      </c>
      <c r="J10886" s="8">
        <v>0.86338000000000004</v>
      </c>
      <c r="K10886" s="7" t="s">
        <v>5720</v>
      </c>
      <c r="L10886" s="7">
        <f>VLOOKUP(E10886,genesets!$C$2:$O$3302,13,FALSE)</f>
        <v>86</v>
      </c>
    </row>
    <row r="10887" spans="1:12" x14ac:dyDescent="0.2">
      <c r="A10887" s="6" t="s">
        <v>13</v>
      </c>
      <c r="B10887" s="6" t="s">
        <v>18</v>
      </c>
      <c r="C10887" s="6" t="s">
        <v>23</v>
      </c>
      <c r="D10887" s="6" t="s">
        <v>8</v>
      </c>
      <c r="E10887" s="6">
        <v>7198</v>
      </c>
      <c r="F10887" s="7">
        <v>0</v>
      </c>
      <c r="G10887" s="8">
        <v>-9.5869999999999997</v>
      </c>
      <c r="H10887" s="8">
        <f>ABS(G10887)</f>
        <v>9.5869999999999997</v>
      </c>
      <c r="I10887" s="9">
        <v>0.86358000000000001</v>
      </c>
      <c r="J10887" s="8">
        <v>0.86358000000000001</v>
      </c>
      <c r="K10887" s="7" t="s">
        <v>5415</v>
      </c>
      <c r="L10887" s="7">
        <f>VLOOKUP(E10887,genesets!$C$2:$O$3302,13,FALSE)</f>
        <v>9</v>
      </c>
    </row>
    <row r="10888" spans="1:12" x14ac:dyDescent="0.2">
      <c r="A10888" s="6" t="s">
        <v>12</v>
      </c>
      <c r="B10888" s="6" t="s">
        <v>18</v>
      </c>
      <c r="C10888" s="6" t="s">
        <v>22</v>
      </c>
      <c r="D10888" s="6" t="s">
        <v>8</v>
      </c>
      <c r="E10888" s="6">
        <v>6205</v>
      </c>
      <c r="F10888" s="7">
        <v>0</v>
      </c>
      <c r="G10888" s="8">
        <v>-8.3486999999999991</v>
      </c>
      <c r="H10888" s="8">
        <f>ABS(G10888)</f>
        <v>8.3486999999999991</v>
      </c>
      <c r="I10888" s="9">
        <v>0.86372000000000004</v>
      </c>
      <c r="J10888" s="8">
        <v>0.86372000000000004</v>
      </c>
      <c r="K10888" s="7" t="s">
        <v>4065</v>
      </c>
      <c r="L10888" s="7">
        <f>VLOOKUP(E10888,genesets!$C$2:$O$3302,13,FALSE)</f>
        <v>73</v>
      </c>
    </row>
    <row r="10889" spans="1:12" x14ac:dyDescent="0.2">
      <c r="A10889" s="6" t="s">
        <v>9</v>
      </c>
      <c r="B10889" s="6" t="s">
        <v>16</v>
      </c>
      <c r="C10889" s="6" t="s">
        <v>23</v>
      </c>
      <c r="D10889" s="6" t="s">
        <v>8</v>
      </c>
      <c r="E10889" s="6">
        <v>8867</v>
      </c>
      <c r="F10889" s="7">
        <v>0</v>
      </c>
      <c r="G10889" s="8">
        <v>-6.9473000000000003</v>
      </c>
      <c r="H10889" s="8">
        <f>ABS(G10889)</f>
        <v>6.9473000000000003</v>
      </c>
      <c r="I10889" s="9">
        <v>0.86402000000000001</v>
      </c>
      <c r="J10889" s="8">
        <v>0.86402000000000001</v>
      </c>
      <c r="K10889" s="7" t="s">
        <v>11153</v>
      </c>
      <c r="L10889" s="7">
        <f>VLOOKUP(E10889,genesets!$C$2:$O$3302,13,FALSE)</f>
        <v>815</v>
      </c>
    </row>
    <row r="10890" spans="1:12" x14ac:dyDescent="0.2">
      <c r="A10890" s="6" t="s">
        <v>10</v>
      </c>
      <c r="B10890" s="6" t="s">
        <v>17</v>
      </c>
      <c r="C10890" s="6" t="s">
        <v>22</v>
      </c>
      <c r="D10890" s="6" t="s">
        <v>8</v>
      </c>
      <c r="E10890" s="6">
        <v>6045</v>
      </c>
      <c r="F10890" s="7">
        <v>0</v>
      </c>
      <c r="G10890" s="8">
        <v>-9.2057000000000002</v>
      </c>
      <c r="H10890" s="8">
        <f>ABS(G10890)</f>
        <v>9.2057000000000002</v>
      </c>
      <c r="I10890" s="9">
        <v>0.86404999999999998</v>
      </c>
      <c r="J10890" s="8">
        <v>0.86404999999999998</v>
      </c>
      <c r="K10890" s="7" t="s">
        <v>3265</v>
      </c>
      <c r="L10890" s="7">
        <f>VLOOKUP(E10890,genesets!$C$2:$O$3302,13,FALSE)</f>
        <v>86</v>
      </c>
    </row>
    <row r="10891" spans="1:12" x14ac:dyDescent="0.2">
      <c r="A10891" s="6" t="s">
        <v>10</v>
      </c>
      <c r="B10891" s="6" t="s">
        <v>17</v>
      </c>
      <c r="C10891" s="6" t="s">
        <v>22</v>
      </c>
      <c r="D10891" s="6" t="s">
        <v>8</v>
      </c>
      <c r="E10891" s="6">
        <v>2859</v>
      </c>
      <c r="F10891" s="7">
        <v>0</v>
      </c>
      <c r="G10891" s="8">
        <v>-9.1367999999999991</v>
      </c>
      <c r="H10891" s="8">
        <f>ABS(G10891)</f>
        <v>9.1367999999999991</v>
      </c>
      <c r="I10891" s="9">
        <v>0.86406000000000005</v>
      </c>
      <c r="J10891" s="8">
        <v>0.86406000000000005</v>
      </c>
      <c r="K10891" s="7" t="s">
        <v>125</v>
      </c>
      <c r="L10891" s="7">
        <f>VLOOKUP(E10891,genesets!$C$2:$O$3302,13,FALSE)</f>
        <v>15</v>
      </c>
    </row>
    <row r="10892" spans="1:12" x14ac:dyDescent="0.2">
      <c r="A10892" s="6" t="s">
        <v>11</v>
      </c>
      <c r="B10892" s="6" t="s">
        <v>17</v>
      </c>
      <c r="C10892" s="6" t="s">
        <v>23</v>
      </c>
      <c r="D10892" s="6" t="s">
        <v>8</v>
      </c>
      <c r="E10892" s="6">
        <v>7200</v>
      </c>
      <c r="F10892" s="7">
        <v>0</v>
      </c>
      <c r="G10892" s="8">
        <v>-9.0184999999999995</v>
      </c>
      <c r="H10892" s="8">
        <f>ABS(G10892)</f>
        <v>9.0184999999999995</v>
      </c>
      <c r="I10892" s="9">
        <v>0.86419000000000001</v>
      </c>
      <c r="J10892" s="8">
        <v>0.86419000000000001</v>
      </c>
      <c r="K10892" s="7" t="s">
        <v>5425</v>
      </c>
      <c r="L10892" s="7">
        <f>VLOOKUP(E10892,genesets!$C$2:$O$3302,13,FALSE)</f>
        <v>12</v>
      </c>
    </row>
    <row r="10893" spans="1:12" x14ac:dyDescent="0.2">
      <c r="A10893" s="6" t="s">
        <v>11</v>
      </c>
      <c r="B10893" s="6" t="s">
        <v>17</v>
      </c>
      <c r="C10893" s="6" t="s">
        <v>23</v>
      </c>
      <c r="D10893" s="6" t="s">
        <v>8</v>
      </c>
      <c r="E10893" s="6">
        <v>6136</v>
      </c>
      <c r="F10893" s="7">
        <v>0</v>
      </c>
      <c r="G10893" s="8">
        <v>-9.3668999999999993</v>
      </c>
      <c r="H10893" s="8">
        <f>ABS(G10893)</f>
        <v>9.3668999999999993</v>
      </c>
      <c r="I10893" s="9">
        <v>0.86421000000000003</v>
      </c>
      <c r="J10893" s="8">
        <v>0.86421000000000003</v>
      </c>
      <c r="K10893" s="7" t="s">
        <v>3720</v>
      </c>
      <c r="L10893" s="7">
        <f>VLOOKUP(E10893,genesets!$C$2:$O$3302,13,FALSE)</f>
        <v>12</v>
      </c>
    </row>
    <row r="10894" spans="1:12" x14ac:dyDescent="0.2">
      <c r="A10894" s="6" t="s">
        <v>10</v>
      </c>
      <c r="B10894" s="6" t="s">
        <v>17</v>
      </c>
      <c r="C10894" s="6" t="s">
        <v>22</v>
      </c>
      <c r="D10894" s="6" t="s">
        <v>8</v>
      </c>
      <c r="E10894" s="6">
        <v>8314</v>
      </c>
      <c r="F10894" s="7">
        <v>0</v>
      </c>
      <c r="G10894" s="8">
        <v>-8.9483999999999995</v>
      </c>
      <c r="H10894" s="8">
        <f>ABS(G10894)</f>
        <v>8.9483999999999995</v>
      </c>
      <c r="I10894" s="9">
        <v>0.86429</v>
      </c>
      <c r="J10894" s="8">
        <v>0.86429</v>
      </c>
      <c r="K10894" s="7" t="s">
        <v>7163</v>
      </c>
      <c r="L10894" s="7">
        <f>VLOOKUP(E10894,genesets!$C$2:$O$3302,13,FALSE)</f>
        <v>8</v>
      </c>
    </row>
    <row r="10895" spans="1:12" x14ac:dyDescent="0.2">
      <c r="A10895" s="6" t="s">
        <v>10</v>
      </c>
      <c r="B10895" s="6" t="s">
        <v>17</v>
      </c>
      <c r="C10895" s="6" t="s">
        <v>22</v>
      </c>
      <c r="D10895" s="6" t="s">
        <v>8</v>
      </c>
      <c r="E10895" s="6">
        <v>7003</v>
      </c>
      <c r="F10895" s="7">
        <v>0</v>
      </c>
      <c r="G10895" s="8">
        <v>-9.3118999999999996</v>
      </c>
      <c r="H10895" s="8">
        <f>ABS(G10895)</f>
        <v>9.3118999999999996</v>
      </c>
      <c r="I10895" s="9">
        <v>0.86443999999999999</v>
      </c>
      <c r="J10895" s="8">
        <v>0.86443999999999999</v>
      </c>
      <c r="K10895" s="7" t="s">
        <v>4440</v>
      </c>
      <c r="L10895" s="7">
        <f>VLOOKUP(E10895,genesets!$C$2:$O$3302,13,FALSE)</f>
        <v>10</v>
      </c>
    </row>
    <row r="10896" spans="1:12" x14ac:dyDescent="0.2">
      <c r="A10896" s="6" t="s">
        <v>12</v>
      </c>
      <c r="B10896" s="6" t="s">
        <v>18</v>
      </c>
      <c r="C10896" s="6" t="s">
        <v>22</v>
      </c>
      <c r="D10896" s="6" t="s">
        <v>8</v>
      </c>
      <c r="E10896" s="6">
        <v>8877</v>
      </c>
      <c r="F10896" s="7">
        <v>0</v>
      </c>
      <c r="G10896" s="8">
        <v>-8.2670999999999992</v>
      </c>
      <c r="H10896" s="8">
        <f>ABS(G10896)</f>
        <v>8.2670999999999992</v>
      </c>
      <c r="I10896" s="9">
        <v>0.86470999999999998</v>
      </c>
      <c r="J10896" s="8">
        <v>0.86470999999999998</v>
      </c>
      <c r="K10896" s="7" t="s">
        <v>11204</v>
      </c>
      <c r="L10896" s="7">
        <f>VLOOKUP(E10896,genesets!$C$2:$O$3302,13,FALSE)</f>
        <v>55</v>
      </c>
    </row>
    <row r="10897" spans="1:12" x14ac:dyDescent="0.2">
      <c r="A10897" s="6" t="s">
        <v>12</v>
      </c>
      <c r="B10897" s="6" t="s">
        <v>18</v>
      </c>
      <c r="C10897" s="6" t="s">
        <v>22</v>
      </c>
      <c r="D10897" s="6" t="s">
        <v>8</v>
      </c>
      <c r="E10897" s="6">
        <v>2923</v>
      </c>
      <c r="F10897" s="7">
        <v>0</v>
      </c>
      <c r="G10897" s="8">
        <v>-8.4136000000000006</v>
      </c>
      <c r="H10897" s="8">
        <f>ABS(G10897)</f>
        <v>8.4136000000000006</v>
      </c>
      <c r="I10897" s="9">
        <v>0.86484000000000005</v>
      </c>
      <c r="J10897" s="8">
        <v>0.86484000000000005</v>
      </c>
      <c r="K10897" s="7" t="s">
        <v>634</v>
      </c>
      <c r="L10897" s="7">
        <f>VLOOKUP(E10897,genesets!$C$2:$O$3302,13,FALSE)</f>
        <v>42</v>
      </c>
    </row>
    <row r="10898" spans="1:12" x14ac:dyDescent="0.2">
      <c r="A10898" s="6" t="s">
        <v>9</v>
      </c>
      <c r="B10898" s="6" t="s">
        <v>16</v>
      </c>
      <c r="C10898" s="6" t="s">
        <v>23</v>
      </c>
      <c r="D10898" s="6" t="s">
        <v>8</v>
      </c>
      <c r="E10898" s="6">
        <v>6197</v>
      </c>
      <c r="F10898" s="7">
        <v>0</v>
      </c>
      <c r="G10898" s="8">
        <v>-7.0660999999999996</v>
      </c>
      <c r="H10898" s="8">
        <f>ABS(G10898)</f>
        <v>7.0660999999999996</v>
      </c>
      <c r="I10898" s="9">
        <v>0.86499000000000004</v>
      </c>
      <c r="J10898" s="8">
        <v>0.86499000000000004</v>
      </c>
      <c r="K10898" s="7" t="s">
        <v>4025</v>
      </c>
      <c r="L10898" s="7">
        <f>VLOOKUP(E10898,genesets!$C$2:$O$3302,13,FALSE)</f>
        <v>897</v>
      </c>
    </row>
    <row r="10899" spans="1:12" x14ac:dyDescent="0.2">
      <c r="A10899" s="6" t="s">
        <v>7</v>
      </c>
      <c r="B10899" s="6" t="s">
        <v>16</v>
      </c>
      <c r="C10899" s="6" t="s">
        <v>22</v>
      </c>
      <c r="D10899" s="6" t="s">
        <v>8</v>
      </c>
      <c r="E10899" s="6">
        <v>4060</v>
      </c>
      <c r="F10899" s="7">
        <v>0</v>
      </c>
      <c r="G10899" s="8">
        <v>-7.6295999999999999</v>
      </c>
      <c r="H10899" s="8">
        <f>ABS(G10899)</f>
        <v>7.6295999999999999</v>
      </c>
      <c r="I10899" s="9">
        <v>0.86553999999999998</v>
      </c>
      <c r="J10899" s="8">
        <v>0.86553999999999998</v>
      </c>
      <c r="K10899" s="7" t="s">
        <v>1373</v>
      </c>
      <c r="L10899" s="7">
        <f>VLOOKUP(E10899,genesets!$C$2:$O$3302,13,FALSE)</f>
        <v>96</v>
      </c>
    </row>
    <row r="10900" spans="1:12" x14ac:dyDescent="0.2">
      <c r="A10900" s="6" t="s">
        <v>15</v>
      </c>
      <c r="B10900" s="6" t="s">
        <v>19</v>
      </c>
      <c r="C10900" s="6" t="s">
        <v>23</v>
      </c>
      <c r="D10900" s="6" t="s">
        <v>8</v>
      </c>
      <c r="E10900" s="6">
        <v>8181</v>
      </c>
      <c r="F10900" s="7">
        <v>0</v>
      </c>
      <c r="G10900" s="8">
        <v>-7.7117000000000004</v>
      </c>
      <c r="H10900" s="8">
        <f>ABS(G10900)</f>
        <v>7.7117000000000004</v>
      </c>
      <c r="I10900" s="9">
        <v>0.86561999999999995</v>
      </c>
      <c r="J10900" s="8">
        <v>0.86561999999999995</v>
      </c>
      <c r="K10900" s="7" t="s">
        <v>6630</v>
      </c>
      <c r="L10900" s="7">
        <f>VLOOKUP(E10900,genesets!$C$2:$O$3302,13,FALSE)</f>
        <v>46</v>
      </c>
    </row>
    <row r="10901" spans="1:12" x14ac:dyDescent="0.2">
      <c r="A10901" s="6" t="s">
        <v>12</v>
      </c>
      <c r="B10901" s="6" t="s">
        <v>18</v>
      </c>
      <c r="C10901" s="6" t="s">
        <v>22</v>
      </c>
      <c r="D10901" s="6" t="s">
        <v>8</v>
      </c>
      <c r="E10901" s="6">
        <v>2817</v>
      </c>
      <c r="F10901" s="7">
        <v>0</v>
      </c>
      <c r="G10901" s="8">
        <v>-8.1578999999999997</v>
      </c>
      <c r="H10901" s="8">
        <f>ABS(G10901)</f>
        <v>8.1578999999999997</v>
      </c>
      <c r="I10901" s="9">
        <v>0.86565000000000003</v>
      </c>
      <c r="J10901" s="8">
        <v>0.86565000000000003</v>
      </c>
      <c r="K10901" s="7" t="s">
        <v>411</v>
      </c>
      <c r="L10901" s="7">
        <f>VLOOKUP(E10901,genesets!$C$2:$O$3302,13,FALSE)</f>
        <v>68</v>
      </c>
    </row>
    <row r="10902" spans="1:12" x14ac:dyDescent="0.2">
      <c r="A10902" s="6" t="s">
        <v>9</v>
      </c>
      <c r="B10902" s="6" t="s">
        <v>16</v>
      </c>
      <c r="C10902" s="6" t="s">
        <v>23</v>
      </c>
      <c r="D10902" s="6" t="s">
        <v>8</v>
      </c>
      <c r="E10902" s="6">
        <v>6014</v>
      </c>
      <c r="F10902" s="7">
        <v>0</v>
      </c>
      <c r="G10902" s="8">
        <v>-7.0848000000000004</v>
      </c>
      <c r="H10902" s="8">
        <f>ABS(G10902)</f>
        <v>7.0848000000000004</v>
      </c>
      <c r="I10902" s="9">
        <v>0.86567000000000005</v>
      </c>
      <c r="J10902" s="8">
        <v>0.86567000000000005</v>
      </c>
      <c r="K10902" s="7" t="s">
        <v>3110</v>
      </c>
      <c r="L10902" s="7">
        <f>VLOOKUP(E10902,genesets!$C$2:$O$3302,13,FALSE)</f>
        <v>862</v>
      </c>
    </row>
    <row r="10903" spans="1:12" x14ac:dyDescent="0.2">
      <c r="A10903" s="6" t="s">
        <v>12</v>
      </c>
      <c r="B10903" s="6" t="s">
        <v>18</v>
      </c>
      <c r="C10903" s="6" t="s">
        <v>22</v>
      </c>
      <c r="D10903" s="6" t="s">
        <v>8</v>
      </c>
      <c r="E10903" s="6">
        <v>8886</v>
      </c>
      <c r="F10903" s="7">
        <v>0</v>
      </c>
      <c r="G10903" s="8">
        <v>-8.3867999999999991</v>
      </c>
      <c r="H10903" s="8">
        <f>ABS(G10903)</f>
        <v>8.3867999999999991</v>
      </c>
      <c r="I10903" s="9">
        <v>0.86590999999999996</v>
      </c>
      <c r="J10903" s="8">
        <v>0.86590999999999996</v>
      </c>
      <c r="K10903" s="7" t="s">
        <v>11250</v>
      </c>
      <c r="L10903" s="7">
        <f>VLOOKUP(E10903,genesets!$C$2:$O$3302,13,FALSE)</f>
        <v>30</v>
      </c>
    </row>
    <row r="10904" spans="1:12" x14ac:dyDescent="0.2">
      <c r="A10904" s="6" t="s">
        <v>11</v>
      </c>
      <c r="B10904" s="6" t="s">
        <v>17</v>
      </c>
      <c r="C10904" s="6" t="s">
        <v>23</v>
      </c>
      <c r="D10904" s="6" t="s">
        <v>8</v>
      </c>
      <c r="E10904" s="6">
        <v>8314</v>
      </c>
      <c r="F10904" s="7">
        <v>0</v>
      </c>
      <c r="G10904" s="8">
        <v>-9.0106000000000002</v>
      </c>
      <c r="H10904" s="8">
        <f>ABS(G10904)</f>
        <v>9.0106000000000002</v>
      </c>
      <c r="I10904" s="9">
        <v>0.86597000000000002</v>
      </c>
      <c r="J10904" s="8">
        <v>0.86597000000000002</v>
      </c>
      <c r="K10904" s="7" t="s">
        <v>7163</v>
      </c>
      <c r="L10904" s="7">
        <f>VLOOKUP(E10904,genesets!$C$2:$O$3302,13,FALSE)</f>
        <v>8</v>
      </c>
    </row>
    <row r="10905" spans="1:12" x14ac:dyDescent="0.2">
      <c r="A10905" s="6" t="s">
        <v>9</v>
      </c>
      <c r="B10905" s="6" t="s">
        <v>16</v>
      </c>
      <c r="C10905" s="6" t="s">
        <v>23</v>
      </c>
      <c r="D10905" s="6" t="s">
        <v>8</v>
      </c>
      <c r="E10905" s="6">
        <v>7123</v>
      </c>
      <c r="F10905" s="7">
        <v>0</v>
      </c>
      <c r="G10905" s="8">
        <v>-7.1810999999999998</v>
      </c>
      <c r="H10905" s="8">
        <f>ABS(G10905)</f>
        <v>7.1810999999999998</v>
      </c>
      <c r="I10905" s="9">
        <v>0.86617</v>
      </c>
      <c r="J10905" s="8">
        <v>0.86617</v>
      </c>
      <c r="K10905" s="7" t="s">
        <v>5040</v>
      </c>
      <c r="L10905" s="7">
        <f>VLOOKUP(E10905,genesets!$C$2:$O$3302,13,FALSE)</f>
        <v>803</v>
      </c>
    </row>
    <row r="10906" spans="1:12" x14ac:dyDescent="0.2">
      <c r="A10906" s="6" t="s">
        <v>14</v>
      </c>
      <c r="B10906" s="6" t="s">
        <v>19</v>
      </c>
      <c r="C10906" s="6" t="s">
        <v>22</v>
      </c>
      <c r="D10906" s="6" t="s">
        <v>8</v>
      </c>
      <c r="E10906" s="6">
        <v>9031</v>
      </c>
      <c r="F10906" s="7">
        <v>0</v>
      </c>
      <c r="G10906" s="8">
        <v>-10.1218</v>
      </c>
      <c r="H10906" s="8">
        <f>ABS(G10906)</f>
        <v>10.1218</v>
      </c>
      <c r="I10906" s="9">
        <v>0.86623000000000006</v>
      </c>
      <c r="J10906" s="8">
        <v>0.86623000000000006</v>
      </c>
      <c r="K10906" s="7" t="s">
        <v>12031</v>
      </c>
      <c r="L10906" s="7">
        <f>VLOOKUP(E10906,genesets!$C$2:$O$3302,13,FALSE)</f>
        <v>5</v>
      </c>
    </row>
    <row r="10907" spans="1:12" x14ac:dyDescent="0.2">
      <c r="A10907" s="6" t="s">
        <v>15</v>
      </c>
      <c r="B10907" s="6" t="s">
        <v>19</v>
      </c>
      <c r="C10907" s="6" t="s">
        <v>23</v>
      </c>
      <c r="D10907" s="6" t="s">
        <v>8</v>
      </c>
      <c r="E10907" s="6">
        <v>9050</v>
      </c>
      <c r="F10907" s="7">
        <v>0</v>
      </c>
      <c r="G10907" s="8">
        <v>-7.5928000000000004</v>
      </c>
      <c r="H10907" s="8">
        <f>ABS(G10907)</f>
        <v>7.5928000000000004</v>
      </c>
      <c r="I10907" s="9">
        <v>0.86629</v>
      </c>
      <c r="J10907" s="8">
        <v>0.86629</v>
      </c>
      <c r="K10907" s="7" t="s">
        <v>12139</v>
      </c>
      <c r="L10907" s="7">
        <f>VLOOKUP(E10907,genesets!$C$2:$O$3302,13,FALSE)</f>
        <v>49</v>
      </c>
    </row>
    <row r="10908" spans="1:12" x14ac:dyDescent="0.2">
      <c r="A10908" s="6" t="s">
        <v>7</v>
      </c>
      <c r="B10908" s="6" t="s">
        <v>16</v>
      </c>
      <c r="C10908" s="6" t="s">
        <v>22</v>
      </c>
      <c r="D10908" s="6" t="s">
        <v>8</v>
      </c>
      <c r="E10908" s="6">
        <v>9041</v>
      </c>
      <c r="F10908" s="7">
        <v>0</v>
      </c>
      <c r="G10908" s="8">
        <v>-7.8377999999999997</v>
      </c>
      <c r="H10908" s="8">
        <f>ABS(G10908)</f>
        <v>7.8377999999999997</v>
      </c>
      <c r="I10908" s="9">
        <v>0.86634999999999995</v>
      </c>
      <c r="J10908" s="8">
        <v>0.86634999999999995</v>
      </c>
      <c r="K10908" s="7" t="s">
        <v>12086</v>
      </c>
      <c r="L10908" s="7">
        <f>VLOOKUP(E10908,genesets!$C$2:$O$3302,13,FALSE)</f>
        <v>63</v>
      </c>
    </row>
    <row r="10909" spans="1:12" x14ac:dyDescent="0.2">
      <c r="A10909" s="6" t="s">
        <v>10</v>
      </c>
      <c r="B10909" s="6" t="s">
        <v>17</v>
      </c>
      <c r="C10909" s="6" t="s">
        <v>22</v>
      </c>
      <c r="D10909" s="6" t="s">
        <v>8</v>
      </c>
      <c r="E10909" s="6">
        <v>8317</v>
      </c>
      <c r="F10909" s="7">
        <v>0</v>
      </c>
      <c r="G10909" s="8">
        <v>-8.9867000000000008</v>
      </c>
      <c r="H10909" s="8">
        <f>ABS(G10909)</f>
        <v>8.9867000000000008</v>
      </c>
      <c r="I10909" s="9">
        <v>0.86643999999999999</v>
      </c>
      <c r="J10909" s="8">
        <v>0.86643999999999999</v>
      </c>
      <c r="K10909" s="7" t="s">
        <v>7177</v>
      </c>
      <c r="L10909" s="7">
        <f>VLOOKUP(E10909,genesets!$C$2:$O$3302,13,FALSE)</f>
        <v>9</v>
      </c>
    </row>
    <row r="10910" spans="1:12" x14ac:dyDescent="0.2">
      <c r="A10910" s="6" t="s">
        <v>12</v>
      </c>
      <c r="B10910" s="6" t="s">
        <v>18</v>
      </c>
      <c r="C10910" s="6" t="s">
        <v>22</v>
      </c>
      <c r="D10910" s="6" t="s">
        <v>8</v>
      </c>
      <c r="E10910" s="6">
        <v>8170</v>
      </c>
      <c r="F10910" s="7">
        <v>0</v>
      </c>
      <c r="G10910" s="8">
        <v>-8.2469000000000001</v>
      </c>
      <c r="H10910" s="8">
        <f>ABS(G10910)</f>
        <v>8.2469000000000001</v>
      </c>
      <c r="I10910" s="9">
        <v>0.86650000000000005</v>
      </c>
      <c r="J10910" s="8">
        <v>0.86650000000000005</v>
      </c>
      <c r="K10910" s="7" t="s">
        <v>6586</v>
      </c>
      <c r="L10910" s="7">
        <f>VLOOKUP(E10910,genesets!$C$2:$O$3302,13,FALSE)</f>
        <v>68</v>
      </c>
    </row>
    <row r="10911" spans="1:12" x14ac:dyDescent="0.2">
      <c r="A10911" s="6" t="s">
        <v>9</v>
      </c>
      <c r="B10911" s="6" t="s">
        <v>16</v>
      </c>
      <c r="C10911" s="6" t="s">
        <v>23</v>
      </c>
      <c r="D10911" s="6" t="s">
        <v>8</v>
      </c>
      <c r="E10911" s="6">
        <v>8814</v>
      </c>
      <c r="F10911" s="7">
        <v>0</v>
      </c>
      <c r="G10911" s="8">
        <v>-7.2324000000000002</v>
      </c>
      <c r="H10911" s="8">
        <f>ABS(G10911)</f>
        <v>7.2324000000000002</v>
      </c>
      <c r="I10911" s="9">
        <v>0.86650000000000005</v>
      </c>
      <c r="J10911" s="8">
        <v>0.86650000000000005</v>
      </c>
      <c r="K10911" s="7" t="s">
        <v>10902</v>
      </c>
      <c r="L10911" s="7">
        <f>VLOOKUP(E10911,genesets!$C$2:$O$3302,13,FALSE)</f>
        <v>707</v>
      </c>
    </row>
    <row r="10912" spans="1:12" x14ac:dyDescent="0.2">
      <c r="A10912" s="6" t="s">
        <v>14</v>
      </c>
      <c r="B10912" s="6" t="s">
        <v>19</v>
      </c>
      <c r="C10912" s="6" t="s">
        <v>22</v>
      </c>
      <c r="D10912" s="6" t="s">
        <v>8</v>
      </c>
      <c r="E10912" s="6">
        <v>8312</v>
      </c>
      <c r="F10912" s="7">
        <v>0</v>
      </c>
      <c r="G10912" s="8">
        <v>-9.6339000000000006</v>
      </c>
      <c r="H10912" s="8">
        <f>ABS(G10912)</f>
        <v>9.6339000000000006</v>
      </c>
      <c r="I10912" s="9">
        <v>0.86661999999999995</v>
      </c>
      <c r="J10912" s="8">
        <v>0.86661999999999995</v>
      </c>
      <c r="K10912" s="7" t="s">
        <v>7153</v>
      </c>
      <c r="L10912" s="7">
        <f>VLOOKUP(E10912,genesets!$C$2:$O$3302,13,FALSE)</f>
        <v>5</v>
      </c>
    </row>
    <row r="10913" spans="1:12" x14ac:dyDescent="0.2">
      <c r="A10913" s="6" t="s">
        <v>12</v>
      </c>
      <c r="B10913" s="6" t="s">
        <v>18</v>
      </c>
      <c r="C10913" s="6" t="s">
        <v>22</v>
      </c>
      <c r="D10913" s="6" t="s">
        <v>8</v>
      </c>
      <c r="E10913" s="6">
        <v>4467</v>
      </c>
      <c r="F10913" s="7">
        <v>0</v>
      </c>
      <c r="G10913" s="8">
        <v>-8.1517999999999997</v>
      </c>
      <c r="H10913" s="8">
        <f>ABS(G10913)</f>
        <v>8.1517999999999997</v>
      </c>
      <c r="I10913" s="9">
        <v>0.86675999999999997</v>
      </c>
      <c r="J10913" s="8">
        <v>0.86675999999999997</v>
      </c>
      <c r="K10913" s="7" t="s">
        <v>2876</v>
      </c>
      <c r="L10913" s="7">
        <f>VLOOKUP(E10913,genesets!$C$2:$O$3302,13,FALSE)</f>
        <v>98</v>
      </c>
    </row>
    <row r="10914" spans="1:12" x14ac:dyDescent="0.2">
      <c r="A10914" s="6" t="s">
        <v>9</v>
      </c>
      <c r="B10914" s="6" t="s">
        <v>16</v>
      </c>
      <c r="C10914" s="6" t="s">
        <v>23</v>
      </c>
      <c r="D10914" s="6" t="s">
        <v>8</v>
      </c>
      <c r="E10914" s="6">
        <v>8817</v>
      </c>
      <c r="F10914" s="7">
        <v>0</v>
      </c>
      <c r="G10914" s="8">
        <v>-7.0975999999999999</v>
      </c>
      <c r="H10914" s="8">
        <f>ABS(G10914)</f>
        <v>7.0975999999999999</v>
      </c>
      <c r="I10914" s="9">
        <v>0.86716000000000004</v>
      </c>
      <c r="J10914" s="8">
        <v>0.86716000000000004</v>
      </c>
      <c r="K10914" s="7" t="s">
        <v>10917</v>
      </c>
      <c r="L10914" s="7">
        <f>VLOOKUP(E10914,genesets!$C$2:$O$3302,13,FALSE)</f>
        <v>696</v>
      </c>
    </row>
    <row r="10915" spans="1:12" x14ac:dyDescent="0.2">
      <c r="A10915" s="6" t="s">
        <v>9</v>
      </c>
      <c r="B10915" s="6" t="s">
        <v>16</v>
      </c>
      <c r="C10915" s="6" t="s">
        <v>23</v>
      </c>
      <c r="D10915" s="6" t="s">
        <v>8</v>
      </c>
      <c r="E10915" s="6">
        <v>8134</v>
      </c>
      <c r="F10915" s="7">
        <v>0</v>
      </c>
      <c r="G10915" s="8">
        <v>-7.1078000000000001</v>
      </c>
      <c r="H10915" s="8">
        <f>ABS(G10915)</f>
        <v>7.1078000000000001</v>
      </c>
      <c r="I10915" s="9">
        <v>0.86722999999999995</v>
      </c>
      <c r="J10915" s="8">
        <v>0.86722999999999995</v>
      </c>
      <c r="K10915" s="7" t="s">
        <v>6440</v>
      </c>
      <c r="L10915" s="7">
        <f>VLOOKUP(E10915,genesets!$C$2:$O$3302,13,FALSE)</f>
        <v>809</v>
      </c>
    </row>
    <row r="10916" spans="1:12" x14ac:dyDescent="0.2">
      <c r="A10916" s="6" t="s">
        <v>11</v>
      </c>
      <c r="B10916" s="6" t="s">
        <v>17</v>
      </c>
      <c r="C10916" s="6" t="s">
        <v>23</v>
      </c>
      <c r="D10916" s="6" t="s">
        <v>8</v>
      </c>
      <c r="E10916" s="6">
        <v>3045</v>
      </c>
      <c r="F10916" s="7">
        <v>0</v>
      </c>
      <c r="G10916" s="8">
        <v>-9.1862999999999992</v>
      </c>
      <c r="H10916" s="8">
        <f>ABS(G10916)</f>
        <v>9.1862999999999992</v>
      </c>
      <c r="I10916" s="9">
        <v>0.86726000000000003</v>
      </c>
      <c r="J10916" s="8">
        <v>0.86726000000000003</v>
      </c>
      <c r="K10916" s="7" t="s">
        <v>125</v>
      </c>
      <c r="L10916" s="7">
        <f>VLOOKUP(E10916,genesets!$C$2:$O$3302,13,FALSE)</f>
        <v>9</v>
      </c>
    </row>
    <row r="10917" spans="1:12" x14ac:dyDescent="0.2">
      <c r="A10917" s="6" t="s">
        <v>10</v>
      </c>
      <c r="B10917" s="6" t="s">
        <v>17</v>
      </c>
      <c r="C10917" s="6" t="s">
        <v>22</v>
      </c>
      <c r="D10917" s="6" t="s">
        <v>8</v>
      </c>
      <c r="E10917" s="6">
        <v>8810</v>
      </c>
      <c r="F10917" s="7">
        <v>0</v>
      </c>
      <c r="G10917" s="8">
        <v>-9.2860999999999994</v>
      </c>
      <c r="H10917" s="8">
        <f>ABS(G10917)</f>
        <v>9.2860999999999994</v>
      </c>
      <c r="I10917" s="9">
        <v>0.86733000000000005</v>
      </c>
      <c r="J10917" s="8">
        <v>0.86733000000000005</v>
      </c>
      <c r="K10917" s="7" t="s">
        <v>10882</v>
      </c>
      <c r="L10917" s="7">
        <f>VLOOKUP(E10917,genesets!$C$2:$O$3302,13,FALSE)</f>
        <v>4</v>
      </c>
    </row>
    <row r="10918" spans="1:12" x14ac:dyDescent="0.2">
      <c r="A10918" s="6" t="s">
        <v>7</v>
      </c>
      <c r="B10918" s="6" t="s">
        <v>16</v>
      </c>
      <c r="C10918" s="6" t="s">
        <v>22</v>
      </c>
      <c r="D10918" s="6" t="s">
        <v>8</v>
      </c>
      <c r="E10918" s="6">
        <v>8087</v>
      </c>
      <c r="F10918" s="7">
        <v>0</v>
      </c>
      <c r="G10918" s="8">
        <v>-7.6576000000000004</v>
      </c>
      <c r="H10918" s="8">
        <f>ABS(G10918)</f>
        <v>7.6576000000000004</v>
      </c>
      <c r="I10918" s="9">
        <v>0.86739999999999995</v>
      </c>
      <c r="J10918" s="8">
        <v>0.86739999999999995</v>
      </c>
      <c r="K10918" s="7" t="s">
        <v>6252</v>
      </c>
      <c r="L10918" s="7">
        <f>VLOOKUP(E10918,genesets!$C$2:$O$3302,13,FALSE)</f>
        <v>83</v>
      </c>
    </row>
    <row r="10919" spans="1:12" x14ac:dyDescent="0.2">
      <c r="A10919" s="6" t="s">
        <v>7</v>
      </c>
      <c r="B10919" s="6" t="s">
        <v>16</v>
      </c>
      <c r="C10919" s="6" t="s">
        <v>22</v>
      </c>
      <c r="D10919" s="6" t="s">
        <v>8</v>
      </c>
      <c r="E10919" s="6">
        <v>8423</v>
      </c>
      <c r="F10919" s="7">
        <v>0</v>
      </c>
      <c r="G10919" s="8">
        <v>-7.7293000000000003</v>
      </c>
      <c r="H10919" s="8">
        <f>ABS(G10919)</f>
        <v>7.7293000000000003</v>
      </c>
      <c r="I10919" s="9">
        <v>0.86741999999999997</v>
      </c>
      <c r="J10919" s="8">
        <v>0.86741999999999997</v>
      </c>
      <c r="K10919" s="7" t="s">
        <v>7344</v>
      </c>
      <c r="L10919" s="7">
        <f>VLOOKUP(E10919,genesets!$C$2:$O$3302,13,FALSE)</f>
        <v>80</v>
      </c>
    </row>
    <row r="10920" spans="1:12" x14ac:dyDescent="0.2">
      <c r="A10920" s="6" t="s">
        <v>9</v>
      </c>
      <c r="B10920" s="6" t="s">
        <v>16</v>
      </c>
      <c r="C10920" s="6" t="s">
        <v>23</v>
      </c>
      <c r="D10920" s="6" t="s">
        <v>8</v>
      </c>
      <c r="E10920" s="6">
        <v>8060</v>
      </c>
      <c r="F10920" s="7">
        <v>0</v>
      </c>
      <c r="G10920" s="8">
        <v>-7.0461</v>
      </c>
      <c r="H10920" s="8">
        <f>ABS(G10920)</f>
        <v>7.0461</v>
      </c>
      <c r="I10920" s="9">
        <v>0.86751999999999996</v>
      </c>
      <c r="J10920" s="8">
        <v>0.86751999999999996</v>
      </c>
      <c r="K10920" s="7" t="s">
        <v>6124</v>
      </c>
      <c r="L10920" s="7">
        <f>VLOOKUP(E10920,genesets!$C$2:$O$3302,13,FALSE)</f>
        <v>898</v>
      </c>
    </row>
    <row r="10921" spans="1:12" x14ac:dyDescent="0.2">
      <c r="A10921" s="6" t="s">
        <v>9</v>
      </c>
      <c r="B10921" s="6" t="s">
        <v>16</v>
      </c>
      <c r="C10921" s="6" t="s">
        <v>23</v>
      </c>
      <c r="D10921" s="6" t="s">
        <v>8</v>
      </c>
      <c r="E10921" s="6">
        <v>2767</v>
      </c>
      <c r="F10921" s="7">
        <v>0</v>
      </c>
      <c r="G10921" s="8">
        <v>-7.1169000000000002</v>
      </c>
      <c r="H10921" s="8">
        <f>ABS(G10921)</f>
        <v>7.1169000000000002</v>
      </c>
      <c r="I10921" s="9">
        <v>0.86770999999999998</v>
      </c>
      <c r="J10921" s="8">
        <v>0.86770999999999998</v>
      </c>
      <c r="K10921" s="7" t="s">
        <v>297</v>
      </c>
      <c r="L10921" s="7">
        <f>VLOOKUP(E10921,genesets!$C$2:$O$3302,13,FALSE)</f>
        <v>596</v>
      </c>
    </row>
    <row r="10922" spans="1:12" x14ac:dyDescent="0.2">
      <c r="A10922" s="6" t="s">
        <v>9</v>
      </c>
      <c r="B10922" s="6" t="s">
        <v>16</v>
      </c>
      <c r="C10922" s="6" t="s">
        <v>23</v>
      </c>
      <c r="D10922" s="6" t="s">
        <v>8</v>
      </c>
      <c r="E10922" s="6">
        <v>4310</v>
      </c>
      <c r="F10922" s="7">
        <v>0</v>
      </c>
      <c r="G10922" s="8">
        <v>-7.0439999999999996</v>
      </c>
      <c r="H10922" s="8">
        <f>ABS(G10922)</f>
        <v>7.0439999999999996</v>
      </c>
      <c r="I10922" s="9">
        <v>0.86778</v>
      </c>
      <c r="J10922" s="8">
        <v>0.86778</v>
      </c>
      <c r="K10922" s="7" t="s">
        <v>2308</v>
      </c>
      <c r="L10922" s="7">
        <f>VLOOKUP(E10922,genesets!$C$2:$O$3302,13,FALSE)</f>
        <v>738</v>
      </c>
    </row>
    <row r="10923" spans="1:12" x14ac:dyDescent="0.2">
      <c r="A10923" s="6" t="s">
        <v>7</v>
      </c>
      <c r="B10923" s="6" t="s">
        <v>16</v>
      </c>
      <c r="C10923" s="6" t="s">
        <v>22</v>
      </c>
      <c r="D10923" s="6" t="s">
        <v>8</v>
      </c>
      <c r="E10923" s="6">
        <v>6167</v>
      </c>
      <c r="F10923" s="7">
        <v>0</v>
      </c>
      <c r="G10923" s="8">
        <v>-7.6506999999999996</v>
      </c>
      <c r="H10923" s="8">
        <f>ABS(G10923)</f>
        <v>7.6506999999999996</v>
      </c>
      <c r="I10923" s="9">
        <v>0.86824000000000001</v>
      </c>
      <c r="J10923" s="8">
        <v>0.86824000000000001</v>
      </c>
      <c r="K10923" s="7" t="s">
        <v>3875</v>
      </c>
      <c r="L10923" s="7">
        <f>VLOOKUP(E10923,genesets!$C$2:$O$3302,13,FALSE)</f>
        <v>71</v>
      </c>
    </row>
    <row r="10924" spans="1:12" x14ac:dyDescent="0.2">
      <c r="A10924" s="6" t="s">
        <v>15</v>
      </c>
      <c r="B10924" s="6" t="s">
        <v>19</v>
      </c>
      <c r="C10924" s="6" t="s">
        <v>23</v>
      </c>
      <c r="D10924" s="6" t="s">
        <v>8</v>
      </c>
      <c r="E10924" s="6">
        <v>4362</v>
      </c>
      <c r="F10924" s="7">
        <v>0</v>
      </c>
      <c r="G10924" s="8">
        <v>-7.8810000000000002</v>
      </c>
      <c r="H10924" s="8">
        <f>ABS(G10924)</f>
        <v>7.8810000000000002</v>
      </c>
      <c r="I10924" s="9">
        <v>0.86826999999999999</v>
      </c>
      <c r="J10924" s="8">
        <v>0.86826999999999999</v>
      </c>
      <c r="K10924" s="7" t="s">
        <v>2472</v>
      </c>
      <c r="L10924" s="7">
        <f>VLOOKUP(E10924,genesets!$C$2:$O$3302,13,FALSE)</f>
        <v>160</v>
      </c>
    </row>
    <row r="10925" spans="1:12" x14ac:dyDescent="0.2">
      <c r="A10925" s="6" t="s">
        <v>12</v>
      </c>
      <c r="B10925" s="6" t="s">
        <v>18</v>
      </c>
      <c r="C10925" s="6" t="s">
        <v>22</v>
      </c>
      <c r="D10925" s="6" t="s">
        <v>8</v>
      </c>
      <c r="E10925" s="6">
        <v>2839</v>
      </c>
      <c r="F10925" s="7">
        <v>0</v>
      </c>
      <c r="G10925" s="8">
        <v>-8.1823999999999995</v>
      </c>
      <c r="H10925" s="8">
        <f>ABS(G10925)</f>
        <v>8.1823999999999995</v>
      </c>
      <c r="I10925" s="9">
        <v>0.86848999999999998</v>
      </c>
      <c r="J10925" s="8">
        <v>0.86848999999999998</v>
      </c>
      <c r="K10925" s="7" t="s">
        <v>531</v>
      </c>
      <c r="L10925" s="7">
        <f>VLOOKUP(E10925,genesets!$C$2:$O$3302,13,FALSE)</f>
        <v>113</v>
      </c>
    </row>
    <row r="10926" spans="1:12" x14ac:dyDescent="0.2">
      <c r="A10926" s="6" t="s">
        <v>9</v>
      </c>
      <c r="B10926" s="6" t="s">
        <v>16</v>
      </c>
      <c r="C10926" s="6" t="s">
        <v>23</v>
      </c>
      <c r="D10926" s="6" t="s">
        <v>8</v>
      </c>
      <c r="E10926" s="6">
        <v>8221</v>
      </c>
      <c r="F10926" s="7">
        <v>0</v>
      </c>
      <c r="G10926" s="8">
        <v>-7.0122</v>
      </c>
      <c r="H10926" s="8">
        <f>ABS(G10926)</f>
        <v>7.0122</v>
      </c>
      <c r="I10926" s="9">
        <v>0.86860999999999999</v>
      </c>
      <c r="J10926" s="8">
        <v>0.86860999999999999</v>
      </c>
      <c r="K10926" s="7" t="s">
        <v>6783</v>
      </c>
      <c r="L10926" s="7">
        <f>VLOOKUP(E10926,genesets!$C$2:$O$3302,13,FALSE)</f>
        <v>762</v>
      </c>
    </row>
    <row r="10927" spans="1:12" x14ac:dyDescent="0.2">
      <c r="A10927" s="6" t="s">
        <v>15</v>
      </c>
      <c r="B10927" s="6" t="s">
        <v>19</v>
      </c>
      <c r="C10927" s="6" t="s">
        <v>23</v>
      </c>
      <c r="D10927" s="6" t="s">
        <v>8</v>
      </c>
      <c r="E10927" s="6">
        <v>9012</v>
      </c>
      <c r="F10927" s="7">
        <v>0</v>
      </c>
      <c r="G10927" s="8">
        <v>-7.6757999999999997</v>
      </c>
      <c r="H10927" s="8">
        <f>ABS(G10927)</f>
        <v>7.6757999999999997</v>
      </c>
      <c r="I10927" s="9">
        <v>0.86887999999999999</v>
      </c>
      <c r="J10927" s="8">
        <v>0.86887999999999999</v>
      </c>
      <c r="K10927" s="7" t="s">
        <v>11914</v>
      </c>
      <c r="L10927" s="7">
        <f>VLOOKUP(E10927,genesets!$C$2:$O$3302,13,FALSE)</f>
        <v>98</v>
      </c>
    </row>
    <row r="10928" spans="1:12" x14ac:dyDescent="0.2">
      <c r="A10928" s="6" t="s">
        <v>12</v>
      </c>
      <c r="B10928" s="6" t="s">
        <v>18</v>
      </c>
      <c r="C10928" s="6" t="s">
        <v>22</v>
      </c>
      <c r="D10928" s="6" t="s">
        <v>8</v>
      </c>
      <c r="E10928" s="6">
        <v>2791</v>
      </c>
      <c r="F10928" s="7">
        <v>0</v>
      </c>
      <c r="G10928" s="8">
        <v>-8.2147000000000006</v>
      </c>
      <c r="H10928" s="8">
        <f>ABS(G10928)</f>
        <v>8.2147000000000006</v>
      </c>
      <c r="I10928" s="9">
        <v>0.86899999999999999</v>
      </c>
      <c r="J10928" s="8">
        <v>0.86899999999999999</v>
      </c>
      <c r="K10928" s="7" t="s">
        <v>125</v>
      </c>
      <c r="L10928" s="7">
        <f>VLOOKUP(E10928,genesets!$C$2:$O$3302,13,FALSE)</f>
        <v>54</v>
      </c>
    </row>
    <row r="10929" spans="1:12" x14ac:dyDescent="0.2">
      <c r="A10929" s="6" t="s">
        <v>13</v>
      </c>
      <c r="B10929" s="6" t="s">
        <v>18</v>
      </c>
      <c r="C10929" s="6" t="s">
        <v>23</v>
      </c>
      <c r="D10929" s="6" t="s">
        <v>8</v>
      </c>
      <c r="E10929" s="6">
        <v>8302</v>
      </c>
      <c r="F10929" s="7">
        <v>0</v>
      </c>
      <c r="G10929" s="8">
        <v>-9.4466000000000001</v>
      </c>
      <c r="H10929" s="8">
        <f>ABS(G10929)</f>
        <v>9.4466000000000001</v>
      </c>
      <c r="I10929" s="9">
        <v>0.86907000000000001</v>
      </c>
      <c r="J10929" s="8">
        <v>0.86907000000000001</v>
      </c>
      <c r="K10929" s="7" t="s">
        <v>7103</v>
      </c>
      <c r="L10929" s="7">
        <f>VLOOKUP(E10929,genesets!$C$2:$O$3302,13,FALSE)</f>
        <v>3</v>
      </c>
    </row>
    <row r="10930" spans="1:12" x14ac:dyDescent="0.2">
      <c r="A10930" s="6" t="s">
        <v>9</v>
      </c>
      <c r="B10930" s="6" t="s">
        <v>16</v>
      </c>
      <c r="C10930" s="6" t="s">
        <v>23</v>
      </c>
      <c r="D10930" s="6" t="s">
        <v>8</v>
      </c>
      <c r="E10930" s="6">
        <v>3089</v>
      </c>
      <c r="F10930" s="7">
        <v>0</v>
      </c>
      <c r="G10930" s="8">
        <v>-7.0983999999999998</v>
      </c>
      <c r="H10930" s="8">
        <f>ABS(G10930)</f>
        <v>7.0983999999999998</v>
      </c>
      <c r="I10930" s="9">
        <v>0.86909999999999998</v>
      </c>
      <c r="J10930" s="8">
        <v>0.86909999999999998</v>
      </c>
      <c r="K10930" s="7" t="s">
        <v>933</v>
      </c>
      <c r="L10930" s="7">
        <f>VLOOKUP(E10930,genesets!$C$2:$O$3302,13,FALSE)</f>
        <v>736</v>
      </c>
    </row>
    <row r="10931" spans="1:12" x14ac:dyDescent="0.2">
      <c r="A10931" s="6" t="s">
        <v>11</v>
      </c>
      <c r="B10931" s="6" t="s">
        <v>17</v>
      </c>
      <c r="C10931" s="6" t="s">
        <v>23</v>
      </c>
      <c r="D10931" s="6" t="s">
        <v>8</v>
      </c>
      <c r="E10931" s="6">
        <v>4441</v>
      </c>
      <c r="F10931" s="7">
        <v>0</v>
      </c>
      <c r="G10931" s="8">
        <v>-9.4527000000000001</v>
      </c>
      <c r="H10931" s="8">
        <f>ABS(G10931)</f>
        <v>9.4527000000000001</v>
      </c>
      <c r="I10931" s="9">
        <v>0.86943000000000004</v>
      </c>
      <c r="J10931" s="8">
        <v>0.86943000000000004</v>
      </c>
      <c r="K10931" s="7" t="s">
        <v>2740</v>
      </c>
      <c r="L10931" s="7">
        <f>VLOOKUP(E10931,genesets!$C$2:$O$3302,13,FALSE)</f>
        <v>19</v>
      </c>
    </row>
    <row r="10932" spans="1:12" x14ac:dyDescent="0.2">
      <c r="A10932" s="6" t="s">
        <v>12</v>
      </c>
      <c r="B10932" s="6" t="s">
        <v>18</v>
      </c>
      <c r="C10932" s="6" t="s">
        <v>22</v>
      </c>
      <c r="D10932" s="6" t="s">
        <v>8</v>
      </c>
      <c r="E10932" s="6">
        <v>8122</v>
      </c>
      <c r="F10932" s="7">
        <v>0</v>
      </c>
      <c r="G10932" s="8">
        <v>-8.3465000000000007</v>
      </c>
      <c r="H10932" s="8">
        <f>ABS(G10932)</f>
        <v>8.3465000000000007</v>
      </c>
      <c r="I10932" s="9">
        <v>0.86953000000000003</v>
      </c>
      <c r="J10932" s="8">
        <v>0.86953000000000003</v>
      </c>
      <c r="K10932" s="7" t="s">
        <v>6392</v>
      </c>
      <c r="L10932" s="7">
        <f>VLOOKUP(E10932,genesets!$C$2:$O$3302,13,FALSE)</f>
        <v>66</v>
      </c>
    </row>
    <row r="10933" spans="1:12" x14ac:dyDescent="0.2">
      <c r="A10933" s="6" t="s">
        <v>15</v>
      </c>
      <c r="B10933" s="6" t="s">
        <v>19</v>
      </c>
      <c r="C10933" s="6" t="s">
        <v>23</v>
      </c>
      <c r="D10933" s="6" t="s">
        <v>8</v>
      </c>
      <c r="E10933" s="6">
        <v>8898</v>
      </c>
      <c r="F10933" s="7">
        <v>0</v>
      </c>
      <c r="G10933" s="8">
        <v>-7.7096999999999998</v>
      </c>
      <c r="H10933" s="8">
        <f>ABS(G10933)</f>
        <v>7.7096999999999998</v>
      </c>
      <c r="I10933" s="9">
        <v>0.86953000000000003</v>
      </c>
      <c r="J10933" s="8">
        <v>0.86953000000000003</v>
      </c>
      <c r="K10933" s="7" t="s">
        <v>11311</v>
      </c>
      <c r="L10933" s="7">
        <f>VLOOKUP(E10933,genesets!$C$2:$O$3302,13,FALSE)</f>
        <v>48</v>
      </c>
    </row>
    <row r="10934" spans="1:12" x14ac:dyDescent="0.2">
      <c r="A10934" s="6" t="s">
        <v>10</v>
      </c>
      <c r="B10934" s="6" t="s">
        <v>17</v>
      </c>
      <c r="C10934" s="6" t="s">
        <v>22</v>
      </c>
      <c r="D10934" s="6" t="s">
        <v>8</v>
      </c>
      <c r="E10934" s="6">
        <v>2840</v>
      </c>
      <c r="F10934" s="7">
        <v>0</v>
      </c>
      <c r="G10934" s="8">
        <v>-9.0090000000000003</v>
      </c>
      <c r="H10934" s="8">
        <f>ABS(G10934)</f>
        <v>9.0090000000000003</v>
      </c>
      <c r="I10934" s="9">
        <v>0.86953999999999998</v>
      </c>
      <c r="J10934" s="8">
        <v>0.86953999999999998</v>
      </c>
      <c r="K10934" s="7" t="s">
        <v>125</v>
      </c>
      <c r="L10934" s="7">
        <f>VLOOKUP(E10934,genesets!$C$2:$O$3302,13,FALSE)</f>
        <v>10</v>
      </c>
    </row>
    <row r="10935" spans="1:12" x14ac:dyDescent="0.2">
      <c r="A10935" s="6" t="s">
        <v>9</v>
      </c>
      <c r="B10935" s="6" t="s">
        <v>16</v>
      </c>
      <c r="C10935" s="6" t="s">
        <v>23</v>
      </c>
      <c r="D10935" s="6" t="s">
        <v>8</v>
      </c>
      <c r="E10935" s="6">
        <v>8124</v>
      </c>
      <c r="F10935" s="7">
        <v>0</v>
      </c>
      <c r="G10935" s="8">
        <v>-7.1186999999999996</v>
      </c>
      <c r="H10935" s="8">
        <f>ABS(G10935)</f>
        <v>7.1186999999999996</v>
      </c>
      <c r="I10935" s="9">
        <v>0.86956</v>
      </c>
      <c r="J10935" s="8">
        <v>0.86956</v>
      </c>
      <c r="K10935" s="7" t="s">
        <v>6400</v>
      </c>
      <c r="L10935" s="7">
        <f>VLOOKUP(E10935,genesets!$C$2:$O$3302,13,FALSE)</f>
        <v>627</v>
      </c>
    </row>
    <row r="10936" spans="1:12" x14ac:dyDescent="0.2">
      <c r="A10936" s="6" t="s">
        <v>10</v>
      </c>
      <c r="B10936" s="6" t="s">
        <v>17</v>
      </c>
      <c r="C10936" s="6" t="s">
        <v>22</v>
      </c>
      <c r="D10936" s="6" t="s">
        <v>8</v>
      </c>
      <c r="E10936" s="6">
        <v>7200</v>
      </c>
      <c r="F10936" s="7">
        <v>0</v>
      </c>
      <c r="G10936" s="8">
        <v>-9.0347000000000008</v>
      </c>
      <c r="H10936" s="8">
        <f>ABS(G10936)</f>
        <v>9.0347000000000008</v>
      </c>
      <c r="I10936" s="9">
        <v>0.86958999999999997</v>
      </c>
      <c r="J10936" s="8">
        <v>0.86958999999999997</v>
      </c>
      <c r="K10936" s="7" t="s">
        <v>5425</v>
      </c>
      <c r="L10936" s="7">
        <f>VLOOKUP(E10936,genesets!$C$2:$O$3302,13,FALSE)</f>
        <v>12</v>
      </c>
    </row>
    <row r="10937" spans="1:12" x14ac:dyDescent="0.2">
      <c r="A10937" s="6" t="s">
        <v>15</v>
      </c>
      <c r="B10937" s="6" t="s">
        <v>19</v>
      </c>
      <c r="C10937" s="6" t="s">
        <v>23</v>
      </c>
      <c r="D10937" s="6" t="s">
        <v>8</v>
      </c>
      <c r="E10937" s="6">
        <v>6035</v>
      </c>
      <c r="F10937" s="7">
        <v>0</v>
      </c>
      <c r="G10937" s="8">
        <v>-7.7081999999999997</v>
      </c>
      <c r="H10937" s="8">
        <f>ABS(G10937)</f>
        <v>7.7081999999999997</v>
      </c>
      <c r="I10937" s="9">
        <v>0.87019999999999997</v>
      </c>
      <c r="J10937" s="8">
        <v>0.87019999999999997</v>
      </c>
      <c r="K10937" s="7" t="s">
        <v>3215</v>
      </c>
      <c r="L10937" s="7">
        <f>VLOOKUP(E10937,genesets!$C$2:$O$3302,13,FALSE)</f>
        <v>54</v>
      </c>
    </row>
    <row r="10938" spans="1:12" x14ac:dyDescent="0.2">
      <c r="A10938" s="6" t="s">
        <v>12</v>
      </c>
      <c r="B10938" s="6" t="s">
        <v>18</v>
      </c>
      <c r="C10938" s="6" t="s">
        <v>22</v>
      </c>
      <c r="D10938" s="6" t="s">
        <v>8</v>
      </c>
      <c r="E10938" s="6">
        <v>8863</v>
      </c>
      <c r="F10938" s="7">
        <v>0</v>
      </c>
      <c r="G10938" s="8">
        <v>-8.1994000000000007</v>
      </c>
      <c r="H10938" s="8">
        <f>ABS(G10938)</f>
        <v>8.1994000000000007</v>
      </c>
      <c r="I10938" s="9">
        <v>0.87026000000000003</v>
      </c>
      <c r="J10938" s="8">
        <v>0.87026000000000003</v>
      </c>
      <c r="K10938" s="7" t="s">
        <v>11124</v>
      </c>
      <c r="L10938" s="7">
        <f>VLOOKUP(E10938,genesets!$C$2:$O$3302,13,FALSE)</f>
        <v>48</v>
      </c>
    </row>
    <row r="10939" spans="1:12" x14ac:dyDescent="0.2">
      <c r="A10939" s="6" t="s">
        <v>10</v>
      </c>
      <c r="B10939" s="6" t="s">
        <v>17</v>
      </c>
      <c r="C10939" s="6" t="s">
        <v>22</v>
      </c>
      <c r="D10939" s="6" t="s">
        <v>8</v>
      </c>
      <c r="E10939" s="6">
        <v>8321</v>
      </c>
      <c r="F10939" s="7">
        <v>0</v>
      </c>
      <c r="G10939" s="8">
        <v>-8.9902999999999995</v>
      </c>
      <c r="H10939" s="8">
        <f>ABS(G10939)</f>
        <v>8.9902999999999995</v>
      </c>
      <c r="I10939" s="9">
        <v>0.87029000000000001</v>
      </c>
      <c r="J10939" s="8">
        <v>0.87029000000000001</v>
      </c>
      <c r="K10939" s="7" t="s">
        <v>7197</v>
      </c>
      <c r="L10939" s="7">
        <f>VLOOKUP(E10939,genesets!$C$2:$O$3302,13,FALSE)</f>
        <v>11</v>
      </c>
    </row>
    <row r="10940" spans="1:12" x14ac:dyDescent="0.2">
      <c r="A10940" s="6" t="s">
        <v>15</v>
      </c>
      <c r="B10940" s="6" t="s">
        <v>19</v>
      </c>
      <c r="C10940" s="6" t="s">
        <v>23</v>
      </c>
      <c r="D10940" s="6" t="s">
        <v>8</v>
      </c>
      <c r="E10940" s="6">
        <v>2827</v>
      </c>
      <c r="F10940" s="7">
        <v>0</v>
      </c>
      <c r="G10940" s="8">
        <v>-7.7594000000000003</v>
      </c>
      <c r="H10940" s="8">
        <f>ABS(G10940)</f>
        <v>7.7594000000000003</v>
      </c>
      <c r="I10940" s="9">
        <v>0.87039</v>
      </c>
      <c r="J10940" s="8">
        <v>0.87039</v>
      </c>
      <c r="K10940" s="7" t="s">
        <v>125</v>
      </c>
      <c r="L10940" s="7">
        <f>VLOOKUP(E10940,genesets!$C$2:$O$3302,13,FALSE)</f>
        <v>43</v>
      </c>
    </row>
    <row r="10941" spans="1:12" x14ac:dyDescent="0.2">
      <c r="A10941" s="6" t="s">
        <v>15</v>
      </c>
      <c r="B10941" s="6" t="s">
        <v>19</v>
      </c>
      <c r="C10941" s="6" t="s">
        <v>23</v>
      </c>
      <c r="D10941" s="6" t="s">
        <v>8</v>
      </c>
      <c r="E10941" s="6">
        <v>8811</v>
      </c>
      <c r="F10941" s="7">
        <v>0</v>
      </c>
      <c r="G10941" s="8">
        <v>-7.5602999999999998</v>
      </c>
      <c r="H10941" s="8">
        <f>ABS(G10941)</f>
        <v>7.5602999999999998</v>
      </c>
      <c r="I10941" s="9">
        <v>0.87039999999999995</v>
      </c>
      <c r="J10941" s="8">
        <v>0.87039999999999995</v>
      </c>
      <c r="K10941" s="7" t="s">
        <v>10887</v>
      </c>
      <c r="L10941" s="7">
        <f>VLOOKUP(E10941,genesets!$C$2:$O$3302,13,FALSE)</f>
        <v>41</v>
      </c>
    </row>
    <row r="10942" spans="1:12" x14ac:dyDescent="0.2">
      <c r="A10942" s="6" t="s">
        <v>7</v>
      </c>
      <c r="B10942" s="6" t="s">
        <v>16</v>
      </c>
      <c r="C10942" s="6" t="s">
        <v>22</v>
      </c>
      <c r="D10942" s="6" t="s">
        <v>8</v>
      </c>
      <c r="E10942" s="6">
        <v>8600</v>
      </c>
      <c r="F10942" s="7">
        <v>0</v>
      </c>
      <c r="G10942" s="8">
        <v>-7.6711999999999998</v>
      </c>
      <c r="H10942" s="8">
        <f>ABS(G10942)</f>
        <v>7.6711999999999998</v>
      </c>
      <c r="I10942" s="9">
        <v>0.87043999999999999</v>
      </c>
      <c r="J10942" s="8">
        <v>0.87043999999999999</v>
      </c>
      <c r="K10942" s="7" t="s">
        <v>7626</v>
      </c>
      <c r="L10942" s="7">
        <f>VLOOKUP(E10942,genesets!$C$2:$O$3302,13,FALSE)</f>
        <v>85</v>
      </c>
    </row>
    <row r="10943" spans="1:12" x14ac:dyDescent="0.2">
      <c r="A10943" s="6" t="s">
        <v>15</v>
      </c>
      <c r="B10943" s="6" t="s">
        <v>19</v>
      </c>
      <c r="C10943" s="6" t="s">
        <v>23</v>
      </c>
      <c r="D10943" s="6" t="s">
        <v>8</v>
      </c>
      <c r="E10943" s="6">
        <v>8869</v>
      </c>
      <c r="F10943" s="7">
        <v>0</v>
      </c>
      <c r="G10943" s="8">
        <v>-7.7347000000000001</v>
      </c>
      <c r="H10943" s="8">
        <f>ABS(G10943)</f>
        <v>7.7347000000000001</v>
      </c>
      <c r="I10943" s="9">
        <v>0.87051000000000001</v>
      </c>
      <c r="J10943" s="8">
        <v>0.87051000000000001</v>
      </c>
      <c r="K10943" s="7" t="s">
        <v>11163</v>
      </c>
      <c r="L10943" s="7">
        <f>VLOOKUP(E10943,genesets!$C$2:$O$3302,13,FALSE)</f>
        <v>34</v>
      </c>
    </row>
    <row r="10944" spans="1:12" x14ac:dyDescent="0.2">
      <c r="A10944" s="6" t="s">
        <v>12</v>
      </c>
      <c r="B10944" s="6" t="s">
        <v>18</v>
      </c>
      <c r="C10944" s="6" t="s">
        <v>22</v>
      </c>
      <c r="D10944" s="6" t="s">
        <v>8</v>
      </c>
      <c r="E10944" s="6">
        <v>2774</v>
      </c>
      <c r="F10944" s="7">
        <v>0</v>
      </c>
      <c r="G10944" s="8">
        <v>-8.3553999999999995</v>
      </c>
      <c r="H10944" s="8">
        <f>ABS(G10944)</f>
        <v>8.3553999999999995</v>
      </c>
      <c r="I10944" s="9">
        <v>0.87075000000000002</v>
      </c>
      <c r="J10944" s="8">
        <v>0.87075000000000002</v>
      </c>
      <c r="K10944" s="7" t="s">
        <v>125</v>
      </c>
      <c r="L10944" s="7">
        <f>VLOOKUP(E10944,genesets!$C$2:$O$3302,13,FALSE)</f>
        <v>64</v>
      </c>
    </row>
    <row r="10945" spans="1:12" x14ac:dyDescent="0.2">
      <c r="A10945" s="6" t="s">
        <v>9</v>
      </c>
      <c r="B10945" s="6" t="s">
        <v>16</v>
      </c>
      <c r="C10945" s="6" t="s">
        <v>23</v>
      </c>
      <c r="D10945" s="6" t="s">
        <v>8</v>
      </c>
      <c r="E10945" s="6">
        <v>8850</v>
      </c>
      <c r="F10945" s="7">
        <v>0</v>
      </c>
      <c r="G10945" s="8">
        <v>-6.7949999999999999</v>
      </c>
      <c r="H10945" s="8">
        <f>ABS(G10945)</f>
        <v>6.7949999999999999</v>
      </c>
      <c r="I10945" s="9">
        <v>0.87090000000000001</v>
      </c>
      <c r="J10945" s="8">
        <v>0.87090000000000001</v>
      </c>
      <c r="K10945" s="7" t="s">
        <v>11063</v>
      </c>
      <c r="L10945" s="7">
        <f>VLOOKUP(E10945,genesets!$C$2:$O$3302,13,FALSE)</f>
        <v>568</v>
      </c>
    </row>
    <row r="10946" spans="1:12" x14ac:dyDescent="0.2">
      <c r="A10946" s="6" t="s">
        <v>9</v>
      </c>
      <c r="B10946" s="6" t="s">
        <v>16</v>
      </c>
      <c r="C10946" s="6" t="s">
        <v>23</v>
      </c>
      <c r="D10946" s="6" t="s">
        <v>8</v>
      </c>
      <c r="E10946" s="6">
        <v>6113</v>
      </c>
      <c r="F10946" s="7">
        <v>0</v>
      </c>
      <c r="G10946" s="8">
        <v>-7.0823</v>
      </c>
      <c r="H10946" s="8">
        <f>ABS(G10946)</f>
        <v>7.0823</v>
      </c>
      <c r="I10946" s="9">
        <v>0.87095</v>
      </c>
      <c r="J10946" s="8">
        <v>0.87095</v>
      </c>
      <c r="K10946" s="7" t="s">
        <v>3605</v>
      </c>
      <c r="L10946" s="7">
        <f>VLOOKUP(E10946,genesets!$C$2:$O$3302,13,FALSE)</f>
        <v>665</v>
      </c>
    </row>
    <row r="10947" spans="1:12" x14ac:dyDescent="0.2">
      <c r="A10947" s="6" t="s">
        <v>12</v>
      </c>
      <c r="B10947" s="6" t="s">
        <v>18</v>
      </c>
      <c r="C10947" s="6" t="s">
        <v>22</v>
      </c>
      <c r="D10947" s="6" t="s">
        <v>8</v>
      </c>
      <c r="E10947" s="6">
        <v>8409</v>
      </c>
      <c r="F10947" s="7">
        <v>0</v>
      </c>
      <c r="G10947" s="8">
        <v>-8.15</v>
      </c>
      <c r="H10947" s="8">
        <f>ABS(G10947)</f>
        <v>8.15</v>
      </c>
      <c r="I10947" s="9">
        <v>0.87097000000000002</v>
      </c>
      <c r="J10947" s="8">
        <v>0.87097000000000002</v>
      </c>
      <c r="K10947" s="7" t="s">
        <v>7273</v>
      </c>
      <c r="L10947" s="7">
        <f>VLOOKUP(E10947,genesets!$C$2:$O$3302,13,FALSE)</f>
        <v>62</v>
      </c>
    </row>
    <row r="10948" spans="1:12" x14ac:dyDescent="0.2">
      <c r="A10948" s="6" t="s">
        <v>10</v>
      </c>
      <c r="B10948" s="6" t="s">
        <v>17</v>
      </c>
      <c r="C10948" s="6" t="s">
        <v>22</v>
      </c>
      <c r="D10948" s="6" t="s">
        <v>8</v>
      </c>
      <c r="E10948" s="6">
        <v>8011</v>
      </c>
      <c r="F10948" s="7">
        <v>0</v>
      </c>
      <c r="G10948" s="8">
        <v>-8.8783999999999992</v>
      </c>
      <c r="H10948" s="8">
        <f>ABS(G10948)</f>
        <v>8.8783999999999992</v>
      </c>
      <c r="I10948" s="9">
        <v>0.87124000000000001</v>
      </c>
      <c r="J10948" s="8">
        <v>0.87124000000000001</v>
      </c>
      <c r="K10948" s="7" t="s">
        <v>5877</v>
      </c>
      <c r="L10948" s="7">
        <f>VLOOKUP(E10948,genesets!$C$2:$O$3302,13,FALSE)</f>
        <v>14</v>
      </c>
    </row>
    <row r="10949" spans="1:12" x14ac:dyDescent="0.2">
      <c r="A10949" s="6" t="s">
        <v>10</v>
      </c>
      <c r="B10949" s="6" t="s">
        <v>17</v>
      </c>
      <c r="C10949" s="6" t="s">
        <v>22</v>
      </c>
      <c r="D10949" s="6" t="s">
        <v>8</v>
      </c>
      <c r="E10949" s="6">
        <v>8894</v>
      </c>
      <c r="F10949" s="7">
        <v>0</v>
      </c>
      <c r="G10949" s="8">
        <v>-9.0046999999999997</v>
      </c>
      <c r="H10949" s="8">
        <f>ABS(G10949)</f>
        <v>9.0046999999999997</v>
      </c>
      <c r="I10949" s="9">
        <v>0.87141999999999997</v>
      </c>
      <c r="J10949" s="8">
        <v>0.87141999999999997</v>
      </c>
      <c r="K10949" s="7" t="s">
        <v>11291</v>
      </c>
      <c r="L10949" s="7">
        <f>VLOOKUP(E10949,genesets!$C$2:$O$3302,13,FALSE)</f>
        <v>10</v>
      </c>
    </row>
    <row r="10950" spans="1:12" x14ac:dyDescent="0.2">
      <c r="A10950" s="6" t="s">
        <v>9</v>
      </c>
      <c r="B10950" s="6" t="s">
        <v>16</v>
      </c>
      <c r="C10950" s="6" t="s">
        <v>23</v>
      </c>
      <c r="D10950" s="6" t="s">
        <v>8</v>
      </c>
      <c r="E10950" s="6">
        <v>6050</v>
      </c>
      <c r="F10950" s="7">
        <v>0</v>
      </c>
      <c r="G10950" s="8">
        <v>-6.9837999999999996</v>
      </c>
      <c r="H10950" s="8">
        <f>ABS(G10950)</f>
        <v>6.9837999999999996</v>
      </c>
      <c r="I10950" s="9">
        <v>0.87166999999999994</v>
      </c>
      <c r="J10950" s="8">
        <v>0.87166999999999994</v>
      </c>
      <c r="K10950" s="7" t="s">
        <v>3290</v>
      </c>
      <c r="L10950" s="7">
        <f>VLOOKUP(E10950,genesets!$C$2:$O$3302,13,FALSE)</f>
        <v>942</v>
      </c>
    </row>
    <row r="10951" spans="1:12" x14ac:dyDescent="0.2">
      <c r="A10951" s="6" t="s">
        <v>7</v>
      </c>
      <c r="B10951" s="6" t="s">
        <v>16</v>
      </c>
      <c r="C10951" s="6" t="s">
        <v>22</v>
      </c>
      <c r="D10951" s="6" t="s">
        <v>8</v>
      </c>
      <c r="E10951" s="6">
        <v>8512</v>
      </c>
      <c r="F10951" s="7">
        <v>0</v>
      </c>
      <c r="G10951" s="8">
        <v>-7.5475000000000003</v>
      </c>
      <c r="H10951" s="8">
        <f>ABS(G10951)</f>
        <v>7.5475000000000003</v>
      </c>
      <c r="I10951" s="9">
        <v>0.87185000000000001</v>
      </c>
      <c r="J10951" s="8">
        <v>0.87185000000000001</v>
      </c>
      <c r="K10951" s="7" t="s">
        <v>7601</v>
      </c>
      <c r="L10951" s="7">
        <f>VLOOKUP(E10951,genesets!$C$2:$O$3302,13,FALSE)</f>
        <v>219</v>
      </c>
    </row>
    <row r="10952" spans="1:12" x14ac:dyDescent="0.2">
      <c r="A10952" s="6" t="s">
        <v>12</v>
      </c>
      <c r="B10952" s="6" t="s">
        <v>18</v>
      </c>
      <c r="C10952" s="6" t="s">
        <v>22</v>
      </c>
      <c r="D10952" s="6" t="s">
        <v>8</v>
      </c>
      <c r="E10952" s="6">
        <v>7269</v>
      </c>
      <c r="F10952" s="7">
        <v>0</v>
      </c>
      <c r="G10952" s="8">
        <v>-8.2508999999999997</v>
      </c>
      <c r="H10952" s="8">
        <f>ABS(G10952)</f>
        <v>8.2508999999999997</v>
      </c>
      <c r="I10952" s="9">
        <v>0.87197000000000002</v>
      </c>
      <c r="J10952" s="8">
        <v>0.87197000000000002</v>
      </c>
      <c r="K10952" s="7" t="s">
        <v>5770</v>
      </c>
      <c r="L10952" s="7">
        <f>VLOOKUP(E10952,genesets!$C$2:$O$3302,13,FALSE)</f>
        <v>195</v>
      </c>
    </row>
    <row r="10953" spans="1:12" x14ac:dyDescent="0.2">
      <c r="A10953" s="6" t="s">
        <v>9</v>
      </c>
      <c r="B10953" s="6" t="s">
        <v>16</v>
      </c>
      <c r="C10953" s="6" t="s">
        <v>23</v>
      </c>
      <c r="D10953" s="6" t="s">
        <v>8</v>
      </c>
      <c r="E10953" s="6">
        <v>8924</v>
      </c>
      <c r="F10953" s="7">
        <v>0</v>
      </c>
      <c r="G10953" s="8">
        <v>-7.1033999999999997</v>
      </c>
      <c r="H10953" s="8">
        <f>ABS(G10953)</f>
        <v>7.1033999999999997</v>
      </c>
      <c r="I10953" s="9">
        <v>0.87214000000000003</v>
      </c>
      <c r="J10953" s="8">
        <v>0.87214000000000003</v>
      </c>
      <c r="K10953" s="7" t="s">
        <v>10675</v>
      </c>
      <c r="L10953" s="7">
        <f>VLOOKUP(E10953,genesets!$C$2:$O$3302,13,FALSE)</f>
        <v>650</v>
      </c>
    </row>
    <row r="10954" spans="1:12" x14ac:dyDescent="0.2">
      <c r="A10954" s="6" t="s">
        <v>12</v>
      </c>
      <c r="B10954" s="6" t="s">
        <v>18</v>
      </c>
      <c r="C10954" s="6" t="s">
        <v>22</v>
      </c>
      <c r="D10954" s="6" t="s">
        <v>8</v>
      </c>
      <c r="E10954" s="6">
        <v>7188</v>
      </c>
      <c r="F10954" s="7">
        <v>0</v>
      </c>
      <c r="G10954" s="8">
        <v>-8.3219999999999992</v>
      </c>
      <c r="H10954" s="8">
        <f>ABS(G10954)</f>
        <v>8.3219999999999992</v>
      </c>
      <c r="I10954" s="9">
        <v>0.87224000000000002</v>
      </c>
      <c r="J10954" s="8">
        <v>0.87224000000000002</v>
      </c>
      <c r="K10954" s="7" t="s">
        <v>5365</v>
      </c>
      <c r="L10954" s="7">
        <f>VLOOKUP(E10954,genesets!$C$2:$O$3302,13,FALSE)</f>
        <v>64</v>
      </c>
    </row>
    <row r="10955" spans="1:12" x14ac:dyDescent="0.2">
      <c r="A10955" s="6" t="s">
        <v>12</v>
      </c>
      <c r="B10955" s="6" t="s">
        <v>18</v>
      </c>
      <c r="C10955" s="6" t="s">
        <v>22</v>
      </c>
      <c r="D10955" s="6" t="s">
        <v>8</v>
      </c>
      <c r="E10955" s="6">
        <v>8107</v>
      </c>
      <c r="F10955" s="7">
        <v>0</v>
      </c>
      <c r="G10955" s="8">
        <v>-8.2759</v>
      </c>
      <c r="H10955" s="8">
        <f>ABS(G10955)</f>
        <v>8.2759</v>
      </c>
      <c r="I10955" s="9">
        <v>0.87224999999999997</v>
      </c>
      <c r="J10955" s="8">
        <v>0.87224999999999997</v>
      </c>
      <c r="K10955" s="7" t="s">
        <v>6332</v>
      </c>
      <c r="L10955" s="7">
        <f>VLOOKUP(E10955,genesets!$C$2:$O$3302,13,FALSE)</f>
        <v>61</v>
      </c>
    </row>
    <row r="10956" spans="1:12" x14ac:dyDescent="0.2">
      <c r="A10956" s="6" t="s">
        <v>9</v>
      </c>
      <c r="B10956" s="6" t="s">
        <v>16</v>
      </c>
      <c r="C10956" s="6" t="s">
        <v>23</v>
      </c>
      <c r="D10956" s="6" t="s">
        <v>8</v>
      </c>
      <c r="E10956" s="6">
        <v>4084</v>
      </c>
      <c r="F10956" s="7">
        <v>0</v>
      </c>
      <c r="G10956" s="8">
        <v>-6.9353999999999996</v>
      </c>
      <c r="H10956" s="8">
        <f>ABS(G10956)</f>
        <v>6.9353999999999996</v>
      </c>
      <c r="I10956" s="9">
        <v>0.87231999999999998</v>
      </c>
      <c r="J10956" s="8">
        <v>0.87231999999999998</v>
      </c>
      <c r="K10956" s="7" t="s">
        <v>1427</v>
      </c>
      <c r="L10956" s="7">
        <f>VLOOKUP(E10956,genesets!$C$2:$O$3302,13,FALSE)</f>
        <v>786</v>
      </c>
    </row>
    <row r="10957" spans="1:12" x14ac:dyDescent="0.2">
      <c r="A10957" s="6" t="s">
        <v>12</v>
      </c>
      <c r="B10957" s="6" t="s">
        <v>18</v>
      </c>
      <c r="C10957" s="6" t="s">
        <v>22</v>
      </c>
      <c r="D10957" s="6" t="s">
        <v>8</v>
      </c>
      <c r="E10957" s="6">
        <v>8506</v>
      </c>
      <c r="F10957" s="7">
        <v>0</v>
      </c>
      <c r="G10957" s="8">
        <v>-8.2210999999999999</v>
      </c>
      <c r="H10957" s="8">
        <f>ABS(G10957)</f>
        <v>8.2210999999999999</v>
      </c>
      <c r="I10957" s="9">
        <v>0.87287000000000003</v>
      </c>
      <c r="J10957" s="8">
        <v>0.87287000000000003</v>
      </c>
      <c r="K10957" s="7" t="s">
        <v>7571</v>
      </c>
      <c r="L10957" s="7">
        <f>VLOOKUP(E10957,genesets!$C$2:$O$3302,13,FALSE)</f>
        <v>105</v>
      </c>
    </row>
    <row r="10958" spans="1:12" x14ac:dyDescent="0.2">
      <c r="A10958" s="6" t="s">
        <v>9</v>
      </c>
      <c r="B10958" s="6" t="s">
        <v>16</v>
      </c>
      <c r="C10958" s="6" t="s">
        <v>23</v>
      </c>
      <c r="D10958" s="6" t="s">
        <v>8</v>
      </c>
      <c r="E10958" s="6">
        <v>8146</v>
      </c>
      <c r="F10958" s="7">
        <v>0</v>
      </c>
      <c r="G10958" s="8">
        <v>-6.9958</v>
      </c>
      <c r="H10958" s="8">
        <f>ABS(G10958)</f>
        <v>6.9958</v>
      </c>
      <c r="I10958" s="9">
        <v>0.87292999999999998</v>
      </c>
      <c r="J10958" s="8">
        <v>0.87292999999999998</v>
      </c>
      <c r="K10958" s="7" t="s">
        <v>6488</v>
      </c>
      <c r="L10958" s="7">
        <f>VLOOKUP(E10958,genesets!$C$2:$O$3302,13,FALSE)</f>
        <v>882</v>
      </c>
    </row>
    <row r="10959" spans="1:12" x14ac:dyDescent="0.2">
      <c r="A10959" s="6" t="s">
        <v>15</v>
      </c>
      <c r="B10959" s="6" t="s">
        <v>19</v>
      </c>
      <c r="C10959" s="6" t="s">
        <v>23</v>
      </c>
      <c r="D10959" s="6" t="s">
        <v>8</v>
      </c>
      <c r="E10959" s="6">
        <v>2883</v>
      </c>
      <c r="F10959" s="7">
        <v>0</v>
      </c>
      <c r="G10959" s="8">
        <v>-7.6642000000000001</v>
      </c>
      <c r="H10959" s="8">
        <f>ABS(G10959)</f>
        <v>7.6642000000000001</v>
      </c>
      <c r="I10959" s="9">
        <v>0.87295999999999996</v>
      </c>
      <c r="J10959" s="8">
        <v>0.87295999999999996</v>
      </c>
      <c r="K10959" s="7" t="s">
        <v>612</v>
      </c>
      <c r="L10959" s="7">
        <f>VLOOKUP(E10959,genesets!$C$2:$O$3302,13,FALSE)</f>
        <v>59</v>
      </c>
    </row>
    <row r="10960" spans="1:12" x14ac:dyDescent="0.2">
      <c r="A10960" s="6" t="s">
        <v>9</v>
      </c>
      <c r="B10960" s="6" t="s">
        <v>16</v>
      </c>
      <c r="C10960" s="6" t="s">
        <v>23</v>
      </c>
      <c r="D10960" s="6" t="s">
        <v>8</v>
      </c>
      <c r="E10960" s="6">
        <v>8906</v>
      </c>
      <c r="F10960" s="7">
        <v>0</v>
      </c>
      <c r="G10960" s="8">
        <v>-7.0090000000000003</v>
      </c>
      <c r="H10960" s="8">
        <f>ABS(G10960)</f>
        <v>7.0090000000000003</v>
      </c>
      <c r="I10960" s="9">
        <v>0.87314000000000003</v>
      </c>
      <c r="J10960" s="8">
        <v>0.87314000000000003</v>
      </c>
      <c r="K10960" s="7" t="s">
        <v>10583</v>
      </c>
      <c r="L10960" s="7">
        <f>VLOOKUP(E10960,genesets!$C$2:$O$3302,13,FALSE)</f>
        <v>620</v>
      </c>
    </row>
    <row r="10961" spans="1:12" x14ac:dyDescent="0.2">
      <c r="A10961" s="6" t="s">
        <v>12</v>
      </c>
      <c r="B10961" s="6" t="s">
        <v>18</v>
      </c>
      <c r="C10961" s="6" t="s">
        <v>22</v>
      </c>
      <c r="D10961" s="6" t="s">
        <v>8</v>
      </c>
      <c r="E10961" s="6">
        <v>7259</v>
      </c>
      <c r="F10961" s="7">
        <v>0</v>
      </c>
      <c r="G10961" s="8">
        <v>-8.1287000000000003</v>
      </c>
      <c r="H10961" s="8">
        <f>ABS(G10961)</f>
        <v>8.1287000000000003</v>
      </c>
      <c r="I10961" s="9">
        <v>0.87331999999999999</v>
      </c>
      <c r="J10961" s="8">
        <v>0.87331999999999999</v>
      </c>
      <c r="K10961" s="7" t="s">
        <v>5720</v>
      </c>
      <c r="L10961" s="7">
        <f>VLOOKUP(E10961,genesets!$C$2:$O$3302,13,FALSE)</f>
        <v>86</v>
      </c>
    </row>
    <row r="10962" spans="1:12" x14ac:dyDescent="0.2">
      <c r="A10962" s="6" t="s">
        <v>9</v>
      </c>
      <c r="B10962" s="6" t="s">
        <v>16</v>
      </c>
      <c r="C10962" s="6" t="s">
        <v>23</v>
      </c>
      <c r="D10962" s="6" t="s">
        <v>8</v>
      </c>
      <c r="E10962" s="6">
        <v>7182</v>
      </c>
      <c r="F10962" s="7">
        <v>0</v>
      </c>
      <c r="G10962" s="8">
        <v>-6.9893000000000001</v>
      </c>
      <c r="H10962" s="8">
        <f>ABS(G10962)</f>
        <v>6.9893000000000001</v>
      </c>
      <c r="I10962" s="9">
        <v>0.87341999999999997</v>
      </c>
      <c r="J10962" s="8">
        <v>0.87341999999999997</v>
      </c>
      <c r="K10962" s="7" t="s">
        <v>5335</v>
      </c>
      <c r="L10962" s="7">
        <f>VLOOKUP(E10962,genesets!$C$2:$O$3302,13,FALSE)</f>
        <v>568</v>
      </c>
    </row>
    <row r="10963" spans="1:12" x14ac:dyDescent="0.2">
      <c r="A10963" s="6" t="s">
        <v>9</v>
      </c>
      <c r="B10963" s="6" t="s">
        <v>16</v>
      </c>
      <c r="C10963" s="6" t="s">
        <v>23</v>
      </c>
      <c r="D10963" s="6" t="s">
        <v>8</v>
      </c>
      <c r="E10963" s="6">
        <v>8907</v>
      </c>
      <c r="F10963" s="7">
        <v>0</v>
      </c>
      <c r="G10963" s="8">
        <v>-7.0697999999999999</v>
      </c>
      <c r="H10963" s="8">
        <f>ABS(G10963)</f>
        <v>7.0697999999999999</v>
      </c>
      <c r="I10963" s="9">
        <v>0.87355000000000005</v>
      </c>
      <c r="J10963" s="8">
        <v>0.87355000000000005</v>
      </c>
      <c r="K10963" s="7" t="s">
        <v>10588</v>
      </c>
      <c r="L10963" s="7">
        <f>VLOOKUP(E10963,genesets!$C$2:$O$3302,13,FALSE)</f>
        <v>670</v>
      </c>
    </row>
    <row r="10964" spans="1:12" x14ac:dyDescent="0.2">
      <c r="A10964" s="6" t="s">
        <v>7</v>
      </c>
      <c r="B10964" s="6" t="s">
        <v>16</v>
      </c>
      <c r="C10964" s="6" t="s">
        <v>22</v>
      </c>
      <c r="D10964" s="6" t="s">
        <v>8</v>
      </c>
      <c r="E10964" s="6">
        <v>7138</v>
      </c>
      <c r="F10964" s="7">
        <v>0</v>
      </c>
      <c r="G10964" s="8">
        <v>-7.5713999999999997</v>
      </c>
      <c r="H10964" s="8">
        <f>ABS(G10964)</f>
        <v>7.5713999999999997</v>
      </c>
      <c r="I10964" s="9">
        <v>0.87380000000000002</v>
      </c>
      <c r="J10964" s="8">
        <v>0.87380000000000002</v>
      </c>
      <c r="K10964" s="7" t="s">
        <v>5115</v>
      </c>
      <c r="L10964" s="7">
        <f>VLOOKUP(E10964,genesets!$C$2:$O$3302,13,FALSE)</f>
        <v>348</v>
      </c>
    </row>
    <row r="10965" spans="1:12" x14ac:dyDescent="0.2">
      <c r="A10965" s="6" t="s">
        <v>9</v>
      </c>
      <c r="B10965" s="6" t="s">
        <v>16</v>
      </c>
      <c r="C10965" s="6" t="s">
        <v>23</v>
      </c>
      <c r="D10965" s="6" t="s">
        <v>8</v>
      </c>
      <c r="E10965" s="6">
        <v>4163</v>
      </c>
      <c r="F10965" s="7">
        <v>0</v>
      </c>
      <c r="G10965" s="8">
        <v>-7.0593000000000004</v>
      </c>
      <c r="H10965" s="8">
        <f>ABS(G10965)</f>
        <v>7.0593000000000004</v>
      </c>
      <c r="I10965" s="9">
        <v>0.87394000000000005</v>
      </c>
      <c r="J10965" s="8">
        <v>0.87394000000000005</v>
      </c>
      <c r="K10965" s="7" t="s">
        <v>1732</v>
      </c>
      <c r="L10965" s="7">
        <f>VLOOKUP(E10965,genesets!$C$2:$O$3302,13,FALSE)</f>
        <v>771</v>
      </c>
    </row>
    <row r="10966" spans="1:12" x14ac:dyDescent="0.2">
      <c r="A10966" s="6" t="s">
        <v>9</v>
      </c>
      <c r="B10966" s="6" t="s">
        <v>16</v>
      </c>
      <c r="C10966" s="6" t="s">
        <v>23</v>
      </c>
      <c r="D10966" s="6" t="s">
        <v>8</v>
      </c>
      <c r="E10966" s="6">
        <v>4200</v>
      </c>
      <c r="F10966" s="7">
        <v>0</v>
      </c>
      <c r="G10966" s="8">
        <v>-6.9915000000000003</v>
      </c>
      <c r="H10966" s="8">
        <f>ABS(G10966)</f>
        <v>6.9915000000000003</v>
      </c>
      <c r="I10966" s="9">
        <v>0.87395999999999996</v>
      </c>
      <c r="J10966" s="8">
        <v>0.87395999999999996</v>
      </c>
      <c r="K10966" s="7" t="s">
        <v>1877</v>
      </c>
      <c r="L10966" s="7">
        <f>VLOOKUP(E10966,genesets!$C$2:$O$3302,13,FALSE)</f>
        <v>731</v>
      </c>
    </row>
    <row r="10967" spans="1:12" x14ac:dyDescent="0.2">
      <c r="A10967" s="6" t="s">
        <v>9</v>
      </c>
      <c r="B10967" s="6" t="s">
        <v>16</v>
      </c>
      <c r="C10967" s="6" t="s">
        <v>23</v>
      </c>
      <c r="D10967" s="6" t="s">
        <v>8</v>
      </c>
      <c r="E10967" s="6">
        <v>8223</v>
      </c>
      <c r="F10967" s="7">
        <v>0</v>
      </c>
      <c r="G10967" s="8">
        <v>-6.9493999999999998</v>
      </c>
      <c r="H10967" s="8">
        <f>ABS(G10967)</f>
        <v>6.9493999999999998</v>
      </c>
      <c r="I10967" s="9">
        <v>0.87402000000000002</v>
      </c>
      <c r="J10967" s="8">
        <v>0.87402000000000002</v>
      </c>
      <c r="K10967" s="7" t="s">
        <v>6795</v>
      </c>
      <c r="L10967" s="7">
        <f>VLOOKUP(E10967,genesets!$C$2:$O$3302,13,FALSE)</f>
        <v>727</v>
      </c>
    </row>
    <row r="10968" spans="1:12" x14ac:dyDescent="0.2">
      <c r="A10968" s="6" t="s">
        <v>12</v>
      </c>
      <c r="B10968" s="6" t="s">
        <v>18</v>
      </c>
      <c r="C10968" s="6" t="s">
        <v>22</v>
      </c>
      <c r="D10968" s="6" t="s">
        <v>8</v>
      </c>
      <c r="E10968" s="6">
        <v>8172</v>
      </c>
      <c r="F10968" s="7">
        <v>0</v>
      </c>
      <c r="G10968" s="8">
        <v>-8.3054000000000006</v>
      </c>
      <c r="H10968" s="8">
        <f>ABS(G10968)</f>
        <v>8.3054000000000006</v>
      </c>
      <c r="I10968" s="9">
        <v>0.87431999999999999</v>
      </c>
      <c r="J10968" s="8">
        <v>0.87431999999999999</v>
      </c>
      <c r="K10968" s="7" t="s">
        <v>6594</v>
      </c>
      <c r="L10968" s="7">
        <f>VLOOKUP(E10968,genesets!$C$2:$O$3302,13,FALSE)</f>
        <v>59</v>
      </c>
    </row>
    <row r="10969" spans="1:12" x14ac:dyDescent="0.2">
      <c r="A10969" s="6" t="s">
        <v>9</v>
      </c>
      <c r="B10969" s="6" t="s">
        <v>16</v>
      </c>
      <c r="C10969" s="6" t="s">
        <v>23</v>
      </c>
      <c r="D10969" s="6" t="s">
        <v>8</v>
      </c>
      <c r="E10969" s="6">
        <v>3090</v>
      </c>
      <c r="F10969" s="7">
        <v>0</v>
      </c>
      <c r="G10969" s="8">
        <v>-6.9358000000000004</v>
      </c>
      <c r="H10969" s="8">
        <f>ABS(G10969)</f>
        <v>6.9358000000000004</v>
      </c>
      <c r="I10969" s="9">
        <v>0.87433000000000005</v>
      </c>
      <c r="J10969" s="8">
        <v>0.87433000000000005</v>
      </c>
      <c r="K10969" s="7" t="s">
        <v>937</v>
      </c>
      <c r="L10969" s="7">
        <f>VLOOKUP(E10969,genesets!$C$2:$O$3302,13,FALSE)</f>
        <v>813</v>
      </c>
    </row>
    <row r="10970" spans="1:12" x14ac:dyDescent="0.2">
      <c r="A10970" s="6" t="s">
        <v>14</v>
      </c>
      <c r="B10970" s="6" t="s">
        <v>19</v>
      </c>
      <c r="C10970" s="6" t="s">
        <v>22</v>
      </c>
      <c r="D10970" s="6" t="s">
        <v>8</v>
      </c>
      <c r="E10970" s="6">
        <v>8440</v>
      </c>
      <c r="F10970" s="7">
        <v>0</v>
      </c>
      <c r="G10970" s="8">
        <v>-9.6417999999999999</v>
      </c>
      <c r="H10970" s="8">
        <f>ABS(G10970)</f>
        <v>9.6417999999999999</v>
      </c>
      <c r="I10970" s="9">
        <v>0.87448999999999999</v>
      </c>
      <c r="J10970" s="8">
        <v>0.87448999999999999</v>
      </c>
      <c r="K10970" s="7" t="s">
        <v>7436</v>
      </c>
      <c r="L10970" s="7">
        <f>VLOOKUP(E10970,genesets!$C$2:$O$3302,13,FALSE)</f>
        <v>11</v>
      </c>
    </row>
    <row r="10971" spans="1:12" x14ac:dyDescent="0.2">
      <c r="A10971" s="6" t="s">
        <v>12</v>
      </c>
      <c r="B10971" s="6" t="s">
        <v>18</v>
      </c>
      <c r="C10971" s="6" t="s">
        <v>22</v>
      </c>
      <c r="D10971" s="6" t="s">
        <v>8</v>
      </c>
      <c r="E10971" s="6">
        <v>2759</v>
      </c>
      <c r="F10971" s="7">
        <v>0</v>
      </c>
      <c r="G10971" s="8">
        <v>-8.1691000000000003</v>
      </c>
      <c r="H10971" s="8">
        <f>ABS(G10971)</f>
        <v>8.1691000000000003</v>
      </c>
      <c r="I10971" s="9">
        <v>0.87458000000000002</v>
      </c>
      <c r="J10971" s="8">
        <v>0.87458000000000002</v>
      </c>
      <c r="K10971" s="7" t="s">
        <v>270</v>
      </c>
      <c r="L10971" s="7">
        <f>VLOOKUP(E10971,genesets!$C$2:$O$3302,13,FALSE)</f>
        <v>49</v>
      </c>
    </row>
    <row r="10972" spans="1:12" x14ac:dyDescent="0.2">
      <c r="A10972" s="6" t="s">
        <v>9</v>
      </c>
      <c r="B10972" s="6" t="s">
        <v>16</v>
      </c>
      <c r="C10972" s="6" t="s">
        <v>23</v>
      </c>
      <c r="D10972" s="6" t="s">
        <v>8</v>
      </c>
      <c r="E10972" s="6">
        <v>8207</v>
      </c>
      <c r="F10972" s="7">
        <v>0</v>
      </c>
      <c r="G10972" s="8">
        <v>-6.7550999999999997</v>
      </c>
      <c r="H10972" s="8">
        <f>ABS(G10972)</f>
        <v>6.7550999999999997</v>
      </c>
      <c r="I10972" s="9">
        <v>0.87458000000000002</v>
      </c>
      <c r="J10972" s="8">
        <v>0.87458000000000002</v>
      </c>
      <c r="K10972" s="7" t="s">
        <v>6710</v>
      </c>
      <c r="L10972" s="7">
        <f>VLOOKUP(E10972,genesets!$C$2:$O$3302,13,FALSE)</f>
        <v>717</v>
      </c>
    </row>
    <row r="10973" spans="1:12" x14ac:dyDescent="0.2">
      <c r="A10973" s="6" t="s">
        <v>12</v>
      </c>
      <c r="B10973" s="6" t="s">
        <v>18</v>
      </c>
      <c r="C10973" s="6" t="s">
        <v>22</v>
      </c>
      <c r="D10973" s="6" t="s">
        <v>8</v>
      </c>
      <c r="E10973" s="6">
        <v>3048</v>
      </c>
      <c r="F10973" s="7">
        <v>0</v>
      </c>
      <c r="G10973" s="8">
        <v>-8.2516999999999996</v>
      </c>
      <c r="H10973" s="8">
        <f>ABS(G10973)</f>
        <v>8.2516999999999996</v>
      </c>
      <c r="I10973" s="9">
        <v>0.87483999999999995</v>
      </c>
      <c r="J10973" s="8">
        <v>0.87483999999999995</v>
      </c>
      <c r="K10973" s="7" t="s">
        <v>125</v>
      </c>
      <c r="L10973" s="7">
        <f>VLOOKUP(E10973,genesets!$C$2:$O$3302,13,FALSE)</f>
        <v>58</v>
      </c>
    </row>
    <row r="10974" spans="1:12" x14ac:dyDescent="0.2">
      <c r="A10974" s="6" t="s">
        <v>15</v>
      </c>
      <c r="B10974" s="6" t="s">
        <v>19</v>
      </c>
      <c r="C10974" s="6" t="s">
        <v>23</v>
      </c>
      <c r="D10974" s="6" t="s">
        <v>8</v>
      </c>
      <c r="E10974" s="6">
        <v>8887</v>
      </c>
      <c r="F10974" s="7">
        <v>0</v>
      </c>
      <c r="G10974" s="8">
        <v>-7.5957999999999997</v>
      </c>
      <c r="H10974" s="8">
        <f>ABS(G10974)</f>
        <v>7.5957999999999997</v>
      </c>
      <c r="I10974" s="9">
        <v>0.87497000000000003</v>
      </c>
      <c r="J10974" s="8">
        <v>0.87497000000000003</v>
      </c>
      <c r="K10974" s="7" t="s">
        <v>11255</v>
      </c>
      <c r="L10974" s="7">
        <f>VLOOKUP(E10974,genesets!$C$2:$O$3302,13,FALSE)</f>
        <v>42</v>
      </c>
    </row>
    <row r="10975" spans="1:12" x14ac:dyDescent="0.2">
      <c r="A10975" s="6" t="s">
        <v>9</v>
      </c>
      <c r="B10975" s="6" t="s">
        <v>16</v>
      </c>
      <c r="C10975" s="6" t="s">
        <v>23</v>
      </c>
      <c r="D10975" s="6" t="s">
        <v>8</v>
      </c>
      <c r="E10975" s="6">
        <v>7041</v>
      </c>
      <c r="F10975" s="7">
        <v>0</v>
      </c>
      <c r="G10975" s="8">
        <v>-6.8914999999999997</v>
      </c>
      <c r="H10975" s="8">
        <f>ABS(G10975)</f>
        <v>6.8914999999999997</v>
      </c>
      <c r="I10975" s="9">
        <v>0.87519000000000002</v>
      </c>
      <c r="J10975" s="8">
        <v>0.87519000000000002</v>
      </c>
      <c r="K10975" s="7" t="s">
        <v>4630</v>
      </c>
      <c r="L10975" s="7">
        <f>VLOOKUP(E10975,genesets!$C$2:$O$3302,13,FALSE)</f>
        <v>803</v>
      </c>
    </row>
    <row r="10976" spans="1:12" x14ac:dyDescent="0.2">
      <c r="A10976" s="6" t="s">
        <v>9</v>
      </c>
      <c r="B10976" s="6" t="s">
        <v>16</v>
      </c>
      <c r="C10976" s="6" t="s">
        <v>23</v>
      </c>
      <c r="D10976" s="6" t="s">
        <v>8</v>
      </c>
      <c r="E10976" s="6">
        <v>7213</v>
      </c>
      <c r="F10976" s="7">
        <v>0</v>
      </c>
      <c r="G10976" s="8">
        <v>-6.9801000000000002</v>
      </c>
      <c r="H10976" s="8">
        <f>ABS(G10976)</f>
        <v>6.9801000000000002</v>
      </c>
      <c r="I10976" s="9">
        <v>0.87521000000000004</v>
      </c>
      <c r="J10976" s="8">
        <v>0.87521000000000004</v>
      </c>
      <c r="K10976" s="7" t="s">
        <v>5490</v>
      </c>
      <c r="L10976" s="7">
        <f>VLOOKUP(E10976,genesets!$C$2:$O$3302,13,FALSE)</f>
        <v>905</v>
      </c>
    </row>
    <row r="10977" spans="1:12" x14ac:dyDescent="0.2">
      <c r="A10977" s="6" t="s">
        <v>15</v>
      </c>
      <c r="B10977" s="6" t="s">
        <v>19</v>
      </c>
      <c r="C10977" s="6" t="s">
        <v>23</v>
      </c>
      <c r="D10977" s="6" t="s">
        <v>8</v>
      </c>
      <c r="E10977" s="6">
        <v>2943</v>
      </c>
      <c r="F10977" s="7">
        <v>0</v>
      </c>
      <c r="G10977" s="8">
        <v>-7.4892000000000003</v>
      </c>
      <c r="H10977" s="8">
        <f>ABS(G10977)</f>
        <v>7.4892000000000003</v>
      </c>
      <c r="I10977" s="9">
        <v>0.87573000000000001</v>
      </c>
      <c r="J10977" s="8">
        <v>0.87573000000000001</v>
      </c>
      <c r="K10977" s="7" t="s">
        <v>666</v>
      </c>
      <c r="L10977" s="7">
        <f>VLOOKUP(E10977,genesets!$C$2:$O$3302,13,FALSE)</f>
        <v>53</v>
      </c>
    </row>
    <row r="10978" spans="1:12" x14ac:dyDescent="0.2">
      <c r="A10978" s="6" t="s">
        <v>11</v>
      </c>
      <c r="B10978" s="6" t="s">
        <v>17</v>
      </c>
      <c r="C10978" s="6" t="s">
        <v>23</v>
      </c>
      <c r="D10978" s="6" t="s">
        <v>8</v>
      </c>
      <c r="E10978" s="6">
        <v>8313</v>
      </c>
      <c r="F10978" s="7">
        <v>0</v>
      </c>
      <c r="G10978" s="8">
        <v>-8.9650999999999996</v>
      </c>
      <c r="H10978" s="8">
        <f>ABS(G10978)</f>
        <v>8.9650999999999996</v>
      </c>
      <c r="I10978" s="9">
        <v>0.87595000000000001</v>
      </c>
      <c r="J10978" s="8">
        <v>0.87595000000000001</v>
      </c>
      <c r="K10978" s="7" t="s">
        <v>7158</v>
      </c>
      <c r="L10978" s="7">
        <f>VLOOKUP(E10978,genesets!$C$2:$O$3302,13,FALSE)</f>
        <v>7</v>
      </c>
    </row>
    <row r="10979" spans="1:12" x14ac:dyDescent="0.2">
      <c r="A10979" s="6" t="s">
        <v>13</v>
      </c>
      <c r="B10979" s="6" t="s">
        <v>18</v>
      </c>
      <c r="C10979" s="6" t="s">
        <v>23</v>
      </c>
      <c r="D10979" s="6" t="s">
        <v>8</v>
      </c>
      <c r="E10979" s="6">
        <v>8982</v>
      </c>
      <c r="F10979" s="7">
        <v>0</v>
      </c>
      <c r="G10979" s="8">
        <v>-9.1708999999999996</v>
      </c>
      <c r="H10979" s="8">
        <f>ABS(G10979)</f>
        <v>9.1708999999999996</v>
      </c>
      <c r="I10979" s="9">
        <v>0.87599000000000005</v>
      </c>
      <c r="J10979" s="8">
        <v>0.87599000000000005</v>
      </c>
      <c r="K10979" s="7" t="s">
        <v>11731</v>
      </c>
      <c r="L10979" s="7">
        <f>VLOOKUP(E10979,genesets!$C$2:$O$3302,13,FALSE)</f>
        <v>7</v>
      </c>
    </row>
    <row r="10980" spans="1:12" x14ac:dyDescent="0.2">
      <c r="A10980" s="6" t="s">
        <v>9</v>
      </c>
      <c r="B10980" s="6" t="s">
        <v>16</v>
      </c>
      <c r="C10980" s="6" t="s">
        <v>23</v>
      </c>
      <c r="D10980" s="6" t="s">
        <v>8</v>
      </c>
      <c r="E10980" s="6">
        <v>2825</v>
      </c>
      <c r="F10980" s="7">
        <v>0</v>
      </c>
      <c r="G10980" s="8">
        <v>-6.9626999999999999</v>
      </c>
      <c r="H10980" s="8">
        <f>ABS(G10980)</f>
        <v>6.9626999999999999</v>
      </c>
      <c r="I10980" s="9">
        <v>0.87616000000000005</v>
      </c>
      <c r="J10980" s="8">
        <v>0.87616000000000005</v>
      </c>
      <c r="K10980" s="7" t="s">
        <v>443</v>
      </c>
      <c r="L10980" s="7">
        <f>VLOOKUP(E10980,genesets!$C$2:$O$3302,13,FALSE)</f>
        <v>542</v>
      </c>
    </row>
    <row r="10981" spans="1:12" x14ac:dyDescent="0.2">
      <c r="A10981" s="6" t="s">
        <v>12</v>
      </c>
      <c r="B10981" s="6" t="s">
        <v>18</v>
      </c>
      <c r="C10981" s="6" t="s">
        <v>22</v>
      </c>
      <c r="D10981" s="6" t="s">
        <v>8</v>
      </c>
      <c r="E10981" s="6">
        <v>7193</v>
      </c>
      <c r="F10981" s="7">
        <v>0</v>
      </c>
      <c r="G10981" s="8">
        <v>-8.2459000000000007</v>
      </c>
      <c r="H10981" s="8">
        <f>ABS(G10981)</f>
        <v>8.2459000000000007</v>
      </c>
      <c r="I10981" s="9">
        <v>0.87678999999999996</v>
      </c>
      <c r="J10981" s="8">
        <v>0.87678999999999996</v>
      </c>
      <c r="K10981" s="7" t="s">
        <v>5390</v>
      </c>
      <c r="L10981" s="7">
        <f>VLOOKUP(E10981,genesets!$C$2:$O$3302,13,FALSE)</f>
        <v>83</v>
      </c>
    </row>
    <row r="10982" spans="1:12" x14ac:dyDescent="0.2">
      <c r="A10982" s="6" t="s">
        <v>12</v>
      </c>
      <c r="B10982" s="6" t="s">
        <v>18</v>
      </c>
      <c r="C10982" s="6" t="s">
        <v>22</v>
      </c>
      <c r="D10982" s="6" t="s">
        <v>8</v>
      </c>
      <c r="E10982" s="6">
        <v>8128</v>
      </c>
      <c r="F10982" s="7">
        <v>0</v>
      </c>
      <c r="G10982" s="8">
        <v>-8.0740999999999996</v>
      </c>
      <c r="H10982" s="8">
        <f>ABS(G10982)</f>
        <v>8.0740999999999996</v>
      </c>
      <c r="I10982" s="9">
        <v>0.87710999999999995</v>
      </c>
      <c r="J10982" s="8">
        <v>0.87710999999999995</v>
      </c>
      <c r="K10982" s="7" t="s">
        <v>6416</v>
      </c>
      <c r="L10982" s="7">
        <f>VLOOKUP(E10982,genesets!$C$2:$O$3302,13,FALSE)</f>
        <v>69</v>
      </c>
    </row>
    <row r="10983" spans="1:12" x14ac:dyDescent="0.2">
      <c r="A10983" s="6" t="s">
        <v>12</v>
      </c>
      <c r="B10983" s="6" t="s">
        <v>18</v>
      </c>
      <c r="C10983" s="6" t="s">
        <v>22</v>
      </c>
      <c r="D10983" s="6" t="s">
        <v>8</v>
      </c>
      <c r="E10983" s="6">
        <v>8171</v>
      </c>
      <c r="F10983" s="7">
        <v>0</v>
      </c>
      <c r="G10983" s="8">
        <v>-8.3018000000000001</v>
      </c>
      <c r="H10983" s="8">
        <f>ABS(G10983)</f>
        <v>8.3018000000000001</v>
      </c>
      <c r="I10983" s="9">
        <v>0.87724999999999997</v>
      </c>
      <c r="J10983" s="8">
        <v>0.87724999999999997</v>
      </c>
      <c r="K10983" s="7" t="s">
        <v>6590</v>
      </c>
      <c r="L10983" s="7">
        <f>VLOOKUP(E10983,genesets!$C$2:$O$3302,13,FALSE)</f>
        <v>58</v>
      </c>
    </row>
    <row r="10984" spans="1:12" x14ac:dyDescent="0.2">
      <c r="A10984" s="6" t="s">
        <v>15</v>
      </c>
      <c r="B10984" s="6" t="s">
        <v>19</v>
      </c>
      <c r="C10984" s="6" t="s">
        <v>23</v>
      </c>
      <c r="D10984" s="6" t="s">
        <v>8</v>
      </c>
      <c r="E10984" s="6">
        <v>3071</v>
      </c>
      <c r="F10984" s="7">
        <v>0</v>
      </c>
      <c r="G10984" s="8">
        <v>-7.6970999999999998</v>
      </c>
      <c r="H10984" s="8">
        <f>ABS(G10984)</f>
        <v>7.6970999999999998</v>
      </c>
      <c r="I10984" s="9">
        <v>0.87736000000000003</v>
      </c>
      <c r="J10984" s="8">
        <v>0.87736000000000003</v>
      </c>
      <c r="K10984" s="7" t="s">
        <v>125</v>
      </c>
      <c r="L10984" s="7">
        <f>VLOOKUP(E10984,genesets!$C$2:$O$3302,13,FALSE)</f>
        <v>42</v>
      </c>
    </row>
    <row r="10985" spans="1:12" x14ac:dyDescent="0.2">
      <c r="A10985" s="6" t="s">
        <v>15</v>
      </c>
      <c r="B10985" s="6" t="s">
        <v>19</v>
      </c>
      <c r="C10985" s="6" t="s">
        <v>23</v>
      </c>
      <c r="D10985" s="6" t="s">
        <v>8</v>
      </c>
      <c r="E10985" s="6">
        <v>7133</v>
      </c>
      <c r="F10985" s="7">
        <v>0</v>
      </c>
      <c r="G10985" s="8">
        <v>-7.6788999999999996</v>
      </c>
      <c r="H10985" s="8">
        <f>ABS(G10985)</f>
        <v>7.6788999999999996</v>
      </c>
      <c r="I10985" s="9">
        <v>0.87741999999999998</v>
      </c>
      <c r="J10985" s="8">
        <v>0.87741999999999998</v>
      </c>
      <c r="K10985" s="7" t="s">
        <v>5090</v>
      </c>
      <c r="L10985" s="7">
        <f>VLOOKUP(E10985,genesets!$C$2:$O$3302,13,FALSE)</f>
        <v>39</v>
      </c>
    </row>
    <row r="10986" spans="1:12" x14ac:dyDescent="0.2">
      <c r="A10986" s="6" t="s">
        <v>9</v>
      </c>
      <c r="B10986" s="6" t="s">
        <v>16</v>
      </c>
      <c r="C10986" s="6" t="s">
        <v>23</v>
      </c>
      <c r="D10986" s="6" t="s">
        <v>8</v>
      </c>
      <c r="E10986" s="6">
        <v>8928</v>
      </c>
      <c r="F10986" s="7">
        <v>0</v>
      </c>
      <c r="G10986" s="8">
        <v>-6.9783999999999997</v>
      </c>
      <c r="H10986" s="8">
        <f>ABS(G10986)</f>
        <v>6.9783999999999997</v>
      </c>
      <c r="I10986" s="9">
        <v>0.87748000000000004</v>
      </c>
      <c r="J10986" s="8">
        <v>0.87748000000000004</v>
      </c>
      <c r="K10986" s="7" t="s">
        <v>10696</v>
      </c>
      <c r="L10986" s="7">
        <f>VLOOKUP(E10986,genesets!$C$2:$O$3302,13,FALSE)</f>
        <v>549</v>
      </c>
    </row>
    <row r="10987" spans="1:12" x14ac:dyDescent="0.2">
      <c r="A10987" s="6" t="s">
        <v>11</v>
      </c>
      <c r="B10987" s="6" t="s">
        <v>17</v>
      </c>
      <c r="C10987" s="6" t="s">
        <v>23</v>
      </c>
      <c r="D10987" s="6" t="s">
        <v>8</v>
      </c>
      <c r="E10987" s="6">
        <v>7003</v>
      </c>
      <c r="F10987" s="7">
        <v>0</v>
      </c>
      <c r="G10987" s="8">
        <v>-8.9528999999999996</v>
      </c>
      <c r="H10987" s="8">
        <f>ABS(G10987)</f>
        <v>8.9528999999999996</v>
      </c>
      <c r="I10987" s="9">
        <v>0.87783</v>
      </c>
      <c r="J10987" s="8">
        <v>0.87783</v>
      </c>
      <c r="K10987" s="7" t="s">
        <v>4440</v>
      </c>
      <c r="L10987" s="7">
        <f>VLOOKUP(E10987,genesets!$C$2:$O$3302,13,FALSE)</f>
        <v>10</v>
      </c>
    </row>
    <row r="10988" spans="1:12" x14ac:dyDescent="0.2">
      <c r="A10988" s="6" t="s">
        <v>9</v>
      </c>
      <c r="B10988" s="6" t="s">
        <v>16</v>
      </c>
      <c r="C10988" s="6" t="s">
        <v>23</v>
      </c>
      <c r="D10988" s="6" t="s">
        <v>8</v>
      </c>
      <c r="E10988" s="6">
        <v>8429</v>
      </c>
      <c r="F10988" s="7">
        <v>0</v>
      </c>
      <c r="G10988" s="8">
        <v>-6.8928000000000003</v>
      </c>
      <c r="H10988" s="8">
        <f>ABS(G10988)</f>
        <v>6.8928000000000003</v>
      </c>
      <c r="I10988" s="9">
        <v>0.87785999999999997</v>
      </c>
      <c r="J10988" s="8">
        <v>0.87785999999999997</v>
      </c>
      <c r="K10988" s="7" t="s">
        <v>7377</v>
      </c>
      <c r="L10988" s="7">
        <f>VLOOKUP(E10988,genesets!$C$2:$O$3302,13,FALSE)</f>
        <v>677</v>
      </c>
    </row>
    <row r="10989" spans="1:12" x14ac:dyDescent="0.2">
      <c r="A10989" s="6" t="s">
        <v>7</v>
      </c>
      <c r="B10989" s="6" t="s">
        <v>16</v>
      </c>
      <c r="C10989" s="6" t="s">
        <v>22</v>
      </c>
      <c r="D10989" s="6" t="s">
        <v>8</v>
      </c>
      <c r="E10989" s="6">
        <v>2774</v>
      </c>
      <c r="F10989" s="7">
        <v>0</v>
      </c>
      <c r="G10989" s="8">
        <v>-7.5490000000000004</v>
      </c>
      <c r="H10989" s="8">
        <f>ABS(G10989)</f>
        <v>7.5490000000000004</v>
      </c>
      <c r="I10989" s="9">
        <v>0.87810999999999995</v>
      </c>
      <c r="J10989" s="8">
        <v>0.87810999999999995</v>
      </c>
      <c r="K10989" s="7" t="s">
        <v>125</v>
      </c>
      <c r="L10989" s="7">
        <f>VLOOKUP(E10989,genesets!$C$2:$O$3302,13,FALSE)</f>
        <v>64</v>
      </c>
    </row>
    <row r="10990" spans="1:12" x14ac:dyDescent="0.2">
      <c r="A10990" s="6" t="s">
        <v>15</v>
      </c>
      <c r="B10990" s="6" t="s">
        <v>19</v>
      </c>
      <c r="C10990" s="6" t="s">
        <v>23</v>
      </c>
      <c r="D10990" s="6" t="s">
        <v>8</v>
      </c>
      <c r="E10990" s="6">
        <v>4465</v>
      </c>
      <c r="F10990" s="7">
        <v>0</v>
      </c>
      <c r="G10990" s="8">
        <v>-7.5160999999999998</v>
      </c>
      <c r="H10990" s="8">
        <f>ABS(G10990)</f>
        <v>7.5160999999999998</v>
      </c>
      <c r="I10990" s="9">
        <v>0.87810999999999995</v>
      </c>
      <c r="J10990" s="8">
        <v>0.87810999999999995</v>
      </c>
      <c r="K10990" s="7" t="s">
        <v>2863</v>
      </c>
      <c r="L10990" s="7">
        <f>VLOOKUP(E10990,genesets!$C$2:$O$3302,13,FALSE)</f>
        <v>76</v>
      </c>
    </row>
    <row r="10991" spans="1:12" x14ac:dyDescent="0.2">
      <c r="A10991" s="6" t="s">
        <v>13</v>
      </c>
      <c r="B10991" s="6" t="s">
        <v>18</v>
      </c>
      <c r="C10991" s="6" t="s">
        <v>23</v>
      </c>
      <c r="D10991" s="6" t="s">
        <v>8</v>
      </c>
      <c r="E10991" s="6">
        <v>8973</v>
      </c>
      <c r="F10991" s="7">
        <v>0</v>
      </c>
      <c r="G10991" s="8">
        <v>-9.0375999999999994</v>
      </c>
      <c r="H10991" s="8">
        <f>ABS(G10991)</f>
        <v>9.0375999999999994</v>
      </c>
      <c r="I10991" s="9">
        <v>0.87824000000000002</v>
      </c>
      <c r="J10991" s="8">
        <v>0.87824000000000002</v>
      </c>
      <c r="K10991" s="7" t="s">
        <v>11685</v>
      </c>
      <c r="L10991" s="7">
        <f>VLOOKUP(E10991,genesets!$C$2:$O$3302,13,FALSE)</f>
        <v>4</v>
      </c>
    </row>
    <row r="10992" spans="1:12" x14ac:dyDescent="0.2">
      <c r="A10992" s="6" t="s">
        <v>7</v>
      </c>
      <c r="B10992" s="6" t="s">
        <v>16</v>
      </c>
      <c r="C10992" s="6" t="s">
        <v>22</v>
      </c>
      <c r="D10992" s="6" t="s">
        <v>8</v>
      </c>
      <c r="E10992" s="6">
        <v>4265</v>
      </c>
      <c r="F10992" s="7">
        <v>0</v>
      </c>
      <c r="G10992" s="8">
        <v>-7.6492000000000004</v>
      </c>
      <c r="H10992" s="8">
        <f>ABS(G10992)</f>
        <v>7.6492000000000004</v>
      </c>
      <c r="I10992" s="9">
        <v>0.87829000000000002</v>
      </c>
      <c r="J10992" s="8">
        <v>0.87829000000000002</v>
      </c>
      <c r="K10992" s="7" t="s">
        <v>2165</v>
      </c>
      <c r="L10992" s="7">
        <f>VLOOKUP(E10992,genesets!$C$2:$O$3302,13,FALSE)</f>
        <v>94</v>
      </c>
    </row>
    <row r="10993" spans="1:12" x14ac:dyDescent="0.2">
      <c r="A10993" s="6" t="s">
        <v>10</v>
      </c>
      <c r="B10993" s="6" t="s">
        <v>17</v>
      </c>
      <c r="C10993" s="6" t="s">
        <v>22</v>
      </c>
      <c r="D10993" s="6" t="s">
        <v>8</v>
      </c>
      <c r="E10993" s="6">
        <v>6026</v>
      </c>
      <c r="F10993" s="7">
        <v>0</v>
      </c>
      <c r="G10993" s="8">
        <v>-9.0121000000000002</v>
      </c>
      <c r="H10993" s="8">
        <f>ABS(G10993)</f>
        <v>9.0121000000000002</v>
      </c>
      <c r="I10993" s="9">
        <v>0.87848000000000004</v>
      </c>
      <c r="J10993" s="8">
        <v>0.87848000000000004</v>
      </c>
      <c r="K10993" s="7" t="s">
        <v>3170</v>
      </c>
      <c r="L10993" s="7">
        <f>VLOOKUP(E10993,genesets!$C$2:$O$3302,13,FALSE)</f>
        <v>8</v>
      </c>
    </row>
    <row r="10994" spans="1:12" x14ac:dyDescent="0.2">
      <c r="A10994" s="6" t="s">
        <v>12</v>
      </c>
      <c r="B10994" s="6" t="s">
        <v>18</v>
      </c>
      <c r="C10994" s="6" t="s">
        <v>22</v>
      </c>
      <c r="D10994" s="6" t="s">
        <v>8</v>
      </c>
      <c r="E10994" s="6">
        <v>4228</v>
      </c>
      <c r="F10994" s="7">
        <v>0</v>
      </c>
      <c r="G10994" s="8">
        <v>-8.3402999999999992</v>
      </c>
      <c r="H10994" s="8">
        <f>ABS(G10994)</f>
        <v>8.3402999999999992</v>
      </c>
      <c r="I10994" s="9">
        <v>0.87858999999999998</v>
      </c>
      <c r="J10994" s="8">
        <v>0.87858999999999998</v>
      </c>
      <c r="K10994" s="7" t="s">
        <v>2016</v>
      </c>
      <c r="L10994" s="7">
        <f>VLOOKUP(E10994,genesets!$C$2:$O$3302,13,FALSE)</f>
        <v>56</v>
      </c>
    </row>
    <row r="10995" spans="1:12" x14ac:dyDescent="0.2">
      <c r="A10995" s="6" t="s">
        <v>9</v>
      </c>
      <c r="B10995" s="6" t="s">
        <v>16</v>
      </c>
      <c r="C10995" s="6" t="s">
        <v>23</v>
      </c>
      <c r="D10995" s="6" t="s">
        <v>8</v>
      </c>
      <c r="E10995" s="6">
        <v>8823</v>
      </c>
      <c r="F10995" s="7">
        <v>0</v>
      </c>
      <c r="G10995" s="8">
        <v>-7.08</v>
      </c>
      <c r="H10995" s="8">
        <f>ABS(G10995)</f>
        <v>7.08</v>
      </c>
      <c r="I10995" s="9">
        <v>0.87868000000000002</v>
      </c>
      <c r="J10995" s="8">
        <v>0.87868000000000002</v>
      </c>
      <c r="K10995" s="7" t="s">
        <v>10947</v>
      </c>
      <c r="L10995" s="7">
        <f>VLOOKUP(E10995,genesets!$C$2:$O$3302,13,FALSE)</f>
        <v>563</v>
      </c>
    </row>
    <row r="10996" spans="1:12" x14ac:dyDescent="0.2">
      <c r="A10996" s="6" t="s">
        <v>7</v>
      </c>
      <c r="B10996" s="6" t="s">
        <v>16</v>
      </c>
      <c r="C10996" s="6" t="s">
        <v>22</v>
      </c>
      <c r="D10996" s="6" t="s">
        <v>8</v>
      </c>
      <c r="E10996" s="6">
        <v>9033</v>
      </c>
      <c r="F10996" s="7">
        <v>0</v>
      </c>
      <c r="G10996" s="8">
        <v>-7.5186000000000002</v>
      </c>
      <c r="H10996" s="8">
        <f>ABS(G10996)</f>
        <v>7.5186000000000002</v>
      </c>
      <c r="I10996" s="9">
        <v>0.87909000000000004</v>
      </c>
      <c r="J10996" s="8">
        <v>0.87909000000000004</v>
      </c>
      <c r="K10996" s="7" t="s">
        <v>12045</v>
      </c>
      <c r="L10996" s="7">
        <f>VLOOKUP(E10996,genesets!$C$2:$O$3302,13,FALSE)</f>
        <v>65</v>
      </c>
    </row>
    <row r="10997" spans="1:12" x14ac:dyDescent="0.2">
      <c r="A10997" s="6" t="s">
        <v>12</v>
      </c>
      <c r="B10997" s="6" t="s">
        <v>18</v>
      </c>
      <c r="C10997" s="6" t="s">
        <v>22</v>
      </c>
      <c r="D10997" s="6" t="s">
        <v>8</v>
      </c>
      <c r="E10997" s="6">
        <v>6046</v>
      </c>
      <c r="F10997" s="7">
        <v>0</v>
      </c>
      <c r="G10997" s="8">
        <v>-8.2101000000000006</v>
      </c>
      <c r="H10997" s="8">
        <f>ABS(G10997)</f>
        <v>8.2101000000000006</v>
      </c>
      <c r="I10997" s="9">
        <v>0.87927999999999995</v>
      </c>
      <c r="J10997" s="8">
        <v>0.87927999999999995</v>
      </c>
      <c r="K10997" s="7" t="s">
        <v>3270</v>
      </c>
      <c r="L10997" s="7">
        <f>VLOOKUP(E10997,genesets!$C$2:$O$3302,13,FALSE)</f>
        <v>454</v>
      </c>
    </row>
    <row r="10998" spans="1:12" x14ac:dyDescent="0.2">
      <c r="A10998" s="6" t="s">
        <v>9</v>
      </c>
      <c r="B10998" s="6" t="s">
        <v>16</v>
      </c>
      <c r="C10998" s="6" t="s">
        <v>23</v>
      </c>
      <c r="D10998" s="6" t="s">
        <v>8</v>
      </c>
      <c r="E10998" s="6">
        <v>7119</v>
      </c>
      <c r="F10998" s="7">
        <v>0</v>
      </c>
      <c r="G10998" s="8">
        <v>-6.8215000000000003</v>
      </c>
      <c r="H10998" s="8">
        <f>ABS(G10998)</f>
        <v>6.8215000000000003</v>
      </c>
      <c r="I10998" s="9">
        <v>0.87953999999999999</v>
      </c>
      <c r="J10998" s="8">
        <v>0.87953999999999999</v>
      </c>
      <c r="K10998" s="7" t="s">
        <v>5020</v>
      </c>
      <c r="L10998" s="7">
        <f>VLOOKUP(E10998,genesets!$C$2:$O$3302,13,FALSE)</f>
        <v>793</v>
      </c>
    </row>
    <row r="10999" spans="1:12" x14ac:dyDescent="0.2">
      <c r="A10999" s="6" t="s">
        <v>9</v>
      </c>
      <c r="B10999" s="6" t="s">
        <v>16</v>
      </c>
      <c r="C10999" s="6" t="s">
        <v>23</v>
      </c>
      <c r="D10999" s="6" t="s">
        <v>8</v>
      </c>
      <c r="E10999" s="6">
        <v>7042</v>
      </c>
      <c r="F10999" s="7">
        <v>0</v>
      </c>
      <c r="G10999" s="8">
        <v>-6.9630999999999998</v>
      </c>
      <c r="H10999" s="8">
        <f>ABS(G10999)</f>
        <v>6.9630999999999998</v>
      </c>
      <c r="I10999" s="9">
        <v>0.87966999999999995</v>
      </c>
      <c r="J10999" s="8">
        <v>0.87966999999999995</v>
      </c>
      <c r="K10999" s="7" t="s">
        <v>4635</v>
      </c>
      <c r="L10999" s="7">
        <f>VLOOKUP(E10999,genesets!$C$2:$O$3302,13,FALSE)</f>
        <v>693</v>
      </c>
    </row>
    <row r="11000" spans="1:12" x14ac:dyDescent="0.2">
      <c r="A11000" s="6" t="s">
        <v>14</v>
      </c>
      <c r="B11000" s="6" t="s">
        <v>19</v>
      </c>
      <c r="C11000" s="6" t="s">
        <v>22</v>
      </c>
      <c r="D11000" s="6" t="s">
        <v>8</v>
      </c>
      <c r="E11000" s="6">
        <v>8305</v>
      </c>
      <c r="F11000" s="7">
        <v>0</v>
      </c>
      <c r="G11000" s="8">
        <v>-9.6846999999999994</v>
      </c>
      <c r="H11000" s="8">
        <f>ABS(G11000)</f>
        <v>9.6846999999999994</v>
      </c>
      <c r="I11000" s="9">
        <v>0.87975999999999999</v>
      </c>
      <c r="J11000" s="8">
        <v>0.87975999999999999</v>
      </c>
      <c r="K11000" s="7" t="s">
        <v>7118</v>
      </c>
      <c r="L11000" s="7">
        <f>VLOOKUP(E11000,genesets!$C$2:$O$3302,13,FALSE)</f>
        <v>6</v>
      </c>
    </row>
    <row r="11001" spans="1:12" x14ac:dyDescent="0.2">
      <c r="A11001" s="6" t="s">
        <v>12</v>
      </c>
      <c r="B11001" s="6" t="s">
        <v>18</v>
      </c>
      <c r="C11001" s="6" t="s">
        <v>22</v>
      </c>
      <c r="D11001" s="6" t="s">
        <v>8</v>
      </c>
      <c r="E11001" s="6">
        <v>8511</v>
      </c>
      <c r="F11001" s="7">
        <v>0</v>
      </c>
      <c r="G11001" s="8">
        <v>-8.1182999999999996</v>
      </c>
      <c r="H11001" s="8">
        <f>ABS(G11001)</f>
        <v>8.1182999999999996</v>
      </c>
      <c r="I11001" s="9">
        <v>0.87988999999999995</v>
      </c>
      <c r="J11001" s="8">
        <v>0.87988999999999995</v>
      </c>
      <c r="K11001" s="7" t="s">
        <v>7596</v>
      </c>
      <c r="L11001" s="7">
        <f>VLOOKUP(E11001,genesets!$C$2:$O$3302,13,FALSE)</f>
        <v>123</v>
      </c>
    </row>
    <row r="11002" spans="1:12" x14ac:dyDescent="0.2">
      <c r="A11002" s="6" t="s">
        <v>12</v>
      </c>
      <c r="B11002" s="6" t="s">
        <v>18</v>
      </c>
      <c r="C11002" s="6" t="s">
        <v>22</v>
      </c>
      <c r="D11002" s="6" t="s">
        <v>8</v>
      </c>
      <c r="E11002" s="6">
        <v>8887</v>
      </c>
      <c r="F11002" s="7">
        <v>0</v>
      </c>
      <c r="G11002" s="8">
        <v>-8.2841000000000005</v>
      </c>
      <c r="H11002" s="8">
        <f>ABS(G11002)</f>
        <v>8.2841000000000005</v>
      </c>
      <c r="I11002" s="9">
        <v>0.87992000000000004</v>
      </c>
      <c r="J11002" s="8">
        <v>0.87992000000000004</v>
      </c>
      <c r="K11002" s="7" t="s">
        <v>11255</v>
      </c>
      <c r="L11002" s="7">
        <f>VLOOKUP(E11002,genesets!$C$2:$O$3302,13,FALSE)</f>
        <v>42</v>
      </c>
    </row>
    <row r="11003" spans="1:12" x14ac:dyDescent="0.2">
      <c r="A11003" s="6" t="s">
        <v>12</v>
      </c>
      <c r="B11003" s="6" t="s">
        <v>18</v>
      </c>
      <c r="C11003" s="6" t="s">
        <v>22</v>
      </c>
      <c r="D11003" s="6" t="s">
        <v>8</v>
      </c>
      <c r="E11003" s="6">
        <v>9012</v>
      </c>
      <c r="F11003" s="7">
        <v>0</v>
      </c>
      <c r="G11003" s="8">
        <v>-8.0370000000000008</v>
      </c>
      <c r="H11003" s="8">
        <f>ABS(G11003)</f>
        <v>8.0370000000000008</v>
      </c>
      <c r="I11003" s="9">
        <v>0.87994000000000006</v>
      </c>
      <c r="J11003" s="8">
        <v>0.87994000000000006</v>
      </c>
      <c r="K11003" s="7" t="s">
        <v>11914</v>
      </c>
      <c r="L11003" s="7">
        <f>VLOOKUP(E11003,genesets!$C$2:$O$3302,13,FALSE)</f>
        <v>98</v>
      </c>
    </row>
    <row r="11004" spans="1:12" x14ac:dyDescent="0.2">
      <c r="A11004" s="6" t="s">
        <v>15</v>
      </c>
      <c r="B11004" s="6" t="s">
        <v>19</v>
      </c>
      <c r="C11004" s="6" t="s">
        <v>23</v>
      </c>
      <c r="D11004" s="6" t="s">
        <v>8</v>
      </c>
      <c r="E11004" s="6">
        <v>8503</v>
      </c>
      <c r="F11004" s="7">
        <v>0</v>
      </c>
      <c r="G11004" s="8">
        <v>-7.5171999999999999</v>
      </c>
      <c r="H11004" s="8">
        <f>ABS(G11004)</f>
        <v>7.5171999999999999</v>
      </c>
      <c r="I11004" s="9">
        <v>0.88010999999999995</v>
      </c>
      <c r="J11004" s="8">
        <v>0.88010999999999995</v>
      </c>
      <c r="K11004" s="7" t="s">
        <v>7556</v>
      </c>
      <c r="L11004" s="7">
        <f>VLOOKUP(E11004,genesets!$C$2:$O$3302,13,FALSE)</f>
        <v>104</v>
      </c>
    </row>
    <row r="11005" spans="1:12" x14ac:dyDescent="0.2">
      <c r="A11005" s="6" t="s">
        <v>12</v>
      </c>
      <c r="B11005" s="6" t="s">
        <v>18</v>
      </c>
      <c r="C11005" s="6" t="s">
        <v>22</v>
      </c>
      <c r="D11005" s="6" t="s">
        <v>8</v>
      </c>
      <c r="E11005" s="6">
        <v>9004</v>
      </c>
      <c r="F11005" s="7">
        <v>0</v>
      </c>
      <c r="G11005" s="8">
        <v>-7.9748999999999999</v>
      </c>
      <c r="H11005" s="8">
        <f>ABS(G11005)</f>
        <v>7.9748999999999999</v>
      </c>
      <c r="I11005" s="9">
        <v>0.88031999999999999</v>
      </c>
      <c r="J11005" s="8">
        <v>0.88031999999999999</v>
      </c>
      <c r="K11005" s="7" t="s">
        <v>11865</v>
      </c>
      <c r="L11005" s="7">
        <f>VLOOKUP(E11005,genesets!$C$2:$O$3302,13,FALSE)</f>
        <v>86</v>
      </c>
    </row>
    <row r="11006" spans="1:12" x14ac:dyDescent="0.2">
      <c r="A11006" s="6" t="s">
        <v>12</v>
      </c>
      <c r="B11006" s="6" t="s">
        <v>18</v>
      </c>
      <c r="C11006" s="6" t="s">
        <v>22</v>
      </c>
      <c r="D11006" s="6" t="s">
        <v>8</v>
      </c>
      <c r="E11006" s="6">
        <v>6024</v>
      </c>
      <c r="F11006" s="7">
        <v>0</v>
      </c>
      <c r="G11006" s="8">
        <v>-8.1361000000000008</v>
      </c>
      <c r="H11006" s="8">
        <f>ABS(G11006)</f>
        <v>8.1361000000000008</v>
      </c>
      <c r="I11006" s="9">
        <v>0.88073999999999997</v>
      </c>
      <c r="J11006" s="8">
        <v>0.88073999999999997</v>
      </c>
      <c r="K11006" s="7" t="s">
        <v>3160</v>
      </c>
      <c r="L11006" s="7">
        <f>VLOOKUP(E11006,genesets!$C$2:$O$3302,13,FALSE)</f>
        <v>33</v>
      </c>
    </row>
    <row r="11007" spans="1:12" x14ac:dyDescent="0.2">
      <c r="A11007" s="6" t="s">
        <v>11</v>
      </c>
      <c r="B11007" s="6" t="s">
        <v>17</v>
      </c>
      <c r="C11007" s="6" t="s">
        <v>23</v>
      </c>
      <c r="D11007" s="6" t="s">
        <v>8</v>
      </c>
      <c r="E11007" s="6">
        <v>8011</v>
      </c>
      <c r="F11007" s="7">
        <v>0</v>
      </c>
      <c r="G11007" s="8">
        <v>-8.6327999999999996</v>
      </c>
      <c r="H11007" s="8">
        <f>ABS(G11007)</f>
        <v>8.6327999999999996</v>
      </c>
      <c r="I11007" s="9">
        <v>0.88104000000000005</v>
      </c>
      <c r="J11007" s="8">
        <v>0.88104000000000005</v>
      </c>
      <c r="K11007" s="7" t="s">
        <v>5877</v>
      </c>
      <c r="L11007" s="7">
        <f>VLOOKUP(E11007,genesets!$C$2:$O$3302,13,FALSE)</f>
        <v>14</v>
      </c>
    </row>
    <row r="11008" spans="1:12" x14ac:dyDescent="0.2">
      <c r="A11008" s="6" t="s">
        <v>12</v>
      </c>
      <c r="B11008" s="6" t="s">
        <v>18</v>
      </c>
      <c r="C11008" s="6" t="s">
        <v>22</v>
      </c>
      <c r="D11008" s="6" t="s">
        <v>8</v>
      </c>
      <c r="E11008" s="6">
        <v>8184</v>
      </c>
      <c r="F11008" s="7">
        <v>0</v>
      </c>
      <c r="G11008" s="8">
        <v>-8.1757000000000009</v>
      </c>
      <c r="H11008" s="8">
        <f>ABS(G11008)</f>
        <v>8.1757000000000009</v>
      </c>
      <c r="I11008" s="9">
        <v>0.88109999999999999</v>
      </c>
      <c r="J11008" s="8">
        <v>0.88109999999999999</v>
      </c>
      <c r="K11008" s="7" t="s">
        <v>6647</v>
      </c>
      <c r="L11008" s="7">
        <f>VLOOKUP(E11008,genesets!$C$2:$O$3302,13,FALSE)</f>
        <v>53</v>
      </c>
    </row>
    <row r="11009" spans="1:12" x14ac:dyDescent="0.2">
      <c r="A11009" s="6" t="s">
        <v>7</v>
      </c>
      <c r="B11009" s="6" t="s">
        <v>16</v>
      </c>
      <c r="C11009" s="6" t="s">
        <v>22</v>
      </c>
      <c r="D11009" s="6" t="s">
        <v>8</v>
      </c>
      <c r="E11009" s="6">
        <v>6205</v>
      </c>
      <c r="F11009" s="7">
        <v>0</v>
      </c>
      <c r="G11009" s="8">
        <v>-7.6059999999999999</v>
      </c>
      <c r="H11009" s="8">
        <f>ABS(G11009)</f>
        <v>7.6059999999999999</v>
      </c>
      <c r="I11009" s="9">
        <v>0.88122</v>
      </c>
      <c r="J11009" s="8">
        <v>0.88122</v>
      </c>
      <c r="K11009" s="7" t="s">
        <v>4065</v>
      </c>
      <c r="L11009" s="7">
        <f>VLOOKUP(E11009,genesets!$C$2:$O$3302,13,FALSE)</f>
        <v>73</v>
      </c>
    </row>
    <row r="11010" spans="1:12" x14ac:dyDescent="0.2">
      <c r="A11010" s="6" t="s">
        <v>15</v>
      </c>
      <c r="B11010" s="6" t="s">
        <v>19</v>
      </c>
      <c r="C11010" s="6" t="s">
        <v>23</v>
      </c>
      <c r="D11010" s="6" t="s">
        <v>8</v>
      </c>
      <c r="E11010" s="6">
        <v>8874</v>
      </c>
      <c r="F11010" s="7">
        <v>0</v>
      </c>
      <c r="G11010" s="8">
        <v>-7.6142000000000003</v>
      </c>
      <c r="H11010" s="8">
        <f>ABS(G11010)</f>
        <v>7.6142000000000003</v>
      </c>
      <c r="I11010" s="9">
        <v>0.88129999999999997</v>
      </c>
      <c r="J11010" s="8">
        <v>0.88129999999999997</v>
      </c>
      <c r="K11010" s="7" t="s">
        <v>11189</v>
      </c>
      <c r="L11010" s="7">
        <f>VLOOKUP(E11010,genesets!$C$2:$O$3302,13,FALSE)</f>
        <v>39</v>
      </c>
    </row>
    <row r="11011" spans="1:12" x14ac:dyDescent="0.2">
      <c r="A11011" s="6" t="s">
        <v>12</v>
      </c>
      <c r="B11011" s="6" t="s">
        <v>18</v>
      </c>
      <c r="C11011" s="6" t="s">
        <v>22</v>
      </c>
      <c r="D11011" s="6" t="s">
        <v>8</v>
      </c>
      <c r="E11011" s="6">
        <v>8606</v>
      </c>
      <c r="F11011" s="7">
        <v>0</v>
      </c>
      <c r="G11011" s="8">
        <v>-8.1074000000000002</v>
      </c>
      <c r="H11011" s="8">
        <f>ABS(G11011)</f>
        <v>8.1074000000000002</v>
      </c>
      <c r="I11011" s="9">
        <v>0.88139000000000001</v>
      </c>
      <c r="J11011" s="8">
        <v>0.88139000000000001</v>
      </c>
      <c r="K11011" s="7" t="s">
        <v>7656</v>
      </c>
      <c r="L11011" s="7">
        <f>VLOOKUP(E11011,genesets!$C$2:$O$3302,13,FALSE)</f>
        <v>62</v>
      </c>
    </row>
    <row r="11012" spans="1:12" x14ac:dyDescent="0.2">
      <c r="A11012" s="6" t="s">
        <v>11</v>
      </c>
      <c r="B11012" s="6" t="s">
        <v>17</v>
      </c>
      <c r="C11012" s="6" t="s">
        <v>23</v>
      </c>
      <c r="D11012" s="6" t="s">
        <v>8</v>
      </c>
      <c r="E11012" s="6">
        <v>3051</v>
      </c>
      <c r="F11012" s="7">
        <v>0</v>
      </c>
      <c r="G11012" s="8">
        <v>-8.9640000000000004</v>
      </c>
      <c r="H11012" s="8">
        <f>ABS(G11012)</f>
        <v>8.9640000000000004</v>
      </c>
      <c r="I11012" s="9">
        <v>0.88153999999999999</v>
      </c>
      <c r="J11012" s="8">
        <v>0.88153999999999999</v>
      </c>
      <c r="K11012" s="7" t="s">
        <v>125</v>
      </c>
      <c r="L11012" s="7">
        <f>VLOOKUP(E11012,genesets!$C$2:$O$3302,13,FALSE)</f>
        <v>9</v>
      </c>
    </row>
    <row r="11013" spans="1:12" x14ac:dyDescent="0.2">
      <c r="A11013" s="6" t="s">
        <v>10</v>
      </c>
      <c r="B11013" s="6" t="s">
        <v>17</v>
      </c>
      <c r="C11013" s="6" t="s">
        <v>22</v>
      </c>
      <c r="D11013" s="6" t="s">
        <v>8</v>
      </c>
      <c r="E11013" s="6">
        <v>8979</v>
      </c>
      <c r="F11013" s="7">
        <v>0</v>
      </c>
      <c r="G11013" s="8">
        <v>-8.7638999999999996</v>
      </c>
      <c r="H11013" s="8">
        <f>ABS(G11013)</f>
        <v>8.7638999999999996</v>
      </c>
      <c r="I11013" s="9">
        <v>0.88173999999999997</v>
      </c>
      <c r="J11013" s="8">
        <v>0.88173999999999997</v>
      </c>
      <c r="K11013" s="7" t="s">
        <v>11716</v>
      </c>
      <c r="L11013" s="7">
        <f>VLOOKUP(E11013,genesets!$C$2:$O$3302,13,FALSE)</f>
        <v>9</v>
      </c>
    </row>
    <row r="11014" spans="1:12" x14ac:dyDescent="0.2">
      <c r="A11014" s="6" t="s">
        <v>12</v>
      </c>
      <c r="B11014" s="6" t="s">
        <v>18</v>
      </c>
      <c r="C11014" s="6" t="s">
        <v>22</v>
      </c>
      <c r="D11014" s="6" t="s">
        <v>8</v>
      </c>
      <c r="E11014" s="6">
        <v>6215</v>
      </c>
      <c r="F11014" s="7">
        <v>0</v>
      </c>
      <c r="G11014" s="8">
        <v>-8.1094000000000008</v>
      </c>
      <c r="H11014" s="8">
        <f>ABS(G11014)</f>
        <v>8.1094000000000008</v>
      </c>
      <c r="I11014" s="9">
        <v>0.88185000000000002</v>
      </c>
      <c r="J11014" s="8">
        <v>0.88185000000000002</v>
      </c>
      <c r="K11014" s="7" t="s">
        <v>4115</v>
      </c>
      <c r="L11014" s="7">
        <f>VLOOKUP(E11014,genesets!$C$2:$O$3302,13,FALSE)</f>
        <v>115</v>
      </c>
    </row>
    <row r="11015" spans="1:12" x14ac:dyDescent="0.2">
      <c r="A11015" s="6" t="s">
        <v>12</v>
      </c>
      <c r="B11015" s="6" t="s">
        <v>18</v>
      </c>
      <c r="C11015" s="6" t="s">
        <v>22</v>
      </c>
      <c r="D11015" s="6" t="s">
        <v>8</v>
      </c>
      <c r="E11015" s="6">
        <v>6106</v>
      </c>
      <c r="F11015" s="7">
        <v>0</v>
      </c>
      <c r="G11015" s="8">
        <v>-8.1283999999999992</v>
      </c>
      <c r="H11015" s="8">
        <f>ABS(G11015)</f>
        <v>8.1283999999999992</v>
      </c>
      <c r="I11015" s="9">
        <v>0.88199000000000005</v>
      </c>
      <c r="J11015" s="8">
        <v>0.88199000000000005</v>
      </c>
      <c r="K11015" s="7" t="s">
        <v>3570</v>
      </c>
      <c r="L11015" s="7">
        <f>VLOOKUP(E11015,genesets!$C$2:$O$3302,13,FALSE)</f>
        <v>67</v>
      </c>
    </row>
    <row r="11016" spans="1:12" x14ac:dyDescent="0.2">
      <c r="A11016" s="6" t="s">
        <v>15</v>
      </c>
      <c r="B11016" s="6" t="s">
        <v>19</v>
      </c>
      <c r="C11016" s="6" t="s">
        <v>23</v>
      </c>
      <c r="D11016" s="6" t="s">
        <v>8</v>
      </c>
      <c r="E11016" s="6">
        <v>8418</v>
      </c>
      <c r="F11016" s="7">
        <v>0</v>
      </c>
      <c r="G11016" s="8">
        <v>-7.6031000000000004</v>
      </c>
      <c r="H11016" s="8">
        <f>ABS(G11016)</f>
        <v>7.6031000000000004</v>
      </c>
      <c r="I11016" s="9">
        <v>0.88232999999999995</v>
      </c>
      <c r="J11016" s="8">
        <v>0.88232999999999995</v>
      </c>
      <c r="K11016" s="7" t="s">
        <v>7319</v>
      </c>
      <c r="L11016" s="7">
        <f>VLOOKUP(E11016,genesets!$C$2:$O$3302,13,FALSE)</f>
        <v>39</v>
      </c>
    </row>
    <row r="11017" spans="1:12" x14ac:dyDescent="0.2">
      <c r="A11017" s="6" t="s">
        <v>15</v>
      </c>
      <c r="B11017" s="6" t="s">
        <v>19</v>
      </c>
      <c r="C11017" s="6" t="s">
        <v>23</v>
      </c>
      <c r="D11017" s="6" t="s">
        <v>8</v>
      </c>
      <c r="E11017" s="6">
        <v>7024</v>
      </c>
      <c r="F11017" s="7">
        <v>0</v>
      </c>
      <c r="G11017" s="8">
        <v>-7.5008999999999997</v>
      </c>
      <c r="H11017" s="8">
        <f>ABS(G11017)</f>
        <v>7.5008999999999997</v>
      </c>
      <c r="I11017" s="9">
        <v>0.88238000000000005</v>
      </c>
      <c r="J11017" s="8">
        <v>0.88238000000000005</v>
      </c>
      <c r="K11017" s="7" t="s">
        <v>4545</v>
      </c>
      <c r="L11017" s="7">
        <f>VLOOKUP(E11017,genesets!$C$2:$O$3302,13,FALSE)</f>
        <v>35</v>
      </c>
    </row>
    <row r="11018" spans="1:12" x14ac:dyDescent="0.2">
      <c r="A11018" s="6" t="s">
        <v>12</v>
      </c>
      <c r="B11018" s="6" t="s">
        <v>18</v>
      </c>
      <c r="C11018" s="6" t="s">
        <v>22</v>
      </c>
      <c r="D11018" s="6" t="s">
        <v>8</v>
      </c>
      <c r="E11018" s="6">
        <v>8439</v>
      </c>
      <c r="F11018" s="7">
        <v>0</v>
      </c>
      <c r="G11018" s="8">
        <v>-8.1561000000000003</v>
      </c>
      <c r="H11018" s="8">
        <f>ABS(G11018)</f>
        <v>8.1561000000000003</v>
      </c>
      <c r="I11018" s="9">
        <v>0.88263000000000003</v>
      </c>
      <c r="J11018" s="8">
        <v>0.88263000000000003</v>
      </c>
      <c r="K11018" s="7" t="s">
        <v>7431</v>
      </c>
      <c r="L11018" s="7">
        <f>VLOOKUP(E11018,genesets!$C$2:$O$3302,13,FALSE)</f>
        <v>53</v>
      </c>
    </row>
    <row r="11019" spans="1:12" x14ac:dyDescent="0.2">
      <c r="A11019" s="6" t="s">
        <v>12</v>
      </c>
      <c r="B11019" s="6" t="s">
        <v>18</v>
      </c>
      <c r="C11019" s="6" t="s">
        <v>22</v>
      </c>
      <c r="D11019" s="6" t="s">
        <v>8</v>
      </c>
      <c r="E11019" s="6">
        <v>2883</v>
      </c>
      <c r="F11019" s="7">
        <v>0</v>
      </c>
      <c r="G11019" s="8">
        <v>-7.9249999999999998</v>
      </c>
      <c r="H11019" s="8">
        <f>ABS(G11019)</f>
        <v>7.9249999999999998</v>
      </c>
      <c r="I11019" s="9">
        <v>0.88270999999999999</v>
      </c>
      <c r="J11019" s="8">
        <v>0.88270999999999999</v>
      </c>
      <c r="K11019" s="7" t="s">
        <v>612</v>
      </c>
      <c r="L11019" s="7">
        <f>VLOOKUP(E11019,genesets!$C$2:$O$3302,13,FALSE)</f>
        <v>59</v>
      </c>
    </row>
    <row r="11020" spans="1:12" x14ac:dyDescent="0.2">
      <c r="A11020" s="6" t="s">
        <v>15</v>
      </c>
      <c r="B11020" s="6" t="s">
        <v>19</v>
      </c>
      <c r="C11020" s="6" t="s">
        <v>23</v>
      </c>
      <c r="D11020" s="6" t="s">
        <v>8</v>
      </c>
      <c r="E11020" s="6">
        <v>6251</v>
      </c>
      <c r="F11020" s="7">
        <v>0</v>
      </c>
      <c r="G11020" s="8">
        <v>-7.6269999999999998</v>
      </c>
      <c r="H11020" s="8">
        <f>ABS(G11020)</f>
        <v>7.6269999999999998</v>
      </c>
      <c r="I11020" s="9">
        <v>0.88270999999999999</v>
      </c>
      <c r="J11020" s="8">
        <v>0.88270999999999999</v>
      </c>
      <c r="K11020" s="7" t="s">
        <v>4295</v>
      </c>
      <c r="L11020" s="7">
        <f>VLOOKUP(E11020,genesets!$C$2:$O$3302,13,FALSE)</f>
        <v>45</v>
      </c>
    </row>
    <row r="11021" spans="1:12" x14ac:dyDescent="0.2">
      <c r="A11021" s="6" t="s">
        <v>12</v>
      </c>
      <c r="B11021" s="6" t="s">
        <v>18</v>
      </c>
      <c r="C11021" s="6" t="s">
        <v>22</v>
      </c>
      <c r="D11021" s="6" t="s">
        <v>8</v>
      </c>
      <c r="E11021" s="6">
        <v>8962</v>
      </c>
      <c r="F11021" s="7">
        <v>0</v>
      </c>
      <c r="G11021" s="8">
        <v>-8.0923999999999996</v>
      </c>
      <c r="H11021" s="8">
        <f>ABS(G11021)</f>
        <v>8.0923999999999996</v>
      </c>
      <c r="I11021" s="9">
        <v>0.88280000000000003</v>
      </c>
      <c r="J11021" s="8">
        <v>0.88280000000000003</v>
      </c>
      <c r="K11021" s="7" t="s">
        <v>11629</v>
      </c>
      <c r="L11021" s="7">
        <f>VLOOKUP(E11021,genesets!$C$2:$O$3302,13,FALSE)</f>
        <v>48</v>
      </c>
    </row>
    <row r="11022" spans="1:12" x14ac:dyDescent="0.2">
      <c r="A11022" s="6" t="s">
        <v>12</v>
      </c>
      <c r="B11022" s="6" t="s">
        <v>18</v>
      </c>
      <c r="C11022" s="6" t="s">
        <v>22</v>
      </c>
      <c r="D11022" s="6" t="s">
        <v>8</v>
      </c>
      <c r="E11022" s="6">
        <v>8510</v>
      </c>
      <c r="F11022" s="7">
        <v>0</v>
      </c>
      <c r="G11022" s="8">
        <v>-8.1134000000000004</v>
      </c>
      <c r="H11022" s="8">
        <f>ABS(G11022)</f>
        <v>8.1134000000000004</v>
      </c>
      <c r="I11022" s="9">
        <v>0.88282000000000005</v>
      </c>
      <c r="J11022" s="8">
        <v>0.88282000000000005</v>
      </c>
      <c r="K11022" s="7" t="s">
        <v>7591</v>
      </c>
      <c r="L11022" s="7">
        <f>VLOOKUP(E11022,genesets!$C$2:$O$3302,13,FALSE)</f>
        <v>115</v>
      </c>
    </row>
    <row r="11023" spans="1:12" x14ac:dyDescent="0.2">
      <c r="A11023" s="6" t="s">
        <v>10</v>
      </c>
      <c r="B11023" s="6" t="s">
        <v>17</v>
      </c>
      <c r="C11023" s="6" t="s">
        <v>22</v>
      </c>
      <c r="D11023" s="6" t="s">
        <v>8</v>
      </c>
      <c r="E11023" s="6">
        <v>8303</v>
      </c>
      <c r="F11023" s="7">
        <v>0</v>
      </c>
      <c r="G11023" s="8">
        <v>-8.9944000000000006</v>
      </c>
      <c r="H11023" s="8">
        <f>ABS(G11023)</f>
        <v>8.9944000000000006</v>
      </c>
      <c r="I11023" s="9">
        <v>0.88292000000000004</v>
      </c>
      <c r="J11023" s="8">
        <v>0.88292000000000004</v>
      </c>
      <c r="K11023" s="7" t="s">
        <v>7108</v>
      </c>
      <c r="L11023" s="7">
        <f>VLOOKUP(E11023,genesets!$C$2:$O$3302,13,FALSE)</f>
        <v>7</v>
      </c>
    </row>
    <row r="11024" spans="1:12" x14ac:dyDescent="0.2">
      <c r="A11024" s="6" t="s">
        <v>11</v>
      </c>
      <c r="B11024" s="6" t="s">
        <v>17</v>
      </c>
      <c r="C11024" s="6" t="s">
        <v>23</v>
      </c>
      <c r="D11024" s="6" t="s">
        <v>8</v>
      </c>
      <c r="E11024" s="6">
        <v>7238</v>
      </c>
      <c r="F11024" s="7">
        <v>0</v>
      </c>
      <c r="G11024" s="8">
        <v>-9.2798999999999996</v>
      </c>
      <c r="H11024" s="8">
        <f>ABS(G11024)</f>
        <v>9.2798999999999996</v>
      </c>
      <c r="I11024" s="9">
        <v>0.88302999999999998</v>
      </c>
      <c r="J11024" s="8">
        <v>0.88302999999999998</v>
      </c>
      <c r="K11024" s="7" t="s">
        <v>5615</v>
      </c>
      <c r="L11024" s="7">
        <f>VLOOKUP(E11024,genesets!$C$2:$O$3302,13,FALSE)</f>
        <v>18</v>
      </c>
    </row>
    <row r="11025" spans="1:12" x14ac:dyDescent="0.2">
      <c r="A11025" s="6" t="s">
        <v>11</v>
      </c>
      <c r="B11025" s="6" t="s">
        <v>17</v>
      </c>
      <c r="C11025" s="6" t="s">
        <v>23</v>
      </c>
      <c r="D11025" s="6" t="s">
        <v>8</v>
      </c>
      <c r="E11025" s="6">
        <v>8438</v>
      </c>
      <c r="F11025" s="7">
        <v>0</v>
      </c>
      <c r="G11025" s="8">
        <v>-8.6967999999999996</v>
      </c>
      <c r="H11025" s="8">
        <f>ABS(G11025)</f>
        <v>8.6967999999999996</v>
      </c>
      <c r="I11025" s="9">
        <v>0.88336000000000003</v>
      </c>
      <c r="J11025" s="8">
        <v>0.88336000000000003</v>
      </c>
      <c r="K11025" s="7" t="s">
        <v>7426</v>
      </c>
      <c r="L11025" s="7">
        <f>VLOOKUP(E11025,genesets!$C$2:$O$3302,13,FALSE)</f>
        <v>20</v>
      </c>
    </row>
    <row r="11026" spans="1:12" x14ac:dyDescent="0.2">
      <c r="A11026" s="6" t="s">
        <v>9</v>
      </c>
      <c r="B11026" s="6" t="s">
        <v>16</v>
      </c>
      <c r="C11026" s="6" t="s">
        <v>23</v>
      </c>
      <c r="D11026" s="6" t="s">
        <v>8</v>
      </c>
      <c r="E11026" s="6">
        <v>6116</v>
      </c>
      <c r="F11026" s="7">
        <v>0</v>
      </c>
      <c r="G11026" s="8">
        <v>-6.8360000000000003</v>
      </c>
      <c r="H11026" s="8">
        <f>ABS(G11026)</f>
        <v>6.8360000000000003</v>
      </c>
      <c r="I11026" s="9">
        <v>0.88348000000000004</v>
      </c>
      <c r="J11026" s="8">
        <v>0.88348000000000004</v>
      </c>
      <c r="K11026" s="7" t="s">
        <v>3620</v>
      </c>
      <c r="L11026" s="7">
        <f>VLOOKUP(E11026,genesets!$C$2:$O$3302,13,FALSE)</f>
        <v>665</v>
      </c>
    </row>
    <row r="11027" spans="1:12" x14ac:dyDescent="0.2">
      <c r="A11027" s="6" t="s">
        <v>14</v>
      </c>
      <c r="B11027" s="6" t="s">
        <v>19</v>
      </c>
      <c r="C11027" s="6" t="s">
        <v>22</v>
      </c>
      <c r="D11027" s="6" t="s">
        <v>8</v>
      </c>
      <c r="E11027" s="6">
        <v>7220</v>
      </c>
      <c r="F11027" s="7">
        <v>0</v>
      </c>
      <c r="G11027" s="8">
        <v>-9.5168999999999997</v>
      </c>
      <c r="H11027" s="8">
        <f>ABS(G11027)</f>
        <v>9.5168999999999997</v>
      </c>
      <c r="I11027" s="9">
        <v>0.88349999999999995</v>
      </c>
      <c r="J11027" s="8">
        <v>0.88349999999999995</v>
      </c>
      <c r="K11027" s="7" t="s">
        <v>5525</v>
      </c>
      <c r="L11027" s="7">
        <f>VLOOKUP(E11027,genesets!$C$2:$O$3302,13,FALSE)</f>
        <v>7</v>
      </c>
    </row>
    <row r="11028" spans="1:12" x14ac:dyDescent="0.2">
      <c r="A11028" s="6" t="s">
        <v>15</v>
      </c>
      <c r="B11028" s="6" t="s">
        <v>19</v>
      </c>
      <c r="C11028" s="6" t="s">
        <v>23</v>
      </c>
      <c r="D11028" s="6" t="s">
        <v>8</v>
      </c>
      <c r="E11028" s="6">
        <v>6095</v>
      </c>
      <c r="F11028" s="7">
        <v>0</v>
      </c>
      <c r="G11028" s="8">
        <v>-7.5834999999999999</v>
      </c>
      <c r="H11028" s="8">
        <f>ABS(G11028)</f>
        <v>7.5834999999999999</v>
      </c>
      <c r="I11028" s="9">
        <v>0.88371999999999995</v>
      </c>
      <c r="J11028" s="8">
        <v>0.88371999999999995</v>
      </c>
      <c r="K11028" s="7" t="s">
        <v>3515</v>
      </c>
      <c r="L11028" s="7">
        <f>VLOOKUP(E11028,genesets!$C$2:$O$3302,13,FALSE)</f>
        <v>79</v>
      </c>
    </row>
    <row r="11029" spans="1:12" x14ac:dyDescent="0.2">
      <c r="A11029" s="6" t="s">
        <v>9</v>
      </c>
      <c r="B11029" s="6" t="s">
        <v>16</v>
      </c>
      <c r="C11029" s="6" t="s">
        <v>23</v>
      </c>
      <c r="D11029" s="6" t="s">
        <v>8</v>
      </c>
      <c r="E11029" s="6">
        <v>4327</v>
      </c>
      <c r="F11029" s="7">
        <v>0</v>
      </c>
      <c r="G11029" s="8">
        <v>-6.8543000000000003</v>
      </c>
      <c r="H11029" s="8">
        <f>ABS(G11029)</f>
        <v>6.8543000000000003</v>
      </c>
      <c r="I11029" s="9">
        <v>0.88371999999999995</v>
      </c>
      <c r="J11029" s="8">
        <v>0.88371999999999995</v>
      </c>
      <c r="K11029" s="7" t="s">
        <v>2405</v>
      </c>
      <c r="L11029" s="7">
        <f>VLOOKUP(E11029,genesets!$C$2:$O$3302,13,FALSE)</f>
        <v>763</v>
      </c>
    </row>
    <row r="11030" spans="1:12" x14ac:dyDescent="0.2">
      <c r="A11030" s="6" t="s">
        <v>7</v>
      </c>
      <c r="B11030" s="6" t="s">
        <v>16</v>
      </c>
      <c r="C11030" s="6" t="s">
        <v>22</v>
      </c>
      <c r="D11030" s="6" t="s">
        <v>8</v>
      </c>
      <c r="E11030" s="6">
        <v>8172</v>
      </c>
      <c r="F11030" s="7">
        <v>0</v>
      </c>
      <c r="G11030" s="8">
        <v>-7.5004999999999997</v>
      </c>
      <c r="H11030" s="8">
        <f>ABS(G11030)</f>
        <v>7.5004999999999997</v>
      </c>
      <c r="I11030" s="9">
        <v>0.88375000000000004</v>
      </c>
      <c r="J11030" s="8">
        <v>0.88375000000000004</v>
      </c>
      <c r="K11030" s="7" t="s">
        <v>6594</v>
      </c>
      <c r="L11030" s="7">
        <f>VLOOKUP(E11030,genesets!$C$2:$O$3302,13,FALSE)</f>
        <v>59</v>
      </c>
    </row>
    <row r="11031" spans="1:12" x14ac:dyDescent="0.2">
      <c r="A11031" s="6" t="s">
        <v>12</v>
      </c>
      <c r="B11031" s="6" t="s">
        <v>18</v>
      </c>
      <c r="C11031" s="6" t="s">
        <v>22</v>
      </c>
      <c r="D11031" s="6" t="s">
        <v>8</v>
      </c>
      <c r="E11031" s="6">
        <v>7054</v>
      </c>
      <c r="F11031" s="7">
        <v>0</v>
      </c>
      <c r="G11031" s="8">
        <v>-7.8468999999999998</v>
      </c>
      <c r="H11031" s="8">
        <f>ABS(G11031)</f>
        <v>7.8468999999999998</v>
      </c>
      <c r="I11031" s="9">
        <v>0.88388999999999995</v>
      </c>
      <c r="J11031" s="8">
        <v>0.88388999999999995</v>
      </c>
      <c r="K11031" s="7" t="s">
        <v>4695</v>
      </c>
      <c r="L11031" s="7">
        <f>VLOOKUP(E11031,genesets!$C$2:$O$3302,13,FALSE)</f>
        <v>54</v>
      </c>
    </row>
    <row r="11032" spans="1:12" x14ac:dyDescent="0.2">
      <c r="A11032" s="6" t="s">
        <v>12</v>
      </c>
      <c r="B11032" s="6" t="s">
        <v>18</v>
      </c>
      <c r="C11032" s="6" t="s">
        <v>22</v>
      </c>
      <c r="D11032" s="6" t="s">
        <v>8</v>
      </c>
      <c r="E11032" s="6">
        <v>8419</v>
      </c>
      <c r="F11032" s="7">
        <v>0</v>
      </c>
      <c r="G11032" s="8">
        <v>-7.9378000000000002</v>
      </c>
      <c r="H11032" s="8">
        <f>ABS(G11032)</f>
        <v>7.9378000000000002</v>
      </c>
      <c r="I11032" s="9">
        <v>0.88400999999999996</v>
      </c>
      <c r="J11032" s="8">
        <v>0.88400999999999996</v>
      </c>
      <c r="K11032" s="7" t="s">
        <v>7324</v>
      </c>
      <c r="L11032" s="7">
        <f>VLOOKUP(E11032,genesets!$C$2:$O$3302,13,FALSE)</f>
        <v>61</v>
      </c>
    </row>
    <row r="11033" spans="1:12" x14ac:dyDescent="0.2">
      <c r="A11033" s="6" t="s">
        <v>7</v>
      </c>
      <c r="B11033" s="6" t="s">
        <v>16</v>
      </c>
      <c r="C11033" s="6" t="s">
        <v>22</v>
      </c>
      <c r="D11033" s="6" t="s">
        <v>8</v>
      </c>
      <c r="E11033" s="6">
        <v>2791</v>
      </c>
      <c r="F11033" s="7">
        <v>0</v>
      </c>
      <c r="G11033" s="8">
        <v>-7.6669</v>
      </c>
      <c r="H11033" s="8">
        <f>ABS(G11033)</f>
        <v>7.6669</v>
      </c>
      <c r="I11033" s="9">
        <v>0.88412999999999997</v>
      </c>
      <c r="J11033" s="8">
        <v>0.88412999999999997</v>
      </c>
      <c r="K11033" s="7" t="s">
        <v>125</v>
      </c>
      <c r="L11033" s="7">
        <f>VLOOKUP(E11033,genesets!$C$2:$O$3302,13,FALSE)</f>
        <v>54</v>
      </c>
    </row>
    <row r="11034" spans="1:12" x14ac:dyDescent="0.2">
      <c r="A11034" s="6" t="s">
        <v>9</v>
      </c>
      <c r="B11034" s="6" t="s">
        <v>16</v>
      </c>
      <c r="C11034" s="6" t="s">
        <v>23</v>
      </c>
      <c r="D11034" s="6" t="s">
        <v>8</v>
      </c>
      <c r="E11034" s="6">
        <v>8251</v>
      </c>
      <c r="F11034" s="7">
        <v>0</v>
      </c>
      <c r="G11034" s="8">
        <v>-6.8433999999999999</v>
      </c>
      <c r="H11034" s="8">
        <f>ABS(G11034)</f>
        <v>6.8433999999999999</v>
      </c>
      <c r="I11034" s="9">
        <v>0.88412999999999997</v>
      </c>
      <c r="J11034" s="8">
        <v>0.88412999999999997</v>
      </c>
      <c r="K11034" s="7" t="s">
        <v>6891</v>
      </c>
      <c r="L11034" s="7">
        <f>VLOOKUP(E11034,genesets!$C$2:$O$3302,13,FALSE)</f>
        <v>690</v>
      </c>
    </row>
    <row r="11035" spans="1:12" x14ac:dyDescent="0.2">
      <c r="A11035" s="6" t="s">
        <v>7</v>
      </c>
      <c r="B11035" s="6" t="s">
        <v>16</v>
      </c>
      <c r="C11035" s="6" t="s">
        <v>22</v>
      </c>
      <c r="D11035" s="6" t="s">
        <v>8</v>
      </c>
      <c r="E11035" s="6">
        <v>4410</v>
      </c>
      <c r="F11035" s="7">
        <v>0</v>
      </c>
      <c r="G11035" s="8">
        <v>-7.6348000000000003</v>
      </c>
      <c r="H11035" s="8">
        <f>ABS(G11035)</f>
        <v>7.6348000000000003</v>
      </c>
      <c r="I11035" s="9">
        <v>0.88431000000000004</v>
      </c>
      <c r="J11035" s="8">
        <v>0.88431000000000004</v>
      </c>
      <c r="K11035" s="7" t="s">
        <v>2625</v>
      </c>
      <c r="L11035" s="7">
        <f>VLOOKUP(E11035,genesets!$C$2:$O$3302,13,FALSE)</f>
        <v>83</v>
      </c>
    </row>
    <row r="11036" spans="1:12" x14ac:dyDescent="0.2">
      <c r="A11036" s="6" t="s">
        <v>9</v>
      </c>
      <c r="B11036" s="6" t="s">
        <v>16</v>
      </c>
      <c r="C11036" s="6" t="s">
        <v>23</v>
      </c>
      <c r="D11036" s="6" t="s">
        <v>8</v>
      </c>
      <c r="E11036" s="6">
        <v>7155</v>
      </c>
      <c r="F11036" s="7">
        <v>0</v>
      </c>
      <c r="G11036" s="8">
        <v>-6.9108999999999998</v>
      </c>
      <c r="H11036" s="8">
        <f>ABS(G11036)</f>
        <v>6.9108999999999998</v>
      </c>
      <c r="I11036" s="9">
        <v>0.88443000000000005</v>
      </c>
      <c r="J11036" s="8">
        <v>0.88443000000000005</v>
      </c>
      <c r="K11036" s="7" t="s">
        <v>5200</v>
      </c>
      <c r="L11036" s="7">
        <f>VLOOKUP(E11036,genesets!$C$2:$O$3302,13,FALSE)</f>
        <v>660</v>
      </c>
    </row>
    <row r="11037" spans="1:12" x14ac:dyDescent="0.2">
      <c r="A11037" s="6" t="s">
        <v>15</v>
      </c>
      <c r="B11037" s="6" t="s">
        <v>19</v>
      </c>
      <c r="C11037" s="6" t="s">
        <v>23</v>
      </c>
      <c r="D11037" s="6" t="s">
        <v>8</v>
      </c>
      <c r="E11037" s="6">
        <v>8307</v>
      </c>
      <c r="F11037" s="7">
        <v>0</v>
      </c>
      <c r="G11037" s="8">
        <v>-7.4936999999999996</v>
      </c>
      <c r="H11037" s="8">
        <f>ABS(G11037)</f>
        <v>7.4936999999999996</v>
      </c>
      <c r="I11037" s="9">
        <v>0.88449999999999995</v>
      </c>
      <c r="J11037" s="8">
        <v>0.88449999999999995</v>
      </c>
      <c r="K11037" s="7" t="s">
        <v>7128</v>
      </c>
      <c r="L11037" s="7">
        <f>VLOOKUP(E11037,genesets!$C$2:$O$3302,13,FALSE)</f>
        <v>45</v>
      </c>
    </row>
    <row r="11038" spans="1:12" x14ac:dyDescent="0.2">
      <c r="A11038" s="6" t="s">
        <v>12</v>
      </c>
      <c r="B11038" s="6" t="s">
        <v>18</v>
      </c>
      <c r="C11038" s="6" t="s">
        <v>22</v>
      </c>
      <c r="D11038" s="6" t="s">
        <v>8</v>
      </c>
      <c r="E11038" s="6">
        <v>9050</v>
      </c>
      <c r="F11038" s="7">
        <v>0</v>
      </c>
      <c r="G11038" s="8">
        <v>-8.1426999999999996</v>
      </c>
      <c r="H11038" s="8">
        <f>ABS(G11038)</f>
        <v>8.1426999999999996</v>
      </c>
      <c r="I11038" s="9">
        <v>0.88463000000000003</v>
      </c>
      <c r="J11038" s="8">
        <v>0.88463000000000003</v>
      </c>
      <c r="K11038" s="7" t="s">
        <v>12139</v>
      </c>
      <c r="L11038" s="7">
        <f>VLOOKUP(E11038,genesets!$C$2:$O$3302,13,FALSE)</f>
        <v>49</v>
      </c>
    </row>
    <row r="11039" spans="1:12" x14ac:dyDescent="0.2">
      <c r="A11039" s="6" t="s">
        <v>12</v>
      </c>
      <c r="B11039" s="6" t="s">
        <v>18</v>
      </c>
      <c r="C11039" s="6" t="s">
        <v>22</v>
      </c>
      <c r="D11039" s="6" t="s">
        <v>8</v>
      </c>
      <c r="E11039" s="6">
        <v>4233</v>
      </c>
      <c r="F11039" s="7">
        <v>0</v>
      </c>
      <c r="G11039" s="8">
        <v>-8.1956000000000007</v>
      </c>
      <c r="H11039" s="8">
        <f>ABS(G11039)</f>
        <v>8.1956000000000007</v>
      </c>
      <c r="I11039" s="9">
        <v>0.88470000000000004</v>
      </c>
      <c r="J11039" s="8">
        <v>0.88470000000000004</v>
      </c>
      <c r="K11039" s="7" t="s">
        <v>2031</v>
      </c>
      <c r="L11039" s="7">
        <f>VLOOKUP(E11039,genesets!$C$2:$O$3302,13,FALSE)</f>
        <v>53</v>
      </c>
    </row>
    <row r="11040" spans="1:12" x14ac:dyDescent="0.2">
      <c r="A11040" s="6" t="s">
        <v>10</v>
      </c>
      <c r="B11040" s="6" t="s">
        <v>17</v>
      </c>
      <c r="C11040" s="6" t="s">
        <v>22</v>
      </c>
      <c r="D11040" s="6" t="s">
        <v>8</v>
      </c>
      <c r="E11040" s="6">
        <v>8946</v>
      </c>
      <c r="F11040" s="7">
        <v>0</v>
      </c>
      <c r="G11040" s="8">
        <v>-8.8162000000000003</v>
      </c>
      <c r="H11040" s="8">
        <f>ABS(G11040)</f>
        <v>8.8162000000000003</v>
      </c>
      <c r="I11040" s="9">
        <v>0.88485000000000003</v>
      </c>
      <c r="J11040" s="8">
        <v>0.88485000000000003</v>
      </c>
      <c r="K11040" s="7" t="s">
        <v>11547</v>
      </c>
      <c r="L11040" s="7">
        <f>VLOOKUP(E11040,genesets!$C$2:$O$3302,13,FALSE)</f>
        <v>9</v>
      </c>
    </row>
    <row r="11041" spans="1:12" x14ac:dyDescent="0.2">
      <c r="A11041" s="6" t="s">
        <v>11</v>
      </c>
      <c r="B11041" s="6" t="s">
        <v>17</v>
      </c>
      <c r="C11041" s="6" t="s">
        <v>23</v>
      </c>
      <c r="D11041" s="6" t="s">
        <v>8</v>
      </c>
      <c r="E11041" s="6">
        <v>2840</v>
      </c>
      <c r="F11041" s="7">
        <v>0</v>
      </c>
      <c r="G11041" s="8">
        <v>-8.8163</v>
      </c>
      <c r="H11041" s="8">
        <f>ABS(G11041)</f>
        <v>8.8163</v>
      </c>
      <c r="I11041" s="9">
        <v>0.88492999999999999</v>
      </c>
      <c r="J11041" s="8">
        <v>0.88492999999999999</v>
      </c>
      <c r="K11041" s="7" t="s">
        <v>125</v>
      </c>
      <c r="L11041" s="7">
        <f>VLOOKUP(E11041,genesets!$C$2:$O$3302,13,FALSE)</f>
        <v>10</v>
      </c>
    </row>
    <row r="11042" spans="1:12" x14ac:dyDescent="0.2">
      <c r="A11042" s="6" t="s">
        <v>7</v>
      </c>
      <c r="B11042" s="6" t="s">
        <v>16</v>
      </c>
      <c r="C11042" s="6" t="s">
        <v>22</v>
      </c>
      <c r="D11042" s="6" t="s">
        <v>8</v>
      </c>
      <c r="E11042" s="6">
        <v>8950</v>
      </c>
      <c r="F11042" s="7">
        <v>0</v>
      </c>
      <c r="G11042" s="8">
        <v>-7.3856000000000002</v>
      </c>
      <c r="H11042" s="8">
        <f>ABS(G11042)</f>
        <v>7.3856000000000002</v>
      </c>
      <c r="I11042" s="9">
        <v>0.88500000000000001</v>
      </c>
      <c r="J11042" s="8">
        <v>0.88500000000000001</v>
      </c>
      <c r="K11042" s="7" t="s">
        <v>11568</v>
      </c>
      <c r="L11042" s="7">
        <f>VLOOKUP(E11042,genesets!$C$2:$O$3302,13,FALSE)</f>
        <v>53</v>
      </c>
    </row>
    <row r="11043" spans="1:12" x14ac:dyDescent="0.2">
      <c r="A11043" s="6" t="s">
        <v>12</v>
      </c>
      <c r="B11043" s="6" t="s">
        <v>18</v>
      </c>
      <c r="C11043" s="6" t="s">
        <v>22</v>
      </c>
      <c r="D11043" s="6" t="s">
        <v>8</v>
      </c>
      <c r="E11043" s="6">
        <v>8156</v>
      </c>
      <c r="F11043" s="7">
        <v>0</v>
      </c>
      <c r="G11043" s="8">
        <v>-8.0570000000000004</v>
      </c>
      <c r="H11043" s="8">
        <f>ABS(G11043)</f>
        <v>8.0570000000000004</v>
      </c>
      <c r="I11043" s="9">
        <v>0.88514999999999999</v>
      </c>
      <c r="J11043" s="8">
        <v>0.88514999999999999</v>
      </c>
      <c r="K11043" s="7" t="s">
        <v>6528</v>
      </c>
      <c r="L11043" s="7">
        <f>VLOOKUP(E11043,genesets!$C$2:$O$3302,13,FALSE)</f>
        <v>59</v>
      </c>
    </row>
    <row r="11044" spans="1:12" x14ac:dyDescent="0.2">
      <c r="A11044" s="6" t="s">
        <v>7</v>
      </c>
      <c r="B11044" s="6" t="s">
        <v>16</v>
      </c>
      <c r="C11044" s="6" t="s">
        <v>22</v>
      </c>
      <c r="D11044" s="6" t="s">
        <v>8</v>
      </c>
      <c r="E11044" s="6">
        <v>2994</v>
      </c>
      <c r="F11044" s="7">
        <v>0</v>
      </c>
      <c r="G11044" s="8">
        <v>-7.5206</v>
      </c>
      <c r="H11044" s="8">
        <f>ABS(G11044)</f>
        <v>7.5206</v>
      </c>
      <c r="I11044" s="9">
        <v>0.88526000000000005</v>
      </c>
      <c r="J11044" s="8">
        <v>0.88526000000000005</v>
      </c>
      <c r="K11044" s="7" t="s">
        <v>649</v>
      </c>
      <c r="L11044" s="7">
        <f>VLOOKUP(E11044,genesets!$C$2:$O$3302,13,FALSE)</f>
        <v>89</v>
      </c>
    </row>
    <row r="11045" spans="1:12" x14ac:dyDescent="0.2">
      <c r="A11045" s="6" t="s">
        <v>12</v>
      </c>
      <c r="B11045" s="6" t="s">
        <v>18</v>
      </c>
      <c r="C11045" s="6" t="s">
        <v>22</v>
      </c>
      <c r="D11045" s="6" t="s">
        <v>8</v>
      </c>
      <c r="E11045" s="6">
        <v>2827</v>
      </c>
      <c r="F11045" s="7">
        <v>0</v>
      </c>
      <c r="G11045" s="8">
        <v>-7.907</v>
      </c>
      <c r="H11045" s="8">
        <f>ABS(G11045)</f>
        <v>7.907</v>
      </c>
      <c r="I11045" s="9">
        <v>0.88556000000000001</v>
      </c>
      <c r="J11045" s="8">
        <v>0.88556000000000001</v>
      </c>
      <c r="K11045" s="7" t="s">
        <v>125</v>
      </c>
      <c r="L11045" s="7">
        <f>VLOOKUP(E11045,genesets!$C$2:$O$3302,13,FALSE)</f>
        <v>43</v>
      </c>
    </row>
    <row r="11046" spans="1:12" x14ac:dyDescent="0.2">
      <c r="A11046" s="6" t="s">
        <v>7</v>
      </c>
      <c r="B11046" s="6" t="s">
        <v>16</v>
      </c>
      <c r="C11046" s="6" t="s">
        <v>22</v>
      </c>
      <c r="D11046" s="6" t="s">
        <v>8</v>
      </c>
      <c r="E11046" s="6">
        <v>8007</v>
      </c>
      <c r="F11046" s="7">
        <v>0</v>
      </c>
      <c r="G11046" s="8">
        <v>-7.6311999999999998</v>
      </c>
      <c r="H11046" s="8">
        <f>ABS(G11046)</f>
        <v>7.6311999999999998</v>
      </c>
      <c r="I11046" s="9">
        <v>0.88578999999999997</v>
      </c>
      <c r="J11046" s="8">
        <v>0.88578999999999997</v>
      </c>
      <c r="K11046" s="7" t="s">
        <v>5857</v>
      </c>
      <c r="L11046" s="7">
        <f>VLOOKUP(E11046,genesets!$C$2:$O$3302,13,FALSE)</f>
        <v>61</v>
      </c>
    </row>
    <row r="11047" spans="1:12" x14ac:dyDescent="0.2">
      <c r="A11047" s="6" t="s">
        <v>7</v>
      </c>
      <c r="B11047" s="6" t="s">
        <v>16</v>
      </c>
      <c r="C11047" s="6" t="s">
        <v>22</v>
      </c>
      <c r="D11047" s="6" t="s">
        <v>8</v>
      </c>
      <c r="E11047" s="6">
        <v>7221</v>
      </c>
      <c r="F11047" s="7">
        <v>0</v>
      </c>
      <c r="G11047" s="8">
        <v>-7.3838999999999997</v>
      </c>
      <c r="H11047" s="8">
        <f>ABS(G11047)</f>
        <v>7.3838999999999997</v>
      </c>
      <c r="I11047" s="9">
        <v>0.88585999999999998</v>
      </c>
      <c r="J11047" s="8">
        <v>0.88585999999999998</v>
      </c>
      <c r="K11047" s="7" t="s">
        <v>5530</v>
      </c>
      <c r="L11047" s="7">
        <f>VLOOKUP(E11047,genesets!$C$2:$O$3302,13,FALSE)</f>
        <v>67</v>
      </c>
    </row>
    <row r="11048" spans="1:12" x14ac:dyDescent="0.2">
      <c r="A11048" s="6" t="s">
        <v>7</v>
      </c>
      <c r="B11048" s="6" t="s">
        <v>16</v>
      </c>
      <c r="C11048" s="6" t="s">
        <v>22</v>
      </c>
      <c r="D11048" s="6" t="s">
        <v>8</v>
      </c>
      <c r="E11048" s="6">
        <v>8155</v>
      </c>
      <c r="F11048" s="7">
        <v>0</v>
      </c>
      <c r="G11048" s="8">
        <v>-7.5423</v>
      </c>
      <c r="H11048" s="8">
        <f>ABS(G11048)</f>
        <v>7.5423</v>
      </c>
      <c r="I11048" s="9">
        <v>0.88595999999999997</v>
      </c>
      <c r="J11048" s="8">
        <v>0.88595999999999997</v>
      </c>
      <c r="K11048" s="7" t="s">
        <v>6524</v>
      </c>
      <c r="L11048" s="7">
        <f>VLOOKUP(E11048,genesets!$C$2:$O$3302,13,FALSE)</f>
        <v>65</v>
      </c>
    </row>
    <row r="11049" spans="1:12" x14ac:dyDescent="0.2">
      <c r="A11049" s="6" t="s">
        <v>13</v>
      </c>
      <c r="B11049" s="6" t="s">
        <v>18</v>
      </c>
      <c r="C11049" s="6" t="s">
        <v>23</v>
      </c>
      <c r="D11049" s="6" t="s">
        <v>8</v>
      </c>
      <c r="E11049" s="6">
        <v>7199</v>
      </c>
      <c r="F11049" s="7">
        <v>0</v>
      </c>
      <c r="G11049" s="8">
        <v>-9.1461000000000006</v>
      </c>
      <c r="H11049" s="8">
        <f>ABS(G11049)</f>
        <v>9.1461000000000006</v>
      </c>
      <c r="I11049" s="9">
        <v>0.88610999999999995</v>
      </c>
      <c r="J11049" s="8">
        <v>0.88610999999999995</v>
      </c>
      <c r="K11049" s="7" t="s">
        <v>5420</v>
      </c>
      <c r="L11049" s="7">
        <f>VLOOKUP(E11049,genesets!$C$2:$O$3302,13,FALSE)</f>
        <v>7</v>
      </c>
    </row>
    <row r="11050" spans="1:12" x14ac:dyDescent="0.2">
      <c r="A11050" s="6" t="s">
        <v>12</v>
      </c>
      <c r="B11050" s="6" t="s">
        <v>18</v>
      </c>
      <c r="C11050" s="6" t="s">
        <v>22</v>
      </c>
      <c r="D11050" s="6" t="s">
        <v>8</v>
      </c>
      <c r="E11050" s="6">
        <v>6216</v>
      </c>
      <c r="F11050" s="7">
        <v>0</v>
      </c>
      <c r="G11050" s="8">
        <v>-8.1128999999999998</v>
      </c>
      <c r="H11050" s="8">
        <f>ABS(G11050)</f>
        <v>8.1128999999999998</v>
      </c>
      <c r="I11050" s="9">
        <v>0.88637999999999995</v>
      </c>
      <c r="J11050" s="8">
        <v>0.88637999999999995</v>
      </c>
      <c r="K11050" s="7" t="s">
        <v>4120</v>
      </c>
      <c r="L11050" s="7">
        <f>VLOOKUP(E11050,genesets!$C$2:$O$3302,13,FALSE)</f>
        <v>128</v>
      </c>
    </row>
    <row r="11051" spans="1:12" x14ac:dyDescent="0.2">
      <c r="A11051" s="6" t="s">
        <v>10</v>
      </c>
      <c r="B11051" s="6" t="s">
        <v>17</v>
      </c>
      <c r="C11051" s="6" t="s">
        <v>22</v>
      </c>
      <c r="D11051" s="6" t="s">
        <v>8</v>
      </c>
      <c r="E11051" s="6">
        <v>6043</v>
      </c>
      <c r="F11051" s="7">
        <v>0</v>
      </c>
      <c r="G11051" s="8">
        <v>-8.9121000000000006</v>
      </c>
      <c r="H11051" s="8">
        <f>ABS(G11051)</f>
        <v>8.9121000000000006</v>
      </c>
      <c r="I11051" s="9">
        <v>0.88641000000000003</v>
      </c>
      <c r="J11051" s="8">
        <v>0.88641000000000003</v>
      </c>
      <c r="K11051" s="7" t="s">
        <v>3255</v>
      </c>
      <c r="L11051" s="7">
        <f>VLOOKUP(E11051,genesets!$C$2:$O$3302,13,FALSE)</f>
        <v>9</v>
      </c>
    </row>
    <row r="11052" spans="1:12" x14ac:dyDescent="0.2">
      <c r="A11052" s="6" t="s">
        <v>12</v>
      </c>
      <c r="B11052" s="6" t="s">
        <v>18</v>
      </c>
      <c r="C11052" s="6" t="s">
        <v>22</v>
      </c>
      <c r="D11052" s="6" t="s">
        <v>8</v>
      </c>
      <c r="E11052" s="6">
        <v>9005</v>
      </c>
      <c r="F11052" s="7">
        <v>0</v>
      </c>
      <c r="G11052" s="8">
        <v>-7.8834999999999997</v>
      </c>
      <c r="H11052" s="8">
        <f>ABS(G11052)</f>
        <v>7.8834999999999997</v>
      </c>
      <c r="I11052" s="9">
        <v>0.88641000000000003</v>
      </c>
      <c r="J11052" s="8">
        <v>0.88641000000000003</v>
      </c>
      <c r="K11052" s="7" t="s">
        <v>11871</v>
      </c>
      <c r="L11052" s="7">
        <f>VLOOKUP(E11052,genesets!$C$2:$O$3302,13,FALSE)</f>
        <v>83</v>
      </c>
    </row>
    <row r="11053" spans="1:12" x14ac:dyDescent="0.2">
      <c r="A11053" s="6" t="s">
        <v>11</v>
      </c>
      <c r="B11053" s="6" t="s">
        <v>17</v>
      </c>
      <c r="C11053" s="6" t="s">
        <v>23</v>
      </c>
      <c r="D11053" s="6" t="s">
        <v>8</v>
      </c>
      <c r="E11053" s="6">
        <v>8946</v>
      </c>
      <c r="F11053" s="7">
        <v>0</v>
      </c>
      <c r="G11053" s="8">
        <v>-8.7942999999999998</v>
      </c>
      <c r="H11053" s="8">
        <f>ABS(G11053)</f>
        <v>8.7942999999999998</v>
      </c>
      <c r="I11053" s="9">
        <v>0.88641999999999999</v>
      </c>
      <c r="J11053" s="8">
        <v>0.88641999999999999</v>
      </c>
      <c r="K11053" s="7" t="s">
        <v>11547</v>
      </c>
      <c r="L11053" s="7">
        <f>VLOOKUP(E11053,genesets!$C$2:$O$3302,13,FALSE)</f>
        <v>9</v>
      </c>
    </row>
    <row r="11054" spans="1:12" x14ac:dyDescent="0.2">
      <c r="A11054" s="6" t="s">
        <v>12</v>
      </c>
      <c r="B11054" s="6" t="s">
        <v>18</v>
      </c>
      <c r="C11054" s="6" t="s">
        <v>22</v>
      </c>
      <c r="D11054" s="6" t="s">
        <v>8</v>
      </c>
      <c r="E11054" s="6">
        <v>2740</v>
      </c>
      <c r="F11054" s="7">
        <v>0</v>
      </c>
      <c r="G11054" s="8">
        <v>-8.1813000000000002</v>
      </c>
      <c r="H11054" s="8">
        <f>ABS(G11054)</f>
        <v>8.1813000000000002</v>
      </c>
      <c r="I11054" s="9">
        <v>0.88660000000000005</v>
      </c>
      <c r="J11054" s="8">
        <v>0.88660000000000005</v>
      </c>
      <c r="K11054" s="7" t="s">
        <v>163</v>
      </c>
      <c r="L11054" s="7">
        <f>VLOOKUP(E11054,genesets!$C$2:$O$3302,13,FALSE)</f>
        <v>70</v>
      </c>
    </row>
    <row r="11055" spans="1:12" x14ac:dyDescent="0.2">
      <c r="A11055" s="6" t="s">
        <v>9</v>
      </c>
      <c r="B11055" s="6" t="s">
        <v>16</v>
      </c>
      <c r="C11055" s="6" t="s">
        <v>23</v>
      </c>
      <c r="D11055" s="6" t="s">
        <v>8</v>
      </c>
      <c r="E11055" s="6">
        <v>4240</v>
      </c>
      <c r="F11055" s="7">
        <v>0</v>
      </c>
      <c r="G11055" s="8">
        <v>-6.7530999999999999</v>
      </c>
      <c r="H11055" s="8">
        <f>ABS(G11055)</f>
        <v>6.7530999999999999</v>
      </c>
      <c r="I11055" s="9">
        <v>0.88700000000000001</v>
      </c>
      <c r="J11055" s="8">
        <v>0.88700000000000001</v>
      </c>
      <c r="K11055" s="7" t="s">
        <v>2071</v>
      </c>
      <c r="L11055" s="7">
        <f>VLOOKUP(E11055,genesets!$C$2:$O$3302,13,FALSE)</f>
        <v>556</v>
      </c>
    </row>
    <row r="11056" spans="1:12" x14ac:dyDescent="0.2">
      <c r="A11056" s="6" t="s">
        <v>7</v>
      </c>
      <c r="B11056" s="6" t="s">
        <v>16</v>
      </c>
      <c r="C11056" s="6" t="s">
        <v>22</v>
      </c>
      <c r="D11056" s="6" t="s">
        <v>8</v>
      </c>
      <c r="E11056" s="6">
        <v>2759</v>
      </c>
      <c r="F11056" s="7">
        <v>0</v>
      </c>
      <c r="G11056" s="8">
        <v>-7.5769000000000002</v>
      </c>
      <c r="H11056" s="8">
        <f>ABS(G11056)</f>
        <v>7.5769000000000002</v>
      </c>
      <c r="I11056" s="9">
        <v>0.88702000000000003</v>
      </c>
      <c r="J11056" s="8">
        <v>0.88702000000000003</v>
      </c>
      <c r="K11056" s="7" t="s">
        <v>270</v>
      </c>
      <c r="L11056" s="7">
        <f>VLOOKUP(E11056,genesets!$C$2:$O$3302,13,FALSE)</f>
        <v>49</v>
      </c>
    </row>
    <row r="11057" spans="1:12" x14ac:dyDescent="0.2">
      <c r="A11057" s="6" t="s">
        <v>15</v>
      </c>
      <c r="B11057" s="6" t="s">
        <v>19</v>
      </c>
      <c r="C11057" s="6" t="s">
        <v>23</v>
      </c>
      <c r="D11057" s="6" t="s">
        <v>8</v>
      </c>
      <c r="E11057" s="6">
        <v>2823</v>
      </c>
      <c r="F11057" s="7">
        <v>0</v>
      </c>
      <c r="G11057" s="8">
        <v>-7.3375000000000004</v>
      </c>
      <c r="H11057" s="8">
        <f>ABS(G11057)</f>
        <v>7.3375000000000004</v>
      </c>
      <c r="I11057" s="9">
        <v>0.88705000000000001</v>
      </c>
      <c r="J11057" s="8">
        <v>0.88705000000000001</v>
      </c>
      <c r="K11057" s="7" t="s">
        <v>125</v>
      </c>
      <c r="L11057" s="7">
        <f>VLOOKUP(E11057,genesets!$C$2:$O$3302,13,FALSE)</f>
        <v>35</v>
      </c>
    </row>
    <row r="11058" spans="1:12" x14ac:dyDescent="0.2">
      <c r="A11058" s="6" t="s">
        <v>15</v>
      </c>
      <c r="B11058" s="6" t="s">
        <v>19</v>
      </c>
      <c r="C11058" s="6" t="s">
        <v>23</v>
      </c>
      <c r="D11058" s="6" t="s">
        <v>8</v>
      </c>
      <c r="E11058" s="6">
        <v>8967</v>
      </c>
      <c r="F11058" s="7">
        <v>0</v>
      </c>
      <c r="G11058" s="8">
        <v>-7.3941999999999997</v>
      </c>
      <c r="H11058" s="8">
        <f>ABS(G11058)</f>
        <v>7.3941999999999997</v>
      </c>
      <c r="I11058" s="9">
        <v>0.88719999999999999</v>
      </c>
      <c r="J11058" s="8">
        <v>0.88719999999999999</v>
      </c>
      <c r="K11058" s="7" t="s">
        <v>11655</v>
      </c>
      <c r="L11058" s="7">
        <f>VLOOKUP(E11058,genesets!$C$2:$O$3302,13,FALSE)</f>
        <v>33</v>
      </c>
    </row>
    <row r="11059" spans="1:12" x14ac:dyDescent="0.2">
      <c r="A11059" s="6" t="s">
        <v>7</v>
      </c>
      <c r="B11059" s="6" t="s">
        <v>16</v>
      </c>
      <c r="C11059" s="6" t="s">
        <v>22</v>
      </c>
      <c r="D11059" s="6" t="s">
        <v>8</v>
      </c>
      <c r="E11059" s="6">
        <v>7134</v>
      </c>
      <c r="F11059" s="7">
        <v>0</v>
      </c>
      <c r="G11059" s="8">
        <v>-7.5724</v>
      </c>
      <c r="H11059" s="8">
        <f>ABS(G11059)</f>
        <v>7.5724</v>
      </c>
      <c r="I11059" s="9">
        <v>0.88732999999999995</v>
      </c>
      <c r="J11059" s="8">
        <v>0.88732999999999995</v>
      </c>
      <c r="K11059" s="7" t="s">
        <v>5095</v>
      </c>
      <c r="L11059" s="7">
        <f>VLOOKUP(E11059,genesets!$C$2:$O$3302,13,FALSE)</f>
        <v>71</v>
      </c>
    </row>
    <row r="11060" spans="1:12" x14ac:dyDescent="0.2">
      <c r="A11060" s="6" t="s">
        <v>14</v>
      </c>
      <c r="B11060" s="6" t="s">
        <v>19</v>
      </c>
      <c r="C11060" s="6" t="s">
        <v>22</v>
      </c>
      <c r="D11060" s="6" t="s">
        <v>8</v>
      </c>
      <c r="E11060" s="6">
        <v>6131</v>
      </c>
      <c r="F11060" s="7">
        <v>0</v>
      </c>
      <c r="G11060" s="8">
        <v>-9.4906000000000006</v>
      </c>
      <c r="H11060" s="8">
        <f>ABS(G11060)</f>
        <v>9.4906000000000006</v>
      </c>
      <c r="I11060" s="9">
        <v>0.88749</v>
      </c>
      <c r="J11060" s="8">
        <v>0.88749</v>
      </c>
      <c r="K11060" s="7" t="s">
        <v>3695</v>
      </c>
      <c r="L11060" s="7">
        <f>VLOOKUP(E11060,genesets!$C$2:$O$3302,13,FALSE)</f>
        <v>4</v>
      </c>
    </row>
    <row r="11061" spans="1:12" x14ac:dyDescent="0.2">
      <c r="A11061" s="6" t="s">
        <v>15</v>
      </c>
      <c r="B11061" s="6" t="s">
        <v>19</v>
      </c>
      <c r="C11061" s="6" t="s">
        <v>23</v>
      </c>
      <c r="D11061" s="6" t="s">
        <v>8</v>
      </c>
      <c r="E11061" s="6">
        <v>8965</v>
      </c>
      <c r="F11061" s="7">
        <v>0</v>
      </c>
      <c r="G11061" s="8">
        <v>-7.4295999999999998</v>
      </c>
      <c r="H11061" s="8">
        <f>ABS(G11061)</f>
        <v>7.4295999999999998</v>
      </c>
      <c r="I11061" s="9">
        <v>0.88768000000000002</v>
      </c>
      <c r="J11061" s="8">
        <v>0.88768000000000002</v>
      </c>
      <c r="K11061" s="7" t="s">
        <v>11644</v>
      </c>
      <c r="L11061" s="7">
        <f>VLOOKUP(E11061,genesets!$C$2:$O$3302,13,FALSE)</f>
        <v>38</v>
      </c>
    </row>
    <row r="11062" spans="1:12" x14ac:dyDescent="0.2">
      <c r="A11062" s="6" t="s">
        <v>14</v>
      </c>
      <c r="B11062" s="6" t="s">
        <v>19</v>
      </c>
      <c r="C11062" s="6" t="s">
        <v>22</v>
      </c>
      <c r="D11062" s="6" t="s">
        <v>8</v>
      </c>
      <c r="E11062" s="6">
        <v>8876</v>
      </c>
      <c r="F11062" s="7">
        <v>0</v>
      </c>
      <c r="G11062" s="8">
        <v>-9.6600999999999999</v>
      </c>
      <c r="H11062" s="8">
        <f>ABS(G11062)</f>
        <v>9.6600999999999999</v>
      </c>
      <c r="I11062" s="9">
        <v>0.88788999999999996</v>
      </c>
      <c r="J11062" s="8">
        <v>0.88788999999999996</v>
      </c>
      <c r="K11062" s="7" t="s">
        <v>11199</v>
      </c>
      <c r="L11062" s="7">
        <f>VLOOKUP(E11062,genesets!$C$2:$O$3302,13,FALSE)</f>
        <v>4</v>
      </c>
    </row>
    <row r="11063" spans="1:12" x14ac:dyDescent="0.2">
      <c r="A11063" s="6" t="s">
        <v>9</v>
      </c>
      <c r="B11063" s="6" t="s">
        <v>16</v>
      </c>
      <c r="C11063" s="6" t="s">
        <v>23</v>
      </c>
      <c r="D11063" s="6" t="s">
        <v>8</v>
      </c>
      <c r="E11063" s="6">
        <v>7180</v>
      </c>
      <c r="F11063" s="7">
        <v>0</v>
      </c>
      <c r="G11063" s="8">
        <v>-6.7202999999999999</v>
      </c>
      <c r="H11063" s="8">
        <f>ABS(G11063)</f>
        <v>6.7202999999999999</v>
      </c>
      <c r="I11063" s="9">
        <v>0.88792000000000004</v>
      </c>
      <c r="J11063" s="8">
        <v>0.88792000000000004</v>
      </c>
      <c r="K11063" s="7" t="s">
        <v>5325</v>
      </c>
      <c r="L11063" s="7">
        <f>VLOOKUP(E11063,genesets!$C$2:$O$3302,13,FALSE)</f>
        <v>541</v>
      </c>
    </row>
    <row r="11064" spans="1:12" x14ac:dyDescent="0.2">
      <c r="A11064" s="6" t="s">
        <v>7</v>
      </c>
      <c r="B11064" s="6" t="s">
        <v>16</v>
      </c>
      <c r="C11064" s="6" t="s">
        <v>22</v>
      </c>
      <c r="D11064" s="6" t="s">
        <v>8</v>
      </c>
      <c r="E11064" s="6">
        <v>3013</v>
      </c>
      <c r="F11064" s="7">
        <v>0</v>
      </c>
      <c r="G11064" s="8">
        <v>-7.3300999999999998</v>
      </c>
      <c r="H11064" s="8">
        <f>ABS(G11064)</f>
        <v>7.3300999999999998</v>
      </c>
      <c r="I11064" s="9">
        <v>0.88793999999999995</v>
      </c>
      <c r="J11064" s="8">
        <v>0.88793999999999995</v>
      </c>
      <c r="K11064" s="7" t="s">
        <v>125</v>
      </c>
      <c r="L11064" s="7">
        <f>VLOOKUP(E11064,genesets!$C$2:$O$3302,13,FALSE)</f>
        <v>69</v>
      </c>
    </row>
    <row r="11065" spans="1:12" x14ac:dyDescent="0.2">
      <c r="A11065" s="6" t="s">
        <v>9</v>
      </c>
      <c r="B11065" s="6" t="s">
        <v>16</v>
      </c>
      <c r="C11065" s="6" t="s">
        <v>23</v>
      </c>
      <c r="D11065" s="6" t="s">
        <v>8</v>
      </c>
      <c r="E11065" s="6">
        <v>8400</v>
      </c>
      <c r="F11065" s="7">
        <v>0</v>
      </c>
      <c r="G11065" s="8">
        <v>-6.8349000000000002</v>
      </c>
      <c r="H11065" s="8">
        <f>ABS(G11065)</f>
        <v>6.8349000000000002</v>
      </c>
      <c r="I11065" s="9">
        <v>0.88800999999999997</v>
      </c>
      <c r="J11065" s="8">
        <v>0.88800999999999997</v>
      </c>
      <c r="K11065" s="7" t="s">
        <v>7231</v>
      </c>
      <c r="L11065" s="7">
        <f>VLOOKUP(E11065,genesets!$C$2:$O$3302,13,FALSE)</f>
        <v>553</v>
      </c>
    </row>
    <row r="11066" spans="1:12" x14ac:dyDescent="0.2">
      <c r="A11066" s="6" t="s">
        <v>7</v>
      </c>
      <c r="B11066" s="6" t="s">
        <v>16</v>
      </c>
      <c r="C11066" s="6" t="s">
        <v>22</v>
      </c>
      <c r="D11066" s="6" t="s">
        <v>8</v>
      </c>
      <c r="E11066" s="6">
        <v>2786</v>
      </c>
      <c r="F11066" s="7">
        <v>0</v>
      </c>
      <c r="G11066" s="8">
        <v>-7.4256000000000002</v>
      </c>
      <c r="H11066" s="8">
        <f>ABS(G11066)</f>
        <v>7.4256000000000002</v>
      </c>
      <c r="I11066" s="9">
        <v>0.88804000000000005</v>
      </c>
      <c r="J11066" s="8">
        <v>0.88804000000000005</v>
      </c>
      <c r="K11066" s="7" t="s">
        <v>366</v>
      </c>
      <c r="L11066" s="7">
        <f>VLOOKUP(E11066,genesets!$C$2:$O$3302,13,FALSE)</f>
        <v>69</v>
      </c>
    </row>
    <row r="11067" spans="1:12" x14ac:dyDescent="0.2">
      <c r="A11067" s="6" t="s">
        <v>10</v>
      </c>
      <c r="B11067" s="6" t="s">
        <v>17</v>
      </c>
      <c r="C11067" s="6" t="s">
        <v>22</v>
      </c>
      <c r="D11067" s="6" t="s">
        <v>8</v>
      </c>
      <c r="E11067" s="6">
        <v>8964</v>
      </c>
      <c r="F11067" s="7">
        <v>0</v>
      </c>
      <c r="G11067" s="8">
        <v>-8.9131999999999998</v>
      </c>
      <c r="H11067" s="8">
        <f>ABS(G11067)</f>
        <v>8.9131999999999998</v>
      </c>
      <c r="I11067" s="9">
        <v>0.88824000000000003</v>
      </c>
      <c r="J11067" s="8">
        <v>0.88824000000000003</v>
      </c>
      <c r="K11067" s="7" t="s">
        <v>11639</v>
      </c>
      <c r="L11067" s="7">
        <f>VLOOKUP(E11067,genesets!$C$2:$O$3302,13,FALSE)</f>
        <v>6</v>
      </c>
    </row>
    <row r="11068" spans="1:12" x14ac:dyDescent="0.2">
      <c r="A11068" s="6" t="s">
        <v>9</v>
      </c>
      <c r="B11068" s="6" t="s">
        <v>16</v>
      </c>
      <c r="C11068" s="6" t="s">
        <v>23</v>
      </c>
      <c r="D11068" s="6" t="s">
        <v>8</v>
      </c>
      <c r="E11068" s="6">
        <v>4464</v>
      </c>
      <c r="F11068" s="7">
        <v>0</v>
      </c>
      <c r="G11068" s="8">
        <v>-6.7747000000000002</v>
      </c>
      <c r="H11068" s="8">
        <f>ABS(G11068)</f>
        <v>6.7747000000000002</v>
      </c>
      <c r="I11068" s="9">
        <v>0.88836999999999999</v>
      </c>
      <c r="J11068" s="8">
        <v>0.88836999999999999</v>
      </c>
      <c r="K11068" s="7" t="s">
        <v>2854</v>
      </c>
      <c r="L11068" s="7">
        <f>VLOOKUP(E11068,genesets!$C$2:$O$3302,13,FALSE)</f>
        <v>753</v>
      </c>
    </row>
    <row r="11069" spans="1:12" x14ac:dyDescent="0.2">
      <c r="A11069" s="6" t="s">
        <v>12</v>
      </c>
      <c r="B11069" s="6" t="s">
        <v>18</v>
      </c>
      <c r="C11069" s="6" t="s">
        <v>22</v>
      </c>
      <c r="D11069" s="6" t="s">
        <v>8</v>
      </c>
      <c r="E11069" s="6">
        <v>8869</v>
      </c>
      <c r="F11069" s="7">
        <v>0</v>
      </c>
      <c r="G11069" s="8">
        <v>-7.9763000000000002</v>
      </c>
      <c r="H11069" s="8">
        <f>ABS(G11069)</f>
        <v>7.9763000000000002</v>
      </c>
      <c r="I11069" s="9">
        <v>0.88843000000000005</v>
      </c>
      <c r="J11069" s="8">
        <v>0.88843000000000005</v>
      </c>
      <c r="K11069" s="7" t="s">
        <v>11163</v>
      </c>
      <c r="L11069" s="7">
        <f>VLOOKUP(E11069,genesets!$C$2:$O$3302,13,FALSE)</f>
        <v>34</v>
      </c>
    </row>
    <row r="11070" spans="1:12" x14ac:dyDescent="0.2">
      <c r="A11070" s="6" t="s">
        <v>7</v>
      </c>
      <c r="B11070" s="6" t="s">
        <v>16</v>
      </c>
      <c r="C11070" s="6" t="s">
        <v>22</v>
      </c>
      <c r="D11070" s="6" t="s">
        <v>8</v>
      </c>
      <c r="E11070" s="6">
        <v>7188</v>
      </c>
      <c r="F11070" s="7">
        <v>0</v>
      </c>
      <c r="G11070" s="8">
        <v>-7.4414999999999996</v>
      </c>
      <c r="H11070" s="8">
        <f>ABS(G11070)</f>
        <v>7.4414999999999996</v>
      </c>
      <c r="I11070" s="9">
        <v>0.88849</v>
      </c>
      <c r="J11070" s="8">
        <v>0.88849</v>
      </c>
      <c r="K11070" s="7" t="s">
        <v>5365</v>
      </c>
      <c r="L11070" s="7">
        <f>VLOOKUP(E11070,genesets!$C$2:$O$3302,13,FALSE)</f>
        <v>64</v>
      </c>
    </row>
    <row r="11071" spans="1:12" x14ac:dyDescent="0.2">
      <c r="A11071" s="6" t="s">
        <v>15</v>
      </c>
      <c r="B11071" s="6" t="s">
        <v>19</v>
      </c>
      <c r="C11071" s="6" t="s">
        <v>23</v>
      </c>
      <c r="D11071" s="6" t="s">
        <v>8</v>
      </c>
      <c r="E11071" s="6">
        <v>8415</v>
      </c>
      <c r="F11071" s="7">
        <v>0</v>
      </c>
      <c r="G11071" s="8">
        <v>-7.4451999999999998</v>
      </c>
      <c r="H11071" s="8">
        <f>ABS(G11071)</f>
        <v>7.4451999999999998</v>
      </c>
      <c r="I11071" s="9">
        <v>0.88900000000000001</v>
      </c>
      <c r="J11071" s="8">
        <v>0.88900000000000001</v>
      </c>
      <c r="K11071" s="7" t="s">
        <v>7304</v>
      </c>
      <c r="L11071" s="7">
        <f>VLOOKUP(E11071,genesets!$C$2:$O$3302,13,FALSE)</f>
        <v>41</v>
      </c>
    </row>
    <row r="11072" spans="1:12" x14ac:dyDescent="0.2">
      <c r="A11072" s="6" t="s">
        <v>11</v>
      </c>
      <c r="B11072" s="6" t="s">
        <v>17</v>
      </c>
      <c r="C11072" s="6" t="s">
        <v>23</v>
      </c>
      <c r="D11072" s="6" t="s">
        <v>8</v>
      </c>
      <c r="E11072" s="6">
        <v>7026</v>
      </c>
      <c r="F11072" s="7">
        <v>0</v>
      </c>
      <c r="G11072" s="8">
        <v>-8.8366000000000007</v>
      </c>
      <c r="H11072" s="8">
        <f>ABS(G11072)</f>
        <v>8.8366000000000007</v>
      </c>
      <c r="I11072" s="9">
        <v>0.88904000000000005</v>
      </c>
      <c r="J11072" s="8">
        <v>0.88904000000000005</v>
      </c>
      <c r="K11072" s="7" t="s">
        <v>4555</v>
      </c>
      <c r="L11072" s="7">
        <f>VLOOKUP(E11072,genesets!$C$2:$O$3302,13,FALSE)</f>
        <v>7</v>
      </c>
    </row>
    <row r="11073" spans="1:12" x14ac:dyDescent="0.2">
      <c r="A11073" s="6" t="s">
        <v>15</v>
      </c>
      <c r="B11073" s="6" t="s">
        <v>19</v>
      </c>
      <c r="C11073" s="6" t="s">
        <v>23</v>
      </c>
      <c r="D11073" s="6" t="s">
        <v>8</v>
      </c>
      <c r="E11073" s="6">
        <v>2778</v>
      </c>
      <c r="F11073" s="7">
        <v>0</v>
      </c>
      <c r="G11073" s="8">
        <v>-7.6447000000000003</v>
      </c>
      <c r="H11073" s="8">
        <f>ABS(G11073)</f>
        <v>7.6447000000000003</v>
      </c>
      <c r="I11073" s="9">
        <v>0.88912000000000002</v>
      </c>
      <c r="J11073" s="8">
        <v>0.88912000000000002</v>
      </c>
      <c r="K11073" s="7" t="s">
        <v>333</v>
      </c>
      <c r="L11073" s="7">
        <f>VLOOKUP(E11073,genesets!$C$2:$O$3302,13,FALSE)</f>
        <v>43</v>
      </c>
    </row>
    <row r="11074" spans="1:12" x14ac:dyDescent="0.2">
      <c r="A11074" s="6" t="s">
        <v>12</v>
      </c>
      <c r="B11074" s="6" t="s">
        <v>18</v>
      </c>
      <c r="C11074" s="6" t="s">
        <v>22</v>
      </c>
      <c r="D11074" s="6" t="s">
        <v>8</v>
      </c>
      <c r="E11074" s="6">
        <v>8936</v>
      </c>
      <c r="F11074" s="7">
        <v>0</v>
      </c>
      <c r="G11074" s="8">
        <v>-7.9771000000000001</v>
      </c>
      <c r="H11074" s="8">
        <f>ABS(G11074)</f>
        <v>7.9771000000000001</v>
      </c>
      <c r="I11074" s="9">
        <v>0.88920999999999994</v>
      </c>
      <c r="J11074" s="8">
        <v>0.88920999999999994</v>
      </c>
      <c r="K11074" s="7" t="s">
        <v>10737</v>
      </c>
      <c r="L11074" s="7">
        <f>VLOOKUP(E11074,genesets!$C$2:$O$3302,13,FALSE)</f>
        <v>44</v>
      </c>
    </row>
    <row r="11075" spans="1:12" x14ac:dyDescent="0.2">
      <c r="A11075" s="6" t="s">
        <v>7</v>
      </c>
      <c r="B11075" s="6" t="s">
        <v>16</v>
      </c>
      <c r="C11075" s="6" t="s">
        <v>22</v>
      </c>
      <c r="D11075" s="6" t="s">
        <v>8</v>
      </c>
      <c r="E11075" s="6">
        <v>2817</v>
      </c>
      <c r="F11075" s="7">
        <v>0</v>
      </c>
      <c r="G11075" s="8">
        <v>-7.3867000000000003</v>
      </c>
      <c r="H11075" s="8">
        <f>ABS(G11075)</f>
        <v>7.3867000000000003</v>
      </c>
      <c r="I11075" s="9">
        <v>0.88927</v>
      </c>
      <c r="J11075" s="8">
        <v>0.88927</v>
      </c>
      <c r="K11075" s="7" t="s">
        <v>411</v>
      </c>
      <c r="L11075" s="7">
        <f>VLOOKUP(E11075,genesets!$C$2:$O$3302,13,FALSE)</f>
        <v>68</v>
      </c>
    </row>
    <row r="11076" spans="1:12" x14ac:dyDescent="0.2">
      <c r="A11076" s="6" t="s">
        <v>7</v>
      </c>
      <c r="B11076" s="6" t="s">
        <v>16</v>
      </c>
      <c r="C11076" s="6" t="s">
        <v>22</v>
      </c>
      <c r="D11076" s="6" t="s">
        <v>8</v>
      </c>
      <c r="E11076" s="6">
        <v>4465</v>
      </c>
      <c r="F11076" s="7">
        <v>0</v>
      </c>
      <c r="G11076" s="8">
        <v>-7.0731999999999999</v>
      </c>
      <c r="H11076" s="8">
        <f>ABS(G11076)</f>
        <v>7.0731999999999999</v>
      </c>
      <c r="I11076" s="9">
        <v>0.88949</v>
      </c>
      <c r="J11076" s="8">
        <v>0.88949</v>
      </c>
      <c r="K11076" s="7" t="s">
        <v>2863</v>
      </c>
      <c r="L11076" s="7">
        <f>VLOOKUP(E11076,genesets!$C$2:$O$3302,13,FALSE)</f>
        <v>76</v>
      </c>
    </row>
    <row r="11077" spans="1:12" x14ac:dyDescent="0.2">
      <c r="A11077" s="6" t="s">
        <v>9</v>
      </c>
      <c r="B11077" s="6" t="s">
        <v>16</v>
      </c>
      <c r="C11077" s="6" t="s">
        <v>23</v>
      </c>
      <c r="D11077" s="6" t="s">
        <v>8</v>
      </c>
      <c r="E11077" s="6">
        <v>6041</v>
      </c>
      <c r="F11077" s="7">
        <v>0</v>
      </c>
      <c r="G11077" s="8">
        <v>-6.8053999999999997</v>
      </c>
      <c r="H11077" s="8">
        <f>ABS(G11077)</f>
        <v>6.8053999999999997</v>
      </c>
      <c r="I11077" s="9">
        <v>0.88978999999999997</v>
      </c>
      <c r="J11077" s="8">
        <v>0.88978999999999997</v>
      </c>
      <c r="K11077" s="7" t="s">
        <v>3245</v>
      </c>
      <c r="L11077" s="7">
        <f>VLOOKUP(E11077,genesets!$C$2:$O$3302,13,FALSE)</f>
        <v>685</v>
      </c>
    </row>
    <row r="11078" spans="1:12" x14ac:dyDescent="0.2">
      <c r="A11078" s="6" t="s">
        <v>7</v>
      </c>
      <c r="B11078" s="6" t="s">
        <v>16</v>
      </c>
      <c r="C11078" s="6" t="s">
        <v>22</v>
      </c>
      <c r="D11078" s="6" t="s">
        <v>8</v>
      </c>
      <c r="E11078" s="6">
        <v>6137</v>
      </c>
      <c r="F11078" s="7">
        <v>0</v>
      </c>
      <c r="G11078" s="8">
        <v>-7.4090999999999996</v>
      </c>
      <c r="H11078" s="8">
        <f>ABS(G11078)</f>
        <v>7.4090999999999996</v>
      </c>
      <c r="I11078" s="9">
        <v>0.88998999999999995</v>
      </c>
      <c r="J11078" s="8">
        <v>0.88998999999999995</v>
      </c>
      <c r="K11078" s="7" t="s">
        <v>3725</v>
      </c>
      <c r="L11078" s="7">
        <f>VLOOKUP(E11078,genesets!$C$2:$O$3302,13,FALSE)</f>
        <v>797</v>
      </c>
    </row>
    <row r="11079" spans="1:12" x14ac:dyDescent="0.2">
      <c r="A11079" s="6" t="s">
        <v>12</v>
      </c>
      <c r="B11079" s="6" t="s">
        <v>18</v>
      </c>
      <c r="C11079" s="6" t="s">
        <v>22</v>
      </c>
      <c r="D11079" s="6" t="s">
        <v>8</v>
      </c>
      <c r="E11079" s="6">
        <v>3043</v>
      </c>
      <c r="F11079" s="7">
        <v>0</v>
      </c>
      <c r="G11079" s="8">
        <v>-8.1285000000000007</v>
      </c>
      <c r="H11079" s="8">
        <f>ABS(G11079)</f>
        <v>8.1285000000000007</v>
      </c>
      <c r="I11079" s="9">
        <v>0.89012000000000002</v>
      </c>
      <c r="J11079" s="8">
        <v>0.89012000000000002</v>
      </c>
      <c r="K11079" s="7" t="s">
        <v>125</v>
      </c>
      <c r="L11079" s="7">
        <f>VLOOKUP(E11079,genesets!$C$2:$O$3302,13,FALSE)</f>
        <v>53</v>
      </c>
    </row>
    <row r="11080" spans="1:12" x14ac:dyDescent="0.2">
      <c r="A11080" s="6" t="s">
        <v>15</v>
      </c>
      <c r="B11080" s="6" t="s">
        <v>19</v>
      </c>
      <c r="C11080" s="6" t="s">
        <v>23</v>
      </c>
      <c r="D11080" s="6" t="s">
        <v>8</v>
      </c>
      <c r="E11080" s="6">
        <v>2761</v>
      </c>
      <c r="F11080" s="7">
        <v>0</v>
      </c>
      <c r="G11080" s="8">
        <v>-7.4219999999999997</v>
      </c>
      <c r="H11080" s="8">
        <f>ABS(G11080)</f>
        <v>7.4219999999999997</v>
      </c>
      <c r="I11080" s="9">
        <v>0.89012000000000002</v>
      </c>
      <c r="J11080" s="8">
        <v>0.89012000000000002</v>
      </c>
      <c r="K11080" s="7" t="s">
        <v>279</v>
      </c>
      <c r="L11080" s="7">
        <f>VLOOKUP(E11080,genesets!$C$2:$O$3302,13,FALSE)</f>
        <v>47</v>
      </c>
    </row>
    <row r="11081" spans="1:12" x14ac:dyDescent="0.2">
      <c r="A11081" s="6" t="s">
        <v>15</v>
      </c>
      <c r="B11081" s="6" t="s">
        <v>19</v>
      </c>
      <c r="C11081" s="6" t="s">
        <v>23</v>
      </c>
      <c r="D11081" s="6" t="s">
        <v>8</v>
      </c>
      <c r="E11081" s="6">
        <v>4352</v>
      </c>
      <c r="F11081" s="7">
        <v>0</v>
      </c>
      <c r="G11081" s="8">
        <v>-7.2733999999999996</v>
      </c>
      <c r="H11081" s="8">
        <f>ABS(G11081)</f>
        <v>7.2733999999999996</v>
      </c>
      <c r="I11081" s="9">
        <v>0.89012999999999998</v>
      </c>
      <c r="J11081" s="8">
        <v>0.89012999999999998</v>
      </c>
      <c r="K11081" s="7" t="s">
        <v>2445</v>
      </c>
      <c r="L11081" s="7">
        <f>VLOOKUP(E11081,genesets!$C$2:$O$3302,13,FALSE)</f>
        <v>55</v>
      </c>
    </row>
    <row r="11082" spans="1:12" x14ac:dyDescent="0.2">
      <c r="A11082" s="6" t="s">
        <v>9</v>
      </c>
      <c r="B11082" s="6" t="s">
        <v>16</v>
      </c>
      <c r="C11082" s="6" t="s">
        <v>23</v>
      </c>
      <c r="D11082" s="6" t="s">
        <v>8</v>
      </c>
      <c r="E11082" s="6">
        <v>7233</v>
      </c>
      <c r="F11082" s="7">
        <v>0</v>
      </c>
      <c r="G11082" s="8">
        <v>-6.7709000000000001</v>
      </c>
      <c r="H11082" s="8">
        <f>ABS(G11082)</f>
        <v>6.7709000000000001</v>
      </c>
      <c r="I11082" s="9">
        <v>0.89027000000000001</v>
      </c>
      <c r="J11082" s="8">
        <v>0.89027000000000001</v>
      </c>
      <c r="K11082" s="7" t="s">
        <v>5590</v>
      </c>
      <c r="L11082" s="7">
        <f>VLOOKUP(E11082,genesets!$C$2:$O$3302,13,FALSE)</f>
        <v>1416</v>
      </c>
    </row>
    <row r="11083" spans="1:12" x14ac:dyDescent="0.2">
      <c r="A11083" s="6" t="s">
        <v>9</v>
      </c>
      <c r="B11083" s="6" t="s">
        <v>16</v>
      </c>
      <c r="C11083" s="6" t="s">
        <v>23</v>
      </c>
      <c r="D11083" s="6" t="s">
        <v>8</v>
      </c>
      <c r="E11083" s="6">
        <v>8147</v>
      </c>
      <c r="F11083" s="7">
        <v>0</v>
      </c>
      <c r="G11083" s="8">
        <v>-6.6795</v>
      </c>
      <c r="H11083" s="8">
        <f>ABS(G11083)</f>
        <v>6.6795</v>
      </c>
      <c r="I11083" s="9">
        <v>0.89034999999999997</v>
      </c>
      <c r="J11083" s="8">
        <v>0.89034999999999997</v>
      </c>
      <c r="K11083" s="7" t="s">
        <v>6492</v>
      </c>
      <c r="L11083" s="7">
        <f>VLOOKUP(E11083,genesets!$C$2:$O$3302,13,FALSE)</f>
        <v>630</v>
      </c>
    </row>
    <row r="11084" spans="1:12" x14ac:dyDescent="0.2">
      <c r="A11084" s="6" t="s">
        <v>15</v>
      </c>
      <c r="B11084" s="6" t="s">
        <v>19</v>
      </c>
      <c r="C11084" s="6" t="s">
        <v>23</v>
      </c>
      <c r="D11084" s="6" t="s">
        <v>8</v>
      </c>
      <c r="E11084" s="6">
        <v>8426</v>
      </c>
      <c r="F11084" s="7">
        <v>0</v>
      </c>
      <c r="G11084" s="8">
        <v>-7.4294000000000002</v>
      </c>
      <c r="H11084" s="8">
        <f>ABS(G11084)</f>
        <v>7.4294000000000002</v>
      </c>
      <c r="I11084" s="9">
        <v>0.89097000000000004</v>
      </c>
      <c r="J11084" s="8">
        <v>0.89097000000000004</v>
      </c>
      <c r="K11084" s="7" t="s">
        <v>7359</v>
      </c>
      <c r="L11084" s="7">
        <f>VLOOKUP(E11084,genesets!$C$2:$O$3302,13,FALSE)</f>
        <v>56</v>
      </c>
    </row>
    <row r="11085" spans="1:12" x14ac:dyDescent="0.2">
      <c r="A11085" s="6" t="s">
        <v>10</v>
      </c>
      <c r="B11085" s="6" t="s">
        <v>17</v>
      </c>
      <c r="C11085" s="6" t="s">
        <v>22</v>
      </c>
      <c r="D11085" s="6" t="s">
        <v>8</v>
      </c>
      <c r="E11085" s="6">
        <v>9035</v>
      </c>
      <c r="F11085" s="7">
        <v>0</v>
      </c>
      <c r="G11085" s="8">
        <v>-8.8120999999999992</v>
      </c>
      <c r="H11085" s="8">
        <f>ABS(G11085)</f>
        <v>8.8120999999999992</v>
      </c>
      <c r="I11085" s="9">
        <v>0.89097999999999999</v>
      </c>
      <c r="J11085" s="8">
        <v>0.89097999999999999</v>
      </c>
      <c r="K11085" s="7" t="s">
        <v>12055</v>
      </c>
      <c r="L11085" s="7">
        <f>VLOOKUP(E11085,genesets!$C$2:$O$3302,13,FALSE)</f>
        <v>7</v>
      </c>
    </row>
    <row r="11086" spans="1:12" x14ac:dyDescent="0.2">
      <c r="A11086" s="6" t="s">
        <v>10</v>
      </c>
      <c r="B11086" s="6" t="s">
        <v>17</v>
      </c>
      <c r="C11086" s="6" t="s">
        <v>22</v>
      </c>
      <c r="D11086" s="6" t="s">
        <v>8</v>
      </c>
      <c r="E11086" s="6">
        <v>8438</v>
      </c>
      <c r="F11086" s="7">
        <v>0</v>
      </c>
      <c r="G11086" s="8">
        <v>-8.8249999999999993</v>
      </c>
      <c r="H11086" s="8">
        <f>ABS(G11086)</f>
        <v>8.8249999999999993</v>
      </c>
      <c r="I11086" s="9">
        <v>0.89105000000000001</v>
      </c>
      <c r="J11086" s="8">
        <v>0.89105000000000001</v>
      </c>
      <c r="K11086" s="7" t="s">
        <v>7426</v>
      </c>
      <c r="L11086" s="7">
        <f>VLOOKUP(E11086,genesets!$C$2:$O$3302,13,FALSE)</f>
        <v>20</v>
      </c>
    </row>
    <row r="11087" spans="1:12" x14ac:dyDescent="0.2">
      <c r="A11087" s="6" t="s">
        <v>12</v>
      </c>
      <c r="B11087" s="6" t="s">
        <v>18</v>
      </c>
      <c r="C11087" s="6" t="s">
        <v>22</v>
      </c>
      <c r="D11087" s="6" t="s">
        <v>8</v>
      </c>
      <c r="E11087" s="6">
        <v>8181</v>
      </c>
      <c r="F11087" s="7">
        <v>0</v>
      </c>
      <c r="G11087" s="8">
        <v>-8.1196999999999999</v>
      </c>
      <c r="H11087" s="8">
        <f>ABS(G11087)</f>
        <v>8.1196999999999999</v>
      </c>
      <c r="I11087" s="9">
        <v>0.89119999999999999</v>
      </c>
      <c r="J11087" s="8">
        <v>0.89119999999999999</v>
      </c>
      <c r="K11087" s="7" t="s">
        <v>6630</v>
      </c>
      <c r="L11087" s="7">
        <f>VLOOKUP(E11087,genesets!$C$2:$O$3302,13,FALSE)</f>
        <v>46</v>
      </c>
    </row>
    <row r="11088" spans="1:12" x14ac:dyDescent="0.2">
      <c r="A11088" s="6" t="s">
        <v>7</v>
      </c>
      <c r="B11088" s="6" t="s">
        <v>16</v>
      </c>
      <c r="C11088" s="6" t="s">
        <v>22</v>
      </c>
      <c r="D11088" s="6" t="s">
        <v>8</v>
      </c>
      <c r="E11088" s="6">
        <v>3037</v>
      </c>
      <c r="F11088" s="7">
        <v>0</v>
      </c>
      <c r="G11088" s="8">
        <v>-7.2725999999999997</v>
      </c>
      <c r="H11088" s="8">
        <f>ABS(G11088)</f>
        <v>7.2725999999999997</v>
      </c>
      <c r="I11088" s="9">
        <v>0.89134000000000002</v>
      </c>
      <c r="J11088" s="8">
        <v>0.89134000000000002</v>
      </c>
      <c r="K11088" s="7" t="s">
        <v>859</v>
      </c>
      <c r="L11088" s="7">
        <f>VLOOKUP(E11088,genesets!$C$2:$O$3302,13,FALSE)</f>
        <v>82</v>
      </c>
    </row>
    <row r="11089" spans="1:12" x14ac:dyDescent="0.2">
      <c r="A11089" s="6" t="s">
        <v>9</v>
      </c>
      <c r="B11089" s="6" t="s">
        <v>16</v>
      </c>
      <c r="C11089" s="6" t="s">
        <v>23</v>
      </c>
      <c r="D11089" s="6" t="s">
        <v>8</v>
      </c>
      <c r="E11089" s="6">
        <v>4099</v>
      </c>
      <c r="F11089" s="7">
        <v>0</v>
      </c>
      <c r="G11089" s="8">
        <v>-6.7629000000000001</v>
      </c>
      <c r="H11089" s="8">
        <f>ABS(G11089)</f>
        <v>6.7629000000000001</v>
      </c>
      <c r="I11089" s="9">
        <v>0.89139999999999997</v>
      </c>
      <c r="J11089" s="8">
        <v>0.89139999999999997</v>
      </c>
      <c r="K11089" s="7" t="s">
        <v>1487</v>
      </c>
      <c r="L11089" s="7">
        <f>VLOOKUP(E11089,genesets!$C$2:$O$3302,13,FALSE)</f>
        <v>5356</v>
      </c>
    </row>
    <row r="11090" spans="1:12" x14ac:dyDescent="0.2">
      <c r="A11090" s="6" t="s">
        <v>13</v>
      </c>
      <c r="B11090" s="6" t="s">
        <v>18</v>
      </c>
      <c r="C11090" s="6" t="s">
        <v>23</v>
      </c>
      <c r="D11090" s="6" t="s">
        <v>8</v>
      </c>
      <c r="E11090" s="6">
        <v>6001</v>
      </c>
      <c r="F11090" s="7">
        <v>0</v>
      </c>
      <c r="G11090" s="8">
        <v>-8.8864000000000001</v>
      </c>
      <c r="H11090" s="8">
        <f>ABS(G11090)</f>
        <v>8.8864000000000001</v>
      </c>
      <c r="I11090" s="9">
        <v>0.89151000000000002</v>
      </c>
      <c r="J11090" s="8">
        <v>0.89151000000000002</v>
      </c>
      <c r="K11090" s="7" t="s">
        <v>3045</v>
      </c>
      <c r="L11090" s="7">
        <f>VLOOKUP(E11090,genesets!$C$2:$O$3302,13,FALSE)</f>
        <v>4</v>
      </c>
    </row>
    <row r="11091" spans="1:12" x14ac:dyDescent="0.2">
      <c r="A11091" s="6" t="s">
        <v>15</v>
      </c>
      <c r="B11091" s="6" t="s">
        <v>19</v>
      </c>
      <c r="C11091" s="6" t="s">
        <v>23</v>
      </c>
      <c r="D11091" s="6" t="s">
        <v>8</v>
      </c>
      <c r="E11091" s="6">
        <v>8873</v>
      </c>
      <c r="F11091" s="7">
        <v>0</v>
      </c>
      <c r="G11091" s="8">
        <v>-7.3932000000000002</v>
      </c>
      <c r="H11091" s="8">
        <f>ABS(G11091)</f>
        <v>7.3932000000000002</v>
      </c>
      <c r="I11091" s="9">
        <v>0.89151000000000002</v>
      </c>
      <c r="J11091" s="8">
        <v>0.89151000000000002</v>
      </c>
      <c r="K11091" s="7" t="s">
        <v>11184</v>
      </c>
      <c r="L11091" s="7">
        <f>VLOOKUP(E11091,genesets!$C$2:$O$3302,13,FALSE)</f>
        <v>33</v>
      </c>
    </row>
    <row r="11092" spans="1:12" x14ac:dyDescent="0.2">
      <c r="A11092" s="6" t="s">
        <v>9</v>
      </c>
      <c r="B11092" s="6" t="s">
        <v>16</v>
      </c>
      <c r="C11092" s="6" t="s">
        <v>23</v>
      </c>
      <c r="D11092" s="6" t="s">
        <v>8</v>
      </c>
      <c r="E11092" s="6">
        <v>4179</v>
      </c>
      <c r="F11092" s="7">
        <v>0</v>
      </c>
      <c r="G11092" s="8">
        <v>-6.7057000000000002</v>
      </c>
      <c r="H11092" s="8">
        <f>ABS(G11092)</f>
        <v>6.7057000000000002</v>
      </c>
      <c r="I11092" s="9">
        <v>0.89158000000000004</v>
      </c>
      <c r="J11092" s="8">
        <v>0.89158000000000004</v>
      </c>
      <c r="K11092" s="7" t="s">
        <v>1812</v>
      </c>
      <c r="L11092" s="7">
        <f>VLOOKUP(E11092,genesets!$C$2:$O$3302,13,FALSE)</f>
        <v>739</v>
      </c>
    </row>
    <row r="11093" spans="1:12" x14ac:dyDescent="0.2">
      <c r="A11093" s="6" t="s">
        <v>12</v>
      </c>
      <c r="B11093" s="6" t="s">
        <v>18</v>
      </c>
      <c r="C11093" s="6" t="s">
        <v>22</v>
      </c>
      <c r="D11093" s="6" t="s">
        <v>8</v>
      </c>
      <c r="E11093" s="6">
        <v>8231</v>
      </c>
      <c r="F11093" s="7">
        <v>0</v>
      </c>
      <c r="G11093" s="8">
        <v>-7.8587999999999996</v>
      </c>
      <c r="H11093" s="8">
        <f>ABS(G11093)</f>
        <v>7.8587999999999996</v>
      </c>
      <c r="I11093" s="9">
        <v>0.89183999999999997</v>
      </c>
      <c r="J11093" s="8">
        <v>0.89183999999999997</v>
      </c>
      <c r="K11093" s="7" t="s">
        <v>6827</v>
      </c>
      <c r="L11093" s="7">
        <f>VLOOKUP(E11093,genesets!$C$2:$O$3302,13,FALSE)</f>
        <v>54</v>
      </c>
    </row>
    <row r="11094" spans="1:12" x14ac:dyDescent="0.2">
      <c r="A11094" s="6" t="s">
        <v>9</v>
      </c>
      <c r="B11094" s="6" t="s">
        <v>16</v>
      </c>
      <c r="C11094" s="6" t="s">
        <v>23</v>
      </c>
      <c r="D11094" s="6" t="s">
        <v>8</v>
      </c>
      <c r="E11094" s="6">
        <v>8229</v>
      </c>
      <c r="F11094" s="7">
        <v>0</v>
      </c>
      <c r="G11094" s="8">
        <v>-6.7892000000000001</v>
      </c>
      <c r="H11094" s="8">
        <f>ABS(G11094)</f>
        <v>6.7892000000000001</v>
      </c>
      <c r="I11094" s="9">
        <v>0.89190999999999998</v>
      </c>
      <c r="J11094" s="8">
        <v>0.89190999999999998</v>
      </c>
      <c r="K11094" s="7" t="s">
        <v>6817</v>
      </c>
      <c r="L11094" s="7">
        <f>VLOOKUP(E11094,genesets!$C$2:$O$3302,13,FALSE)</f>
        <v>652</v>
      </c>
    </row>
    <row r="11095" spans="1:12" x14ac:dyDescent="0.2">
      <c r="A11095" s="6" t="s">
        <v>7</v>
      </c>
      <c r="B11095" s="6" t="s">
        <v>16</v>
      </c>
      <c r="C11095" s="6" t="s">
        <v>22</v>
      </c>
      <c r="D11095" s="6" t="s">
        <v>8</v>
      </c>
      <c r="E11095" s="6">
        <v>7032</v>
      </c>
      <c r="F11095" s="7">
        <v>0</v>
      </c>
      <c r="G11095" s="8">
        <v>-7.2683</v>
      </c>
      <c r="H11095" s="8">
        <f>ABS(G11095)</f>
        <v>7.2683</v>
      </c>
      <c r="I11095" s="9">
        <v>0.89195999999999998</v>
      </c>
      <c r="J11095" s="8">
        <v>0.89195999999999998</v>
      </c>
      <c r="K11095" s="7" t="s">
        <v>4585</v>
      </c>
      <c r="L11095" s="7">
        <f>VLOOKUP(E11095,genesets!$C$2:$O$3302,13,FALSE)</f>
        <v>75</v>
      </c>
    </row>
    <row r="11096" spans="1:12" x14ac:dyDescent="0.2">
      <c r="A11096" s="6" t="s">
        <v>9</v>
      </c>
      <c r="B11096" s="6" t="s">
        <v>16</v>
      </c>
      <c r="C11096" s="6" t="s">
        <v>23</v>
      </c>
      <c r="D11096" s="6" t="s">
        <v>8</v>
      </c>
      <c r="E11096" s="6">
        <v>4036</v>
      </c>
      <c r="F11096" s="7">
        <v>0</v>
      </c>
      <c r="G11096" s="8">
        <v>-6.7329999999999997</v>
      </c>
      <c r="H11096" s="8">
        <f>ABS(G11096)</f>
        <v>6.7329999999999997</v>
      </c>
      <c r="I11096" s="9">
        <v>0.89200000000000002</v>
      </c>
      <c r="J11096" s="8">
        <v>0.89200000000000002</v>
      </c>
      <c r="K11096" s="7" t="s">
        <v>1186</v>
      </c>
      <c r="L11096" s="7">
        <f>VLOOKUP(E11096,genesets!$C$2:$O$3302,13,FALSE)</f>
        <v>537</v>
      </c>
    </row>
    <row r="11097" spans="1:12" x14ac:dyDescent="0.2">
      <c r="A11097" s="6" t="s">
        <v>7</v>
      </c>
      <c r="B11097" s="6" t="s">
        <v>16</v>
      </c>
      <c r="C11097" s="6" t="s">
        <v>22</v>
      </c>
      <c r="D11097" s="6" t="s">
        <v>8</v>
      </c>
      <c r="E11097" s="6">
        <v>8028</v>
      </c>
      <c r="F11097" s="7">
        <v>0</v>
      </c>
      <c r="G11097" s="8">
        <v>-7.3265000000000002</v>
      </c>
      <c r="H11097" s="8">
        <f>ABS(G11097)</f>
        <v>7.3265000000000002</v>
      </c>
      <c r="I11097" s="9">
        <v>0.89202999999999999</v>
      </c>
      <c r="J11097" s="8">
        <v>0.89202999999999999</v>
      </c>
      <c r="K11097" s="7" t="s">
        <v>5966</v>
      </c>
      <c r="L11097" s="7">
        <f>VLOOKUP(E11097,genesets!$C$2:$O$3302,13,FALSE)</f>
        <v>58</v>
      </c>
    </row>
    <row r="11098" spans="1:12" x14ac:dyDescent="0.2">
      <c r="A11098" s="6" t="s">
        <v>12</v>
      </c>
      <c r="B11098" s="6" t="s">
        <v>18</v>
      </c>
      <c r="C11098" s="6" t="s">
        <v>22</v>
      </c>
      <c r="D11098" s="6" t="s">
        <v>8</v>
      </c>
      <c r="E11098" s="6">
        <v>8864</v>
      </c>
      <c r="F11098" s="7">
        <v>0</v>
      </c>
      <c r="G11098" s="8">
        <v>-8.0213999999999999</v>
      </c>
      <c r="H11098" s="8">
        <f>ABS(G11098)</f>
        <v>8.0213999999999999</v>
      </c>
      <c r="I11098" s="9">
        <v>0.89214000000000004</v>
      </c>
      <c r="J11098" s="8">
        <v>0.89214000000000004</v>
      </c>
      <c r="K11098" s="7" t="s">
        <v>11130</v>
      </c>
      <c r="L11098" s="7">
        <f>VLOOKUP(E11098,genesets!$C$2:$O$3302,13,FALSE)</f>
        <v>48</v>
      </c>
    </row>
    <row r="11099" spans="1:12" x14ac:dyDescent="0.2">
      <c r="A11099" s="6" t="s">
        <v>9</v>
      </c>
      <c r="B11099" s="6" t="s">
        <v>16</v>
      </c>
      <c r="C11099" s="6" t="s">
        <v>23</v>
      </c>
      <c r="D11099" s="6" t="s">
        <v>8</v>
      </c>
      <c r="E11099" s="6">
        <v>4062</v>
      </c>
      <c r="F11099" s="7">
        <v>0</v>
      </c>
      <c r="G11099" s="8">
        <v>-6.8586999999999998</v>
      </c>
      <c r="H11099" s="8">
        <f>ABS(G11099)</f>
        <v>6.8586999999999998</v>
      </c>
      <c r="I11099" s="9">
        <v>0.89251000000000003</v>
      </c>
      <c r="J11099" s="8">
        <v>0.89251000000000003</v>
      </c>
      <c r="K11099" s="7" t="s">
        <v>1384</v>
      </c>
      <c r="L11099" s="7">
        <f>VLOOKUP(E11099,genesets!$C$2:$O$3302,13,FALSE)</f>
        <v>713</v>
      </c>
    </row>
    <row r="11100" spans="1:12" x14ac:dyDescent="0.2">
      <c r="A11100" s="6" t="s">
        <v>9</v>
      </c>
      <c r="B11100" s="6" t="s">
        <v>16</v>
      </c>
      <c r="C11100" s="6" t="s">
        <v>23</v>
      </c>
      <c r="D11100" s="6" t="s">
        <v>8</v>
      </c>
      <c r="E11100" s="6">
        <v>8208</v>
      </c>
      <c r="F11100" s="7">
        <v>0</v>
      </c>
      <c r="G11100" s="8">
        <v>-6.7380000000000004</v>
      </c>
      <c r="H11100" s="8">
        <f>ABS(G11100)</f>
        <v>6.7380000000000004</v>
      </c>
      <c r="I11100" s="9">
        <v>0.89273999999999998</v>
      </c>
      <c r="J11100" s="8">
        <v>0.89273999999999998</v>
      </c>
      <c r="K11100" s="7" t="s">
        <v>6710</v>
      </c>
      <c r="L11100" s="7">
        <f>VLOOKUP(E11100,genesets!$C$2:$O$3302,13,FALSE)</f>
        <v>656</v>
      </c>
    </row>
    <row r="11101" spans="1:12" x14ac:dyDescent="0.2">
      <c r="A11101" s="6" t="s">
        <v>7</v>
      </c>
      <c r="B11101" s="6" t="s">
        <v>16</v>
      </c>
      <c r="C11101" s="6" t="s">
        <v>22</v>
      </c>
      <c r="D11101" s="6" t="s">
        <v>8</v>
      </c>
      <c r="E11101" s="6">
        <v>9005</v>
      </c>
      <c r="F11101" s="7">
        <v>0</v>
      </c>
      <c r="G11101" s="8">
        <v>-7.2675999999999998</v>
      </c>
      <c r="H11101" s="8">
        <f>ABS(G11101)</f>
        <v>7.2675999999999998</v>
      </c>
      <c r="I11101" s="9">
        <v>0.89285000000000003</v>
      </c>
      <c r="J11101" s="8">
        <v>0.89285000000000003</v>
      </c>
      <c r="K11101" s="7" t="s">
        <v>11871</v>
      </c>
      <c r="L11101" s="7">
        <f>VLOOKUP(E11101,genesets!$C$2:$O$3302,13,FALSE)</f>
        <v>83</v>
      </c>
    </row>
    <row r="11102" spans="1:12" x14ac:dyDescent="0.2">
      <c r="A11102" s="6" t="s">
        <v>12</v>
      </c>
      <c r="B11102" s="6" t="s">
        <v>18</v>
      </c>
      <c r="C11102" s="6" t="s">
        <v>22</v>
      </c>
      <c r="D11102" s="6" t="s">
        <v>8</v>
      </c>
      <c r="E11102" s="6">
        <v>6201</v>
      </c>
      <c r="F11102" s="7">
        <v>0</v>
      </c>
      <c r="G11102" s="8">
        <v>-7.9642999999999997</v>
      </c>
      <c r="H11102" s="8">
        <f>ABS(G11102)</f>
        <v>7.9642999999999997</v>
      </c>
      <c r="I11102" s="9">
        <v>0.89297000000000004</v>
      </c>
      <c r="J11102" s="8">
        <v>0.89297000000000004</v>
      </c>
      <c r="K11102" s="7" t="s">
        <v>4045</v>
      </c>
      <c r="L11102" s="7">
        <f>VLOOKUP(E11102,genesets!$C$2:$O$3302,13,FALSE)</f>
        <v>64</v>
      </c>
    </row>
    <row r="11103" spans="1:12" x14ac:dyDescent="0.2">
      <c r="A11103" s="6" t="s">
        <v>7</v>
      </c>
      <c r="B11103" s="6" t="s">
        <v>16</v>
      </c>
      <c r="C11103" s="6" t="s">
        <v>22</v>
      </c>
      <c r="D11103" s="6" t="s">
        <v>8</v>
      </c>
      <c r="E11103" s="6">
        <v>8015</v>
      </c>
      <c r="F11103" s="7">
        <v>0</v>
      </c>
      <c r="G11103" s="8">
        <v>-7.5502000000000002</v>
      </c>
      <c r="H11103" s="8">
        <f>ABS(G11103)</f>
        <v>7.5502000000000002</v>
      </c>
      <c r="I11103" s="9">
        <v>0.89302999999999999</v>
      </c>
      <c r="J11103" s="8">
        <v>0.89302999999999999</v>
      </c>
      <c r="K11103" s="7" t="s">
        <v>5897</v>
      </c>
      <c r="L11103" s="7">
        <f>VLOOKUP(E11103,genesets!$C$2:$O$3302,13,FALSE)</f>
        <v>56</v>
      </c>
    </row>
    <row r="11104" spans="1:12" x14ac:dyDescent="0.2">
      <c r="A11104" s="6" t="s">
        <v>7</v>
      </c>
      <c r="B11104" s="6" t="s">
        <v>16</v>
      </c>
      <c r="C11104" s="6" t="s">
        <v>22</v>
      </c>
      <c r="D11104" s="6" t="s">
        <v>8</v>
      </c>
      <c r="E11104" s="6">
        <v>8410</v>
      </c>
      <c r="F11104" s="7">
        <v>0</v>
      </c>
      <c r="G11104" s="8">
        <v>-7.3765999999999998</v>
      </c>
      <c r="H11104" s="8">
        <f>ABS(G11104)</f>
        <v>7.3765999999999998</v>
      </c>
      <c r="I11104" s="9">
        <v>0.89305999999999996</v>
      </c>
      <c r="J11104" s="8">
        <v>0.89305999999999996</v>
      </c>
      <c r="K11104" s="7" t="s">
        <v>7279</v>
      </c>
      <c r="L11104" s="7">
        <f>VLOOKUP(E11104,genesets!$C$2:$O$3302,13,FALSE)</f>
        <v>66</v>
      </c>
    </row>
    <row r="11105" spans="1:12" x14ac:dyDescent="0.2">
      <c r="A11105" s="6" t="s">
        <v>9</v>
      </c>
      <c r="B11105" s="6" t="s">
        <v>16</v>
      </c>
      <c r="C11105" s="6" t="s">
        <v>23</v>
      </c>
      <c r="D11105" s="6" t="s">
        <v>8</v>
      </c>
      <c r="E11105" s="6">
        <v>2787</v>
      </c>
      <c r="F11105" s="7">
        <v>0</v>
      </c>
      <c r="G11105" s="8">
        <v>-6.7972000000000001</v>
      </c>
      <c r="H11105" s="8">
        <f>ABS(G11105)</f>
        <v>6.7972000000000001</v>
      </c>
      <c r="I11105" s="9">
        <v>0.89307999999999998</v>
      </c>
      <c r="J11105" s="8">
        <v>0.89307999999999998</v>
      </c>
      <c r="K11105" s="7" t="s">
        <v>344</v>
      </c>
      <c r="L11105" s="7">
        <f>VLOOKUP(E11105,genesets!$C$2:$O$3302,13,FALSE)</f>
        <v>630</v>
      </c>
    </row>
    <row r="11106" spans="1:12" x14ac:dyDescent="0.2">
      <c r="A11106" s="6" t="s">
        <v>7</v>
      </c>
      <c r="B11106" s="6" t="s">
        <v>16</v>
      </c>
      <c r="C11106" s="6" t="s">
        <v>22</v>
      </c>
      <c r="D11106" s="6" t="s">
        <v>8</v>
      </c>
      <c r="E11106" s="6">
        <v>4193</v>
      </c>
      <c r="F11106" s="7">
        <v>0</v>
      </c>
      <c r="G11106" s="8">
        <v>-7.4531000000000001</v>
      </c>
      <c r="H11106" s="8">
        <f>ABS(G11106)</f>
        <v>7.4531000000000001</v>
      </c>
      <c r="I11106" s="9">
        <v>0.89327999999999996</v>
      </c>
      <c r="J11106" s="8">
        <v>0.89327999999999996</v>
      </c>
      <c r="K11106" s="7" t="s">
        <v>1856</v>
      </c>
      <c r="L11106" s="7">
        <f>VLOOKUP(E11106,genesets!$C$2:$O$3302,13,FALSE)</f>
        <v>48</v>
      </c>
    </row>
    <row r="11107" spans="1:12" x14ac:dyDescent="0.2">
      <c r="A11107" s="6" t="s">
        <v>15</v>
      </c>
      <c r="B11107" s="6" t="s">
        <v>19</v>
      </c>
      <c r="C11107" s="6" t="s">
        <v>23</v>
      </c>
      <c r="D11107" s="6" t="s">
        <v>8</v>
      </c>
      <c r="E11107" s="6">
        <v>2982</v>
      </c>
      <c r="F11107" s="7">
        <v>0</v>
      </c>
      <c r="G11107" s="8">
        <v>-7.5331999999999999</v>
      </c>
      <c r="H11107" s="8">
        <f>ABS(G11107)</f>
        <v>7.5331999999999999</v>
      </c>
      <c r="I11107" s="9">
        <v>0.89336000000000004</v>
      </c>
      <c r="J11107" s="8">
        <v>0.89336000000000004</v>
      </c>
      <c r="K11107" s="7" t="s">
        <v>125</v>
      </c>
      <c r="L11107" s="7">
        <f>VLOOKUP(E11107,genesets!$C$2:$O$3302,13,FALSE)</f>
        <v>17</v>
      </c>
    </row>
    <row r="11108" spans="1:12" x14ac:dyDescent="0.2">
      <c r="A11108" s="6" t="s">
        <v>7</v>
      </c>
      <c r="B11108" s="6" t="s">
        <v>16</v>
      </c>
      <c r="C11108" s="6" t="s">
        <v>22</v>
      </c>
      <c r="D11108" s="6" t="s">
        <v>8</v>
      </c>
      <c r="E11108" s="6">
        <v>6166</v>
      </c>
      <c r="F11108" s="7">
        <v>0</v>
      </c>
      <c r="G11108" s="8">
        <v>-7.3158000000000003</v>
      </c>
      <c r="H11108" s="8">
        <f>ABS(G11108)</f>
        <v>7.3158000000000003</v>
      </c>
      <c r="I11108" s="9">
        <v>0.89336000000000004</v>
      </c>
      <c r="J11108" s="8">
        <v>0.89336000000000004</v>
      </c>
      <c r="K11108" s="7" t="s">
        <v>3870</v>
      </c>
      <c r="L11108" s="7">
        <f>VLOOKUP(E11108,genesets!$C$2:$O$3302,13,FALSE)</f>
        <v>47</v>
      </c>
    </row>
    <row r="11109" spans="1:12" x14ac:dyDescent="0.2">
      <c r="A11109" s="6" t="s">
        <v>15</v>
      </c>
      <c r="B11109" s="6" t="s">
        <v>19</v>
      </c>
      <c r="C11109" s="6" t="s">
        <v>23</v>
      </c>
      <c r="D11109" s="6" t="s">
        <v>8</v>
      </c>
      <c r="E11109" s="6">
        <v>6156</v>
      </c>
      <c r="F11109" s="7">
        <v>0</v>
      </c>
      <c r="G11109" s="8">
        <v>-7.4663000000000004</v>
      </c>
      <c r="H11109" s="8">
        <f>ABS(G11109)</f>
        <v>7.4663000000000004</v>
      </c>
      <c r="I11109" s="9">
        <v>0.89383000000000001</v>
      </c>
      <c r="J11109" s="8">
        <v>0.89383000000000001</v>
      </c>
      <c r="K11109" s="7" t="s">
        <v>3820</v>
      </c>
      <c r="L11109" s="7">
        <f>VLOOKUP(E11109,genesets!$C$2:$O$3302,13,FALSE)</f>
        <v>50</v>
      </c>
    </row>
    <row r="11110" spans="1:12" x14ac:dyDescent="0.2">
      <c r="A11110" s="6" t="s">
        <v>7</v>
      </c>
      <c r="B11110" s="6" t="s">
        <v>16</v>
      </c>
      <c r="C11110" s="6" t="s">
        <v>22</v>
      </c>
      <c r="D11110" s="6" t="s">
        <v>8</v>
      </c>
      <c r="E11110" s="6">
        <v>3043</v>
      </c>
      <c r="F11110" s="7">
        <v>0</v>
      </c>
      <c r="G11110" s="8">
        <v>-7.3975999999999997</v>
      </c>
      <c r="H11110" s="8">
        <f>ABS(G11110)</f>
        <v>7.3975999999999997</v>
      </c>
      <c r="I11110" s="9">
        <v>0.89385000000000003</v>
      </c>
      <c r="J11110" s="8">
        <v>0.89385000000000003</v>
      </c>
      <c r="K11110" s="7" t="s">
        <v>125</v>
      </c>
      <c r="L11110" s="7">
        <f>VLOOKUP(E11110,genesets!$C$2:$O$3302,13,FALSE)</f>
        <v>53</v>
      </c>
    </row>
    <row r="11111" spans="1:12" x14ac:dyDescent="0.2">
      <c r="A11111" s="6" t="s">
        <v>15</v>
      </c>
      <c r="B11111" s="6" t="s">
        <v>19</v>
      </c>
      <c r="C11111" s="6" t="s">
        <v>23</v>
      </c>
      <c r="D11111" s="6" t="s">
        <v>8</v>
      </c>
      <c r="E11111" s="6">
        <v>3073</v>
      </c>
      <c r="F11111" s="7">
        <v>0</v>
      </c>
      <c r="G11111" s="8">
        <v>-7.415</v>
      </c>
      <c r="H11111" s="8">
        <f>ABS(G11111)</f>
        <v>7.415</v>
      </c>
      <c r="I11111" s="9">
        <v>0.89387000000000005</v>
      </c>
      <c r="J11111" s="8">
        <v>0.89387000000000005</v>
      </c>
      <c r="K11111" s="7" t="s">
        <v>907</v>
      </c>
      <c r="L11111" s="7">
        <f>VLOOKUP(E11111,genesets!$C$2:$O$3302,13,FALSE)</f>
        <v>44</v>
      </c>
    </row>
    <row r="11112" spans="1:12" x14ac:dyDescent="0.2">
      <c r="A11112" s="6" t="s">
        <v>7</v>
      </c>
      <c r="B11112" s="6" t="s">
        <v>16</v>
      </c>
      <c r="C11112" s="6" t="s">
        <v>22</v>
      </c>
      <c r="D11112" s="6" t="s">
        <v>8</v>
      </c>
      <c r="E11112" s="6">
        <v>8107</v>
      </c>
      <c r="F11112" s="7">
        <v>0</v>
      </c>
      <c r="G11112" s="8">
        <v>-7.34</v>
      </c>
      <c r="H11112" s="8">
        <f>ABS(G11112)</f>
        <v>7.34</v>
      </c>
      <c r="I11112" s="9">
        <v>0.89407000000000003</v>
      </c>
      <c r="J11112" s="8">
        <v>0.89407000000000003</v>
      </c>
      <c r="K11112" s="7" t="s">
        <v>6332</v>
      </c>
      <c r="L11112" s="7">
        <f>VLOOKUP(E11112,genesets!$C$2:$O$3302,13,FALSE)</f>
        <v>61</v>
      </c>
    </row>
    <row r="11113" spans="1:12" x14ac:dyDescent="0.2">
      <c r="A11113" s="6" t="s">
        <v>15</v>
      </c>
      <c r="B11113" s="6" t="s">
        <v>19</v>
      </c>
      <c r="C11113" s="6" t="s">
        <v>23</v>
      </c>
      <c r="D11113" s="6" t="s">
        <v>8</v>
      </c>
      <c r="E11113" s="6">
        <v>3055</v>
      </c>
      <c r="F11113" s="7">
        <v>0</v>
      </c>
      <c r="G11113" s="8">
        <v>-7.4090999999999996</v>
      </c>
      <c r="H11113" s="8">
        <f>ABS(G11113)</f>
        <v>7.4090999999999996</v>
      </c>
      <c r="I11113" s="9">
        <v>0.89429999999999998</v>
      </c>
      <c r="J11113" s="8">
        <v>0.89429999999999998</v>
      </c>
      <c r="K11113" s="7" t="s">
        <v>125</v>
      </c>
      <c r="L11113" s="7">
        <f>VLOOKUP(E11113,genesets!$C$2:$O$3302,13,FALSE)</f>
        <v>29</v>
      </c>
    </row>
    <row r="11114" spans="1:12" x14ac:dyDescent="0.2">
      <c r="A11114" s="6" t="s">
        <v>12</v>
      </c>
      <c r="B11114" s="6" t="s">
        <v>18</v>
      </c>
      <c r="C11114" s="6" t="s">
        <v>22</v>
      </c>
      <c r="D11114" s="6" t="s">
        <v>8</v>
      </c>
      <c r="E11114" s="6">
        <v>8514</v>
      </c>
      <c r="F11114" s="7">
        <v>0</v>
      </c>
      <c r="G11114" s="8">
        <v>-7.8914</v>
      </c>
      <c r="H11114" s="8">
        <f>ABS(G11114)</f>
        <v>7.8914</v>
      </c>
      <c r="I11114" s="9">
        <v>0.89431000000000005</v>
      </c>
      <c r="J11114" s="8">
        <v>0.89431000000000005</v>
      </c>
      <c r="K11114" s="7" t="s">
        <v>7611</v>
      </c>
      <c r="L11114" s="7">
        <f>VLOOKUP(E11114,genesets!$C$2:$O$3302,13,FALSE)</f>
        <v>106</v>
      </c>
    </row>
    <row r="11115" spans="1:12" x14ac:dyDescent="0.2">
      <c r="A11115" s="6" t="s">
        <v>7</v>
      </c>
      <c r="B11115" s="6" t="s">
        <v>16</v>
      </c>
      <c r="C11115" s="6" t="s">
        <v>22</v>
      </c>
      <c r="D11115" s="6" t="s">
        <v>8</v>
      </c>
      <c r="E11115" s="6">
        <v>8887</v>
      </c>
      <c r="F11115" s="7">
        <v>0</v>
      </c>
      <c r="G11115" s="8">
        <v>-7.2308000000000003</v>
      </c>
      <c r="H11115" s="8">
        <f>ABS(G11115)</f>
        <v>7.2308000000000003</v>
      </c>
      <c r="I11115" s="9">
        <v>0.89437999999999995</v>
      </c>
      <c r="J11115" s="8">
        <v>0.89437999999999995</v>
      </c>
      <c r="K11115" s="7" t="s">
        <v>11255</v>
      </c>
      <c r="L11115" s="7">
        <f>VLOOKUP(E11115,genesets!$C$2:$O$3302,13,FALSE)</f>
        <v>42</v>
      </c>
    </row>
    <row r="11116" spans="1:12" x14ac:dyDescent="0.2">
      <c r="A11116" s="6" t="s">
        <v>7</v>
      </c>
      <c r="B11116" s="6" t="s">
        <v>16</v>
      </c>
      <c r="C11116" s="6" t="s">
        <v>22</v>
      </c>
      <c r="D11116" s="6" t="s">
        <v>8</v>
      </c>
      <c r="E11116" s="6">
        <v>7193</v>
      </c>
      <c r="F11116" s="7">
        <v>0</v>
      </c>
      <c r="G11116" s="8">
        <v>-7.4109999999999996</v>
      </c>
      <c r="H11116" s="8">
        <f>ABS(G11116)</f>
        <v>7.4109999999999996</v>
      </c>
      <c r="I11116" s="9">
        <v>0.89473000000000003</v>
      </c>
      <c r="J11116" s="8">
        <v>0.89473000000000003</v>
      </c>
      <c r="K11116" s="7" t="s">
        <v>5390</v>
      </c>
      <c r="L11116" s="7">
        <f>VLOOKUP(E11116,genesets!$C$2:$O$3302,13,FALSE)</f>
        <v>83</v>
      </c>
    </row>
    <row r="11117" spans="1:12" x14ac:dyDescent="0.2">
      <c r="A11117" s="6" t="s">
        <v>12</v>
      </c>
      <c r="B11117" s="6" t="s">
        <v>18</v>
      </c>
      <c r="C11117" s="6" t="s">
        <v>22</v>
      </c>
      <c r="D11117" s="6" t="s">
        <v>8</v>
      </c>
      <c r="E11117" s="6">
        <v>2867</v>
      </c>
      <c r="F11117" s="7">
        <v>0</v>
      </c>
      <c r="G11117" s="8">
        <v>-7.9637000000000002</v>
      </c>
      <c r="H11117" s="8">
        <f>ABS(G11117)</f>
        <v>7.9637000000000002</v>
      </c>
      <c r="I11117" s="9">
        <v>0.89495000000000002</v>
      </c>
      <c r="J11117" s="8">
        <v>0.89495000000000002</v>
      </c>
      <c r="K11117" s="7" t="s">
        <v>567</v>
      </c>
      <c r="L11117" s="7">
        <f>VLOOKUP(E11117,genesets!$C$2:$O$3302,13,FALSE)</f>
        <v>80</v>
      </c>
    </row>
    <row r="11118" spans="1:12" x14ac:dyDescent="0.2">
      <c r="A11118" s="6" t="s">
        <v>9</v>
      </c>
      <c r="B11118" s="6" t="s">
        <v>16</v>
      </c>
      <c r="C11118" s="6" t="s">
        <v>23</v>
      </c>
      <c r="D11118" s="6" t="s">
        <v>8</v>
      </c>
      <c r="E11118" s="6">
        <v>7117</v>
      </c>
      <c r="F11118" s="7">
        <v>0</v>
      </c>
      <c r="G11118" s="8">
        <v>-6.5861000000000001</v>
      </c>
      <c r="H11118" s="8">
        <f>ABS(G11118)</f>
        <v>6.5861000000000001</v>
      </c>
      <c r="I11118" s="9">
        <v>0.89507000000000003</v>
      </c>
      <c r="J11118" s="8">
        <v>0.89507000000000003</v>
      </c>
      <c r="K11118" s="7" t="s">
        <v>5010</v>
      </c>
      <c r="L11118" s="7">
        <f>VLOOKUP(E11118,genesets!$C$2:$O$3302,13,FALSE)</f>
        <v>656</v>
      </c>
    </row>
    <row r="11119" spans="1:12" x14ac:dyDescent="0.2">
      <c r="A11119" s="6" t="s">
        <v>12</v>
      </c>
      <c r="B11119" s="6" t="s">
        <v>18</v>
      </c>
      <c r="C11119" s="6" t="s">
        <v>22</v>
      </c>
      <c r="D11119" s="6" t="s">
        <v>8</v>
      </c>
      <c r="E11119" s="6">
        <v>8830</v>
      </c>
      <c r="F11119" s="7">
        <v>0</v>
      </c>
      <c r="G11119" s="8">
        <v>-7.9021999999999997</v>
      </c>
      <c r="H11119" s="8">
        <f>ABS(G11119)</f>
        <v>7.9021999999999997</v>
      </c>
      <c r="I11119" s="9">
        <v>0.89522999999999997</v>
      </c>
      <c r="J11119" s="8">
        <v>0.89522999999999997</v>
      </c>
      <c r="K11119" s="7" t="s">
        <v>10972</v>
      </c>
      <c r="L11119" s="7">
        <f>VLOOKUP(E11119,genesets!$C$2:$O$3302,13,FALSE)</f>
        <v>52</v>
      </c>
    </row>
    <row r="11120" spans="1:12" x14ac:dyDescent="0.2">
      <c r="A11120" s="6" t="s">
        <v>12</v>
      </c>
      <c r="B11120" s="6" t="s">
        <v>18</v>
      </c>
      <c r="C11120" s="6" t="s">
        <v>22</v>
      </c>
      <c r="D11120" s="6" t="s">
        <v>8</v>
      </c>
      <c r="E11120" s="6">
        <v>6035</v>
      </c>
      <c r="F11120" s="7">
        <v>0</v>
      </c>
      <c r="G11120" s="8">
        <v>-7.8994999999999997</v>
      </c>
      <c r="H11120" s="8">
        <f>ABS(G11120)</f>
        <v>7.8994999999999997</v>
      </c>
      <c r="I11120" s="9">
        <v>0.89537</v>
      </c>
      <c r="J11120" s="8">
        <v>0.89537</v>
      </c>
      <c r="K11120" s="7" t="s">
        <v>3215</v>
      </c>
      <c r="L11120" s="7">
        <f>VLOOKUP(E11120,genesets!$C$2:$O$3302,13,FALSE)</f>
        <v>54</v>
      </c>
    </row>
    <row r="11121" spans="1:12" x14ac:dyDescent="0.2">
      <c r="A11121" s="6" t="s">
        <v>7</v>
      </c>
      <c r="B11121" s="6" t="s">
        <v>16</v>
      </c>
      <c r="C11121" s="6" t="s">
        <v>22</v>
      </c>
      <c r="D11121" s="6" t="s">
        <v>8</v>
      </c>
      <c r="E11121" s="6">
        <v>9004</v>
      </c>
      <c r="F11121" s="7">
        <v>0</v>
      </c>
      <c r="G11121" s="8">
        <v>-7.218</v>
      </c>
      <c r="H11121" s="8">
        <f>ABS(G11121)</f>
        <v>7.218</v>
      </c>
      <c r="I11121" s="9">
        <v>0.89539000000000002</v>
      </c>
      <c r="J11121" s="8">
        <v>0.89539000000000002</v>
      </c>
      <c r="K11121" s="7" t="s">
        <v>11865</v>
      </c>
      <c r="L11121" s="7">
        <f>VLOOKUP(E11121,genesets!$C$2:$O$3302,13,FALSE)</f>
        <v>86</v>
      </c>
    </row>
    <row r="11122" spans="1:12" x14ac:dyDescent="0.2">
      <c r="A11122" s="6" t="s">
        <v>13</v>
      </c>
      <c r="B11122" s="6" t="s">
        <v>18</v>
      </c>
      <c r="C11122" s="6" t="s">
        <v>23</v>
      </c>
      <c r="D11122" s="6" t="s">
        <v>8</v>
      </c>
      <c r="E11122" s="6">
        <v>7267</v>
      </c>
      <c r="F11122" s="7">
        <v>0</v>
      </c>
      <c r="G11122" s="8">
        <v>-8.7553999999999998</v>
      </c>
      <c r="H11122" s="8">
        <f>ABS(G11122)</f>
        <v>8.7553999999999998</v>
      </c>
      <c r="I11122" s="9">
        <v>0.89541999999999999</v>
      </c>
      <c r="J11122" s="8">
        <v>0.89541999999999999</v>
      </c>
      <c r="K11122" s="7" t="s">
        <v>5760</v>
      </c>
      <c r="L11122" s="7">
        <f>VLOOKUP(E11122,genesets!$C$2:$O$3302,13,FALSE)</f>
        <v>4</v>
      </c>
    </row>
    <row r="11123" spans="1:12" x14ac:dyDescent="0.2">
      <c r="A11123" s="6" t="s">
        <v>11</v>
      </c>
      <c r="B11123" s="6" t="s">
        <v>17</v>
      </c>
      <c r="C11123" s="6" t="s">
        <v>23</v>
      </c>
      <c r="D11123" s="6" t="s">
        <v>8</v>
      </c>
      <c r="E11123" s="6">
        <v>8964</v>
      </c>
      <c r="F11123" s="7">
        <v>0</v>
      </c>
      <c r="G11123" s="8">
        <v>-8.7782</v>
      </c>
      <c r="H11123" s="8">
        <f>ABS(G11123)</f>
        <v>8.7782</v>
      </c>
      <c r="I11123" s="9">
        <v>0.89549999999999996</v>
      </c>
      <c r="J11123" s="8">
        <v>0.89549999999999996</v>
      </c>
      <c r="K11123" s="7" t="s">
        <v>11639</v>
      </c>
      <c r="L11123" s="7">
        <f>VLOOKUP(E11123,genesets!$C$2:$O$3302,13,FALSE)</f>
        <v>6</v>
      </c>
    </row>
    <row r="11124" spans="1:12" x14ac:dyDescent="0.2">
      <c r="A11124" s="6" t="s">
        <v>7</v>
      </c>
      <c r="B11124" s="6" t="s">
        <v>16</v>
      </c>
      <c r="C11124" s="6" t="s">
        <v>22</v>
      </c>
      <c r="D11124" s="6" t="s">
        <v>8</v>
      </c>
      <c r="E11124" s="6">
        <v>6217</v>
      </c>
      <c r="F11124" s="7">
        <v>0</v>
      </c>
      <c r="G11124" s="8">
        <v>-7.2903000000000002</v>
      </c>
      <c r="H11124" s="8">
        <f>ABS(G11124)</f>
        <v>7.2903000000000002</v>
      </c>
      <c r="I11124" s="9">
        <v>0.89554999999999996</v>
      </c>
      <c r="J11124" s="8">
        <v>0.89554999999999996</v>
      </c>
      <c r="K11124" s="7" t="s">
        <v>4125</v>
      </c>
      <c r="L11124" s="7">
        <f>VLOOKUP(E11124,genesets!$C$2:$O$3302,13,FALSE)</f>
        <v>59</v>
      </c>
    </row>
    <row r="11125" spans="1:12" x14ac:dyDescent="0.2">
      <c r="A11125" s="6" t="s">
        <v>15</v>
      </c>
      <c r="B11125" s="6" t="s">
        <v>19</v>
      </c>
      <c r="C11125" s="6" t="s">
        <v>23</v>
      </c>
      <c r="D11125" s="6" t="s">
        <v>8</v>
      </c>
      <c r="E11125" s="6">
        <v>8884</v>
      </c>
      <c r="F11125" s="7">
        <v>0</v>
      </c>
      <c r="G11125" s="8">
        <v>-7.3211000000000004</v>
      </c>
      <c r="H11125" s="8">
        <f>ABS(G11125)</f>
        <v>7.3211000000000004</v>
      </c>
      <c r="I11125" s="9">
        <v>0.89559999999999995</v>
      </c>
      <c r="J11125" s="8">
        <v>0.89559999999999995</v>
      </c>
      <c r="K11125" s="7" t="s">
        <v>11240</v>
      </c>
      <c r="L11125" s="7">
        <f>VLOOKUP(E11125,genesets!$C$2:$O$3302,13,FALSE)</f>
        <v>29</v>
      </c>
    </row>
    <row r="11126" spans="1:12" x14ac:dyDescent="0.2">
      <c r="A11126" s="6" t="s">
        <v>11</v>
      </c>
      <c r="B11126" s="6" t="s">
        <v>17</v>
      </c>
      <c r="C11126" s="6" t="s">
        <v>23</v>
      </c>
      <c r="D11126" s="6" t="s">
        <v>8</v>
      </c>
      <c r="E11126" s="6">
        <v>6026</v>
      </c>
      <c r="F11126" s="7">
        <v>0</v>
      </c>
      <c r="G11126" s="8">
        <v>-8.7194000000000003</v>
      </c>
      <c r="H11126" s="8">
        <f>ABS(G11126)</f>
        <v>8.7194000000000003</v>
      </c>
      <c r="I11126" s="9">
        <v>0.89563999999999999</v>
      </c>
      <c r="J11126" s="8">
        <v>0.89563999999999999</v>
      </c>
      <c r="K11126" s="7" t="s">
        <v>3170</v>
      </c>
      <c r="L11126" s="7">
        <f>VLOOKUP(E11126,genesets!$C$2:$O$3302,13,FALSE)</f>
        <v>8</v>
      </c>
    </row>
    <row r="11127" spans="1:12" x14ac:dyDescent="0.2">
      <c r="A11127" s="6" t="s">
        <v>12</v>
      </c>
      <c r="B11127" s="6" t="s">
        <v>18</v>
      </c>
      <c r="C11127" s="6" t="s">
        <v>22</v>
      </c>
      <c r="D11127" s="6" t="s">
        <v>8</v>
      </c>
      <c r="E11127" s="6">
        <v>8965</v>
      </c>
      <c r="F11127" s="7">
        <v>0</v>
      </c>
      <c r="G11127" s="8">
        <v>-7.9653</v>
      </c>
      <c r="H11127" s="8">
        <f>ABS(G11127)</f>
        <v>7.9653</v>
      </c>
      <c r="I11127" s="9">
        <v>0.89568999999999999</v>
      </c>
      <c r="J11127" s="8">
        <v>0.89568999999999999</v>
      </c>
      <c r="K11127" s="7" t="s">
        <v>11644</v>
      </c>
      <c r="L11127" s="7">
        <f>VLOOKUP(E11127,genesets!$C$2:$O$3302,13,FALSE)</f>
        <v>38</v>
      </c>
    </row>
    <row r="11128" spans="1:12" x14ac:dyDescent="0.2">
      <c r="A11128" s="6" t="s">
        <v>7</v>
      </c>
      <c r="B11128" s="6" t="s">
        <v>16</v>
      </c>
      <c r="C11128" s="6" t="s">
        <v>22</v>
      </c>
      <c r="D11128" s="6" t="s">
        <v>8</v>
      </c>
      <c r="E11128" s="6">
        <v>8882</v>
      </c>
      <c r="F11128" s="7">
        <v>0</v>
      </c>
      <c r="G11128" s="8">
        <v>-7.2798999999999996</v>
      </c>
      <c r="H11128" s="8">
        <f>ABS(G11128)</f>
        <v>7.2798999999999996</v>
      </c>
      <c r="I11128" s="9">
        <v>0.89573000000000003</v>
      </c>
      <c r="J11128" s="8">
        <v>0.89573000000000003</v>
      </c>
      <c r="K11128" s="7" t="s">
        <v>11230</v>
      </c>
      <c r="L11128" s="7">
        <f>VLOOKUP(E11128,genesets!$C$2:$O$3302,13,FALSE)</f>
        <v>42</v>
      </c>
    </row>
    <row r="11129" spans="1:12" x14ac:dyDescent="0.2">
      <c r="A11129" s="6" t="s">
        <v>15</v>
      </c>
      <c r="B11129" s="6" t="s">
        <v>19</v>
      </c>
      <c r="C11129" s="6" t="s">
        <v>23</v>
      </c>
      <c r="D11129" s="6" t="s">
        <v>8</v>
      </c>
      <c r="E11129" s="6">
        <v>8502</v>
      </c>
      <c r="F11129" s="7">
        <v>0</v>
      </c>
      <c r="G11129" s="8">
        <v>-7.2694000000000001</v>
      </c>
      <c r="H11129" s="8">
        <f>ABS(G11129)</f>
        <v>7.2694000000000001</v>
      </c>
      <c r="I11129" s="9">
        <v>0.89588999999999996</v>
      </c>
      <c r="J11129" s="8">
        <v>0.89588999999999996</v>
      </c>
      <c r="K11129" s="7" t="s">
        <v>7551</v>
      </c>
      <c r="L11129" s="7">
        <f>VLOOKUP(E11129,genesets!$C$2:$O$3302,13,FALSE)</f>
        <v>100</v>
      </c>
    </row>
    <row r="11130" spans="1:12" x14ac:dyDescent="0.2">
      <c r="A11130" s="6" t="s">
        <v>15</v>
      </c>
      <c r="B11130" s="6" t="s">
        <v>19</v>
      </c>
      <c r="C11130" s="6" t="s">
        <v>23</v>
      </c>
      <c r="D11130" s="6" t="s">
        <v>8</v>
      </c>
      <c r="E11130" s="6">
        <v>4192</v>
      </c>
      <c r="F11130" s="7">
        <v>0</v>
      </c>
      <c r="G11130" s="8">
        <v>-7.2962999999999996</v>
      </c>
      <c r="H11130" s="8">
        <f>ABS(G11130)</f>
        <v>7.2962999999999996</v>
      </c>
      <c r="I11130" s="9">
        <v>0.89600000000000002</v>
      </c>
      <c r="J11130" s="8">
        <v>0.89600000000000002</v>
      </c>
      <c r="K11130" s="7" t="s">
        <v>1850</v>
      </c>
      <c r="L11130" s="7">
        <f>VLOOKUP(E11130,genesets!$C$2:$O$3302,13,FALSE)</f>
        <v>36</v>
      </c>
    </row>
    <row r="11131" spans="1:12" x14ac:dyDescent="0.2">
      <c r="A11131" s="6" t="s">
        <v>9</v>
      </c>
      <c r="B11131" s="6" t="s">
        <v>16</v>
      </c>
      <c r="C11131" s="6" t="s">
        <v>23</v>
      </c>
      <c r="D11131" s="6" t="s">
        <v>8</v>
      </c>
      <c r="E11131" s="6">
        <v>9018</v>
      </c>
      <c r="F11131" s="7">
        <v>0</v>
      </c>
      <c r="G11131" s="8">
        <v>-6.4634</v>
      </c>
      <c r="H11131" s="8">
        <f>ABS(G11131)</f>
        <v>6.4634</v>
      </c>
      <c r="I11131" s="9">
        <v>0.89625999999999995</v>
      </c>
      <c r="J11131" s="8">
        <v>0.89625999999999995</v>
      </c>
      <c r="K11131" s="7" t="s">
        <v>11958</v>
      </c>
      <c r="L11131" s="7">
        <f>VLOOKUP(E11131,genesets!$C$2:$O$3302,13,FALSE)</f>
        <v>528</v>
      </c>
    </row>
    <row r="11132" spans="1:12" x14ac:dyDescent="0.2">
      <c r="A11132" s="6" t="s">
        <v>15</v>
      </c>
      <c r="B11132" s="6" t="s">
        <v>19</v>
      </c>
      <c r="C11132" s="6" t="s">
        <v>23</v>
      </c>
      <c r="D11132" s="6" t="s">
        <v>8</v>
      </c>
      <c r="E11132" s="6">
        <v>8853</v>
      </c>
      <c r="F11132" s="7">
        <v>0</v>
      </c>
      <c r="G11132" s="8">
        <v>-7.3933999999999997</v>
      </c>
      <c r="H11132" s="8">
        <f>ABS(G11132)</f>
        <v>7.3933999999999997</v>
      </c>
      <c r="I11132" s="9">
        <v>0.89627999999999997</v>
      </c>
      <c r="J11132" s="8">
        <v>0.89627999999999997</v>
      </c>
      <c r="K11132" s="7" t="s">
        <v>11078</v>
      </c>
      <c r="L11132" s="7">
        <f>VLOOKUP(E11132,genesets!$C$2:$O$3302,13,FALSE)</f>
        <v>34</v>
      </c>
    </row>
    <row r="11133" spans="1:12" x14ac:dyDescent="0.2">
      <c r="A11133" s="6" t="s">
        <v>7</v>
      </c>
      <c r="B11133" s="6" t="s">
        <v>16</v>
      </c>
      <c r="C11133" s="6" t="s">
        <v>22</v>
      </c>
      <c r="D11133" s="6" t="s">
        <v>8</v>
      </c>
      <c r="E11133" s="6">
        <v>7218</v>
      </c>
      <c r="F11133" s="7">
        <v>0</v>
      </c>
      <c r="G11133" s="8">
        <v>-7.2218999999999998</v>
      </c>
      <c r="H11133" s="8">
        <f>ABS(G11133)</f>
        <v>7.2218999999999998</v>
      </c>
      <c r="I11133" s="9">
        <v>0.89644000000000001</v>
      </c>
      <c r="J11133" s="8">
        <v>0.89644000000000001</v>
      </c>
      <c r="K11133" s="7" t="s">
        <v>5515</v>
      </c>
      <c r="L11133" s="7">
        <f>VLOOKUP(E11133,genesets!$C$2:$O$3302,13,FALSE)</f>
        <v>51</v>
      </c>
    </row>
    <row r="11134" spans="1:12" x14ac:dyDescent="0.2">
      <c r="A11134" s="6" t="s">
        <v>7</v>
      </c>
      <c r="B11134" s="6" t="s">
        <v>16</v>
      </c>
      <c r="C11134" s="6" t="s">
        <v>22</v>
      </c>
      <c r="D11134" s="6" t="s">
        <v>8</v>
      </c>
      <c r="E11134" s="6">
        <v>6262</v>
      </c>
      <c r="F11134" s="7">
        <v>0</v>
      </c>
      <c r="G11134" s="8">
        <v>-7.4596</v>
      </c>
      <c r="H11134" s="8">
        <f>ABS(G11134)</f>
        <v>7.4596</v>
      </c>
      <c r="I11134" s="9">
        <v>0.89661000000000002</v>
      </c>
      <c r="J11134" s="8">
        <v>0.89661000000000002</v>
      </c>
      <c r="K11134" s="7" t="s">
        <v>4350</v>
      </c>
      <c r="L11134" s="7">
        <f>VLOOKUP(E11134,genesets!$C$2:$O$3302,13,FALSE)</f>
        <v>54</v>
      </c>
    </row>
    <row r="11135" spans="1:12" x14ac:dyDescent="0.2">
      <c r="A11135" s="6" t="s">
        <v>7</v>
      </c>
      <c r="B11135" s="6" t="s">
        <v>16</v>
      </c>
      <c r="C11135" s="6" t="s">
        <v>22</v>
      </c>
      <c r="D11135" s="6" t="s">
        <v>8</v>
      </c>
      <c r="E11135" s="6">
        <v>4296</v>
      </c>
      <c r="F11135" s="7">
        <v>0</v>
      </c>
      <c r="G11135" s="8">
        <v>-7.5494000000000003</v>
      </c>
      <c r="H11135" s="8">
        <f>ABS(G11135)</f>
        <v>7.5494000000000003</v>
      </c>
      <c r="I11135" s="9">
        <v>0.89666999999999997</v>
      </c>
      <c r="J11135" s="8">
        <v>0.89666999999999997</v>
      </c>
      <c r="K11135" s="7" t="s">
        <v>2236</v>
      </c>
      <c r="L11135" s="7">
        <f>VLOOKUP(E11135,genesets!$C$2:$O$3302,13,FALSE)</f>
        <v>63</v>
      </c>
    </row>
    <row r="11136" spans="1:12" x14ac:dyDescent="0.2">
      <c r="A11136" s="6" t="s">
        <v>12</v>
      </c>
      <c r="B11136" s="6" t="s">
        <v>18</v>
      </c>
      <c r="C11136" s="6" t="s">
        <v>22</v>
      </c>
      <c r="D11136" s="6" t="s">
        <v>8</v>
      </c>
      <c r="E11136" s="6">
        <v>7105</v>
      </c>
      <c r="F11136" s="7">
        <v>0</v>
      </c>
      <c r="G11136" s="8">
        <v>-7.8602999999999996</v>
      </c>
      <c r="H11136" s="8">
        <f>ABS(G11136)</f>
        <v>7.8602999999999996</v>
      </c>
      <c r="I11136" s="9">
        <v>0.89673000000000003</v>
      </c>
      <c r="J11136" s="8">
        <v>0.89673000000000003</v>
      </c>
      <c r="K11136" s="7" t="s">
        <v>4950</v>
      </c>
      <c r="L11136" s="7">
        <f>VLOOKUP(E11136,genesets!$C$2:$O$3302,13,FALSE)</f>
        <v>26</v>
      </c>
    </row>
    <row r="11137" spans="1:12" x14ac:dyDescent="0.2">
      <c r="A11137" s="6" t="s">
        <v>13</v>
      </c>
      <c r="B11137" s="6" t="s">
        <v>18</v>
      </c>
      <c r="C11137" s="6" t="s">
        <v>23</v>
      </c>
      <c r="D11137" s="6" t="s">
        <v>8</v>
      </c>
      <c r="E11137" s="6">
        <v>9013</v>
      </c>
      <c r="F11137" s="7">
        <v>0</v>
      </c>
      <c r="G11137" s="8">
        <v>-8.9963999999999995</v>
      </c>
      <c r="H11137" s="8">
        <f>ABS(G11137)</f>
        <v>8.9963999999999995</v>
      </c>
      <c r="I11137" s="9">
        <v>0.89714000000000005</v>
      </c>
      <c r="J11137" s="8">
        <v>0.89714000000000005</v>
      </c>
      <c r="K11137" s="7" t="s">
        <v>11922</v>
      </c>
      <c r="L11137" s="7">
        <f>VLOOKUP(E11137,genesets!$C$2:$O$3302,13,FALSE)</f>
        <v>3</v>
      </c>
    </row>
    <row r="11138" spans="1:12" x14ac:dyDescent="0.2">
      <c r="A11138" s="6" t="s">
        <v>9</v>
      </c>
      <c r="B11138" s="6" t="s">
        <v>16</v>
      </c>
      <c r="C11138" s="6" t="s">
        <v>23</v>
      </c>
      <c r="D11138" s="6" t="s">
        <v>8</v>
      </c>
      <c r="E11138" s="6">
        <v>7197</v>
      </c>
      <c r="F11138" s="7">
        <v>0</v>
      </c>
      <c r="G11138" s="8">
        <v>-6.6494999999999997</v>
      </c>
      <c r="H11138" s="8">
        <f>ABS(G11138)</f>
        <v>6.6494999999999997</v>
      </c>
      <c r="I11138" s="9">
        <v>0.89724000000000004</v>
      </c>
      <c r="J11138" s="8">
        <v>0.89724000000000004</v>
      </c>
      <c r="K11138" s="7" t="s">
        <v>5410</v>
      </c>
      <c r="L11138" s="7">
        <f>VLOOKUP(E11138,genesets!$C$2:$O$3302,13,FALSE)</f>
        <v>667</v>
      </c>
    </row>
    <row r="11139" spans="1:12" x14ac:dyDescent="0.2">
      <c r="A11139" s="6" t="s">
        <v>15</v>
      </c>
      <c r="B11139" s="6" t="s">
        <v>19</v>
      </c>
      <c r="C11139" s="6" t="s">
        <v>23</v>
      </c>
      <c r="D11139" s="6" t="s">
        <v>8</v>
      </c>
      <c r="E11139" s="6">
        <v>6036</v>
      </c>
      <c r="F11139" s="7">
        <v>0</v>
      </c>
      <c r="G11139" s="8">
        <v>-7.2237999999999998</v>
      </c>
      <c r="H11139" s="8">
        <f>ABS(G11139)</f>
        <v>7.2237999999999998</v>
      </c>
      <c r="I11139" s="9">
        <v>0.89729999999999999</v>
      </c>
      <c r="J11139" s="8">
        <v>0.89729999999999999</v>
      </c>
      <c r="K11139" s="7" t="s">
        <v>3220</v>
      </c>
      <c r="L11139" s="7">
        <f>VLOOKUP(E11139,genesets!$C$2:$O$3302,13,FALSE)</f>
        <v>38</v>
      </c>
    </row>
    <row r="11140" spans="1:12" x14ac:dyDescent="0.2">
      <c r="A11140" s="6" t="s">
        <v>15</v>
      </c>
      <c r="B11140" s="6" t="s">
        <v>19</v>
      </c>
      <c r="C11140" s="6" t="s">
        <v>23</v>
      </c>
      <c r="D11140" s="6" t="s">
        <v>8</v>
      </c>
      <c r="E11140" s="6">
        <v>6204</v>
      </c>
      <c r="F11140" s="7">
        <v>0</v>
      </c>
      <c r="G11140" s="8">
        <v>-7.5305</v>
      </c>
      <c r="H11140" s="8">
        <f>ABS(G11140)</f>
        <v>7.5305</v>
      </c>
      <c r="I11140" s="9">
        <v>0.89736000000000005</v>
      </c>
      <c r="J11140" s="8">
        <v>0.89736000000000005</v>
      </c>
      <c r="K11140" s="7" t="s">
        <v>4060</v>
      </c>
      <c r="L11140" s="7">
        <f>VLOOKUP(E11140,genesets!$C$2:$O$3302,13,FALSE)</f>
        <v>142</v>
      </c>
    </row>
    <row r="11141" spans="1:12" x14ac:dyDescent="0.2">
      <c r="A11141" s="6" t="s">
        <v>9</v>
      </c>
      <c r="B11141" s="6" t="s">
        <v>16</v>
      </c>
      <c r="C11141" s="6" t="s">
        <v>23</v>
      </c>
      <c r="D11141" s="6" t="s">
        <v>8</v>
      </c>
      <c r="E11141" s="6">
        <v>8036</v>
      </c>
      <c r="F11141" s="7">
        <v>0</v>
      </c>
      <c r="G11141" s="8">
        <v>-6.6227</v>
      </c>
      <c r="H11141" s="8">
        <f>ABS(G11141)</f>
        <v>6.6227</v>
      </c>
      <c r="I11141" s="9">
        <v>0.89739000000000002</v>
      </c>
      <c r="J11141" s="8">
        <v>0.89739000000000002</v>
      </c>
      <c r="K11141" s="7" t="s">
        <v>6009</v>
      </c>
      <c r="L11141" s="7">
        <f>VLOOKUP(E11141,genesets!$C$2:$O$3302,13,FALSE)</f>
        <v>538</v>
      </c>
    </row>
    <row r="11142" spans="1:12" x14ac:dyDescent="0.2">
      <c r="A11142" s="6" t="s">
        <v>9</v>
      </c>
      <c r="B11142" s="6" t="s">
        <v>16</v>
      </c>
      <c r="C11142" s="6" t="s">
        <v>23</v>
      </c>
      <c r="D11142" s="6" t="s">
        <v>8</v>
      </c>
      <c r="E11142" s="6">
        <v>2779</v>
      </c>
      <c r="F11142" s="7">
        <v>0</v>
      </c>
      <c r="G11142" s="8">
        <v>-6.6898999999999997</v>
      </c>
      <c r="H11142" s="8">
        <f>ABS(G11142)</f>
        <v>6.6898999999999997</v>
      </c>
      <c r="I11142" s="9">
        <v>0.89744999999999997</v>
      </c>
      <c r="J11142" s="8">
        <v>0.89744999999999997</v>
      </c>
      <c r="K11142" s="7" t="s">
        <v>344</v>
      </c>
      <c r="L11142" s="7">
        <f>VLOOKUP(E11142,genesets!$C$2:$O$3302,13,FALSE)</f>
        <v>523</v>
      </c>
    </row>
    <row r="11143" spans="1:12" x14ac:dyDescent="0.2">
      <c r="A11143" s="6" t="s">
        <v>12</v>
      </c>
      <c r="B11143" s="6" t="s">
        <v>18</v>
      </c>
      <c r="C11143" s="6" t="s">
        <v>22</v>
      </c>
      <c r="D11143" s="6" t="s">
        <v>8</v>
      </c>
      <c r="E11143" s="6">
        <v>7106</v>
      </c>
      <c r="F11143" s="7">
        <v>0</v>
      </c>
      <c r="G11143" s="8">
        <v>-7.8558000000000003</v>
      </c>
      <c r="H11143" s="8">
        <f>ABS(G11143)</f>
        <v>7.8558000000000003</v>
      </c>
      <c r="I11143" s="9">
        <v>0.89763000000000004</v>
      </c>
      <c r="J11143" s="8">
        <v>0.89763000000000004</v>
      </c>
      <c r="K11143" s="7" t="s">
        <v>4955</v>
      </c>
      <c r="L11143" s="7">
        <f>VLOOKUP(E11143,genesets!$C$2:$O$3302,13,FALSE)</f>
        <v>43</v>
      </c>
    </row>
    <row r="11144" spans="1:12" x14ac:dyDescent="0.2">
      <c r="A11144" s="6" t="s">
        <v>12</v>
      </c>
      <c r="B11144" s="6" t="s">
        <v>18</v>
      </c>
      <c r="C11144" s="6" t="s">
        <v>22</v>
      </c>
      <c r="D11144" s="6" t="s">
        <v>8</v>
      </c>
      <c r="E11144" s="6">
        <v>8515</v>
      </c>
      <c r="F11144" s="7">
        <v>0</v>
      </c>
      <c r="G11144" s="8">
        <v>-7.8087</v>
      </c>
      <c r="H11144" s="8">
        <f>ABS(G11144)</f>
        <v>7.8087</v>
      </c>
      <c r="I11144" s="9">
        <v>0.89766000000000001</v>
      </c>
      <c r="J11144" s="8">
        <v>0.89766000000000001</v>
      </c>
      <c r="K11144" s="7" t="s">
        <v>7616</v>
      </c>
      <c r="L11144" s="7">
        <f>VLOOKUP(E11144,genesets!$C$2:$O$3302,13,FALSE)</f>
        <v>110</v>
      </c>
    </row>
    <row r="11145" spans="1:12" x14ac:dyDescent="0.2">
      <c r="A11145" s="6" t="s">
        <v>15</v>
      </c>
      <c r="B11145" s="6" t="s">
        <v>19</v>
      </c>
      <c r="C11145" s="6" t="s">
        <v>23</v>
      </c>
      <c r="D11145" s="6" t="s">
        <v>8</v>
      </c>
      <c r="E11145" s="6">
        <v>6256</v>
      </c>
      <c r="F11145" s="7">
        <v>0</v>
      </c>
      <c r="G11145" s="8">
        <v>-7.1992000000000003</v>
      </c>
      <c r="H11145" s="8">
        <f>ABS(G11145)</f>
        <v>7.1992000000000003</v>
      </c>
      <c r="I11145" s="9">
        <v>0.89766999999999997</v>
      </c>
      <c r="J11145" s="8">
        <v>0.89766999999999997</v>
      </c>
      <c r="K11145" s="7" t="s">
        <v>4320</v>
      </c>
      <c r="L11145" s="7">
        <f>VLOOKUP(E11145,genesets!$C$2:$O$3302,13,FALSE)</f>
        <v>44</v>
      </c>
    </row>
    <row r="11146" spans="1:12" x14ac:dyDescent="0.2">
      <c r="A11146" s="6" t="s">
        <v>15</v>
      </c>
      <c r="B11146" s="6" t="s">
        <v>19</v>
      </c>
      <c r="C11146" s="6" t="s">
        <v>23</v>
      </c>
      <c r="D11146" s="6" t="s">
        <v>8</v>
      </c>
      <c r="E11146" s="6">
        <v>8213</v>
      </c>
      <c r="F11146" s="7">
        <v>0</v>
      </c>
      <c r="G11146" s="8">
        <v>-7.3212000000000002</v>
      </c>
      <c r="H11146" s="8">
        <f>ABS(G11146)</f>
        <v>7.3212000000000002</v>
      </c>
      <c r="I11146" s="9">
        <v>0.89771000000000001</v>
      </c>
      <c r="J11146" s="8">
        <v>0.89771000000000001</v>
      </c>
      <c r="K11146" s="7" t="s">
        <v>6734</v>
      </c>
      <c r="L11146" s="7">
        <f>VLOOKUP(E11146,genesets!$C$2:$O$3302,13,FALSE)</f>
        <v>50</v>
      </c>
    </row>
    <row r="11147" spans="1:12" x14ac:dyDescent="0.2">
      <c r="A11147" s="6" t="s">
        <v>15</v>
      </c>
      <c r="B11147" s="6" t="s">
        <v>19</v>
      </c>
      <c r="C11147" s="6" t="s">
        <v>23</v>
      </c>
      <c r="D11147" s="6" t="s">
        <v>8</v>
      </c>
      <c r="E11147" s="6">
        <v>2937</v>
      </c>
      <c r="F11147" s="7">
        <v>0</v>
      </c>
      <c r="G11147" s="8">
        <v>-7.1780999999999997</v>
      </c>
      <c r="H11147" s="8">
        <f>ABS(G11147)</f>
        <v>7.1780999999999997</v>
      </c>
      <c r="I11147" s="9">
        <v>0.89775000000000005</v>
      </c>
      <c r="J11147" s="8">
        <v>0.89775000000000005</v>
      </c>
      <c r="K11147" s="7" t="s">
        <v>125</v>
      </c>
      <c r="L11147" s="7">
        <f>VLOOKUP(E11147,genesets!$C$2:$O$3302,13,FALSE)</f>
        <v>42</v>
      </c>
    </row>
    <row r="11148" spans="1:12" x14ac:dyDescent="0.2">
      <c r="A11148" s="6" t="s">
        <v>10</v>
      </c>
      <c r="B11148" s="6" t="s">
        <v>17</v>
      </c>
      <c r="C11148" s="6" t="s">
        <v>22</v>
      </c>
      <c r="D11148" s="6" t="s">
        <v>8</v>
      </c>
      <c r="E11148" s="6">
        <v>9037</v>
      </c>
      <c r="F11148" s="7">
        <v>0</v>
      </c>
      <c r="G11148" s="8">
        <v>-8.7533999999999992</v>
      </c>
      <c r="H11148" s="8">
        <f>ABS(G11148)</f>
        <v>8.7533999999999992</v>
      </c>
      <c r="I11148" s="9">
        <v>0.89802000000000004</v>
      </c>
      <c r="J11148" s="8">
        <v>0.89802000000000004</v>
      </c>
      <c r="K11148" s="7" t="s">
        <v>12066</v>
      </c>
      <c r="L11148" s="7">
        <f>VLOOKUP(E11148,genesets!$C$2:$O$3302,13,FALSE)</f>
        <v>6</v>
      </c>
    </row>
    <row r="11149" spans="1:12" x14ac:dyDescent="0.2">
      <c r="A11149" s="6" t="s">
        <v>7</v>
      </c>
      <c r="B11149" s="6" t="s">
        <v>16</v>
      </c>
      <c r="C11149" s="6" t="s">
        <v>22</v>
      </c>
      <c r="D11149" s="6" t="s">
        <v>8</v>
      </c>
      <c r="E11149" s="6">
        <v>8439</v>
      </c>
      <c r="F11149" s="7">
        <v>0</v>
      </c>
      <c r="G11149" s="8">
        <v>-7.33</v>
      </c>
      <c r="H11149" s="8">
        <f>ABS(G11149)</f>
        <v>7.33</v>
      </c>
      <c r="I11149" s="9">
        <v>0.89805999999999997</v>
      </c>
      <c r="J11149" s="8">
        <v>0.89805999999999997</v>
      </c>
      <c r="K11149" s="7" t="s">
        <v>7431</v>
      </c>
      <c r="L11149" s="7">
        <f>VLOOKUP(E11149,genesets!$C$2:$O$3302,13,FALSE)</f>
        <v>53</v>
      </c>
    </row>
    <row r="11150" spans="1:12" x14ac:dyDescent="0.2">
      <c r="A11150" s="6" t="s">
        <v>7</v>
      </c>
      <c r="B11150" s="6" t="s">
        <v>16</v>
      </c>
      <c r="C11150" s="6" t="s">
        <v>22</v>
      </c>
      <c r="D11150" s="6" t="s">
        <v>8</v>
      </c>
      <c r="E11150" s="6">
        <v>8236</v>
      </c>
      <c r="F11150" s="7">
        <v>0</v>
      </c>
      <c r="G11150" s="8">
        <v>-7.2869999999999999</v>
      </c>
      <c r="H11150" s="8">
        <f>ABS(G11150)</f>
        <v>7.2869999999999999</v>
      </c>
      <c r="I11150" s="9">
        <v>0.89805999999999997</v>
      </c>
      <c r="J11150" s="8">
        <v>0.89805999999999997</v>
      </c>
      <c r="K11150" s="7" t="s">
        <v>6832</v>
      </c>
      <c r="L11150" s="7">
        <f>VLOOKUP(E11150,genesets!$C$2:$O$3302,13,FALSE)</f>
        <v>60</v>
      </c>
    </row>
    <row r="11151" spans="1:12" x14ac:dyDescent="0.2">
      <c r="A11151" s="6" t="s">
        <v>15</v>
      </c>
      <c r="B11151" s="6" t="s">
        <v>19</v>
      </c>
      <c r="C11151" s="6" t="s">
        <v>23</v>
      </c>
      <c r="D11151" s="6" t="s">
        <v>8</v>
      </c>
      <c r="E11151" s="6">
        <v>8424</v>
      </c>
      <c r="F11151" s="7">
        <v>0</v>
      </c>
      <c r="G11151" s="8">
        <v>-7.3327999999999998</v>
      </c>
      <c r="H11151" s="8">
        <f>ABS(G11151)</f>
        <v>7.3327999999999998</v>
      </c>
      <c r="I11151" s="9">
        <v>0.8982</v>
      </c>
      <c r="J11151" s="8">
        <v>0.8982</v>
      </c>
      <c r="K11151" s="7" t="s">
        <v>7349</v>
      </c>
      <c r="L11151" s="7">
        <f>VLOOKUP(E11151,genesets!$C$2:$O$3302,13,FALSE)</f>
        <v>55</v>
      </c>
    </row>
    <row r="11152" spans="1:12" x14ac:dyDescent="0.2">
      <c r="A11152" s="6" t="s">
        <v>15</v>
      </c>
      <c r="B11152" s="6" t="s">
        <v>19</v>
      </c>
      <c r="C11152" s="6" t="s">
        <v>23</v>
      </c>
      <c r="D11152" s="6" t="s">
        <v>8</v>
      </c>
      <c r="E11152" s="6">
        <v>8953</v>
      </c>
      <c r="F11152" s="7">
        <v>0</v>
      </c>
      <c r="G11152" s="8">
        <v>-7.1247999999999996</v>
      </c>
      <c r="H11152" s="8">
        <f>ABS(G11152)</f>
        <v>7.1247999999999996</v>
      </c>
      <c r="I11152" s="9">
        <v>0.89820999999999995</v>
      </c>
      <c r="J11152" s="8">
        <v>0.89820999999999995</v>
      </c>
      <c r="K11152" s="7" t="s">
        <v>11583</v>
      </c>
      <c r="L11152" s="7">
        <f>VLOOKUP(E11152,genesets!$C$2:$O$3302,13,FALSE)</f>
        <v>25</v>
      </c>
    </row>
    <row r="11153" spans="1:12" x14ac:dyDescent="0.2">
      <c r="A11153" s="6" t="s">
        <v>7</v>
      </c>
      <c r="B11153" s="6" t="s">
        <v>16</v>
      </c>
      <c r="C11153" s="6" t="s">
        <v>22</v>
      </c>
      <c r="D11153" s="6" t="s">
        <v>8</v>
      </c>
      <c r="E11153" s="6">
        <v>8128</v>
      </c>
      <c r="F11153" s="7">
        <v>0</v>
      </c>
      <c r="G11153" s="8">
        <v>-7.4282000000000004</v>
      </c>
      <c r="H11153" s="8">
        <f>ABS(G11153)</f>
        <v>7.4282000000000004</v>
      </c>
      <c r="I11153" s="9">
        <v>0.89824000000000004</v>
      </c>
      <c r="J11153" s="8">
        <v>0.89824000000000004</v>
      </c>
      <c r="K11153" s="7" t="s">
        <v>6416</v>
      </c>
      <c r="L11153" s="7">
        <f>VLOOKUP(E11153,genesets!$C$2:$O$3302,13,FALSE)</f>
        <v>69</v>
      </c>
    </row>
    <row r="11154" spans="1:12" x14ac:dyDescent="0.2">
      <c r="A11154" s="6" t="s">
        <v>10</v>
      </c>
      <c r="B11154" s="6" t="s">
        <v>17</v>
      </c>
      <c r="C11154" s="6" t="s">
        <v>22</v>
      </c>
      <c r="D11154" s="6" t="s">
        <v>8</v>
      </c>
      <c r="E11154" s="6">
        <v>3051</v>
      </c>
      <c r="F11154" s="7">
        <v>0</v>
      </c>
      <c r="G11154" s="8">
        <v>-8.6027000000000005</v>
      </c>
      <c r="H11154" s="8">
        <f>ABS(G11154)</f>
        <v>8.6027000000000005</v>
      </c>
      <c r="I11154" s="9">
        <v>0.89834999999999998</v>
      </c>
      <c r="J11154" s="8">
        <v>0.89834999999999998</v>
      </c>
      <c r="K11154" s="7" t="s">
        <v>125</v>
      </c>
      <c r="L11154" s="7">
        <f>VLOOKUP(E11154,genesets!$C$2:$O$3302,13,FALSE)</f>
        <v>9</v>
      </c>
    </row>
    <row r="11155" spans="1:12" x14ac:dyDescent="0.2">
      <c r="A11155" s="6" t="s">
        <v>9</v>
      </c>
      <c r="B11155" s="6" t="s">
        <v>16</v>
      </c>
      <c r="C11155" s="6" t="s">
        <v>23</v>
      </c>
      <c r="D11155" s="6" t="s">
        <v>8</v>
      </c>
      <c r="E11155" s="6">
        <v>4267</v>
      </c>
      <c r="F11155" s="7">
        <v>0</v>
      </c>
      <c r="G11155" s="8">
        <v>-6.6279000000000003</v>
      </c>
      <c r="H11155" s="8">
        <f>ABS(G11155)</f>
        <v>6.6279000000000003</v>
      </c>
      <c r="I11155" s="9">
        <v>0.89837</v>
      </c>
      <c r="J11155" s="8">
        <v>0.89837</v>
      </c>
      <c r="K11155" s="7" t="s">
        <v>2182</v>
      </c>
      <c r="L11155" s="7">
        <f>VLOOKUP(E11155,genesets!$C$2:$O$3302,13,FALSE)</f>
        <v>692</v>
      </c>
    </row>
    <row r="11156" spans="1:12" x14ac:dyDescent="0.2">
      <c r="A11156" s="6" t="s">
        <v>7</v>
      </c>
      <c r="B11156" s="6" t="s">
        <v>16</v>
      </c>
      <c r="C11156" s="6" t="s">
        <v>22</v>
      </c>
      <c r="D11156" s="6" t="s">
        <v>8</v>
      </c>
      <c r="E11156" s="6">
        <v>8122</v>
      </c>
      <c r="F11156" s="7">
        <v>0</v>
      </c>
      <c r="G11156" s="8">
        <v>-7.2224000000000004</v>
      </c>
      <c r="H11156" s="8">
        <f>ABS(G11156)</f>
        <v>7.2224000000000004</v>
      </c>
      <c r="I11156" s="9">
        <v>0.89842999999999995</v>
      </c>
      <c r="J11156" s="8">
        <v>0.89842999999999995</v>
      </c>
      <c r="K11156" s="7" t="s">
        <v>6392</v>
      </c>
      <c r="L11156" s="7">
        <f>VLOOKUP(E11156,genesets!$C$2:$O$3302,13,FALSE)</f>
        <v>66</v>
      </c>
    </row>
    <row r="11157" spans="1:12" x14ac:dyDescent="0.2">
      <c r="A11157" s="6" t="s">
        <v>12</v>
      </c>
      <c r="B11157" s="6" t="s">
        <v>18</v>
      </c>
      <c r="C11157" s="6" t="s">
        <v>22</v>
      </c>
      <c r="D11157" s="6" t="s">
        <v>8</v>
      </c>
      <c r="E11157" s="6">
        <v>6165</v>
      </c>
      <c r="F11157" s="7">
        <v>0</v>
      </c>
      <c r="G11157" s="8">
        <v>-7.7111000000000001</v>
      </c>
      <c r="H11157" s="8">
        <f>ABS(G11157)</f>
        <v>7.7111000000000001</v>
      </c>
      <c r="I11157" s="9">
        <v>0.89851000000000003</v>
      </c>
      <c r="J11157" s="8">
        <v>0.89851000000000003</v>
      </c>
      <c r="K11157" s="7" t="s">
        <v>3865</v>
      </c>
      <c r="L11157" s="7">
        <f>VLOOKUP(E11157,genesets!$C$2:$O$3302,13,FALSE)</f>
        <v>33</v>
      </c>
    </row>
    <row r="11158" spans="1:12" x14ac:dyDescent="0.2">
      <c r="A11158" s="6" t="s">
        <v>10</v>
      </c>
      <c r="B11158" s="6" t="s">
        <v>17</v>
      </c>
      <c r="C11158" s="6" t="s">
        <v>22</v>
      </c>
      <c r="D11158" s="6" t="s">
        <v>8</v>
      </c>
      <c r="E11158" s="6">
        <v>8326</v>
      </c>
      <c r="F11158" s="7">
        <v>0</v>
      </c>
      <c r="G11158" s="8">
        <v>-8.5404999999999998</v>
      </c>
      <c r="H11158" s="8">
        <f>ABS(G11158)</f>
        <v>8.5404999999999998</v>
      </c>
      <c r="I11158" s="9">
        <v>0.89883999999999997</v>
      </c>
      <c r="J11158" s="8">
        <v>0.89883999999999997</v>
      </c>
      <c r="K11158" s="7" t="s">
        <v>7222</v>
      </c>
      <c r="L11158" s="7">
        <f>VLOOKUP(E11158,genesets!$C$2:$O$3302,13,FALSE)</f>
        <v>7</v>
      </c>
    </row>
    <row r="11159" spans="1:12" x14ac:dyDescent="0.2">
      <c r="A11159" s="6" t="s">
        <v>15</v>
      </c>
      <c r="B11159" s="6" t="s">
        <v>19</v>
      </c>
      <c r="C11159" s="6" t="s">
        <v>23</v>
      </c>
      <c r="D11159" s="6" t="s">
        <v>8</v>
      </c>
      <c r="E11159" s="6">
        <v>8970</v>
      </c>
      <c r="F11159" s="7">
        <v>0</v>
      </c>
      <c r="G11159" s="8">
        <v>-7.2645999999999997</v>
      </c>
      <c r="H11159" s="8">
        <f>ABS(G11159)</f>
        <v>7.2645999999999997</v>
      </c>
      <c r="I11159" s="9">
        <v>0.89885000000000004</v>
      </c>
      <c r="J11159" s="8">
        <v>0.89885000000000004</v>
      </c>
      <c r="K11159" s="7" t="s">
        <v>11670</v>
      </c>
      <c r="L11159" s="7">
        <f>VLOOKUP(E11159,genesets!$C$2:$O$3302,13,FALSE)</f>
        <v>29</v>
      </c>
    </row>
    <row r="11160" spans="1:12" x14ac:dyDescent="0.2">
      <c r="A11160" s="6" t="s">
        <v>9</v>
      </c>
      <c r="B11160" s="6" t="s">
        <v>16</v>
      </c>
      <c r="C11160" s="6" t="s">
        <v>23</v>
      </c>
      <c r="D11160" s="6" t="s">
        <v>8</v>
      </c>
      <c r="E11160" s="6">
        <v>2743</v>
      </c>
      <c r="F11160" s="7">
        <v>0</v>
      </c>
      <c r="G11160" s="8">
        <v>-6.5308999999999999</v>
      </c>
      <c r="H11160" s="8">
        <f>ABS(G11160)</f>
        <v>6.5308999999999999</v>
      </c>
      <c r="I11160" s="9">
        <v>0.89888000000000001</v>
      </c>
      <c r="J11160" s="8">
        <v>0.89888000000000001</v>
      </c>
      <c r="K11160" s="7" t="s">
        <v>195</v>
      </c>
      <c r="L11160" s="7">
        <f>VLOOKUP(E11160,genesets!$C$2:$O$3302,13,FALSE)</f>
        <v>432</v>
      </c>
    </row>
    <row r="11161" spans="1:12" x14ac:dyDescent="0.2">
      <c r="A11161" s="6" t="s">
        <v>12</v>
      </c>
      <c r="B11161" s="6" t="s">
        <v>18</v>
      </c>
      <c r="C11161" s="6" t="s">
        <v>22</v>
      </c>
      <c r="D11161" s="6" t="s">
        <v>8</v>
      </c>
      <c r="E11161" s="6">
        <v>6054</v>
      </c>
      <c r="F11161" s="7">
        <v>0</v>
      </c>
      <c r="G11161" s="8">
        <v>-7.8936999999999999</v>
      </c>
      <c r="H11161" s="8">
        <f>ABS(G11161)</f>
        <v>7.8936999999999999</v>
      </c>
      <c r="I11161" s="9">
        <v>0.89892000000000005</v>
      </c>
      <c r="J11161" s="8">
        <v>0.89892000000000005</v>
      </c>
      <c r="K11161" s="7" t="s">
        <v>3310</v>
      </c>
      <c r="L11161" s="7">
        <f>VLOOKUP(E11161,genesets!$C$2:$O$3302,13,FALSE)</f>
        <v>91</v>
      </c>
    </row>
    <row r="11162" spans="1:12" x14ac:dyDescent="0.2">
      <c r="A11162" s="6" t="s">
        <v>15</v>
      </c>
      <c r="B11162" s="6" t="s">
        <v>19</v>
      </c>
      <c r="C11162" s="6" t="s">
        <v>23</v>
      </c>
      <c r="D11162" s="6" t="s">
        <v>8</v>
      </c>
      <c r="E11162" s="6">
        <v>3015</v>
      </c>
      <c r="F11162" s="7">
        <v>0</v>
      </c>
      <c r="G11162" s="8">
        <v>-7.2586000000000004</v>
      </c>
      <c r="H11162" s="8">
        <f>ABS(G11162)</f>
        <v>7.2586000000000004</v>
      </c>
      <c r="I11162" s="9">
        <v>0.89907999999999999</v>
      </c>
      <c r="J11162" s="8">
        <v>0.89907999999999999</v>
      </c>
      <c r="K11162" s="7" t="s">
        <v>817</v>
      </c>
      <c r="L11162" s="7">
        <f>VLOOKUP(E11162,genesets!$C$2:$O$3302,13,FALSE)</f>
        <v>76</v>
      </c>
    </row>
    <row r="11163" spans="1:12" x14ac:dyDescent="0.2">
      <c r="A11163" s="6" t="s">
        <v>7</v>
      </c>
      <c r="B11163" s="6" t="s">
        <v>16</v>
      </c>
      <c r="C11163" s="6" t="s">
        <v>22</v>
      </c>
      <c r="D11163" s="6" t="s">
        <v>8</v>
      </c>
      <c r="E11163" s="6">
        <v>6106</v>
      </c>
      <c r="F11163" s="7">
        <v>0</v>
      </c>
      <c r="G11163" s="8">
        <v>-7.3070000000000004</v>
      </c>
      <c r="H11163" s="8">
        <f>ABS(G11163)</f>
        <v>7.3070000000000004</v>
      </c>
      <c r="I11163" s="9">
        <v>0.89929999999999999</v>
      </c>
      <c r="J11163" s="8">
        <v>0.89929999999999999</v>
      </c>
      <c r="K11163" s="7" t="s">
        <v>3570</v>
      </c>
      <c r="L11163" s="7">
        <f>VLOOKUP(E11163,genesets!$C$2:$O$3302,13,FALSE)</f>
        <v>67</v>
      </c>
    </row>
    <row r="11164" spans="1:12" x14ac:dyDescent="0.2">
      <c r="A11164" s="6" t="s">
        <v>15</v>
      </c>
      <c r="B11164" s="6" t="s">
        <v>19</v>
      </c>
      <c r="C11164" s="6" t="s">
        <v>23</v>
      </c>
      <c r="D11164" s="6" t="s">
        <v>8</v>
      </c>
      <c r="E11164" s="6">
        <v>3017</v>
      </c>
      <c r="F11164" s="7">
        <v>0</v>
      </c>
      <c r="G11164" s="8">
        <v>-7.3525</v>
      </c>
      <c r="H11164" s="8">
        <f>ABS(G11164)</f>
        <v>7.3525</v>
      </c>
      <c r="I11164" s="9">
        <v>0.89942999999999995</v>
      </c>
      <c r="J11164" s="8">
        <v>0.89942999999999995</v>
      </c>
      <c r="K11164" s="7" t="s">
        <v>822</v>
      </c>
      <c r="L11164" s="7">
        <f>VLOOKUP(E11164,genesets!$C$2:$O$3302,13,FALSE)</f>
        <v>29</v>
      </c>
    </row>
    <row r="11165" spans="1:12" x14ac:dyDescent="0.2">
      <c r="A11165" s="6" t="s">
        <v>12</v>
      </c>
      <c r="B11165" s="6" t="s">
        <v>18</v>
      </c>
      <c r="C11165" s="6" t="s">
        <v>22</v>
      </c>
      <c r="D11165" s="6" t="s">
        <v>8</v>
      </c>
      <c r="E11165" s="6">
        <v>7133</v>
      </c>
      <c r="F11165" s="7">
        <v>0</v>
      </c>
      <c r="G11165" s="8">
        <v>-8.0733999999999995</v>
      </c>
      <c r="H11165" s="8">
        <f>ABS(G11165)</f>
        <v>8.0733999999999995</v>
      </c>
      <c r="I11165" s="9">
        <v>0.89959999999999996</v>
      </c>
      <c r="J11165" s="8">
        <v>0.89959999999999996</v>
      </c>
      <c r="K11165" s="7" t="s">
        <v>5090</v>
      </c>
      <c r="L11165" s="7">
        <f>VLOOKUP(E11165,genesets!$C$2:$O$3302,13,FALSE)</f>
        <v>39</v>
      </c>
    </row>
    <row r="11166" spans="1:12" x14ac:dyDescent="0.2">
      <c r="A11166" s="6" t="s">
        <v>9</v>
      </c>
      <c r="B11166" s="6" t="s">
        <v>16</v>
      </c>
      <c r="C11166" s="6" t="s">
        <v>23</v>
      </c>
      <c r="D11166" s="6" t="s">
        <v>8</v>
      </c>
      <c r="E11166" s="6">
        <v>8401</v>
      </c>
      <c r="F11166" s="7">
        <v>0</v>
      </c>
      <c r="G11166" s="8">
        <v>-6.6386000000000003</v>
      </c>
      <c r="H11166" s="8">
        <f>ABS(G11166)</f>
        <v>6.6386000000000003</v>
      </c>
      <c r="I11166" s="9">
        <v>0.89963000000000004</v>
      </c>
      <c r="J11166" s="8">
        <v>0.89963000000000004</v>
      </c>
      <c r="K11166" s="7" t="s">
        <v>7236</v>
      </c>
      <c r="L11166" s="7">
        <f>VLOOKUP(E11166,genesets!$C$2:$O$3302,13,FALSE)</f>
        <v>509</v>
      </c>
    </row>
    <row r="11167" spans="1:12" x14ac:dyDescent="0.2">
      <c r="A11167" s="6" t="s">
        <v>14</v>
      </c>
      <c r="B11167" s="6" t="s">
        <v>19</v>
      </c>
      <c r="C11167" s="6" t="s">
        <v>22</v>
      </c>
      <c r="D11167" s="6" t="s">
        <v>8</v>
      </c>
      <c r="E11167" s="6">
        <v>8311</v>
      </c>
      <c r="F11167" s="7">
        <v>0</v>
      </c>
      <c r="G11167" s="8">
        <v>-9.1803000000000008</v>
      </c>
      <c r="H11167" s="8">
        <f>ABS(G11167)</f>
        <v>9.1803000000000008</v>
      </c>
      <c r="I11167" s="9">
        <v>0.89966999999999997</v>
      </c>
      <c r="J11167" s="8">
        <v>0.89966999999999997</v>
      </c>
      <c r="K11167" s="7" t="s">
        <v>7148</v>
      </c>
      <c r="L11167" s="7">
        <f>VLOOKUP(E11167,genesets!$C$2:$O$3302,13,FALSE)</f>
        <v>3</v>
      </c>
    </row>
    <row r="11168" spans="1:12" x14ac:dyDescent="0.2">
      <c r="A11168" s="6" t="s">
        <v>11</v>
      </c>
      <c r="B11168" s="6" t="s">
        <v>17</v>
      </c>
      <c r="C11168" s="6" t="s">
        <v>23</v>
      </c>
      <c r="D11168" s="6" t="s">
        <v>8</v>
      </c>
      <c r="E11168" s="6">
        <v>8810</v>
      </c>
      <c r="F11168" s="7">
        <v>0</v>
      </c>
      <c r="G11168" s="8">
        <v>-8.5985999999999994</v>
      </c>
      <c r="H11168" s="8">
        <f>ABS(G11168)</f>
        <v>8.5985999999999994</v>
      </c>
      <c r="I11168" s="9">
        <v>0.89973000000000003</v>
      </c>
      <c r="J11168" s="8">
        <v>0.89973000000000003</v>
      </c>
      <c r="K11168" s="7" t="s">
        <v>10882</v>
      </c>
      <c r="L11168" s="7">
        <f>VLOOKUP(E11168,genesets!$C$2:$O$3302,13,FALSE)</f>
        <v>4</v>
      </c>
    </row>
    <row r="11169" spans="1:12" x14ac:dyDescent="0.2">
      <c r="A11169" s="6" t="s">
        <v>12</v>
      </c>
      <c r="B11169" s="6" t="s">
        <v>18</v>
      </c>
      <c r="C11169" s="6" t="s">
        <v>22</v>
      </c>
      <c r="D11169" s="6" t="s">
        <v>8</v>
      </c>
      <c r="E11169" s="6">
        <v>6095</v>
      </c>
      <c r="F11169" s="7">
        <v>0</v>
      </c>
      <c r="G11169" s="8">
        <v>-7.7539999999999996</v>
      </c>
      <c r="H11169" s="8">
        <f>ABS(G11169)</f>
        <v>7.7539999999999996</v>
      </c>
      <c r="I11169" s="9">
        <v>0.89981</v>
      </c>
      <c r="J11169" s="8">
        <v>0.89981</v>
      </c>
      <c r="K11169" s="7" t="s">
        <v>3515</v>
      </c>
      <c r="L11169" s="7">
        <f>VLOOKUP(E11169,genesets!$C$2:$O$3302,13,FALSE)</f>
        <v>79</v>
      </c>
    </row>
    <row r="11170" spans="1:12" x14ac:dyDescent="0.2">
      <c r="A11170" s="6" t="s">
        <v>11</v>
      </c>
      <c r="B11170" s="6" t="s">
        <v>17</v>
      </c>
      <c r="C11170" s="6" t="s">
        <v>23</v>
      </c>
      <c r="D11170" s="6" t="s">
        <v>8</v>
      </c>
      <c r="E11170" s="6">
        <v>6043</v>
      </c>
      <c r="F11170" s="7">
        <v>0</v>
      </c>
      <c r="G11170" s="8">
        <v>-8.6419999999999995</v>
      </c>
      <c r="H11170" s="8">
        <f>ABS(G11170)</f>
        <v>8.6419999999999995</v>
      </c>
      <c r="I11170" s="9">
        <v>0.89985999999999999</v>
      </c>
      <c r="J11170" s="8">
        <v>0.89985999999999999</v>
      </c>
      <c r="K11170" s="7" t="s">
        <v>3255</v>
      </c>
      <c r="L11170" s="7">
        <f>VLOOKUP(E11170,genesets!$C$2:$O$3302,13,FALSE)</f>
        <v>9</v>
      </c>
    </row>
    <row r="11171" spans="1:12" x14ac:dyDescent="0.2">
      <c r="A11171" s="6" t="s">
        <v>12</v>
      </c>
      <c r="B11171" s="6" t="s">
        <v>18</v>
      </c>
      <c r="C11171" s="6" t="s">
        <v>22</v>
      </c>
      <c r="D11171" s="6" t="s">
        <v>8</v>
      </c>
      <c r="E11171" s="6">
        <v>4227</v>
      </c>
      <c r="F11171" s="7">
        <v>0</v>
      </c>
      <c r="G11171" s="8">
        <v>-7.9089</v>
      </c>
      <c r="H11171" s="8">
        <f>ABS(G11171)</f>
        <v>7.9089</v>
      </c>
      <c r="I11171" s="9">
        <v>0.9</v>
      </c>
      <c r="J11171" s="8">
        <v>0.9</v>
      </c>
      <c r="K11171" s="7" t="s">
        <v>2008</v>
      </c>
      <c r="L11171" s="7">
        <f>VLOOKUP(E11171,genesets!$C$2:$O$3302,13,FALSE)</f>
        <v>48</v>
      </c>
    </row>
    <row r="11172" spans="1:12" x14ac:dyDescent="0.2">
      <c r="A11172" s="6" t="s">
        <v>9</v>
      </c>
      <c r="B11172" s="6" t="s">
        <v>16</v>
      </c>
      <c r="C11172" s="6" t="s">
        <v>23</v>
      </c>
      <c r="D11172" s="6" t="s">
        <v>8</v>
      </c>
      <c r="E11172" s="6">
        <v>8820</v>
      </c>
      <c r="F11172" s="7">
        <v>0</v>
      </c>
      <c r="G11172" s="8">
        <v>-6.7431999999999999</v>
      </c>
      <c r="H11172" s="8">
        <f>ABS(G11172)</f>
        <v>6.7431999999999999</v>
      </c>
      <c r="I11172" s="9">
        <v>0.90003</v>
      </c>
      <c r="J11172" s="8">
        <v>0.90003</v>
      </c>
      <c r="K11172" s="7" t="s">
        <v>10932</v>
      </c>
      <c r="L11172" s="7">
        <f>VLOOKUP(E11172,genesets!$C$2:$O$3302,13,FALSE)</f>
        <v>477</v>
      </c>
    </row>
    <row r="11173" spans="1:12" x14ac:dyDescent="0.2">
      <c r="A11173" s="6" t="s">
        <v>15</v>
      </c>
      <c r="B11173" s="6" t="s">
        <v>19</v>
      </c>
      <c r="C11173" s="6" t="s">
        <v>23</v>
      </c>
      <c r="D11173" s="6" t="s">
        <v>8</v>
      </c>
      <c r="E11173" s="6">
        <v>4173</v>
      </c>
      <c r="F11173" s="7">
        <v>0</v>
      </c>
      <c r="G11173" s="8">
        <v>-7.4352999999999998</v>
      </c>
      <c r="H11173" s="8">
        <f>ABS(G11173)</f>
        <v>7.4352999999999998</v>
      </c>
      <c r="I11173" s="9">
        <v>0.90017000000000003</v>
      </c>
      <c r="J11173" s="8">
        <v>0.90017000000000003</v>
      </c>
      <c r="K11173" s="7" t="s">
        <v>1764</v>
      </c>
      <c r="L11173" s="7">
        <f>VLOOKUP(E11173,genesets!$C$2:$O$3302,13,FALSE)</f>
        <v>63</v>
      </c>
    </row>
    <row r="11174" spans="1:12" x14ac:dyDescent="0.2">
      <c r="A11174" s="6" t="s">
        <v>12</v>
      </c>
      <c r="B11174" s="6" t="s">
        <v>18</v>
      </c>
      <c r="C11174" s="6" t="s">
        <v>22</v>
      </c>
      <c r="D11174" s="6" t="s">
        <v>8</v>
      </c>
      <c r="E11174" s="6">
        <v>8418</v>
      </c>
      <c r="F11174" s="7">
        <v>0</v>
      </c>
      <c r="G11174" s="8">
        <v>-7.9654999999999996</v>
      </c>
      <c r="H11174" s="8">
        <f>ABS(G11174)</f>
        <v>7.9654999999999996</v>
      </c>
      <c r="I11174" s="9">
        <v>0.90025999999999995</v>
      </c>
      <c r="J11174" s="8">
        <v>0.90025999999999995</v>
      </c>
      <c r="K11174" s="7" t="s">
        <v>7319</v>
      </c>
      <c r="L11174" s="7">
        <f>VLOOKUP(E11174,genesets!$C$2:$O$3302,13,FALSE)</f>
        <v>39</v>
      </c>
    </row>
    <row r="11175" spans="1:12" x14ac:dyDescent="0.2">
      <c r="A11175" s="6" t="s">
        <v>7</v>
      </c>
      <c r="B11175" s="6" t="s">
        <v>16</v>
      </c>
      <c r="C11175" s="6" t="s">
        <v>22</v>
      </c>
      <c r="D11175" s="6" t="s">
        <v>8</v>
      </c>
      <c r="E11175" s="6">
        <v>3048</v>
      </c>
      <c r="F11175" s="7">
        <v>0</v>
      </c>
      <c r="G11175" s="8">
        <v>-7.3564999999999996</v>
      </c>
      <c r="H11175" s="8">
        <f>ABS(G11175)</f>
        <v>7.3564999999999996</v>
      </c>
      <c r="I11175" s="9">
        <v>0.90029999999999999</v>
      </c>
      <c r="J11175" s="8">
        <v>0.90029999999999999</v>
      </c>
      <c r="K11175" s="7" t="s">
        <v>125</v>
      </c>
      <c r="L11175" s="7">
        <f>VLOOKUP(E11175,genesets!$C$2:$O$3302,13,FALSE)</f>
        <v>58</v>
      </c>
    </row>
    <row r="11176" spans="1:12" x14ac:dyDescent="0.2">
      <c r="A11176" s="6" t="s">
        <v>7</v>
      </c>
      <c r="B11176" s="6" t="s">
        <v>16</v>
      </c>
      <c r="C11176" s="6" t="s">
        <v>22</v>
      </c>
      <c r="D11176" s="6" t="s">
        <v>8</v>
      </c>
      <c r="E11176" s="6">
        <v>4233</v>
      </c>
      <c r="F11176" s="7">
        <v>0</v>
      </c>
      <c r="G11176" s="8">
        <v>-7.3361000000000001</v>
      </c>
      <c r="H11176" s="8">
        <f>ABS(G11176)</f>
        <v>7.3361000000000001</v>
      </c>
      <c r="I11176" s="9">
        <v>0.90029999999999999</v>
      </c>
      <c r="J11176" s="8">
        <v>0.90029999999999999</v>
      </c>
      <c r="K11176" s="7" t="s">
        <v>2031</v>
      </c>
      <c r="L11176" s="7">
        <f>VLOOKUP(E11176,genesets!$C$2:$O$3302,13,FALSE)</f>
        <v>53</v>
      </c>
    </row>
    <row r="11177" spans="1:12" x14ac:dyDescent="0.2">
      <c r="A11177" s="6" t="s">
        <v>12</v>
      </c>
      <c r="B11177" s="6" t="s">
        <v>18</v>
      </c>
      <c r="C11177" s="6" t="s">
        <v>22</v>
      </c>
      <c r="D11177" s="6" t="s">
        <v>8</v>
      </c>
      <c r="E11177" s="6">
        <v>7218</v>
      </c>
      <c r="F11177" s="7">
        <v>0</v>
      </c>
      <c r="G11177" s="8">
        <v>-7.931</v>
      </c>
      <c r="H11177" s="8">
        <f>ABS(G11177)</f>
        <v>7.931</v>
      </c>
      <c r="I11177" s="9">
        <v>0.90049000000000001</v>
      </c>
      <c r="J11177" s="8">
        <v>0.90049000000000001</v>
      </c>
      <c r="K11177" s="7" t="s">
        <v>5515</v>
      </c>
      <c r="L11177" s="7">
        <f>VLOOKUP(E11177,genesets!$C$2:$O$3302,13,FALSE)</f>
        <v>51</v>
      </c>
    </row>
    <row r="11178" spans="1:12" x14ac:dyDescent="0.2">
      <c r="A11178" s="6" t="s">
        <v>9</v>
      </c>
      <c r="B11178" s="6" t="s">
        <v>16</v>
      </c>
      <c r="C11178" s="6" t="s">
        <v>23</v>
      </c>
      <c r="D11178" s="6" t="s">
        <v>8</v>
      </c>
      <c r="E11178" s="6">
        <v>8856</v>
      </c>
      <c r="F11178" s="7">
        <v>0</v>
      </c>
      <c r="G11178" s="8">
        <v>-6.4930000000000003</v>
      </c>
      <c r="H11178" s="8">
        <f>ABS(G11178)</f>
        <v>6.4930000000000003</v>
      </c>
      <c r="I11178" s="9">
        <v>0.90056999999999998</v>
      </c>
      <c r="J11178" s="8">
        <v>0.90056999999999998</v>
      </c>
      <c r="K11178" s="7" t="s">
        <v>11091</v>
      </c>
      <c r="L11178" s="7">
        <f>VLOOKUP(E11178,genesets!$C$2:$O$3302,13,FALSE)</f>
        <v>528</v>
      </c>
    </row>
    <row r="11179" spans="1:12" x14ac:dyDescent="0.2">
      <c r="A11179" s="6" t="s">
        <v>9</v>
      </c>
      <c r="B11179" s="6" t="s">
        <v>16</v>
      </c>
      <c r="C11179" s="6" t="s">
        <v>23</v>
      </c>
      <c r="D11179" s="6" t="s">
        <v>8</v>
      </c>
      <c r="E11179" s="6">
        <v>9023</v>
      </c>
      <c r="F11179" s="7">
        <v>0</v>
      </c>
      <c r="G11179" s="8">
        <v>-6.6877000000000004</v>
      </c>
      <c r="H11179" s="8">
        <f>ABS(G11179)</f>
        <v>6.6877000000000004</v>
      </c>
      <c r="I11179" s="9">
        <v>0.90066999999999997</v>
      </c>
      <c r="J11179" s="8">
        <v>0.90066999999999997</v>
      </c>
      <c r="K11179" s="7" t="s">
        <v>11985</v>
      </c>
      <c r="L11179" s="7">
        <f>VLOOKUP(E11179,genesets!$C$2:$O$3302,13,FALSE)</f>
        <v>522</v>
      </c>
    </row>
    <row r="11180" spans="1:12" x14ac:dyDescent="0.2">
      <c r="A11180" s="6" t="s">
        <v>12</v>
      </c>
      <c r="B11180" s="6" t="s">
        <v>18</v>
      </c>
      <c r="C11180" s="6" t="s">
        <v>22</v>
      </c>
      <c r="D11180" s="6" t="s">
        <v>8</v>
      </c>
      <c r="E11180" s="6">
        <v>8415</v>
      </c>
      <c r="F11180" s="7">
        <v>0</v>
      </c>
      <c r="G11180" s="8">
        <v>-7.6913</v>
      </c>
      <c r="H11180" s="8">
        <f>ABS(G11180)</f>
        <v>7.6913</v>
      </c>
      <c r="I11180" s="9">
        <v>0.90078999999999998</v>
      </c>
      <c r="J11180" s="8">
        <v>0.90078999999999998</v>
      </c>
      <c r="K11180" s="7" t="s">
        <v>7304</v>
      </c>
      <c r="L11180" s="7">
        <f>VLOOKUP(E11180,genesets!$C$2:$O$3302,13,FALSE)</f>
        <v>41</v>
      </c>
    </row>
    <row r="11181" spans="1:12" x14ac:dyDescent="0.2">
      <c r="A11181" s="6" t="s">
        <v>15</v>
      </c>
      <c r="B11181" s="6" t="s">
        <v>19</v>
      </c>
      <c r="C11181" s="6" t="s">
        <v>23</v>
      </c>
      <c r="D11181" s="6" t="s">
        <v>8</v>
      </c>
      <c r="E11181" s="6">
        <v>7136</v>
      </c>
      <c r="F11181" s="7">
        <v>0</v>
      </c>
      <c r="G11181" s="8">
        <v>-7.3669000000000002</v>
      </c>
      <c r="H11181" s="8">
        <f>ABS(G11181)</f>
        <v>7.3669000000000002</v>
      </c>
      <c r="I11181" s="9">
        <v>0.90086999999999995</v>
      </c>
      <c r="J11181" s="8">
        <v>0.90086999999999995</v>
      </c>
      <c r="K11181" s="7" t="s">
        <v>5105</v>
      </c>
      <c r="L11181" s="7">
        <f>VLOOKUP(E11181,genesets!$C$2:$O$3302,13,FALSE)</f>
        <v>30</v>
      </c>
    </row>
    <row r="11182" spans="1:12" x14ac:dyDescent="0.2">
      <c r="A11182" s="6" t="s">
        <v>7</v>
      </c>
      <c r="B11182" s="6" t="s">
        <v>16</v>
      </c>
      <c r="C11182" s="6" t="s">
        <v>22</v>
      </c>
      <c r="D11182" s="6" t="s">
        <v>8</v>
      </c>
      <c r="E11182" s="6">
        <v>2968</v>
      </c>
      <c r="F11182" s="7">
        <v>0</v>
      </c>
      <c r="G11182" s="8">
        <v>-7.1679000000000004</v>
      </c>
      <c r="H11182" s="8">
        <f>ABS(G11182)</f>
        <v>7.1679000000000004</v>
      </c>
      <c r="I11182" s="9">
        <v>0.90090999999999999</v>
      </c>
      <c r="J11182" s="8">
        <v>0.90090999999999999</v>
      </c>
      <c r="K11182" s="7" t="s">
        <v>125</v>
      </c>
      <c r="L11182" s="7">
        <f>VLOOKUP(E11182,genesets!$C$2:$O$3302,13,FALSE)</f>
        <v>57</v>
      </c>
    </row>
    <row r="11183" spans="1:12" x14ac:dyDescent="0.2">
      <c r="A11183" s="6" t="s">
        <v>9</v>
      </c>
      <c r="B11183" s="6" t="s">
        <v>16</v>
      </c>
      <c r="C11183" s="6" t="s">
        <v>23</v>
      </c>
      <c r="D11183" s="6" t="s">
        <v>8</v>
      </c>
      <c r="E11183" s="6">
        <v>4263</v>
      </c>
      <c r="F11183" s="7">
        <v>0</v>
      </c>
      <c r="G11183" s="8">
        <v>-6.5974000000000004</v>
      </c>
      <c r="H11183" s="8">
        <f>ABS(G11183)</f>
        <v>6.5974000000000004</v>
      </c>
      <c r="I11183" s="9">
        <v>0.90098</v>
      </c>
      <c r="J11183" s="8">
        <v>0.90098</v>
      </c>
      <c r="K11183" s="7" t="s">
        <v>2150</v>
      </c>
      <c r="L11183" s="7">
        <f>VLOOKUP(E11183,genesets!$C$2:$O$3302,13,FALSE)</f>
        <v>617</v>
      </c>
    </row>
    <row r="11184" spans="1:12" x14ac:dyDescent="0.2">
      <c r="A11184" s="6" t="s">
        <v>15</v>
      </c>
      <c r="B11184" s="6" t="s">
        <v>19</v>
      </c>
      <c r="C11184" s="6" t="s">
        <v>23</v>
      </c>
      <c r="D11184" s="6" t="s">
        <v>8</v>
      </c>
      <c r="E11184" s="6">
        <v>6006</v>
      </c>
      <c r="F11184" s="7">
        <v>0</v>
      </c>
      <c r="G11184" s="8">
        <v>-7.3719999999999999</v>
      </c>
      <c r="H11184" s="8">
        <f>ABS(G11184)</f>
        <v>7.3719999999999999</v>
      </c>
      <c r="I11184" s="9">
        <v>0.90110999999999997</v>
      </c>
      <c r="J11184" s="8">
        <v>0.90110999999999997</v>
      </c>
      <c r="K11184" s="7" t="s">
        <v>3070</v>
      </c>
      <c r="L11184" s="7">
        <f>VLOOKUP(E11184,genesets!$C$2:$O$3302,13,FALSE)</f>
        <v>57</v>
      </c>
    </row>
    <row r="11185" spans="1:12" x14ac:dyDescent="0.2">
      <c r="A11185" s="6" t="s">
        <v>7</v>
      </c>
      <c r="B11185" s="6" t="s">
        <v>16</v>
      </c>
      <c r="C11185" s="6" t="s">
        <v>22</v>
      </c>
      <c r="D11185" s="6" t="s">
        <v>8</v>
      </c>
      <c r="E11185" s="6">
        <v>7269</v>
      </c>
      <c r="F11185" s="7">
        <v>0</v>
      </c>
      <c r="G11185" s="8">
        <v>-7.2180999999999997</v>
      </c>
      <c r="H11185" s="8">
        <f>ABS(G11185)</f>
        <v>7.2180999999999997</v>
      </c>
      <c r="I11185" s="9">
        <v>0.90115999999999996</v>
      </c>
      <c r="J11185" s="8">
        <v>0.90115999999999996</v>
      </c>
      <c r="K11185" s="7" t="s">
        <v>5770</v>
      </c>
      <c r="L11185" s="7">
        <f>VLOOKUP(E11185,genesets!$C$2:$O$3302,13,FALSE)</f>
        <v>195</v>
      </c>
    </row>
    <row r="11186" spans="1:12" x14ac:dyDescent="0.2">
      <c r="A11186" s="6" t="s">
        <v>7</v>
      </c>
      <c r="B11186" s="6" t="s">
        <v>16</v>
      </c>
      <c r="C11186" s="6" t="s">
        <v>22</v>
      </c>
      <c r="D11186" s="6" t="s">
        <v>8</v>
      </c>
      <c r="E11186" s="6">
        <v>7168</v>
      </c>
      <c r="F11186" s="7">
        <v>0</v>
      </c>
      <c r="G11186" s="8">
        <v>-7.4798999999999998</v>
      </c>
      <c r="H11186" s="8">
        <f>ABS(G11186)</f>
        <v>7.4798999999999998</v>
      </c>
      <c r="I11186" s="9">
        <v>0.90119000000000005</v>
      </c>
      <c r="J11186" s="8">
        <v>0.90119000000000005</v>
      </c>
      <c r="K11186" s="7" t="s">
        <v>5265</v>
      </c>
      <c r="L11186" s="7">
        <f>VLOOKUP(E11186,genesets!$C$2:$O$3302,13,FALSE)</f>
        <v>59</v>
      </c>
    </row>
    <row r="11187" spans="1:12" x14ac:dyDescent="0.2">
      <c r="A11187" s="6" t="s">
        <v>12</v>
      </c>
      <c r="B11187" s="6" t="s">
        <v>18</v>
      </c>
      <c r="C11187" s="6" t="s">
        <v>22</v>
      </c>
      <c r="D11187" s="6" t="s">
        <v>8</v>
      </c>
      <c r="E11187" s="6">
        <v>4465</v>
      </c>
      <c r="F11187" s="7">
        <v>0</v>
      </c>
      <c r="G11187" s="8">
        <v>-7.7294</v>
      </c>
      <c r="H11187" s="8">
        <f>ABS(G11187)</f>
        <v>7.7294</v>
      </c>
      <c r="I11187" s="9">
        <v>0.90146999999999999</v>
      </c>
      <c r="J11187" s="8">
        <v>0.90146999999999999</v>
      </c>
      <c r="K11187" s="7" t="s">
        <v>2863</v>
      </c>
      <c r="L11187" s="7">
        <f>VLOOKUP(E11187,genesets!$C$2:$O$3302,13,FALSE)</f>
        <v>76</v>
      </c>
    </row>
    <row r="11188" spans="1:12" x14ac:dyDescent="0.2">
      <c r="A11188" s="6" t="s">
        <v>7</v>
      </c>
      <c r="B11188" s="6" t="s">
        <v>16</v>
      </c>
      <c r="C11188" s="6" t="s">
        <v>22</v>
      </c>
      <c r="D11188" s="6" t="s">
        <v>8</v>
      </c>
      <c r="E11188" s="6">
        <v>4228</v>
      </c>
      <c r="F11188" s="7">
        <v>0</v>
      </c>
      <c r="G11188" s="8">
        <v>-7.4364999999999997</v>
      </c>
      <c r="H11188" s="8">
        <f>ABS(G11188)</f>
        <v>7.4364999999999997</v>
      </c>
      <c r="I11188" s="9">
        <v>0.90164</v>
      </c>
      <c r="J11188" s="8">
        <v>0.90164</v>
      </c>
      <c r="K11188" s="7" t="s">
        <v>2016</v>
      </c>
      <c r="L11188" s="7">
        <f>VLOOKUP(E11188,genesets!$C$2:$O$3302,13,FALSE)</f>
        <v>56</v>
      </c>
    </row>
    <row r="11189" spans="1:12" x14ac:dyDescent="0.2">
      <c r="A11189" s="6" t="s">
        <v>9</v>
      </c>
      <c r="B11189" s="6" t="s">
        <v>16</v>
      </c>
      <c r="C11189" s="6" t="s">
        <v>23</v>
      </c>
      <c r="D11189" s="6" t="s">
        <v>8</v>
      </c>
      <c r="E11189" s="6">
        <v>8065</v>
      </c>
      <c r="F11189" s="7">
        <v>0</v>
      </c>
      <c r="G11189" s="8">
        <v>-6.6447000000000003</v>
      </c>
      <c r="H11189" s="8">
        <f>ABS(G11189)</f>
        <v>6.6447000000000003</v>
      </c>
      <c r="I11189" s="9">
        <v>0.90180000000000005</v>
      </c>
      <c r="J11189" s="8">
        <v>0.90180000000000005</v>
      </c>
      <c r="K11189" s="7" t="s">
        <v>6148</v>
      </c>
      <c r="L11189" s="7">
        <f>VLOOKUP(E11189,genesets!$C$2:$O$3302,13,FALSE)</f>
        <v>667</v>
      </c>
    </row>
    <row r="11190" spans="1:12" x14ac:dyDescent="0.2">
      <c r="A11190" s="6" t="s">
        <v>10</v>
      </c>
      <c r="B11190" s="6" t="s">
        <v>17</v>
      </c>
      <c r="C11190" s="6" t="s">
        <v>22</v>
      </c>
      <c r="D11190" s="6" t="s">
        <v>8</v>
      </c>
      <c r="E11190" s="6">
        <v>8305</v>
      </c>
      <c r="F11190" s="7">
        <v>0</v>
      </c>
      <c r="G11190" s="8">
        <v>-8.6913</v>
      </c>
      <c r="H11190" s="8">
        <f>ABS(G11190)</f>
        <v>8.6913</v>
      </c>
      <c r="I11190" s="9">
        <v>0.90183000000000002</v>
      </c>
      <c r="J11190" s="8">
        <v>0.90183000000000002</v>
      </c>
      <c r="K11190" s="7" t="s">
        <v>7118</v>
      </c>
      <c r="L11190" s="7">
        <f>VLOOKUP(E11190,genesets!$C$2:$O$3302,13,FALSE)</f>
        <v>6</v>
      </c>
    </row>
    <row r="11191" spans="1:12" x14ac:dyDescent="0.2">
      <c r="A11191" s="6" t="s">
        <v>7</v>
      </c>
      <c r="B11191" s="6" t="s">
        <v>16</v>
      </c>
      <c r="C11191" s="6" t="s">
        <v>22</v>
      </c>
      <c r="D11191" s="6" t="s">
        <v>8</v>
      </c>
      <c r="E11191" s="6">
        <v>8014</v>
      </c>
      <c r="F11191" s="7">
        <v>0</v>
      </c>
      <c r="G11191" s="8">
        <v>-7.1878000000000002</v>
      </c>
      <c r="H11191" s="8">
        <f>ABS(G11191)</f>
        <v>7.1878000000000002</v>
      </c>
      <c r="I11191" s="9">
        <v>0.90195999999999998</v>
      </c>
      <c r="J11191" s="8">
        <v>0.90195999999999998</v>
      </c>
      <c r="K11191" s="7" t="s">
        <v>5892</v>
      </c>
      <c r="L11191" s="7">
        <f>VLOOKUP(E11191,genesets!$C$2:$O$3302,13,FALSE)</f>
        <v>79</v>
      </c>
    </row>
    <row r="11192" spans="1:12" x14ac:dyDescent="0.2">
      <c r="A11192" s="6" t="s">
        <v>15</v>
      </c>
      <c r="B11192" s="6" t="s">
        <v>19</v>
      </c>
      <c r="C11192" s="6" t="s">
        <v>23</v>
      </c>
      <c r="D11192" s="6" t="s">
        <v>8</v>
      </c>
      <c r="E11192" s="6">
        <v>7135</v>
      </c>
      <c r="F11192" s="7">
        <v>0</v>
      </c>
      <c r="G11192" s="8">
        <v>-7.2839999999999998</v>
      </c>
      <c r="H11192" s="8">
        <f>ABS(G11192)</f>
        <v>7.2839999999999998</v>
      </c>
      <c r="I11192" s="9">
        <v>0.90203</v>
      </c>
      <c r="J11192" s="8">
        <v>0.90203</v>
      </c>
      <c r="K11192" s="7" t="s">
        <v>5100</v>
      </c>
      <c r="L11192" s="7">
        <f>VLOOKUP(E11192,genesets!$C$2:$O$3302,13,FALSE)</f>
        <v>38</v>
      </c>
    </row>
    <row r="11193" spans="1:12" x14ac:dyDescent="0.2">
      <c r="A11193" s="6" t="s">
        <v>12</v>
      </c>
      <c r="B11193" s="6" t="s">
        <v>18</v>
      </c>
      <c r="C11193" s="6" t="s">
        <v>22</v>
      </c>
      <c r="D11193" s="6" t="s">
        <v>8</v>
      </c>
      <c r="E11193" s="6">
        <v>3071</v>
      </c>
      <c r="F11193" s="7">
        <v>0</v>
      </c>
      <c r="G11193" s="8">
        <v>-7.8878000000000004</v>
      </c>
      <c r="H11193" s="8">
        <f>ABS(G11193)</f>
        <v>7.8878000000000004</v>
      </c>
      <c r="I11193" s="9">
        <v>0.90212999999999999</v>
      </c>
      <c r="J11193" s="8">
        <v>0.90212999999999999</v>
      </c>
      <c r="K11193" s="7" t="s">
        <v>125</v>
      </c>
      <c r="L11193" s="7">
        <f>VLOOKUP(E11193,genesets!$C$2:$O$3302,13,FALSE)</f>
        <v>42</v>
      </c>
    </row>
    <row r="11194" spans="1:12" x14ac:dyDescent="0.2">
      <c r="A11194" s="6" t="s">
        <v>15</v>
      </c>
      <c r="B11194" s="6" t="s">
        <v>19</v>
      </c>
      <c r="C11194" s="6" t="s">
        <v>23</v>
      </c>
      <c r="D11194" s="6" t="s">
        <v>8</v>
      </c>
      <c r="E11194" s="6">
        <v>8836</v>
      </c>
      <c r="F11194" s="7">
        <v>0</v>
      </c>
      <c r="G11194" s="8">
        <v>-7.3516000000000004</v>
      </c>
      <c r="H11194" s="8">
        <f>ABS(G11194)</f>
        <v>7.3516000000000004</v>
      </c>
      <c r="I11194" s="9">
        <v>0.90214000000000005</v>
      </c>
      <c r="J11194" s="8">
        <v>0.90214000000000005</v>
      </c>
      <c r="K11194" s="7" t="s">
        <v>10972</v>
      </c>
      <c r="L11194" s="7">
        <f>VLOOKUP(E11194,genesets!$C$2:$O$3302,13,FALSE)</f>
        <v>23</v>
      </c>
    </row>
    <row r="11195" spans="1:12" x14ac:dyDescent="0.2">
      <c r="A11195" s="6" t="s">
        <v>9</v>
      </c>
      <c r="B11195" s="6" t="s">
        <v>16</v>
      </c>
      <c r="C11195" s="6" t="s">
        <v>23</v>
      </c>
      <c r="D11195" s="6" t="s">
        <v>8</v>
      </c>
      <c r="E11195" s="6">
        <v>4415</v>
      </c>
      <c r="F11195" s="7">
        <v>0</v>
      </c>
      <c r="G11195" s="8">
        <v>-6.6303999999999998</v>
      </c>
      <c r="H11195" s="8">
        <f>ABS(G11195)</f>
        <v>6.6303999999999998</v>
      </c>
      <c r="I11195" s="9">
        <v>0.90214000000000005</v>
      </c>
      <c r="J11195" s="8">
        <v>0.90214000000000005</v>
      </c>
      <c r="K11195" s="7" t="s">
        <v>2648</v>
      </c>
      <c r="L11195" s="7">
        <f>VLOOKUP(E11195,genesets!$C$2:$O$3302,13,FALSE)</f>
        <v>771</v>
      </c>
    </row>
    <row r="11196" spans="1:12" x14ac:dyDescent="0.2">
      <c r="A11196" s="6" t="s">
        <v>12</v>
      </c>
      <c r="B11196" s="6" t="s">
        <v>18</v>
      </c>
      <c r="C11196" s="6" t="s">
        <v>22</v>
      </c>
      <c r="D11196" s="6" t="s">
        <v>8</v>
      </c>
      <c r="E11196" s="6">
        <v>7024</v>
      </c>
      <c r="F11196" s="7">
        <v>0</v>
      </c>
      <c r="G11196" s="8">
        <v>-7.952</v>
      </c>
      <c r="H11196" s="8">
        <f>ABS(G11196)</f>
        <v>7.952</v>
      </c>
      <c r="I11196" s="9">
        <v>0.90219000000000005</v>
      </c>
      <c r="J11196" s="8">
        <v>0.90219000000000005</v>
      </c>
      <c r="K11196" s="7" t="s">
        <v>4545</v>
      </c>
      <c r="L11196" s="7">
        <f>VLOOKUP(E11196,genesets!$C$2:$O$3302,13,FALSE)</f>
        <v>35</v>
      </c>
    </row>
    <row r="11197" spans="1:12" x14ac:dyDescent="0.2">
      <c r="A11197" s="6" t="s">
        <v>7</v>
      </c>
      <c r="B11197" s="6" t="s">
        <v>16</v>
      </c>
      <c r="C11197" s="6" t="s">
        <v>22</v>
      </c>
      <c r="D11197" s="6" t="s">
        <v>8</v>
      </c>
      <c r="E11197" s="6">
        <v>8511</v>
      </c>
      <c r="F11197" s="7">
        <v>0</v>
      </c>
      <c r="G11197" s="8">
        <v>-7.1917999999999997</v>
      </c>
      <c r="H11197" s="8">
        <f>ABS(G11197)</f>
        <v>7.1917999999999997</v>
      </c>
      <c r="I11197" s="9">
        <v>0.90227000000000002</v>
      </c>
      <c r="J11197" s="8">
        <v>0.90227000000000002</v>
      </c>
      <c r="K11197" s="7" t="s">
        <v>7596</v>
      </c>
      <c r="L11197" s="7">
        <f>VLOOKUP(E11197,genesets!$C$2:$O$3302,13,FALSE)</f>
        <v>123</v>
      </c>
    </row>
    <row r="11198" spans="1:12" x14ac:dyDescent="0.2">
      <c r="A11198" s="6" t="s">
        <v>12</v>
      </c>
      <c r="B11198" s="6" t="s">
        <v>18</v>
      </c>
      <c r="C11198" s="6" t="s">
        <v>22</v>
      </c>
      <c r="D11198" s="6" t="s">
        <v>8</v>
      </c>
      <c r="E11198" s="6">
        <v>2943</v>
      </c>
      <c r="F11198" s="7">
        <v>0</v>
      </c>
      <c r="G11198" s="8">
        <v>-7.4668999999999999</v>
      </c>
      <c r="H11198" s="8">
        <f>ABS(G11198)</f>
        <v>7.4668999999999999</v>
      </c>
      <c r="I11198" s="9">
        <v>0.90232999999999997</v>
      </c>
      <c r="J11198" s="8">
        <v>0.90232999999999997</v>
      </c>
      <c r="K11198" s="7" t="s">
        <v>666</v>
      </c>
      <c r="L11198" s="7">
        <f>VLOOKUP(E11198,genesets!$C$2:$O$3302,13,FALSE)</f>
        <v>53</v>
      </c>
    </row>
    <row r="11199" spans="1:12" x14ac:dyDescent="0.2">
      <c r="A11199" s="6" t="s">
        <v>11</v>
      </c>
      <c r="B11199" s="6" t="s">
        <v>17</v>
      </c>
      <c r="C11199" s="6" t="s">
        <v>23</v>
      </c>
      <c r="D11199" s="6" t="s">
        <v>8</v>
      </c>
      <c r="E11199" s="6">
        <v>4342</v>
      </c>
      <c r="F11199" s="7">
        <v>0</v>
      </c>
      <c r="G11199" s="8">
        <v>-8.6501000000000001</v>
      </c>
      <c r="H11199" s="8">
        <f>ABS(G11199)</f>
        <v>8.6501000000000001</v>
      </c>
      <c r="I11199" s="9">
        <v>0.90236000000000005</v>
      </c>
      <c r="J11199" s="8">
        <v>0.90236000000000005</v>
      </c>
      <c r="K11199" s="7" t="s">
        <v>2435</v>
      </c>
      <c r="L11199" s="7">
        <f>VLOOKUP(E11199,genesets!$C$2:$O$3302,13,FALSE)</f>
        <v>9</v>
      </c>
    </row>
    <row r="11200" spans="1:12" x14ac:dyDescent="0.2">
      <c r="A11200" s="6" t="s">
        <v>15</v>
      </c>
      <c r="B11200" s="6" t="s">
        <v>19</v>
      </c>
      <c r="C11200" s="6" t="s">
        <v>23</v>
      </c>
      <c r="D11200" s="6" t="s">
        <v>8</v>
      </c>
      <c r="E11200" s="6">
        <v>6134</v>
      </c>
      <c r="F11200" s="7">
        <v>0</v>
      </c>
      <c r="G11200" s="8">
        <v>-7.3577000000000004</v>
      </c>
      <c r="H11200" s="8">
        <f>ABS(G11200)</f>
        <v>7.3577000000000004</v>
      </c>
      <c r="I11200" s="9">
        <v>0.90253000000000005</v>
      </c>
      <c r="J11200" s="8">
        <v>0.90253000000000005</v>
      </c>
      <c r="K11200" s="7" t="s">
        <v>3710</v>
      </c>
      <c r="L11200" s="7">
        <f>VLOOKUP(E11200,genesets!$C$2:$O$3302,13,FALSE)</f>
        <v>49</v>
      </c>
    </row>
    <row r="11201" spans="1:12" x14ac:dyDescent="0.2">
      <c r="A11201" s="6" t="s">
        <v>9</v>
      </c>
      <c r="B11201" s="6" t="s">
        <v>16</v>
      </c>
      <c r="C11201" s="6" t="s">
        <v>23</v>
      </c>
      <c r="D11201" s="6" t="s">
        <v>8</v>
      </c>
      <c r="E11201" s="6">
        <v>8230</v>
      </c>
      <c r="F11201" s="7">
        <v>0</v>
      </c>
      <c r="G11201" s="8">
        <v>-6.6212999999999997</v>
      </c>
      <c r="H11201" s="8">
        <f>ABS(G11201)</f>
        <v>6.6212999999999997</v>
      </c>
      <c r="I11201" s="9">
        <v>0.90264</v>
      </c>
      <c r="J11201" s="8">
        <v>0.90264</v>
      </c>
      <c r="K11201" s="7" t="s">
        <v>6822</v>
      </c>
      <c r="L11201" s="7">
        <f>VLOOKUP(E11201,genesets!$C$2:$O$3302,13,FALSE)</f>
        <v>600</v>
      </c>
    </row>
    <row r="11202" spans="1:12" x14ac:dyDescent="0.2">
      <c r="A11202" s="6" t="s">
        <v>9</v>
      </c>
      <c r="B11202" s="6" t="s">
        <v>16</v>
      </c>
      <c r="C11202" s="6" t="s">
        <v>23</v>
      </c>
      <c r="D11202" s="6" t="s">
        <v>8</v>
      </c>
      <c r="E11202" s="6">
        <v>7112</v>
      </c>
      <c r="F11202" s="7">
        <v>0</v>
      </c>
      <c r="G11202" s="8">
        <v>-6.5145</v>
      </c>
      <c r="H11202" s="8">
        <f>ABS(G11202)</f>
        <v>6.5145</v>
      </c>
      <c r="I11202" s="9">
        <v>0.90269999999999995</v>
      </c>
      <c r="J11202" s="8">
        <v>0.90269999999999995</v>
      </c>
      <c r="K11202" s="7" t="s">
        <v>4985</v>
      </c>
      <c r="L11202" s="7">
        <f>VLOOKUP(E11202,genesets!$C$2:$O$3302,13,FALSE)</f>
        <v>603</v>
      </c>
    </row>
    <row r="11203" spans="1:12" x14ac:dyDescent="0.2">
      <c r="A11203" s="6" t="s">
        <v>15</v>
      </c>
      <c r="B11203" s="6" t="s">
        <v>19</v>
      </c>
      <c r="C11203" s="6" t="s">
        <v>23</v>
      </c>
      <c r="D11203" s="6" t="s">
        <v>8</v>
      </c>
      <c r="E11203" s="6">
        <v>9039</v>
      </c>
      <c r="F11203" s="7">
        <v>0</v>
      </c>
      <c r="G11203" s="8">
        <v>-7.1859000000000002</v>
      </c>
      <c r="H11203" s="8">
        <f>ABS(G11203)</f>
        <v>7.1859000000000002</v>
      </c>
      <c r="I11203" s="9">
        <v>0.90293000000000001</v>
      </c>
      <c r="J11203" s="8">
        <v>0.90293000000000001</v>
      </c>
      <c r="K11203" s="7" t="s">
        <v>12076</v>
      </c>
      <c r="L11203" s="7">
        <f>VLOOKUP(E11203,genesets!$C$2:$O$3302,13,FALSE)</f>
        <v>59</v>
      </c>
    </row>
    <row r="11204" spans="1:12" x14ac:dyDescent="0.2">
      <c r="A11204" s="6" t="s">
        <v>12</v>
      </c>
      <c r="B11204" s="6" t="s">
        <v>18</v>
      </c>
      <c r="C11204" s="6" t="s">
        <v>22</v>
      </c>
      <c r="D11204" s="6" t="s">
        <v>8</v>
      </c>
      <c r="E11204" s="6">
        <v>8874</v>
      </c>
      <c r="F11204" s="7">
        <v>0</v>
      </c>
      <c r="G11204" s="8">
        <v>-7.9272999999999998</v>
      </c>
      <c r="H11204" s="8">
        <f>ABS(G11204)</f>
        <v>7.9272999999999998</v>
      </c>
      <c r="I11204" s="9">
        <v>0.90310999999999997</v>
      </c>
      <c r="J11204" s="8">
        <v>0.90310999999999997</v>
      </c>
      <c r="K11204" s="7" t="s">
        <v>11189</v>
      </c>
      <c r="L11204" s="7">
        <f>VLOOKUP(E11204,genesets!$C$2:$O$3302,13,FALSE)</f>
        <v>39</v>
      </c>
    </row>
    <row r="11205" spans="1:12" x14ac:dyDescent="0.2">
      <c r="A11205" s="6" t="s">
        <v>12</v>
      </c>
      <c r="B11205" s="6" t="s">
        <v>18</v>
      </c>
      <c r="C11205" s="6" t="s">
        <v>22</v>
      </c>
      <c r="D11205" s="6" t="s">
        <v>8</v>
      </c>
      <c r="E11205" s="6">
        <v>8898</v>
      </c>
      <c r="F11205" s="7">
        <v>0</v>
      </c>
      <c r="G11205" s="8">
        <v>-7.7504999999999997</v>
      </c>
      <c r="H11205" s="8">
        <f>ABS(G11205)</f>
        <v>7.7504999999999997</v>
      </c>
      <c r="I11205" s="9">
        <v>0.90324000000000004</v>
      </c>
      <c r="J11205" s="8">
        <v>0.90324000000000004</v>
      </c>
      <c r="K11205" s="7" t="s">
        <v>11311</v>
      </c>
      <c r="L11205" s="7">
        <f>VLOOKUP(E11205,genesets!$C$2:$O$3302,13,FALSE)</f>
        <v>48</v>
      </c>
    </row>
    <row r="11206" spans="1:12" x14ac:dyDescent="0.2">
      <c r="A11206" s="6" t="s">
        <v>15</v>
      </c>
      <c r="B11206" s="6" t="s">
        <v>19</v>
      </c>
      <c r="C11206" s="6" t="s">
        <v>23</v>
      </c>
      <c r="D11206" s="6" t="s">
        <v>8</v>
      </c>
      <c r="E11206" s="6">
        <v>8402</v>
      </c>
      <c r="F11206" s="7">
        <v>0</v>
      </c>
      <c r="G11206" s="8">
        <v>-7.4862000000000002</v>
      </c>
      <c r="H11206" s="8">
        <f>ABS(G11206)</f>
        <v>7.4862000000000002</v>
      </c>
      <c r="I11206" s="9">
        <v>0.90330999999999995</v>
      </c>
      <c r="J11206" s="8">
        <v>0.90330999999999995</v>
      </c>
      <c r="K11206" s="7" t="s">
        <v>7241</v>
      </c>
      <c r="L11206" s="7">
        <f>VLOOKUP(E11206,genesets!$C$2:$O$3302,13,FALSE)</f>
        <v>23</v>
      </c>
    </row>
    <row r="11207" spans="1:12" x14ac:dyDescent="0.2">
      <c r="A11207" s="6" t="s">
        <v>7</v>
      </c>
      <c r="B11207" s="6" t="s">
        <v>16</v>
      </c>
      <c r="C11207" s="6" t="s">
        <v>22</v>
      </c>
      <c r="D11207" s="6" t="s">
        <v>8</v>
      </c>
      <c r="E11207" s="6">
        <v>8962</v>
      </c>
      <c r="F11207" s="7">
        <v>0</v>
      </c>
      <c r="G11207" s="8">
        <v>-7.2015000000000002</v>
      </c>
      <c r="H11207" s="8">
        <f>ABS(G11207)</f>
        <v>7.2015000000000002</v>
      </c>
      <c r="I11207" s="9">
        <v>0.90344000000000002</v>
      </c>
      <c r="J11207" s="8">
        <v>0.90344000000000002</v>
      </c>
      <c r="K11207" s="7" t="s">
        <v>11629</v>
      </c>
      <c r="L11207" s="7">
        <f>VLOOKUP(E11207,genesets!$C$2:$O$3302,13,FALSE)</f>
        <v>48</v>
      </c>
    </row>
    <row r="11208" spans="1:12" x14ac:dyDescent="0.2">
      <c r="A11208" s="6" t="s">
        <v>7</v>
      </c>
      <c r="B11208" s="6" t="s">
        <v>16</v>
      </c>
      <c r="C11208" s="6" t="s">
        <v>22</v>
      </c>
      <c r="D11208" s="6" t="s">
        <v>8</v>
      </c>
      <c r="E11208" s="6">
        <v>8510</v>
      </c>
      <c r="F11208" s="7">
        <v>0</v>
      </c>
      <c r="G11208" s="8">
        <v>-7.1700999999999997</v>
      </c>
      <c r="H11208" s="8">
        <f>ABS(G11208)</f>
        <v>7.1700999999999997</v>
      </c>
      <c r="I11208" s="9">
        <v>0.90358000000000005</v>
      </c>
      <c r="J11208" s="8">
        <v>0.90358000000000005</v>
      </c>
      <c r="K11208" s="7" t="s">
        <v>7591</v>
      </c>
      <c r="L11208" s="7">
        <f>VLOOKUP(E11208,genesets!$C$2:$O$3302,13,FALSE)</f>
        <v>115</v>
      </c>
    </row>
    <row r="11209" spans="1:12" x14ac:dyDescent="0.2">
      <c r="A11209" s="6" t="s">
        <v>11</v>
      </c>
      <c r="B11209" s="6" t="s">
        <v>17</v>
      </c>
      <c r="C11209" s="6" t="s">
        <v>23</v>
      </c>
      <c r="D11209" s="6" t="s">
        <v>8</v>
      </c>
      <c r="E11209" s="6">
        <v>8441</v>
      </c>
      <c r="F11209" s="7">
        <v>0</v>
      </c>
      <c r="G11209" s="8">
        <v>-8.4268999999999998</v>
      </c>
      <c r="H11209" s="8">
        <f>ABS(G11209)</f>
        <v>8.4268999999999998</v>
      </c>
      <c r="I11209" s="9">
        <v>0.90363000000000004</v>
      </c>
      <c r="J11209" s="8">
        <v>0.90363000000000004</v>
      </c>
      <c r="K11209" s="7" t="s">
        <v>7441</v>
      </c>
      <c r="L11209" s="7">
        <f>VLOOKUP(E11209,genesets!$C$2:$O$3302,13,FALSE)</f>
        <v>14</v>
      </c>
    </row>
    <row r="11210" spans="1:12" x14ac:dyDescent="0.2">
      <c r="A11210" s="6" t="s">
        <v>13</v>
      </c>
      <c r="B11210" s="6" t="s">
        <v>18</v>
      </c>
      <c r="C11210" s="6" t="s">
        <v>23</v>
      </c>
      <c r="D11210" s="6" t="s">
        <v>8</v>
      </c>
      <c r="E11210" s="6">
        <v>4026</v>
      </c>
      <c r="F11210" s="7">
        <v>0</v>
      </c>
      <c r="G11210" s="8">
        <v>-8.7021999999999995</v>
      </c>
      <c r="H11210" s="8">
        <f>ABS(G11210)</f>
        <v>8.7021999999999995</v>
      </c>
      <c r="I11210" s="9">
        <v>0.90369999999999995</v>
      </c>
      <c r="J11210" s="8">
        <v>0.90369999999999995</v>
      </c>
      <c r="K11210" s="7" t="s">
        <v>1055</v>
      </c>
      <c r="L11210" s="7">
        <f>VLOOKUP(E11210,genesets!$C$2:$O$3302,13,FALSE)</f>
        <v>21</v>
      </c>
    </row>
    <row r="11211" spans="1:12" x14ac:dyDescent="0.2">
      <c r="A11211" s="6" t="s">
        <v>15</v>
      </c>
      <c r="B11211" s="6" t="s">
        <v>19</v>
      </c>
      <c r="C11211" s="6" t="s">
        <v>23</v>
      </c>
      <c r="D11211" s="6" t="s">
        <v>8</v>
      </c>
      <c r="E11211" s="6">
        <v>8416</v>
      </c>
      <c r="F11211" s="7">
        <v>0</v>
      </c>
      <c r="G11211" s="8">
        <v>-7.2371999999999996</v>
      </c>
      <c r="H11211" s="8">
        <f>ABS(G11211)</f>
        <v>7.2371999999999996</v>
      </c>
      <c r="I11211" s="9">
        <v>0.90378000000000003</v>
      </c>
      <c r="J11211" s="8">
        <v>0.90378000000000003</v>
      </c>
      <c r="K11211" s="7" t="s">
        <v>7309</v>
      </c>
      <c r="L11211" s="7">
        <f>VLOOKUP(E11211,genesets!$C$2:$O$3302,13,FALSE)</f>
        <v>40</v>
      </c>
    </row>
    <row r="11212" spans="1:12" x14ac:dyDescent="0.2">
      <c r="A11212" s="6" t="s">
        <v>15</v>
      </c>
      <c r="B11212" s="6" t="s">
        <v>19</v>
      </c>
      <c r="C11212" s="6" t="s">
        <v>23</v>
      </c>
      <c r="D11212" s="6" t="s">
        <v>8</v>
      </c>
      <c r="E11212" s="6">
        <v>8038</v>
      </c>
      <c r="F11212" s="7">
        <v>0</v>
      </c>
      <c r="G11212" s="8">
        <v>-7.2176999999999998</v>
      </c>
      <c r="H11212" s="8">
        <f>ABS(G11212)</f>
        <v>7.2176999999999998</v>
      </c>
      <c r="I11212" s="9">
        <v>0.90388000000000002</v>
      </c>
      <c r="J11212" s="8">
        <v>0.90388000000000002</v>
      </c>
      <c r="K11212" s="7" t="s">
        <v>6019</v>
      </c>
      <c r="L11212" s="7">
        <f>VLOOKUP(E11212,genesets!$C$2:$O$3302,13,FALSE)</f>
        <v>32</v>
      </c>
    </row>
    <row r="11213" spans="1:12" x14ac:dyDescent="0.2">
      <c r="A11213" s="6" t="s">
        <v>9</v>
      </c>
      <c r="B11213" s="6" t="s">
        <v>16</v>
      </c>
      <c r="C11213" s="6" t="s">
        <v>23</v>
      </c>
      <c r="D11213" s="6" t="s">
        <v>8</v>
      </c>
      <c r="E11213" s="6">
        <v>7097</v>
      </c>
      <c r="F11213" s="7">
        <v>0</v>
      </c>
      <c r="G11213" s="8">
        <v>-6.4673999999999996</v>
      </c>
      <c r="H11213" s="8">
        <f>ABS(G11213)</f>
        <v>6.4673999999999996</v>
      </c>
      <c r="I11213" s="9">
        <v>0.90388999999999997</v>
      </c>
      <c r="J11213" s="8">
        <v>0.90388999999999997</v>
      </c>
      <c r="K11213" s="7" t="s">
        <v>4910</v>
      </c>
      <c r="L11213" s="7">
        <f>VLOOKUP(E11213,genesets!$C$2:$O$3302,13,FALSE)</f>
        <v>524</v>
      </c>
    </row>
    <row r="11214" spans="1:12" x14ac:dyDescent="0.2">
      <c r="A11214" s="6" t="s">
        <v>12</v>
      </c>
      <c r="B11214" s="6" t="s">
        <v>18</v>
      </c>
      <c r="C11214" s="6" t="s">
        <v>22</v>
      </c>
      <c r="D11214" s="6" t="s">
        <v>8</v>
      </c>
      <c r="E11214" s="6">
        <v>4234</v>
      </c>
      <c r="F11214" s="7">
        <v>0</v>
      </c>
      <c r="G11214" s="8">
        <v>-7.9353999999999996</v>
      </c>
      <c r="H11214" s="8">
        <f>ABS(G11214)</f>
        <v>7.9353999999999996</v>
      </c>
      <c r="I11214" s="9">
        <v>0.90390999999999999</v>
      </c>
      <c r="J11214" s="8">
        <v>0.90390999999999999</v>
      </c>
      <c r="K11214" s="7" t="s">
        <v>2037</v>
      </c>
      <c r="L11214" s="7">
        <f>VLOOKUP(E11214,genesets!$C$2:$O$3302,13,FALSE)</f>
        <v>42</v>
      </c>
    </row>
    <row r="11215" spans="1:12" x14ac:dyDescent="0.2">
      <c r="A11215" s="6" t="s">
        <v>15</v>
      </c>
      <c r="B11215" s="6" t="s">
        <v>19</v>
      </c>
      <c r="C11215" s="6" t="s">
        <v>23</v>
      </c>
      <c r="D11215" s="6" t="s">
        <v>8</v>
      </c>
      <c r="E11215" s="6">
        <v>8306</v>
      </c>
      <c r="F11215" s="7">
        <v>0</v>
      </c>
      <c r="G11215" s="8">
        <v>-7.2203999999999997</v>
      </c>
      <c r="H11215" s="8">
        <f>ABS(G11215)</f>
        <v>7.2203999999999997</v>
      </c>
      <c r="I11215" s="9">
        <v>0.90395000000000003</v>
      </c>
      <c r="J11215" s="8">
        <v>0.90395000000000003</v>
      </c>
      <c r="K11215" s="7" t="s">
        <v>7123</v>
      </c>
      <c r="L11215" s="7">
        <f>VLOOKUP(E11215,genesets!$C$2:$O$3302,13,FALSE)</f>
        <v>40</v>
      </c>
    </row>
    <row r="11216" spans="1:12" x14ac:dyDescent="0.2">
      <c r="A11216" s="6" t="s">
        <v>13</v>
      </c>
      <c r="B11216" s="6" t="s">
        <v>18</v>
      </c>
      <c r="C11216" s="6" t="s">
        <v>23</v>
      </c>
      <c r="D11216" s="6" t="s">
        <v>8</v>
      </c>
      <c r="E11216" s="6">
        <v>8971</v>
      </c>
      <c r="F11216" s="7">
        <v>0</v>
      </c>
      <c r="G11216" s="8">
        <v>-8.7675999999999998</v>
      </c>
      <c r="H11216" s="8">
        <f>ABS(G11216)</f>
        <v>8.7675999999999998</v>
      </c>
      <c r="I11216" s="9">
        <v>0.90405999999999997</v>
      </c>
      <c r="J11216" s="8">
        <v>0.90405999999999997</v>
      </c>
      <c r="K11216" s="7" t="s">
        <v>11675</v>
      </c>
      <c r="L11216" s="7">
        <f>VLOOKUP(E11216,genesets!$C$2:$O$3302,13,FALSE)</f>
        <v>5</v>
      </c>
    </row>
    <row r="11217" spans="1:12" x14ac:dyDescent="0.2">
      <c r="A11217" s="6" t="s">
        <v>12</v>
      </c>
      <c r="B11217" s="6" t="s">
        <v>18</v>
      </c>
      <c r="C11217" s="6" t="s">
        <v>22</v>
      </c>
      <c r="D11217" s="6" t="s">
        <v>8</v>
      </c>
      <c r="E11217" s="6">
        <v>8967</v>
      </c>
      <c r="F11217" s="7">
        <v>0</v>
      </c>
      <c r="G11217" s="8">
        <v>-7.8280000000000003</v>
      </c>
      <c r="H11217" s="8">
        <f>ABS(G11217)</f>
        <v>7.8280000000000003</v>
      </c>
      <c r="I11217" s="9">
        <v>0.90408999999999995</v>
      </c>
      <c r="J11217" s="8">
        <v>0.90408999999999995</v>
      </c>
      <c r="K11217" s="7" t="s">
        <v>11655</v>
      </c>
      <c r="L11217" s="7">
        <f>VLOOKUP(E11217,genesets!$C$2:$O$3302,13,FALSE)</f>
        <v>33</v>
      </c>
    </row>
    <row r="11218" spans="1:12" x14ac:dyDescent="0.2">
      <c r="A11218" s="6" t="s">
        <v>9</v>
      </c>
      <c r="B11218" s="6" t="s">
        <v>16</v>
      </c>
      <c r="C11218" s="6" t="s">
        <v>23</v>
      </c>
      <c r="D11218" s="6" t="s">
        <v>8</v>
      </c>
      <c r="E11218" s="6">
        <v>4052</v>
      </c>
      <c r="F11218" s="7">
        <v>0</v>
      </c>
      <c r="G11218" s="8">
        <v>-6.4507000000000003</v>
      </c>
      <c r="H11218" s="8">
        <f>ABS(G11218)</f>
        <v>6.4507000000000003</v>
      </c>
      <c r="I11218" s="9">
        <v>0.90408999999999995</v>
      </c>
      <c r="J11218" s="8">
        <v>0.90408999999999995</v>
      </c>
      <c r="K11218" s="7" t="s">
        <v>1325</v>
      </c>
      <c r="L11218" s="7">
        <f>VLOOKUP(E11218,genesets!$C$2:$O$3302,13,FALSE)</f>
        <v>518</v>
      </c>
    </row>
    <row r="11219" spans="1:12" x14ac:dyDescent="0.2">
      <c r="A11219" s="6" t="s">
        <v>9</v>
      </c>
      <c r="B11219" s="6" t="s">
        <v>16</v>
      </c>
      <c r="C11219" s="6" t="s">
        <v>23</v>
      </c>
      <c r="D11219" s="6" t="s">
        <v>8</v>
      </c>
      <c r="E11219" s="6">
        <v>7034</v>
      </c>
      <c r="F11219" s="7">
        <v>0</v>
      </c>
      <c r="G11219" s="8">
        <v>-6.7340999999999998</v>
      </c>
      <c r="H11219" s="8">
        <f>ABS(G11219)</f>
        <v>6.7340999999999998</v>
      </c>
      <c r="I11219" s="9">
        <v>0.90424000000000004</v>
      </c>
      <c r="J11219" s="8">
        <v>0.90424000000000004</v>
      </c>
      <c r="K11219" s="7" t="s">
        <v>4595</v>
      </c>
      <c r="L11219" s="7">
        <f>VLOOKUP(E11219,genesets!$C$2:$O$3302,13,FALSE)</f>
        <v>619</v>
      </c>
    </row>
    <row r="11220" spans="1:12" x14ac:dyDescent="0.2">
      <c r="A11220" s="6" t="s">
        <v>15</v>
      </c>
      <c r="B11220" s="6" t="s">
        <v>19</v>
      </c>
      <c r="C11220" s="6" t="s">
        <v>23</v>
      </c>
      <c r="D11220" s="6" t="s">
        <v>8</v>
      </c>
      <c r="E11220" s="6">
        <v>8956</v>
      </c>
      <c r="F11220" s="7">
        <v>0</v>
      </c>
      <c r="G11220" s="8">
        <v>-7.3209999999999997</v>
      </c>
      <c r="H11220" s="8">
        <f>ABS(G11220)</f>
        <v>7.3209999999999997</v>
      </c>
      <c r="I11220" s="9">
        <v>0.90432999999999997</v>
      </c>
      <c r="J11220" s="8">
        <v>0.90432999999999997</v>
      </c>
      <c r="K11220" s="7" t="s">
        <v>11598</v>
      </c>
      <c r="L11220" s="7">
        <f>VLOOKUP(E11220,genesets!$C$2:$O$3302,13,FALSE)</f>
        <v>28</v>
      </c>
    </row>
    <row r="11221" spans="1:12" x14ac:dyDescent="0.2">
      <c r="A11221" s="6" t="s">
        <v>9</v>
      </c>
      <c r="B11221" s="6" t="s">
        <v>16</v>
      </c>
      <c r="C11221" s="6" t="s">
        <v>23</v>
      </c>
      <c r="D11221" s="6" t="s">
        <v>8</v>
      </c>
      <c r="E11221" s="6">
        <v>4166</v>
      </c>
      <c r="F11221" s="7">
        <v>0</v>
      </c>
      <c r="G11221" s="8">
        <v>-6.6764999999999999</v>
      </c>
      <c r="H11221" s="8">
        <f>ABS(G11221)</f>
        <v>6.6764999999999999</v>
      </c>
      <c r="I11221" s="9">
        <v>0.90446000000000004</v>
      </c>
      <c r="J11221" s="8">
        <v>0.90446000000000004</v>
      </c>
      <c r="K11221" s="7" t="s">
        <v>1740</v>
      </c>
      <c r="L11221" s="7">
        <f>VLOOKUP(E11221,genesets!$C$2:$O$3302,13,FALSE)</f>
        <v>651</v>
      </c>
    </row>
    <row r="11222" spans="1:12" x14ac:dyDescent="0.2">
      <c r="A11222" s="6" t="s">
        <v>9</v>
      </c>
      <c r="B11222" s="6" t="s">
        <v>16</v>
      </c>
      <c r="C11222" s="6" t="s">
        <v>23</v>
      </c>
      <c r="D11222" s="6" t="s">
        <v>8</v>
      </c>
      <c r="E11222" s="6">
        <v>8266</v>
      </c>
      <c r="F11222" s="7">
        <v>0</v>
      </c>
      <c r="G11222" s="8">
        <v>-6.6971999999999996</v>
      </c>
      <c r="H11222" s="8">
        <f>ABS(G11222)</f>
        <v>6.6971999999999996</v>
      </c>
      <c r="I11222" s="9">
        <v>0.90447</v>
      </c>
      <c r="J11222" s="8">
        <v>0.90447</v>
      </c>
      <c r="K11222" s="7" t="s">
        <v>6942</v>
      </c>
      <c r="L11222" s="7">
        <f>VLOOKUP(E11222,genesets!$C$2:$O$3302,13,FALSE)</f>
        <v>539</v>
      </c>
    </row>
    <row r="11223" spans="1:12" x14ac:dyDescent="0.2">
      <c r="A11223" s="6" t="s">
        <v>11</v>
      </c>
      <c r="B11223" s="6" t="s">
        <v>17</v>
      </c>
      <c r="C11223" s="6" t="s">
        <v>23</v>
      </c>
      <c r="D11223" s="6" t="s">
        <v>8</v>
      </c>
      <c r="E11223" s="6">
        <v>8326</v>
      </c>
      <c r="F11223" s="7">
        <v>0</v>
      </c>
      <c r="G11223" s="8">
        <v>-8.6257999999999999</v>
      </c>
      <c r="H11223" s="8">
        <f>ABS(G11223)</f>
        <v>8.6257999999999999</v>
      </c>
      <c r="I11223" s="9">
        <v>0.90459999999999996</v>
      </c>
      <c r="J11223" s="8">
        <v>0.90459999999999996</v>
      </c>
      <c r="K11223" s="7" t="s">
        <v>7222</v>
      </c>
      <c r="L11223" s="7">
        <f>VLOOKUP(E11223,genesets!$C$2:$O$3302,13,FALSE)</f>
        <v>7</v>
      </c>
    </row>
    <row r="11224" spans="1:12" x14ac:dyDescent="0.2">
      <c r="A11224" s="6" t="s">
        <v>11</v>
      </c>
      <c r="B11224" s="6" t="s">
        <v>17</v>
      </c>
      <c r="C11224" s="6" t="s">
        <v>23</v>
      </c>
      <c r="D11224" s="6" t="s">
        <v>8</v>
      </c>
      <c r="E11224" s="6">
        <v>4341</v>
      </c>
      <c r="F11224" s="7">
        <v>0</v>
      </c>
      <c r="G11224" s="8">
        <v>-8.6423000000000005</v>
      </c>
      <c r="H11224" s="8">
        <f>ABS(G11224)</f>
        <v>8.6423000000000005</v>
      </c>
      <c r="I11224" s="9">
        <v>0.90476000000000001</v>
      </c>
      <c r="J11224" s="8">
        <v>0.90476000000000001</v>
      </c>
      <c r="K11224" s="7" t="s">
        <v>2426</v>
      </c>
      <c r="L11224" s="7">
        <f>VLOOKUP(E11224,genesets!$C$2:$O$3302,13,FALSE)</f>
        <v>10</v>
      </c>
    </row>
    <row r="11225" spans="1:12" x14ac:dyDescent="0.2">
      <c r="A11225" s="6" t="s">
        <v>10</v>
      </c>
      <c r="B11225" s="6" t="s">
        <v>17</v>
      </c>
      <c r="C11225" s="6" t="s">
        <v>22</v>
      </c>
      <c r="D11225" s="6" t="s">
        <v>8</v>
      </c>
      <c r="E11225" s="6">
        <v>4441</v>
      </c>
      <c r="F11225" s="7">
        <v>0</v>
      </c>
      <c r="G11225" s="8">
        <v>-8.6859000000000002</v>
      </c>
      <c r="H11225" s="8">
        <f>ABS(G11225)</f>
        <v>8.6859000000000002</v>
      </c>
      <c r="I11225" s="9">
        <v>0.90478000000000003</v>
      </c>
      <c r="J11225" s="8">
        <v>0.90478000000000003</v>
      </c>
      <c r="K11225" s="7" t="s">
        <v>2740</v>
      </c>
      <c r="L11225" s="7">
        <f>VLOOKUP(E11225,genesets!$C$2:$O$3302,13,FALSE)</f>
        <v>19</v>
      </c>
    </row>
    <row r="11226" spans="1:12" x14ac:dyDescent="0.2">
      <c r="A11226" s="6" t="s">
        <v>15</v>
      </c>
      <c r="B11226" s="6" t="s">
        <v>19</v>
      </c>
      <c r="C11226" s="6" t="s">
        <v>23</v>
      </c>
      <c r="D11226" s="6" t="s">
        <v>8</v>
      </c>
      <c r="E11226" s="6">
        <v>8980</v>
      </c>
      <c r="F11226" s="7">
        <v>0</v>
      </c>
      <c r="G11226" s="8">
        <v>-7.077</v>
      </c>
      <c r="H11226" s="8">
        <f>ABS(G11226)</f>
        <v>7.077</v>
      </c>
      <c r="I11226" s="9">
        <v>0.90503999999999996</v>
      </c>
      <c r="J11226" s="8">
        <v>0.90503999999999996</v>
      </c>
      <c r="K11226" s="7" t="s">
        <v>11721</v>
      </c>
      <c r="L11226" s="7">
        <f>VLOOKUP(E11226,genesets!$C$2:$O$3302,13,FALSE)</f>
        <v>34</v>
      </c>
    </row>
    <row r="11227" spans="1:12" x14ac:dyDescent="0.2">
      <c r="A11227" s="6" t="s">
        <v>9</v>
      </c>
      <c r="B11227" s="6" t="s">
        <v>16</v>
      </c>
      <c r="C11227" s="6" t="s">
        <v>23</v>
      </c>
      <c r="D11227" s="6" t="s">
        <v>8</v>
      </c>
      <c r="E11227" s="6">
        <v>8130</v>
      </c>
      <c r="F11227" s="7">
        <v>0</v>
      </c>
      <c r="G11227" s="8">
        <v>-6.4884000000000004</v>
      </c>
      <c r="H11227" s="8">
        <f>ABS(G11227)</f>
        <v>6.4884000000000004</v>
      </c>
      <c r="I11227" s="9">
        <v>0.90512000000000004</v>
      </c>
      <c r="J11227" s="8">
        <v>0.90512000000000004</v>
      </c>
      <c r="K11227" s="7" t="s">
        <v>6424</v>
      </c>
      <c r="L11227" s="7">
        <f>VLOOKUP(E11227,genesets!$C$2:$O$3302,13,FALSE)</f>
        <v>600</v>
      </c>
    </row>
    <row r="11228" spans="1:12" x14ac:dyDescent="0.2">
      <c r="A11228" s="6" t="s">
        <v>7</v>
      </c>
      <c r="B11228" s="6" t="s">
        <v>16</v>
      </c>
      <c r="C11228" s="6" t="s">
        <v>22</v>
      </c>
      <c r="D11228" s="6" t="s">
        <v>8</v>
      </c>
      <c r="E11228" s="6">
        <v>6215</v>
      </c>
      <c r="F11228" s="7">
        <v>0</v>
      </c>
      <c r="G11228" s="8">
        <v>-6.9809000000000001</v>
      </c>
      <c r="H11228" s="8">
        <f>ABS(G11228)</f>
        <v>6.9809000000000001</v>
      </c>
      <c r="I11228" s="9">
        <v>0.90515999999999996</v>
      </c>
      <c r="J11228" s="8">
        <v>0.90515999999999996</v>
      </c>
      <c r="K11228" s="7" t="s">
        <v>4115</v>
      </c>
      <c r="L11228" s="7">
        <f>VLOOKUP(E11228,genesets!$C$2:$O$3302,13,FALSE)</f>
        <v>115</v>
      </c>
    </row>
    <row r="11229" spans="1:12" x14ac:dyDescent="0.2">
      <c r="A11229" s="6" t="s">
        <v>7</v>
      </c>
      <c r="B11229" s="6" t="s">
        <v>16</v>
      </c>
      <c r="C11229" s="6" t="s">
        <v>22</v>
      </c>
      <c r="D11229" s="6" t="s">
        <v>8</v>
      </c>
      <c r="E11229" s="6">
        <v>8506</v>
      </c>
      <c r="F11229" s="7">
        <v>0</v>
      </c>
      <c r="G11229" s="8">
        <v>-7.1436000000000002</v>
      </c>
      <c r="H11229" s="8">
        <f>ABS(G11229)</f>
        <v>7.1436000000000002</v>
      </c>
      <c r="I11229" s="9">
        <v>0.90517000000000003</v>
      </c>
      <c r="J11229" s="8">
        <v>0.90517000000000003</v>
      </c>
      <c r="K11229" s="7" t="s">
        <v>7571</v>
      </c>
      <c r="L11229" s="7">
        <f>VLOOKUP(E11229,genesets!$C$2:$O$3302,13,FALSE)</f>
        <v>105</v>
      </c>
    </row>
    <row r="11230" spans="1:12" x14ac:dyDescent="0.2">
      <c r="A11230" s="6" t="s">
        <v>10</v>
      </c>
      <c r="B11230" s="6" t="s">
        <v>17</v>
      </c>
      <c r="C11230" s="6" t="s">
        <v>22</v>
      </c>
      <c r="D11230" s="6" t="s">
        <v>8</v>
      </c>
      <c r="E11230" s="6">
        <v>8952</v>
      </c>
      <c r="F11230" s="7">
        <v>0</v>
      </c>
      <c r="G11230" s="8">
        <v>-8.5643999999999991</v>
      </c>
      <c r="H11230" s="8">
        <f>ABS(G11230)</f>
        <v>8.5643999999999991</v>
      </c>
      <c r="I11230" s="9">
        <v>0.90522999999999998</v>
      </c>
      <c r="J11230" s="8">
        <v>0.90522999999999998</v>
      </c>
      <c r="K11230" s="7" t="s">
        <v>11578</v>
      </c>
      <c r="L11230" s="7">
        <f>VLOOKUP(E11230,genesets!$C$2:$O$3302,13,FALSE)</f>
        <v>9</v>
      </c>
    </row>
    <row r="11231" spans="1:12" x14ac:dyDescent="0.2">
      <c r="A11231" s="6" t="s">
        <v>15</v>
      </c>
      <c r="B11231" s="6" t="s">
        <v>19</v>
      </c>
      <c r="C11231" s="6" t="s">
        <v>23</v>
      </c>
      <c r="D11231" s="6" t="s">
        <v>8</v>
      </c>
      <c r="E11231" s="6">
        <v>2820</v>
      </c>
      <c r="F11231" s="7">
        <v>0</v>
      </c>
      <c r="G11231" s="8">
        <v>-7.2462999999999997</v>
      </c>
      <c r="H11231" s="8">
        <f>ABS(G11231)</f>
        <v>7.2462999999999997</v>
      </c>
      <c r="I11231" s="9">
        <v>0.90569</v>
      </c>
      <c r="J11231" s="8">
        <v>0.90569</v>
      </c>
      <c r="K11231" s="7" t="s">
        <v>433</v>
      </c>
      <c r="L11231" s="7">
        <f>VLOOKUP(E11231,genesets!$C$2:$O$3302,13,FALSE)</f>
        <v>22</v>
      </c>
    </row>
    <row r="11232" spans="1:12" x14ac:dyDescent="0.2">
      <c r="A11232" s="6" t="s">
        <v>9</v>
      </c>
      <c r="B11232" s="6" t="s">
        <v>16</v>
      </c>
      <c r="C11232" s="6" t="s">
        <v>23</v>
      </c>
      <c r="D11232" s="6" t="s">
        <v>8</v>
      </c>
      <c r="E11232" s="6">
        <v>7116</v>
      </c>
      <c r="F11232" s="7">
        <v>0</v>
      </c>
      <c r="G11232" s="8">
        <v>-6.7023000000000001</v>
      </c>
      <c r="H11232" s="8">
        <f>ABS(G11232)</f>
        <v>6.7023000000000001</v>
      </c>
      <c r="I11232" s="9">
        <v>0.90569</v>
      </c>
      <c r="J11232" s="8">
        <v>0.90569</v>
      </c>
      <c r="K11232" s="7" t="s">
        <v>5005</v>
      </c>
      <c r="L11232" s="7">
        <f>VLOOKUP(E11232,genesets!$C$2:$O$3302,13,FALSE)</f>
        <v>493</v>
      </c>
    </row>
    <row r="11233" spans="1:12" x14ac:dyDescent="0.2">
      <c r="A11233" s="6" t="s">
        <v>9</v>
      </c>
      <c r="B11233" s="6" t="s">
        <v>16</v>
      </c>
      <c r="C11233" s="6" t="s">
        <v>23</v>
      </c>
      <c r="D11233" s="6" t="s">
        <v>8</v>
      </c>
      <c r="E11233" s="6">
        <v>8161</v>
      </c>
      <c r="F11233" s="7">
        <v>0</v>
      </c>
      <c r="G11233" s="8">
        <v>-6.5815000000000001</v>
      </c>
      <c r="H11233" s="8">
        <f>ABS(G11233)</f>
        <v>6.5815000000000001</v>
      </c>
      <c r="I11233" s="9">
        <v>0.90580000000000005</v>
      </c>
      <c r="J11233" s="8">
        <v>0.90580000000000005</v>
      </c>
      <c r="K11233" s="7" t="s">
        <v>6550</v>
      </c>
      <c r="L11233" s="7">
        <f>VLOOKUP(E11233,genesets!$C$2:$O$3302,13,FALSE)</f>
        <v>502</v>
      </c>
    </row>
    <row r="11234" spans="1:12" x14ac:dyDescent="0.2">
      <c r="A11234" s="6" t="s">
        <v>14</v>
      </c>
      <c r="B11234" s="6" t="s">
        <v>19</v>
      </c>
      <c r="C11234" s="6" t="s">
        <v>22</v>
      </c>
      <c r="D11234" s="6" t="s">
        <v>8</v>
      </c>
      <c r="E11234" s="6">
        <v>9013</v>
      </c>
      <c r="F11234" s="7">
        <v>0</v>
      </c>
      <c r="G11234" s="8">
        <v>-9.2329000000000008</v>
      </c>
      <c r="H11234" s="8">
        <f>ABS(G11234)</f>
        <v>9.2329000000000008</v>
      </c>
      <c r="I11234" s="9">
        <v>0.90600999999999998</v>
      </c>
      <c r="J11234" s="8">
        <v>0.90600999999999998</v>
      </c>
      <c r="K11234" s="7" t="s">
        <v>11922</v>
      </c>
      <c r="L11234" s="7">
        <f>VLOOKUP(E11234,genesets!$C$2:$O$3302,13,FALSE)</f>
        <v>3</v>
      </c>
    </row>
    <row r="11235" spans="1:12" x14ac:dyDescent="0.2">
      <c r="A11235" s="6" t="s">
        <v>7</v>
      </c>
      <c r="B11235" s="6" t="s">
        <v>16</v>
      </c>
      <c r="C11235" s="6" t="s">
        <v>22</v>
      </c>
      <c r="D11235" s="6" t="s">
        <v>8</v>
      </c>
      <c r="E11235" s="6">
        <v>6216</v>
      </c>
      <c r="F11235" s="7">
        <v>0</v>
      </c>
      <c r="G11235" s="8">
        <v>-7.2164999999999999</v>
      </c>
      <c r="H11235" s="8">
        <f>ABS(G11235)</f>
        <v>7.2164999999999999</v>
      </c>
      <c r="I11235" s="9">
        <v>0.90620000000000001</v>
      </c>
      <c r="J11235" s="8">
        <v>0.90620000000000001</v>
      </c>
      <c r="K11235" s="7" t="s">
        <v>4120</v>
      </c>
      <c r="L11235" s="7">
        <f>VLOOKUP(E11235,genesets!$C$2:$O$3302,13,FALSE)</f>
        <v>128</v>
      </c>
    </row>
    <row r="11236" spans="1:12" x14ac:dyDescent="0.2">
      <c r="A11236" s="6" t="s">
        <v>11</v>
      </c>
      <c r="B11236" s="6" t="s">
        <v>17</v>
      </c>
      <c r="C11236" s="6" t="s">
        <v>23</v>
      </c>
      <c r="D11236" s="6" t="s">
        <v>8</v>
      </c>
      <c r="E11236" s="6">
        <v>8437</v>
      </c>
      <c r="F11236" s="7">
        <v>0</v>
      </c>
      <c r="G11236" s="8">
        <v>-8.5319000000000003</v>
      </c>
      <c r="H11236" s="8">
        <f>ABS(G11236)</f>
        <v>8.5319000000000003</v>
      </c>
      <c r="I11236" s="9">
        <v>0.90627999999999997</v>
      </c>
      <c r="J11236" s="8">
        <v>0.90627999999999997</v>
      </c>
      <c r="K11236" s="7" t="s">
        <v>7421</v>
      </c>
      <c r="L11236" s="7">
        <f>VLOOKUP(E11236,genesets!$C$2:$O$3302,13,FALSE)</f>
        <v>14</v>
      </c>
    </row>
    <row r="11237" spans="1:12" x14ac:dyDescent="0.2">
      <c r="A11237" s="6" t="s">
        <v>9</v>
      </c>
      <c r="B11237" s="6" t="s">
        <v>16</v>
      </c>
      <c r="C11237" s="6" t="s">
        <v>23</v>
      </c>
      <c r="D11237" s="6" t="s">
        <v>8</v>
      </c>
      <c r="E11237" s="6">
        <v>8406</v>
      </c>
      <c r="F11237" s="7">
        <v>0</v>
      </c>
      <c r="G11237" s="8">
        <v>-6.5926</v>
      </c>
      <c r="H11237" s="8">
        <f>ABS(G11237)</f>
        <v>6.5926</v>
      </c>
      <c r="I11237" s="9">
        <v>0.90637000000000001</v>
      </c>
      <c r="J11237" s="8">
        <v>0.90637000000000001</v>
      </c>
      <c r="K11237" s="7" t="s">
        <v>7256</v>
      </c>
      <c r="L11237" s="7">
        <f>VLOOKUP(E11237,genesets!$C$2:$O$3302,13,FALSE)</f>
        <v>432</v>
      </c>
    </row>
    <row r="11238" spans="1:12" x14ac:dyDescent="0.2">
      <c r="A11238" s="6" t="s">
        <v>7</v>
      </c>
      <c r="B11238" s="6" t="s">
        <v>16</v>
      </c>
      <c r="C11238" s="6" t="s">
        <v>22</v>
      </c>
      <c r="D11238" s="6" t="s">
        <v>8</v>
      </c>
      <c r="E11238" s="6">
        <v>2867</v>
      </c>
      <c r="F11238" s="7">
        <v>0</v>
      </c>
      <c r="G11238" s="8">
        <v>-7.1120999999999999</v>
      </c>
      <c r="H11238" s="8">
        <f>ABS(G11238)</f>
        <v>7.1120999999999999</v>
      </c>
      <c r="I11238" s="9">
        <v>0.90674999999999994</v>
      </c>
      <c r="J11238" s="8">
        <v>0.90674999999999994</v>
      </c>
      <c r="K11238" s="7" t="s">
        <v>567</v>
      </c>
      <c r="L11238" s="7">
        <f>VLOOKUP(E11238,genesets!$C$2:$O$3302,13,FALSE)</f>
        <v>80</v>
      </c>
    </row>
    <row r="11239" spans="1:12" x14ac:dyDescent="0.2">
      <c r="A11239" s="6" t="s">
        <v>7</v>
      </c>
      <c r="B11239" s="6" t="s">
        <v>16</v>
      </c>
      <c r="C11239" s="6" t="s">
        <v>22</v>
      </c>
      <c r="D11239" s="6" t="s">
        <v>8</v>
      </c>
      <c r="E11239" s="6">
        <v>8515</v>
      </c>
      <c r="F11239" s="7">
        <v>0</v>
      </c>
      <c r="G11239" s="8">
        <v>-7.1285999999999996</v>
      </c>
      <c r="H11239" s="8">
        <f>ABS(G11239)</f>
        <v>7.1285999999999996</v>
      </c>
      <c r="I11239" s="9">
        <v>0.90681</v>
      </c>
      <c r="J11239" s="8">
        <v>0.90681</v>
      </c>
      <c r="K11239" s="7" t="s">
        <v>7616</v>
      </c>
      <c r="L11239" s="7">
        <f>VLOOKUP(E11239,genesets!$C$2:$O$3302,13,FALSE)</f>
        <v>110</v>
      </c>
    </row>
    <row r="11240" spans="1:12" x14ac:dyDescent="0.2">
      <c r="A11240" s="6" t="s">
        <v>14</v>
      </c>
      <c r="B11240" s="6" t="s">
        <v>19</v>
      </c>
      <c r="C11240" s="6" t="s">
        <v>22</v>
      </c>
      <c r="D11240" s="6" t="s">
        <v>8</v>
      </c>
      <c r="E11240" s="6">
        <v>6199</v>
      </c>
      <c r="F11240" s="7">
        <v>0</v>
      </c>
      <c r="G11240" s="8">
        <v>-9.4263999999999992</v>
      </c>
      <c r="H11240" s="8">
        <f>ABS(G11240)</f>
        <v>9.4263999999999992</v>
      </c>
      <c r="I11240" s="9">
        <v>0.90686999999999995</v>
      </c>
      <c r="J11240" s="8">
        <v>0.90686999999999995</v>
      </c>
      <c r="K11240" s="7" t="s">
        <v>4035</v>
      </c>
      <c r="L11240" s="7">
        <f>VLOOKUP(E11240,genesets!$C$2:$O$3302,13,FALSE)</f>
        <v>2</v>
      </c>
    </row>
    <row r="11241" spans="1:12" x14ac:dyDescent="0.2">
      <c r="A11241" s="6" t="s">
        <v>12</v>
      </c>
      <c r="B11241" s="6" t="s">
        <v>18</v>
      </c>
      <c r="C11241" s="6" t="s">
        <v>22</v>
      </c>
      <c r="D11241" s="6" t="s">
        <v>8</v>
      </c>
      <c r="E11241" s="6">
        <v>7132</v>
      </c>
      <c r="F11241" s="7">
        <v>0</v>
      </c>
      <c r="G11241" s="8">
        <v>-7.82</v>
      </c>
      <c r="H11241" s="8">
        <f>ABS(G11241)</f>
        <v>7.82</v>
      </c>
      <c r="I11241" s="9">
        <v>0.90686999999999995</v>
      </c>
      <c r="J11241" s="8">
        <v>0.90686999999999995</v>
      </c>
      <c r="K11241" s="7" t="s">
        <v>5085</v>
      </c>
      <c r="L11241" s="7">
        <f>VLOOKUP(E11241,genesets!$C$2:$O$3302,13,FALSE)</f>
        <v>45</v>
      </c>
    </row>
    <row r="11242" spans="1:12" x14ac:dyDescent="0.2">
      <c r="A11242" s="6" t="s">
        <v>9</v>
      </c>
      <c r="B11242" s="6" t="s">
        <v>16</v>
      </c>
      <c r="C11242" s="6" t="s">
        <v>23</v>
      </c>
      <c r="D11242" s="6" t="s">
        <v>8</v>
      </c>
      <c r="E11242" s="6">
        <v>7089</v>
      </c>
      <c r="F11242" s="7">
        <v>0</v>
      </c>
      <c r="G11242" s="8">
        <v>-6.6510999999999996</v>
      </c>
      <c r="H11242" s="8">
        <f>ABS(G11242)</f>
        <v>6.6510999999999996</v>
      </c>
      <c r="I11242" s="9">
        <v>0.90691999999999995</v>
      </c>
      <c r="J11242" s="8">
        <v>0.90691999999999995</v>
      </c>
      <c r="K11242" s="7" t="s">
        <v>4870</v>
      </c>
      <c r="L11242" s="7">
        <f>VLOOKUP(E11242,genesets!$C$2:$O$3302,13,FALSE)</f>
        <v>546</v>
      </c>
    </row>
    <row r="11243" spans="1:12" x14ac:dyDescent="0.2">
      <c r="A11243" s="6" t="s">
        <v>9</v>
      </c>
      <c r="B11243" s="6" t="s">
        <v>16</v>
      </c>
      <c r="C11243" s="6" t="s">
        <v>23</v>
      </c>
      <c r="D11243" s="6" t="s">
        <v>8</v>
      </c>
      <c r="E11243" s="6">
        <v>7120</v>
      </c>
      <c r="F11243" s="7">
        <v>0</v>
      </c>
      <c r="G11243" s="8">
        <v>-6.5069999999999997</v>
      </c>
      <c r="H11243" s="8">
        <f>ABS(G11243)</f>
        <v>6.5069999999999997</v>
      </c>
      <c r="I11243" s="9">
        <v>0.90707000000000004</v>
      </c>
      <c r="J11243" s="8">
        <v>0.90707000000000004</v>
      </c>
      <c r="K11243" s="7" t="s">
        <v>5025</v>
      </c>
      <c r="L11243" s="7">
        <f>VLOOKUP(E11243,genesets!$C$2:$O$3302,13,FALSE)</f>
        <v>539</v>
      </c>
    </row>
    <row r="11244" spans="1:12" x14ac:dyDescent="0.2">
      <c r="A11244" s="6" t="s">
        <v>9</v>
      </c>
      <c r="B11244" s="6" t="s">
        <v>16</v>
      </c>
      <c r="C11244" s="6" t="s">
        <v>23</v>
      </c>
      <c r="D11244" s="6" t="s">
        <v>8</v>
      </c>
      <c r="E11244" s="6">
        <v>8288</v>
      </c>
      <c r="F11244" s="7">
        <v>0</v>
      </c>
      <c r="G11244" s="8">
        <v>-6.3986000000000001</v>
      </c>
      <c r="H11244" s="8">
        <f>ABS(G11244)</f>
        <v>6.3986000000000001</v>
      </c>
      <c r="I11244" s="9">
        <v>0.90715000000000001</v>
      </c>
      <c r="J11244" s="8">
        <v>0.90715000000000001</v>
      </c>
      <c r="K11244" s="7" t="s">
        <v>7064</v>
      </c>
      <c r="L11244" s="7">
        <f>VLOOKUP(E11244,genesets!$C$2:$O$3302,13,FALSE)</f>
        <v>1044</v>
      </c>
    </row>
    <row r="11245" spans="1:12" x14ac:dyDescent="0.2">
      <c r="A11245" s="6" t="s">
        <v>11</v>
      </c>
      <c r="B11245" s="6" t="s">
        <v>17</v>
      </c>
      <c r="C11245" s="6" t="s">
        <v>23</v>
      </c>
      <c r="D11245" s="6" t="s">
        <v>8</v>
      </c>
      <c r="E11245" s="6">
        <v>4030</v>
      </c>
      <c r="F11245" s="7">
        <v>0</v>
      </c>
      <c r="G11245" s="8">
        <v>-8.6012000000000004</v>
      </c>
      <c r="H11245" s="8">
        <f>ABS(G11245)</f>
        <v>8.6012000000000004</v>
      </c>
      <c r="I11245" s="9">
        <v>0.90722999999999998</v>
      </c>
      <c r="J11245" s="8">
        <v>0.90722999999999998</v>
      </c>
      <c r="K11245" s="7" t="s">
        <v>1113</v>
      </c>
      <c r="L11245" s="7">
        <f>VLOOKUP(E11245,genesets!$C$2:$O$3302,13,FALSE)</f>
        <v>20</v>
      </c>
    </row>
    <row r="11246" spans="1:12" x14ac:dyDescent="0.2">
      <c r="A11246" s="6" t="s">
        <v>11</v>
      </c>
      <c r="B11246" s="6" t="s">
        <v>17</v>
      </c>
      <c r="C11246" s="6" t="s">
        <v>23</v>
      </c>
      <c r="D11246" s="6" t="s">
        <v>8</v>
      </c>
      <c r="E11246" s="6">
        <v>7005</v>
      </c>
      <c r="F11246" s="7">
        <v>0</v>
      </c>
      <c r="G11246" s="8">
        <v>-8.5955999999999992</v>
      </c>
      <c r="H11246" s="8">
        <f>ABS(G11246)</f>
        <v>8.5955999999999992</v>
      </c>
      <c r="I11246" s="9">
        <v>0.90727000000000002</v>
      </c>
      <c r="J11246" s="8">
        <v>0.90727000000000002</v>
      </c>
      <c r="K11246" s="7" t="s">
        <v>4450</v>
      </c>
      <c r="L11246" s="7">
        <f>VLOOKUP(E11246,genesets!$C$2:$O$3302,13,FALSE)</f>
        <v>17</v>
      </c>
    </row>
    <row r="11247" spans="1:12" x14ac:dyDescent="0.2">
      <c r="A11247" s="6" t="s">
        <v>12</v>
      </c>
      <c r="B11247" s="6" t="s">
        <v>18</v>
      </c>
      <c r="C11247" s="6" t="s">
        <v>22</v>
      </c>
      <c r="D11247" s="6" t="s">
        <v>8</v>
      </c>
      <c r="E11247" s="6">
        <v>8450</v>
      </c>
      <c r="F11247" s="7">
        <v>0</v>
      </c>
      <c r="G11247" s="8">
        <v>-7.8507999999999996</v>
      </c>
      <c r="H11247" s="8">
        <f>ABS(G11247)</f>
        <v>7.8507999999999996</v>
      </c>
      <c r="I11247" s="9">
        <v>0.90741000000000005</v>
      </c>
      <c r="J11247" s="8">
        <v>0.90741000000000005</v>
      </c>
      <c r="K11247" s="7" t="s">
        <v>7477</v>
      </c>
      <c r="L11247" s="7">
        <f>VLOOKUP(E11247,genesets!$C$2:$O$3302,13,FALSE)</f>
        <v>54</v>
      </c>
    </row>
    <row r="11248" spans="1:12" x14ac:dyDescent="0.2">
      <c r="A11248" s="6" t="s">
        <v>15</v>
      </c>
      <c r="B11248" s="6" t="s">
        <v>19</v>
      </c>
      <c r="C11248" s="6" t="s">
        <v>23</v>
      </c>
      <c r="D11248" s="6" t="s">
        <v>8</v>
      </c>
      <c r="E11248" s="6">
        <v>8323</v>
      </c>
      <c r="F11248" s="7">
        <v>0</v>
      </c>
      <c r="G11248" s="8">
        <v>-7.2739000000000003</v>
      </c>
      <c r="H11248" s="8">
        <f>ABS(G11248)</f>
        <v>7.2739000000000003</v>
      </c>
      <c r="I11248" s="9">
        <v>0.90746000000000004</v>
      </c>
      <c r="J11248" s="8">
        <v>0.90746000000000004</v>
      </c>
      <c r="K11248" s="7" t="s">
        <v>7207</v>
      </c>
      <c r="L11248" s="7">
        <f>VLOOKUP(E11248,genesets!$C$2:$O$3302,13,FALSE)</f>
        <v>31</v>
      </c>
    </row>
    <row r="11249" spans="1:12" x14ac:dyDescent="0.2">
      <c r="A11249" s="6" t="s">
        <v>12</v>
      </c>
      <c r="B11249" s="6" t="s">
        <v>18</v>
      </c>
      <c r="C11249" s="6" t="s">
        <v>22</v>
      </c>
      <c r="D11249" s="6" t="s">
        <v>8</v>
      </c>
      <c r="E11249" s="6">
        <v>8213</v>
      </c>
      <c r="F11249" s="7">
        <v>0</v>
      </c>
      <c r="G11249" s="8">
        <v>-7.766</v>
      </c>
      <c r="H11249" s="8">
        <f>ABS(G11249)</f>
        <v>7.766</v>
      </c>
      <c r="I11249" s="9">
        <v>0.90751999999999999</v>
      </c>
      <c r="J11249" s="8">
        <v>0.90751999999999999</v>
      </c>
      <c r="K11249" s="7" t="s">
        <v>6734</v>
      </c>
      <c r="L11249" s="7">
        <f>VLOOKUP(E11249,genesets!$C$2:$O$3302,13,FALSE)</f>
        <v>50</v>
      </c>
    </row>
    <row r="11250" spans="1:12" x14ac:dyDescent="0.2">
      <c r="A11250" s="6" t="s">
        <v>7</v>
      </c>
      <c r="B11250" s="6" t="s">
        <v>16</v>
      </c>
      <c r="C11250" s="6" t="s">
        <v>22</v>
      </c>
      <c r="D11250" s="6" t="s">
        <v>8</v>
      </c>
      <c r="E11250" s="6">
        <v>8936</v>
      </c>
      <c r="F11250" s="7">
        <v>0</v>
      </c>
      <c r="G11250" s="8">
        <v>-7.2927999999999997</v>
      </c>
      <c r="H11250" s="8">
        <f>ABS(G11250)</f>
        <v>7.2927999999999997</v>
      </c>
      <c r="I11250" s="9">
        <v>0.90751999999999999</v>
      </c>
      <c r="J11250" s="8">
        <v>0.90751999999999999</v>
      </c>
      <c r="K11250" s="7" t="s">
        <v>10737</v>
      </c>
      <c r="L11250" s="7">
        <f>VLOOKUP(E11250,genesets!$C$2:$O$3302,13,FALSE)</f>
        <v>44</v>
      </c>
    </row>
    <row r="11251" spans="1:12" x14ac:dyDescent="0.2">
      <c r="A11251" s="6" t="s">
        <v>7</v>
      </c>
      <c r="B11251" s="6" t="s">
        <v>16</v>
      </c>
      <c r="C11251" s="6" t="s">
        <v>22</v>
      </c>
      <c r="D11251" s="6" t="s">
        <v>8</v>
      </c>
      <c r="E11251" s="6">
        <v>8831</v>
      </c>
      <c r="F11251" s="7">
        <v>0</v>
      </c>
      <c r="G11251" s="8">
        <v>-7.1433</v>
      </c>
      <c r="H11251" s="8">
        <f>ABS(G11251)</f>
        <v>7.1433</v>
      </c>
      <c r="I11251" s="9">
        <v>0.90758000000000005</v>
      </c>
      <c r="J11251" s="8">
        <v>0.90758000000000005</v>
      </c>
      <c r="K11251" s="7" t="s">
        <v>10972</v>
      </c>
      <c r="L11251" s="7">
        <f>VLOOKUP(E11251,genesets!$C$2:$O$3302,13,FALSE)</f>
        <v>47</v>
      </c>
    </row>
    <row r="11252" spans="1:12" x14ac:dyDescent="0.2">
      <c r="A11252" s="6" t="s">
        <v>9</v>
      </c>
      <c r="B11252" s="6" t="s">
        <v>16</v>
      </c>
      <c r="C11252" s="6" t="s">
        <v>23</v>
      </c>
      <c r="D11252" s="6" t="s">
        <v>8</v>
      </c>
      <c r="E11252" s="6">
        <v>8141</v>
      </c>
      <c r="F11252" s="7">
        <v>0</v>
      </c>
      <c r="G11252" s="8">
        <v>-6.6007999999999996</v>
      </c>
      <c r="H11252" s="8">
        <f>ABS(G11252)</f>
        <v>6.6007999999999996</v>
      </c>
      <c r="I11252" s="9">
        <v>0.90773999999999999</v>
      </c>
      <c r="J11252" s="8">
        <v>0.90773999999999999</v>
      </c>
      <c r="K11252" s="7" t="s">
        <v>6468</v>
      </c>
      <c r="L11252" s="7">
        <f>VLOOKUP(E11252,genesets!$C$2:$O$3302,13,FALSE)</f>
        <v>589</v>
      </c>
    </row>
    <row r="11253" spans="1:12" x14ac:dyDescent="0.2">
      <c r="A11253" s="6" t="s">
        <v>10</v>
      </c>
      <c r="B11253" s="6" t="s">
        <v>17</v>
      </c>
      <c r="C11253" s="6" t="s">
        <v>22</v>
      </c>
      <c r="D11253" s="6" t="s">
        <v>8</v>
      </c>
      <c r="E11253" s="6">
        <v>8441</v>
      </c>
      <c r="F11253" s="7">
        <v>0</v>
      </c>
      <c r="G11253" s="8">
        <v>-8.6209000000000007</v>
      </c>
      <c r="H11253" s="8">
        <f>ABS(G11253)</f>
        <v>8.6209000000000007</v>
      </c>
      <c r="I11253" s="9">
        <v>0.90774999999999995</v>
      </c>
      <c r="J11253" s="8">
        <v>0.90774999999999995</v>
      </c>
      <c r="K11253" s="7" t="s">
        <v>7441</v>
      </c>
      <c r="L11253" s="7">
        <f>VLOOKUP(E11253,genesets!$C$2:$O$3302,13,FALSE)</f>
        <v>14</v>
      </c>
    </row>
    <row r="11254" spans="1:12" x14ac:dyDescent="0.2">
      <c r="A11254" s="6" t="s">
        <v>9</v>
      </c>
      <c r="B11254" s="6" t="s">
        <v>16</v>
      </c>
      <c r="C11254" s="6" t="s">
        <v>23</v>
      </c>
      <c r="D11254" s="6" t="s">
        <v>8</v>
      </c>
      <c r="E11254" s="6">
        <v>8033</v>
      </c>
      <c r="F11254" s="7">
        <v>0</v>
      </c>
      <c r="G11254" s="8">
        <v>-6.4653</v>
      </c>
      <c r="H11254" s="8">
        <f>ABS(G11254)</f>
        <v>6.4653</v>
      </c>
      <c r="I11254" s="9">
        <v>0.90813999999999995</v>
      </c>
      <c r="J11254" s="8">
        <v>0.90813999999999995</v>
      </c>
      <c r="K11254" s="7" t="s">
        <v>5994</v>
      </c>
      <c r="L11254" s="7">
        <f>VLOOKUP(E11254,genesets!$C$2:$O$3302,13,FALSE)</f>
        <v>444</v>
      </c>
    </row>
    <row r="11255" spans="1:12" x14ac:dyDescent="0.2">
      <c r="A11255" s="6" t="s">
        <v>12</v>
      </c>
      <c r="B11255" s="6" t="s">
        <v>18</v>
      </c>
      <c r="C11255" s="6" t="s">
        <v>22</v>
      </c>
      <c r="D11255" s="6" t="s">
        <v>8</v>
      </c>
      <c r="E11255" s="6">
        <v>2761</v>
      </c>
      <c r="F11255" s="7">
        <v>0</v>
      </c>
      <c r="G11255" s="8">
        <v>-7.7356999999999996</v>
      </c>
      <c r="H11255" s="8">
        <f>ABS(G11255)</f>
        <v>7.7356999999999996</v>
      </c>
      <c r="I11255" s="9">
        <v>0.90827000000000002</v>
      </c>
      <c r="J11255" s="8">
        <v>0.90827000000000002</v>
      </c>
      <c r="K11255" s="7" t="s">
        <v>279</v>
      </c>
      <c r="L11255" s="7">
        <f>VLOOKUP(E11255,genesets!$C$2:$O$3302,13,FALSE)</f>
        <v>47</v>
      </c>
    </row>
    <row r="11256" spans="1:12" x14ac:dyDescent="0.2">
      <c r="A11256" s="6" t="s">
        <v>12</v>
      </c>
      <c r="B11256" s="6" t="s">
        <v>18</v>
      </c>
      <c r="C11256" s="6" t="s">
        <v>22</v>
      </c>
      <c r="D11256" s="6" t="s">
        <v>8</v>
      </c>
      <c r="E11256" s="6">
        <v>8237</v>
      </c>
      <c r="F11256" s="7">
        <v>0</v>
      </c>
      <c r="G11256" s="8">
        <v>-7.5128000000000004</v>
      </c>
      <c r="H11256" s="8">
        <f>ABS(G11256)</f>
        <v>7.5128000000000004</v>
      </c>
      <c r="I11256" s="9">
        <v>0.90827999999999998</v>
      </c>
      <c r="J11256" s="8">
        <v>0.90827999999999998</v>
      </c>
      <c r="K11256" s="7" t="s">
        <v>6838</v>
      </c>
      <c r="L11256" s="7">
        <f>VLOOKUP(E11256,genesets!$C$2:$O$3302,13,FALSE)</f>
        <v>38</v>
      </c>
    </row>
    <row r="11257" spans="1:12" x14ac:dyDescent="0.2">
      <c r="A11257" s="6" t="s">
        <v>14</v>
      </c>
      <c r="B11257" s="6" t="s">
        <v>19</v>
      </c>
      <c r="C11257" s="6" t="s">
        <v>22</v>
      </c>
      <c r="D11257" s="6" t="s">
        <v>8</v>
      </c>
      <c r="E11257" s="6">
        <v>7235</v>
      </c>
      <c r="F11257" s="7">
        <v>0</v>
      </c>
      <c r="G11257" s="8">
        <v>-9.0170999999999992</v>
      </c>
      <c r="H11257" s="8">
        <f>ABS(G11257)</f>
        <v>9.0170999999999992</v>
      </c>
      <c r="I11257" s="9">
        <v>0.90834000000000004</v>
      </c>
      <c r="J11257" s="8">
        <v>0.90834000000000004</v>
      </c>
      <c r="K11257" s="7" t="s">
        <v>5600</v>
      </c>
      <c r="L11257" s="7">
        <f>VLOOKUP(E11257,genesets!$C$2:$O$3302,13,FALSE)</f>
        <v>4</v>
      </c>
    </row>
    <row r="11258" spans="1:12" x14ac:dyDescent="0.2">
      <c r="A11258" s="6" t="s">
        <v>12</v>
      </c>
      <c r="B11258" s="6" t="s">
        <v>18</v>
      </c>
      <c r="C11258" s="6" t="s">
        <v>22</v>
      </c>
      <c r="D11258" s="6" t="s">
        <v>8</v>
      </c>
      <c r="E11258" s="6">
        <v>8426</v>
      </c>
      <c r="F11258" s="7">
        <v>0</v>
      </c>
      <c r="G11258" s="8">
        <v>-7.5606999999999998</v>
      </c>
      <c r="H11258" s="8">
        <f>ABS(G11258)</f>
        <v>7.5606999999999998</v>
      </c>
      <c r="I11258" s="9">
        <v>0.90834999999999999</v>
      </c>
      <c r="J11258" s="8">
        <v>0.90834999999999999</v>
      </c>
      <c r="K11258" s="7" t="s">
        <v>7359</v>
      </c>
      <c r="L11258" s="7">
        <f>VLOOKUP(E11258,genesets!$C$2:$O$3302,13,FALSE)</f>
        <v>56</v>
      </c>
    </row>
    <row r="11259" spans="1:12" x14ac:dyDescent="0.2">
      <c r="A11259" s="6" t="s">
        <v>9</v>
      </c>
      <c r="B11259" s="6" t="s">
        <v>16</v>
      </c>
      <c r="C11259" s="6" t="s">
        <v>23</v>
      </c>
      <c r="D11259" s="6" t="s">
        <v>8</v>
      </c>
      <c r="E11259" s="6">
        <v>7196</v>
      </c>
      <c r="F11259" s="7">
        <v>0</v>
      </c>
      <c r="G11259" s="8">
        <v>-6.4866000000000001</v>
      </c>
      <c r="H11259" s="8">
        <f>ABS(G11259)</f>
        <v>6.4866000000000001</v>
      </c>
      <c r="I11259" s="9">
        <v>0.90841000000000005</v>
      </c>
      <c r="J11259" s="8">
        <v>0.90841000000000005</v>
      </c>
      <c r="K11259" s="7" t="s">
        <v>5405</v>
      </c>
      <c r="L11259" s="7">
        <f>VLOOKUP(E11259,genesets!$C$2:$O$3302,13,FALSE)</f>
        <v>618</v>
      </c>
    </row>
    <row r="11260" spans="1:12" x14ac:dyDescent="0.2">
      <c r="A11260" s="6" t="s">
        <v>12</v>
      </c>
      <c r="B11260" s="6" t="s">
        <v>18</v>
      </c>
      <c r="C11260" s="6" t="s">
        <v>22</v>
      </c>
      <c r="D11260" s="6" t="s">
        <v>8</v>
      </c>
      <c r="E11260" s="6">
        <v>2823</v>
      </c>
      <c r="F11260" s="7">
        <v>0</v>
      </c>
      <c r="G11260" s="8">
        <v>-7.7721999999999998</v>
      </c>
      <c r="H11260" s="8">
        <f>ABS(G11260)</f>
        <v>7.7721999999999998</v>
      </c>
      <c r="I11260" s="9">
        <v>0.90852999999999995</v>
      </c>
      <c r="J11260" s="8">
        <v>0.90852999999999995</v>
      </c>
      <c r="K11260" s="7" t="s">
        <v>125</v>
      </c>
      <c r="L11260" s="7">
        <f>VLOOKUP(E11260,genesets!$C$2:$O$3302,13,FALSE)</f>
        <v>35</v>
      </c>
    </row>
    <row r="11261" spans="1:12" x14ac:dyDescent="0.2">
      <c r="A11261" s="6" t="s">
        <v>9</v>
      </c>
      <c r="B11261" s="6" t="s">
        <v>16</v>
      </c>
      <c r="C11261" s="6" t="s">
        <v>23</v>
      </c>
      <c r="D11261" s="6" t="s">
        <v>8</v>
      </c>
      <c r="E11261" s="6">
        <v>4306</v>
      </c>
      <c r="F11261" s="7">
        <v>0</v>
      </c>
      <c r="G11261" s="8">
        <v>-6.343</v>
      </c>
      <c r="H11261" s="8">
        <f>ABS(G11261)</f>
        <v>6.343</v>
      </c>
      <c r="I11261" s="9">
        <v>0.90852999999999995</v>
      </c>
      <c r="J11261" s="8">
        <v>0.90852999999999995</v>
      </c>
      <c r="K11261" s="7" t="s">
        <v>2288</v>
      </c>
      <c r="L11261" s="7">
        <f>VLOOKUP(E11261,genesets!$C$2:$O$3302,13,FALSE)</f>
        <v>450</v>
      </c>
    </row>
    <row r="11262" spans="1:12" x14ac:dyDescent="0.2">
      <c r="A11262" s="6" t="s">
        <v>7</v>
      </c>
      <c r="B11262" s="6" t="s">
        <v>16</v>
      </c>
      <c r="C11262" s="6" t="s">
        <v>22</v>
      </c>
      <c r="D11262" s="6" t="s">
        <v>8</v>
      </c>
      <c r="E11262" s="6">
        <v>8965</v>
      </c>
      <c r="F11262" s="7">
        <v>0</v>
      </c>
      <c r="G11262" s="8">
        <v>-7.1512000000000002</v>
      </c>
      <c r="H11262" s="8">
        <f>ABS(G11262)</f>
        <v>7.1512000000000002</v>
      </c>
      <c r="I11262" s="9">
        <v>0.90859999999999996</v>
      </c>
      <c r="J11262" s="8">
        <v>0.90859999999999996</v>
      </c>
      <c r="K11262" s="7" t="s">
        <v>11644</v>
      </c>
      <c r="L11262" s="7">
        <f>VLOOKUP(E11262,genesets!$C$2:$O$3302,13,FALSE)</f>
        <v>38</v>
      </c>
    </row>
    <row r="11263" spans="1:12" x14ac:dyDescent="0.2">
      <c r="A11263" s="6" t="s">
        <v>7</v>
      </c>
      <c r="B11263" s="6" t="s">
        <v>16</v>
      </c>
      <c r="C11263" s="6" t="s">
        <v>22</v>
      </c>
      <c r="D11263" s="6" t="s">
        <v>8</v>
      </c>
      <c r="E11263" s="6">
        <v>6046</v>
      </c>
      <c r="F11263" s="7">
        <v>0</v>
      </c>
      <c r="G11263" s="8">
        <v>-7.1383000000000001</v>
      </c>
      <c r="H11263" s="8">
        <f>ABS(G11263)</f>
        <v>7.1383000000000001</v>
      </c>
      <c r="I11263" s="9">
        <v>0.90859999999999996</v>
      </c>
      <c r="J11263" s="8">
        <v>0.90859999999999996</v>
      </c>
      <c r="K11263" s="7" t="s">
        <v>3270</v>
      </c>
      <c r="L11263" s="7">
        <f>VLOOKUP(E11263,genesets!$C$2:$O$3302,13,FALSE)</f>
        <v>454</v>
      </c>
    </row>
    <row r="11264" spans="1:12" x14ac:dyDescent="0.2">
      <c r="A11264" s="6" t="s">
        <v>7</v>
      </c>
      <c r="B11264" s="6" t="s">
        <v>16</v>
      </c>
      <c r="C11264" s="6" t="s">
        <v>22</v>
      </c>
      <c r="D11264" s="6" t="s">
        <v>8</v>
      </c>
      <c r="E11264" s="6">
        <v>7106</v>
      </c>
      <c r="F11264" s="7">
        <v>0</v>
      </c>
      <c r="G11264" s="8">
        <v>-7.0392999999999999</v>
      </c>
      <c r="H11264" s="8">
        <f>ABS(G11264)</f>
        <v>7.0392999999999999</v>
      </c>
      <c r="I11264" s="9">
        <v>0.90861000000000003</v>
      </c>
      <c r="J11264" s="8">
        <v>0.90861000000000003</v>
      </c>
      <c r="K11264" s="7" t="s">
        <v>4955</v>
      </c>
      <c r="L11264" s="7">
        <f>VLOOKUP(E11264,genesets!$C$2:$O$3302,13,FALSE)</f>
        <v>43</v>
      </c>
    </row>
    <row r="11265" spans="1:12" x14ac:dyDescent="0.2">
      <c r="A11265" s="6" t="s">
        <v>15</v>
      </c>
      <c r="B11265" s="6" t="s">
        <v>19</v>
      </c>
      <c r="C11265" s="6" t="s">
        <v>23</v>
      </c>
      <c r="D11265" s="6" t="s">
        <v>8</v>
      </c>
      <c r="E11265" s="6">
        <v>6176</v>
      </c>
      <c r="F11265" s="7">
        <v>0</v>
      </c>
      <c r="G11265" s="8">
        <v>-7.0822000000000003</v>
      </c>
      <c r="H11265" s="8">
        <f>ABS(G11265)</f>
        <v>7.0822000000000003</v>
      </c>
      <c r="I11265" s="9">
        <v>0.90878999999999999</v>
      </c>
      <c r="J11265" s="8">
        <v>0.90878999999999999</v>
      </c>
      <c r="K11265" s="7" t="s">
        <v>3920</v>
      </c>
      <c r="L11265" s="7">
        <f>VLOOKUP(E11265,genesets!$C$2:$O$3302,13,FALSE)</f>
        <v>32</v>
      </c>
    </row>
    <row r="11266" spans="1:12" x14ac:dyDescent="0.2">
      <c r="A11266" s="6" t="s">
        <v>7</v>
      </c>
      <c r="B11266" s="6" t="s">
        <v>16</v>
      </c>
      <c r="C11266" s="6" t="s">
        <v>22</v>
      </c>
      <c r="D11266" s="6" t="s">
        <v>8</v>
      </c>
      <c r="E11266" s="6">
        <v>8606</v>
      </c>
      <c r="F11266" s="7">
        <v>0</v>
      </c>
      <c r="G11266" s="8">
        <v>-7.0145</v>
      </c>
      <c r="H11266" s="8">
        <f>ABS(G11266)</f>
        <v>7.0145</v>
      </c>
      <c r="I11266" s="9">
        <v>0.90878999999999999</v>
      </c>
      <c r="J11266" s="8">
        <v>0.90878999999999999</v>
      </c>
      <c r="K11266" s="7" t="s">
        <v>7656</v>
      </c>
      <c r="L11266" s="7">
        <f>VLOOKUP(E11266,genesets!$C$2:$O$3302,13,FALSE)</f>
        <v>62</v>
      </c>
    </row>
    <row r="11267" spans="1:12" x14ac:dyDescent="0.2">
      <c r="A11267" s="6" t="s">
        <v>7</v>
      </c>
      <c r="B11267" s="6" t="s">
        <v>16</v>
      </c>
      <c r="C11267" s="6" t="s">
        <v>22</v>
      </c>
      <c r="D11267" s="6" t="s">
        <v>8</v>
      </c>
      <c r="E11267" s="6">
        <v>8419</v>
      </c>
      <c r="F11267" s="7">
        <v>0</v>
      </c>
      <c r="G11267" s="8">
        <v>-7.0659000000000001</v>
      </c>
      <c r="H11267" s="8">
        <f>ABS(G11267)</f>
        <v>7.0659000000000001</v>
      </c>
      <c r="I11267" s="9">
        <v>0.90883999999999998</v>
      </c>
      <c r="J11267" s="8">
        <v>0.90883999999999998</v>
      </c>
      <c r="K11267" s="7" t="s">
        <v>7324</v>
      </c>
      <c r="L11267" s="7">
        <f>VLOOKUP(E11267,genesets!$C$2:$O$3302,13,FALSE)</f>
        <v>61</v>
      </c>
    </row>
    <row r="11268" spans="1:12" x14ac:dyDescent="0.2">
      <c r="A11268" s="6" t="s">
        <v>7</v>
      </c>
      <c r="B11268" s="6" t="s">
        <v>16</v>
      </c>
      <c r="C11268" s="6" t="s">
        <v>22</v>
      </c>
      <c r="D11268" s="6" t="s">
        <v>8</v>
      </c>
      <c r="E11268" s="6">
        <v>8514</v>
      </c>
      <c r="F11268" s="7">
        <v>0</v>
      </c>
      <c r="G11268" s="8">
        <v>-7.0571000000000002</v>
      </c>
      <c r="H11268" s="8">
        <f>ABS(G11268)</f>
        <v>7.0571000000000002</v>
      </c>
      <c r="I11268" s="9">
        <v>0.90900000000000003</v>
      </c>
      <c r="J11268" s="8">
        <v>0.90900000000000003</v>
      </c>
      <c r="K11268" s="7" t="s">
        <v>7611</v>
      </c>
      <c r="L11268" s="7">
        <f>VLOOKUP(E11268,genesets!$C$2:$O$3302,13,FALSE)</f>
        <v>106</v>
      </c>
    </row>
    <row r="11269" spans="1:12" x14ac:dyDescent="0.2">
      <c r="A11269" s="6" t="s">
        <v>12</v>
      </c>
      <c r="B11269" s="6" t="s">
        <v>18</v>
      </c>
      <c r="C11269" s="6" t="s">
        <v>22</v>
      </c>
      <c r="D11269" s="6" t="s">
        <v>8</v>
      </c>
      <c r="E11269" s="6">
        <v>2778</v>
      </c>
      <c r="F11269" s="7">
        <v>0</v>
      </c>
      <c r="G11269" s="8">
        <v>-7.8726000000000003</v>
      </c>
      <c r="H11269" s="8">
        <f>ABS(G11269)</f>
        <v>7.8726000000000003</v>
      </c>
      <c r="I11269" s="9">
        <v>0.90905000000000002</v>
      </c>
      <c r="J11269" s="8">
        <v>0.90905000000000002</v>
      </c>
      <c r="K11269" s="7" t="s">
        <v>333</v>
      </c>
      <c r="L11269" s="7">
        <f>VLOOKUP(E11269,genesets!$C$2:$O$3302,13,FALSE)</f>
        <v>43</v>
      </c>
    </row>
    <row r="11270" spans="1:12" x14ac:dyDescent="0.2">
      <c r="A11270" s="6" t="s">
        <v>9</v>
      </c>
      <c r="B11270" s="6" t="s">
        <v>16</v>
      </c>
      <c r="C11270" s="6" t="s">
        <v>23</v>
      </c>
      <c r="D11270" s="6" t="s">
        <v>8</v>
      </c>
      <c r="E11270" s="6">
        <v>4412</v>
      </c>
      <c r="F11270" s="7">
        <v>0</v>
      </c>
      <c r="G11270" s="8">
        <v>-6.7481</v>
      </c>
      <c r="H11270" s="8">
        <f>ABS(G11270)</f>
        <v>6.7481</v>
      </c>
      <c r="I11270" s="9">
        <v>0.90907000000000004</v>
      </c>
      <c r="J11270" s="8">
        <v>0.90907000000000004</v>
      </c>
      <c r="K11270" s="7" t="s">
        <v>2638</v>
      </c>
      <c r="L11270" s="7">
        <f>VLOOKUP(E11270,genesets!$C$2:$O$3302,13,FALSE)</f>
        <v>624</v>
      </c>
    </row>
    <row r="11271" spans="1:12" x14ac:dyDescent="0.2">
      <c r="A11271" s="6" t="s">
        <v>7</v>
      </c>
      <c r="B11271" s="6" t="s">
        <v>16</v>
      </c>
      <c r="C11271" s="6" t="s">
        <v>22</v>
      </c>
      <c r="D11271" s="6" t="s">
        <v>8</v>
      </c>
      <c r="E11271" s="6">
        <v>7258</v>
      </c>
      <c r="F11271" s="7">
        <v>0</v>
      </c>
      <c r="G11271" s="8">
        <v>-6.2862</v>
      </c>
      <c r="H11271" s="8">
        <f>ABS(G11271)</f>
        <v>6.2862</v>
      </c>
      <c r="I11271" s="9">
        <v>0.90907000000000004</v>
      </c>
      <c r="J11271" s="8">
        <v>0.90907000000000004</v>
      </c>
      <c r="K11271" s="7" t="s">
        <v>5715</v>
      </c>
      <c r="L11271" s="7">
        <f>VLOOKUP(E11271,genesets!$C$2:$O$3302,13,FALSE)</f>
        <v>57</v>
      </c>
    </row>
    <row r="11272" spans="1:12" x14ac:dyDescent="0.2">
      <c r="A11272" s="6" t="s">
        <v>9</v>
      </c>
      <c r="B11272" s="6" t="s">
        <v>16</v>
      </c>
      <c r="C11272" s="6" t="s">
        <v>23</v>
      </c>
      <c r="D11272" s="6" t="s">
        <v>8</v>
      </c>
      <c r="E11272" s="6">
        <v>8105</v>
      </c>
      <c r="F11272" s="7">
        <v>0</v>
      </c>
      <c r="G11272" s="8">
        <v>-6.4058000000000002</v>
      </c>
      <c r="H11272" s="8">
        <f>ABS(G11272)</f>
        <v>6.4058000000000002</v>
      </c>
      <c r="I11272" s="9">
        <v>0.90959000000000001</v>
      </c>
      <c r="J11272" s="8">
        <v>0.90959000000000001</v>
      </c>
      <c r="K11272" s="7" t="s">
        <v>6324</v>
      </c>
      <c r="L11272" s="7">
        <f>VLOOKUP(E11272,genesets!$C$2:$O$3302,13,FALSE)</f>
        <v>617</v>
      </c>
    </row>
    <row r="11273" spans="1:12" x14ac:dyDescent="0.2">
      <c r="A11273" s="6" t="s">
        <v>9</v>
      </c>
      <c r="B11273" s="6" t="s">
        <v>16</v>
      </c>
      <c r="C11273" s="6" t="s">
        <v>23</v>
      </c>
      <c r="D11273" s="6" t="s">
        <v>8</v>
      </c>
      <c r="E11273" s="6">
        <v>9016</v>
      </c>
      <c r="F11273" s="7">
        <v>0</v>
      </c>
      <c r="G11273" s="8">
        <v>-6.5251000000000001</v>
      </c>
      <c r="H11273" s="8">
        <f>ABS(G11273)</f>
        <v>6.5251000000000001</v>
      </c>
      <c r="I11273" s="9">
        <v>0.90966000000000002</v>
      </c>
      <c r="J11273" s="8">
        <v>0.90966000000000002</v>
      </c>
      <c r="K11273" s="7" t="s">
        <v>11944</v>
      </c>
      <c r="L11273" s="7">
        <f>VLOOKUP(E11273,genesets!$C$2:$O$3302,13,FALSE)</f>
        <v>553</v>
      </c>
    </row>
    <row r="11274" spans="1:12" x14ac:dyDescent="0.2">
      <c r="A11274" s="6" t="s">
        <v>7</v>
      </c>
      <c r="B11274" s="6" t="s">
        <v>16</v>
      </c>
      <c r="C11274" s="6" t="s">
        <v>22</v>
      </c>
      <c r="D11274" s="6" t="s">
        <v>8</v>
      </c>
      <c r="E11274" s="6">
        <v>2793</v>
      </c>
      <c r="F11274" s="7">
        <v>0</v>
      </c>
      <c r="G11274" s="8">
        <v>-7.3350999999999997</v>
      </c>
      <c r="H11274" s="8">
        <f>ABS(G11274)</f>
        <v>7.3350999999999997</v>
      </c>
      <c r="I11274" s="9">
        <v>0.90993000000000002</v>
      </c>
      <c r="J11274" s="8">
        <v>0.90993000000000002</v>
      </c>
      <c r="K11274" s="7" t="s">
        <v>384</v>
      </c>
      <c r="L11274" s="7">
        <f>VLOOKUP(E11274,genesets!$C$2:$O$3302,13,FALSE)</f>
        <v>41</v>
      </c>
    </row>
    <row r="11275" spans="1:12" x14ac:dyDescent="0.2">
      <c r="A11275" s="6" t="s">
        <v>15</v>
      </c>
      <c r="B11275" s="6" t="s">
        <v>19</v>
      </c>
      <c r="C11275" s="6" t="s">
        <v>23</v>
      </c>
      <c r="D11275" s="6" t="s">
        <v>8</v>
      </c>
      <c r="E11275" s="6">
        <v>8214</v>
      </c>
      <c r="F11275" s="7">
        <v>0</v>
      </c>
      <c r="G11275" s="8">
        <v>-7.1219000000000001</v>
      </c>
      <c r="H11275" s="8">
        <f>ABS(G11275)</f>
        <v>7.1219000000000001</v>
      </c>
      <c r="I11275" s="9">
        <v>0.90998000000000001</v>
      </c>
      <c r="J11275" s="8">
        <v>0.90998000000000001</v>
      </c>
      <c r="K11275" s="7" t="s">
        <v>6734</v>
      </c>
      <c r="L11275" s="7">
        <f>VLOOKUP(E11275,genesets!$C$2:$O$3302,13,FALSE)</f>
        <v>70</v>
      </c>
    </row>
    <row r="11276" spans="1:12" x14ac:dyDescent="0.2">
      <c r="A11276" s="6" t="s">
        <v>15</v>
      </c>
      <c r="B11276" s="6" t="s">
        <v>19</v>
      </c>
      <c r="C11276" s="6" t="s">
        <v>23</v>
      </c>
      <c r="D11276" s="6" t="s">
        <v>8</v>
      </c>
      <c r="E11276" s="6">
        <v>4101</v>
      </c>
      <c r="F11276" s="7">
        <v>0</v>
      </c>
      <c r="G11276" s="8">
        <v>-7.1116999999999999</v>
      </c>
      <c r="H11276" s="8">
        <f>ABS(G11276)</f>
        <v>7.1116999999999999</v>
      </c>
      <c r="I11276" s="9">
        <v>0.91005000000000003</v>
      </c>
      <c r="J11276" s="8">
        <v>0.91005000000000003</v>
      </c>
      <c r="K11276" s="7" t="s">
        <v>1496</v>
      </c>
      <c r="L11276" s="7">
        <f>VLOOKUP(E11276,genesets!$C$2:$O$3302,13,FALSE)</f>
        <v>62</v>
      </c>
    </row>
    <row r="11277" spans="1:12" x14ac:dyDescent="0.2">
      <c r="A11277" s="6" t="s">
        <v>7</v>
      </c>
      <c r="B11277" s="6" t="s">
        <v>16</v>
      </c>
      <c r="C11277" s="6" t="s">
        <v>22</v>
      </c>
      <c r="D11277" s="6" t="s">
        <v>8</v>
      </c>
      <c r="E11277" s="6">
        <v>2846</v>
      </c>
      <c r="F11277" s="7">
        <v>0</v>
      </c>
      <c r="G11277" s="8">
        <v>-7.2668999999999997</v>
      </c>
      <c r="H11277" s="8">
        <f>ABS(G11277)</f>
        <v>7.2668999999999997</v>
      </c>
      <c r="I11277" s="9">
        <v>0.91010999999999997</v>
      </c>
      <c r="J11277" s="8">
        <v>0.91010999999999997</v>
      </c>
      <c r="K11277" s="7" t="s">
        <v>125</v>
      </c>
      <c r="L11277" s="7">
        <f>VLOOKUP(E11277,genesets!$C$2:$O$3302,13,FALSE)</f>
        <v>47</v>
      </c>
    </row>
    <row r="11278" spans="1:12" x14ac:dyDescent="0.2">
      <c r="A11278" s="6" t="s">
        <v>7</v>
      </c>
      <c r="B11278" s="6" t="s">
        <v>16</v>
      </c>
      <c r="C11278" s="6" t="s">
        <v>22</v>
      </c>
      <c r="D11278" s="6" t="s">
        <v>8</v>
      </c>
      <c r="E11278" s="6">
        <v>2740</v>
      </c>
      <c r="F11278" s="7">
        <v>0</v>
      </c>
      <c r="G11278" s="8">
        <v>-7.1639999999999997</v>
      </c>
      <c r="H11278" s="8">
        <f>ABS(G11278)</f>
        <v>7.1639999999999997</v>
      </c>
      <c r="I11278" s="9">
        <v>0.91020999999999996</v>
      </c>
      <c r="J11278" s="8">
        <v>0.91020999999999996</v>
      </c>
      <c r="K11278" s="7" t="s">
        <v>163</v>
      </c>
      <c r="L11278" s="7">
        <f>VLOOKUP(E11278,genesets!$C$2:$O$3302,13,FALSE)</f>
        <v>70</v>
      </c>
    </row>
    <row r="11279" spans="1:12" x14ac:dyDescent="0.2">
      <c r="A11279" s="6" t="s">
        <v>10</v>
      </c>
      <c r="B11279" s="6" t="s">
        <v>17</v>
      </c>
      <c r="C11279" s="6" t="s">
        <v>22</v>
      </c>
      <c r="D11279" s="6" t="s">
        <v>8</v>
      </c>
      <c r="E11279" s="6">
        <v>4342</v>
      </c>
      <c r="F11279" s="7">
        <v>0</v>
      </c>
      <c r="G11279" s="8">
        <v>-8.4773999999999994</v>
      </c>
      <c r="H11279" s="8">
        <f>ABS(G11279)</f>
        <v>8.4773999999999994</v>
      </c>
      <c r="I11279" s="9">
        <v>0.91025</v>
      </c>
      <c r="J11279" s="8">
        <v>0.91025</v>
      </c>
      <c r="K11279" s="7" t="s">
        <v>2435</v>
      </c>
      <c r="L11279" s="7">
        <f>VLOOKUP(E11279,genesets!$C$2:$O$3302,13,FALSE)</f>
        <v>9</v>
      </c>
    </row>
    <row r="11280" spans="1:12" x14ac:dyDescent="0.2">
      <c r="A11280" s="6" t="s">
        <v>7</v>
      </c>
      <c r="B11280" s="6" t="s">
        <v>16</v>
      </c>
      <c r="C11280" s="6" t="s">
        <v>22</v>
      </c>
      <c r="D11280" s="6" t="s">
        <v>8</v>
      </c>
      <c r="E11280" s="6">
        <v>6201</v>
      </c>
      <c r="F11280" s="7">
        <v>0</v>
      </c>
      <c r="G11280" s="8">
        <v>-7.0659999999999998</v>
      </c>
      <c r="H11280" s="8">
        <f>ABS(G11280)</f>
        <v>7.0659999999999998</v>
      </c>
      <c r="I11280" s="9">
        <v>0.91042999999999996</v>
      </c>
      <c r="J11280" s="8">
        <v>0.91042999999999996</v>
      </c>
      <c r="K11280" s="7" t="s">
        <v>4045</v>
      </c>
      <c r="L11280" s="7">
        <f>VLOOKUP(E11280,genesets!$C$2:$O$3302,13,FALSE)</f>
        <v>64</v>
      </c>
    </row>
    <row r="11281" spans="1:12" x14ac:dyDescent="0.2">
      <c r="A11281" s="6" t="s">
        <v>10</v>
      </c>
      <c r="B11281" s="6" t="s">
        <v>17</v>
      </c>
      <c r="C11281" s="6" t="s">
        <v>22</v>
      </c>
      <c r="D11281" s="6" t="s">
        <v>8</v>
      </c>
      <c r="E11281" s="6">
        <v>6254</v>
      </c>
      <c r="F11281" s="7">
        <v>0</v>
      </c>
      <c r="G11281" s="8">
        <v>-8.3786000000000005</v>
      </c>
      <c r="H11281" s="8">
        <f>ABS(G11281)</f>
        <v>8.3786000000000005</v>
      </c>
      <c r="I11281" s="9">
        <v>0.91044000000000003</v>
      </c>
      <c r="J11281" s="8">
        <v>0.91044000000000003</v>
      </c>
      <c r="K11281" s="7" t="s">
        <v>4310</v>
      </c>
      <c r="L11281" s="7">
        <f>VLOOKUP(E11281,genesets!$C$2:$O$3302,13,FALSE)</f>
        <v>7</v>
      </c>
    </row>
    <row r="11282" spans="1:12" x14ac:dyDescent="0.2">
      <c r="A11282" s="6" t="s">
        <v>12</v>
      </c>
      <c r="B11282" s="6" t="s">
        <v>18</v>
      </c>
      <c r="C11282" s="6" t="s">
        <v>22</v>
      </c>
      <c r="D11282" s="6" t="s">
        <v>8</v>
      </c>
      <c r="E11282" s="6">
        <v>3015</v>
      </c>
      <c r="F11282" s="7">
        <v>0</v>
      </c>
      <c r="G11282" s="8">
        <v>-7.5940000000000003</v>
      </c>
      <c r="H11282" s="8">
        <f>ABS(G11282)</f>
        <v>7.5940000000000003</v>
      </c>
      <c r="I11282" s="9">
        <v>0.91044000000000003</v>
      </c>
      <c r="J11282" s="8">
        <v>0.91044000000000003</v>
      </c>
      <c r="K11282" s="7" t="s">
        <v>817</v>
      </c>
      <c r="L11282" s="7">
        <f>VLOOKUP(E11282,genesets!$C$2:$O$3302,13,FALSE)</f>
        <v>76</v>
      </c>
    </row>
    <row r="11283" spans="1:12" x14ac:dyDescent="0.2">
      <c r="A11283" s="6" t="s">
        <v>15</v>
      </c>
      <c r="B11283" s="6" t="s">
        <v>19</v>
      </c>
      <c r="C11283" s="6" t="s">
        <v>23</v>
      </c>
      <c r="D11283" s="6" t="s">
        <v>8</v>
      </c>
      <c r="E11283" s="6">
        <v>8008</v>
      </c>
      <c r="F11283" s="7">
        <v>0</v>
      </c>
      <c r="G11283" s="8">
        <v>-7.1130000000000004</v>
      </c>
      <c r="H11283" s="8">
        <f>ABS(G11283)</f>
        <v>7.1130000000000004</v>
      </c>
      <c r="I11283" s="9">
        <v>0.91073999999999999</v>
      </c>
      <c r="J11283" s="8">
        <v>0.91073999999999999</v>
      </c>
      <c r="K11283" s="7" t="s">
        <v>5862</v>
      </c>
      <c r="L11283" s="7">
        <f>VLOOKUP(E11283,genesets!$C$2:$O$3302,13,FALSE)</f>
        <v>35</v>
      </c>
    </row>
    <row r="11284" spans="1:12" x14ac:dyDescent="0.2">
      <c r="A11284" s="6" t="s">
        <v>9</v>
      </c>
      <c r="B11284" s="6" t="s">
        <v>16</v>
      </c>
      <c r="C11284" s="6" t="s">
        <v>23</v>
      </c>
      <c r="D11284" s="6" t="s">
        <v>8</v>
      </c>
      <c r="E11284" s="6">
        <v>8142</v>
      </c>
      <c r="F11284" s="7">
        <v>0</v>
      </c>
      <c r="G11284" s="8">
        <v>-6.2976000000000001</v>
      </c>
      <c r="H11284" s="8">
        <f>ABS(G11284)</f>
        <v>6.2976000000000001</v>
      </c>
      <c r="I11284" s="9">
        <v>0.91076000000000001</v>
      </c>
      <c r="J11284" s="8">
        <v>0.91076000000000001</v>
      </c>
      <c r="K11284" s="7" t="s">
        <v>6472</v>
      </c>
      <c r="L11284" s="7">
        <f>VLOOKUP(E11284,genesets!$C$2:$O$3302,13,FALSE)</f>
        <v>556</v>
      </c>
    </row>
    <row r="11285" spans="1:12" x14ac:dyDescent="0.2">
      <c r="A11285" s="6" t="s">
        <v>12</v>
      </c>
      <c r="B11285" s="6" t="s">
        <v>18</v>
      </c>
      <c r="C11285" s="6" t="s">
        <v>22</v>
      </c>
      <c r="D11285" s="6" t="s">
        <v>8</v>
      </c>
      <c r="E11285" s="6">
        <v>2834</v>
      </c>
      <c r="F11285" s="7">
        <v>0</v>
      </c>
      <c r="G11285" s="8">
        <v>-7.6745999999999999</v>
      </c>
      <c r="H11285" s="8">
        <f>ABS(G11285)</f>
        <v>7.6745999999999999</v>
      </c>
      <c r="I11285" s="9">
        <v>0.91081999999999996</v>
      </c>
      <c r="J11285" s="8">
        <v>0.91081999999999996</v>
      </c>
      <c r="K11285" s="7" t="s">
        <v>479</v>
      </c>
      <c r="L11285" s="7">
        <f>VLOOKUP(E11285,genesets!$C$2:$O$3302,13,FALSE)</f>
        <v>32</v>
      </c>
    </row>
    <row r="11286" spans="1:12" x14ac:dyDescent="0.2">
      <c r="A11286" s="6" t="s">
        <v>12</v>
      </c>
      <c r="B11286" s="6" t="s">
        <v>18</v>
      </c>
      <c r="C11286" s="6" t="s">
        <v>22</v>
      </c>
      <c r="D11286" s="6" t="s">
        <v>8</v>
      </c>
      <c r="E11286" s="6">
        <v>8503</v>
      </c>
      <c r="F11286" s="7">
        <v>0</v>
      </c>
      <c r="G11286" s="8">
        <v>-7.7447999999999997</v>
      </c>
      <c r="H11286" s="8">
        <f>ABS(G11286)</f>
        <v>7.7447999999999997</v>
      </c>
      <c r="I11286" s="9">
        <v>0.91086999999999996</v>
      </c>
      <c r="J11286" s="8">
        <v>0.91086999999999996</v>
      </c>
      <c r="K11286" s="7" t="s">
        <v>7556</v>
      </c>
      <c r="L11286" s="7">
        <f>VLOOKUP(E11286,genesets!$C$2:$O$3302,13,FALSE)</f>
        <v>104</v>
      </c>
    </row>
    <row r="11287" spans="1:12" x14ac:dyDescent="0.2">
      <c r="A11287" s="6" t="s">
        <v>12</v>
      </c>
      <c r="B11287" s="6" t="s">
        <v>18</v>
      </c>
      <c r="C11287" s="6" t="s">
        <v>22</v>
      </c>
      <c r="D11287" s="6" t="s">
        <v>8</v>
      </c>
      <c r="E11287" s="6">
        <v>4362</v>
      </c>
      <c r="F11287" s="7">
        <v>0</v>
      </c>
      <c r="G11287" s="8">
        <v>-7.5858999999999996</v>
      </c>
      <c r="H11287" s="8">
        <f>ABS(G11287)</f>
        <v>7.5858999999999996</v>
      </c>
      <c r="I11287" s="9">
        <v>0.91113</v>
      </c>
      <c r="J11287" s="8">
        <v>0.91113</v>
      </c>
      <c r="K11287" s="7" t="s">
        <v>2472</v>
      </c>
      <c r="L11287" s="7">
        <f>VLOOKUP(E11287,genesets!$C$2:$O$3302,13,FALSE)</f>
        <v>160</v>
      </c>
    </row>
    <row r="11288" spans="1:12" x14ac:dyDescent="0.2">
      <c r="A11288" s="6" t="s">
        <v>13</v>
      </c>
      <c r="B11288" s="6" t="s">
        <v>18</v>
      </c>
      <c r="C11288" s="6" t="s">
        <v>23</v>
      </c>
      <c r="D11288" s="6" t="s">
        <v>8</v>
      </c>
      <c r="E11288" s="6">
        <v>6250</v>
      </c>
      <c r="F11288" s="7">
        <v>0</v>
      </c>
      <c r="G11288" s="8">
        <v>-8.4910999999999994</v>
      </c>
      <c r="H11288" s="8">
        <f>ABS(G11288)</f>
        <v>8.4910999999999994</v>
      </c>
      <c r="I11288" s="9">
        <v>0.91125</v>
      </c>
      <c r="J11288" s="8">
        <v>0.91125</v>
      </c>
      <c r="K11288" s="7" t="s">
        <v>4290</v>
      </c>
      <c r="L11288" s="7">
        <f>VLOOKUP(E11288,genesets!$C$2:$O$3302,13,FALSE)</f>
        <v>3</v>
      </c>
    </row>
    <row r="11289" spans="1:12" x14ac:dyDescent="0.2">
      <c r="A11289" s="6" t="s">
        <v>15</v>
      </c>
      <c r="B11289" s="6" t="s">
        <v>19</v>
      </c>
      <c r="C11289" s="6" t="s">
        <v>23</v>
      </c>
      <c r="D11289" s="6" t="s">
        <v>8</v>
      </c>
      <c r="E11289" s="6">
        <v>8833</v>
      </c>
      <c r="F11289" s="7">
        <v>0</v>
      </c>
      <c r="G11289" s="8">
        <v>-7.1069000000000004</v>
      </c>
      <c r="H11289" s="8">
        <f>ABS(G11289)</f>
        <v>7.1069000000000004</v>
      </c>
      <c r="I11289" s="9">
        <v>0.91132000000000002</v>
      </c>
      <c r="J11289" s="8">
        <v>0.91132000000000002</v>
      </c>
      <c r="K11289" s="7" t="s">
        <v>10972</v>
      </c>
      <c r="L11289" s="7">
        <f>VLOOKUP(E11289,genesets!$C$2:$O$3302,13,FALSE)</f>
        <v>27</v>
      </c>
    </row>
    <row r="11290" spans="1:12" x14ac:dyDescent="0.2">
      <c r="A11290" s="6" t="s">
        <v>9</v>
      </c>
      <c r="B11290" s="6" t="s">
        <v>16</v>
      </c>
      <c r="C11290" s="6" t="s">
        <v>23</v>
      </c>
      <c r="D11290" s="6" t="s">
        <v>8</v>
      </c>
      <c r="E11290" s="6">
        <v>8816</v>
      </c>
      <c r="F11290" s="7">
        <v>0</v>
      </c>
      <c r="G11290" s="8">
        <v>-6.5644999999999998</v>
      </c>
      <c r="H11290" s="8">
        <f>ABS(G11290)</f>
        <v>6.5644999999999998</v>
      </c>
      <c r="I11290" s="9">
        <v>0.91156000000000004</v>
      </c>
      <c r="J11290" s="8">
        <v>0.91156000000000004</v>
      </c>
      <c r="K11290" s="7" t="s">
        <v>10912</v>
      </c>
      <c r="L11290" s="7">
        <f>VLOOKUP(E11290,genesets!$C$2:$O$3302,13,FALSE)</f>
        <v>397</v>
      </c>
    </row>
    <row r="11291" spans="1:12" x14ac:dyDescent="0.2">
      <c r="A11291" s="6" t="s">
        <v>7</v>
      </c>
      <c r="B11291" s="6" t="s">
        <v>16</v>
      </c>
      <c r="C11291" s="6" t="s">
        <v>22</v>
      </c>
      <c r="D11291" s="6" t="s">
        <v>8</v>
      </c>
      <c r="E11291" s="6">
        <v>8184</v>
      </c>
      <c r="F11291" s="7">
        <v>0</v>
      </c>
      <c r="G11291" s="8">
        <v>-7.2397</v>
      </c>
      <c r="H11291" s="8">
        <f>ABS(G11291)</f>
        <v>7.2397</v>
      </c>
      <c r="I11291" s="9">
        <v>0.91163000000000005</v>
      </c>
      <c r="J11291" s="8">
        <v>0.91163000000000005</v>
      </c>
      <c r="K11291" s="7" t="s">
        <v>6647</v>
      </c>
      <c r="L11291" s="7">
        <f>VLOOKUP(E11291,genesets!$C$2:$O$3302,13,FALSE)</f>
        <v>53</v>
      </c>
    </row>
    <row r="11292" spans="1:12" x14ac:dyDescent="0.2">
      <c r="A11292" s="6" t="s">
        <v>9</v>
      </c>
      <c r="B11292" s="6" t="s">
        <v>16</v>
      </c>
      <c r="C11292" s="6" t="s">
        <v>23</v>
      </c>
      <c r="D11292" s="6" t="s">
        <v>8</v>
      </c>
      <c r="E11292" s="6">
        <v>8407</v>
      </c>
      <c r="F11292" s="7">
        <v>0</v>
      </c>
      <c r="G11292" s="8">
        <v>-6.4741</v>
      </c>
      <c r="H11292" s="8">
        <f>ABS(G11292)</f>
        <v>6.4741</v>
      </c>
      <c r="I11292" s="9">
        <v>0.91164000000000001</v>
      </c>
      <c r="J11292" s="8">
        <v>0.91164000000000001</v>
      </c>
      <c r="K11292" s="7" t="s">
        <v>7261</v>
      </c>
      <c r="L11292" s="7">
        <f>VLOOKUP(E11292,genesets!$C$2:$O$3302,13,FALSE)</f>
        <v>421</v>
      </c>
    </row>
    <row r="11293" spans="1:12" x14ac:dyDescent="0.2">
      <c r="A11293" s="6" t="s">
        <v>10</v>
      </c>
      <c r="B11293" s="6" t="s">
        <v>17</v>
      </c>
      <c r="C11293" s="6" t="s">
        <v>22</v>
      </c>
      <c r="D11293" s="6" t="s">
        <v>8</v>
      </c>
      <c r="E11293" s="6">
        <v>6164</v>
      </c>
      <c r="F11293" s="7">
        <v>0</v>
      </c>
      <c r="G11293" s="8">
        <v>-8.3948</v>
      </c>
      <c r="H11293" s="8">
        <f>ABS(G11293)</f>
        <v>8.3948</v>
      </c>
      <c r="I11293" s="9">
        <v>0.91169999999999995</v>
      </c>
      <c r="J11293" s="8">
        <v>0.91169999999999995</v>
      </c>
      <c r="K11293" s="7" t="s">
        <v>3860</v>
      </c>
      <c r="L11293" s="7">
        <f>VLOOKUP(E11293,genesets!$C$2:$O$3302,13,FALSE)</f>
        <v>5</v>
      </c>
    </row>
    <row r="11294" spans="1:12" x14ac:dyDescent="0.2">
      <c r="A11294" s="6" t="s">
        <v>12</v>
      </c>
      <c r="B11294" s="6" t="s">
        <v>18</v>
      </c>
      <c r="C11294" s="6" t="s">
        <v>22</v>
      </c>
      <c r="D11294" s="6" t="s">
        <v>8</v>
      </c>
      <c r="E11294" s="6">
        <v>8853</v>
      </c>
      <c r="F11294" s="7">
        <v>0</v>
      </c>
      <c r="G11294" s="8">
        <v>-7.8102</v>
      </c>
      <c r="H11294" s="8">
        <f>ABS(G11294)</f>
        <v>7.8102</v>
      </c>
      <c r="I11294" s="9">
        <v>0.91178000000000003</v>
      </c>
      <c r="J11294" s="8">
        <v>0.91178000000000003</v>
      </c>
      <c r="K11294" s="7" t="s">
        <v>11078</v>
      </c>
      <c r="L11294" s="7">
        <f>VLOOKUP(E11294,genesets!$C$2:$O$3302,13,FALSE)</f>
        <v>34</v>
      </c>
    </row>
    <row r="11295" spans="1:12" x14ac:dyDescent="0.2">
      <c r="A11295" s="6" t="s">
        <v>9</v>
      </c>
      <c r="B11295" s="6" t="s">
        <v>16</v>
      </c>
      <c r="C11295" s="6" t="s">
        <v>23</v>
      </c>
      <c r="D11295" s="6" t="s">
        <v>8</v>
      </c>
      <c r="E11295" s="6">
        <v>4083</v>
      </c>
      <c r="F11295" s="7">
        <v>0</v>
      </c>
      <c r="G11295" s="8">
        <v>-6.3974000000000002</v>
      </c>
      <c r="H11295" s="8">
        <f>ABS(G11295)</f>
        <v>6.3974000000000002</v>
      </c>
      <c r="I11295" s="9">
        <v>0.91178000000000003</v>
      </c>
      <c r="J11295" s="8">
        <v>0.91178000000000003</v>
      </c>
      <c r="K11295" s="7" t="s">
        <v>1422</v>
      </c>
      <c r="L11295" s="7">
        <f>VLOOKUP(E11295,genesets!$C$2:$O$3302,13,FALSE)</f>
        <v>543</v>
      </c>
    </row>
    <row r="11296" spans="1:12" x14ac:dyDescent="0.2">
      <c r="A11296" s="6" t="s">
        <v>15</v>
      </c>
      <c r="B11296" s="6" t="s">
        <v>19</v>
      </c>
      <c r="C11296" s="6" t="s">
        <v>23</v>
      </c>
      <c r="D11296" s="6" t="s">
        <v>8</v>
      </c>
      <c r="E11296" s="6">
        <v>8408</v>
      </c>
      <c r="F11296" s="7">
        <v>0</v>
      </c>
      <c r="G11296" s="8">
        <v>-7.3929999999999998</v>
      </c>
      <c r="H11296" s="8">
        <f>ABS(G11296)</f>
        <v>7.3929999999999998</v>
      </c>
      <c r="I11296" s="9">
        <v>0.91198000000000001</v>
      </c>
      <c r="J11296" s="8">
        <v>0.91198000000000001</v>
      </c>
      <c r="K11296" s="7" t="s">
        <v>7266</v>
      </c>
      <c r="L11296" s="7">
        <f>VLOOKUP(E11296,genesets!$C$2:$O$3302,13,FALSE)</f>
        <v>20</v>
      </c>
    </row>
    <row r="11297" spans="1:12" x14ac:dyDescent="0.2">
      <c r="A11297" s="6" t="s">
        <v>12</v>
      </c>
      <c r="B11297" s="6" t="s">
        <v>18</v>
      </c>
      <c r="C11297" s="6" t="s">
        <v>22</v>
      </c>
      <c r="D11297" s="6" t="s">
        <v>8</v>
      </c>
      <c r="E11297" s="6">
        <v>8970</v>
      </c>
      <c r="F11297" s="7">
        <v>0</v>
      </c>
      <c r="G11297" s="8">
        <v>-7.7171000000000003</v>
      </c>
      <c r="H11297" s="8">
        <f>ABS(G11297)</f>
        <v>7.7171000000000003</v>
      </c>
      <c r="I11297" s="9">
        <v>0.91200000000000003</v>
      </c>
      <c r="J11297" s="8">
        <v>0.91200000000000003</v>
      </c>
      <c r="K11297" s="7" t="s">
        <v>11670</v>
      </c>
      <c r="L11297" s="7">
        <f>VLOOKUP(E11297,genesets!$C$2:$O$3302,13,FALSE)</f>
        <v>29</v>
      </c>
    </row>
    <row r="11298" spans="1:12" x14ac:dyDescent="0.2">
      <c r="A11298" s="6" t="s">
        <v>9</v>
      </c>
      <c r="B11298" s="6" t="s">
        <v>16</v>
      </c>
      <c r="C11298" s="6" t="s">
        <v>23</v>
      </c>
      <c r="D11298" s="6" t="s">
        <v>8</v>
      </c>
      <c r="E11298" s="6">
        <v>8501</v>
      </c>
      <c r="F11298" s="7">
        <v>0</v>
      </c>
      <c r="G11298" s="8">
        <v>-6.3936000000000002</v>
      </c>
      <c r="H11298" s="8">
        <f>ABS(G11298)</f>
        <v>6.3936000000000002</v>
      </c>
      <c r="I11298" s="9">
        <v>0.91213999999999995</v>
      </c>
      <c r="J11298" s="8">
        <v>0.91213999999999995</v>
      </c>
      <c r="K11298" s="7" t="s">
        <v>7546</v>
      </c>
      <c r="L11298" s="7">
        <f>VLOOKUP(E11298,genesets!$C$2:$O$3302,13,FALSE)</f>
        <v>668</v>
      </c>
    </row>
    <row r="11299" spans="1:12" x14ac:dyDescent="0.2">
      <c r="A11299" s="6" t="s">
        <v>12</v>
      </c>
      <c r="B11299" s="6" t="s">
        <v>18</v>
      </c>
      <c r="C11299" s="6" t="s">
        <v>22</v>
      </c>
      <c r="D11299" s="6" t="s">
        <v>8</v>
      </c>
      <c r="E11299" s="6">
        <v>8811</v>
      </c>
      <c r="F11299" s="7">
        <v>0</v>
      </c>
      <c r="G11299" s="8">
        <v>-7.681</v>
      </c>
      <c r="H11299" s="8">
        <f>ABS(G11299)</f>
        <v>7.681</v>
      </c>
      <c r="I11299" s="9">
        <v>0.91215000000000002</v>
      </c>
      <c r="J11299" s="8">
        <v>0.91215000000000002</v>
      </c>
      <c r="K11299" s="7" t="s">
        <v>10887</v>
      </c>
      <c r="L11299" s="7">
        <f>VLOOKUP(E11299,genesets!$C$2:$O$3302,13,FALSE)</f>
        <v>41</v>
      </c>
    </row>
    <row r="11300" spans="1:12" x14ac:dyDescent="0.2">
      <c r="A11300" s="6" t="s">
        <v>9</v>
      </c>
      <c r="B11300" s="6" t="s">
        <v>16</v>
      </c>
      <c r="C11300" s="6" t="s">
        <v>23</v>
      </c>
      <c r="D11300" s="6" t="s">
        <v>8</v>
      </c>
      <c r="E11300" s="6">
        <v>8861</v>
      </c>
      <c r="F11300" s="7">
        <v>0</v>
      </c>
      <c r="G11300" s="8">
        <v>-6.2199</v>
      </c>
      <c r="H11300" s="8">
        <f>ABS(G11300)</f>
        <v>6.2199</v>
      </c>
      <c r="I11300" s="9">
        <v>0.91215000000000002</v>
      </c>
      <c r="J11300" s="8">
        <v>0.91215000000000002</v>
      </c>
      <c r="K11300" s="7" t="s">
        <v>11111</v>
      </c>
      <c r="L11300" s="7">
        <f>VLOOKUP(E11300,genesets!$C$2:$O$3302,13,FALSE)</f>
        <v>403</v>
      </c>
    </row>
    <row r="11301" spans="1:12" x14ac:dyDescent="0.2">
      <c r="A11301" s="6" t="s">
        <v>7</v>
      </c>
      <c r="B11301" s="6" t="s">
        <v>16</v>
      </c>
      <c r="C11301" s="6" t="s">
        <v>22</v>
      </c>
      <c r="D11301" s="6" t="s">
        <v>8</v>
      </c>
      <c r="E11301" s="6">
        <v>2943</v>
      </c>
      <c r="F11301" s="7">
        <v>0</v>
      </c>
      <c r="G11301" s="8">
        <v>-6.9565999999999999</v>
      </c>
      <c r="H11301" s="8">
        <f>ABS(G11301)</f>
        <v>6.9565999999999999</v>
      </c>
      <c r="I11301" s="9">
        <v>0.91222999999999999</v>
      </c>
      <c r="J11301" s="8">
        <v>0.91222999999999999</v>
      </c>
      <c r="K11301" s="7" t="s">
        <v>666</v>
      </c>
      <c r="L11301" s="7">
        <f>VLOOKUP(E11301,genesets!$C$2:$O$3302,13,FALSE)</f>
        <v>53</v>
      </c>
    </row>
    <row r="11302" spans="1:12" x14ac:dyDescent="0.2">
      <c r="A11302" s="6" t="s">
        <v>15</v>
      </c>
      <c r="B11302" s="6" t="s">
        <v>19</v>
      </c>
      <c r="C11302" s="6" t="s">
        <v>23</v>
      </c>
      <c r="D11302" s="6" t="s">
        <v>8</v>
      </c>
      <c r="E11302" s="6">
        <v>7156</v>
      </c>
      <c r="F11302" s="7">
        <v>0</v>
      </c>
      <c r="G11302" s="8">
        <v>-7.0655000000000001</v>
      </c>
      <c r="H11302" s="8">
        <f>ABS(G11302)</f>
        <v>7.0655000000000001</v>
      </c>
      <c r="I11302" s="9">
        <v>0.91225000000000001</v>
      </c>
      <c r="J11302" s="8">
        <v>0.91225000000000001</v>
      </c>
      <c r="K11302" s="7" t="s">
        <v>5205</v>
      </c>
      <c r="L11302" s="7">
        <f>VLOOKUP(E11302,genesets!$C$2:$O$3302,13,FALSE)</f>
        <v>44</v>
      </c>
    </row>
    <row r="11303" spans="1:12" x14ac:dyDescent="0.2">
      <c r="A11303" s="6" t="s">
        <v>9</v>
      </c>
      <c r="B11303" s="6" t="s">
        <v>16</v>
      </c>
      <c r="C11303" s="6" t="s">
        <v>23</v>
      </c>
      <c r="D11303" s="6" t="s">
        <v>8</v>
      </c>
      <c r="E11303" s="6">
        <v>4411</v>
      </c>
      <c r="F11303" s="7">
        <v>0</v>
      </c>
      <c r="G11303" s="8">
        <v>-6.7222999999999997</v>
      </c>
      <c r="H11303" s="8">
        <f>ABS(G11303)</f>
        <v>6.7222999999999997</v>
      </c>
      <c r="I11303" s="9">
        <v>0.91225000000000001</v>
      </c>
      <c r="J11303" s="8">
        <v>0.91225000000000001</v>
      </c>
      <c r="K11303" s="7" t="s">
        <v>2633</v>
      </c>
      <c r="L11303" s="7">
        <f>VLOOKUP(E11303,genesets!$C$2:$O$3302,13,FALSE)</f>
        <v>529</v>
      </c>
    </row>
    <row r="11304" spans="1:12" x14ac:dyDescent="0.2">
      <c r="A11304" s="6" t="s">
        <v>7</v>
      </c>
      <c r="B11304" s="6" t="s">
        <v>16</v>
      </c>
      <c r="C11304" s="6" t="s">
        <v>22</v>
      </c>
      <c r="D11304" s="6" t="s">
        <v>8</v>
      </c>
      <c r="E11304" s="6">
        <v>7024</v>
      </c>
      <c r="F11304" s="7">
        <v>0</v>
      </c>
      <c r="G11304" s="8">
        <v>-7.0627000000000004</v>
      </c>
      <c r="H11304" s="8">
        <f>ABS(G11304)</f>
        <v>7.0627000000000004</v>
      </c>
      <c r="I11304" s="9">
        <v>0.91230999999999995</v>
      </c>
      <c r="J11304" s="8">
        <v>0.91230999999999995</v>
      </c>
      <c r="K11304" s="7" t="s">
        <v>4545</v>
      </c>
      <c r="L11304" s="7">
        <f>VLOOKUP(E11304,genesets!$C$2:$O$3302,13,FALSE)</f>
        <v>35</v>
      </c>
    </row>
    <row r="11305" spans="1:12" x14ac:dyDescent="0.2">
      <c r="A11305" s="6" t="s">
        <v>9</v>
      </c>
      <c r="B11305" s="6" t="s">
        <v>16</v>
      </c>
      <c r="C11305" s="6" t="s">
        <v>23</v>
      </c>
      <c r="D11305" s="6" t="s">
        <v>8</v>
      </c>
      <c r="E11305" s="6">
        <v>7118</v>
      </c>
      <c r="F11305" s="7">
        <v>0</v>
      </c>
      <c r="G11305" s="8">
        <v>-6.4496000000000002</v>
      </c>
      <c r="H11305" s="8">
        <f>ABS(G11305)</f>
        <v>6.4496000000000002</v>
      </c>
      <c r="I11305" s="9">
        <v>0.91230999999999995</v>
      </c>
      <c r="J11305" s="8">
        <v>0.91230999999999995</v>
      </c>
      <c r="K11305" s="7" t="s">
        <v>5015</v>
      </c>
      <c r="L11305" s="7">
        <f>VLOOKUP(E11305,genesets!$C$2:$O$3302,13,FALSE)</f>
        <v>471</v>
      </c>
    </row>
    <row r="11306" spans="1:12" x14ac:dyDescent="0.2">
      <c r="A11306" s="6" t="s">
        <v>7</v>
      </c>
      <c r="B11306" s="6" t="s">
        <v>16</v>
      </c>
      <c r="C11306" s="6" t="s">
        <v>22</v>
      </c>
      <c r="D11306" s="6" t="s">
        <v>8</v>
      </c>
      <c r="E11306" s="6">
        <v>8830</v>
      </c>
      <c r="F11306" s="7">
        <v>0</v>
      </c>
      <c r="G11306" s="8">
        <v>-7.0026000000000002</v>
      </c>
      <c r="H11306" s="8">
        <f>ABS(G11306)</f>
        <v>7.0026000000000002</v>
      </c>
      <c r="I11306" s="9">
        <v>0.91232000000000002</v>
      </c>
      <c r="J11306" s="8">
        <v>0.91232000000000002</v>
      </c>
      <c r="K11306" s="7" t="s">
        <v>10972</v>
      </c>
      <c r="L11306" s="7">
        <f>VLOOKUP(E11306,genesets!$C$2:$O$3302,13,FALSE)</f>
        <v>52</v>
      </c>
    </row>
    <row r="11307" spans="1:12" x14ac:dyDescent="0.2">
      <c r="A11307" s="6" t="s">
        <v>9</v>
      </c>
      <c r="B11307" s="6" t="s">
        <v>16</v>
      </c>
      <c r="C11307" s="6" t="s">
        <v>23</v>
      </c>
      <c r="D11307" s="6" t="s">
        <v>8</v>
      </c>
      <c r="E11307" s="6">
        <v>6178</v>
      </c>
      <c r="F11307" s="7">
        <v>0</v>
      </c>
      <c r="G11307" s="8">
        <v>-6.1558000000000002</v>
      </c>
      <c r="H11307" s="8">
        <f>ABS(G11307)</f>
        <v>6.1558000000000002</v>
      </c>
      <c r="I11307" s="9">
        <v>0.91234000000000004</v>
      </c>
      <c r="J11307" s="8">
        <v>0.91234000000000004</v>
      </c>
      <c r="K11307" s="7" t="s">
        <v>3930</v>
      </c>
      <c r="L11307" s="7">
        <f>VLOOKUP(E11307,genesets!$C$2:$O$3302,13,FALSE)</f>
        <v>414</v>
      </c>
    </row>
    <row r="11308" spans="1:12" x14ac:dyDescent="0.2">
      <c r="A11308" s="6" t="s">
        <v>14</v>
      </c>
      <c r="B11308" s="6" t="s">
        <v>19</v>
      </c>
      <c r="C11308" s="6" t="s">
        <v>22</v>
      </c>
      <c r="D11308" s="6" t="s">
        <v>8</v>
      </c>
      <c r="E11308" s="6">
        <v>7199</v>
      </c>
      <c r="F11308" s="7">
        <v>0</v>
      </c>
      <c r="G11308" s="8">
        <v>-9.0507000000000009</v>
      </c>
      <c r="H11308" s="8">
        <f>ABS(G11308)</f>
        <v>9.0507000000000009</v>
      </c>
      <c r="I11308" s="9">
        <v>0.91239000000000003</v>
      </c>
      <c r="J11308" s="8">
        <v>0.91239000000000003</v>
      </c>
      <c r="K11308" s="7" t="s">
        <v>5420</v>
      </c>
      <c r="L11308" s="7">
        <f>VLOOKUP(E11308,genesets!$C$2:$O$3302,13,FALSE)</f>
        <v>7</v>
      </c>
    </row>
    <row r="11309" spans="1:12" x14ac:dyDescent="0.2">
      <c r="A11309" s="6" t="s">
        <v>12</v>
      </c>
      <c r="B11309" s="6" t="s">
        <v>18</v>
      </c>
      <c r="C11309" s="6" t="s">
        <v>22</v>
      </c>
      <c r="D11309" s="6" t="s">
        <v>8</v>
      </c>
      <c r="E11309" s="6">
        <v>8416</v>
      </c>
      <c r="F11309" s="7">
        <v>0</v>
      </c>
      <c r="G11309" s="8">
        <v>-7.5267999999999997</v>
      </c>
      <c r="H11309" s="8">
        <f>ABS(G11309)</f>
        <v>7.5267999999999997</v>
      </c>
      <c r="I11309" s="9">
        <v>0.91256000000000004</v>
      </c>
      <c r="J11309" s="8">
        <v>0.91256000000000004</v>
      </c>
      <c r="K11309" s="7" t="s">
        <v>7309</v>
      </c>
      <c r="L11309" s="7">
        <f>VLOOKUP(E11309,genesets!$C$2:$O$3302,13,FALSE)</f>
        <v>40</v>
      </c>
    </row>
    <row r="11310" spans="1:12" x14ac:dyDescent="0.2">
      <c r="A11310" s="6" t="s">
        <v>15</v>
      </c>
      <c r="B11310" s="6" t="s">
        <v>19</v>
      </c>
      <c r="C11310" s="6" t="s">
        <v>23</v>
      </c>
      <c r="D11310" s="6" t="s">
        <v>8</v>
      </c>
      <c r="E11310" s="6">
        <v>2780</v>
      </c>
      <c r="F11310" s="7">
        <v>0</v>
      </c>
      <c r="G11310" s="8">
        <v>-7.1929999999999996</v>
      </c>
      <c r="H11310" s="8">
        <f>ABS(G11310)</f>
        <v>7.1929999999999996</v>
      </c>
      <c r="I11310" s="9">
        <v>0.91264000000000001</v>
      </c>
      <c r="J11310" s="8">
        <v>0.91264000000000001</v>
      </c>
      <c r="K11310" s="7" t="s">
        <v>353</v>
      </c>
      <c r="L11310" s="7">
        <f>VLOOKUP(E11310,genesets!$C$2:$O$3302,13,FALSE)</f>
        <v>38</v>
      </c>
    </row>
    <row r="11311" spans="1:12" x14ac:dyDescent="0.2">
      <c r="A11311" s="6" t="s">
        <v>9</v>
      </c>
      <c r="B11311" s="6" t="s">
        <v>16</v>
      </c>
      <c r="C11311" s="6" t="s">
        <v>23</v>
      </c>
      <c r="D11311" s="6" t="s">
        <v>8</v>
      </c>
      <c r="E11311" s="6">
        <v>6179</v>
      </c>
      <c r="F11311" s="7">
        <v>0</v>
      </c>
      <c r="G11311" s="8">
        <v>-6.3394000000000004</v>
      </c>
      <c r="H11311" s="8">
        <f>ABS(G11311)</f>
        <v>6.3394000000000004</v>
      </c>
      <c r="I11311" s="9">
        <v>0.91293000000000002</v>
      </c>
      <c r="J11311" s="8">
        <v>0.91293000000000002</v>
      </c>
      <c r="K11311" s="7" t="s">
        <v>3935</v>
      </c>
      <c r="L11311" s="7">
        <f>VLOOKUP(E11311,genesets!$C$2:$O$3302,13,FALSE)</f>
        <v>540</v>
      </c>
    </row>
    <row r="11312" spans="1:12" x14ac:dyDescent="0.2">
      <c r="A11312" s="6" t="s">
        <v>7</v>
      </c>
      <c r="B11312" s="6" t="s">
        <v>16</v>
      </c>
      <c r="C11312" s="6" t="s">
        <v>22</v>
      </c>
      <c r="D11312" s="6" t="s">
        <v>8</v>
      </c>
      <c r="E11312" s="6">
        <v>2883</v>
      </c>
      <c r="F11312" s="7">
        <v>0</v>
      </c>
      <c r="G11312" s="8">
        <v>-7.0872999999999999</v>
      </c>
      <c r="H11312" s="8">
        <f>ABS(G11312)</f>
        <v>7.0872999999999999</v>
      </c>
      <c r="I11312" s="9">
        <v>0.91308999999999996</v>
      </c>
      <c r="J11312" s="8">
        <v>0.91308999999999996</v>
      </c>
      <c r="K11312" s="7" t="s">
        <v>612</v>
      </c>
      <c r="L11312" s="7">
        <f>VLOOKUP(E11312,genesets!$C$2:$O$3302,13,FALSE)</f>
        <v>59</v>
      </c>
    </row>
    <row r="11313" spans="1:12" x14ac:dyDescent="0.2">
      <c r="A11313" s="6" t="s">
        <v>9</v>
      </c>
      <c r="B11313" s="6" t="s">
        <v>16</v>
      </c>
      <c r="C11313" s="6" t="s">
        <v>23</v>
      </c>
      <c r="D11313" s="6" t="s">
        <v>8</v>
      </c>
      <c r="E11313" s="6">
        <v>2771</v>
      </c>
      <c r="F11313" s="7">
        <v>0</v>
      </c>
      <c r="G11313" s="8">
        <v>-6.2675999999999998</v>
      </c>
      <c r="H11313" s="8">
        <f>ABS(G11313)</f>
        <v>6.2675999999999998</v>
      </c>
      <c r="I11313" s="9">
        <v>0.91313</v>
      </c>
      <c r="J11313" s="8">
        <v>0.91313</v>
      </c>
      <c r="K11313" s="7" t="s">
        <v>308</v>
      </c>
      <c r="L11313" s="7">
        <f>VLOOKUP(E11313,genesets!$C$2:$O$3302,13,FALSE)</f>
        <v>422</v>
      </c>
    </row>
    <row r="11314" spans="1:12" x14ac:dyDescent="0.2">
      <c r="A11314" s="6" t="s">
        <v>9</v>
      </c>
      <c r="B11314" s="6" t="s">
        <v>16</v>
      </c>
      <c r="C11314" s="6" t="s">
        <v>23</v>
      </c>
      <c r="D11314" s="6" t="s">
        <v>8</v>
      </c>
      <c r="E11314" s="6">
        <v>7255</v>
      </c>
      <c r="F11314" s="7">
        <v>0</v>
      </c>
      <c r="G11314" s="8">
        <v>-6.3653000000000004</v>
      </c>
      <c r="H11314" s="8">
        <f>ABS(G11314)</f>
        <v>6.3653000000000004</v>
      </c>
      <c r="I11314" s="9">
        <v>0.91327999999999998</v>
      </c>
      <c r="J11314" s="8">
        <v>0.91327999999999998</v>
      </c>
      <c r="K11314" s="7" t="s">
        <v>5700</v>
      </c>
      <c r="L11314" s="7">
        <f>VLOOKUP(E11314,genesets!$C$2:$O$3302,13,FALSE)</f>
        <v>490</v>
      </c>
    </row>
    <row r="11315" spans="1:12" x14ac:dyDescent="0.2">
      <c r="A11315" s="6" t="s">
        <v>7</v>
      </c>
      <c r="B11315" s="6" t="s">
        <v>16</v>
      </c>
      <c r="C11315" s="6" t="s">
        <v>22</v>
      </c>
      <c r="D11315" s="6" t="s">
        <v>8</v>
      </c>
      <c r="E11315" s="6">
        <v>2781</v>
      </c>
      <c r="F11315" s="7">
        <v>0</v>
      </c>
      <c r="G11315" s="8">
        <v>-7.1119000000000003</v>
      </c>
      <c r="H11315" s="8">
        <f>ABS(G11315)</f>
        <v>7.1119000000000003</v>
      </c>
      <c r="I11315" s="9">
        <v>0.91339000000000004</v>
      </c>
      <c r="J11315" s="8">
        <v>0.91339000000000004</v>
      </c>
      <c r="K11315" s="7" t="s">
        <v>125</v>
      </c>
      <c r="L11315" s="7">
        <f>VLOOKUP(E11315,genesets!$C$2:$O$3302,13,FALSE)</f>
        <v>42</v>
      </c>
    </row>
    <row r="11316" spans="1:12" x14ac:dyDescent="0.2">
      <c r="A11316" s="6" t="s">
        <v>12</v>
      </c>
      <c r="B11316" s="6" t="s">
        <v>18</v>
      </c>
      <c r="C11316" s="6" t="s">
        <v>22</v>
      </c>
      <c r="D11316" s="6" t="s">
        <v>8</v>
      </c>
      <c r="E11316" s="6">
        <v>8307</v>
      </c>
      <c r="F11316" s="7">
        <v>0</v>
      </c>
      <c r="G11316" s="8">
        <v>-7.6002000000000001</v>
      </c>
      <c r="H11316" s="8">
        <f>ABS(G11316)</f>
        <v>7.6002000000000001</v>
      </c>
      <c r="I11316" s="9">
        <v>0.91349000000000002</v>
      </c>
      <c r="J11316" s="8">
        <v>0.91349000000000002</v>
      </c>
      <c r="K11316" s="7" t="s">
        <v>7128</v>
      </c>
      <c r="L11316" s="7">
        <f>VLOOKUP(E11316,genesets!$C$2:$O$3302,13,FALSE)</f>
        <v>45</v>
      </c>
    </row>
    <row r="11317" spans="1:12" x14ac:dyDescent="0.2">
      <c r="A11317" s="6" t="s">
        <v>7</v>
      </c>
      <c r="B11317" s="6" t="s">
        <v>16</v>
      </c>
      <c r="C11317" s="6" t="s">
        <v>22</v>
      </c>
      <c r="D11317" s="6" t="s">
        <v>8</v>
      </c>
      <c r="E11317" s="6">
        <v>3071</v>
      </c>
      <c r="F11317" s="7">
        <v>0</v>
      </c>
      <c r="G11317" s="8">
        <v>-7.1379999999999999</v>
      </c>
      <c r="H11317" s="8">
        <f>ABS(G11317)</f>
        <v>7.1379999999999999</v>
      </c>
      <c r="I11317" s="9">
        <v>0.91364000000000001</v>
      </c>
      <c r="J11317" s="8">
        <v>0.91364000000000001</v>
      </c>
      <c r="K11317" s="7" t="s">
        <v>125</v>
      </c>
      <c r="L11317" s="7">
        <f>VLOOKUP(E11317,genesets!$C$2:$O$3302,13,FALSE)</f>
        <v>42</v>
      </c>
    </row>
    <row r="11318" spans="1:12" x14ac:dyDescent="0.2">
      <c r="A11318" s="6" t="s">
        <v>12</v>
      </c>
      <c r="B11318" s="6" t="s">
        <v>18</v>
      </c>
      <c r="C11318" s="6" t="s">
        <v>22</v>
      </c>
      <c r="D11318" s="6" t="s">
        <v>8</v>
      </c>
      <c r="E11318" s="6">
        <v>6256</v>
      </c>
      <c r="F11318" s="7">
        <v>0</v>
      </c>
      <c r="G11318" s="8">
        <v>-7.5240999999999998</v>
      </c>
      <c r="H11318" s="8">
        <f>ABS(G11318)</f>
        <v>7.5240999999999998</v>
      </c>
      <c r="I11318" s="9">
        <v>0.91366000000000003</v>
      </c>
      <c r="J11318" s="8">
        <v>0.91366000000000003</v>
      </c>
      <c r="K11318" s="7" t="s">
        <v>4320</v>
      </c>
      <c r="L11318" s="7">
        <f>VLOOKUP(E11318,genesets!$C$2:$O$3302,13,FALSE)</f>
        <v>44</v>
      </c>
    </row>
    <row r="11319" spans="1:12" x14ac:dyDescent="0.2">
      <c r="A11319" s="6" t="s">
        <v>12</v>
      </c>
      <c r="B11319" s="6" t="s">
        <v>18</v>
      </c>
      <c r="C11319" s="6" t="s">
        <v>22</v>
      </c>
      <c r="D11319" s="6" t="s">
        <v>8</v>
      </c>
      <c r="E11319" s="6">
        <v>4192</v>
      </c>
      <c r="F11319" s="7">
        <v>0</v>
      </c>
      <c r="G11319" s="8">
        <v>-7.5368000000000004</v>
      </c>
      <c r="H11319" s="8">
        <f>ABS(G11319)</f>
        <v>7.5368000000000004</v>
      </c>
      <c r="I11319" s="9">
        <v>0.91373000000000004</v>
      </c>
      <c r="J11319" s="8">
        <v>0.91373000000000004</v>
      </c>
      <c r="K11319" s="7" t="s">
        <v>1850</v>
      </c>
      <c r="L11319" s="7">
        <f>VLOOKUP(E11319,genesets!$C$2:$O$3302,13,FALSE)</f>
        <v>36</v>
      </c>
    </row>
    <row r="11320" spans="1:12" x14ac:dyDescent="0.2">
      <c r="A11320" s="6" t="s">
        <v>10</v>
      </c>
      <c r="B11320" s="6" t="s">
        <v>17</v>
      </c>
      <c r="C11320" s="6" t="s">
        <v>22</v>
      </c>
      <c r="D11320" s="6" t="s">
        <v>8</v>
      </c>
      <c r="E11320" s="6">
        <v>8318</v>
      </c>
      <c r="F11320" s="7">
        <v>0</v>
      </c>
      <c r="G11320" s="8">
        <v>-8.4214000000000002</v>
      </c>
      <c r="H11320" s="8">
        <f>ABS(G11320)</f>
        <v>8.4214000000000002</v>
      </c>
      <c r="I11320" s="9">
        <v>0.91386000000000001</v>
      </c>
      <c r="J11320" s="8">
        <v>0.91386000000000001</v>
      </c>
      <c r="K11320" s="7" t="s">
        <v>7182</v>
      </c>
      <c r="L11320" s="7">
        <f>VLOOKUP(E11320,genesets!$C$2:$O$3302,13,FALSE)</f>
        <v>6</v>
      </c>
    </row>
    <row r="11321" spans="1:12" x14ac:dyDescent="0.2">
      <c r="A11321" s="6" t="s">
        <v>15</v>
      </c>
      <c r="B11321" s="6" t="s">
        <v>19</v>
      </c>
      <c r="C11321" s="6" t="s">
        <v>23</v>
      </c>
      <c r="D11321" s="6" t="s">
        <v>8</v>
      </c>
      <c r="E11321" s="6">
        <v>8425</v>
      </c>
      <c r="F11321" s="7">
        <v>0</v>
      </c>
      <c r="G11321" s="8">
        <v>-7.0362999999999998</v>
      </c>
      <c r="H11321" s="8">
        <f>ABS(G11321)</f>
        <v>7.0362999999999998</v>
      </c>
      <c r="I11321" s="9">
        <v>0.91396999999999995</v>
      </c>
      <c r="J11321" s="8">
        <v>0.91396999999999995</v>
      </c>
      <c r="K11321" s="7" t="s">
        <v>7354</v>
      </c>
      <c r="L11321" s="7">
        <f>VLOOKUP(E11321,genesets!$C$2:$O$3302,13,FALSE)</f>
        <v>44</v>
      </c>
    </row>
    <row r="11322" spans="1:12" x14ac:dyDescent="0.2">
      <c r="A11322" s="6" t="s">
        <v>14</v>
      </c>
      <c r="B11322" s="6" t="s">
        <v>19</v>
      </c>
      <c r="C11322" s="6" t="s">
        <v>22</v>
      </c>
      <c r="D11322" s="6" t="s">
        <v>8</v>
      </c>
      <c r="E11322" s="6">
        <v>2980</v>
      </c>
      <c r="F11322" s="7">
        <v>0</v>
      </c>
      <c r="G11322" s="8">
        <v>-8.2068999999999992</v>
      </c>
      <c r="H11322" s="8">
        <f>ABS(G11322)</f>
        <v>8.2068999999999992</v>
      </c>
      <c r="I11322" s="9">
        <v>0.91398999999999997</v>
      </c>
      <c r="J11322" s="8">
        <v>0.91398999999999997</v>
      </c>
      <c r="K11322" s="7" t="s">
        <v>744</v>
      </c>
      <c r="L11322" s="7">
        <f>VLOOKUP(E11322,genesets!$C$2:$O$3302,13,FALSE)</f>
        <v>14</v>
      </c>
    </row>
    <row r="11323" spans="1:12" x14ac:dyDescent="0.2">
      <c r="A11323" s="6" t="s">
        <v>12</v>
      </c>
      <c r="B11323" s="6" t="s">
        <v>18</v>
      </c>
      <c r="C11323" s="6" t="s">
        <v>22</v>
      </c>
      <c r="D11323" s="6" t="s">
        <v>8</v>
      </c>
      <c r="E11323" s="6">
        <v>4352</v>
      </c>
      <c r="F11323" s="7">
        <v>0</v>
      </c>
      <c r="G11323" s="8">
        <v>-7.6252000000000004</v>
      </c>
      <c r="H11323" s="8">
        <f>ABS(G11323)</f>
        <v>7.6252000000000004</v>
      </c>
      <c r="I11323" s="9">
        <v>0.91400999999999999</v>
      </c>
      <c r="J11323" s="8">
        <v>0.91400999999999999</v>
      </c>
      <c r="K11323" s="7" t="s">
        <v>2445</v>
      </c>
      <c r="L11323" s="7">
        <f>VLOOKUP(E11323,genesets!$C$2:$O$3302,13,FALSE)</f>
        <v>55</v>
      </c>
    </row>
    <row r="11324" spans="1:12" x14ac:dyDescent="0.2">
      <c r="A11324" s="6" t="s">
        <v>9</v>
      </c>
      <c r="B11324" s="6" t="s">
        <v>16</v>
      </c>
      <c r="C11324" s="6" t="s">
        <v>23</v>
      </c>
      <c r="D11324" s="6" t="s">
        <v>8</v>
      </c>
      <c r="E11324" s="6">
        <v>4176</v>
      </c>
      <c r="F11324" s="7">
        <v>0</v>
      </c>
      <c r="G11324" s="8">
        <v>-6.3257000000000003</v>
      </c>
      <c r="H11324" s="8">
        <f>ABS(G11324)</f>
        <v>6.3257000000000003</v>
      </c>
      <c r="I11324" s="9">
        <v>0.91403999999999996</v>
      </c>
      <c r="J11324" s="8">
        <v>0.91403999999999996</v>
      </c>
      <c r="K11324" s="7" t="s">
        <v>1784</v>
      </c>
      <c r="L11324" s="7">
        <f>VLOOKUP(E11324,genesets!$C$2:$O$3302,13,FALSE)</f>
        <v>706</v>
      </c>
    </row>
    <row r="11325" spans="1:12" x14ac:dyDescent="0.2">
      <c r="A11325" s="6" t="s">
        <v>10</v>
      </c>
      <c r="B11325" s="6" t="s">
        <v>17</v>
      </c>
      <c r="C11325" s="6" t="s">
        <v>22</v>
      </c>
      <c r="D11325" s="6" t="s">
        <v>8</v>
      </c>
      <c r="E11325" s="6">
        <v>4341</v>
      </c>
      <c r="F11325" s="7">
        <v>0</v>
      </c>
      <c r="G11325" s="8">
        <v>-8.4663000000000004</v>
      </c>
      <c r="H11325" s="8">
        <f>ABS(G11325)</f>
        <v>8.4663000000000004</v>
      </c>
      <c r="I11325" s="9">
        <v>0.91405000000000003</v>
      </c>
      <c r="J11325" s="8">
        <v>0.91405000000000003</v>
      </c>
      <c r="K11325" s="7" t="s">
        <v>2426</v>
      </c>
      <c r="L11325" s="7">
        <f>VLOOKUP(E11325,genesets!$C$2:$O$3302,13,FALSE)</f>
        <v>10</v>
      </c>
    </row>
    <row r="11326" spans="1:12" x14ac:dyDescent="0.2">
      <c r="A11326" s="6" t="s">
        <v>12</v>
      </c>
      <c r="B11326" s="6" t="s">
        <v>18</v>
      </c>
      <c r="C11326" s="6" t="s">
        <v>22</v>
      </c>
      <c r="D11326" s="6" t="s">
        <v>8</v>
      </c>
      <c r="E11326" s="6">
        <v>6251</v>
      </c>
      <c r="F11326" s="7">
        <v>0</v>
      </c>
      <c r="G11326" s="8">
        <v>-7.6375000000000002</v>
      </c>
      <c r="H11326" s="8">
        <f>ABS(G11326)</f>
        <v>7.6375000000000002</v>
      </c>
      <c r="I11326" s="9">
        <v>0.91408999999999996</v>
      </c>
      <c r="J11326" s="8">
        <v>0.91408999999999996</v>
      </c>
      <c r="K11326" s="7" t="s">
        <v>4295</v>
      </c>
      <c r="L11326" s="7">
        <f>VLOOKUP(E11326,genesets!$C$2:$O$3302,13,FALSE)</f>
        <v>45</v>
      </c>
    </row>
    <row r="11327" spans="1:12" x14ac:dyDescent="0.2">
      <c r="A11327" s="6" t="s">
        <v>15</v>
      </c>
      <c r="B11327" s="6" t="s">
        <v>19</v>
      </c>
      <c r="C11327" s="6" t="s">
        <v>23</v>
      </c>
      <c r="D11327" s="6" t="s">
        <v>8</v>
      </c>
      <c r="E11327" s="6">
        <v>8272</v>
      </c>
      <c r="F11327" s="7">
        <v>0</v>
      </c>
      <c r="G11327" s="8">
        <v>-7.0065</v>
      </c>
      <c r="H11327" s="8">
        <f>ABS(G11327)</f>
        <v>7.0065</v>
      </c>
      <c r="I11327" s="9">
        <v>0.91408999999999996</v>
      </c>
      <c r="J11327" s="8">
        <v>0.91408999999999996</v>
      </c>
      <c r="K11327" s="7" t="s">
        <v>6972</v>
      </c>
      <c r="L11327" s="7">
        <f>VLOOKUP(E11327,genesets!$C$2:$O$3302,13,FALSE)</f>
        <v>49</v>
      </c>
    </row>
    <row r="11328" spans="1:12" x14ac:dyDescent="0.2">
      <c r="A11328" s="6" t="s">
        <v>7</v>
      </c>
      <c r="B11328" s="6" t="s">
        <v>16</v>
      </c>
      <c r="C11328" s="6" t="s">
        <v>22</v>
      </c>
      <c r="D11328" s="6" t="s">
        <v>8</v>
      </c>
      <c r="E11328" s="6">
        <v>9050</v>
      </c>
      <c r="F11328" s="7">
        <v>0</v>
      </c>
      <c r="G11328" s="8">
        <v>-7.0841000000000003</v>
      </c>
      <c r="H11328" s="8">
        <f>ABS(G11328)</f>
        <v>7.0841000000000003</v>
      </c>
      <c r="I11328" s="9">
        <v>0.91410000000000002</v>
      </c>
      <c r="J11328" s="8">
        <v>0.91410000000000002</v>
      </c>
      <c r="K11328" s="7" t="s">
        <v>12139</v>
      </c>
      <c r="L11328" s="7">
        <f>VLOOKUP(E11328,genesets!$C$2:$O$3302,13,FALSE)</f>
        <v>49</v>
      </c>
    </row>
    <row r="11329" spans="1:12" x14ac:dyDescent="0.2">
      <c r="A11329" s="6" t="s">
        <v>15</v>
      </c>
      <c r="B11329" s="6" t="s">
        <v>19</v>
      </c>
      <c r="C11329" s="6" t="s">
        <v>23</v>
      </c>
      <c r="D11329" s="6" t="s">
        <v>8</v>
      </c>
      <c r="E11329" s="6">
        <v>7215</v>
      </c>
      <c r="F11329" s="7">
        <v>0</v>
      </c>
      <c r="G11329" s="8">
        <v>-6.9641000000000002</v>
      </c>
      <c r="H11329" s="8">
        <f>ABS(G11329)</f>
        <v>6.9641000000000002</v>
      </c>
      <c r="I11329" s="9">
        <v>0.91430999999999996</v>
      </c>
      <c r="J11329" s="8">
        <v>0.91430999999999996</v>
      </c>
      <c r="K11329" s="7" t="s">
        <v>5500</v>
      </c>
      <c r="L11329" s="7">
        <f>VLOOKUP(E11329,genesets!$C$2:$O$3302,13,FALSE)</f>
        <v>111</v>
      </c>
    </row>
    <row r="11330" spans="1:12" x14ac:dyDescent="0.2">
      <c r="A11330" s="6" t="s">
        <v>9</v>
      </c>
      <c r="B11330" s="6" t="s">
        <v>16</v>
      </c>
      <c r="C11330" s="6" t="s">
        <v>23</v>
      </c>
      <c r="D11330" s="6" t="s">
        <v>8</v>
      </c>
      <c r="E11330" s="6">
        <v>3100</v>
      </c>
      <c r="F11330" s="7">
        <v>0</v>
      </c>
      <c r="G11330" s="8">
        <v>-6.3383000000000003</v>
      </c>
      <c r="H11330" s="8">
        <f>ABS(G11330)</f>
        <v>6.3383000000000003</v>
      </c>
      <c r="I11330" s="9">
        <v>0.91452999999999995</v>
      </c>
      <c r="J11330" s="8">
        <v>0.91452999999999995</v>
      </c>
      <c r="K11330" s="7" t="s">
        <v>986</v>
      </c>
      <c r="L11330" s="7">
        <f>VLOOKUP(E11330,genesets!$C$2:$O$3302,13,FALSE)</f>
        <v>596</v>
      </c>
    </row>
    <row r="11331" spans="1:12" x14ac:dyDescent="0.2">
      <c r="A11331" s="6" t="s">
        <v>15</v>
      </c>
      <c r="B11331" s="6" t="s">
        <v>19</v>
      </c>
      <c r="C11331" s="6" t="s">
        <v>23</v>
      </c>
      <c r="D11331" s="6" t="s">
        <v>8</v>
      </c>
      <c r="E11331" s="6">
        <v>4295</v>
      </c>
      <c r="F11331" s="7">
        <v>0</v>
      </c>
      <c r="G11331" s="8">
        <v>-7.0974000000000004</v>
      </c>
      <c r="H11331" s="8">
        <f>ABS(G11331)</f>
        <v>7.0974000000000004</v>
      </c>
      <c r="I11331" s="9">
        <v>0.91478000000000004</v>
      </c>
      <c r="J11331" s="8">
        <v>0.91478000000000004</v>
      </c>
      <c r="K11331" s="7" t="s">
        <v>2230</v>
      </c>
      <c r="L11331" s="7">
        <f>VLOOKUP(E11331,genesets!$C$2:$O$3302,13,FALSE)</f>
        <v>31</v>
      </c>
    </row>
    <row r="11332" spans="1:12" x14ac:dyDescent="0.2">
      <c r="A11332" s="6" t="s">
        <v>12</v>
      </c>
      <c r="B11332" s="6" t="s">
        <v>18</v>
      </c>
      <c r="C11332" s="6" t="s">
        <v>22</v>
      </c>
      <c r="D11332" s="6" t="s">
        <v>8</v>
      </c>
      <c r="E11332" s="6">
        <v>6036</v>
      </c>
      <c r="F11332" s="7">
        <v>0</v>
      </c>
      <c r="G11332" s="8">
        <v>-7.7725999999999997</v>
      </c>
      <c r="H11332" s="8">
        <f>ABS(G11332)</f>
        <v>7.7725999999999997</v>
      </c>
      <c r="I11332" s="9">
        <v>0.91496999999999995</v>
      </c>
      <c r="J11332" s="8">
        <v>0.91496999999999995</v>
      </c>
      <c r="K11332" s="7" t="s">
        <v>3220</v>
      </c>
      <c r="L11332" s="7">
        <f>VLOOKUP(E11332,genesets!$C$2:$O$3302,13,FALSE)</f>
        <v>38</v>
      </c>
    </row>
    <row r="11333" spans="1:12" x14ac:dyDescent="0.2">
      <c r="A11333" s="6" t="s">
        <v>9</v>
      </c>
      <c r="B11333" s="6" t="s">
        <v>16</v>
      </c>
      <c r="C11333" s="6" t="s">
        <v>23</v>
      </c>
      <c r="D11333" s="6" t="s">
        <v>8</v>
      </c>
      <c r="E11333" s="6">
        <v>4446</v>
      </c>
      <c r="F11333" s="7">
        <v>0</v>
      </c>
      <c r="G11333" s="8">
        <v>-6.0911</v>
      </c>
      <c r="H11333" s="8">
        <f>ABS(G11333)</f>
        <v>6.0911</v>
      </c>
      <c r="I11333" s="9">
        <v>0.91496999999999995</v>
      </c>
      <c r="J11333" s="8">
        <v>0.91496999999999995</v>
      </c>
      <c r="K11333" s="7" t="s">
        <v>2757</v>
      </c>
      <c r="L11333" s="7">
        <f>VLOOKUP(E11333,genesets!$C$2:$O$3302,13,FALSE)</f>
        <v>746</v>
      </c>
    </row>
    <row r="11334" spans="1:12" x14ac:dyDescent="0.2">
      <c r="A11334" s="6" t="s">
        <v>15</v>
      </c>
      <c r="B11334" s="6" t="s">
        <v>19</v>
      </c>
      <c r="C11334" s="6" t="s">
        <v>23</v>
      </c>
      <c r="D11334" s="6" t="s">
        <v>8</v>
      </c>
      <c r="E11334" s="6">
        <v>2848</v>
      </c>
      <c r="F11334" s="7">
        <v>0</v>
      </c>
      <c r="G11334" s="8">
        <v>-6.9187000000000003</v>
      </c>
      <c r="H11334" s="8">
        <f>ABS(G11334)</f>
        <v>6.9187000000000003</v>
      </c>
      <c r="I11334" s="9">
        <v>0.91503000000000001</v>
      </c>
      <c r="J11334" s="8">
        <v>0.91503000000000001</v>
      </c>
      <c r="K11334" s="7" t="s">
        <v>125</v>
      </c>
      <c r="L11334" s="7">
        <f>VLOOKUP(E11334,genesets!$C$2:$O$3302,13,FALSE)</f>
        <v>24</v>
      </c>
    </row>
    <row r="11335" spans="1:12" x14ac:dyDescent="0.2">
      <c r="A11335" s="6" t="s">
        <v>12</v>
      </c>
      <c r="B11335" s="6" t="s">
        <v>18</v>
      </c>
      <c r="C11335" s="6" t="s">
        <v>22</v>
      </c>
      <c r="D11335" s="6" t="s">
        <v>8</v>
      </c>
      <c r="E11335" s="6">
        <v>8038</v>
      </c>
      <c r="F11335" s="7">
        <v>0</v>
      </c>
      <c r="G11335" s="8">
        <v>-7.5309999999999997</v>
      </c>
      <c r="H11335" s="8">
        <f>ABS(G11335)</f>
        <v>7.5309999999999997</v>
      </c>
      <c r="I11335" s="9">
        <v>0.91503999999999996</v>
      </c>
      <c r="J11335" s="8">
        <v>0.91503999999999996</v>
      </c>
      <c r="K11335" s="7" t="s">
        <v>6019</v>
      </c>
      <c r="L11335" s="7">
        <f>VLOOKUP(E11335,genesets!$C$2:$O$3302,13,FALSE)</f>
        <v>32</v>
      </c>
    </row>
    <row r="11336" spans="1:12" x14ac:dyDescent="0.2">
      <c r="A11336" s="6" t="s">
        <v>12</v>
      </c>
      <c r="B11336" s="6" t="s">
        <v>18</v>
      </c>
      <c r="C11336" s="6" t="s">
        <v>22</v>
      </c>
      <c r="D11336" s="6" t="s">
        <v>8</v>
      </c>
      <c r="E11336" s="6">
        <v>8956</v>
      </c>
      <c r="F11336" s="7">
        <v>0</v>
      </c>
      <c r="G11336" s="8">
        <v>-7.6929999999999996</v>
      </c>
      <c r="H11336" s="8">
        <f>ABS(G11336)</f>
        <v>7.6929999999999996</v>
      </c>
      <c r="I11336" s="9">
        <v>0.91510000000000002</v>
      </c>
      <c r="J11336" s="8">
        <v>0.91510000000000002</v>
      </c>
      <c r="K11336" s="7" t="s">
        <v>11598</v>
      </c>
      <c r="L11336" s="7">
        <f>VLOOKUP(E11336,genesets!$C$2:$O$3302,13,FALSE)</f>
        <v>28</v>
      </c>
    </row>
    <row r="11337" spans="1:12" x14ac:dyDescent="0.2">
      <c r="A11337" s="6" t="s">
        <v>15</v>
      </c>
      <c r="B11337" s="6" t="s">
        <v>19</v>
      </c>
      <c r="C11337" s="6" t="s">
        <v>23</v>
      </c>
      <c r="D11337" s="6" t="s">
        <v>8</v>
      </c>
      <c r="E11337" s="6">
        <v>9034</v>
      </c>
      <c r="F11337" s="7">
        <v>0</v>
      </c>
      <c r="G11337" s="8">
        <v>-7.0038</v>
      </c>
      <c r="H11337" s="8">
        <f>ABS(G11337)</f>
        <v>7.0038</v>
      </c>
      <c r="I11337" s="9">
        <v>0.91525000000000001</v>
      </c>
      <c r="J11337" s="8">
        <v>0.91525000000000001</v>
      </c>
      <c r="K11337" s="7" t="s">
        <v>12050</v>
      </c>
      <c r="L11337" s="7">
        <f>VLOOKUP(E11337,genesets!$C$2:$O$3302,13,FALSE)</f>
        <v>28</v>
      </c>
    </row>
    <row r="11338" spans="1:12" x14ac:dyDescent="0.2">
      <c r="A11338" s="6" t="s">
        <v>11</v>
      </c>
      <c r="B11338" s="6" t="s">
        <v>17</v>
      </c>
      <c r="C11338" s="6" t="s">
        <v>23</v>
      </c>
      <c r="D11338" s="6" t="s">
        <v>8</v>
      </c>
      <c r="E11338" s="6">
        <v>9003</v>
      </c>
      <c r="F11338" s="7">
        <v>0</v>
      </c>
      <c r="G11338" s="8">
        <v>-8.4217999999999993</v>
      </c>
      <c r="H11338" s="8">
        <f>ABS(G11338)</f>
        <v>8.4217999999999993</v>
      </c>
      <c r="I11338" s="9">
        <v>0.91527999999999998</v>
      </c>
      <c r="J11338" s="8">
        <v>0.91527999999999998</v>
      </c>
      <c r="K11338" s="7" t="s">
        <v>11860</v>
      </c>
      <c r="L11338" s="7">
        <f>VLOOKUP(E11338,genesets!$C$2:$O$3302,13,FALSE)</f>
        <v>5</v>
      </c>
    </row>
    <row r="11339" spans="1:12" x14ac:dyDescent="0.2">
      <c r="A11339" s="6" t="s">
        <v>12</v>
      </c>
      <c r="B11339" s="6" t="s">
        <v>18</v>
      </c>
      <c r="C11339" s="6" t="s">
        <v>22</v>
      </c>
      <c r="D11339" s="6" t="s">
        <v>8</v>
      </c>
      <c r="E11339" s="6">
        <v>8502</v>
      </c>
      <c r="F11339" s="7">
        <v>0</v>
      </c>
      <c r="G11339" s="8">
        <v>-7.6391999999999998</v>
      </c>
      <c r="H11339" s="8">
        <f>ABS(G11339)</f>
        <v>7.6391999999999998</v>
      </c>
      <c r="I11339" s="9">
        <v>0.91529000000000005</v>
      </c>
      <c r="J11339" s="8">
        <v>0.91529000000000005</v>
      </c>
      <c r="K11339" s="7" t="s">
        <v>7551</v>
      </c>
      <c r="L11339" s="7">
        <f>VLOOKUP(E11339,genesets!$C$2:$O$3302,13,FALSE)</f>
        <v>100</v>
      </c>
    </row>
    <row r="11340" spans="1:12" x14ac:dyDescent="0.2">
      <c r="A11340" s="6" t="s">
        <v>10</v>
      </c>
      <c r="B11340" s="6" t="s">
        <v>17</v>
      </c>
      <c r="C11340" s="6" t="s">
        <v>22</v>
      </c>
      <c r="D11340" s="6" t="s">
        <v>8</v>
      </c>
      <c r="E11340" s="6">
        <v>6273</v>
      </c>
      <c r="F11340" s="7">
        <v>0</v>
      </c>
      <c r="G11340" s="8">
        <v>-8.8475000000000001</v>
      </c>
      <c r="H11340" s="8">
        <f>ABS(G11340)</f>
        <v>8.8475000000000001</v>
      </c>
      <c r="I11340" s="9">
        <v>0.91576000000000002</v>
      </c>
      <c r="J11340" s="8">
        <v>0.91576000000000002</v>
      </c>
      <c r="K11340" s="7" t="s">
        <v>4405</v>
      </c>
      <c r="L11340" s="7">
        <f>VLOOKUP(E11340,genesets!$C$2:$O$3302,13,FALSE)</f>
        <v>5</v>
      </c>
    </row>
    <row r="11341" spans="1:12" x14ac:dyDescent="0.2">
      <c r="A11341" s="6" t="s">
        <v>15</v>
      </c>
      <c r="B11341" s="6" t="s">
        <v>19</v>
      </c>
      <c r="C11341" s="6" t="s">
        <v>23</v>
      </c>
      <c r="D11341" s="6" t="s">
        <v>8</v>
      </c>
      <c r="E11341" s="6">
        <v>6200</v>
      </c>
      <c r="F11341" s="7">
        <v>0</v>
      </c>
      <c r="G11341" s="8">
        <v>-6.8548</v>
      </c>
      <c r="H11341" s="8">
        <f>ABS(G11341)</f>
        <v>6.8548</v>
      </c>
      <c r="I11341" s="9">
        <v>0.91591999999999996</v>
      </c>
      <c r="J11341" s="8">
        <v>0.91591999999999996</v>
      </c>
      <c r="K11341" s="7" t="s">
        <v>4040</v>
      </c>
      <c r="L11341" s="7">
        <f>VLOOKUP(E11341,genesets!$C$2:$O$3302,13,FALSE)</f>
        <v>43</v>
      </c>
    </row>
    <row r="11342" spans="1:12" x14ac:dyDescent="0.2">
      <c r="A11342" s="6" t="s">
        <v>11</v>
      </c>
      <c r="B11342" s="6" t="s">
        <v>17</v>
      </c>
      <c r="C11342" s="6" t="s">
        <v>23</v>
      </c>
      <c r="D11342" s="6" t="s">
        <v>8</v>
      </c>
      <c r="E11342" s="6">
        <v>6273</v>
      </c>
      <c r="F11342" s="7">
        <v>0</v>
      </c>
      <c r="G11342" s="8">
        <v>-8.6981999999999999</v>
      </c>
      <c r="H11342" s="8">
        <f>ABS(G11342)</f>
        <v>8.6981999999999999</v>
      </c>
      <c r="I11342" s="9">
        <v>0.91603000000000001</v>
      </c>
      <c r="J11342" s="8">
        <v>0.91603000000000001</v>
      </c>
      <c r="K11342" s="7" t="s">
        <v>4405</v>
      </c>
      <c r="L11342" s="7">
        <f>VLOOKUP(E11342,genesets!$C$2:$O$3302,13,FALSE)</f>
        <v>5</v>
      </c>
    </row>
    <row r="11343" spans="1:12" x14ac:dyDescent="0.2">
      <c r="A11343" s="6" t="s">
        <v>7</v>
      </c>
      <c r="B11343" s="6" t="s">
        <v>16</v>
      </c>
      <c r="C11343" s="6" t="s">
        <v>22</v>
      </c>
      <c r="D11343" s="6" t="s">
        <v>8</v>
      </c>
      <c r="E11343" s="6">
        <v>6035</v>
      </c>
      <c r="F11343" s="7">
        <v>0</v>
      </c>
      <c r="G11343" s="8">
        <v>-6.9526000000000003</v>
      </c>
      <c r="H11343" s="8">
        <f>ABS(G11343)</f>
        <v>6.9526000000000003</v>
      </c>
      <c r="I11343" s="9">
        <v>0.91615999999999997</v>
      </c>
      <c r="J11343" s="8">
        <v>0.91615999999999997</v>
      </c>
      <c r="K11343" s="7" t="s">
        <v>3215</v>
      </c>
      <c r="L11343" s="7">
        <f>VLOOKUP(E11343,genesets!$C$2:$O$3302,13,FALSE)</f>
        <v>54</v>
      </c>
    </row>
    <row r="11344" spans="1:12" x14ac:dyDescent="0.2">
      <c r="A11344" s="6" t="s">
        <v>9</v>
      </c>
      <c r="B11344" s="6" t="s">
        <v>16</v>
      </c>
      <c r="C11344" s="6" t="s">
        <v>23</v>
      </c>
      <c r="D11344" s="6" t="s">
        <v>8</v>
      </c>
      <c r="E11344" s="6">
        <v>4098</v>
      </c>
      <c r="F11344" s="7">
        <v>0</v>
      </c>
      <c r="G11344" s="8">
        <v>-6.4226000000000001</v>
      </c>
      <c r="H11344" s="8">
        <f>ABS(G11344)</f>
        <v>6.4226000000000001</v>
      </c>
      <c r="I11344" s="9">
        <v>0.91632000000000002</v>
      </c>
      <c r="J11344" s="8">
        <v>0.91632000000000002</v>
      </c>
      <c r="K11344" s="7" t="s">
        <v>1482</v>
      </c>
      <c r="L11344" s="7">
        <f>VLOOKUP(E11344,genesets!$C$2:$O$3302,13,FALSE)</f>
        <v>4231</v>
      </c>
    </row>
    <row r="11345" spans="1:12" x14ac:dyDescent="0.2">
      <c r="A11345" s="6" t="s">
        <v>15</v>
      </c>
      <c r="B11345" s="6" t="s">
        <v>19</v>
      </c>
      <c r="C11345" s="6" t="s">
        <v>23</v>
      </c>
      <c r="D11345" s="6" t="s">
        <v>8</v>
      </c>
      <c r="E11345" s="6">
        <v>8188</v>
      </c>
      <c r="F11345" s="7">
        <v>0</v>
      </c>
      <c r="G11345" s="8">
        <v>-7.2009999999999996</v>
      </c>
      <c r="H11345" s="8">
        <f>ABS(G11345)</f>
        <v>7.2009999999999996</v>
      </c>
      <c r="I11345" s="9">
        <v>0.91647000000000001</v>
      </c>
      <c r="J11345" s="8">
        <v>0.91647000000000001</v>
      </c>
      <c r="K11345" s="7" t="s">
        <v>6664</v>
      </c>
      <c r="L11345" s="7">
        <f>VLOOKUP(E11345,genesets!$C$2:$O$3302,13,FALSE)</f>
        <v>29</v>
      </c>
    </row>
    <row r="11346" spans="1:12" x14ac:dyDescent="0.2">
      <c r="A11346" s="6" t="s">
        <v>12</v>
      </c>
      <c r="B11346" s="6" t="s">
        <v>18</v>
      </c>
      <c r="C11346" s="6" t="s">
        <v>22</v>
      </c>
      <c r="D11346" s="6" t="s">
        <v>8</v>
      </c>
      <c r="E11346" s="6">
        <v>8954</v>
      </c>
      <c r="F11346" s="7">
        <v>0</v>
      </c>
      <c r="G11346" s="8">
        <v>-7.7225000000000001</v>
      </c>
      <c r="H11346" s="8">
        <f>ABS(G11346)</f>
        <v>7.7225000000000001</v>
      </c>
      <c r="I11346" s="9">
        <v>0.91647999999999996</v>
      </c>
      <c r="J11346" s="8">
        <v>0.91647999999999996</v>
      </c>
      <c r="K11346" s="7" t="s">
        <v>11588</v>
      </c>
      <c r="L11346" s="7">
        <f>VLOOKUP(E11346,genesets!$C$2:$O$3302,13,FALSE)</f>
        <v>32</v>
      </c>
    </row>
    <row r="11347" spans="1:12" x14ac:dyDescent="0.2">
      <c r="A11347" s="6" t="s">
        <v>9</v>
      </c>
      <c r="B11347" s="6" t="s">
        <v>16</v>
      </c>
      <c r="C11347" s="6" t="s">
        <v>23</v>
      </c>
      <c r="D11347" s="6" t="s">
        <v>8</v>
      </c>
      <c r="E11347" s="6">
        <v>7111</v>
      </c>
      <c r="F11347" s="7">
        <v>0</v>
      </c>
      <c r="G11347" s="8">
        <v>-6.2436999999999996</v>
      </c>
      <c r="H11347" s="8">
        <f>ABS(G11347)</f>
        <v>6.2436999999999996</v>
      </c>
      <c r="I11347" s="9">
        <v>0.91647999999999996</v>
      </c>
      <c r="J11347" s="8">
        <v>0.91647999999999996</v>
      </c>
      <c r="K11347" s="7" t="s">
        <v>4980</v>
      </c>
      <c r="L11347" s="7">
        <f>VLOOKUP(E11347,genesets!$C$2:$O$3302,13,FALSE)</f>
        <v>529</v>
      </c>
    </row>
    <row r="11348" spans="1:12" x14ac:dyDescent="0.2">
      <c r="A11348" s="6" t="s">
        <v>12</v>
      </c>
      <c r="B11348" s="6" t="s">
        <v>18</v>
      </c>
      <c r="C11348" s="6" t="s">
        <v>22</v>
      </c>
      <c r="D11348" s="6" t="s">
        <v>8</v>
      </c>
      <c r="E11348" s="6">
        <v>3073</v>
      </c>
      <c r="F11348" s="7">
        <v>0</v>
      </c>
      <c r="G11348" s="8">
        <v>-7.7352999999999996</v>
      </c>
      <c r="H11348" s="8">
        <f>ABS(G11348)</f>
        <v>7.7352999999999996</v>
      </c>
      <c r="I11348" s="9">
        <v>0.91666999999999998</v>
      </c>
      <c r="J11348" s="8">
        <v>0.91666999999999998</v>
      </c>
      <c r="K11348" s="7" t="s">
        <v>907</v>
      </c>
      <c r="L11348" s="7">
        <f>VLOOKUP(E11348,genesets!$C$2:$O$3302,13,FALSE)</f>
        <v>44</v>
      </c>
    </row>
    <row r="11349" spans="1:12" x14ac:dyDescent="0.2">
      <c r="A11349" s="6" t="s">
        <v>7</v>
      </c>
      <c r="B11349" s="6" t="s">
        <v>16</v>
      </c>
      <c r="C11349" s="6" t="s">
        <v>22</v>
      </c>
      <c r="D11349" s="6" t="s">
        <v>8</v>
      </c>
      <c r="E11349" s="6">
        <v>8874</v>
      </c>
      <c r="F11349" s="7">
        <v>0</v>
      </c>
      <c r="G11349" s="8">
        <v>-7.1096000000000004</v>
      </c>
      <c r="H11349" s="8">
        <f>ABS(G11349)</f>
        <v>7.1096000000000004</v>
      </c>
      <c r="I11349" s="9">
        <v>0.91669999999999996</v>
      </c>
      <c r="J11349" s="8">
        <v>0.91669999999999996</v>
      </c>
      <c r="K11349" s="7" t="s">
        <v>11189</v>
      </c>
      <c r="L11349" s="7">
        <f>VLOOKUP(E11349,genesets!$C$2:$O$3302,13,FALSE)</f>
        <v>39</v>
      </c>
    </row>
    <row r="11350" spans="1:12" x14ac:dyDescent="0.2">
      <c r="A11350" s="6" t="s">
        <v>12</v>
      </c>
      <c r="B11350" s="6" t="s">
        <v>18</v>
      </c>
      <c r="C11350" s="6" t="s">
        <v>22</v>
      </c>
      <c r="D11350" s="6" t="s">
        <v>8</v>
      </c>
      <c r="E11350" s="6">
        <v>4173</v>
      </c>
      <c r="F11350" s="7">
        <v>0</v>
      </c>
      <c r="G11350" s="8">
        <v>-7.6395999999999997</v>
      </c>
      <c r="H11350" s="8">
        <f>ABS(G11350)</f>
        <v>7.6395999999999997</v>
      </c>
      <c r="I11350" s="9">
        <v>0.91674</v>
      </c>
      <c r="J11350" s="8">
        <v>0.91674</v>
      </c>
      <c r="K11350" s="7" t="s">
        <v>1764</v>
      </c>
      <c r="L11350" s="7">
        <f>VLOOKUP(E11350,genesets!$C$2:$O$3302,13,FALSE)</f>
        <v>63</v>
      </c>
    </row>
    <row r="11351" spans="1:12" x14ac:dyDescent="0.2">
      <c r="A11351" s="6" t="s">
        <v>10</v>
      </c>
      <c r="B11351" s="6" t="s">
        <v>17</v>
      </c>
      <c r="C11351" s="6" t="s">
        <v>22</v>
      </c>
      <c r="D11351" s="6" t="s">
        <v>8</v>
      </c>
      <c r="E11351" s="6">
        <v>7238</v>
      </c>
      <c r="F11351" s="7">
        <v>0</v>
      </c>
      <c r="G11351" s="8">
        <v>-8.4954000000000001</v>
      </c>
      <c r="H11351" s="8">
        <f>ABS(G11351)</f>
        <v>8.4954000000000001</v>
      </c>
      <c r="I11351" s="9">
        <v>0.91676000000000002</v>
      </c>
      <c r="J11351" s="8">
        <v>0.91676000000000002</v>
      </c>
      <c r="K11351" s="7" t="s">
        <v>5615</v>
      </c>
      <c r="L11351" s="7">
        <f>VLOOKUP(E11351,genesets!$C$2:$O$3302,13,FALSE)</f>
        <v>18</v>
      </c>
    </row>
    <row r="11352" spans="1:12" x14ac:dyDescent="0.2">
      <c r="A11352" s="6" t="s">
        <v>7</v>
      </c>
      <c r="B11352" s="6" t="s">
        <v>16</v>
      </c>
      <c r="C11352" s="6" t="s">
        <v>22</v>
      </c>
      <c r="D11352" s="6" t="s">
        <v>8</v>
      </c>
      <c r="E11352" s="6">
        <v>8869</v>
      </c>
      <c r="F11352" s="7">
        <v>0</v>
      </c>
      <c r="G11352" s="8">
        <v>-7.1113</v>
      </c>
      <c r="H11352" s="8">
        <f>ABS(G11352)</f>
        <v>7.1113</v>
      </c>
      <c r="I11352" s="9">
        <v>0.91676000000000002</v>
      </c>
      <c r="J11352" s="8">
        <v>0.91676000000000002</v>
      </c>
      <c r="K11352" s="7" t="s">
        <v>11163</v>
      </c>
      <c r="L11352" s="7">
        <f>VLOOKUP(E11352,genesets!$C$2:$O$3302,13,FALSE)</f>
        <v>34</v>
      </c>
    </row>
    <row r="11353" spans="1:12" x14ac:dyDescent="0.2">
      <c r="A11353" s="6" t="s">
        <v>12</v>
      </c>
      <c r="B11353" s="6" t="s">
        <v>18</v>
      </c>
      <c r="C11353" s="6" t="s">
        <v>22</v>
      </c>
      <c r="D11353" s="6" t="s">
        <v>8</v>
      </c>
      <c r="E11353" s="6">
        <v>2835</v>
      </c>
      <c r="F11353" s="7">
        <v>0</v>
      </c>
      <c r="G11353" s="8">
        <v>-7.4561999999999999</v>
      </c>
      <c r="H11353" s="8">
        <f>ABS(G11353)</f>
        <v>7.4561999999999999</v>
      </c>
      <c r="I11353" s="9">
        <v>0.91678000000000004</v>
      </c>
      <c r="J11353" s="8">
        <v>0.91678000000000004</v>
      </c>
      <c r="K11353" s="7" t="s">
        <v>489</v>
      </c>
      <c r="L11353" s="7">
        <f>VLOOKUP(E11353,genesets!$C$2:$O$3302,13,FALSE)</f>
        <v>30</v>
      </c>
    </row>
    <row r="11354" spans="1:12" x14ac:dyDescent="0.2">
      <c r="A11354" s="6" t="s">
        <v>15</v>
      </c>
      <c r="B11354" s="6" t="s">
        <v>19</v>
      </c>
      <c r="C11354" s="6" t="s">
        <v>23</v>
      </c>
      <c r="D11354" s="6" t="s">
        <v>8</v>
      </c>
      <c r="E11354" s="6">
        <v>3009</v>
      </c>
      <c r="F11354" s="7">
        <v>0</v>
      </c>
      <c r="G11354" s="8">
        <v>-6.8399000000000001</v>
      </c>
      <c r="H11354" s="8">
        <f>ABS(G11354)</f>
        <v>6.8399000000000001</v>
      </c>
      <c r="I11354" s="9">
        <v>0.91681000000000001</v>
      </c>
      <c r="J11354" s="8">
        <v>0.91681000000000001</v>
      </c>
      <c r="K11354" s="7" t="s">
        <v>125</v>
      </c>
      <c r="L11354" s="7">
        <f>VLOOKUP(E11354,genesets!$C$2:$O$3302,13,FALSE)</f>
        <v>30</v>
      </c>
    </row>
    <row r="11355" spans="1:12" x14ac:dyDescent="0.2">
      <c r="A11355" s="6" t="s">
        <v>9</v>
      </c>
      <c r="B11355" s="6" t="s">
        <v>16</v>
      </c>
      <c r="C11355" s="6" t="s">
        <v>23</v>
      </c>
      <c r="D11355" s="6" t="s">
        <v>8</v>
      </c>
      <c r="E11355" s="6">
        <v>7154</v>
      </c>
      <c r="F11355" s="7">
        <v>0</v>
      </c>
      <c r="G11355" s="8">
        <v>-6.3251999999999997</v>
      </c>
      <c r="H11355" s="8">
        <f>ABS(G11355)</f>
        <v>6.3251999999999997</v>
      </c>
      <c r="I11355" s="9">
        <v>0.91688999999999998</v>
      </c>
      <c r="J11355" s="8">
        <v>0.91688999999999998</v>
      </c>
      <c r="K11355" s="7" t="s">
        <v>5195</v>
      </c>
      <c r="L11355" s="7">
        <f>VLOOKUP(E11355,genesets!$C$2:$O$3302,13,FALSE)</f>
        <v>476</v>
      </c>
    </row>
    <row r="11356" spans="1:12" x14ac:dyDescent="0.2">
      <c r="A11356" s="6" t="s">
        <v>9</v>
      </c>
      <c r="B11356" s="6" t="s">
        <v>16</v>
      </c>
      <c r="C11356" s="6" t="s">
        <v>23</v>
      </c>
      <c r="D11356" s="6" t="s">
        <v>8</v>
      </c>
      <c r="E11356" s="6">
        <v>4175</v>
      </c>
      <c r="F11356" s="7">
        <v>0</v>
      </c>
      <c r="G11356" s="8">
        <v>-6.1142000000000003</v>
      </c>
      <c r="H11356" s="8">
        <f>ABS(G11356)</f>
        <v>6.1142000000000003</v>
      </c>
      <c r="I11356" s="9">
        <v>0.91703999999999997</v>
      </c>
      <c r="J11356" s="8">
        <v>0.91703999999999997</v>
      </c>
      <c r="K11356" s="7" t="s">
        <v>1778</v>
      </c>
      <c r="L11356" s="7">
        <f>VLOOKUP(E11356,genesets!$C$2:$O$3302,13,FALSE)</f>
        <v>531</v>
      </c>
    </row>
    <row r="11357" spans="1:12" x14ac:dyDescent="0.2">
      <c r="A11357" s="6" t="s">
        <v>15</v>
      </c>
      <c r="B11357" s="6" t="s">
        <v>19</v>
      </c>
      <c r="C11357" s="6" t="s">
        <v>23</v>
      </c>
      <c r="D11357" s="6" t="s">
        <v>8</v>
      </c>
      <c r="E11357" s="6">
        <v>8609</v>
      </c>
      <c r="F11357" s="7">
        <v>0</v>
      </c>
      <c r="G11357" s="8">
        <v>-6.9703999999999997</v>
      </c>
      <c r="H11357" s="8">
        <f>ABS(G11357)</f>
        <v>6.9703999999999997</v>
      </c>
      <c r="I11357" s="9">
        <v>0.91712000000000005</v>
      </c>
      <c r="J11357" s="8">
        <v>0.91712000000000005</v>
      </c>
      <c r="K11357" s="7" t="s">
        <v>7671</v>
      </c>
      <c r="L11357" s="7">
        <f>VLOOKUP(E11357,genesets!$C$2:$O$3302,13,FALSE)</f>
        <v>68</v>
      </c>
    </row>
    <row r="11358" spans="1:12" x14ac:dyDescent="0.2">
      <c r="A11358" s="6" t="s">
        <v>12</v>
      </c>
      <c r="B11358" s="6" t="s">
        <v>18</v>
      </c>
      <c r="C11358" s="6" t="s">
        <v>22</v>
      </c>
      <c r="D11358" s="6" t="s">
        <v>8</v>
      </c>
      <c r="E11358" s="6">
        <v>6176</v>
      </c>
      <c r="F11358" s="7">
        <v>0</v>
      </c>
      <c r="G11358" s="8">
        <v>-7.6010999999999997</v>
      </c>
      <c r="H11358" s="8">
        <f>ABS(G11358)</f>
        <v>7.6010999999999997</v>
      </c>
      <c r="I11358" s="9">
        <v>0.91724000000000006</v>
      </c>
      <c r="J11358" s="8">
        <v>0.91724000000000006</v>
      </c>
      <c r="K11358" s="7" t="s">
        <v>3920</v>
      </c>
      <c r="L11358" s="7">
        <f>VLOOKUP(E11358,genesets!$C$2:$O$3302,13,FALSE)</f>
        <v>32</v>
      </c>
    </row>
    <row r="11359" spans="1:12" x14ac:dyDescent="0.2">
      <c r="A11359" s="6" t="s">
        <v>7</v>
      </c>
      <c r="B11359" s="6" t="s">
        <v>16</v>
      </c>
      <c r="C11359" s="6" t="s">
        <v>22</v>
      </c>
      <c r="D11359" s="6" t="s">
        <v>8</v>
      </c>
      <c r="E11359" s="6">
        <v>4234</v>
      </c>
      <c r="F11359" s="7">
        <v>0</v>
      </c>
      <c r="G11359" s="8">
        <v>-7.1738999999999997</v>
      </c>
      <c r="H11359" s="8">
        <f>ABS(G11359)</f>
        <v>7.1738999999999997</v>
      </c>
      <c r="I11359" s="9">
        <v>0.91740999999999995</v>
      </c>
      <c r="J11359" s="8">
        <v>0.91740999999999995</v>
      </c>
      <c r="K11359" s="7" t="s">
        <v>2037</v>
      </c>
      <c r="L11359" s="7">
        <f>VLOOKUP(E11359,genesets!$C$2:$O$3302,13,FALSE)</f>
        <v>42</v>
      </c>
    </row>
    <row r="11360" spans="1:12" x14ac:dyDescent="0.2">
      <c r="A11360" s="6" t="s">
        <v>15</v>
      </c>
      <c r="B11360" s="6" t="s">
        <v>19</v>
      </c>
      <c r="C11360" s="6" t="s">
        <v>23</v>
      </c>
      <c r="D11360" s="6" t="s">
        <v>8</v>
      </c>
      <c r="E11360" s="6">
        <v>4459</v>
      </c>
      <c r="F11360" s="7">
        <v>0</v>
      </c>
      <c r="G11360" s="8">
        <v>-6.9790999999999999</v>
      </c>
      <c r="H11360" s="8">
        <f>ABS(G11360)</f>
        <v>6.9790999999999999</v>
      </c>
      <c r="I11360" s="9">
        <v>0.91756000000000004</v>
      </c>
      <c r="J11360" s="8">
        <v>0.91756000000000004</v>
      </c>
      <c r="K11360" s="7" t="s">
        <v>2829</v>
      </c>
      <c r="L11360" s="7">
        <f>VLOOKUP(E11360,genesets!$C$2:$O$3302,13,FALSE)</f>
        <v>32</v>
      </c>
    </row>
    <row r="11361" spans="1:12" x14ac:dyDescent="0.2">
      <c r="A11361" s="6" t="s">
        <v>9</v>
      </c>
      <c r="B11361" s="6" t="s">
        <v>16</v>
      </c>
      <c r="C11361" s="6" t="s">
        <v>23</v>
      </c>
      <c r="D11361" s="6" t="s">
        <v>8</v>
      </c>
      <c r="E11361" s="6">
        <v>8110</v>
      </c>
      <c r="F11361" s="7">
        <v>0</v>
      </c>
      <c r="G11361" s="8">
        <v>-6.14</v>
      </c>
      <c r="H11361" s="8">
        <f>ABS(G11361)</f>
        <v>6.14</v>
      </c>
      <c r="I11361" s="9">
        <v>0.91756000000000004</v>
      </c>
      <c r="J11361" s="8">
        <v>0.91756000000000004</v>
      </c>
      <c r="K11361" s="7" t="s">
        <v>6344</v>
      </c>
      <c r="L11361" s="7">
        <f>VLOOKUP(E11361,genesets!$C$2:$O$3302,13,FALSE)</f>
        <v>557</v>
      </c>
    </row>
    <row r="11362" spans="1:12" x14ac:dyDescent="0.2">
      <c r="A11362" s="6" t="s">
        <v>11</v>
      </c>
      <c r="B11362" s="6" t="s">
        <v>17</v>
      </c>
      <c r="C11362" s="6" t="s">
        <v>23</v>
      </c>
      <c r="D11362" s="6" t="s">
        <v>8</v>
      </c>
      <c r="E11362" s="6">
        <v>8440</v>
      </c>
      <c r="F11362" s="7">
        <v>0</v>
      </c>
      <c r="G11362" s="8">
        <v>-8.4077000000000002</v>
      </c>
      <c r="H11362" s="8">
        <f>ABS(G11362)</f>
        <v>8.4077000000000002</v>
      </c>
      <c r="I11362" s="9">
        <v>0.91766999999999999</v>
      </c>
      <c r="J11362" s="8">
        <v>0.91766999999999999</v>
      </c>
      <c r="K11362" s="7" t="s">
        <v>7436</v>
      </c>
      <c r="L11362" s="7">
        <f>VLOOKUP(E11362,genesets!$C$2:$O$3302,13,FALSE)</f>
        <v>11</v>
      </c>
    </row>
    <row r="11363" spans="1:12" x14ac:dyDescent="0.2">
      <c r="A11363" s="6" t="s">
        <v>12</v>
      </c>
      <c r="B11363" s="6" t="s">
        <v>18</v>
      </c>
      <c r="C11363" s="6" t="s">
        <v>22</v>
      </c>
      <c r="D11363" s="6" t="s">
        <v>8</v>
      </c>
      <c r="E11363" s="6">
        <v>8424</v>
      </c>
      <c r="F11363" s="7">
        <v>0</v>
      </c>
      <c r="G11363" s="8">
        <v>-7.4294000000000002</v>
      </c>
      <c r="H11363" s="8">
        <f>ABS(G11363)</f>
        <v>7.4294000000000002</v>
      </c>
      <c r="I11363" s="9">
        <v>0.91776000000000002</v>
      </c>
      <c r="J11363" s="8">
        <v>0.91776000000000002</v>
      </c>
      <c r="K11363" s="7" t="s">
        <v>7349</v>
      </c>
      <c r="L11363" s="7">
        <f>VLOOKUP(E11363,genesets!$C$2:$O$3302,13,FALSE)</f>
        <v>55</v>
      </c>
    </row>
    <row r="11364" spans="1:12" x14ac:dyDescent="0.2">
      <c r="A11364" s="6" t="s">
        <v>9</v>
      </c>
      <c r="B11364" s="6" t="s">
        <v>16</v>
      </c>
      <c r="C11364" s="6" t="s">
        <v>23</v>
      </c>
      <c r="D11364" s="6" t="s">
        <v>8</v>
      </c>
      <c r="E11364" s="6">
        <v>8911</v>
      </c>
      <c r="F11364" s="7">
        <v>0</v>
      </c>
      <c r="G11364" s="8">
        <v>-6.5227000000000004</v>
      </c>
      <c r="H11364" s="8">
        <f>ABS(G11364)</f>
        <v>6.5227000000000004</v>
      </c>
      <c r="I11364" s="9">
        <v>0.91781000000000001</v>
      </c>
      <c r="J11364" s="8">
        <v>0.91781000000000001</v>
      </c>
      <c r="K11364" s="7" t="s">
        <v>10608</v>
      </c>
      <c r="L11364" s="7">
        <f>VLOOKUP(E11364,genesets!$C$2:$O$3302,13,FALSE)</f>
        <v>382</v>
      </c>
    </row>
    <row r="11365" spans="1:12" x14ac:dyDescent="0.2">
      <c r="A11365" s="6" t="s">
        <v>9</v>
      </c>
      <c r="B11365" s="6" t="s">
        <v>16</v>
      </c>
      <c r="C11365" s="6" t="s">
        <v>23</v>
      </c>
      <c r="D11365" s="6" t="s">
        <v>8</v>
      </c>
      <c r="E11365" s="6">
        <v>4262</v>
      </c>
      <c r="F11365" s="7">
        <v>0</v>
      </c>
      <c r="G11365" s="8">
        <v>-6.3503999999999996</v>
      </c>
      <c r="H11365" s="8">
        <f>ABS(G11365)</f>
        <v>6.3503999999999996</v>
      </c>
      <c r="I11365" s="9">
        <v>0.91796999999999995</v>
      </c>
      <c r="J11365" s="8">
        <v>0.91796999999999995</v>
      </c>
      <c r="K11365" s="7" t="s">
        <v>2142</v>
      </c>
      <c r="L11365" s="7">
        <f>VLOOKUP(E11365,genesets!$C$2:$O$3302,13,FALSE)</f>
        <v>575</v>
      </c>
    </row>
    <row r="11366" spans="1:12" x14ac:dyDescent="0.2">
      <c r="A11366" s="6" t="s">
        <v>9</v>
      </c>
      <c r="B11366" s="6" t="s">
        <v>16</v>
      </c>
      <c r="C11366" s="6" t="s">
        <v>23</v>
      </c>
      <c r="D11366" s="6" t="s">
        <v>8</v>
      </c>
      <c r="E11366" s="6">
        <v>1800</v>
      </c>
      <c r="F11366" s="7">
        <v>0</v>
      </c>
      <c r="G11366" s="8">
        <v>-6.3609999999999998</v>
      </c>
      <c r="H11366" s="8">
        <f>ABS(G11366)</f>
        <v>6.3609999999999998</v>
      </c>
      <c r="I11366" s="9">
        <v>0.91808999999999996</v>
      </c>
      <c r="J11366" s="8">
        <v>0.91808999999999996</v>
      </c>
      <c r="K11366" s="7" t="s">
        <v>61</v>
      </c>
      <c r="L11366" s="7">
        <f>VLOOKUP(E11366,genesets!$C$2:$O$3302,13,FALSE)</f>
        <v>444</v>
      </c>
    </row>
    <row r="11367" spans="1:12" x14ac:dyDescent="0.2">
      <c r="A11367" s="6" t="s">
        <v>12</v>
      </c>
      <c r="B11367" s="6" t="s">
        <v>18</v>
      </c>
      <c r="C11367" s="6" t="s">
        <v>22</v>
      </c>
      <c r="D11367" s="6" t="s">
        <v>8</v>
      </c>
      <c r="E11367" s="6">
        <v>2937</v>
      </c>
      <c r="F11367" s="7">
        <v>0</v>
      </c>
      <c r="G11367" s="8">
        <v>-7.6345999999999998</v>
      </c>
      <c r="H11367" s="8">
        <f>ABS(G11367)</f>
        <v>7.6345999999999998</v>
      </c>
      <c r="I11367" s="9">
        <v>0.91815999999999998</v>
      </c>
      <c r="J11367" s="8">
        <v>0.91815999999999998</v>
      </c>
      <c r="K11367" s="7" t="s">
        <v>125</v>
      </c>
      <c r="L11367" s="7">
        <f>VLOOKUP(E11367,genesets!$C$2:$O$3302,13,FALSE)</f>
        <v>42</v>
      </c>
    </row>
    <row r="11368" spans="1:12" x14ac:dyDescent="0.2">
      <c r="A11368" s="6" t="s">
        <v>12</v>
      </c>
      <c r="B11368" s="6" t="s">
        <v>18</v>
      </c>
      <c r="C11368" s="6" t="s">
        <v>22</v>
      </c>
      <c r="D11368" s="6" t="s">
        <v>8</v>
      </c>
      <c r="E11368" s="6">
        <v>6156</v>
      </c>
      <c r="F11368" s="7">
        <v>0</v>
      </c>
      <c r="G11368" s="8">
        <v>-7.4093999999999998</v>
      </c>
      <c r="H11368" s="8">
        <f>ABS(G11368)</f>
        <v>7.4093999999999998</v>
      </c>
      <c r="I11368" s="9">
        <v>0.91822000000000004</v>
      </c>
      <c r="J11368" s="8">
        <v>0.91822000000000004</v>
      </c>
      <c r="K11368" s="7" t="s">
        <v>3820</v>
      </c>
      <c r="L11368" s="7">
        <f>VLOOKUP(E11368,genesets!$C$2:$O$3302,13,FALSE)</f>
        <v>50</v>
      </c>
    </row>
    <row r="11369" spans="1:12" x14ac:dyDescent="0.2">
      <c r="A11369" s="6" t="s">
        <v>12</v>
      </c>
      <c r="B11369" s="6" t="s">
        <v>18</v>
      </c>
      <c r="C11369" s="6" t="s">
        <v>22</v>
      </c>
      <c r="D11369" s="6" t="s">
        <v>8</v>
      </c>
      <c r="E11369" s="6">
        <v>2780</v>
      </c>
      <c r="F11369" s="7">
        <v>0</v>
      </c>
      <c r="G11369" s="8">
        <v>-7.7304000000000004</v>
      </c>
      <c r="H11369" s="8">
        <f>ABS(G11369)</f>
        <v>7.7304000000000004</v>
      </c>
      <c r="I11369" s="9">
        <v>0.91839999999999999</v>
      </c>
      <c r="J11369" s="8">
        <v>0.91839999999999999</v>
      </c>
      <c r="K11369" s="7" t="s">
        <v>353</v>
      </c>
      <c r="L11369" s="7">
        <f>VLOOKUP(E11369,genesets!$C$2:$O$3302,13,FALSE)</f>
        <v>38</v>
      </c>
    </row>
    <row r="11370" spans="1:12" x14ac:dyDescent="0.2">
      <c r="A11370" s="6" t="s">
        <v>14</v>
      </c>
      <c r="B11370" s="6" t="s">
        <v>19</v>
      </c>
      <c r="C11370" s="6" t="s">
        <v>22</v>
      </c>
      <c r="D11370" s="6" t="s">
        <v>8</v>
      </c>
      <c r="E11370" s="6">
        <v>6250</v>
      </c>
      <c r="F11370" s="7">
        <v>0</v>
      </c>
      <c r="G11370" s="8">
        <v>-8.8004999999999995</v>
      </c>
      <c r="H11370" s="8">
        <f>ABS(G11370)</f>
        <v>8.8004999999999995</v>
      </c>
      <c r="I11370" s="9">
        <v>0.91842000000000001</v>
      </c>
      <c r="J11370" s="8">
        <v>0.91842000000000001</v>
      </c>
      <c r="K11370" s="7" t="s">
        <v>4290</v>
      </c>
      <c r="L11370" s="7">
        <f>VLOOKUP(E11370,genesets!$C$2:$O$3302,13,FALSE)</f>
        <v>3</v>
      </c>
    </row>
    <row r="11371" spans="1:12" x14ac:dyDescent="0.2">
      <c r="A11371" s="6" t="s">
        <v>10</v>
      </c>
      <c r="B11371" s="6" t="s">
        <v>17</v>
      </c>
      <c r="C11371" s="6" t="s">
        <v>22</v>
      </c>
      <c r="D11371" s="6" t="s">
        <v>8</v>
      </c>
      <c r="E11371" s="6">
        <v>8315</v>
      </c>
      <c r="F11371" s="7">
        <v>0</v>
      </c>
      <c r="G11371" s="8">
        <v>-8.3065999999999995</v>
      </c>
      <c r="H11371" s="8">
        <f>ABS(G11371)</f>
        <v>8.3065999999999995</v>
      </c>
      <c r="I11371" s="9">
        <v>0.91842999999999997</v>
      </c>
      <c r="J11371" s="8">
        <v>0.91842999999999997</v>
      </c>
      <c r="K11371" s="7" t="s">
        <v>7168</v>
      </c>
      <c r="L11371" s="7">
        <f>VLOOKUP(E11371,genesets!$C$2:$O$3302,13,FALSE)</f>
        <v>6</v>
      </c>
    </row>
    <row r="11372" spans="1:12" x14ac:dyDescent="0.2">
      <c r="A11372" s="6" t="s">
        <v>9</v>
      </c>
      <c r="B11372" s="6" t="s">
        <v>16</v>
      </c>
      <c r="C11372" s="6" t="s">
        <v>23</v>
      </c>
      <c r="D11372" s="6" t="s">
        <v>8</v>
      </c>
      <c r="E11372" s="6">
        <v>8860</v>
      </c>
      <c r="F11372" s="7">
        <v>0</v>
      </c>
      <c r="G11372" s="8">
        <v>-6.2468000000000004</v>
      </c>
      <c r="H11372" s="8">
        <f>ABS(G11372)</f>
        <v>6.2468000000000004</v>
      </c>
      <c r="I11372" s="9">
        <v>0.91842999999999997</v>
      </c>
      <c r="J11372" s="8">
        <v>0.91842999999999997</v>
      </c>
      <c r="K11372" s="7" t="s">
        <v>11107</v>
      </c>
      <c r="L11372" s="7">
        <f>VLOOKUP(E11372,genesets!$C$2:$O$3302,13,FALSE)</f>
        <v>399</v>
      </c>
    </row>
    <row r="11373" spans="1:12" x14ac:dyDescent="0.2">
      <c r="A11373" s="6" t="s">
        <v>9</v>
      </c>
      <c r="B11373" s="6" t="s">
        <v>16</v>
      </c>
      <c r="C11373" s="6" t="s">
        <v>23</v>
      </c>
      <c r="D11373" s="6" t="s">
        <v>8</v>
      </c>
      <c r="E11373" s="6">
        <v>8910</v>
      </c>
      <c r="F11373" s="7">
        <v>0</v>
      </c>
      <c r="G11373" s="8">
        <v>-6.2777000000000003</v>
      </c>
      <c r="H11373" s="8">
        <f>ABS(G11373)</f>
        <v>6.2777000000000003</v>
      </c>
      <c r="I11373" s="9">
        <v>0.91849000000000003</v>
      </c>
      <c r="J11373" s="8">
        <v>0.91849000000000003</v>
      </c>
      <c r="K11373" s="7" t="s">
        <v>10603</v>
      </c>
      <c r="L11373" s="7">
        <f>VLOOKUP(E11373,genesets!$C$2:$O$3302,13,FALSE)</f>
        <v>414</v>
      </c>
    </row>
    <row r="11374" spans="1:12" x14ac:dyDescent="0.2">
      <c r="A11374" s="6" t="s">
        <v>7</v>
      </c>
      <c r="B11374" s="6" t="s">
        <v>16</v>
      </c>
      <c r="C11374" s="6" t="s">
        <v>22</v>
      </c>
      <c r="D11374" s="6" t="s">
        <v>8</v>
      </c>
      <c r="E11374" s="6">
        <v>2827</v>
      </c>
      <c r="F11374" s="7">
        <v>0</v>
      </c>
      <c r="G11374" s="8">
        <v>-7.0312999999999999</v>
      </c>
      <c r="H11374" s="8">
        <f>ABS(G11374)</f>
        <v>7.0312999999999999</v>
      </c>
      <c r="I11374" s="9">
        <v>0.91857999999999995</v>
      </c>
      <c r="J11374" s="8">
        <v>0.91857999999999995</v>
      </c>
      <c r="K11374" s="7" t="s">
        <v>125</v>
      </c>
      <c r="L11374" s="7">
        <f>VLOOKUP(E11374,genesets!$C$2:$O$3302,13,FALSE)</f>
        <v>43</v>
      </c>
    </row>
    <row r="11375" spans="1:12" x14ac:dyDescent="0.2">
      <c r="A11375" s="6" t="s">
        <v>9</v>
      </c>
      <c r="B11375" s="6" t="s">
        <v>16</v>
      </c>
      <c r="C11375" s="6" t="s">
        <v>23</v>
      </c>
      <c r="D11375" s="6" t="s">
        <v>8</v>
      </c>
      <c r="E11375" s="6">
        <v>7048</v>
      </c>
      <c r="F11375" s="7">
        <v>0</v>
      </c>
      <c r="G11375" s="8">
        <v>-6.375</v>
      </c>
      <c r="H11375" s="8">
        <f>ABS(G11375)</f>
        <v>6.375</v>
      </c>
      <c r="I11375" s="9">
        <v>0.91864999999999997</v>
      </c>
      <c r="J11375" s="8">
        <v>0.91864999999999997</v>
      </c>
      <c r="K11375" s="7" t="s">
        <v>4665</v>
      </c>
      <c r="L11375" s="7">
        <f>VLOOKUP(E11375,genesets!$C$2:$O$3302,13,FALSE)</f>
        <v>3877</v>
      </c>
    </row>
    <row r="11376" spans="1:12" x14ac:dyDescent="0.2">
      <c r="A11376" s="6" t="s">
        <v>9</v>
      </c>
      <c r="B11376" s="6" t="s">
        <v>16</v>
      </c>
      <c r="C11376" s="6" t="s">
        <v>23</v>
      </c>
      <c r="D11376" s="6" t="s">
        <v>8</v>
      </c>
      <c r="E11376" s="6">
        <v>5011</v>
      </c>
      <c r="F11376" s="7">
        <v>0</v>
      </c>
      <c r="G11376" s="8">
        <v>-6.3105000000000002</v>
      </c>
      <c r="H11376" s="8">
        <f>ABS(G11376)</f>
        <v>6.3105000000000002</v>
      </c>
      <c r="I11376" s="9">
        <v>0.91895000000000004</v>
      </c>
      <c r="J11376" s="8">
        <v>0.91895000000000004</v>
      </c>
      <c r="K11376" s="7" t="s">
        <v>2997</v>
      </c>
      <c r="L11376" s="7">
        <f>VLOOKUP(E11376,genesets!$C$2:$O$3302,13,FALSE)</f>
        <v>486</v>
      </c>
    </row>
    <row r="11377" spans="1:12" x14ac:dyDescent="0.2">
      <c r="A11377" s="6" t="s">
        <v>7</v>
      </c>
      <c r="B11377" s="6" t="s">
        <v>16</v>
      </c>
      <c r="C11377" s="6" t="s">
        <v>22</v>
      </c>
      <c r="D11377" s="6" t="s">
        <v>8</v>
      </c>
      <c r="E11377" s="6">
        <v>8231</v>
      </c>
      <c r="F11377" s="7">
        <v>0</v>
      </c>
      <c r="G11377" s="8">
        <v>-6.8611000000000004</v>
      </c>
      <c r="H11377" s="8">
        <f>ABS(G11377)</f>
        <v>6.8611000000000004</v>
      </c>
      <c r="I11377" s="9">
        <v>0.91898000000000002</v>
      </c>
      <c r="J11377" s="8">
        <v>0.91898000000000002</v>
      </c>
      <c r="K11377" s="7" t="s">
        <v>6827</v>
      </c>
      <c r="L11377" s="7">
        <f>VLOOKUP(E11377,genesets!$C$2:$O$3302,13,FALSE)</f>
        <v>54</v>
      </c>
    </row>
    <row r="11378" spans="1:12" x14ac:dyDescent="0.2">
      <c r="A11378" s="6" t="s">
        <v>11</v>
      </c>
      <c r="B11378" s="6" t="s">
        <v>17</v>
      </c>
      <c r="C11378" s="6" t="s">
        <v>23</v>
      </c>
      <c r="D11378" s="6" t="s">
        <v>8</v>
      </c>
      <c r="E11378" s="6">
        <v>7167</v>
      </c>
      <c r="F11378" s="7">
        <v>0</v>
      </c>
      <c r="G11378" s="8">
        <v>-8.2784999999999993</v>
      </c>
      <c r="H11378" s="8">
        <f>ABS(G11378)</f>
        <v>8.2784999999999993</v>
      </c>
      <c r="I11378" s="9">
        <v>0.91900999999999999</v>
      </c>
      <c r="J11378" s="8">
        <v>0.91900999999999999</v>
      </c>
      <c r="K11378" s="7" t="s">
        <v>5260</v>
      </c>
      <c r="L11378" s="7">
        <f>VLOOKUP(E11378,genesets!$C$2:$O$3302,13,FALSE)</f>
        <v>6</v>
      </c>
    </row>
    <row r="11379" spans="1:12" x14ac:dyDescent="0.2">
      <c r="A11379" s="6" t="s">
        <v>12</v>
      </c>
      <c r="B11379" s="6" t="s">
        <v>18</v>
      </c>
      <c r="C11379" s="6" t="s">
        <v>22</v>
      </c>
      <c r="D11379" s="6" t="s">
        <v>8</v>
      </c>
      <c r="E11379" s="6">
        <v>4101</v>
      </c>
      <c r="F11379" s="7">
        <v>0</v>
      </c>
      <c r="G11379" s="8">
        <v>-7.4797000000000002</v>
      </c>
      <c r="H11379" s="8">
        <f>ABS(G11379)</f>
        <v>7.4797000000000002</v>
      </c>
      <c r="I11379" s="9">
        <v>0.91918</v>
      </c>
      <c r="J11379" s="8">
        <v>0.91918</v>
      </c>
      <c r="K11379" s="7" t="s">
        <v>1496</v>
      </c>
      <c r="L11379" s="7">
        <f>VLOOKUP(E11379,genesets!$C$2:$O$3302,13,FALSE)</f>
        <v>62</v>
      </c>
    </row>
    <row r="11380" spans="1:12" x14ac:dyDescent="0.2">
      <c r="A11380" s="6" t="s">
        <v>12</v>
      </c>
      <c r="B11380" s="6" t="s">
        <v>18</v>
      </c>
      <c r="C11380" s="6" t="s">
        <v>22</v>
      </c>
      <c r="D11380" s="6" t="s">
        <v>8</v>
      </c>
      <c r="E11380" s="6">
        <v>8873</v>
      </c>
      <c r="F11380" s="7">
        <v>0</v>
      </c>
      <c r="G11380" s="8">
        <v>-7.5175000000000001</v>
      </c>
      <c r="H11380" s="8">
        <f>ABS(G11380)</f>
        <v>7.5175000000000001</v>
      </c>
      <c r="I11380" s="9">
        <v>0.91922000000000004</v>
      </c>
      <c r="J11380" s="8">
        <v>0.91922000000000004</v>
      </c>
      <c r="K11380" s="7" t="s">
        <v>11184</v>
      </c>
      <c r="L11380" s="7">
        <f>VLOOKUP(E11380,genesets!$C$2:$O$3302,13,FALSE)</f>
        <v>33</v>
      </c>
    </row>
    <row r="11381" spans="1:12" x14ac:dyDescent="0.2">
      <c r="A11381" s="6" t="s">
        <v>12</v>
      </c>
      <c r="B11381" s="6" t="s">
        <v>18</v>
      </c>
      <c r="C11381" s="6" t="s">
        <v>22</v>
      </c>
      <c r="D11381" s="6" t="s">
        <v>8</v>
      </c>
      <c r="E11381" s="6">
        <v>6134</v>
      </c>
      <c r="F11381" s="7">
        <v>0</v>
      </c>
      <c r="G11381" s="8">
        <v>-7.6398999999999999</v>
      </c>
      <c r="H11381" s="8">
        <f>ABS(G11381)</f>
        <v>7.6398999999999999</v>
      </c>
      <c r="I11381" s="9">
        <v>0.91939000000000004</v>
      </c>
      <c r="J11381" s="8">
        <v>0.91939000000000004</v>
      </c>
      <c r="K11381" s="7" t="s">
        <v>3710</v>
      </c>
      <c r="L11381" s="7">
        <f>VLOOKUP(E11381,genesets!$C$2:$O$3302,13,FALSE)</f>
        <v>49</v>
      </c>
    </row>
    <row r="11382" spans="1:12" x14ac:dyDescent="0.2">
      <c r="A11382" s="6" t="s">
        <v>10</v>
      </c>
      <c r="B11382" s="6" t="s">
        <v>17</v>
      </c>
      <c r="C11382" s="6" t="s">
        <v>22</v>
      </c>
      <c r="D11382" s="6" t="s">
        <v>8</v>
      </c>
      <c r="E11382" s="6">
        <v>8437</v>
      </c>
      <c r="F11382" s="7">
        <v>0</v>
      </c>
      <c r="G11382" s="8">
        <v>-8.2980999999999998</v>
      </c>
      <c r="H11382" s="8">
        <f>ABS(G11382)</f>
        <v>8.2980999999999998</v>
      </c>
      <c r="I11382" s="9">
        <v>0.91947000000000001</v>
      </c>
      <c r="J11382" s="8">
        <v>0.91947000000000001</v>
      </c>
      <c r="K11382" s="7" t="s">
        <v>7421</v>
      </c>
      <c r="L11382" s="7">
        <f>VLOOKUP(E11382,genesets!$C$2:$O$3302,13,FALSE)</f>
        <v>14</v>
      </c>
    </row>
    <row r="11383" spans="1:12" x14ac:dyDescent="0.2">
      <c r="A11383" s="6" t="s">
        <v>9</v>
      </c>
      <c r="B11383" s="6" t="s">
        <v>16</v>
      </c>
      <c r="C11383" s="6" t="s">
        <v>23</v>
      </c>
      <c r="D11383" s="6" t="s">
        <v>8</v>
      </c>
      <c r="E11383" s="6">
        <v>4035</v>
      </c>
      <c r="F11383" s="7">
        <v>0</v>
      </c>
      <c r="G11383" s="8">
        <v>-6.3608000000000002</v>
      </c>
      <c r="H11383" s="8">
        <f>ABS(G11383)</f>
        <v>6.3608000000000002</v>
      </c>
      <c r="I11383" s="9">
        <v>0.91949999999999998</v>
      </c>
      <c r="J11383" s="8">
        <v>0.91949999999999998</v>
      </c>
      <c r="K11383" s="7" t="s">
        <v>1171</v>
      </c>
      <c r="L11383" s="7">
        <f>VLOOKUP(E11383,genesets!$C$2:$O$3302,13,FALSE)</f>
        <v>447</v>
      </c>
    </row>
    <row r="11384" spans="1:12" x14ac:dyDescent="0.2">
      <c r="A11384" s="6" t="s">
        <v>7</v>
      </c>
      <c r="B11384" s="6" t="s">
        <v>16</v>
      </c>
      <c r="C11384" s="6" t="s">
        <v>22</v>
      </c>
      <c r="D11384" s="6" t="s">
        <v>8</v>
      </c>
      <c r="E11384" s="6">
        <v>7133</v>
      </c>
      <c r="F11384" s="7">
        <v>0</v>
      </c>
      <c r="G11384" s="8">
        <v>-7.1725000000000003</v>
      </c>
      <c r="H11384" s="8">
        <f>ABS(G11384)</f>
        <v>7.1725000000000003</v>
      </c>
      <c r="I11384" s="9">
        <v>0.91993999999999998</v>
      </c>
      <c r="J11384" s="8">
        <v>0.91993999999999998</v>
      </c>
      <c r="K11384" s="7" t="s">
        <v>5090</v>
      </c>
      <c r="L11384" s="7">
        <f>VLOOKUP(E11384,genesets!$C$2:$O$3302,13,FALSE)</f>
        <v>39</v>
      </c>
    </row>
    <row r="11385" spans="1:12" x14ac:dyDescent="0.2">
      <c r="A11385" s="6" t="s">
        <v>15</v>
      </c>
      <c r="B11385" s="6" t="s">
        <v>19</v>
      </c>
      <c r="C11385" s="6" t="s">
        <v>23</v>
      </c>
      <c r="D11385" s="6" t="s">
        <v>8</v>
      </c>
      <c r="E11385" s="6">
        <v>8813</v>
      </c>
      <c r="F11385" s="7">
        <v>0</v>
      </c>
      <c r="G11385" s="8">
        <v>-6.9101999999999997</v>
      </c>
      <c r="H11385" s="8">
        <f>ABS(G11385)</f>
        <v>6.9101999999999997</v>
      </c>
      <c r="I11385" s="9">
        <v>0.91996</v>
      </c>
      <c r="J11385" s="8">
        <v>0.91996</v>
      </c>
      <c r="K11385" s="7" t="s">
        <v>10897</v>
      </c>
      <c r="L11385" s="7">
        <f>VLOOKUP(E11385,genesets!$C$2:$O$3302,13,FALSE)</f>
        <v>29</v>
      </c>
    </row>
    <row r="11386" spans="1:12" x14ac:dyDescent="0.2">
      <c r="A11386" s="6" t="s">
        <v>12</v>
      </c>
      <c r="B11386" s="6" t="s">
        <v>18</v>
      </c>
      <c r="C11386" s="6" t="s">
        <v>22</v>
      </c>
      <c r="D11386" s="6" t="s">
        <v>8</v>
      </c>
      <c r="E11386" s="6">
        <v>8934</v>
      </c>
      <c r="F11386" s="7">
        <v>0</v>
      </c>
      <c r="G11386" s="8">
        <v>-7.6017999999999999</v>
      </c>
      <c r="H11386" s="8">
        <f>ABS(G11386)</f>
        <v>7.6017999999999999</v>
      </c>
      <c r="I11386" s="9">
        <v>0.92007000000000005</v>
      </c>
      <c r="J11386" s="8">
        <v>0.92007000000000005</v>
      </c>
      <c r="K11386" s="7" t="s">
        <v>10727</v>
      </c>
      <c r="L11386" s="7">
        <f>VLOOKUP(E11386,genesets!$C$2:$O$3302,13,FALSE)</f>
        <v>41</v>
      </c>
    </row>
    <row r="11387" spans="1:12" x14ac:dyDescent="0.2">
      <c r="A11387" s="6" t="s">
        <v>12</v>
      </c>
      <c r="B11387" s="6" t="s">
        <v>18</v>
      </c>
      <c r="C11387" s="6" t="s">
        <v>22</v>
      </c>
      <c r="D11387" s="6" t="s">
        <v>8</v>
      </c>
      <c r="E11387" s="6">
        <v>7135</v>
      </c>
      <c r="F11387" s="7">
        <v>0</v>
      </c>
      <c r="G11387" s="8">
        <v>-7.6597999999999997</v>
      </c>
      <c r="H11387" s="8">
        <f>ABS(G11387)</f>
        <v>7.6597999999999997</v>
      </c>
      <c r="I11387" s="9">
        <v>0.92027000000000003</v>
      </c>
      <c r="J11387" s="8">
        <v>0.92027000000000003</v>
      </c>
      <c r="K11387" s="7" t="s">
        <v>5100</v>
      </c>
      <c r="L11387" s="7">
        <f>VLOOKUP(E11387,genesets!$C$2:$O$3302,13,FALSE)</f>
        <v>38</v>
      </c>
    </row>
    <row r="11388" spans="1:12" x14ac:dyDescent="0.2">
      <c r="A11388" s="6" t="s">
        <v>12</v>
      </c>
      <c r="B11388" s="6" t="s">
        <v>18</v>
      </c>
      <c r="C11388" s="6" t="s">
        <v>22</v>
      </c>
      <c r="D11388" s="6" t="s">
        <v>8</v>
      </c>
      <c r="E11388" s="6">
        <v>9039</v>
      </c>
      <c r="F11388" s="7">
        <v>0</v>
      </c>
      <c r="G11388" s="8">
        <v>-7.4588000000000001</v>
      </c>
      <c r="H11388" s="8">
        <f>ABS(G11388)</f>
        <v>7.4588000000000001</v>
      </c>
      <c r="I11388" s="9">
        <v>0.92030999999999996</v>
      </c>
      <c r="J11388" s="8">
        <v>0.92030999999999996</v>
      </c>
      <c r="K11388" s="7" t="s">
        <v>12076</v>
      </c>
      <c r="L11388" s="7">
        <f>VLOOKUP(E11388,genesets!$C$2:$O$3302,13,FALSE)</f>
        <v>59</v>
      </c>
    </row>
    <row r="11389" spans="1:12" x14ac:dyDescent="0.2">
      <c r="A11389" s="6" t="s">
        <v>7</v>
      </c>
      <c r="B11389" s="6" t="s">
        <v>16</v>
      </c>
      <c r="C11389" s="6" t="s">
        <v>22</v>
      </c>
      <c r="D11389" s="6" t="s">
        <v>8</v>
      </c>
      <c r="E11389" s="6">
        <v>2778</v>
      </c>
      <c r="F11389" s="7">
        <v>0</v>
      </c>
      <c r="G11389" s="8">
        <v>-7.0938999999999997</v>
      </c>
      <c r="H11389" s="8">
        <f>ABS(G11389)</f>
        <v>7.0938999999999997</v>
      </c>
      <c r="I11389" s="9">
        <v>0.92054000000000002</v>
      </c>
      <c r="J11389" s="8">
        <v>0.92054000000000002</v>
      </c>
      <c r="K11389" s="7" t="s">
        <v>333</v>
      </c>
      <c r="L11389" s="7">
        <f>VLOOKUP(E11389,genesets!$C$2:$O$3302,13,FALSE)</f>
        <v>43</v>
      </c>
    </row>
    <row r="11390" spans="1:12" x14ac:dyDescent="0.2">
      <c r="A11390" s="6" t="s">
        <v>7</v>
      </c>
      <c r="B11390" s="6" t="s">
        <v>16</v>
      </c>
      <c r="C11390" s="6" t="s">
        <v>22</v>
      </c>
      <c r="D11390" s="6" t="s">
        <v>8</v>
      </c>
      <c r="E11390" s="6">
        <v>4192</v>
      </c>
      <c r="F11390" s="7">
        <v>0</v>
      </c>
      <c r="G11390" s="8">
        <v>-6.8883999999999999</v>
      </c>
      <c r="H11390" s="8">
        <f>ABS(G11390)</f>
        <v>6.8883999999999999</v>
      </c>
      <c r="I11390" s="9">
        <v>0.92068000000000005</v>
      </c>
      <c r="J11390" s="8">
        <v>0.92068000000000005</v>
      </c>
      <c r="K11390" s="7" t="s">
        <v>1850</v>
      </c>
      <c r="L11390" s="7">
        <f>VLOOKUP(E11390,genesets!$C$2:$O$3302,13,FALSE)</f>
        <v>36</v>
      </c>
    </row>
    <row r="11391" spans="1:12" x14ac:dyDescent="0.2">
      <c r="A11391" s="6" t="s">
        <v>7</v>
      </c>
      <c r="B11391" s="6" t="s">
        <v>16</v>
      </c>
      <c r="C11391" s="6" t="s">
        <v>22</v>
      </c>
      <c r="D11391" s="6" t="s">
        <v>8</v>
      </c>
      <c r="E11391" s="6">
        <v>7222</v>
      </c>
      <c r="F11391" s="7">
        <v>0</v>
      </c>
      <c r="G11391" s="8">
        <v>-7.0026000000000002</v>
      </c>
      <c r="H11391" s="8">
        <f>ABS(G11391)</f>
        <v>7.0026000000000002</v>
      </c>
      <c r="I11391" s="9">
        <v>0.92095000000000005</v>
      </c>
      <c r="J11391" s="8">
        <v>0.92095000000000005</v>
      </c>
      <c r="K11391" s="7" t="s">
        <v>5535</v>
      </c>
      <c r="L11391" s="7">
        <f>VLOOKUP(E11391,genesets!$C$2:$O$3302,13,FALSE)</f>
        <v>57</v>
      </c>
    </row>
    <row r="11392" spans="1:12" x14ac:dyDescent="0.2">
      <c r="A11392" s="6" t="s">
        <v>12</v>
      </c>
      <c r="B11392" s="6" t="s">
        <v>18</v>
      </c>
      <c r="C11392" s="6" t="s">
        <v>22</v>
      </c>
      <c r="D11392" s="6" t="s">
        <v>8</v>
      </c>
      <c r="E11392" s="6">
        <v>8214</v>
      </c>
      <c r="F11392" s="7">
        <v>0</v>
      </c>
      <c r="G11392" s="8">
        <v>-7.5278</v>
      </c>
      <c r="H11392" s="8">
        <f>ABS(G11392)</f>
        <v>7.5278</v>
      </c>
      <c r="I11392" s="9">
        <v>0.92103000000000002</v>
      </c>
      <c r="J11392" s="8">
        <v>0.92103000000000002</v>
      </c>
      <c r="K11392" s="7" t="s">
        <v>6734</v>
      </c>
      <c r="L11392" s="7">
        <f>VLOOKUP(E11392,genesets!$C$2:$O$3302,13,FALSE)</f>
        <v>70</v>
      </c>
    </row>
    <row r="11393" spans="1:12" x14ac:dyDescent="0.2">
      <c r="A11393" s="6" t="s">
        <v>15</v>
      </c>
      <c r="B11393" s="6" t="s">
        <v>19</v>
      </c>
      <c r="C11393" s="6" t="s">
        <v>23</v>
      </c>
      <c r="D11393" s="6" t="s">
        <v>8</v>
      </c>
      <c r="E11393" s="6">
        <v>4171</v>
      </c>
      <c r="F11393" s="7">
        <v>0</v>
      </c>
      <c r="G11393" s="8">
        <v>-6.8384999999999998</v>
      </c>
      <c r="H11393" s="8">
        <f>ABS(G11393)</f>
        <v>6.8384999999999998</v>
      </c>
      <c r="I11393" s="9">
        <v>0.92110999999999998</v>
      </c>
      <c r="J11393" s="8">
        <v>0.92110999999999998</v>
      </c>
      <c r="K11393" s="7" t="s">
        <v>1750</v>
      </c>
      <c r="L11393" s="7">
        <f>VLOOKUP(E11393,genesets!$C$2:$O$3302,13,FALSE)</f>
        <v>32</v>
      </c>
    </row>
    <row r="11394" spans="1:12" x14ac:dyDescent="0.2">
      <c r="A11394" s="6" t="s">
        <v>9</v>
      </c>
      <c r="B11394" s="6" t="s">
        <v>16</v>
      </c>
      <c r="C11394" s="6" t="s">
        <v>23</v>
      </c>
      <c r="D11394" s="6" t="s">
        <v>8</v>
      </c>
      <c r="E11394" s="6">
        <v>8857</v>
      </c>
      <c r="F11394" s="7">
        <v>0</v>
      </c>
      <c r="G11394" s="8">
        <v>-6.2907000000000002</v>
      </c>
      <c r="H11394" s="8">
        <f>ABS(G11394)</f>
        <v>6.2907000000000002</v>
      </c>
      <c r="I11394" s="9">
        <v>0.92115999999999998</v>
      </c>
      <c r="J11394" s="8">
        <v>0.92115999999999998</v>
      </c>
      <c r="K11394" s="7" t="s">
        <v>11095</v>
      </c>
      <c r="L11394" s="7">
        <f>VLOOKUP(E11394,genesets!$C$2:$O$3302,13,FALSE)</f>
        <v>392</v>
      </c>
    </row>
    <row r="11395" spans="1:12" x14ac:dyDescent="0.2">
      <c r="A11395" s="6" t="s">
        <v>7</v>
      </c>
      <c r="B11395" s="6" t="s">
        <v>16</v>
      </c>
      <c r="C11395" s="6" t="s">
        <v>22</v>
      </c>
      <c r="D11395" s="6" t="s">
        <v>8</v>
      </c>
      <c r="E11395" s="6">
        <v>6024</v>
      </c>
      <c r="F11395" s="7">
        <v>0</v>
      </c>
      <c r="G11395" s="8">
        <v>-6.8345000000000002</v>
      </c>
      <c r="H11395" s="8">
        <f>ABS(G11395)</f>
        <v>6.8345000000000002</v>
      </c>
      <c r="I11395" s="9">
        <v>0.92118</v>
      </c>
      <c r="J11395" s="8">
        <v>0.92118</v>
      </c>
      <c r="K11395" s="7" t="s">
        <v>3160</v>
      </c>
      <c r="L11395" s="7">
        <f>VLOOKUP(E11395,genesets!$C$2:$O$3302,13,FALSE)</f>
        <v>33</v>
      </c>
    </row>
    <row r="11396" spans="1:12" x14ac:dyDescent="0.2">
      <c r="A11396" s="6" t="s">
        <v>15</v>
      </c>
      <c r="B11396" s="6" t="s">
        <v>19</v>
      </c>
      <c r="C11396" s="6" t="s">
        <v>23</v>
      </c>
      <c r="D11396" s="6" t="s">
        <v>8</v>
      </c>
      <c r="E11396" s="6">
        <v>4025</v>
      </c>
      <c r="F11396" s="7">
        <v>0</v>
      </c>
      <c r="G11396" s="8">
        <v>-7.0411000000000001</v>
      </c>
      <c r="H11396" s="8">
        <f>ABS(G11396)</f>
        <v>7.0411000000000001</v>
      </c>
      <c r="I11396" s="9">
        <v>0.92122000000000004</v>
      </c>
      <c r="J11396" s="8">
        <v>0.92122000000000004</v>
      </c>
      <c r="K11396" s="7" t="s">
        <v>1043</v>
      </c>
      <c r="L11396" s="7">
        <f>VLOOKUP(E11396,genesets!$C$2:$O$3302,13,FALSE)</f>
        <v>20</v>
      </c>
    </row>
    <row r="11397" spans="1:12" x14ac:dyDescent="0.2">
      <c r="A11397" s="6" t="s">
        <v>12</v>
      </c>
      <c r="B11397" s="6" t="s">
        <v>18</v>
      </c>
      <c r="C11397" s="6" t="s">
        <v>22</v>
      </c>
      <c r="D11397" s="6" t="s">
        <v>8</v>
      </c>
      <c r="E11397" s="6">
        <v>7156</v>
      </c>
      <c r="F11397" s="7">
        <v>0</v>
      </c>
      <c r="G11397" s="8">
        <v>-7.5956000000000001</v>
      </c>
      <c r="H11397" s="8">
        <f>ABS(G11397)</f>
        <v>7.5956000000000001</v>
      </c>
      <c r="I11397" s="9">
        <v>0.92151000000000005</v>
      </c>
      <c r="J11397" s="8">
        <v>0.92151000000000005</v>
      </c>
      <c r="K11397" s="7" t="s">
        <v>5205</v>
      </c>
      <c r="L11397" s="7">
        <f>VLOOKUP(E11397,genesets!$C$2:$O$3302,13,FALSE)</f>
        <v>44</v>
      </c>
    </row>
    <row r="11398" spans="1:12" x14ac:dyDescent="0.2">
      <c r="A11398" s="6" t="s">
        <v>9</v>
      </c>
      <c r="B11398" s="6" t="s">
        <v>16</v>
      </c>
      <c r="C11398" s="6" t="s">
        <v>23</v>
      </c>
      <c r="D11398" s="6" t="s">
        <v>8</v>
      </c>
      <c r="E11398" s="6">
        <v>6196</v>
      </c>
      <c r="F11398" s="7">
        <v>0</v>
      </c>
      <c r="G11398" s="8">
        <v>-6.2361000000000004</v>
      </c>
      <c r="H11398" s="8">
        <f>ABS(G11398)</f>
        <v>6.2361000000000004</v>
      </c>
      <c r="I11398" s="9">
        <v>0.92179999999999995</v>
      </c>
      <c r="J11398" s="8">
        <v>0.92179999999999995</v>
      </c>
      <c r="K11398" s="7" t="s">
        <v>4020</v>
      </c>
      <c r="L11398" s="7">
        <f>VLOOKUP(E11398,genesets!$C$2:$O$3302,13,FALSE)</f>
        <v>508</v>
      </c>
    </row>
    <row r="11399" spans="1:12" x14ac:dyDescent="0.2">
      <c r="A11399" s="6" t="s">
        <v>9</v>
      </c>
      <c r="B11399" s="6" t="s">
        <v>16</v>
      </c>
      <c r="C11399" s="6" t="s">
        <v>23</v>
      </c>
      <c r="D11399" s="6" t="s">
        <v>8</v>
      </c>
      <c r="E11399" s="6">
        <v>7040</v>
      </c>
      <c r="F11399" s="7">
        <v>0</v>
      </c>
      <c r="G11399" s="8">
        <v>-6.1976000000000004</v>
      </c>
      <c r="H11399" s="8">
        <f>ABS(G11399)</f>
        <v>6.1976000000000004</v>
      </c>
      <c r="I11399" s="9">
        <v>0.92179999999999995</v>
      </c>
      <c r="J11399" s="8">
        <v>0.92179999999999995</v>
      </c>
      <c r="K11399" s="7" t="s">
        <v>4625</v>
      </c>
      <c r="L11399" s="7">
        <f>VLOOKUP(E11399,genesets!$C$2:$O$3302,13,FALSE)</f>
        <v>441</v>
      </c>
    </row>
    <row r="11400" spans="1:12" x14ac:dyDescent="0.2">
      <c r="A11400" s="6" t="s">
        <v>7</v>
      </c>
      <c r="B11400" s="6" t="s">
        <v>16</v>
      </c>
      <c r="C11400" s="6" t="s">
        <v>22</v>
      </c>
      <c r="D11400" s="6" t="s">
        <v>8</v>
      </c>
      <c r="E11400" s="6">
        <v>3073</v>
      </c>
      <c r="F11400" s="7">
        <v>0</v>
      </c>
      <c r="G11400" s="8">
        <v>-6.7927999999999997</v>
      </c>
      <c r="H11400" s="8">
        <f>ABS(G11400)</f>
        <v>6.7927999999999997</v>
      </c>
      <c r="I11400" s="9">
        <v>0.92191999999999996</v>
      </c>
      <c r="J11400" s="8">
        <v>0.92191999999999996</v>
      </c>
      <c r="K11400" s="7" t="s">
        <v>907</v>
      </c>
      <c r="L11400" s="7">
        <f>VLOOKUP(E11400,genesets!$C$2:$O$3302,13,FALSE)</f>
        <v>44</v>
      </c>
    </row>
    <row r="11401" spans="1:12" x14ac:dyDescent="0.2">
      <c r="A11401" s="6" t="s">
        <v>9</v>
      </c>
      <c r="B11401" s="6" t="s">
        <v>16</v>
      </c>
      <c r="C11401" s="6" t="s">
        <v>23</v>
      </c>
      <c r="D11401" s="6" t="s">
        <v>8</v>
      </c>
      <c r="E11401" s="6">
        <v>5015</v>
      </c>
      <c r="F11401" s="7">
        <v>0</v>
      </c>
      <c r="G11401" s="8">
        <v>-6.1856</v>
      </c>
      <c r="H11401" s="8">
        <f>ABS(G11401)</f>
        <v>6.1856</v>
      </c>
      <c r="I11401" s="9">
        <v>0.92196999999999996</v>
      </c>
      <c r="J11401" s="8">
        <v>0.92196999999999996</v>
      </c>
      <c r="K11401" s="7" t="s">
        <v>3005</v>
      </c>
      <c r="L11401" s="7">
        <f>VLOOKUP(E11401,genesets!$C$2:$O$3302,13,FALSE)</f>
        <v>374</v>
      </c>
    </row>
    <row r="11402" spans="1:12" x14ac:dyDescent="0.2">
      <c r="A11402" s="6" t="s">
        <v>12</v>
      </c>
      <c r="B11402" s="6" t="s">
        <v>18</v>
      </c>
      <c r="C11402" s="6" t="s">
        <v>22</v>
      </c>
      <c r="D11402" s="6" t="s">
        <v>8</v>
      </c>
      <c r="E11402" s="6">
        <v>8884</v>
      </c>
      <c r="F11402" s="7">
        <v>0</v>
      </c>
      <c r="G11402" s="8">
        <v>-7.4646999999999997</v>
      </c>
      <c r="H11402" s="8">
        <f>ABS(G11402)</f>
        <v>7.4646999999999997</v>
      </c>
      <c r="I11402" s="9">
        <v>0.92220999999999997</v>
      </c>
      <c r="J11402" s="8">
        <v>0.92220999999999997</v>
      </c>
      <c r="K11402" s="7" t="s">
        <v>11240</v>
      </c>
      <c r="L11402" s="7">
        <f>VLOOKUP(E11402,genesets!$C$2:$O$3302,13,FALSE)</f>
        <v>29</v>
      </c>
    </row>
    <row r="11403" spans="1:12" x14ac:dyDescent="0.2">
      <c r="A11403" s="6" t="s">
        <v>7</v>
      </c>
      <c r="B11403" s="6" t="s">
        <v>16</v>
      </c>
      <c r="C11403" s="6" t="s">
        <v>22</v>
      </c>
      <c r="D11403" s="6" t="s">
        <v>8</v>
      </c>
      <c r="E11403" s="6">
        <v>8503</v>
      </c>
      <c r="F11403" s="7">
        <v>0</v>
      </c>
      <c r="G11403" s="8">
        <v>-6.8678999999999997</v>
      </c>
      <c r="H11403" s="8">
        <f>ABS(G11403)</f>
        <v>6.8678999999999997</v>
      </c>
      <c r="I11403" s="9">
        <v>0.92222999999999999</v>
      </c>
      <c r="J11403" s="8">
        <v>0.92222999999999999</v>
      </c>
      <c r="K11403" s="7" t="s">
        <v>7556</v>
      </c>
      <c r="L11403" s="7">
        <f>VLOOKUP(E11403,genesets!$C$2:$O$3302,13,FALSE)</f>
        <v>104</v>
      </c>
    </row>
    <row r="11404" spans="1:12" x14ac:dyDescent="0.2">
      <c r="A11404" s="6" t="s">
        <v>7</v>
      </c>
      <c r="B11404" s="6" t="s">
        <v>16</v>
      </c>
      <c r="C11404" s="6" t="s">
        <v>22</v>
      </c>
      <c r="D11404" s="6" t="s">
        <v>8</v>
      </c>
      <c r="E11404" s="6">
        <v>8426</v>
      </c>
      <c r="F11404" s="7">
        <v>0</v>
      </c>
      <c r="G11404" s="8">
        <v>-6.9317000000000002</v>
      </c>
      <c r="H11404" s="8">
        <f>ABS(G11404)</f>
        <v>6.9317000000000002</v>
      </c>
      <c r="I11404" s="9">
        <v>0.92229000000000005</v>
      </c>
      <c r="J11404" s="8">
        <v>0.92229000000000005</v>
      </c>
      <c r="K11404" s="7" t="s">
        <v>7359</v>
      </c>
      <c r="L11404" s="7">
        <f>VLOOKUP(E11404,genesets!$C$2:$O$3302,13,FALSE)</f>
        <v>56</v>
      </c>
    </row>
    <row r="11405" spans="1:12" x14ac:dyDescent="0.2">
      <c r="A11405" s="6" t="s">
        <v>9</v>
      </c>
      <c r="B11405" s="6" t="s">
        <v>16</v>
      </c>
      <c r="C11405" s="6" t="s">
        <v>23</v>
      </c>
      <c r="D11405" s="6" t="s">
        <v>8</v>
      </c>
      <c r="E11405" s="6">
        <v>3066</v>
      </c>
      <c r="F11405" s="7">
        <v>0</v>
      </c>
      <c r="G11405" s="8">
        <v>-6.4470000000000001</v>
      </c>
      <c r="H11405" s="8">
        <f>ABS(G11405)</f>
        <v>6.4470000000000001</v>
      </c>
      <c r="I11405" s="9">
        <v>0.92249999999999999</v>
      </c>
      <c r="J11405" s="8">
        <v>0.92249999999999999</v>
      </c>
      <c r="K11405" s="7" t="s">
        <v>125</v>
      </c>
      <c r="L11405" s="7">
        <f>VLOOKUP(E11405,genesets!$C$2:$O$3302,13,FALSE)</f>
        <v>425</v>
      </c>
    </row>
    <row r="11406" spans="1:12" x14ac:dyDescent="0.2">
      <c r="A11406" s="6" t="s">
        <v>14</v>
      </c>
      <c r="B11406" s="6" t="s">
        <v>19</v>
      </c>
      <c r="C11406" s="6" t="s">
        <v>22</v>
      </c>
      <c r="D11406" s="6" t="s">
        <v>8</v>
      </c>
      <c r="E11406" s="6">
        <v>6001</v>
      </c>
      <c r="F11406" s="7">
        <v>0</v>
      </c>
      <c r="G11406" s="8">
        <v>-8.8413000000000004</v>
      </c>
      <c r="H11406" s="8">
        <f>ABS(G11406)</f>
        <v>8.8413000000000004</v>
      </c>
      <c r="I11406" s="9">
        <v>0.92252999999999996</v>
      </c>
      <c r="J11406" s="8">
        <v>0.92252999999999996</v>
      </c>
      <c r="K11406" s="7" t="s">
        <v>3045</v>
      </c>
      <c r="L11406" s="7">
        <f>VLOOKUP(E11406,genesets!$C$2:$O$3302,13,FALSE)</f>
        <v>4</v>
      </c>
    </row>
    <row r="11407" spans="1:12" x14ac:dyDescent="0.2">
      <c r="A11407" s="6" t="s">
        <v>10</v>
      </c>
      <c r="B11407" s="6" t="s">
        <v>17</v>
      </c>
      <c r="C11407" s="6" t="s">
        <v>22</v>
      </c>
      <c r="D11407" s="6" t="s">
        <v>8</v>
      </c>
      <c r="E11407" s="6">
        <v>9003</v>
      </c>
      <c r="F11407" s="7">
        <v>0</v>
      </c>
      <c r="G11407" s="8">
        <v>-8.3854000000000006</v>
      </c>
      <c r="H11407" s="8">
        <f>ABS(G11407)</f>
        <v>8.3854000000000006</v>
      </c>
      <c r="I11407" s="9">
        <v>0.92257999999999996</v>
      </c>
      <c r="J11407" s="8">
        <v>0.92257999999999996</v>
      </c>
      <c r="K11407" s="7" t="s">
        <v>11860</v>
      </c>
      <c r="L11407" s="7">
        <f>VLOOKUP(E11407,genesets!$C$2:$O$3302,13,FALSE)</f>
        <v>5</v>
      </c>
    </row>
    <row r="11408" spans="1:12" x14ac:dyDescent="0.2">
      <c r="A11408" s="6" t="s">
        <v>7</v>
      </c>
      <c r="B11408" s="6" t="s">
        <v>16</v>
      </c>
      <c r="C11408" s="6" t="s">
        <v>22</v>
      </c>
      <c r="D11408" s="6" t="s">
        <v>8</v>
      </c>
      <c r="E11408" s="6">
        <v>8156</v>
      </c>
      <c r="F11408" s="7">
        <v>0</v>
      </c>
      <c r="G11408" s="8">
        <v>-6.8174000000000001</v>
      </c>
      <c r="H11408" s="8">
        <f>ABS(G11408)</f>
        <v>6.8174000000000001</v>
      </c>
      <c r="I11408" s="9">
        <v>0.92267999999999994</v>
      </c>
      <c r="J11408" s="8">
        <v>0.92267999999999994</v>
      </c>
      <c r="K11408" s="7" t="s">
        <v>6528</v>
      </c>
      <c r="L11408" s="7">
        <f>VLOOKUP(E11408,genesets!$C$2:$O$3302,13,FALSE)</f>
        <v>59</v>
      </c>
    </row>
    <row r="11409" spans="1:12" x14ac:dyDescent="0.2">
      <c r="A11409" s="6" t="s">
        <v>9</v>
      </c>
      <c r="B11409" s="6" t="s">
        <v>16</v>
      </c>
      <c r="C11409" s="6" t="s">
        <v>23</v>
      </c>
      <c r="D11409" s="6" t="s">
        <v>8</v>
      </c>
      <c r="E11409" s="6">
        <v>8248</v>
      </c>
      <c r="F11409" s="7">
        <v>0</v>
      </c>
      <c r="G11409" s="8">
        <v>-6.1829000000000001</v>
      </c>
      <c r="H11409" s="8">
        <f>ABS(G11409)</f>
        <v>6.1829000000000001</v>
      </c>
      <c r="I11409" s="9">
        <v>0.92283999999999999</v>
      </c>
      <c r="J11409" s="8">
        <v>0.92283999999999999</v>
      </c>
      <c r="K11409" s="7" t="s">
        <v>6875</v>
      </c>
      <c r="L11409" s="7">
        <f>VLOOKUP(E11409,genesets!$C$2:$O$3302,13,FALSE)</f>
        <v>447</v>
      </c>
    </row>
    <row r="11410" spans="1:12" x14ac:dyDescent="0.2">
      <c r="A11410" s="6" t="s">
        <v>9</v>
      </c>
      <c r="B11410" s="6" t="s">
        <v>16</v>
      </c>
      <c r="C11410" s="6" t="s">
        <v>23</v>
      </c>
      <c r="D11410" s="6" t="s">
        <v>8</v>
      </c>
      <c r="E11410" s="6">
        <v>7225</v>
      </c>
      <c r="F11410" s="7">
        <v>0</v>
      </c>
      <c r="G11410" s="8">
        <v>-6.5134999999999996</v>
      </c>
      <c r="H11410" s="8">
        <f>ABS(G11410)</f>
        <v>6.5134999999999996</v>
      </c>
      <c r="I11410" s="9">
        <v>0.92296</v>
      </c>
      <c r="J11410" s="8">
        <v>0.92296</v>
      </c>
      <c r="K11410" s="7" t="s">
        <v>5550</v>
      </c>
      <c r="L11410" s="7">
        <f>VLOOKUP(E11410,genesets!$C$2:$O$3302,13,FALSE)</f>
        <v>510</v>
      </c>
    </row>
    <row r="11411" spans="1:12" x14ac:dyDescent="0.2">
      <c r="A11411" s="6" t="s">
        <v>9</v>
      </c>
      <c r="B11411" s="6" t="s">
        <v>16</v>
      </c>
      <c r="C11411" s="6" t="s">
        <v>23</v>
      </c>
      <c r="D11411" s="6" t="s">
        <v>8</v>
      </c>
      <c r="E11411" s="6">
        <v>6039</v>
      </c>
      <c r="F11411" s="7">
        <v>0</v>
      </c>
      <c r="G11411" s="8">
        <v>-6.1851000000000003</v>
      </c>
      <c r="H11411" s="8">
        <f>ABS(G11411)</f>
        <v>6.1851000000000003</v>
      </c>
      <c r="I11411" s="9">
        <v>0.92296</v>
      </c>
      <c r="J11411" s="8">
        <v>0.92296</v>
      </c>
      <c r="K11411" s="7" t="s">
        <v>3235</v>
      </c>
      <c r="L11411" s="7">
        <f>VLOOKUP(E11411,genesets!$C$2:$O$3302,13,FALSE)</f>
        <v>448</v>
      </c>
    </row>
    <row r="11412" spans="1:12" x14ac:dyDescent="0.2">
      <c r="A11412" s="6" t="s">
        <v>9</v>
      </c>
      <c r="B11412" s="6" t="s">
        <v>16</v>
      </c>
      <c r="C11412" s="6" t="s">
        <v>23</v>
      </c>
      <c r="D11412" s="6" t="s">
        <v>8</v>
      </c>
      <c r="E11412" s="6">
        <v>8819</v>
      </c>
      <c r="F11412" s="7">
        <v>0</v>
      </c>
      <c r="G11412" s="8">
        <v>-6.2013999999999996</v>
      </c>
      <c r="H11412" s="8">
        <f>ABS(G11412)</f>
        <v>6.2013999999999996</v>
      </c>
      <c r="I11412" s="9">
        <v>0.92303000000000002</v>
      </c>
      <c r="J11412" s="8">
        <v>0.92303000000000002</v>
      </c>
      <c r="K11412" s="7" t="s">
        <v>10927</v>
      </c>
      <c r="L11412" s="7">
        <f>VLOOKUP(E11412,genesets!$C$2:$O$3302,13,FALSE)</f>
        <v>356</v>
      </c>
    </row>
    <row r="11413" spans="1:12" x14ac:dyDescent="0.2">
      <c r="A11413" s="6" t="s">
        <v>7</v>
      </c>
      <c r="B11413" s="6" t="s">
        <v>16</v>
      </c>
      <c r="C11413" s="6" t="s">
        <v>22</v>
      </c>
      <c r="D11413" s="6" t="s">
        <v>8</v>
      </c>
      <c r="E11413" s="6">
        <v>2761</v>
      </c>
      <c r="F11413" s="7">
        <v>0</v>
      </c>
      <c r="G11413" s="8">
        <v>-6.7394999999999996</v>
      </c>
      <c r="H11413" s="8">
        <f>ABS(G11413)</f>
        <v>6.7394999999999996</v>
      </c>
      <c r="I11413" s="9">
        <v>0.92312000000000005</v>
      </c>
      <c r="J11413" s="8">
        <v>0.92312000000000005</v>
      </c>
      <c r="K11413" s="7" t="s">
        <v>279</v>
      </c>
      <c r="L11413" s="7">
        <f>VLOOKUP(E11413,genesets!$C$2:$O$3302,13,FALSE)</f>
        <v>47</v>
      </c>
    </row>
    <row r="11414" spans="1:12" x14ac:dyDescent="0.2">
      <c r="A11414" s="6" t="s">
        <v>15</v>
      </c>
      <c r="B11414" s="6" t="s">
        <v>19</v>
      </c>
      <c r="C11414" s="6" t="s">
        <v>23</v>
      </c>
      <c r="D11414" s="6" t="s">
        <v>8</v>
      </c>
      <c r="E11414" s="6">
        <v>2835</v>
      </c>
      <c r="F11414" s="7">
        <v>0</v>
      </c>
      <c r="G11414" s="8">
        <v>-6.782</v>
      </c>
      <c r="H11414" s="8">
        <f>ABS(G11414)</f>
        <v>6.782</v>
      </c>
      <c r="I11414" s="9">
        <v>0.92313999999999996</v>
      </c>
      <c r="J11414" s="8">
        <v>0.92313999999999996</v>
      </c>
      <c r="K11414" s="7" t="s">
        <v>489</v>
      </c>
      <c r="L11414" s="7">
        <f>VLOOKUP(E11414,genesets!$C$2:$O$3302,13,FALSE)</f>
        <v>30</v>
      </c>
    </row>
    <row r="11415" spans="1:12" x14ac:dyDescent="0.2">
      <c r="A11415" s="6" t="s">
        <v>7</v>
      </c>
      <c r="B11415" s="6" t="s">
        <v>16</v>
      </c>
      <c r="C11415" s="6" t="s">
        <v>22</v>
      </c>
      <c r="D11415" s="6" t="s">
        <v>8</v>
      </c>
      <c r="E11415" s="6">
        <v>8450</v>
      </c>
      <c r="F11415" s="7">
        <v>0</v>
      </c>
      <c r="G11415" s="8">
        <v>-6.9204999999999997</v>
      </c>
      <c r="H11415" s="8">
        <f>ABS(G11415)</f>
        <v>6.9204999999999997</v>
      </c>
      <c r="I11415" s="9">
        <v>0.92349999999999999</v>
      </c>
      <c r="J11415" s="8">
        <v>0.92349999999999999</v>
      </c>
      <c r="K11415" s="7" t="s">
        <v>7477</v>
      </c>
      <c r="L11415" s="7">
        <f>VLOOKUP(E11415,genesets!$C$2:$O$3302,13,FALSE)</f>
        <v>54</v>
      </c>
    </row>
    <row r="11416" spans="1:12" x14ac:dyDescent="0.2">
      <c r="A11416" s="6" t="s">
        <v>9</v>
      </c>
      <c r="B11416" s="6" t="s">
        <v>16</v>
      </c>
      <c r="C11416" s="6" t="s">
        <v>23</v>
      </c>
      <c r="D11416" s="6" t="s">
        <v>8</v>
      </c>
      <c r="E11416" s="6">
        <v>6225</v>
      </c>
      <c r="F11416" s="7">
        <v>0</v>
      </c>
      <c r="G11416" s="8">
        <v>-6.3544999999999998</v>
      </c>
      <c r="H11416" s="8">
        <f>ABS(G11416)</f>
        <v>6.3544999999999998</v>
      </c>
      <c r="I11416" s="9">
        <v>0.92351000000000005</v>
      </c>
      <c r="J11416" s="8">
        <v>0.92351000000000005</v>
      </c>
      <c r="K11416" s="7" t="s">
        <v>4165</v>
      </c>
      <c r="L11416" s="7">
        <f>VLOOKUP(E11416,genesets!$C$2:$O$3302,13,FALSE)</f>
        <v>548</v>
      </c>
    </row>
    <row r="11417" spans="1:12" x14ac:dyDescent="0.2">
      <c r="A11417" s="6" t="s">
        <v>15</v>
      </c>
      <c r="B11417" s="6" t="s">
        <v>19</v>
      </c>
      <c r="C11417" s="6" t="s">
        <v>23</v>
      </c>
      <c r="D11417" s="6" t="s">
        <v>8</v>
      </c>
      <c r="E11417" s="6">
        <v>7250</v>
      </c>
      <c r="F11417" s="7">
        <v>0</v>
      </c>
      <c r="G11417" s="8">
        <v>-6.8723000000000001</v>
      </c>
      <c r="H11417" s="8">
        <f>ABS(G11417)</f>
        <v>6.8723000000000001</v>
      </c>
      <c r="I11417" s="9">
        <v>0.92352999999999996</v>
      </c>
      <c r="J11417" s="8">
        <v>0.92352999999999996</v>
      </c>
      <c r="K11417" s="7" t="s">
        <v>5675</v>
      </c>
      <c r="L11417" s="7">
        <f>VLOOKUP(E11417,genesets!$C$2:$O$3302,13,FALSE)</f>
        <v>29</v>
      </c>
    </row>
    <row r="11418" spans="1:12" x14ac:dyDescent="0.2">
      <c r="A11418" s="6" t="s">
        <v>7</v>
      </c>
      <c r="B11418" s="6" t="s">
        <v>16</v>
      </c>
      <c r="C11418" s="6" t="s">
        <v>22</v>
      </c>
      <c r="D11418" s="6" t="s">
        <v>8</v>
      </c>
      <c r="E11418" s="6">
        <v>6095</v>
      </c>
      <c r="F11418" s="7">
        <v>0</v>
      </c>
      <c r="G11418" s="8">
        <v>-6.7835999999999999</v>
      </c>
      <c r="H11418" s="8">
        <f>ABS(G11418)</f>
        <v>6.7835999999999999</v>
      </c>
      <c r="I11418" s="9">
        <v>0.92354999999999998</v>
      </c>
      <c r="J11418" s="8">
        <v>0.92354999999999998</v>
      </c>
      <c r="K11418" s="7" t="s">
        <v>3515</v>
      </c>
      <c r="L11418" s="7">
        <f>VLOOKUP(E11418,genesets!$C$2:$O$3302,13,FALSE)</f>
        <v>79</v>
      </c>
    </row>
    <row r="11419" spans="1:12" x14ac:dyDescent="0.2">
      <c r="A11419" s="6" t="s">
        <v>12</v>
      </c>
      <c r="B11419" s="6" t="s">
        <v>18</v>
      </c>
      <c r="C11419" s="6" t="s">
        <v>22</v>
      </c>
      <c r="D11419" s="6" t="s">
        <v>8</v>
      </c>
      <c r="E11419" s="6">
        <v>8272</v>
      </c>
      <c r="F11419" s="7">
        <v>0</v>
      </c>
      <c r="G11419" s="8">
        <v>-7.5781999999999998</v>
      </c>
      <c r="H11419" s="8">
        <f>ABS(G11419)</f>
        <v>7.5781999999999998</v>
      </c>
      <c r="I11419" s="9">
        <v>0.92359000000000002</v>
      </c>
      <c r="J11419" s="8">
        <v>0.92359000000000002</v>
      </c>
      <c r="K11419" s="7" t="s">
        <v>6972</v>
      </c>
      <c r="L11419" s="7">
        <f>VLOOKUP(E11419,genesets!$C$2:$O$3302,13,FALSE)</f>
        <v>49</v>
      </c>
    </row>
    <row r="11420" spans="1:12" x14ac:dyDescent="0.2">
      <c r="A11420" s="6" t="s">
        <v>7</v>
      </c>
      <c r="B11420" s="6" t="s">
        <v>16</v>
      </c>
      <c r="C11420" s="6" t="s">
        <v>22</v>
      </c>
      <c r="D11420" s="6" t="s">
        <v>8</v>
      </c>
      <c r="E11420" s="6">
        <v>8181</v>
      </c>
      <c r="F11420" s="7">
        <v>0</v>
      </c>
      <c r="G11420" s="8">
        <v>-6.8657000000000004</v>
      </c>
      <c r="H11420" s="8">
        <f>ABS(G11420)</f>
        <v>6.8657000000000004</v>
      </c>
      <c r="I11420" s="9">
        <v>0.92371999999999999</v>
      </c>
      <c r="J11420" s="8">
        <v>0.92371999999999999</v>
      </c>
      <c r="K11420" s="7" t="s">
        <v>6630</v>
      </c>
      <c r="L11420" s="7">
        <f>VLOOKUP(E11420,genesets!$C$2:$O$3302,13,FALSE)</f>
        <v>46</v>
      </c>
    </row>
    <row r="11421" spans="1:12" x14ac:dyDescent="0.2">
      <c r="A11421" s="6" t="s">
        <v>12</v>
      </c>
      <c r="B11421" s="6" t="s">
        <v>18</v>
      </c>
      <c r="C11421" s="6" t="s">
        <v>22</v>
      </c>
      <c r="D11421" s="6" t="s">
        <v>8</v>
      </c>
      <c r="E11421" s="6">
        <v>8832</v>
      </c>
      <c r="F11421" s="7">
        <v>0</v>
      </c>
      <c r="G11421" s="8">
        <v>-7.4593999999999996</v>
      </c>
      <c r="H11421" s="8">
        <f>ABS(G11421)</f>
        <v>7.4593999999999996</v>
      </c>
      <c r="I11421" s="9">
        <v>0.92374000000000001</v>
      </c>
      <c r="J11421" s="8">
        <v>0.92374000000000001</v>
      </c>
      <c r="K11421" s="7" t="s">
        <v>10972</v>
      </c>
      <c r="L11421" s="7">
        <f>VLOOKUP(E11421,genesets!$C$2:$O$3302,13,FALSE)</f>
        <v>36</v>
      </c>
    </row>
    <row r="11422" spans="1:12" x14ac:dyDescent="0.2">
      <c r="A11422" s="6" t="s">
        <v>15</v>
      </c>
      <c r="B11422" s="6" t="s">
        <v>19</v>
      </c>
      <c r="C11422" s="6" t="s">
        <v>23</v>
      </c>
      <c r="D11422" s="6" t="s">
        <v>8</v>
      </c>
      <c r="E11422" s="6">
        <v>8191</v>
      </c>
      <c r="F11422" s="7">
        <v>0</v>
      </c>
      <c r="G11422" s="8">
        <v>-7.0894000000000004</v>
      </c>
      <c r="H11422" s="8">
        <f>ABS(G11422)</f>
        <v>7.0894000000000004</v>
      </c>
      <c r="I11422" s="9">
        <v>0.92390000000000005</v>
      </c>
      <c r="J11422" s="8">
        <v>0.92390000000000005</v>
      </c>
      <c r="K11422" s="7" t="s">
        <v>6676</v>
      </c>
      <c r="L11422" s="7">
        <f>VLOOKUP(E11422,genesets!$C$2:$O$3302,13,FALSE)</f>
        <v>34</v>
      </c>
    </row>
    <row r="11423" spans="1:12" x14ac:dyDescent="0.2">
      <c r="A11423" s="6" t="s">
        <v>7</v>
      </c>
      <c r="B11423" s="6" t="s">
        <v>16</v>
      </c>
      <c r="C11423" s="6" t="s">
        <v>22</v>
      </c>
      <c r="D11423" s="6" t="s">
        <v>8</v>
      </c>
      <c r="E11423" s="6">
        <v>8418</v>
      </c>
      <c r="F11423" s="7">
        <v>0</v>
      </c>
      <c r="G11423" s="8">
        <v>-7.0011999999999999</v>
      </c>
      <c r="H11423" s="8">
        <f>ABS(G11423)</f>
        <v>7.0011999999999999</v>
      </c>
      <c r="I11423" s="9">
        <v>0.92391999999999996</v>
      </c>
      <c r="J11423" s="8">
        <v>0.92391999999999996</v>
      </c>
      <c r="K11423" s="7" t="s">
        <v>7319</v>
      </c>
      <c r="L11423" s="7">
        <f>VLOOKUP(E11423,genesets!$C$2:$O$3302,13,FALSE)</f>
        <v>39</v>
      </c>
    </row>
    <row r="11424" spans="1:12" x14ac:dyDescent="0.2">
      <c r="A11424" s="6" t="s">
        <v>9</v>
      </c>
      <c r="B11424" s="6" t="s">
        <v>16</v>
      </c>
      <c r="C11424" s="6" t="s">
        <v>23</v>
      </c>
      <c r="D11424" s="6" t="s">
        <v>8</v>
      </c>
      <c r="E11424" s="6">
        <v>7115</v>
      </c>
      <c r="F11424" s="7">
        <v>0</v>
      </c>
      <c r="G11424" s="8">
        <v>-6.3000999999999996</v>
      </c>
      <c r="H11424" s="8">
        <f>ABS(G11424)</f>
        <v>6.3000999999999996</v>
      </c>
      <c r="I11424" s="9">
        <v>0.92391999999999996</v>
      </c>
      <c r="J11424" s="8">
        <v>0.92391999999999996</v>
      </c>
      <c r="K11424" s="7" t="s">
        <v>5000</v>
      </c>
      <c r="L11424" s="7">
        <f>VLOOKUP(E11424,genesets!$C$2:$O$3302,13,FALSE)</f>
        <v>381</v>
      </c>
    </row>
    <row r="11425" spans="1:12" x14ac:dyDescent="0.2">
      <c r="A11425" s="6" t="s">
        <v>7</v>
      </c>
      <c r="B11425" s="6" t="s">
        <v>16</v>
      </c>
      <c r="C11425" s="6" t="s">
        <v>22</v>
      </c>
      <c r="D11425" s="6" t="s">
        <v>8</v>
      </c>
      <c r="E11425" s="6">
        <v>8811</v>
      </c>
      <c r="F11425" s="7">
        <v>0</v>
      </c>
      <c r="G11425" s="8">
        <v>-6.8057999999999996</v>
      </c>
      <c r="H11425" s="8">
        <f>ABS(G11425)</f>
        <v>6.8057999999999996</v>
      </c>
      <c r="I11425" s="9">
        <v>0.92395000000000005</v>
      </c>
      <c r="J11425" s="8">
        <v>0.92395000000000005</v>
      </c>
      <c r="K11425" s="7" t="s">
        <v>10887</v>
      </c>
      <c r="L11425" s="7">
        <f>VLOOKUP(E11425,genesets!$C$2:$O$3302,13,FALSE)</f>
        <v>41</v>
      </c>
    </row>
    <row r="11426" spans="1:12" x14ac:dyDescent="0.2">
      <c r="A11426" s="6" t="s">
        <v>9</v>
      </c>
      <c r="B11426" s="6" t="s">
        <v>16</v>
      </c>
      <c r="C11426" s="6" t="s">
        <v>23</v>
      </c>
      <c r="D11426" s="6" t="s">
        <v>8</v>
      </c>
      <c r="E11426" s="6">
        <v>2871</v>
      </c>
      <c r="F11426" s="7">
        <v>0</v>
      </c>
      <c r="G11426" s="8">
        <v>-6.2412999999999998</v>
      </c>
      <c r="H11426" s="8">
        <f>ABS(G11426)</f>
        <v>6.2412999999999998</v>
      </c>
      <c r="I11426" s="9">
        <v>0.92401</v>
      </c>
      <c r="J11426" s="8">
        <v>0.92401</v>
      </c>
      <c r="K11426" s="7" t="s">
        <v>579</v>
      </c>
      <c r="L11426" s="7">
        <f>VLOOKUP(E11426,genesets!$C$2:$O$3302,13,FALSE)</f>
        <v>408</v>
      </c>
    </row>
    <row r="11427" spans="1:12" x14ac:dyDescent="0.2">
      <c r="A11427" s="6" t="s">
        <v>9</v>
      </c>
      <c r="B11427" s="6" t="s">
        <v>16</v>
      </c>
      <c r="C11427" s="6" t="s">
        <v>23</v>
      </c>
      <c r="D11427" s="6" t="s">
        <v>8</v>
      </c>
      <c r="E11427" s="6">
        <v>7015</v>
      </c>
      <c r="F11427" s="7">
        <v>0</v>
      </c>
      <c r="G11427" s="8">
        <v>-6.2944000000000004</v>
      </c>
      <c r="H11427" s="8">
        <f>ABS(G11427)</f>
        <v>6.2944000000000004</v>
      </c>
      <c r="I11427" s="9">
        <v>0.92410999999999999</v>
      </c>
      <c r="J11427" s="8">
        <v>0.92410999999999999</v>
      </c>
      <c r="K11427" s="7" t="s">
        <v>4500</v>
      </c>
      <c r="L11427" s="7">
        <f>VLOOKUP(E11427,genesets!$C$2:$O$3302,13,FALSE)</f>
        <v>416</v>
      </c>
    </row>
    <row r="11428" spans="1:12" x14ac:dyDescent="0.2">
      <c r="A11428" s="6" t="s">
        <v>9</v>
      </c>
      <c r="B11428" s="6" t="s">
        <v>16</v>
      </c>
      <c r="C11428" s="6" t="s">
        <v>23</v>
      </c>
      <c r="D11428" s="6" t="s">
        <v>8</v>
      </c>
      <c r="E11428" s="6">
        <v>8862</v>
      </c>
      <c r="F11428" s="7">
        <v>0</v>
      </c>
      <c r="G11428" s="8">
        <v>-6.1970999999999998</v>
      </c>
      <c r="H11428" s="8">
        <f>ABS(G11428)</f>
        <v>6.1970999999999998</v>
      </c>
      <c r="I11428" s="9">
        <v>0.92413000000000001</v>
      </c>
      <c r="J11428" s="8">
        <v>0.92413000000000001</v>
      </c>
      <c r="K11428" s="7" t="s">
        <v>11115</v>
      </c>
      <c r="L11428" s="7">
        <f>VLOOKUP(E11428,genesets!$C$2:$O$3302,13,FALSE)</f>
        <v>445</v>
      </c>
    </row>
    <row r="11429" spans="1:12" x14ac:dyDescent="0.2">
      <c r="A11429" s="6" t="s">
        <v>15</v>
      </c>
      <c r="B11429" s="6" t="s">
        <v>19</v>
      </c>
      <c r="C11429" s="6" t="s">
        <v>23</v>
      </c>
      <c r="D11429" s="6" t="s">
        <v>8</v>
      </c>
      <c r="E11429" s="6">
        <v>4294</v>
      </c>
      <c r="F11429" s="7">
        <v>0</v>
      </c>
      <c r="G11429" s="8">
        <v>-6.891</v>
      </c>
      <c r="H11429" s="8">
        <f>ABS(G11429)</f>
        <v>6.891</v>
      </c>
      <c r="I11429" s="9">
        <v>0.92415000000000003</v>
      </c>
      <c r="J11429" s="8">
        <v>0.92415000000000003</v>
      </c>
      <c r="K11429" s="7" t="s">
        <v>2224</v>
      </c>
      <c r="L11429" s="7">
        <f>VLOOKUP(E11429,genesets!$C$2:$O$3302,13,FALSE)</f>
        <v>25</v>
      </c>
    </row>
    <row r="11430" spans="1:12" x14ac:dyDescent="0.2">
      <c r="A11430" s="6" t="s">
        <v>15</v>
      </c>
      <c r="B11430" s="6" t="s">
        <v>19</v>
      </c>
      <c r="C11430" s="6" t="s">
        <v>23</v>
      </c>
      <c r="D11430" s="6" t="s">
        <v>8</v>
      </c>
      <c r="E11430" s="6">
        <v>3083</v>
      </c>
      <c r="F11430" s="7">
        <v>0</v>
      </c>
      <c r="G11430" s="8">
        <v>-7.0075000000000003</v>
      </c>
      <c r="H11430" s="8">
        <f>ABS(G11430)</f>
        <v>7.0075000000000003</v>
      </c>
      <c r="I11430" s="9">
        <v>0.92417000000000005</v>
      </c>
      <c r="J11430" s="8">
        <v>0.92417000000000005</v>
      </c>
      <c r="K11430" s="7" t="s">
        <v>918</v>
      </c>
      <c r="L11430" s="7">
        <f>VLOOKUP(E11430,genesets!$C$2:$O$3302,13,FALSE)</f>
        <v>23</v>
      </c>
    </row>
    <row r="11431" spans="1:12" x14ac:dyDescent="0.2">
      <c r="A11431" s="6" t="s">
        <v>15</v>
      </c>
      <c r="B11431" s="6" t="s">
        <v>19</v>
      </c>
      <c r="C11431" s="6" t="s">
        <v>23</v>
      </c>
      <c r="D11431" s="6" t="s">
        <v>8</v>
      </c>
      <c r="E11431" s="6">
        <v>8325</v>
      </c>
      <c r="F11431" s="7">
        <v>0</v>
      </c>
      <c r="G11431" s="8">
        <v>-6.9215</v>
      </c>
      <c r="H11431" s="8">
        <f>ABS(G11431)</f>
        <v>6.9215</v>
      </c>
      <c r="I11431" s="9">
        <v>0.92432000000000003</v>
      </c>
      <c r="J11431" s="8">
        <v>0.92432000000000003</v>
      </c>
      <c r="K11431" s="7" t="s">
        <v>7217</v>
      </c>
      <c r="L11431" s="7">
        <f>VLOOKUP(E11431,genesets!$C$2:$O$3302,13,FALSE)</f>
        <v>25</v>
      </c>
    </row>
    <row r="11432" spans="1:12" x14ac:dyDescent="0.2">
      <c r="A11432" s="6" t="s">
        <v>7</v>
      </c>
      <c r="B11432" s="6" t="s">
        <v>16</v>
      </c>
      <c r="C11432" s="6" t="s">
        <v>22</v>
      </c>
      <c r="D11432" s="6" t="s">
        <v>8</v>
      </c>
      <c r="E11432" s="6">
        <v>8884</v>
      </c>
      <c r="F11432" s="7">
        <v>0</v>
      </c>
      <c r="G11432" s="8">
        <v>-6.8944999999999999</v>
      </c>
      <c r="H11432" s="8">
        <f>ABS(G11432)</f>
        <v>6.8944999999999999</v>
      </c>
      <c r="I11432" s="9">
        <v>0.92437999999999998</v>
      </c>
      <c r="J11432" s="8">
        <v>0.92437999999999998</v>
      </c>
      <c r="K11432" s="7" t="s">
        <v>11240</v>
      </c>
      <c r="L11432" s="7">
        <f>VLOOKUP(E11432,genesets!$C$2:$O$3302,13,FALSE)</f>
        <v>29</v>
      </c>
    </row>
    <row r="11433" spans="1:12" x14ac:dyDescent="0.2">
      <c r="A11433" s="6" t="s">
        <v>14</v>
      </c>
      <c r="B11433" s="6" t="s">
        <v>19</v>
      </c>
      <c r="C11433" s="6" t="s">
        <v>22</v>
      </c>
      <c r="D11433" s="6" t="s">
        <v>8</v>
      </c>
      <c r="E11433" s="6">
        <v>9026</v>
      </c>
      <c r="F11433" s="7">
        <v>0</v>
      </c>
      <c r="G11433" s="8">
        <v>-8.6224000000000007</v>
      </c>
      <c r="H11433" s="8">
        <f>ABS(G11433)</f>
        <v>8.6224000000000007</v>
      </c>
      <c r="I11433" s="9">
        <v>0.92464999999999997</v>
      </c>
      <c r="J11433" s="8">
        <v>0.92464999999999997</v>
      </c>
      <c r="K11433" s="7" t="s">
        <v>12003</v>
      </c>
      <c r="L11433" s="7">
        <f>VLOOKUP(E11433,genesets!$C$2:$O$3302,13,FALSE)</f>
        <v>6</v>
      </c>
    </row>
    <row r="11434" spans="1:12" x14ac:dyDescent="0.2">
      <c r="A11434" s="6" t="s">
        <v>9</v>
      </c>
      <c r="B11434" s="6" t="s">
        <v>16</v>
      </c>
      <c r="C11434" s="6" t="s">
        <v>23</v>
      </c>
      <c r="D11434" s="6" t="s">
        <v>8</v>
      </c>
      <c r="E11434" s="6">
        <v>8056</v>
      </c>
      <c r="F11434" s="7">
        <v>0</v>
      </c>
      <c r="G11434" s="8">
        <v>-6.2960000000000003</v>
      </c>
      <c r="H11434" s="8">
        <f>ABS(G11434)</f>
        <v>6.2960000000000003</v>
      </c>
      <c r="I11434" s="9">
        <v>0.92466999999999999</v>
      </c>
      <c r="J11434" s="8">
        <v>0.92466999999999999</v>
      </c>
      <c r="K11434" s="7" t="s">
        <v>6106</v>
      </c>
      <c r="L11434" s="7">
        <f>VLOOKUP(E11434,genesets!$C$2:$O$3302,13,FALSE)</f>
        <v>462</v>
      </c>
    </row>
    <row r="11435" spans="1:12" x14ac:dyDescent="0.2">
      <c r="A11435" s="6" t="s">
        <v>15</v>
      </c>
      <c r="B11435" s="6" t="s">
        <v>19</v>
      </c>
      <c r="C11435" s="6" t="s">
        <v>23</v>
      </c>
      <c r="D11435" s="6" t="s">
        <v>8</v>
      </c>
      <c r="E11435" s="6">
        <v>2917</v>
      </c>
      <c r="F11435" s="7">
        <v>0</v>
      </c>
      <c r="G11435" s="8">
        <v>-6.9824000000000002</v>
      </c>
      <c r="H11435" s="8">
        <f>ABS(G11435)</f>
        <v>6.9824000000000002</v>
      </c>
      <c r="I11435" s="9">
        <v>0.92479999999999996</v>
      </c>
      <c r="J11435" s="8">
        <v>0.92479999999999996</v>
      </c>
      <c r="K11435" s="7" t="s">
        <v>125</v>
      </c>
      <c r="L11435" s="7">
        <f>VLOOKUP(E11435,genesets!$C$2:$O$3302,13,FALSE)</f>
        <v>19</v>
      </c>
    </row>
    <row r="11436" spans="1:12" x14ac:dyDescent="0.2">
      <c r="A11436" s="6" t="s">
        <v>12</v>
      </c>
      <c r="B11436" s="6" t="s">
        <v>18</v>
      </c>
      <c r="C11436" s="6" t="s">
        <v>22</v>
      </c>
      <c r="D11436" s="6" t="s">
        <v>8</v>
      </c>
      <c r="E11436" s="6">
        <v>2820</v>
      </c>
      <c r="F11436" s="7">
        <v>0</v>
      </c>
      <c r="G11436" s="8">
        <v>-7.3413000000000004</v>
      </c>
      <c r="H11436" s="8">
        <f>ABS(G11436)</f>
        <v>7.3413000000000004</v>
      </c>
      <c r="I11436" s="9">
        <v>0.92486000000000002</v>
      </c>
      <c r="J11436" s="8">
        <v>0.92486000000000002</v>
      </c>
      <c r="K11436" s="7" t="s">
        <v>433</v>
      </c>
      <c r="L11436" s="7">
        <f>VLOOKUP(E11436,genesets!$C$2:$O$3302,13,FALSE)</f>
        <v>22</v>
      </c>
    </row>
    <row r="11437" spans="1:12" x14ac:dyDescent="0.2">
      <c r="A11437" s="6" t="s">
        <v>7</v>
      </c>
      <c r="B11437" s="6" t="s">
        <v>16</v>
      </c>
      <c r="C11437" s="6" t="s">
        <v>22</v>
      </c>
      <c r="D11437" s="6" t="s">
        <v>8</v>
      </c>
      <c r="E11437" s="6">
        <v>7257</v>
      </c>
      <c r="F11437" s="7">
        <v>0</v>
      </c>
      <c r="G11437" s="8">
        <v>-6.3634000000000004</v>
      </c>
      <c r="H11437" s="8">
        <f>ABS(G11437)</f>
        <v>6.3634000000000004</v>
      </c>
      <c r="I11437" s="9">
        <v>0.92486000000000002</v>
      </c>
      <c r="J11437" s="8">
        <v>0.92486000000000002</v>
      </c>
      <c r="K11437" s="7" t="s">
        <v>5710</v>
      </c>
      <c r="L11437" s="7">
        <f>VLOOKUP(E11437,genesets!$C$2:$O$3302,13,FALSE)</f>
        <v>45</v>
      </c>
    </row>
    <row r="11438" spans="1:12" x14ac:dyDescent="0.2">
      <c r="A11438" s="6" t="s">
        <v>7</v>
      </c>
      <c r="B11438" s="6" t="s">
        <v>16</v>
      </c>
      <c r="C11438" s="6" t="s">
        <v>22</v>
      </c>
      <c r="D11438" s="6" t="s">
        <v>8</v>
      </c>
      <c r="E11438" s="6">
        <v>2780</v>
      </c>
      <c r="F11438" s="7">
        <v>0</v>
      </c>
      <c r="G11438" s="8">
        <v>-6.8651</v>
      </c>
      <c r="H11438" s="8">
        <f>ABS(G11438)</f>
        <v>6.8651</v>
      </c>
      <c r="I11438" s="9">
        <v>0.92488999999999999</v>
      </c>
      <c r="J11438" s="8">
        <v>0.92488999999999999</v>
      </c>
      <c r="K11438" s="7" t="s">
        <v>353</v>
      </c>
      <c r="L11438" s="7">
        <f>VLOOKUP(E11438,genesets!$C$2:$O$3302,13,FALSE)</f>
        <v>38</v>
      </c>
    </row>
    <row r="11439" spans="1:12" x14ac:dyDescent="0.2">
      <c r="A11439" s="6" t="s">
        <v>12</v>
      </c>
      <c r="B11439" s="6" t="s">
        <v>18</v>
      </c>
      <c r="C11439" s="6" t="s">
        <v>22</v>
      </c>
      <c r="D11439" s="6" t="s">
        <v>8</v>
      </c>
      <c r="E11439" s="6">
        <v>8306</v>
      </c>
      <c r="F11439" s="7">
        <v>0</v>
      </c>
      <c r="G11439" s="8">
        <v>-7.4710000000000001</v>
      </c>
      <c r="H11439" s="8">
        <f>ABS(G11439)</f>
        <v>7.4710000000000001</v>
      </c>
      <c r="I11439" s="9">
        <v>0.92496999999999996</v>
      </c>
      <c r="J11439" s="8">
        <v>0.92496999999999996</v>
      </c>
      <c r="K11439" s="7" t="s">
        <v>7123</v>
      </c>
      <c r="L11439" s="7">
        <f>VLOOKUP(E11439,genesets!$C$2:$O$3302,13,FALSE)</f>
        <v>40</v>
      </c>
    </row>
    <row r="11440" spans="1:12" x14ac:dyDescent="0.2">
      <c r="A11440" s="6" t="s">
        <v>9</v>
      </c>
      <c r="B11440" s="6" t="s">
        <v>16</v>
      </c>
      <c r="C11440" s="6" t="s">
        <v>23</v>
      </c>
      <c r="D11440" s="6" t="s">
        <v>8</v>
      </c>
      <c r="E11440" s="6">
        <v>8024</v>
      </c>
      <c r="F11440" s="7">
        <v>0</v>
      </c>
      <c r="G11440" s="8">
        <v>-6.2321</v>
      </c>
      <c r="H11440" s="8">
        <f>ABS(G11440)</f>
        <v>6.2321</v>
      </c>
      <c r="I11440" s="9">
        <v>0.92498999999999998</v>
      </c>
      <c r="J11440" s="8">
        <v>0.92498999999999998</v>
      </c>
      <c r="K11440" s="7" t="s">
        <v>5944</v>
      </c>
      <c r="L11440" s="7">
        <f>VLOOKUP(E11440,genesets!$C$2:$O$3302,13,FALSE)</f>
        <v>422</v>
      </c>
    </row>
    <row r="11441" spans="1:12" x14ac:dyDescent="0.2">
      <c r="A11441" s="6" t="s">
        <v>12</v>
      </c>
      <c r="B11441" s="6" t="s">
        <v>18</v>
      </c>
      <c r="C11441" s="6" t="s">
        <v>22</v>
      </c>
      <c r="D11441" s="6" t="s">
        <v>8</v>
      </c>
      <c r="E11441" s="6">
        <v>4295</v>
      </c>
      <c r="F11441" s="7">
        <v>0</v>
      </c>
      <c r="G11441" s="8">
        <v>-7.6298000000000004</v>
      </c>
      <c r="H11441" s="8">
        <f>ABS(G11441)</f>
        <v>7.6298000000000004</v>
      </c>
      <c r="I11441" s="9">
        <v>0.92501</v>
      </c>
      <c r="J11441" s="8">
        <v>0.92501</v>
      </c>
      <c r="K11441" s="7" t="s">
        <v>2230</v>
      </c>
      <c r="L11441" s="7">
        <f>VLOOKUP(E11441,genesets!$C$2:$O$3302,13,FALSE)</f>
        <v>31</v>
      </c>
    </row>
    <row r="11442" spans="1:12" x14ac:dyDescent="0.2">
      <c r="A11442" s="6" t="s">
        <v>10</v>
      </c>
      <c r="B11442" s="6" t="s">
        <v>17</v>
      </c>
      <c r="C11442" s="6" t="s">
        <v>22</v>
      </c>
      <c r="D11442" s="6" t="s">
        <v>8</v>
      </c>
      <c r="E11442" s="6">
        <v>7167</v>
      </c>
      <c r="F11442" s="7">
        <v>0</v>
      </c>
      <c r="G11442" s="8">
        <v>-8.1579999999999995</v>
      </c>
      <c r="H11442" s="8">
        <f>ABS(G11442)</f>
        <v>8.1579999999999995</v>
      </c>
      <c r="I11442" s="9">
        <v>0.92501999999999995</v>
      </c>
      <c r="J11442" s="8">
        <v>0.92501999999999995</v>
      </c>
      <c r="K11442" s="7" t="s">
        <v>5260</v>
      </c>
      <c r="L11442" s="7">
        <f>VLOOKUP(E11442,genesets!$C$2:$O$3302,13,FALSE)</f>
        <v>6</v>
      </c>
    </row>
    <row r="11443" spans="1:12" x14ac:dyDescent="0.2">
      <c r="A11443" s="6" t="s">
        <v>10</v>
      </c>
      <c r="B11443" s="6" t="s">
        <v>17</v>
      </c>
      <c r="C11443" s="6" t="s">
        <v>22</v>
      </c>
      <c r="D11443" s="6" t="s">
        <v>8</v>
      </c>
      <c r="E11443" s="6">
        <v>4030</v>
      </c>
      <c r="F11443" s="7">
        <v>0</v>
      </c>
      <c r="G11443" s="8">
        <v>-8.0676000000000005</v>
      </c>
      <c r="H11443" s="8">
        <f>ABS(G11443)</f>
        <v>8.0676000000000005</v>
      </c>
      <c r="I11443" s="9">
        <v>0.92508000000000001</v>
      </c>
      <c r="J11443" s="8">
        <v>0.92508000000000001</v>
      </c>
      <c r="K11443" s="7" t="s">
        <v>1113</v>
      </c>
      <c r="L11443" s="7">
        <f>VLOOKUP(E11443,genesets!$C$2:$O$3302,13,FALSE)</f>
        <v>20</v>
      </c>
    </row>
    <row r="11444" spans="1:12" x14ac:dyDescent="0.2">
      <c r="A11444" s="6" t="s">
        <v>10</v>
      </c>
      <c r="B11444" s="6" t="s">
        <v>17</v>
      </c>
      <c r="C11444" s="6" t="s">
        <v>22</v>
      </c>
      <c r="D11444" s="6" t="s">
        <v>8</v>
      </c>
      <c r="E11444" s="6">
        <v>7005</v>
      </c>
      <c r="F11444" s="7">
        <v>0</v>
      </c>
      <c r="G11444" s="8">
        <v>-8.0778999999999996</v>
      </c>
      <c r="H11444" s="8">
        <f>ABS(G11444)</f>
        <v>8.0778999999999996</v>
      </c>
      <c r="I11444" s="9">
        <v>0.92510000000000003</v>
      </c>
      <c r="J11444" s="8">
        <v>0.92510000000000003</v>
      </c>
      <c r="K11444" s="7" t="s">
        <v>4450</v>
      </c>
      <c r="L11444" s="7">
        <f>VLOOKUP(E11444,genesets!$C$2:$O$3302,13,FALSE)</f>
        <v>17</v>
      </c>
    </row>
    <row r="11445" spans="1:12" x14ac:dyDescent="0.2">
      <c r="A11445" s="6" t="s">
        <v>15</v>
      </c>
      <c r="B11445" s="6" t="s">
        <v>19</v>
      </c>
      <c r="C11445" s="6" t="s">
        <v>23</v>
      </c>
      <c r="D11445" s="6" t="s">
        <v>8</v>
      </c>
      <c r="E11445" s="6">
        <v>6258</v>
      </c>
      <c r="F11445" s="7">
        <v>0</v>
      </c>
      <c r="G11445" s="8">
        <v>-6.8666999999999998</v>
      </c>
      <c r="H11445" s="8">
        <f>ABS(G11445)</f>
        <v>6.8666999999999998</v>
      </c>
      <c r="I11445" s="9">
        <v>0.92513000000000001</v>
      </c>
      <c r="J11445" s="8">
        <v>0.92513000000000001</v>
      </c>
      <c r="K11445" s="7" t="s">
        <v>4330</v>
      </c>
      <c r="L11445" s="7">
        <f>VLOOKUP(E11445,genesets!$C$2:$O$3302,13,FALSE)</f>
        <v>41</v>
      </c>
    </row>
    <row r="11446" spans="1:12" x14ac:dyDescent="0.2">
      <c r="A11446" s="6" t="s">
        <v>7</v>
      </c>
      <c r="B11446" s="6" t="s">
        <v>16</v>
      </c>
      <c r="C11446" s="6" t="s">
        <v>22</v>
      </c>
      <c r="D11446" s="6" t="s">
        <v>8</v>
      </c>
      <c r="E11446" s="6">
        <v>4352</v>
      </c>
      <c r="F11446" s="7">
        <v>0</v>
      </c>
      <c r="G11446" s="8">
        <v>-6.67</v>
      </c>
      <c r="H11446" s="8">
        <f>ABS(G11446)</f>
        <v>6.67</v>
      </c>
      <c r="I11446" s="9">
        <v>0.92527999999999999</v>
      </c>
      <c r="J11446" s="8">
        <v>0.92527999999999999</v>
      </c>
      <c r="K11446" s="7" t="s">
        <v>2445</v>
      </c>
      <c r="L11446" s="7">
        <f>VLOOKUP(E11446,genesets!$C$2:$O$3302,13,FALSE)</f>
        <v>55</v>
      </c>
    </row>
    <row r="11447" spans="1:12" x14ac:dyDescent="0.2">
      <c r="A11447" s="6" t="s">
        <v>10</v>
      </c>
      <c r="B11447" s="6" t="s">
        <v>17</v>
      </c>
      <c r="C11447" s="6" t="s">
        <v>22</v>
      </c>
      <c r="D11447" s="6" t="s">
        <v>8</v>
      </c>
      <c r="E11447" s="6">
        <v>8322</v>
      </c>
      <c r="F11447" s="7">
        <v>0</v>
      </c>
      <c r="G11447" s="8">
        <v>-8.1033000000000008</v>
      </c>
      <c r="H11447" s="8">
        <f>ABS(G11447)</f>
        <v>8.1033000000000008</v>
      </c>
      <c r="I11447" s="9">
        <v>0.92530000000000001</v>
      </c>
      <c r="J11447" s="8">
        <v>0.92530000000000001</v>
      </c>
      <c r="K11447" s="7" t="s">
        <v>7202</v>
      </c>
      <c r="L11447" s="7">
        <f>VLOOKUP(E11447,genesets!$C$2:$O$3302,13,FALSE)</f>
        <v>7</v>
      </c>
    </row>
    <row r="11448" spans="1:12" x14ac:dyDescent="0.2">
      <c r="A11448" s="6" t="s">
        <v>15</v>
      </c>
      <c r="B11448" s="6" t="s">
        <v>19</v>
      </c>
      <c r="C11448" s="6" t="s">
        <v>23</v>
      </c>
      <c r="D11448" s="6" t="s">
        <v>8</v>
      </c>
      <c r="E11448" s="6">
        <v>2877</v>
      </c>
      <c r="F11448" s="7">
        <v>0</v>
      </c>
      <c r="G11448" s="8">
        <v>-6.7557</v>
      </c>
      <c r="H11448" s="8">
        <f>ABS(G11448)</f>
        <v>6.7557</v>
      </c>
      <c r="I11448" s="9">
        <v>0.92539000000000005</v>
      </c>
      <c r="J11448" s="8">
        <v>0.92539000000000005</v>
      </c>
      <c r="K11448" s="7" t="s">
        <v>597</v>
      </c>
      <c r="L11448" s="7">
        <f>VLOOKUP(E11448,genesets!$C$2:$O$3302,13,FALSE)</f>
        <v>13</v>
      </c>
    </row>
    <row r="11449" spans="1:12" x14ac:dyDescent="0.2">
      <c r="A11449" s="6" t="s">
        <v>13</v>
      </c>
      <c r="B11449" s="6" t="s">
        <v>18</v>
      </c>
      <c r="C11449" s="6" t="s">
        <v>23</v>
      </c>
      <c r="D11449" s="6" t="s">
        <v>8</v>
      </c>
      <c r="E11449" s="6">
        <v>6249</v>
      </c>
      <c r="F11449" s="7">
        <v>54</v>
      </c>
      <c r="G11449" s="8">
        <v>-2.0825</v>
      </c>
      <c r="H11449" s="8">
        <f>ABS(G11449)</f>
        <v>2.0825</v>
      </c>
      <c r="I11449" s="9">
        <v>0.92547999999999997</v>
      </c>
      <c r="J11449" s="8">
        <v>0.92547999999999997</v>
      </c>
      <c r="K11449" s="7" t="s">
        <v>4285</v>
      </c>
      <c r="L11449" s="7">
        <f>VLOOKUP(E11449,genesets!$C$2:$O$3302,13,FALSE)</f>
        <v>2</v>
      </c>
    </row>
    <row r="11450" spans="1:12" x14ac:dyDescent="0.2">
      <c r="A11450" s="6" t="s">
        <v>14</v>
      </c>
      <c r="B11450" s="6" t="s">
        <v>19</v>
      </c>
      <c r="C11450" s="6" t="s">
        <v>22</v>
      </c>
      <c r="D11450" s="6" t="s">
        <v>8</v>
      </c>
      <c r="E11450" s="6">
        <v>4026</v>
      </c>
      <c r="F11450" s="7">
        <v>0</v>
      </c>
      <c r="G11450" s="8">
        <v>-8.7954000000000008</v>
      </c>
      <c r="H11450" s="8">
        <f>ABS(G11450)</f>
        <v>8.7954000000000008</v>
      </c>
      <c r="I11450" s="9">
        <v>0.92569000000000001</v>
      </c>
      <c r="J11450" s="8">
        <v>0.92569000000000001</v>
      </c>
      <c r="K11450" s="7" t="s">
        <v>1055</v>
      </c>
      <c r="L11450" s="7">
        <f>VLOOKUP(E11450,genesets!$C$2:$O$3302,13,FALSE)</f>
        <v>21</v>
      </c>
    </row>
    <row r="11451" spans="1:12" x14ac:dyDescent="0.2">
      <c r="A11451" s="6" t="s">
        <v>12</v>
      </c>
      <c r="B11451" s="6" t="s">
        <v>18</v>
      </c>
      <c r="C11451" s="6" t="s">
        <v>22</v>
      </c>
      <c r="D11451" s="6" t="s">
        <v>8</v>
      </c>
      <c r="E11451" s="6">
        <v>6168</v>
      </c>
      <c r="F11451" s="7">
        <v>0</v>
      </c>
      <c r="G11451" s="8">
        <v>-7.4645000000000001</v>
      </c>
      <c r="H11451" s="8">
        <f>ABS(G11451)</f>
        <v>7.4645000000000001</v>
      </c>
      <c r="I11451" s="9">
        <v>0.92591999999999997</v>
      </c>
      <c r="J11451" s="8">
        <v>0.92591999999999997</v>
      </c>
      <c r="K11451" s="7" t="s">
        <v>3880</v>
      </c>
      <c r="L11451" s="7">
        <f>VLOOKUP(E11451,genesets!$C$2:$O$3302,13,FALSE)</f>
        <v>32</v>
      </c>
    </row>
    <row r="11452" spans="1:12" x14ac:dyDescent="0.2">
      <c r="A11452" s="6" t="s">
        <v>9</v>
      </c>
      <c r="B11452" s="6" t="s">
        <v>16</v>
      </c>
      <c r="C11452" s="6" t="s">
        <v>23</v>
      </c>
      <c r="D11452" s="6" t="s">
        <v>8</v>
      </c>
      <c r="E11452" s="6">
        <v>6189</v>
      </c>
      <c r="F11452" s="7">
        <v>0</v>
      </c>
      <c r="G11452" s="8">
        <v>-6.3280000000000003</v>
      </c>
      <c r="H11452" s="8">
        <f>ABS(G11452)</f>
        <v>6.3280000000000003</v>
      </c>
      <c r="I11452" s="9">
        <v>0.92601999999999995</v>
      </c>
      <c r="J11452" s="8">
        <v>0.92601999999999995</v>
      </c>
      <c r="K11452" s="7" t="s">
        <v>3985</v>
      </c>
      <c r="L11452" s="7">
        <f>VLOOKUP(E11452,genesets!$C$2:$O$3302,13,FALSE)</f>
        <v>496</v>
      </c>
    </row>
    <row r="11453" spans="1:12" x14ac:dyDescent="0.2">
      <c r="A11453" s="6" t="s">
        <v>7</v>
      </c>
      <c r="B11453" s="6" t="s">
        <v>16</v>
      </c>
      <c r="C11453" s="6" t="s">
        <v>22</v>
      </c>
      <c r="D11453" s="6" t="s">
        <v>8</v>
      </c>
      <c r="E11453" s="6">
        <v>2834</v>
      </c>
      <c r="F11453" s="7">
        <v>0</v>
      </c>
      <c r="G11453" s="8">
        <v>-6.9279000000000002</v>
      </c>
      <c r="H11453" s="8">
        <f>ABS(G11453)</f>
        <v>6.9279000000000002</v>
      </c>
      <c r="I11453" s="9">
        <v>0.92605000000000004</v>
      </c>
      <c r="J11453" s="8">
        <v>0.92605000000000004</v>
      </c>
      <c r="K11453" s="7" t="s">
        <v>479</v>
      </c>
      <c r="L11453" s="7">
        <f>VLOOKUP(E11453,genesets!$C$2:$O$3302,13,FALSE)</f>
        <v>32</v>
      </c>
    </row>
    <row r="11454" spans="1:12" x14ac:dyDescent="0.2">
      <c r="A11454" s="6" t="s">
        <v>15</v>
      </c>
      <c r="B11454" s="6" t="s">
        <v>19</v>
      </c>
      <c r="C11454" s="6" t="s">
        <v>23</v>
      </c>
      <c r="D11454" s="6" t="s">
        <v>8</v>
      </c>
      <c r="E11454" s="6">
        <v>6044</v>
      </c>
      <c r="F11454" s="7">
        <v>0</v>
      </c>
      <c r="G11454" s="8">
        <v>-6.7747000000000002</v>
      </c>
      <c r="H11454" s="8">
        <f>ABS(G11454)</f>
        <v>6.7747000000000002</v>
      </c>
      <c r="I11454" s="9">
        <v>0.92622000000000004</v>
      </c>
      <c r="J11454" s="8">
        <v>0.92622000000000004</v>
      </c>
      <c r="K11454" s="7" t="s">
        <v>3260</v>
      </c>
      <c r="L11454" s="7">
        <f>VLOOKUP(E11454,genesets!$C$2:$O$3302,13,FALSE)</f>
        <v>27</v>
      </c>
    </row>
    <row r="11455" spans="1:12" x14ac:dyDescent="0.2">
      <c r="A11455" s="6" t="s">
        <v>12</v>
      </c>
      <c r="B11455" s="6" t="s">
        <v>18</v>
      </c>
      <c r="C11455" s="6" t="s">
        <v>22</v>
      </c>
      <c r="D11455" s="6" t="s">
        <v>8</v>
      </c>
      <c r="E11455" s="6">
        <v>8833</v>
      </c>
      <c r="F11455" s="7">
        <v>0</v>
      </c>
      <c r="G11455" s="8">
        <v>-7.2937000000000003</v>
      </c>
      <c r="H11455" s="8">
        <f>ABS(G11455)</f>
        <v>7.2937000000000003</v>
      </c>
      <c r="I11455" s="9">
        <v>0.92627000000000004</v>
      </c>
      <c r="J11455" s="8">
        <v>0.92627000000000004</v>
      </c>
      <c r="K11455" s="7" t="s">
        <v>10972</v>
      </c>
      <c r="L11455" s="7">
        <f>VLOOKUP(E11455,genesets!$C$2:$O$3302,13,FALSE)</f>
        <v>27</v>
      </c>
    </row>
    <row r="11456" spans="1:12" x14ac:dyDescent="0.2">
      <c r="A11456" s="6" t="s">
        <v>15</v>
      </c>
      <c r="B11456" s="6" t="s">
        <v>19</v>
      </c>
      <c r="C11456" s="6" t="s">
        <v>23</v>
      </c>
      <c r="D11456" s="6" t="s">
        <v>8</v>
      </c>
      <c r="E11456" s="6">
        <v>8422</v>
      </c>
      <c r="F11456" s="7">
        <v>0</v>
      </c>
      <c r="G11456" s="8">
        <v>-6.7461000000000002</v>
      </c>
      <c r="H11456" s="8">
        <f>ABS(G11456)</f>
        <v>6.7461000000000002</v>
      </c>
      <c r="I11456" s="9">
        <v>0.92635000000000001</v>
      </c>
      <c r="J11456" s="8">
        <v>0.92635000000000001</v>
      </c>
      <c r="K11456" s="7" t="s">
        <v>7339</v>
      </c>
      <c r="L11456" s="7">
        <f>VLOOKUP(E11456,genesets!$C$2:$O$3302,13,FALSE)</f>
        <v>26</v>
      </c>
    </row>
    <row r="11457" spans="1:12" x14ac:dyDescent="0.2">
      <c r="A11457" s="6" t="s">
        <v>9</v>
      </c>
      <c r="B11457" s="6" t="s">
        <v>16</v>
      </c>
      <c r="C11457" s="6" t="s">
        <v>23</v>
      </c>
      <c r="D11457" s="6" t="s">
        <v>8</v>
      </c>
      <c r="E11457" s="6">
        <v>7264</v>
      </c>
      <c r="F11457" s="7">
        <v>0</v>
      </c>
      <c r="G11457" s="8">
        <v>-6.2412000000000001</v>
      </c>
      <c r="H11457" s="8">
        <f>ABS(G11457)</f>
        <v>6.2412000000000001</v>
      </c>
      <c r="I11457" s="9">
        <v>0.92647999999999997</v>
      </c>
      <c r="J11457" s="8">
        <v>0.92647999999999997</v>
      </c>
      <c r="K11457" s="7" t="s">
        <v>5745</v>
      </c>
      <c r="L11457" s="7">
        <f>VLOOKUP(E11457,genesets!$C$2:$O$3302,13,FALSE)</f>
        <v>434</v>
      </c>
    </row>
    <row r="11458" spans="1:12" x14ac:dyDescent="0.2">
      <c r="A11458" s="6" t="s">
        <v>15</v>
      </c>
      <c r="B11458" s="6" t="s">
        <v>19</v>
      </c>
      <c r="C11458" s="6" t="s">
        <v>23</v>
      </c>
      <c r="D11458" s="6" t="s">
        <v>8</v>
      </c>
      <c r="E11458" s="6">
        <v>7091</v>
      </c>
      <c r="F11458" s="7">
        <v>0</v>
      </c>
      <c r="G11458" s="8">
        <v>-6.7564000000000002</v>
      </c>
      <c r="H11458" s="8">
        <f>ABS(G11458)</f>
        <v>6.7564000000000002</v>
      </c>
      <c r="I11458" s="9">
        <v>0.92657999999999996</v>
      </c>
      <c r="J11458" s="8">
        <v>0.92657999999999996</v>
      </c>
      <c r="K11458" s="7" t="s">
        <v>4880</v>
      </c>
      <c r="L11458" s="7">
        <f>VLOOKUP(E11458,genesets!$C$2:$O$3302,13,FALSE)</f>
        <v>26</v>
      </c>
    </row>
    <row r="11459" spans="1:12" x14ac:dyDescent="0.2">
      <c r="A11459" s="6" t="s">
        <v>10</v>
      </c>
      <c r="B11459" s="6" t="s">
        <v>17</v>
      </c>
      <c r="C11459" s="6" t="s">
        <v>22</v>
      </c>
      <c r="D11459" s="6" t="s">
        <v>8</v>
      </c>
      <c r="E11459" s="6">
        <v>2980</v>
      </c>
      <c r="F11459" s="7">
        <v>0</v>
      </c>
      <c r="G11459" s="8">
        <v>-7.7351999999999999</v>
      </c>
      <c r="H11459" s="8">
        <f>ABS(G11459)</f>
        <v>7.7351999999999999</v>
      </c>
      <c r="I11459" s="9">
        <v>0.92664999999999997</v>
      </c>
      <c r="J11459" s="8">
        <v>0.92664999999999997</v>
      </c>
      <c r="K11459" s="7" t="s">
        <v>744</v>
      </c>
      <c r="L11459" s="7">
        <f>VLOOKUP(E11459,genesets!$C$2:$O$3302,13,FALSE)</f>
        <v>14</v>
      </c>
    </row>
    <row r="11460" spans="1:12" x14ac:dyDescent="0.2">
      <c r="A11460" s="6" t="s">
        <v>7</v>
      </c>
      <c r="B11460" s="6" t="s">
        <v>16</v>
      </c>
      <c r="C11460" s="6" t="s">
        <v>22</v>
      </c>
      <c r="D11460" s="6" t="s">
        <v>8</v>
      </c>
      <c r="E11460" s="6">
        <v>2823</v>
      </c>
      <c r="F11460" s="7">
        <v>0</v>
      </c>
      <c r="G11460" s="8">
        <v>-6.9287999999999998</v>
      </c>
      <c r="H11460" s="8">
        <f>ABS(G11460)</f>
        <v>6.9287999999999998</v>
      </c>
      <c r="I11460" s="9">
        <v>0.92667999999999995</v>
      </c>
      <c r="J11460" s="8">
        <v>0.92667999999999995</v>
      </c>
      <c r="K11460" s="7" t="s">
        <v>125</v>
      </c>
      <c r="L11460" s="7">
        <f>VLOOKUP(E11460,genesets!$C$2:$O$3302,13,FALSE)</f>
        <v>35</v>
      </c>
    </row>
    <row r="11461" spans="1:12" x14ac:dyDescent="0.2">
      <c r="A11461" s="6" t="s">
        <v>7</v>
      </c>
      <c r="B11461" s="6" t="s">
        <v>16</v>
      </c>
      <c r="C11461" s="6" t="s">
        <v>22</v>
      </c>
      <c r="D11461" s="6" t="s">
        <v>8</v>
      </c>
      <c r="E11461" s="6">
        <v>8502</v>
      </c>
      <c r="F11461" s="7">
        <v>0</v>
      </c>
      <c r="G11461" s="8">
        <v>-6.6985000000000001</v>
      </c>
      <c r="H11461" s="8">
        <f>ABS(G11461)</f>
        <v>6.6985000000000001</v>
      </c>
      <c r="I11461" s="9">
        <v>0.92681000000000002</v>
      </c>
      <c r="J11461" s="8">
        <v>0.92681000000000002</v>
      </c>
      <c r="K11461" s="7" t="s">
        <v>7551</v>
      </c>
      <c r="L11461" s="7">
        <f>VLOOKUP(E11461,genesets!$C$2:$O$3302,13,FALSE)</f>
        <v>100</v>
      </c>
    </row>
    <row r="11462" spans="1:12" x14ac:dyDescent="0.2">
      <c r="A11462" s="6" t="s">
        <v>12</v>
      </c>
      <c r="B11462" s="6" t="s">
        <v>18</v>
      </c>
      <c r="C11462" s="6" t="s">
        <v>22</v>
      </c>
      <c r="D11462" s="6" t="s">
        <v>8</v>
      </c>
      <c r="E11462" s="6">
        <v>8468</v>
      </c>
      <c r="F11462" s="7">
        <v>0</v>
      </c>
      <c r="G11462" s="8">
        <v>-7.4050000000000002</v>
      </c>
      <c r="H11462" s="8">
        <f>ABS(G11462)</f>
        <v>7.4050000000000002</v>
      </c>
      <c r="I11462" s="9">
        <v>0.92689999999999995</v>
      </c>
      <c r="J11462" s="8">
        <v>0.92689999999999995</v>
      </c>
      <c r="K11462" s="7" t="s">
        <v>7484</v>
      </c>
      <c r="L11462" s="7">
        <f>VLOOKUP(E11462,genesets!$C$2:$O$3302,13,FALSE)</f>
        <v>45</v>
      </c>
    </row>
    <row r="11463" spans="1:12" x14ac:dyDescent="0.2">
      <c r="A11463" s="6" t="s">
        <v>15</v>
      </c>
      <c r="B11463" s="6" t="s">
        <v>19</v>
      </c>
      <c r="C11463" s="6" t="s">
        <v>23</v>
      </c>
      <c r="D11463" s="6" t="s">
        <v>8</v>
      </c>
      <c r="E11463" s="6">
        <v>8222</v>
      </c>
      <c r="F11463" s="7">
        <v>0</v>
      </c>
      <c r="G11463" s="8">
        <v>-6.7317999999999998</v>
      </c>
      <c r="H11463" s="8">
        <f>ABS(G11463)</f>
        <v>6.7317999999999998</v>
      </c>
      <c r="I11463" s="9">
        <v>0.92696999999999996</v>
      </c>
      <c r="J11463" s="8">
        <v>0.92696999999999996</v>
      </c>
      <c r="K11463" s="7" t="s">
        <v>6790</v>
      </c>
      <c r="L11463" s="7">
        <f>VLOOKUP(E11463,genesets!$C$2:$O$3302,13,FALSE)</f>
        <v>38</v>
      </c>
    </row>
    <row r="11464" spans="1:12" x14ac:dyDescent="0.2">
      <c r="A11464" s="6" t="s">
        <v>15</v>
      </c>
      <c r="B11464" s="6" t="s">
        <v>19</v>
      </c>
      <c r="C11464" s="6" t="s">
        <v>23</v>
      </c>
      <c r="D11464" s="6" t="s">
        <v>8</v>
      </c>
      <c r="E11464" s="6">
        <v>8885</v>
      </c>
      <c r="F11464" s="7">
        <v>0</v>
      </c>
      <c r="G11464" s="8">
        <v>-6.7351999999999999</v>
      </c>
      <c r="H11464" s="8">
        <f>ABS(G11464)</f>
        <v>6.7351999999999999</v>
      </c>
      <c r="I11464" s="9">
        <v>0.92698999999999998</v>
      </c>
      <c r="J11464" s="8">
        <v>0.92698999999999998</v>
      </c>
      <c r="K11464" s="7" t="s">
        <v>11245</v>
      </c>
      <c r="L11464" s="7">
        <f>VLOOKUP(E11464,genesets!$C$2:$O$3302,13,FALSE)</f>
        <v>23</v>
      </c>
    </row>
    <row r="11465" spans="1:12" x14ac:dyDescent="0.2">
      <c r="A11465" s="6" t="s">
        <v>12</v>
      </c>
      <c r="B11465" s="6" t="s">
        <v>18</v>
      </c>
      <c r="C11465" s="6" t="s">
        <v>22</v>
      </c>
      <c r="D11465" s="6" t="s">
        <v>8</v>
      </c>
      <c r="E11465" s="6">
        <v>8953</v>
      </c>
      <c r="F11465" s="7">
        <v>0</v>
      </c>
      <c r="G11465" s="8">
        <v>-7.4028</v>
      </c>
      <c r="H11465" s="8">
        <f>ABS(G11465)</f>
        <v>7.4028</v>
      </c>
      <c r="I11465" s="9">
        <v>0.92747999999999997</v>
      </c>
      <c r="J11465" s="8">
        <v>0.92747999999999997</v>
      </c>
      <c r="K11465" s="7" t="s">
        <v>11583</v>
      </c>
      <c r="L11465" s="7">
        <f>VLOOKUP(E11465,genesets!$C$2:$O$3302,13,FALSE)</f>
        <v>25</v>
      </c>
    </row>
    <row r="11466" spans="1:12" x14ac:dyDescent="0.2">
      <c r="A11466" s="6" t="s">
        <v>10</v>
      </c>
      <c r="B11466" s="6" t="s">
        <v>17</v>
      </c>
      <c r="C11466" s="6" t="s">
        <v>22</v>
      </c>
      <c r="D11466" s="6" t="s">
        <v>8</v>
      </c>
      <c r="E11466" s="6">
        <v>8311</v>
      </c>
      <c r="F11466" s="7">
        <v>0</v>
      </c>
      <c r="G11466" s="8">
        <v>-8.1349</v>
      </c>
      <c r="H11466" s="8">
        <f>ABS(G11466)</f>
        <v>8.1349</v>
      </c>
      <c r="I11466" s="9">
        <v>0.92752999999999997</v>
      </c>
      <c r="J11466" s="8">
        <v>0.92752999999999997</v>
      </c>
      <c r="K11466" s="7" t="s">
        <v>7148</v>
      </c>
      <c r="L11466" s="7">
        <f>VLOOKUP(E11466,genesets!$C$2:$O$3302,13,FALSE)</f>
        <v>3</v>
      </c>
    </row>
    <row r="11467" spans="1:12" x14ac:dyDescent="0.2">
      <c r="A11467" s="6" t="s">
        <v>9</v>
      </c>
      <c r="B11467" s="6" t="s">
        <v>16</v>
      </c>
      <c r="C11467" s="6" t="s">
        <v>23</v>
      </c>
      <c r="D11467" s="6" t="s">
        <v>8</v>
      </c>
      <c r="E11467" s="6">
        <v>7095</v>
      </c>
      <c r="F11467" s="7">
        <v>0</v>
      </c>
      <c r="G11467" s="8">
        <v>-5.9109999999999996</v>
      </c>
      <c r="H11467" s="8">
        <f>ABS(G11467)</f>
        <v>5.9109999999999996</v>
      </c>
      <c r="I11467" s="9">
        <v>0.92766999999999999</v>
      </c>
      <c r="J11467" s="8">
        <v>0.92766999999999999</v>
      </c>
      <c r="K11467" s="7" t="s">
        <v>4900</v>
      </c>
      <c r="L11467" s="7">
        <f>VLOOKUP(E11467,genesets!$C$2:$O$3302,13,FALSE)</f>
        <v>453</v>
      </c>
    </row>
    <row r="11468" spans="1:12" x14ac:dyDescent="0.2">
      <c r="A11468" s="6" t="s">
        <v>7</v>
      </c>
      <c r="B11468" s="6" t="s">
        <v>16</v>
      </c>
      <c r="C11468" s="6" t="s">
        <v>22</v>
      </c>
      <c r="D11468" s="6" t="s">
        <v>8</v>
      </c>
      <c r="E11468" s="6">
        <v>8853</v>
      </c>
      <c r="F11468" s="7">
        <v>0</v>
      </c>
      <c r="G11468" s="8">
        <v>-6.9302999999999999</v>
      </c>
      <c r="H11468" s="8">
        <f>ABS(G11468)</f>
        <v>6.9302999999999999</v>
      </c>
      <c r="I11468" s="9">
        <v>0.92773000000000005</v>
      </c>
      <c r="J11468" s="8">
        <v>0.92773000000000005</v>
      </c>
      <c r="K11468" s="7" t="s">
        <v>11078</v>
      </c>
      <c r="L11468" s="7">
        <f>VLOOKUP(E11468,genesets!$C$2:$O$3302,13,FALSE)</f>
        <v>34</v>
      </c>
    </row>
    <row r="11469" spans="1:12" x14ac:dyDescent="0.2">
      <c r="A11469" s="6" t="s">
        <v>12</v>
      </c>
      <c r="B11469" s="6" t="s">
        <v>18</v>
      </c>
      <c r="C11469" s="6" t="s">
        <v>22</v>
      </c>
      <c r="D11469" s="6" t="s">
        <v>8</v>
      </c>
      <c r="E11469" s="6">
        <v>2848</v>
      </c>
      <c r="F11469" s="7">
        <v>0</v>
      </c>
      <c r="G11469" s="8">
        <v>-7.4869000000000003</v>
      </c>
      <c r="H11469" s="8">
        <f>ABS(G11469)</f>
        <v>7.4869000000000003</v>
      </c>
      <c r="I11469" s="9">
        <v>0.92788999999999999</v>
      </c>
      <c r="J11469" s="8">
        <v>0.92788999999999999</v>
      </c>
      <c r="K11469" s="7" t="s">
        <v>125</v>
      </c>
      <c r="L11469" s="7">
        <f>VLOOKUP(E11469,genesets!$C$2:$O$3302,13,FALSE)</f>
        <v>24</v>
      </c>
    </row>
    <row r="11470" spans="1:12" x14ac:dyDescent="0.2">
      <c r="A11470" s="6" t="s">
        <v>15</v>
      </c>
      <c r="B11470" s="6" t="s">
        <v>19</v>
      </c>
      <c r="C11470" s="6" t="s">
        <v>23</v>
      </c>
      <c r="D11470" s="6" t="s">
        <v>8</v>
      </c>
      <c r="E11470" s="6">
        <v>8808</v>
      </c>
      <c r="F11470" s="7">
        <v>0</v>
      </c>
      <c r="G11470" s="8">
        <v>-6.7554999999999996</v>
      </c>
      <c r="H11470" s="8">
        <f>ABS(G11470)</f>
        <v>6.7554999999999996</v>
      </c>
      <c r="I11470" s="9">
        <v>0.92817000000000005</v>
      </c>
      <c r="J11470" s="8">
        <v>0.92817000000000005</v>
      </c>
      <c r="K11470" s="7" t="s">
        <v>10872</v>
      </c>
      <c r="L11470" s="7">
        <f>VLOOKUP(E11470,genesets!$C$2:$O$3302,13,FALSE)</f>
        <v>18</v>
      </c>
    </row>
    <row r="11471" spans="1:12" x14ac:dyDescent="0.2">
      <c r="A11471" s="6" t="s">
        <v>12</v>
      </c>
      <c r="B11471" s="6" t="s">
        <v>18</v>
      </c>
      <c r="C11471" s="6" t="s">
        <v>22</v>
      </c>
      <c r="D11471" s="6" t="s">
        <v>8</v>
      </c>
      <c r="E11471" s="6">
        <v>8425</v>
      </c>
      <c r="F11471" s="7">
        <v>0</v>
      </c>
      <c r="G11471" s="8">
        <v>-7.3109999999999999</v>
      </c>
      <c r="H11471" s="8">
        <f>ABS(G11471)</f>
        <v>7.3109999999999999</v>
      </c>
      <c r="I11471" s="9">
        <v>0.92832999999999999</v>
      </c>
      <c r="J11471" s="8">
        <v>0.92832999999999999</v>
      </c>
      <c r="K11471" s="7" t="s">
        <v>7354</v>
      </c>
      <c r="L11471" s="7">
        <f>VLOOKUP(E11471,genesets!$C$2:$O$3302,13,FALSE)</f>
        <v>44</v>
      </c>
    </row>
    <row r="11472" spans="1:12" x14ac:dyDescent="0.2">
      <c r="A11472" s="6" t="s">
        <v>9</v>
      </c>
      <c r="B11472" s="6" t="s">
        <v>16</v>
      </c>
      <c r="C11472" s="6" t="s">
        <v>23</v>
      </c>
      <c r="D11472" s="6" t="s">
        <v>8</v>
      </c>
      <c r="E11472" s="6">
        <v>8132</v>
      </c>
      <c r="F11472" s="7">
        <v>0</v>
      </c>
      <c r="G11472" s="8">
        <v>-6.1840000000000002</v>
      </c>
      <c r="H11472" s="8">
        <f>ABS(G11472)</f>
        <v>6.1840000000000002</v>
      </c>
      <c r="I11472" s="9">
        <v>0.92842000000000002</v>
      </c>
      <c r="J11472" s="8">
        <v>0.92842000000000002</v>
      </c>
      <c r="K11472" s="7" t="s">
        <v>6432</v>
      </c>
      <c r="L11472" s="7">
        <f>VLOOKUP(E11472,genesets!$C$2:$O$3302,13,FALSE)</f>
        <v>432</v>
      </c>
    </row>
    <row r="11473" spans="1:12" x14ac:dyDescent="0.2">
      <c r="A11473" s="6" t="s">
        <v>9</v>
      </c>
      <c r="B11473" s="6" t="s">
        <v>16</v>
      </c>
      <c r="C11473" s="6" t="s">
        <v>23</v>
      </c>
      <c r="D11473" s="6" t="s">
        <v>8</v>
      </c>
      <c r="E11473" s="6">
        <v>2957</v>
      </c>
      <c r="F11473" s="7">
        <v>0</v>
      </c>
      <c r="G11473" s="8">
        <v>-6.2198000000000002</v>
      </c>
      <c r="H11473" s="8">
        <f>ABS(G11473)</f>
        <v>6.2198000000000002</v>
      </c>
      <c r="I11473" s="9">
        <v>0.92842999999999998</v>
      </c>
      <c r="J11473" s="8">
        <v>0.92842999999999998</v>
      </c>
      <c r="K11473" s="7" t="s">
        <v>683</v>
      </c>
      <c r="L11473" s="7">
        <f>VLOOKUP(E11473,genesets!$C$2:$O$3302,13,FALSE)</f>
        <v>452</v>
      </c>
    </row>
    <row r="11474" spans="1:12" x14ac:dyDescent="0.2">
      <c r="A11474" s="6" t="s">
        <v>15</v>
      </c>
      <c r="B11474" s="6" t="s">
        <v>19</v>
      </c>
      <c r="C11474" s="6" t="s">
        <v>23</v>
      </c>
      <c r="D11474" s="6" t="s">
        <v>8</v>
      </c>
      <c r="E11474" s="6">
        <v>7257</v>
      </c>
      <c r="F11474" s="7">
        <v>0</v>
      </c>
      <c r="G11474" s="8">
        <v>-6.8609999999999998</v>
      </c>
      <c r="H11474" s="8">
        <f>ABS(G11474)</f>
        <v>6.8609999999999998</v>
      </c>
      <c r="I11474" s="9">
        <v>0.92847000000000002</v>
      </c>
      <c r="J11474" s="8">
        <v>0.92847000000000002</v>
      </c>
      <c r="K11474" s="7" t="s">
        <v>5710</v>
      </c>
      <c r="L11474" s="7">
        <f>VLOOKUP(E11474,genesets!$C$2:$O$3302,13,FALSE)</f>
        <v>45</v>
      </c>
    </row>
    <row r="11475" spans="1:12" x14ac:dyDescent="0.2">
      <c r="A11475" s="6" t="s">
        <v>12</v>
      </c>
      <c r="B11475" s="6" t="s">
        <v>18</v>
      </c>
      <c r="C11475" s="6" t="s">
        <v>22</v>
      </c>
      <c r="D11475" s="6" t="s">
        <v>8</v>
      </c>
      <c r="E11475" s="6">
        <v>8008</v>
      </c>
      <c r="F11475" s="7">
        <v>0</v>
      </c>
      <c r="G11475" s="8">
        <v>-7.4329000000000001</v>
      </c>
      <c r="H11475" s="8">
        <f>ABS(G11475)</f>
        <v>7.4329000000000001</v>
      </c>
      <c r="I11475" s="9">
        <v>0.92852999999999997</v>
      </c>
      <c r="J11475" s="8">
        <v>0.92852999999999997</v>
      </c>
      <c r="K11475" s="7" t="s">
        <v>5862</v>
      </c>
      <c r="L11475" s="7">
        <f>VLOOKUP(E11475,genesets!$C$2:$O$3302,13,FALSE)</f>
        <v>35</v>
      </c>
    </row>
    <row r="11476" spans="1:12" x14ac:dyDescent="0.2">
      <c r="A11476" s="6" t="s">
        <v>12</v>
      </c>
      <c r="B11476" s="6" t="s">
        <v>18</v>
      </c>
      <c r="C11476" s="6" t="s">
        <v>22</v>
      </c>
      <c r="D11476" s="6" t="s">
        <v>8</v>
      </c>
      <c r="E11476" s="6">
        <v>7136</v>
      </c>
      <c r="F11476" s="7">
        <v>0</v>
      </c>
      <c r="G11476" s="8">
        <v>-7.5209000000000001</v>
      </c>
      <c r="H11476" s="8">
        <f>ABS(G11476)</f>
        <v>7.5209000000000001</v>
      </c>
      <c r="I11476" s="9">
        <v>0.92862999999999996</v>
      </c>
      <c r="J11476" s="8">
        <v>0.92862999999999996</v>
      </c>
      <c r="K11476" s="7" t="s">
        <v>5105</v>
      </c>
      <c r="L11476" s="7">
        <f>VLOOKUP(E11476,genesets!$C$2:$O$3302,13,FALSE)</f>
        <v>30</v>
      </c>
    </row>
    <row r="11477" spans="1:12" x14ac:dyDescent="0.2">
      <c r="A11477" s="6" t="s">
        <v>9</v>
      </c>
      <c r="B11477" s="6" t="s">
        <v>16</v>
      </c>
      <c r="C11477" s="6" t="s">
        <v>23</v>
      </c>
      <c r="D11477" s="6" t="s">
        <v>8</v>
      </c>
      <c r="E11477" s="6">
        <v>2819</v>
      </c>
      <c r="F11477" s="7">
        <v>0</v>
      </c>
      <c r="G11477" s="8">
        <v>-5.9763999999999999</v>
      </c>
      <c r="H11477" s="8">
        <f>ABS(G11477)</f>
        <v>5.9763999999999999</v>
      </c>
      <c r="I11477" s="9">
        <v>0.92864000000000002</v>
      </c>
      <c r="J11477" s="8">
        <v>0.92864000000000002</v>
      </c>
      <c r="K11477" s="7" t="s">
        <v>425</v>
      </c>
      <c r="L11477" s="7">
        <f>VLOOKUP(E11477,genesets!$C$2:$O$3302,13,FALSE)</f>
        <v>662</v>
      </c>
    </row>
    <row r="11478" spans="1:12" x14ac:dyDescent="0.2">
      <c r="A11478" s="6" t="s">
        <v>7</v>
      </c>
      <c r="B11478" s="6" t="s">
        <v>16</v>
      </c>
      <c r="C11478" s="6" t="s">
        <v>22</v>
      </c>
      <c r="D11478" s="6" t="s">
        <v>8</v>
      </c>
      <c r="E11478" s="6">
        <v>3015</v>
      </c>
      <c r="F11478" s="7">
        <v>0</v>
      </c>
      <c r="G11478" s="8">
        <v>-6.7869000000000002</v>
      </c>
      <c r="H11478" s="8">
        <f>ABS(G11478)</f>
        <v>6.7869000000000002</v>
      </c>
      <c r="I11478" s="9">
        <v>0.92867</v>
      </c>
      <c r="J11478" s="8">
        <v>0.92867</v>
      </c>
      <c r="K11478" s="7" t="s">
        <v>817</v>
      </c>
      <c r="L11478" s="7">
        <f>VLOOKUP(E11478,genesets!$C$2:$O$3302,13,FALSE)</f>
        <v>76</v>
      </c>
    </row>
    <row r="11479" spans="1:12" x14ac:dyDescent="0.2">
      <c r="A11479" s="6" t="s">
        <v>9</v>
      </c>
      <c r="B11479" s="6" t="s">
        <v>16</v>
      </c>
      <c r="C11479" s="6" t="s">
        <v>23</v>
      </c>
      <c r="D11479" s="6" t="s">
        <v>8</v>
      </c>
      <c r="E11479" s="6">
        <v>7113</v>
      </c>
      <c r="F11479" s="7">
        <v>0</v>
      </c>
      <c r="G11479" s="8">
        <v>-6.0564999999999998</v>
      </c>
      <c r="H11479" s="8">
        <f>ABS(G11479)</f>
        <v>6.0564999999999998</v>
      </c>
      <c r="I11479" s="9">
        <v>0.92873000000000006</v>
      </c>
      <c r="J11479" s="8">
        <v>0.92873000000000006</v>
      </c>
      <c r="K11479" s="7" t="s">
        <v>4990</v>
      </c>
      <c r="L11479" s="7">
        <f>VLOOKUP(E11479,genesets!$C$2:$O$3302,13,FALSE)</f>
        <v>383</v>
      </c>
    </row>
    <row r="11480" spans="1:12" x14ac:dyDescent="0.2">
      <c r="A11480" s="6" t="s">
        <v>15</v>
      </c>
      <c r="B11480" s="6" t="s">
        <v>19</v>
      </c>
      <c r="C11480" s="6" t="s">
        <v>23</v>
      </c>
      <c r="D11480" s="6" t="s">
        <v>8</v>
      </c>
      <c r="E11480" s="6">
        <v>2998</v>
      </c>
      <c r="F11480" s="7">
        <v>0</v>
      </c>
      <c r="G11480" s="8">
        <v>-6.8277999999999999</v>
      </c>
      <c r="H11480" s="8">
        <f>ABS(G11480)</f>
        <v>6.8277999999999999</v>
      </c>
      <c r="I11480" s="9">
        <v>0.92876000000000003</v>
      </c>
      <c r="J11480" s="8">
        <v>0.92876000000000003</v>
      </c>
      <c r="K11480" s="7" t="s">
        <v>125</v>
      </c>
      <c r="L11480" s="7">
        <f>VLOOKUP(E11480,genesets!$C$2:$O$3302,13,FALSE)</f>
        <v>24</v>
      </c>
    </row>
    <row r="11481" spans="1:12" x14ac:dyDescent="0.2">
      <c r="A11481" s="6" t="s">
        <v>12</v>
      </c>
      <c r="B11481" s="6" t="s">
        <v>18</v>
      </c>
      <c r="C11481" s="6" t="s">
        <v>22</v>
      </c>
      <c r="D11481" s="6" t="s">
        <v>8</v>
      </c>
      <c r="E11481" s="6">
        <v>7215</v>
      </c>
      <c r="F11481" s="7">
        <v>0</v>
      </c>
      <c r="G11481" s="8">
        <v>-7.5105000000000004</v>
      </c>
      <c r="H11481" s="8">
        <f>ABS(G11481)</f>
        <v>7.5105000000000004</v>
      </c>
      <c r="I11481" s="9">
        <v>0.92878000000000005</v>
      </c>
      <c r="J11481" s="8">
        <v>0.92878000000000005</v>
      </c>
      <c r="K11481" s="7" t="s">
        <v>5500</v>
      </c>
      <c r="L11481" s="7">
        <f>VLOOKUP(E11481,genesets!$C$2:$O$3302,13,FALSE)</f>
        <v>111</v>
      </c>
    </row>
    <row r="11482" spans="1:12" x14ac:dyDescent="0.2">
      <c r="A11482" s="6" t="s">
        <v>12</v>
      </c>
      <c r="B11482" s="6" t="s">
        <v>18</v>
      </c>
      <c r="C11482" s="6" t="s">
        <v>22</v>
      </c>
      <c r="D11482" s="6" t="s">
        <v>8</v>
      </c>
      <c r="E11482" s="6">
        <v>7258</v>
      </c>
      <c r="F11482" s="7">
        <v>0</v>
      </c>
      <c r="G11482" s="8">
        <v>-7.2114000000000003</v>
      </c>
      <c r="H11482" s="8">
        <f>ABS(G11482)</f>
        <v>7.2114000000000003</v>
      </c>
      <c r="I11482" s="9">
        <v>0.92884</v>
      </c>
      <c r="J11482" s="8">
        <v>0.92884</v>
      </c>
      <c r="K11482" s="7" t="s">
        <v>5715</v>
      </c>
      <c r="L11482" s="7">
        <f>VLOOKUP(E11482,genesets!$C$2:$O$3302,13,FALSE)</f>
        <v>57</v>
      </c>
    </row>
    <row r="11483" spans="1:12" x14ac:dyDescent="0.2">
      <c r="A11483" s="6" t="s">
        <v>10</v>
      </c>
      <c r="B11483" s="6" t="s">
        <v>17</v>
      </c>
      <c r="C11483" s="6" t="s">
        <v>22</v>
      </c>
      <c r="D11483" s="6" t="s">
        <v>8</v>
      </c>
      <c r="E11483" s="6">
        <v>9031</v>
      </c>
      <c r="F11483" s="7">
        <v>0</v>
      </c>
      <c r="G11483" s="8">
        <v>-8.1859000000000002</v>
      </c>
      <c r="H11483" s="8">
        <f>ABS(G11483)</f>
        <v>8.1859000000000002</v>
      </c>
      <c r="I11483" s="9">
        <v>0.92888999999999999</v>
      </c>
      <c r="J11483" s="8">
        <v>0.92888999999999999</v>
      </c>
      <c r="K11483" s="7" t="s">
        <v>12031</v>
      </c>
      <c r="L11483" s="7">
        <f>VLOOKUP(E11483,genesets!$C$2:$O$3302,13,FALSE)</f>
        <v>5</v>
      </c>
    </row>
    <row r="11484" spans="1:12" x14ac:dyDescent="0.2">
      <c r="A11484" s="6" t="s">
        <v>13</v>
      </c>
      <c r="B11484" s="6" t="s">
        <v>18</v>
      </c>
      <c r="C11484" s="6" t="s">
        <v>23</v>
      </c>
      <c r="D11484" s="6" t="s">
        <v>8</v>
      </c>
      <c r="E11484" s="6">
        <v>6002</v>
      </c>
      <c r="F11484" s="7">
        <v>0</v>
      </c>
      <c r="G11484" s="8">
        <v>-8.1143999999999998</v>
      </c>
      <c r="H11484" s="8">
        <f>ABS(G11484)</f>
        <v>8.1143999999999998</v>
      </c>
      <c r="I11484" s="9">
        <v>0.92898999999999998</v>
      </c>
      <c r="J11484" s="8">
        <v>0.92898999999999998</v>
      </c>
      <c r="K11484" s="7" t="s">
        <v>3050</v>
      </c>
      <c r="L11484" s="7">
        <f>VLOOKUP(E11484,genesets!$C$2:$O$3302,13,FALSE)</f>
        <v>3</v>
      </c>
    </row>
    <row r="11485" spans="1:12" x14ac:dyDescent="0.2">
      <c r="A11485" s="6" t="s">
        <v>12</v>
      </c>
      <c r="B11485" s="6" t="s">
        <v>18</v>
      </c>
      <c r="C11485" s="6" t="s">
        <v>22</v>
      </c>
      <c r="D11485" s="6" t="s">
        <v>8</v>
      </c>
      <c r="E11485" s="6">
        <v>3083</v>
      </c>
      <c r="F11485" s="7">
        <v>0</v>
      </c>
      <c r="G11485" s="8">
        <v>-7.4398999999999997</v>
      </c>
      <c r="H11485" s="8">
        <f>ABS(G11485)</f>
        <v>7.4398999999999997</v>
      </c>
      <c r="I11485" s="9">
        <v>0.92901999999999996</v>
      </c>
      <c r="J11485" s="8">
        <v>0.92901999999999996</v>
      </c>
      <c r="K11485" s="7" t="s">
        <v>918</v>
      </c>
      <c r="L11485" s="7">
        <f>VLOOKUP(E11485,genesets!$C$2:$O$3302,13,FALSE)</f>
        <v>23</v>
      </c>
    </row>
    <row r="11486" spans="1:12" x14ac:dyDescent="0.2">
      <c r="A11486" s="6" t="s">
        <v>15</v>
      </c>
      <c r="B11486" s="6" t="s">
        <v>19</v>
      </c>
      <c r="C11486" s="6" t="s">
        <v>23</v>
      </c>
      <c r="D11486" s="6" t="s">
        <v>8</v>
      </c>
      <c r="E11486" s="6">
        <v>8175</v>
      </c>
      <c r="F11486" s="7">
        <v>0</v>
      </c>
      <c r="G11486" s="8">
        <v>-6.7412999999999998</v>
      </c>
      <c r="H11486" s="8">
        <f>ABS(G11486)</f>
        <v>6.7412999999999998</v>
      </c>
      <c r="I11486" s="9">
        <v>0.92906999999999995</v>
      </c>
      <c r="J11486" s="8">
        <v>0.92906999999999995</v>
      </c>
      <c r="K11486" s="7" t="s">
        <v>6606</v>
      </c>
      <c r="L11486" s="7">
        <f>VLOOKUP(E11486,genesets!$C$2:$O$3302,13,FALSE)</f>
        <v>29</v>
      </c>
    </row>
    <row r="11487" spans="1:12" x14ac:dyDescent="0.2">
      <c r="A11487" s="6" t="s">
        <v>12</v>
      </c>
      <c r="B11487" s="6" t="s">
        <v>18</v>
      </c>
      <c r="C11487" s="6" t="s">
        <v>22</v>
      </c>
      <c r="D11487" s="6" t="s">
        <v>8</v>
      </c>
      <c r="E11487" s="6">
        <v>8238</v>
      </c>
      <c r="F11487" s="7">
        <v>0</v>
      </c>
      <c r="G11487" s="8">
        <v>-7.1185</v>
      </c>
      <c r="H11487" s="8">
        <f>ABS(G11487)</f>
        <v>7.1185</v>
      </c>
      <c r="I11487" s="9">
        <v>0.92913000000000001</v>
      </c>
      <c r="J11487" s="8">
        <v>0.92913000000000001</v>
      </c>
      <c r="K11487" s="7" t="s">
        <v>6843</v>
      </c>
      <c r="L11487" s="7">
        <f>VLOOKUP(E11487,genesets!$C$2:$O$3302,13,FALSE)</f>
        <v>24</v>
      </c>
    </row>
    <row r="11488" spans="1:12" x14ac:dyDescent="0.2">
      <c r="A11488" s="6" t="s">
        <v>12</v>
      </c>
      <c r="B11488" s="6" t="s">
        <v>18</v>
      </c>
      <c r="C11488" s="6" t="s">
        <v>22</v>
      </c>
      <c r="D11488" s="6" t="s">
        <v>8</v>
      </c>
      <c r="E11488" s="6">
        <v>8188</v>
      </c>
      <c r="F11488" s="7">
        <v>0</v>
      </c>
      <c r="G11488" s="8">
        <v>-7.4924999999999997</v>
      </c>
      <c r="H11488" s="8">
        <f>ABS(G11488)</f>
        <v>7.4924999999999997</v>
      </c>
      <c r="I11488" s="9">
        <v>0.92942000000000002</v>
      </c>
      <c r="J11488" s="8">
        <v>0.92942000000000002</v>
      </c>
      <c r="K11488" s="7" t="s">
        <v>6664</v>
      </c>
      <c r="L11488" s="7">
        <f>VLOOKUP(E11488,genesets!$C$2:$O$3302,13,FALSE)</f>
        <v>29</v>
      </c>
    </row>
    <row r="11489" spans="1:12" x14ac:dyDescent="0.2">
      <c r="A11489" s="6" t="s">
        <v>12</v>
      </c>
      <c r="B11489" s="6" t="s">
        <v>18</v>
      </c>
      <c r="C11489" s="6" t="s">
        <v>22</v>
      </c>
      <c r="D11489" s="6" t="s">
        <v>8</v>
      </c>
      <c r="E11489" s="6">
        <v>9001</v>
      </c>
      <c r="F11489" s="7">
        <v>0</v>
      </c>
      <c r="G11489" s="8">
        <v>-6.9923000000000002</v>
      </c>
      <c r="H11489" s="8">
        <f>ABS(G11489)</f>
        <v>6.9923000000000002</v>
      </c>
      <c r="I11489" s="9">
        <v>0.92945999999999995</v>
      </c>
      <c r="J11489" s="8">
        <v>0.92945999999999995</v>
      </c>
      <c r="K11489" s="7" t="s">
        <v>11848</v>
      </c>
      <c r="L11489" s="7">
        <f>VLOOKUP(E11489,genesets!$C$2:$O$3302,13,FALSE)</f>
        <v>45</v>
      </c>
    </row>
    <row r="11490" spans="1:12" x14ac:dyDescent="0.2">
      <c r="A11490" s="6" t="s">
        <v>15</v>
      </c>
      <c r="B11490" s="6" t="s">
        <v>19</v>
      </c>
      <c r="C11490" s="6" t="s">
        <v>23</v>
      </c>
      <c r="D11490" s="6" t="s">
        <v>8</v>
      </c>
      <c r="E11490" s="6">
        <v>8242</v>
      </c>
      <c r="F11490" s="7">
        <v>0</v>
      </c>
      <c r="G11490" s="8">
        <v>-6.7249999999999996</v>
      </c>
      <c r="H11490" s="8">
        <f>ABS(G11490)</f>
        <v>6.7249999999999996</v>
      </c>
      <c r="I11490" s="9">
        <v>0.92962999999999996</v>
      </c>
      <c r="J11490" s="8">
        <v>0.92962999999999996</v>
      </c>
      <c r="K11490" s="7" t="s">
        <v>6854</v>
      </c>
      <c r="L11490" s="7">
        <f>VLOOKUP(E11490,genesets!$C$2:$O$3302,13,FALSE)</f>
        <v>26</v>
      </c>
    </row>
    <row r="11491" spans="1:12" x14ac:dyDescent="0.2">
      <c r="A11491" s="6" t="s">
        <v>10</v>
      </c>
      <c r="B11491" s="6" t="s">
        <v>17</v>
      </c>
      <c r="C11491" s="6" t="s">
        <v>22</v>
      </c>
      <c r="D11491" s="6" t="s">
        <v>8</v>
      </c>
      <c r="E11491" s="6">
        <v>9013</v>
      </c>
      <c r="F11491" s="7">
        <v>0</v>
      </c>
      <c r="G11491" s="8">
        <v>-8.1819000000000006</v>
      </c>
      <c r="H11491" s="8">
        <f>ABS(G11491)</f>
        <v>8.1819000000000006</v>
      </c>
      <c r="I11491" s="9">
        <v>0.92966000000000004</v>
      </c>
      <c r="J11491" s="8">
        <v>0.92966000000000004</v>
      </c>
      <c r="K11491" s="7" t="s">
        <v>11922</v>
      </c>
      <c r="L11491" s="7">
        <f>VLOOKUP(E11491,genesets!$C$2:$O$3302,13,FALSE)</f>
        <v>3</v>
      </c>
    </row>
    <row r="11492" spans="1:12" x14ac:dyDescent="0.2">
      <c r="A11492" s="6" t="s">
        <v>11</v>
      </c>
      <c r="B11492" s="6" t="s">
        <v>17</v>
      </c>
      <c r="C11492" s="6" t="s">
        <v>23</v>
      </c>
      <c r="D11492" s="6" t="s">
        <v>8</v>
      </c>
      <c r="E11492" s="6">
        <v>7273</v>
      </c>
      <c r="F11492" s="7">
        <v>0</v>
      </c>
      <c r="G11492" s="8">
        <v>-8.0082000000000004</v>
      </c>
      <c r="H11492" s="8">
        <f>ABS(G11492)</f>
        <v>8.0082000000000004</v>
      </c>
      <c r="I11492" s="9">
        <v>0.92966000000000004</v>
      </c>
      <c r="J11492" s="8">
        <v>0.92966000000000004</v>
      </c>
      <c r="K11492" s="7" t="s">
        <v>5790</v>
      </c>
      <c r="L11492" s="7">
        <f>VLOOKUP(E11492,genesets!$C$2:$O$3302,13,FALSE)</f>
        <v>5</v>
      </c>
    </row>
    <row r="11493" spans="1:12" x14ac:dyDescent="0.2">
      <c r="A11493" s="6" t="s">
        <v>12</v>
      </c>
      <c r="B11493" s="6" t="s">
        <v>18</v>
      </c>
      <c r="C11493" s="6" t="s">
        <v>22</v>
      </c>
      <c r="D11493" s="6" t="s">
        <v>8</v>
      </c>
      <c r="E11493" s="6">
        <v>8047</v>
      </c>
      <c r="F11493" s="7">
        <v>0</v>
      </c>
      <c r="G11493" s="8">
        <v>-7.3037000000000001</v>
      </c>
      <c r="H11493" s="8">
        <f>ABS(G11493)</f>
        <v>7.3037000000000001</v>
      </c>
      <c r="I11493" s="9">
        <v>0.92972999999999995</v>
      </c>
      <c r="J11493" s="8">
        <v>0.92972999999999995</v>
      </c>
      <c r="K11493" s="7" t="s">
        <v>6064</v>
      </c>
      <c r="L11493" s="7">
        <f>VLOOKUP(E11493,genesets!$C$2:$O$3302,13,FALSE)</f>
        <v>26</v>
      </c>
    </row>
    <row r="11494" spans="1:12" x14ac:dyDescent="0.2">
      <c r="A11494" s="6" t="s">
        <v>12</v>
      </c>
      <c r="B11494" s="6" t="s">
        <v>18</v>
      </c>
      <c r="C11494" s="6" t="s">
        <v>22</v>
      </c>
      <c r="D11494" s="6" t="s">
        <v>8</v>
      </c>
      <c r="E11494" s="6">
        <v>3039</v>
      </c>
      <c r="F11494" s="7">
        <v>0</v>
      </c>
      <c r="G11494" s="8">
        <v>-7.5263999999999998</v>
      </c>
      <c r="H11494" s="8">
        <f>ABS(G11494)</f>
        <v>7.5263999999999998</v>
      </c>
      <c r="I11494" s="9">
        <v>0.92974000000000001</v>
      </c>
      <c r="J11494" s="8">
        <v>0.92974000000000001</v>
      </c>
      <c r="K11494" s="7" t="s">
        <v>867</v>
      </c>
      <c r="L11494" s="7">
        <f>VLOOKUP(E11494,genesets!$C$2:$O$3302,13,FALSE)</f>
        <v>31</v>
      </c>
    </row>
    <row r="11495" spans="1:12" x14ac:dyDescent="0.2">
      <c r="A11495" s="6" t="s">
        <v>15</v>
      </c>
      <c r="B11495" s="6" t="s">
        <v>19</v>
      </c>
      <c r="C11495" s="6" t="s">
        <v>23</v>
      </c>
      <c r="D11495" s="6" t="s">
        <v>8</v>
      </c>
      <c r="E11495" s="6">
        <v>8047</v>
      </c>
      <c r="F11495" s="7">
        <v>0</v>
      </c>
      <c r="G11495" s="8">
        <v>-6.6970999999999998</v>
      </c>
      <c r="H11495" s="8">
        <f>ABS(G11495)</f>
        <v>6.6970999999999998</v>
      </c>
      <c r="I11495" s="9">
        <v>0.92974000000000001</v>
      </c>
      <c r="J11495" s="8">
        <v>0.92974000000000001</v>
      </c>
      <c r="K11495" s="7" t="s">
        <v>6064</v>
      </c>
      <c r="L11495" s="7">
        <f>VLOOKUP(E11495,genesets!$C$2:$O$3302,13,FALSE)</f>
        <v>26</v>
      </c>
    </row>
    <row r="11496" spans="1:12" x14ac:dyDescent="0.2">
      <c r="A11496" s="6" t="s">
        <v>9</v>
      </c>
      <c r="B11496" s="6" t="s">
        <v>16</v>
      </c>
      <c r="C11496" s="6" t="s">
        <v>23</v>
      </c>
      <c r="D11496" s="6" t="s">
        <v>8</v>
      </c>
      <c r="E11496" s="6">
        <v>6180</v>
      </c>
      <c r="F11496" s="7">
        <v>0</v>
      </c>
      <c r="G11496" s="8">
        <v>-6.1369999999999996</v>
      </c>
      <c r="H11496" s="8">
        <f>ABS(G11496)</f>
        <v>6.1369999999999996</v>
      </c>
      <c r="I11496" s="9">
        <v>0.92974999999999997</v>
      </c>
      <c r="J11496" s="8">
        <v>0.92974999999999997</v>
      </c>
      <c r="K11496" s="7" t="s">
        <v>3940</v>
      </c>
      <c r="L11496" s="7">
        <f>VLOOKUP(E11496,genesets!$C$2:$O$3302,13,FALSE)</f>
        <v>413</v>
      </c>
    </row>
    <row r="11497" spans="1:12" x14ac:dyDescent="0.2">
      <c r="A11497" s="6" t="s">
        <v>9</v>
      </c>
      <c r="B11497" s="6" t="s">
        <v>16</v>
      </c>
      <c r="C11497" s="6" t="s">
        <v>23</v>
      </c>
      <c r="D11497" s="6" t="s">
        <v>8</v>
      </c>
      <c r="E11497" s="6">
        <v>8825</v>
      </c>
      <c r="F11497" s="7">
        <v>0</v>
      </c>
      <c r="G11497" s="8">
        <v>-6.2779999999999996</v>
      </c>
      <c r="H11497" s="8">
        <f>ABS(G11497)</f>
        <v>6.2779999999999996</v>
      </c>
      <c r="I11497" s="9">
        <v>0.92976000000000003</v>
      </c>
      <c r="J11497" s="8">
        <v>0.92976000000000003</v>
      </c>
      <c r="K11497" s="7" t="s">
        <v>10957</v>
      </c>
      <c r="L11497" s="7">
        <f>VLOOKUP(E11497,genesets!$C$2:$O$3302,13,FALSE)</f>
        <v>269</v>
      </c>
    </row>
    <row r="11498" spans="1:12" x14ac:dyDescent="0.2">
      <c r="A11498" s="6" t="s">
        <v>9</v>
      </c>
      <c r="B11498" s="6" t="s">
        <v>16</v>
      </c>
      <c r="C11498" s="6" t="s">
        <v>23</v>
      </c>
      <c r="D11498" s="6" t="s">
        <v>8</v>
      </c>
      <c r="E11498" s="6">
        <v>7109</v>
      </c>
      <c r="F11498" s="7">
        <v>0</v>
      </c>
      <c r="G11498" s="8">
        <v>-6.0019999999999998</v>
      </c>
      <c r="H11498" s="8">
        <f>ABS(G11498)</f>
        <v>6.0019999999999998</v>
      </c>
      <c r="I11498" s="9">
        <v>0.92993999999999999</v>
      </c>
      <c r="J11498" s="8">
        <v>0.92993999999999999</v>
      </c>
      <c r="K11498" s="7" t="s">
        <v>4970</v>
      </c>
      <c r="L11498" s="7">
        <f>VLOOKUP(E11498,genesets!$C$2:$O$3302,13,FALSE)</f>
        <v>384</v>
      </c>
    </row>
    <row r="11499" spans="1:12" x14ac:dyDescent="0.2">
      <c r="A11499" s="6" t="s">
        <v>7</v>
      </c>
      <c r="B11499" s="6" t="s">
        <v>16</v>
      </c>
      <c r="C11499" s="6" t="s">
        <v>22</v>
      </c>
      <c r="D11499" s="6" t="s">
        <v>8</v>
      </c>
      <c r="E11499" s="6">
        <v>6251</v>
      </c>
      <c r="F11499" s="7">
        <v>0</v>
      </c>
      <c r="G11499" s="8">
        <v>-6.6916000000000002</v>
      </c>
      <c r="H11499" s="8">
        <f>ABS(G11499)</f>
        <v>6.6916000000000002</v>
      </c>
      <c r="I11499" s="9">
        <v>0.92996999999999996</v>
      </c>
      <c r="J11499" s="8">
        <v>0.92996999999999996</v>
      </c>
      <c r="K11499" s="7" t="s">
        <v>4295</v>
      </c>
      <c r="L11499" s="7">
        <f>VLOOKUP(E11499,genesets!$C$2:$O$3302,13,FALSE)</f>
        <v>45</v>
      </c>
    </row>
    <row r="11500" spans="1:12" x14ac:dyDescent="0.2">
      <c r="A11500" s="6" t="s">
        <v>15</v>
      </c>
      <c r="B11500" s="6" t="s">
        <v>19</v>
      </c>
      <c r="C11500" s="6" t="s">
        <v>23</v>
      </c>
      <c r="D11500" s="6" t="s">
        <v>8</v>
      </c>
      <c r="E11500" s="6">
        <v>7093</v>
      </c>
      <c r="F11500" s="7">
        <v>0</v>
      </c>
      <c r="G11500" s="8">
        <v>-6.8772000000000002</v>
      </c>
      <c r="H11500" s="8">
        <f>ABS(G11500)</f>
        <v>6.8772000000000002</v>
      </c>
      <c r="I11500" s="9">
        <v>0.93001999999999996</v>
      </c>
      <c r="J11500" s="8">
        <v>0.93001999999999996</v>
      </c>
      <c r="K11500" s="7" t="s">
        <v>4890</v>
      </c>
      <c r="L11500" s="7">
        <f>VLOOKUP(E11500,genesets!$C$2:$O$3302,13,FALSE)</f>
        <v>25</v>
      </c>
    </row>
    <row r="11501" spans="1:12" x14ac:dyDescent="0.2">
      <c r="A11501" s="6" t="s">
        <v>15</v>
      </c>
      <c r="B11501" s="6" t="s">
        <v>19</v>
      </c>
      <c r="C11501" s="6" t="s">
        <v>23</v>
      </c>
      <c r="D11501" s="6" t="s">
        <v>8</v>
      </c>
      <c r="E11501" s="6">
        <v>2934</v>
      </c>
      <c r="F11501" s="7">
        <v>0</v>
      </c>
      <c r="G11501" s="8">
        <v>-6.7480000000000002</v>
      </c>
      <c r="H11501" s="8">
        <f>ABS(G11501)</f>
        <v>6.7480000000000002</v>
      </c>
      <c r="I11501" s="9">
        <v>0.93005000000000004</v>
      </c>
      <c r="J11501" s="8">
        <v>0.93005000000000004</v>
      </c>
      <c r="K11501" s="7" t="s">
        <v>125</v>
      </c>
      <c r="L11501" s="7">
        <f>VLOOKUP(E11501,genesets!$C$2:$O$3302,13,FALSE)</f>
        <v>20</v>
      </c>
    </row>
    <row r="11502" spans="1:12" x14ac:dyDescent="0.2">
      <c r="A11502" s="6" t="s">
        <v>15</v>
      </c>
      <c r="B11502" s="6" t="s">
        <v>19</v>
      </c>
      <c r="C11502" s="6" t="s">
        <v>23</v>
      </c>
      <c r="D11502" s="6" t="s">
        <v>8</v>
      </c>
      <c r="E11502" s="6">
        <v>8834</v>
      </c>
      <c r="F11502" s="7">
        <v>0</v>
      </c>
      <c r="G11502" s="8">
        <v>-6.7709999999999999</v>
      </c>
      <c r="H11502" s="8">
        <f>ABS(G11502)</f>
        <v>6.7709999999999999</v>
      </c>
      <c r="I11502" s="9">
        <v>0.93006</v>
      </c>
      <c r="J11502" s="8">
        <v>0.93006</v>
      </c>
      <c r="K11502" s="7" t="s">
        <v>10972</v>
      </c>
      <c r="L11502" s="7">
        <f>VLOOKUP(E11502,genesets!$C$2:$O$3302,13,FALSE)</f>
        <v>25</v>
      </c>
    </row>
    <row r="11503" spans="1:12" x14ac:dyDescent="0.2">
      <c r="A11503" s="6" t="s">
        <v>12</v>
      </c>
      <c r="B11503" s="6" t="s">
        <v>18</v>
      </c>
      <c r="C11503" s="6" t="s">
        <v>22</v>
      </c>
      <c r="D11503" s="6" t="s">
        <v>8</v>
      </c>
      <c r="E11503" s="6">
        <v>7046</v>
      </c>
      <c r="F11503" s="7">
        <v>0</v>
      </c>
      <c r="G11503" s="8">
        <v>-7.3171999999999997</v>
      </c>
      <c r="H11503" s="8">
        <f>ABS(G11503)</f>
        <v>7.3171999999999997</v>
      </c>
      <c r="I11503" s="9">
        <v>0.93013999999999997</v>
      </c>
      <c r="J11503" s="8">
        <v>0.93013999999999997</v>
      </c>
      <c r="K11503" s="7" t="s">
        <v>4655</v>
      </c>
      <c r="L11503" s="7">
        <f>VLOOKUP(E11503,genesets!$C$2:$O$3302,13,FALSE)</f>
        <v>351</v>
      </c>
    </row>
    <row r="11504" spans="1:12" x14ac:dyDescent="0.2">
      <c r="A11504" s="6" t="s">
        <v>9</v>
      </c>
      <c r="B11504" s="6" t="s">
        <v>16</v>
      </c>
      <c r="C11504" s="6" t="s">
        <v>23</v>
      </c>
      <c r="D11504" s="6" t="s">
        <v>8</v>
      </c>
      <c r="E11504" s="6">
        <v>6099</v>
      </c>
      <c r="F11504" s="7">
        <v>0</v>
      </c>
      <c r="G11504" s="8">
        <v>-6.0994000000000002</v>
      </c>
      <c r="H11504" s="8">
        <f>ABS(G11504)</f>
        <v>6.0994000000000002</v>
      </c>
      <c r="I11504" s="9">
        <v>0.93017000000000005</v>
      </c>
      <c r="J11504" s="8">
        <v>0.93017000000000005</v>
      </c>
      <c r="K11504" s="7" t="s">
        <v>3535</v>
      </c>
      <c r="L11504" s="7">
        <f>VLOOKUP(E11504,genesets!$C$2:$O$3302,13,FALSE)</f>
        <v>504</v>
      </c>
    </row>
    <row r="11505" spans="1:12" x14ac:dyDescent="0.2">
      <c r="A11505" s="6" t="s">
        <v>12</v>
      </c>
      <c r="B11505" s="6" t="s">
        <v>18</v>
      </c>
      <c r="C11505" s="6" t="s">
        <v>22</v>
      </c>
      <c r="D11505" s="6" t="s">
        <v>8</v>
      </c>
      <c r="E11505" s="6">
        <v>6253</v>
      </c>
      <c r="F11505" s="7">
        <v>0</v>
      </c>
      <c r="G11505" s="8">
        <v>-7.1097000000000001</v>
      </c>
      <c r="H11505" s="8">
        <f>ABS(G11505)</f>
        <v>7.1097000000000001</v>
      </c>
      <c r="I11505" s="9">
        <v>0.93027000000000004</v>
      </c>
      <c r="J11505" s="8">
        <v>0.93027000000000004</v>
      </c>
      <c r="K11505" s="7" t="s">
        <v>4305</v>
      </c>
      <c r="L11505" s="7">
        <f>VLOOKUP(E11505,genesets!$C$2:$O$3302,13,FALSE)</f>
        <v>18</v>
      </c>
    </row>
    <row r="11506" spans="1:12" x14ac:dyDescent="0.2">
      <c r="A11506" s="6" t="s">
        <v>9</v>
      </c>
      <c r="B11506" s="6" t="s">
        <v>16</v>
      </c>
      <c r="C11506" s="6" t="s">
        <v>23</v>
      </c>
      <c r="D11506" s="6" t="s">
        <v>8</v>
      </c>
      <c r="E11506" s="6">
        <v>2832</v>
      </c>
      <c r="F11506" s="7">
        <v>0</v>
      </c>
      <c r="G11506" s="8">
        <v>-5.8578000000000001</v>
      </c>
      <c r="H11506" s="8">
        <f>ABS(G11506)</f>
        <v>5.8578000000000001</v>
      </c>
      <c r="I11506" s="9">
        <v>0.93035000000000001</v>
      </c>
      <c r="J11506" s="8">
        <v>0.93035000000000001</v>
      </c>
      <c r="K11506" s="7" t="s">
        <v>462</v>
      </c>
      <c r="L11506" s="7">
        <f>VLOOKUP(E11506,genesets!$C$2:$O$3302,13,FALSE)</f>
        <v>365</v>
      </c>
    </row>
    <row r="11507" spans="1:12" x14ac:dyDescent="0.2">
      <c r="A11507" s="6" t="s">
        <v>7</v>
      </c>
      <c r="B11507" s="6" t="s">
        <v>16</v>
      </c>
      <c r="C11507" s="6" t="s">
        <v>22</v>
      </c>
      <c r="D11507" s="6" t="s">
        <v>8</v>
      </c>
      <c r="E11507" s="6">
        <v>8954</v>
      </c>
      <c r="F11507" s="7">
        <v>0</v>
      </c>
      <c r="G11507" s="8">
        <v>-6.5793999999999997</v>
      </c>
      <c r="H11507" s="8">
        <f>ABS(G11507)</f>
        <v>6.5793999999999997</v>
      </c>
      <c r="I11507" s="9">
        <v>0.93042000000000002</v>
      </c>
      <c r="J11507" s="8">
        <v>0.93042000000000002</v>
      </c>
      <c r="K11507" s="7" t="s">
        <v>11588</v>
      </c>
      <c r="L11507" s="7">
        <f>VLOOKUP(E11507,genesets!$C$2:$O$3302,13,FALSE)</f>
        <v>32</v>
      </c>
    </row>
    <row r="11508" spans="1:12" x14ac:dyDescent="0.2">
      <c r="A11508" s="6" t="s">
        <v>7</v>
      </c>
      <c r="B11508" s="6" t="s">
        <v>16</v>
      </c>
      <c r="C11508" s="6" t="s">
        <v>22</v>
      </c>
      <c r="D11508" s="6" t="s">
        <v>8</v>
      </c>
      <c r="E11508" s="6">
        <v>8934</v>
      </c>
      <c r="F11508" s="7">
        <v>0</v>
      </c>
      <c r="G11508" s="8">
        <v>-6.7172000000000001</v>
      </c>
      <c r="H11508" s="8">
        <f>ABS(G11508)</f>
        <v>6.7172000000000001</v>
      </c>
      <c r="I11508" s="9">
        <v>0.93044000000000004</v>
      </c>
      <c r="J11508" s="8">
        <v>0.93044000000000004</v>
      </c>
      <c r="K11508" s="7" t="s">
        <v>10727</v>
      </c>
      <c r="L11508" s="7">
        <f>VLOOKUP(E11508,genesets!$C$2:$O$3302,13,FALSE)</f>
        <v>41</v>
      </c>
    </row>
    <row r="11509" spans="1:12" x14ac:dyDescent="0.2">
      <c r="A11509" s="6" t="s">
        <v>15</v>
      </c>
      <c r="B11509" s="6" t="s">
        <v>19</v>
      </c>
      <c r="C11509" s="6" t="s">
        <v>23</v>
      </c>
      <c r="D11509" s="6" t="s">
        <v>8</v>
      </c>
      <c r="E11509" s="6">
        <v>6105</v>
      </c>
      <c r="F11509" s="7">
        <v>0</v>
      </c>
      <c r="G11509" s="8">
        <v>-6.6361999999999997</v>
      </c>
      <c r="H11509" s="8">
        <f>ABS(G11509)</f>
        <v>6.6361999999999997</v>
      </c>
      <c r="I11509" s="9">
        <v>0.93044000000000004</v>
      </c>
      <c r="J11509" s="8">
        <v>0.93044000000000004</v>
      </c>
      <c r="K11509" s="7" t="s">
        <v>3565</v>
      </c>
      <c r="L11509" s="7">
        <f>VLOOKUP(E11509,genesets!$C$2:$O$3302,13,FALSE)</f>
        <v>22</v>
      </c>
    </row>
    <row r="11510" spans="1:12" x14ac:dyDescent="0.2">
      <c r="A11510" s="6" t="s">
        <v>12</v>
      </c>
      <c r="B11510" s="6" t="s">
        <v>18</v>
      </c>
      <c r="C11510" s="6" t="s">
        <v>22</v>
      </c>
      <c r="D11510" s="6" t="s">
        <v>8</v>
      </c>
      <c r="E11510" s="6">
        <v>4361</v>
      </c>
      <c r="F11510" s="7">
        <v>0</v>
      </c>
      <c r="G11510" s="8">
        <v>-7.2862</v>
      </c>
      <c r="H11510" s="8">
        <f>ABS(G11510)</f>
        <v>7.2862</v>
      </c>
      <c r="I11510" s="9">
        <v>0.93049999999999999</v>
      </c>
      <c r="J11510" s="8">
        <v>0.93049999999999999</v>
      </c>
      <c r="K11510" s="7" t="s">
        <v>2466</v>
      </c>
      <c r="L11510" s="7">
        <f>VLOOKUP(E11510,genesets!$C$2:$O$3302,13,FALSE)</f>
        <v>42</v>
      </c>
    </row>
    <row r="11511" spans="1:12" x14ac:dyDescent="0.2">
      <c r="A11511" s="6" t="s">
        <v>7</v>
      </c>
      <c r="B11511" s="6" t="s">
        <v>16</v>
      </c>
      <c r="C11511" s="6" t="s">
        <v>22</v>
      </c>
      <c r="D11511" s="6" t="s">
        <v>8</v>
      </c>
      <c r="E11511" s="6">
        <v>7105</v>
      </c>
      <c r="F11511" s="7">
        <v>0</v>
      </c>
      <c r="G11511" s="8">
        <v>-6.9010999999999996</v>
      </c>
      <c r="H11511" s="8">
        <f>ABS(G11511)</f>
        <v>6.9010999999999996</v>
      </c>
      <c r="I11511" s="9">
        <v>0.93050999999999995</v>
      </c>
      <c r="J11511" s="8">
        <v>0.93050999999999995</v>
      </c>
      <c r="K11511" s="7" t="s">
        <v>4950</v>
      </c>
      <c r="L11511" s="7">
        <f>VLOOKUP(E11511,genesets!$C$2:$O$3302,13,FALSE)</f>
        <v>26</v>
      </c>
    </row>
    <row r="11512" spans="1:12" x14ac:dyDescent="0.2">
      <c r="A11512" s="6" t="s">
        <v>7</v>
      </c>
      <c r="B11512" s="6" t="s">
        <v>16</v>
      </c>
      <c r="C11512" s="6" t="s">
        <v>22</v>
      </c>
      <c r="D11512" s="6" t="s">
        <v>8</v>
      </c>
      <c r="E11512" s="6">
        <v>6036</v>
      </c>
      <c r="F11512" s="7">
        <v>0</v>
      </c>
      <c r="G11512" s="8">
        <v>-6.7023999999999999</v>
      </c>
      <c r="H11512" s="8">
        <f>ABS(G11512)</f>
        <v>6.7023999999999999</v>
      </c>
      <c r="I11512" s="9">
        <v>0.93050999999999995</v>
      </c>
      <c r="J11512" s="8">
        <v>0.93050999999999995</v>
      </c>
      <c r="K11512" s="7" t="s">
        <v>3220</v>
      </c>
      <c r="L11512" s="7">
        <f>VLOOKUP(E11512,genesets!$C$2:$O$3302,13,FALSE)</f>
        <v>38</v>
      </c>
    </row>
    <row r="11513" spans="1:12" x14ac:dyDescent="0.2">
      <c r="A11513" s="6" t="s">
        <v>15</v>
      </c>
      <c r="B11513" s="6" t="s">
        <v>19</v>
      </c>
      <c r="C11513" s="6" t="s">
        <v>23</v>
      </c>
      <c r="D11513" s="6" t="s">
        <v>8</v>
      </c>
      <c r="E11513" s="6">
        <v>3008</v>
      </c>
      <c r="F11513" s="7">
        <v>0</v>
      </c>
      <c r="G11513" s="8">
        <v>-6.7996999999999996</v>
      </c>
      <c r="H11513" s="8">
        <f>ABS(G11513)</f>
        <v>6.7996999999999996</v>
      </c>
      <c r="I11513" s="9">
        <v>0.93054000000000003</v>
      </c>
      <c r="J11513" s="8">
        <v>0.93054000000000003</v>
      </c>
      <c r="K11513" s="7" t="s">
        <v>797</v>
      </c>
      <c r="L11513" s="7">
        <f>VLOOKUP(E11513,genesets!$C$2:$O$3302,13,FALSE)</f>
        <v>20</v>
      </c>
    </row>
    <row r="11514" spans="1:12" x14ac:dyDescent="0.2">
      <c r="A11514" s="6" t="s">
        <v>10</v>
      </c>
      <c r="B11514" s="6" t="s">
        <v>17</v>
      </c>
      <c r="C11514" s="6" t="s">
        <v>22</v>
      </c>
      <c r="D11514" s="6" t="s">
        <v>8</v>
      </c>
      <c r="E11514" s="6">
        <v>7267</v>
      </c>
      <c r="F11514" s="7">
        <v>0</v>
      </c>
      <c r="G11514" s="8">
        <v>-8.0563000000000002</v>
      </c>
      <c r="H11514" s="8">
        <f>ABS(G11514)</f>
        <v>8.0563000000000002</v>
      </c>
      <c r="I11514" s="9">
        <v>0.93064999999999998</v>
      </c>
      <c r="J11514" s="8">
        <v>0.93064999999999998</v>
      </c>
      <c r="K11514" s="7" t="s">
        <v>5760</v>
      </c>
      <c r="L11514" s="7">
        <f>VLOOKUP(E11514,genesets!$C$2:$O$3302,13,FALSE)</f>
        <v>4</v>
      </c>
    </row>
    <row r="11515" spans="1:12" x14ac:dyDescent="0.2">
      <c r="A11515" s="6" t="s">
        <v>12</v>
      </c>
      <c r="B11515" s="6" t="s">
        <v>18</v>
      </c>
      <c r="C11515" s="6" t="s">
        <v>22</v>
      </c>
      <c r="D11515" s="6" t="s">
        <v>8</v>
      </c>
      <c r="E11515" s="6">
        <v>2917</v>
      </c>
      <c r="F11515" s="7">
        <v>0</v>
      </c>
      <c r="G11515" s="8">
        <v>-7.3129</v>
      </c>
      <c r="H11515" s="8">
        <f>ABS(G11515)</f>
        <v>7.3129</v>
      </c>
      <c r="I11515" s="9">
        <v>0.93098000000000003</v>
      </c>
      <c r="J11515" s="8">
        <v>0.93098000000000003</v>
      </c>
      <c r="K11515" s="7" t="s">
        <v>125</v>
      </c>
      <c r="L11515" s="7">
        <f>VLOOKUP(E11515,genesets!$C$2:$O$3302,13,FALSE)</f>
        <v>19</v>
      </c>
    </row>
    <row r="11516" spans="1:12" x14ac:dyDescent="0.2">
      <c r="A11516" s="6" t="s">
        <v>9</v>
      </c>
      <c r="B11516" s="6" t="s">
        <v>16</v>
      </c>
      <c r="C11516" s="6" t="s">
        <v>23</v>
      </c>
      <c r="D11516" s="6" t="s">
        <v>8</v>
      </c>
      <c r="E11516" s="6">
        <v>6275</v>
      </c>
      <c r="F11516" s="7">
        <v>0</v>
      </c>
      <c r="G11516" s="8">
        <v>-5.9508999999999999</v>
      </c>
      <c r="H11516" s="8">
        <f>ABS(G11516)</f>
        <v>5.9508999999999999</v>
      </c>
      <c r="I11516" s="9">
        <v>0.93110999999999999</v>
      </c>
      <c r="J11516" s="8">
        <v>0.93110999999999999</v>
      </c>
      <c r="K11516" s="7" t="s">
        <v>4415</v>
      </c>
      <c r="L11516" s="7">
        <f>VLOOKUP(E11516,genesets!$C$2:$O$3302,13,FALSE)</f>
        <v>299</v>
      </c>
    </row>
    <row r="11517" spans="1:12" x14ac:dyDescent="0.2">
      <c r="A11517" s="6" t="s">
        <v>12</v>
      </c>
      <c r="B11517" s="6" t="s">
        <v>18</v>
      </c>
      <c r="C11517" s="6" t="s">
        <v>22</v>
      </c>
      <c r="D11517" s="6" t="s">
        <v>8</v>
      </c>
      <c r="E11517" s="6">
        <v>8191</v>
      </c>
      <c r="F11517" s="7">
        <v>0</v>
      </c>
      <c r="G11517" s="8">
        <v>-7.3406000000000002</v>
      </c>
      <c r="H11517" s="8">
        <f>ABS(G11517)</f>
        <v>7.3406000000000002</v>
      </c>
      <c r="I11517" s="9">
        <v>0.93118000000000001</v>
      </c>
      <c r="J11517" s="8">
        <v>0.93118000000000001</v>
      </c>
      <c r="K11517" s="7" t="s">
        <v>6676</v>
      </c>
      <c r="L11517" s="7">
        <f>VLOOKUP(E11517,genesets!$C$2:$O$3302,13,FALSE)</f>
        <v>34</v>
      </c>
    </row>
    <row r="11518" spans="1:12" x14ac:dyDescent="0.2">
      <c r="A11518" s="6" t="s">
        <v>11</v>
      </c>
      <c r="B11518" s="6" t="s">
        <v>17</v>
      </c>
      <c r="C11518" s="6" t="s">
        <v>23</v>
      </c>
      <c r="D11518" s="6" t="s">
        <v>8</v>
      </c>
      <c r="E11518" s="6">
        <v>8311</v>
      </c>
      <c r="F11518" s="7">
        <v>0</v>
      </c>
      <c r="G11518" s="8">
        <v>-8.2048000000000005</v>
      </c>
      <c r="H11518" s="8">
        <f>ABS(G11518)</f>
        <v>8.2048000000000005</v>
      </c>
      <c r="I11518" s="9">
        <v>0.93120999999999998</v>
      </c>
      <c r="J11518" s="8">
        <v>0.93120999999999998</v>
      </c>
      <c r="K11518" s="7" t="s">
        <v>7148</v>
      </c>
      <c r="L11518" s="7">
        <f>VLOOKUP(E11518,genesets!$C$2:$O$3302,13,FALSE)</f>
        <v>3</v>
      </c>
    </row>
    <row r="11519" spans="1:12" x14ac:dyDescent="0.2">
      <c r="A11519" s="6" t="s">
        <v>7</v>
      </c>
      <c r="B11519" s="6" t="s">
        <v>16</v>
      </c>
      <c r="C11519" s="6" t="s">
        <v>22</v>
      </c>
      <c r="D11519" s="6" t="s">
        <v>8</v>
      </c>
      <c r="E11519" s="6">
        <v>8415</v>
      </c>
      <c r="F11519" s="7">
        <v>0</v>
      </c>
      <c r="G11519" s="8">
        <v>-6.6840000000000002</v>
      </c>
      <c r="H11519" s="8">
        <f>ABS(G11519)</f>
        <v>6.6840000000000002</v>
      </c>
      <c r="I11519" s="9">
        <v>0.93122000000000005</v>
      </c>
      <c r="J11519" s="8">
        <v>0.93122000000000005</v>
      </c>
      <c r="K11519" s="7" t="s">
        <v>7304</v>
      </c>
      <c r="L11519" s="7">
        <f>VLOOKUP(E11519,genesets!$C$2:$O$3302,13,FALSE)</f>
        <v>41</v>
      </c>
    </row>
    <row r="11520" spans="1:12" x14ac:dyDescent="0.2">
      <c r="A11520" s="6" t="s">
        <v>9</v>
      </c>
      <c r="B11520" s="6" t="s">
        <v>16</v>
      </c>
      <c r="C11520" s="6" t="s">
        <v>23</v>
      </c>
      <c r="D11520" s="6" t="s">
        <v>8</v>
      </c>
      <c r="E11520" s="6">
        <v>7110</v>
      </c>
      <c r="F11520" s="7">
        <v>0</v>
      </c>
      <c r="G11520" s="8">
        <v>-5.8784000000000001</v>
      </c>
      <c r="H11520" s="8">
        <f>ABS(G11520)</f>
        <v>5.8784000000000001</v>
      </c>
      <c r="I11520" s="9">
        <v>0.93125999999999998</v>
      </c>
      <c r="J11520" s="8">
        <v>0.93125999999999998</v>
      </c>
      <c r="K11520" s="7" t="s">
        <v>4975</v>
      </c>
      <c r="L11520" s="7">
        <f>VLOOKUP(E11520,genesets!$C$2:$O$3302,13,FALSE)</f>
        <v>419</v>
      </c>
    </row>
    <row r="11521" spans="1:12" x14ac:dyDescent="0.2">
      <c r="A11521" s="6" t="s">
        <v>12</v>
      </c>
      <c r="B11521" s="6" t="s">
        <v>18</v>
      </c>
      <c r="C11521" s="6" t="s">
        <v>22</v>
      </c>
      <c r="D11521" s="6" t="s">
        <v>8</v>
      </c>
      <c r="E11521" s="6">
        <v>8958</v>
      </c>
      <c r="F11521" s="7">
        <v>0</v>
      </c>
      <c r="G11521" s="8">
        <v>-7.3411999999999997</v>
      </c>
      <c r="H11521" s="8">
        <f>ABS(G11521)</f>
        <v>7.3411999999999997</v>
      </c>
      <c r="I11521" s="9">
        <v>0.93127000000000004</v>
      </c>
      <c r="J11521" s="8">
        <v>0.93127000000000004</v>
      </c>
      <c r="K11521" s="7" t="s">
        <v>11609</v>
      </c>
      <c r="L11521" s="7">
        <f>VLOOKUP(E11521,genesets!$C$2:$O$3302,13,FALSE)</f>
        <v>22</v>
      </c>
    </row>
    <row r="11522" spans="1:12" x14ac:dyDescent="0.2">
      <c r="A11522" s="6" t="s">
        <v>12</v>
      </c>
      <c r="B11522" s="6" t="s">
        <v>18</v>
      </c>
      <c r="C11522" s="6" t="s">
        <v>22</v>
      </c>
      <c r="D11522" s="6" t="s">
        <v>8</v>
      </c>
      <c r="E11522" s="6">
        <v>6258</v>
      </c>
      <c r="F11522" s="7">
        <v>0</v>
      </c>
      <c r="G11522" s="8">
        <v>-7.1486999999999998</v>
      </c>
      <c r="H11522" s="8">
        <f>ABS(G11522)</f>
        <v>7.1486999999999998</v>
      </c>
      <c r="I11522" s="9">
        <v>0.93139000000000005</v>
      </c>
      <c r="J11522" s="8">
        <v>0.93139000000000005</v>
      </c>
      <c r="K11522" s="7" t="s">
        <v>4330</v>
      </c>
      <c r="L11522" s="7">
        <f>VLOOKUP(E11522,genesets!$C$2:$O$3302,13,FALSE)</f>
        <v>41</v>
      </c>
    </row>
    <row r="11523" spans="1:12" x14ac:dyDescent="0.2">
      <c r="A11523" s="6" t="s">
        <v>12</v>
      </c>
      <c r="B11523" s="6" t="s">
        <v>18</v>
      </c>
      <c r="C11523" s="6" t="s">
        <v>22</v>
      </c>
      <c r="D11523" s="6" t="s">
        <v>8</v>
      </c>
      <c r="E11523" s="6">
        <v>3009</v>
      </c>
      <c r="F11523" s="7">
        <v>0</v>
      </c>
      <c r="G11523" s="8">
        <v>-7.4348000000000001</v>
      </c>
      <c r="H11523" s="8">
        <f>ABS(G11523)</f>
        <v>7.4348000000000001</v>
      </c>
      <c r="I11523" s="9">
        <v>0.93145</v>
      </c>
      <c r="J11523" s="8">
        <v>0.93145</v>
      </c>
      <c r="K11523" s="7" t="s">
        <v>125</v>
      </c>
      <c r="L11523" s="7">
        <f>VLOOKUP(E11523,genesets!$C$2:$O$3302,13,FALSE)</f>
        <v>30</v>
      </c>
    </row>
    <row r="11524" spans="1:12" x14ac:dyDescent="0.2">
      <c r="A11524" s="6" t="s">
        <v>7</v>
      </c>
      <c r="B11524" s="6" t="s">
        <v>16</v>
      </c>
      <c r="C11524" s="6" t="s">
        <v>22</v>
      </c>
      <c r="D11524" s="6" t="s">
        <v>8</v>
      </c>
      <c r="E11524" s="6">
        <v>7135</v>
      </c>
      <c r="F11524" s="7">
        <v>0</v>
      </c>
      <c r="G11524" s="8">
        <v>-6.7309000000000001</v>
      </c>
      <c r="H11524" s="8">
        <f>ABS(G11524)</f>
        <v>6.7309000000000001</v>
      </c>
      <c r="I11524" s="9">
        <v>0.93149000000000004</v>
      </c>
      <c r="J11524" s="8">
        <v>0.93149000000000004</v>
      </c>
      <c r="K11524" s="7" t="s">
        <v>5100</v>
      </c>
      <c r="L11524" s="7">
        <f>VLOOKUP(E11524,genesets!$C$2:$O$3302,13,FALSE)</f>
        <v>38</v>
      </c>
    </row>
    <row r="11525" spans="1:12" x14ac:dyDescent="0.2">
      <c r="A11525" s="6" t="s">
        <v>10</v>
      </c>
      <c r="B11525" s="6" t="s">
        <v>17</v>
      </c>
      <c r="C11525" s="6" t="s">
        <v>22</v>
      </c>
      <c r="D11525" s="6" t="s">
        <v>8</v>
      </c>
      <c r="E11525" s="6">
        <v>8440</v>
      </c>
      <c r="F11525" s="7">
        <v>0</v>
      </c>
      <c r="G11525" s="8">
        <v>-8.0734999999999992</v>
      </c>
      <c r="H11525" s="8">
        <f>ABS(G11525)</f>
        <v>8.0734999999999992</v>
      </c>
      <c r="I11525" s="9">
        <v>0.93164000000000002</v>
      </c>
      <c r="J11525" s="8">
        <v>0.93164000000000002</v>
      </c>
      <c r="K11525" s="7" t="s">
        <v>7436</v>
      </c>
      <c r="L11525" s="7">
        <f>VLOOKUP(E11525,genesets!$C$2:$O$3302,13,FALSE)</f>
        <v>11</v>
      </c>
    </row>
    <row r="11526" spans="1:12" x14ac:dyDescent="0.2">
      <c r="A11526" s="6" t="s">
        <v>12</v>
      </c>
      <c r="B11526" s="6" t="s">
        <v>18</v>
      </c>
      <c r="C11526" s="6" t="s">
        <v>22</v>
      </c>
      <c r="D11526" s="6" t="s">
        <v>8</v>
      </c>
      <c r="E11526" s="6">
        <v>8834</v>
      </c>
      <c r="F11526" s="7">
        <v>0</v>
      </c>
      <c r="G11526" s="8">
        <v>-7.4215999999999998</v>
      </c>
      <c r="H11526" s="8">
        <f>ABS(G11526)</f>
        <v>7.4215999999999998</v>
      </c>
      <c r="I11526" s="9">
        <v>0.93169999999999997</v>
      </c>
      <c r="J11526" s="8">
        <v>0.93169999999999997</v>
      </c>
      <c r="K11526" s="7" t="s">
        <v>10972</v>
      </c>
      <c r="L11526" s="7">
        <f>VLOOKUP(E11526,genesets!$C$2:$O$3302,13,FALSE)</f>
        <v>25</v>
      </c>
    </row>
    <row r="11527" spans="1:12" x14ac:dyDescent="0.2">
      <c r="A11527" s="6" t="s">
        <v>9</v>
      </c>
      <c r="B11527" s="6" t="s">
        <v>16</v>
      </c>
      <c r="C11527" s="6" t="s">
        <v>23</v>
      </c>
      <c r="D11527" s="6" t="s">
        <v>8</v>
      </c>
      <c r="E11527" s="6">
        <v>8149</v>
      </c>
      <c r="F11527" s="7">
        <v>0</v>
      </c>
      <c r="G11527" s="8">
        <v>-6.1</v>
      </c>
      <c r="H11527" s="8">
        <f>ABS(G11527)</f>
        <v>6.1</v>
      </c>
      <c r="I11527" s="9">
        <v>0.93176000000000003</v>
      </c>
      <c r="J11527" s="8">
        <v>0.93176000000000003</v>
      </c>
      <c r="K11527" s="7" t="s">
        <v>6500</v>
      </c>
      <c r="L11527" s="7">
        <f>VLOOKUP(E11527,genesets!$C$2:$O$3302,13,FALSE)</f>
        <v>399</v>
      </c>
    </row>
    <row r="11528" spans="1:12" x14ac:dyDescent="0.2">
      <c r="A11528" s="6" t="s">
        <v>9</v>
      </c>
      <c r="B11528" s="6" t="s">
        <v>16</v>
      </c>
      <c r="C11528" s="6" t="s">
        <v>23</v>
      </c>
      <c r="D11528" s="6" t="s">
        <v>8</v>
      </c>
      <c r="E11528" s="6">
        <v>8106</v>
      </c>
      <c r="F11528" s="7">
        <v>0</v>
      </c>
      <c r="G11528" s="8">
        <v>-5.8643999999999998</v>
      </c>
      <c r="H11528" s="8">
        <f>ABS(G11528)</f>
        <v>5.8643999999999998</v>
      </c>
      <c r="I11528" s="9">
        <v>0.93181999999999998</v>
      </c>
      <c r="J11528" s="8">
        <v>0.93181999999999998</v>
      </c>
      <c r="K11528" s="7" t="s">
        <v>6328</v>
      </c>
      <c r="L11528" s="7">
        <f>VLOOKUP(E11528,genesets!$C$2:$O$3302,13,FALSE)</f>
        <v>345</v>
      </c>
    </row>
    <row r="11529" spans="1:12" x14ac:dyDescent="0.2">
      <c r="A11529" s="6" t="s">
        <v>15</v>
      </c>
      <c r="B11529" s="6" t="s">
        <v>19</v>
      </c>
      <c r="C11529" s="6" t="s">
        <v>23</v>
      </c>
      <c r="D11529" s="6" t="s">
        <v>8</v>
      </c>
      <c r="E11529" s="6">
        <v>6157</v>
      </c>
      <c r="F11529" s="7">
        <v>0</v>
      </c>
      <c r="G11529" s="8">
        <v>-6.7458</v>
      </c>
      <c r="H11529" s="8">
        <f>ABS(G11529)</f>
        <v>6.7458</v>
      </c>
      <c r="I11529" s="9">
        <v>0.93196999999999997</v>
      </c>
      <c r="J11529" s="8">
        <v>0.93196999999999997</v>
      </c>
      <c r="K11529" s="7" t="s">
        <v>3825</v>
      </c>
      <c r="L11529" s="7">
        <f>VLOOKUP(E11529,genesets!$C$2:$O$3302,13,FALSE)</f>
        <v>36</v>
      </c>
    </row>
    <row r="11530" spans="1:12" x14ac:dyDescent="0.2">
      <c r="A11530" s="6" t="s">
        <v>11</v>
      </c>
      <c r="B11530" s="6" t="s">
        <v>17</v>
      </c>
      <c r="C11530" s="6" t="s">
        <v>23</v>
      </c>
      <c r="D11530" s="6" t="s">
        <v>8</v>
      </c>
      <c r="E11530" s="6">
        <v>8319</v>
      </c>
      <c r="F11530" s="7">
        <v>0</v>
      </c>
      <c r="G11530" s="8">
        <v>-8.1228999999999996</v>
      </c>
      <c r="H11530" s="8">
        <f>ABS(G11530)</f>
        <v>8.1228999999999996</v>
      </c>
      <c r="I11530" s="9">
        <v>0.93222000000000005</v>
      </c>
      <c r="J11530" s="8">
        <v>0.93222000000000005</v>
      </c>
      <c r="K11530" s="7" t="s">
        <v>7187</v>
      </c>
      <c r="L11530" s="7">
        <f>VLOOKUP(E11530,genesets!$C$2:$O$3302,13,FALSE)</f>
        <v>4</v>
      </c>
    </row>
    <row r="11531" spans="1:12" x14ac:dyDescent="0.2">
      <c r="A11531" s="6" t="s">
        <v>15</v>
      </c>
      <c r="B11531" s="6" t="s">
        <v>19</v>
      </c>
      <c r="C11531" s="6" t="s">
        <v>23</v>
      </c>
      <c r="D11531" s="6" t="s">
        <v>8</v>
      </c>
      <c r="E11531" s="6">
        <v>9008</v>
      </c>
      <c r="F11531" s="7">
        <v>0</v>
      </c>
      <c r="G11531" s="8">
        <v>-6.8856999999999999</v>
      </c>
      <c r="H11531" s="8">
        <f>ABS(G11531)</f>
        <v>6.8856999999999999</v>
      </c>
      <c r="I11531" s="9">
        <v>0.93227000000000004</v>
      </c>
      <c r="J11531" s="8">
        <v>0.93227000000000004</v>
      </c>
      <c r="K11531" s="7" t="s">
        <v>11887</v>
      </c>
      <c r="L11531" s="7">
        <f>VLOOKUP(E11531,genesets!$C$2:$O$3302,13,FALSE)</f>
        <v>20</v>
      </c>
    </row>
    <row r="11532" spans="1:12" x14ac:dyDescent="0.2">
      <c r="A11532" s="6" t="s">
        <v>10</v>
      </c>
      <c r="B11532" s="6" t="s">
        <v>17</v>
      </c>
      <c r="C11532" s="6" t="s">
        <v>22</v>
      </c>
      <c r="D11532" s="6" t="s">
        <v>8</v>
      </c>
      <c r="E11532" s="6">
        <v>7273</v>
      </c>
      <c r="F11532" s="7">
        <v>0</v>
      </c>
      <c r="G11532" s="8">
        <v>-7.8978000000000002</v>
      </c>
      <c r="H11532" s="8">
        <f>ABS(G11532)</f>
        <v>7.8978000000000002</v>
      </c>
      <c r="I11532" s="9">
        <v>0.93239000000000005</v>
      </c>
      <c r="J11532" s="8">
        <v>0.93239000000000005</v>
      </c>
      <c r="K11532" s="7" t="s">
        <v>5790</v>
      </c>
      <c r="L11532" s="7">
        <f>VLOOKUP(E11532,genesets!$C$2:$O$3302,13,FALSE)</f>
        <v>5</v>
      </c>
    </row>
    <row r="11533" spans="1:12" x14ac:dyDescent="0.2">
      <c r="A11533" s="6" t="s">
        <v>9</v>
      </c>
      <c r="B11533" s="6" t="s">
        <v>16</v>
      </c>
      <c r="C11533" s="6" t="s">
        <v>23</v>
      </c>
      <c r="D11533" s="6" t="s">
        <v>8</v>
      </c>
      <c r="E11533" s="6">
        <v>7025</v>
      </c>
      <c r="F11533" s="7">
        <v>0</v>
      </c>
      <c r="G11533" s="8">
        <v>-5.9302999999999999</v>
      </c>
      <c r="H11533" s="8">
        <f>ABS(G11533)</f>
        <v>5.9302999999999999</v>
      </c>
      <c r="I11533" s="9">
        <v>0.93239000000000005</v>
      </c>
      <c r="J11533" s="8">
        <v>0.93239000000000005</v>
      </c>
      <c r="K11533" s="7" t="s">
        <v>4550</v>
      </c>
      <c r="L11533" s="7">
        <f>VLOOKUP(E11533,genesets!$C$2:$O$3302,13,FALSE)</f>
        <v>326</v>
      </c>
    </row>
    <row r="11534" spans="1:12" x14ac:dyDescent="0.2">
      <c r="A11534" s="6" t="s">
        <v>7</v>
      </c>
      <c r="B11534" s="6" t="s">
        <v>16</v>
      </c>
      <c r="C11534" s="6" t="s">
        <v>22</v>
      </c>
      <c r="D11534" s="6" t="s">
        <v>8</v>
      </c>
      <c r="E11534" s="6">
        <v>7156</v>
      </c>
      <c r="F11534" s="7">
        <v>0</v>
      </c>
      <c r="G11534" s="8">
        <v>-6.6877000000000004</v>
      </c>
      <c r="H11534" s="8">
        <f>ABS(G11534)</f>
        <v>6.6877000000000004</v>
      </c>
      <c r="I11534" s="9">
        <v>0.93240999999999996</v>
      </c>
      <c r="J11534" s="8">
        <v>0.93240999999999996</v>
      </c>
      <c r="K11534" s="7" t="s">
        <v>5205</v>
      </c>
      <c r="L11534" s="7">
        <f>VLOOKUP(E11534,genesets!$C$2:$O$3302,13,FALSE)</f>
        <v>44</v>
      </c>
    </row>
    <row r="11535" spans="1:12" x14ac:dyDescent="0.2">
      <c r="A11535" s="6" t="s">
        <v>12</v>
      </c>
      <c r="B11535" s="6" t="s">
        <v>18</v>
      </c>
      <c r="C11535" s="6" t="s">
        <v>22</v>
      </c>
      <c r="D11535" s="6" t="s">
        <v>8</v>
      </c>
      <c r="E11535" s="6">
        <v>8981</v>
      </c>
      <c r="F11535" s="7">
        <v>0</v>
      </c>
      <c r="G11535" s="8">
        <v>-7.1002000000000001</v>
      </c>
      <c r="H11535" s="8">
        <f>ABS(G11535)</f>
        <v>7.1002000000000001</v>
      </c>
      <c r="I11535" s="9">
        <v>0.93255999999999994</v>
      </c>
      <c r="J11535" s="8">
        <v>0.93255999999999994</v>
      </c>
      <c r="K11535" s="7" t="s">
        <v>11726</v>
      </c>
      <c r="L11535" s="7">
        <f>VLOOKUP(E11535,genesets!$C$2:$O$3302,13,FALSE)</f>
        <v>24</v>
      </c>
    </row>
    <row r="11536" spans="1:12" x14ac:dyDescent="0.2">
      <c r="A11536" s="6" t="s">
        <v>9</v>
      </c>
      <c r="B11536" s="6" t="s">
        <v>16</v>
      </c>
      <c r="C11536" s="6" t="s">
        <v>23</v>
      </c>
      <c r="D11536" s="6" t="s">
        <v>8</v>
      </c>
      <c r="E11536" s="6">
        <v>8100</v>
      </c>
      <c r="F11536" s="7">
        <v>0</v>
      </c>
      <c r="G11536" s="8">
        <v>-5.9951999999999996</v>
      </c>
      <c r="H11536" s="8">
        <f>ABS(G11536)</f>
        <v>5.9951999999999996</v>
      </c>
      <c r="I11536" s="9">
        <v>0.93262999999999996</v>
      </c>
      <c r="J11536" s="8">
        <v>0.93262999999999996</v>
      </c>
      <c r="K11536" s="7" t="s">
        <v>6304</v>
      </c>
      <c r="L11536" s="7">
        <f>VLOOKUP(E11536,genesets!$C$2:$O$3302,13,FALSE)</f>
        <v>472</v>
      </c>
    </row>
    <row r="11537" spans="1:12" x14ac:dyDescent="0.2">
      <c r="A11537" s="6" t="s">
        <v>9</v>
      </c>
      <c r="B11537" s="6" t="s">
        <v>16</v>
      </c>
      <c r="C11537" s="6" t="s">
        <v>23</v>
      </c>
      <c r="D11537" s="6" t="s">
        <v>8</v>
      </c>
      <c r="E11537" s="6">
        <v>7114</v>
      </c>
      <c r="F11537" s="7">
        <v>0</v>
      </c>
      <c r="G11537" s="8">
        <v>-6.1300999999999997</v>
      </c>
      <c r="H11537" s="8">
        <f>ABS(G11537)</f>
        <v>6.1300999999999997</v>
      </c>
      <c r="I11537" s="9">
        <v>0.93269000000000002</v>
      </c>
      <c r="J11537" s="8">
        <v>0.93269000000000002</v>
      </c>
      <c r="K11537" s="7" t="s">
        <v>4995</v>
      </c>
      <c r="L11537" s="7">
        <f>VLOOKUP(E11537,genesets!$C$2:$O$3302,13,FALSE)</f>
        <v>317</v>
      </c>
    </row>
    <row r="11538" spans="1:12" x14ac:dyDescent="0.2">
      <c r="A11538" s="6" t="s">
        <v>9</v>
      </c>
      <c r="B11538" s="6" t="s">
        <v>16</v>
      </c>
      <c r="C11538" s="6" t="s">
        <v>23</v>
      </c>
      <c r="D11538" s="6" t="s">
        <v>8</v>
      </c>
      <c r="E11538" s="6">
        <v>8435</v>
      </c>
      <c r="F11538" s="7">
        <v>0</v>
      </c>
      <c r="G11538" s="8">
        <v>-5.9116</v>
      </c>
      <c r="H11538" s="8">
        <f>ABS(G11538)</f>
        <v>5.9116</v>
      </c>
      <c r="I11538" s="9">
        <v>0.93271999999999999</v>
      </c>
      <c r="J11538" s="8">
        <v>0.93271999999999999</v>
      </c>
      <c r="K11538" s="7" t="s">
        <v>7407</v>
      </c>
      <c r="L11538" s="7">
        <f>VLOOKUP(E11538,genesets!$C$2:$O$3302,13,FALSE)</f>
        <v>389</v>
      </c>
    </row>
    <row r="11539" spans="1:12" x14ac:dyDescent="0.2">
      <c r="A11539" s="6" t="s">
        <v>15</v>
      </c>
      <c r="B11539" s="6" t="s">
        <v>19</v>
      </c>
      <c r="C11539" s="6" t="s">
        <v>23</v>
      </c>
      <c r="D11539" s="6" t="s">
        <v>8</v>
      </c>
      <c r="E11539" s="6">
        <v>7001</v>
      </c>
      <c r="F11539" s="7">
        <v>0</v>
      </c>
      <c r="G11539" s="8">
        <v>-6.8722000000000003</v>
      </c>
      <c r="H11539" s="8">
        <f>ABS(G11539)</f>
        <v>6.8722000000000003</v>
      </c>
      <c r="I11539" s="9">
        <v>0.93279999999999996</v>
      </c>
      <c r="J11539" s="8">
        <v>0.93279999999999996</v>
      </c>
      <c r="K11539" s="7" t="s">
        <v>4430</v>
      </c>
      <c r="L11539" s="7">
        <f>VLOOKUP(E11539,genesets!$C$2:$O$3302,13,FALSE)</f>
        <v>16</v>
      </c>
    </row>
    <row r="11540" spans="1:12" x14ac:dyDescent="0.2">
      <c r="A11540" s="6" t="s">
        <v>11</v>
      </c>
      <c r="B11540" s="6" t="s">
        <v>17</v>
      </c>
      <c r="C11540" s="6" t="s">
        <v>23</v>
      </c>
      <c r="D11540" s="6" t="s">
        <v>8</v>
      </c>
      <c r="E11540" s="6">
        <v>8982</v>
      </c>
      <c r="F11540" s="7">
        <v>0</v>
      </c>
      <c r="G11540" s="8">
        <v>-7.9611000000000001</v>
      </c>
      <c r="H11540" s="8">
        <f>ABS(G11540)</f>
        <v>7.9611000000000001</v>
      </c>
      <c r="I11540" s="9">
        <v>0.93293000000000004</v>
      </c>
      <c r="J11540" s="8">
        <v>0.93293000000000004</v>
      </c>
      <c r="K11540" s="7" t="s">
        <v>11731</v>
      </c>
      <c r="L11540" s="7">
        <f>VLOOKUP(E11540,genesets!$C$2:$O$3302,13,FALSE)</f>
        <v>7</v>
      </c>
    </row>
    <row r="11541" spans="1:12" x14ac:dyDescent="0.2">
      <c r="A11541" s="6" t="s">
        <v>13</v>
      </c>
      <c r="B11541" s="6" t="s">
        <v>18</v>
      </c>
      <c r="C11541" s="6" t="s">
        <v>23</v>
      </c>
      <c r="D11541" s="6" t="s">
        <v>8</v>
      </c>
      <c r="E11541" s="6">
        <v>9006</v>
      </c>
      <c r="F11541" s="7">
        <v>0</v>
      </c>
      <c r="G11541" s="8">
        <v>-8.3611000000000004</v>
      </c>
      <c r="H11541" s="8">
        <f>ABS(G11541)</f>
        <v>8.3611000000000004</v>
      </c>
      <c r="I11541" s="9">
        <v>0.93296999999999997</v>
      </c>
      <c r="J11541" s="8">
        <v>0.93296999999999997</v>
      </c>
      <c r="K11541" s="7" t="s">
        <v>11876</v>
      </c>
      <c r="L11541" s="7">
        <f>VLOOKUP(E11541,genesets!$C$2:$O$3302,13,FALSE)</f>
        <v>3</v>
      </c>
    </row>
    <row r="11542" spans="1:12" x14ac:dyDescent="0.2">
      <c r="A11542" s="6" t="s">
        <v>7</v>
      </c>
      <c r="B11542" s="6" t="s">
        <v>16</v>
      </c>
      <c r="C11542" s="6" t="s">
        <v>22</v>
      </c>
      <c r="D11542" s="6" t="s">
        <v>8</v>
      </c>
      <c r="E11542" s="6">
        <v>6168</v>
      </c>
      <c r="F11542" s="7">
        <v>0</v>
      </c>
      <c r="G11542" s="8">
        <v>-6.8540000000000001</v>
      </c>
      <c r="H11542" s="8">
        <f>ABS(G11542)</f>
        <v>6.8540000000000001</v>
      </c>
      <c r="I11542" s="9">
        <v>0.93300000000000005</v>
      </c>
      <c r="J11542" s="8">
        <v>0.93300000000000005</v>
      </c>
      <c r="K11542" s="7" t="s">
        <v>3880</v>
      </c>
      <c r="L11542" s="7">
        <f>VLOOKUP(E11542,genesets!$C$2:$O$3302,13,FALSE)</f>
        <v>32</v>
      </c>
    </row>
    <row r="11543" spans="1:12" x14ac:dyDescent="0.2">
      <c r="A11543" s="6" t="s">
        <v>9</v>
      </c>
      <c r="B11543" s="6" t="s">
        <v>16</v>
      </c>
      <c r="C11543" s="6" t="s">
        <v>23</v>
      </c>
      <c r="D11543" s="6" t="s">
        <v>8</v>
      </c>
      <c r="E11543" s="6">
        <v>2768</v>
      </c>
      <c r="F11543" s="7">
        <v>0</v>
      </c>
      <c r="G11543" s="8">
        <v>-5.8936999999999999</v>
      </c>
      <c r="H11543" s="8">
        <f>ABS(G11543)</f>
        <v>5.8936999999999999</v>
      </c>
      <c r="I11543" s="9">
        <v>0.93303999999999998</v>
      </c>
      <c r="J11543" s="8">
        <v>0.93303999999999998</v>
      </c>
      <c r="K11543" s="7" t="s">
        <v>285</v>
      </c>
      <c r="L11543" s="7">
        <f>VLOOKUP(E11543,genesets!$C$2:$O$3302,13,FALSE)</f>
        <v>326</v>
      </c>
    </row>
    <row r="11544" spans="1:12" x14ac:dyDescent="0.2">
      <c r="A11544" s="6" t="s">
        <v>12</v>
      </c>
      <c r="B11544" s="6" t="s">
        <v>18</v>
      </c>
      <c r="C11544" s="6" t="s">
        <v>22</v>
      </c>
      <c r="D11544" s="6" t="s">
        <v>8</v>
      </c>
      <c r="E11544" s="6">
        <v>8193</v>
      </c>
      <c r="F11544" s="7">
        <v>0</v>
      </c>
      <c r="G11544" s="8">
        <v>-7.2744</v>
      </c>
      <c r="H11544" s="8">
        <f>ABS(G11544)</f>
        <v>7.2744</v>
      </c>
      <c r="I11544" s="9">
        <v>0.93313999999999997</v>
      </c>
      <c r="J11544" s="8">
        <v>0.93313999999999997</v>
      </c>
      <c r="K11544" s="7" t="s">
        <v>6684</v>
      </c>
      <c r="L11544" s="7">
        <f>VLOOKUP(E11544,genesets!$C$2:$O$3302,13,FALSE)</f>
        <v>39</v>
      </c>
    </row>
    <row r="11545" spans="1:12" x14ac:dyDescent="0.2">
      <c r="A11545" s="6" t="s">
        <v>11</v>
      </c>
      <c r="B11545" s="6" t="s">
        <v>17</v>
      </c>
      <c r="C11545" s="6" t="s">
        <v>23</v>
      </c>
      <c r="D11545" s="6" t="s">
        <v>8</v>
      </c>
      <c r="E11545" s="6">
        <v>2980</v>
      </c>
      <c r="F11545" s="7">
        <v>0</v>
      </c>
      <c r="G11545" s="8">
        <v>-7.3798000000000004</v>
      </c>
      <c r="H11545" s="8">
        <f>ABS(G11545)</f>
        <v>7.3798000000000004</v>
      </c>
      <c r="I11545" s="9">
        <v>0.93327000000000004</v>
      </c>
      <c r="J11545" s="8">
        <v>0.93327000000000004</v>
      </c>
      <c r="K11545" s="7" t="s">
        <v>744</v>
      </c>
      <c r="L11545" s="7">
        <f>VLOOKUP(E11545,genesets!$C$2:$O$3302,13,FALSE)</f>
        <v>14</v>
      </c>
    </row>
    <row r="11546" spans="1:12" x14ac:dyDescent="0.2">
      <c r="A11546" s="6" t="s">
        <v>7</v>
      </c>
      <c r="B11546" s="6" t="s">
        <v>16</v>
      </c>
      <c r="C11546" s="6" t="s">
        <v>22</v>
      </c>
      <c r="D11546" s="6" t="s">
        <v>8</v>
      </c>
      <c r="E11546" s="6">
        <v>6256</v>
      </c>
      <c r="F11546" s="7">
        <v>0</v>
      </c>
      <c r="G11546" s="8">
        <v>-6.5430999999999999</v>
      </c>
      <c r="H11546" s="8">
        <f>ABS(G11546)</f>
        <v>6.5430999999999999</v>
      </c>
      <c r="I11546" s="9">
        <v>0.93327000000000004</v>
      </c>
      <c r="J11546" s="8">
        <v>0.93327000000000004</v>
      </c>
      <c r="K11546" s="7" t="s">
        <v>4320</v>
      </c>
      <c r="L11546" s="7">
        <f>VLOOKUP(E11546,genesets!$C$2:$O$3302,13,FALSE)</f>
        <v>44</v>
      </c>
    </row>
    <row r="11547" spans="1:12" x14ac:dyDescent="0.2">
      <c r="A11547" s="6" t="s">
        <v>9</v>
      </c>
      <c r="B11547" s="6" t="s">
        <v>16</v>
      </c>
      <c r="C11547" s="6" t="s">
        <v>23</v>
      </c>
      <c r="D11547" s="6" t="s">
        <v>8</v>
      </c>
      <c r="E11547" s="6">
        <v>7178</v>
      </c>
      <c r="F11547" s="7">
        <v>0</v>
      </c>
      <c r="G11547" s="8">
        <v>-6.0030000000000001</v>
      </c>
      <c r="H11547" s="8">
        <f>ABS(G11547)</f>
        <v>6.0030000000000001</v>
      </c>
      <c r="I11547" s="9">
        <v>0.93327000000000004</v>
      </c>
      <c r="J11547" s="8">
        <v>0.93327000000000004</v>
      </c>
      <c r="K11547" s="7" t="s">
        <v>5315</v>
      </c>
      <c r="L11547" s="7">
        <f>VLOOKUP(E11547,genesets!$C$2:$O$3302,13,FALSE)</f>
        <v>238</v>
      </c>
    </row>
    <row r="11548" spans="1:12" x14ac:dyDescent="0.2">
      <c r="A11548" s="6" t="s">
        <v>14</v>
      </c>
      <c r="B11548" s="6" t="s">
        <v>19</v>
      </c>
      <c r="C11548" s="6" t="s">
        <v>22</v>
      </c>
      <c r="D11548" s="6" t="s">
        <v>8</v>
      </c>
      <c r="E11548" s="6">
        <v>8971</v>
      </c>
      <c r="F11548" s="7">
        <v>0</v>
      </c>
      <c r="G11548" s="8">
        <v>-8.7500999999999998</v>
      </c>
      <c r="H11548" s="8">
        <f>ABS(G11548)</f>
        <v>8.7500999999999998</v>
      </c>
      <c r="I11548" s="9">
        <v>0.93345</v>
      </c>
      <c r="J11548" s="8">
        <v>0.93345</v>
      </c>
      <c r="K11548" s="7" t="s">
        <v>11675</v>
      </c>
      <c r="L11548" s="7">
        <f>VLOOKUP(E11548,genesets!$C$2:$O$3302,13,FALSE)</f>
        <v>5</v>
      </c>
    </row>
    <row r="11549" spans="1:12" x14ac:dyDescent="0.2">
      <c r="A11549" s="6" t="s">
        <v>7</v>
      </c>
      <c r="B11549" s="6" t="s">
        <v>16</v>
      </c>
      <c r="C11549" s="6" t="s">
        <v>22</v>
      </c>
      <c r="D11549" s="6" t="s">
        <v>8</v>
      </c>
      <c r="E11549" s="6">
        <v>8306</v>
      </c>
      <c r="F11549" s="7">
        <v>0</v>
      </c>
      <c r="G11549" s="8">
        <v>-6.5805999999999996</v>
      </c>
      <c r="H11549" s="8">
        <f>ABS(G11549)</f>
        <v>6.5805999999999996</v>
      </c>
      <c r="I11549" s="9">
        <v>0.93347999999999998</v>
      </c>
      <c r="J11549" s="8">
        <v>0.93347999999999998</v>
      </c>
      <c r="K11549" s="7" t="s">
        <v>7123</v>
      </c>
      <c r="L11549" s="7">
        <f>VLOOKUP(E11549,genesets!$C$2:$O$3302,13,FALSE)</f>
        <v>40</v>
      </c>
    </row>
    <row r="11550" spans="1:12" x14ac:dyDescent="0.2">
      <c r="A11550" s="6" t="s">
        <v>12</v>
      </c>
      <c r="B11550" s="6" t="s">
        <v>18</v>
      </c>
      <c r="C11550" s="6" t="s">
        <v>22</v>
      </c>
      <c r="D11550" s="6" t="s">
        <v>8</v>
      </c>
      <c r="E11550" s="6">
        <v>8980</v>
      </c>
      <c r="F11550" s="7">
        <v>0</v>
      </c>
      <c r="G11550" s="8">
        <v>-7.2236000000000002</v>
      </c>
      <c r="H11550" s="8">
        <f>ABS(G11550)</f>
        <v>7.2236000000000002</v>
      </c>
      <c r="I11550" s="9">
        <v>0.93352999999999997</v>
      </c>
      <c r="J11550" s="8">
        <v>0.93352999999999997</v>
      </c>
      <c r="K11550" s="7" t="s">
        <v>11721</v>
      </c>
      <c r="L11550" s="7">
        <f>VLOOKUP(E11550,genesets!$C$2:$O$3302,13,FALSE)</f>
        <v>34</v>
      </c>
    </row>
    <row r="11551" spans="1:12" x14ac:dyDescent="0.2">
      <c r="A11551" s="6" t="s">
        <v>7</v>
      </c>
      <c r="B11551" s="6" t="s">
        <v>16</v>
      </c>
      <c r="C11551" s="6" t="s">
        <v>22</v>
      </c>
      <c r="D11551" s="6" t="s">
        <v>8</v>
      </c>
      <c r="E11551" s="6">
        <v>7215</v>
      </c>
      <c r="F11551" s="7">
        <v>0</v>
      </c>
      <c r="G11551" s="8">
        <v>-6.4823000000000004</v>
      </c>
      <c r="H11551" s="8">
        <f>ABS(G11551)</f>
        <v>6.4823000000000004</v>
      </c>
      <c r="I11551" s="9">
        <v>0.93367999999999995</v>
      </c>
      <c r="J11551" s="8">
        <v>0.93367999999999995</v>
      </c>
      <c r="K11551" s="7" t="s">
        <v>5500</v>
      </c>
      <c r="L11551" s="7">
        <f>VLOOKUP(E11551,genesets!$C$2:$O$3302,13,FALSE)</f>
        <v>111</v>
      </c>
    </row>
    <row r="11552" spans="1:12" x14ac:dyDescent="0.2">
      <c r="A11552" s="6" t="s">
        <v>15</v>
      </c>
      <c r="B11552" s="6" t="s">
        <v>19</v>
      </c>
      <c r="C11552" s="6" t="s">
        <v>23</v>
      </c>
      <c r="D11552" s="6" t="s">
        <v>8</v>
      </c>
      <c r="E11552" s="6">
        <v>6049</v>
      </c>
      <c r="F11552" s="7">
        <v>0</v>
      </c>
      <c r="G11552" s="8">
        <v>-6.6329000000000002</v>
      </c>
      <c r="H11552" s="8">
        <f>ABS(G11552)</f>
        <v>6.6329000000000002</v>
      </c>
      <c r="I11552" s="9">
        <v>0.93372999999999995</v>
      </c>
      <c r="J11552" s="8">
        <v>0.93372999999999995</v>
      </c>
      <c r="K11552" s="7" t="s">
        <v>3285</v>
      </c>
      <c r="L11552" s="7">
        <f>VLOOKUP(E11552,genesets!$C$2:$O$3302,13,FALSE)</f>
        <v>46</v>
      </c>
    </row>
    <row r="11553" spans="1:12" x14ac:dyDescent="0.2">
      <c r="A11553" s="6" t="s">
        <v>11</v>
      </c>
      <c r="B11553" s="6" t="s">
        <v>17</v>
      </c>
      <c r="C11553" s="6" t="s">
        <v>23</v>
      </c>
      <c r="D11553" s="6" t="s">
        <v>8</v>
      </c>
      <c r="E11553" s="6">
        <v>8322</v>
      </c>
      <c r="F11553" s="7">
        <v>0</v>
      </c>
      <c r="G11553" s="8">
        <v>-8.0225000000000009</v>
      </c>
      <c r="H11553" s="8">
        <f>ABS(G11553)</f>
        <v>8.0225000000000009</v>
      </c>
      <c r="I11553" s="9">
        <v>0.93374999999999997</v>
      </c>
      <c r="J11553" s="8">
        <v>0.93374999999999997</v>
      </c>
      <c r="K11553" s="7" t="s">
        <v>7202</v>
      </c>
      <c r="L11553" s="7">
        <f>VLOOKUP(E11553,genesets!$C$2:$O$3302,13,FALSE)</f>
        <v>7</v>
      </c>
    </row>
    <row r="11554" spans="1:12" x14ac:dyDescent="0.2">
      <c r="A11554" s="6" t="s">
        <v>15</v>
      </c>
      <c r="B11554" s="6" t="s">
        <v>19</v>
      </c>
      <c r="C11554" s="6" t="s">
        <v>23</v>
      </c>
      <c r="D11554" s="6" t="s">
        <v>8</v>
      </c>
      <c r="E11554" s="6">
        <v>2862</v>
      </c>
      <c r="F11554" s="7">
        <v>0</v>
      </c>
      <c r="G11554" s="8">
        <v>-6.6852999999999998</v>
      </c>
      <c r="H11554" s="8">
        <f>ABS(G11554)</f>
        <v>6.6852999999999998</v>
      </c>
      <c r="I11554" s="9">
        <v>0.93376000000000003</v>
      </c>
      <c r="J11554" s="8">
        <v>0.93376000000000003</v>
      </c>
      <c r="K11554" s="7" t="s">
        <v>125</v>
      </c>
      <c r="L11554" s="7">
        <f>VLOOKUP(E11554,genesets!$C$2:$O$3302,13,FALSE)</f>
        <v>16</v>
      </c>
    </row>
    <row r="11555" spans="1:12" x14ac:dyDescent="0.2">
      <c r="A11555" s="6" t="s">
        <v>9</v>
      </c>
      <c r="B11555" s="6" t="s">
        <v>16</v>
      </c>
      <c r="C11555" s="6" t="s">
        <v>23</v>
      </c>
      <c r="D11555" s="6" t="s">
        <v>8</v>
      </c>
      <c r="E11555" s="6">
        <v>4304</v>
      </c>
      <c r="F11555" s="7">
        <v>0</v>
      </c>
      <c r="G11555" s="8">
        <v>-6.0373000000000001</v>
      </c>
      <c r="H11555" s="8">
        <f>ABS(G11555)</f>
        <v>6.0373000000000001</v>
      </c>
      <c r="I11555" s="9">
        <v>0.93393000000000004</v>
      </c>
      <c r="J11555" s="8">
        <v>0.93393000000000004</v>
      </c>
      <c r="K11555" s="7" t="s">
        <v>2278</v>
      </c>
      <c r="L11555" s="7">
        <f>VLOOKUP(E11555,genesets!$C$2:$O$3302,13,FALSE)</f>
        <v>349</v>
      </c>
    </row>
    <row r="11556" spans="1:12" x14ac:dyDescent="0.2">
      <c r="A11556" s="6" t="s">
        <v>7</v>
      </c>
      <c r="B11556" s="6" t="s">
        <v>16</v>
      </c>
      <c r="C11556" s="6" t="s">
        <v>22</v>
      </c>
      <c r="D11556" s="6" t="s">
        <v>8</v>
      </c>
      <c r="E11556" s="6">
        <v>6165</v>
      </c>
      <c r="F11556" s="7">
        <v>0</v>
      </c>
      <c r="G11556" s="8">
        <v>-6.8922999999999996</v>
      </c>
      <c r="H11556" s="8">
        <f>ABS(G11556)</f>
        <v>6.8922999999999996</v>
      </c>
      <c r="I11556" s="9">
        <v>0.93396000000000001</v>
      </c>
      <c r="J11556" s="8">
        <v>0.93396000000000001</v>
      </c>
      <c r="K11556" s="7" t="s">
        <v>3865</v>
      </c>
      <c r="L11556" s="7">
        <f>VLOOKUP(E11556,genesets!$C$2:$O$3302,13,FALSE)</f>
        <v>33</v>
      </c>
    </row>
    <row r="11557" spans="1:12" x14ac:dyDescent="0.2">
      <c r="A11557" s="6" t="s">
        <v>9</v>
      </c>
      <c r="B11557" s="6" t="s">
        <v>16</v>
      </c>
      <c r="C11557" s="6" t="s">
        <v>23</v>
      </c>
      <c r="D11557" s="6" t="s">
        <v>8</v>
      </c>
      <c r="E11557" s="6">
        <v>8291</v>
      </c>
      <c r="F11557" s="7">
        <v>0</v>
      </c>
      <c r="G11557" s="8">
        <v>-5.8760000000000003</v>
      </c>
      <c r="H11557" s="8">
        <f>ABS(G11557)</f>
        <v>5.8760000000000003</v>
      </c>
      <c r="I11557" s="9">
        <v>0.93398999999999999</v>
      </c>
      <c r="J11557" s="8">
        <v>0.93398999999999999</v>
      </c>
      <c r="K11557" s="7" t="s">
        <v>7079</v>
      </c>
      <c r="L11557" s="7">
        <f>VLOOKUP(E11557,genesets!$C$2:$O$3302,13,FALSE)</f>
        <v>652</v>
      </c>
    </row>
    <row r="11558" spans="1:12" x14ac:dyDescent="0.2">
      <c r="A11558" s="6" t="s">
        <v>11</v>
      </c>
      <c r="B11558" s="6" t="s">
        <v>17</v>
      </c>
      <c r="C11558" s="6" t="s">
        <v>23</v>
      </c>
      <c r="D11558" s="6" t="s">
        <v>8</v>
      </c>
      <c r="E11558" s="6">
        <v>7198</v>
      </c>
      <c r="F11558" s="7">
        <v>0</v>
      </c>
      <c r="G11558" s="8">
        <v>-7.8849999999999998</v>
      </c>
      <c r="H11558" s="8">
        <f>ABS(G11558)</f>
        <v>7.8849999999999998</v>
      </c>
      <c r="I11558" s="9">
        <v>0.93410000000000004</v>
      </c>
      <c r="J11558" s="8">
        <v>0.93410000000000004</v>
      </c>
      <c r="K11558" s="7" t="s">
        <v>5415</v>
      </c>
      <c r="L11558" s="7">
        <f>VLOOKUP(E11558,genesets!$C$2:$O$3302,13,FALSE)</f>
        <v>9</v>
      </c>
    </row>
    <row r="11559" spans="1:12" x14ac:dyDescent="0.2">
      <c r="A11559" s="6" t="s">
        <v>9</v>
      </c>
      <c r="B11559" s="6" t="s">
        <v>16</v>
      </c>
      <c r="C11559" s="6" t="s">
        <v>23</v>
      </c>
      <c r="D11559" s="6" t="s">
        <v>8</v>
      </c>
      <c r="E11559" s="6">
        <v>6028</v>
      </c>
      <c r="F11559" s="7">
        <v>0</v>
      </c>
      <c r="G11559" s="8">
        <v>-6.0848000000000004</v>
      </c>
      <c r="H11559" s="8">
        <f>ABS(G11559)</f>
        <v>6.0848000000000004</v>
      </c>
      <c r="I11559" s="9">
        <v>0.93415999999999999</v>
      </c>
      <c r="J11559" s="8">
        <v>0.93415999999999999</v>
      </c>
      <c r="K11559" s="7" t="s">
        <v>3180</v>
      </c>
      <c r="L11559" s="7">
        <f>VLOOKUP(E11559,genesets!$C$2:$O$3302,13,FALSE)</f>
        <v>362</v>
      </c>
    </row>
    <row r="11560" spans="1:12" x14ac:dyDescent="0.2">
      <c r="A11560" s="6" t="s">
        <v>7</v>
      </c>
      <c r="B11560" s="6" t="s">
        <v>16</v>
      </c>
      <c r="C11560" s="6" t="s">
        <v>22</v>
      </c>
      <c r="D11560" s="6" t="s">
        <v>8</v>
      </c>
      <c r="E11560" s="6">
        <v>9001</v>
      </c>
      <c r="F11560" s="7">
        <v>0</v>
      </c>
      <c r="G11560" s="8">
        <v>-6.5820999999999996</v>
      </c>
      <c r="H11560" s="8">
        <f>ABS(G11560)</f>
        <v>6.5820999999999996</v>
      </c>
      <c r="I11560" s="9">
        <v>0.93418000000000001</v>
      </c>
      <c r="J11560" s="8">
        <v>0.93418000000000001</v>
      </c>
      <c r="K11560" s="7" t="s">
        <v>11848</v>
      </c>
      <c r="L11560" s="7">
        <f>VLOOKUP(E11560,genesets!$C$2:$O$3302,13,FALSE)</f>
        <v>45</v>
      </c>
    </row>
    <row r="11561" spans="1:12" x14ac:dyDescent="0.2">
      <c r="A11561" s="6" t="s">
        <v>12</v>
      </c>
      <c r="B11561" s="6" t="s">
        <v>18</v>
      </c>
      <c r="C11561" s="6" t="s">
        <v>22</v>
      </c>
      <c r="D11561" s="6" t="s">
        <v>8</v>
      </c>
      <c r="E11561" s="6">
        <v>8813</v>
      </c>
      <c r="F11561" s="7">
        <v>0</v>
      </c>
      <c r="G11561" s="8">
        <v>-7.3532999999999999</v>
      </c>
      <c r="H11561" s="8">
        <f>ABS(G11561)</f>
        <v>7.3532999999999999</v>
      </c>
      <c r="I11561" s="9">
        <v>0.93420999999999998</v>
      </c>
      <c r="J11561" s="8">
        <v>0.93420999999999998</v>
      </c>
      <c r="K11561" s="7" t="s">
        <v>10897</v>
      </c>
      <c r="L11561" s="7">
        <f>VLOOKUP(E11561,genesets!$C$2:$O$3302,13,FALSE)</f>
        <v>29</v>
      </c>
    </row>
    <row r="11562" spans="1:12" x14ac:dyDescent="0.2">
      <c r="A11562" s="6" t="s">
        <v>9</v>
      </c>
      <c r="B11562" s="6" t="s">
        <v>16</v>
      </c>
      <c r="C11562" s="6" t="s">
        <v>23</v>
      </c>
      <c r="D11562" s="6" t="s">
        <v>8</v>
      </c>
      <c r="E11562" s="6">
        <v>8072</v>
      </c>
      <c r="F11562" s="7">
        <v>0</v>
      </c>
      <c r="G11562" s="8">
        <v>-5.9222000000000001</v>
      </c>
      <c r="H11562" s="8">
        <f>ABS(G11562)</f>
        <v>5.9222000000000001</v>
      </c>
      <c r="I11562" s="9">
        <v>0.93420999999999998</v>
      </c>
      <c r="J11562" s="8">
        <v>0.93420999999999998</v>
      </c>
      <c r="K11562" s="7" t="s">
        <v>6180</v>
      </c>
      <c r="L11562" s="7">
        <f>VLOOKUP(E11562,genesets!$C$2:$O$3302,13,FALSE)</f>
        <v>322</v>
      </c>
    </row>
    <row r="11563" spans="1:12" x14ac:dyDescent="0.2">
      <c r="A11563" s="6" t="s">
        <v>12</v>
      </c>
      <c r="B11563" s="6" t="s">
        <v>18</v>
      </c>
      <c r="C11563" s="6" t="s">
        <v>22</v>
      </c>
      <c r="D11563" s="6" t="s">
        <v>8</v>
      </c>
      <c r="E11563" s="6">
        <v>8836</v>
      </c>
      <c r="F11563" s="7">
        <v>0</v>
      </c>
      <c r="G11563" s="8">
        <v>-7.3433000000000002</v>
      </c>
      <c r="H11563" s="8">
        <f>ABS(G11563)</f>
        <v>7.3433000000000002</v>
      </c>
      <c r="I11563" s="9">
        <v>0.93425999999999998</v>
      </c>
      <c r="J11563" s="8">
        <v>0.93425999999999998</v>
      </c>
      <c r="K11563" s="7" t="s">
        <v>10972</v>
      </c>
      <c r="L11563" s="7">
        <f>VLOOKUP(E11563,genesets!$C$2:$O$3302,13,FALSE)</f>
        <v>23</v>
      </c>
    </row>
    <row r="11564" spans="1:12" x14ac:dyDescent="0.2">
      <c r="A11564" s="6" t="s">
        <v>7</v>
      </c>
      <c r="B11564" s="6" t="s">
        <v>16</v>
      </c>
      <c r="C11564" s="6" t="s">
        <v>22</v>
      </c>
      <c r="D11564" s="6" t="s">
        <v>8</v>
      </c>
      <c r="E11564" s="6">
        <v>4101</v>
      </c>
      <c r="F11564" s="7">
        <v>0</v>
      </c>
      <c r="G11564" s="8">
        <v>-6.4561999999999999</v>
      </c>
      <c r="H11564" s="8">
        <f>ABS(G11564)</f>
        <v>6.4561999999999999</v>
      </c>
      <c r="I11564" s="9">
        <v>0.93425999999999998</v>
      </c>
      <c r="J11564" s="8">
        <v>0.93425999999999998</v>
      </c>
      <c r="K11564" s="7" t="s">
        <v>1496</v>
      </c>
      <c r="L11564" s="7">
        <f>VLOOKUP(E11564,genesets!$C$2:$O$3302,13,FALSE)</f>
        <v>62</v>
      </c>
    </row>
    <row r="11565" spans="1:12" x14ac:dyDescent="0.2">
      <c r="A11565" s="6" t="s">
        <v>9</v>
      </c>
      <c r="B11565" s="6" t="s">
        <v>16</v>
      </c>
      <c r="C11565" s="6" t="s">
        <v>23</v>
      </c>
      <c r="D11565" s="6" t="s">
        <v>8</v>
      </c>
      <c r="E11565" s="6">
        <v>7090</v>
      </c>
      <c r="F11565" s="7">
        <v>0</v>
      </c>
      <c r="G11565" s="8">
        <v>-6.2202000000000002</v>
      </c>
      <c r="H11565" s="8">
        <f>ABS(G11565)</f>
        <v>6.2202000000000002</v>
      </c>
      <c r="I11565" s="9">
        <v>0.93430999999999997</v>
      </c>
      <c r="J11565" s="8">
        <v>0.93430999999999997</v>
      </c>
      <c r="K11565" s="7" t="s">
        <v>4875</v>
      </c>
      <c r="L11565" s="7">
        <f>VLOOKUP(E11565,genesets!$C$2:$O$3302,13,FALSE)</f>
        <v>383</v>
      </c>
    </row>
    <row r="11566" spans="1:12" x14ac:dyDescent="0.2">
      <c r="A11566" s="6" t="s">
        <v>7</v>
      </c>
      <c r="B11566" s="6" t="s">
        <v>16</v>
      </c>
      <c r="C11566" s="6" t="s">
        <v>22</v>
      </c>
      <c r="D11566" s="6" t="s">
        <v>8</v>
      </c>
      <c r="E11566" s="6">
        <v>2835</v>
      </c>
      <c r="F11566" s="7">
        <v>0</v>
      </c>
      <c r="G11566" s="8">
        <v>-6.5140000000000002</v>
      </c>
      <c r="H11566" s="8">
        <f>ABS(G11566)</f>
        <v>6.5140000000000002</v>
      </c>
      <c r="I11566" s="9">
        <v>0.93432000000000004</v>
      </c>
      <c r="J11566" s="8">
        <v>0.93432000000000004</v>
      </c>
      <c r="K11566" s="7" t="s">
        <v>489</v>
      </c>
      <c r="L11566" s="7">
        <f>VLOOKUP(E11566,genesets!$C$2:$O$3302,13,FALSE)</f>
        <v>30</v>
      </c>
    </row>
    <row r="11567" spans="1:12" x14ac:dyDescent="0.2">
      <c r="A11567" s="6" t="s">
        <v>12</v>
      </c>
      <c r="B11567" s="6" t="s">
        <v>18</v>
      </c>
      <c r="C11567" s="6" t="s">
        <v>22</v>
      </c>
      <c r="D11567" s="6" t="s">
        <v>8</v>
      </c>
      <c r="E11567" s="6">
        <v>6044</v>
      </c>
      <c r="F11567" s="7">
        <v>0</v>
      </c>
      <c r="G11567" s="8">
        <v>-7.2141999999999999</v>
      </c>
      <c r="H11567" s="8">
        <f>ABS(G11567)</f>
        <v>7.2141999999999999</v>
      </c>
      <c r="I11567" s="9">
        <v>0.93432999999999999</v>
      </c>
      <c r="J11567" s="8">
        <v>0.93432999999999999</v>
      </c>
      <c r="K11567" s="7" t="s">
        <v>3260</v>
      </c>
      <c r="L11567" s="7">
        <f>VLOOKUP(E11567,genesets!$C$2:$O$3302,13,FALSE)</f>
        <v>27</v>
      </c>
    </row>
    <row r="11568" spans="1:12" x14ac:dyDescent="0.2">
      <c r="A11568" s="6" t="s">
        <v>10</v>
      </c>
      <c r="B11568" s="6" t="s">
        <v>17</v>
      </c>
      <c r="C11568" s="6" t="s">
        <v>22</v>
      </c>
      <c r="D11568" s="6" t="s">
        <v>8</v>
      </c>
      <c r="E11568" s="6">
        <v>8316</v>
      </c>
      <c r="F11568" s="7">
        <v>0</v>
      </c>
      <c r="G11568" s="8">
        <v>-8.1204000000000001</v>
      </c>
      <c r="H11568" s="8">
        <f>ABS(G11568)</f>
        <v>8.1204000000000001</v>
      </c>
      <c r="I11568" s="9">
        <v>0.93437000000000003</v>
      </c>
      <c r="J11568" s="8">
        <v>0.93437000000000003</v>
      </c>
      <c r="K11568" s="7" t="s">
        <v>7172</v>
      </c>
      <c r="L11568" s="7">
        <f>VLOOKUP(E11568,genesets!$C$2:$O$3302,13,FALSE)</f>
        <v>4</v>
      </c>
    </row>
    <row r="11569" spans="1:12" x14ac:dyDescent="0.2">
      <c r="A11569" s="6" t="s">
        <v>12</v>
      </c>
      <c r="B11569" s="6" t="s">
        <v>18</v>
      </c>
      <c r="C11569" s="6" t="s">
        <v>22</v>
      </c>
      <c r="D11569" s="6" t="s">
        <v>8</v>
      </c>
      <c r="E11569" s="6">
        <v>8609</v>
      </c>
      <c r="F11569" s="7">
        <v>0</v>
      </c>
      <c r="G11569" s="8">
        <v>-7.1858000000000004</v>
      </c>
      <c r="H11569" s="8">
        <f>ABS(G11569)</f>
        <v>7.1858000000000004</v>
      </c>
      <c r="I11569" s="9">
        <v>0.93445999999999996</v>
      </c>
      <c r="J11569" s="8">
        <v>0.93445999999999996</v>
      </c>
      <c r="K11569" s="7" t="s">
        <v>7671</v>
      </c>
      <c r="L11569" s="7">
        <f>VLOOKUP(E11569,genesets!$C$2:$O$3302,13,FALSE)</f>
        <v>68</v>
      </c>
    </row>
    <row r="11570" spans="1:12" x14ac:dyDescent="0.2">
      <c r="A11570" s="6" t="s">
        <v>7</v>
      </c>
      <c r="B11570" s="6" t="s">
        <v>16</v>
      </c>
      <c r="C11570" s="6" t="s">
        <v>22</v>
      </c>
      <c r="D11570" s="6" t="s">
        <v>8</v>
      </c>
      <c r="E11570" s="6">
        <v>4173</v>
      </c>
      <c r="F11570" s="7">
        <v>0</v>
      </c>
      <c r="G11570" s="8">
        <v>-6.7178000000000004</v>
      </c>
      <c r="H11570" s="8">
        <f>ABS(G11570)</f>
        <v>6.7178000000000004</v>
      </c>
      <c r="I11570" s="9">
        <v>0.93454999999999999</v>
      </c>
      <c r="J11570" s="8">
        <v>0.93454999999999999</v>
      </c>
      <c r="K11570" s="7" t="s">
        <v>1764</v>
      </c>
      <c r="L11570" s="7">
        <f>VLOOKUP(E11570,genesets!$C$2:$O$3302,13,FALSE)</f>
        <v>63</v>
      </c>
    </row>
    <row r="11571" spans="1:12" x14ac:dyDescent="0.2">
      <c r="A11571" s="6" t="s">
        <v>9</v>
      </c>
      <c r="B11571" s="6" t="s">
        <v>16</v>
      </c>
      <c r="C11571" s="6" t="s">
        <v>23</v>
      </c>
      <c r="D11571" s="6" t="s">
        <v>8</v>
      </c>
      <c r="E11571" s="6">
        <v>6040</v>
      </c>
      <c r="F11571" s="7">
        <v>0</v>
      </c>
      <c r="G11571" s="8">
        <v>-6.0792000000000002</v>
      </c>
      <c r="H11571" s="8">
        <f>ABS(G11571)</f>
        <v>6.0792000000000002</v>
      </c>
      <c r="I11571" s="9">
        <v>0.93455999999999995</v>
      </c>
      <c r="J11571" s="8">
        <v>0.93455999999999995</v>
      </c>
      <c r="K11571" s="7" t="s">
        <v>3240</v>
      </c>
      <c r="L11571" s="7">
        <f>VLOOKUP(E11571,genesets!$C$2:$O$3302,13,FALSE)</f>
        <v>470</v>
      </c>
    </row>
    <row r="11572" spans="1:12" x14ac:dyDescent="0.2">
      <c r="A11572" s="6" t="s">
        <v>7</v>
      </c>
      <c r="B11572" s="6" t="s">
        <v>16</v>
      </c>
      <c r="C11572" s="6" t="s">
        <v>22</v>
      </c>
      <c r="D11572" s="6" t="s">
        <v>8</v>
      </c>
      <c r="E11572" s="6">
        <v>8416</v>
      </c>
      <c r="F11572" s="7">
        <v>0</v>
      </c>
      <c r="G11572" s="8">
        <v>-6.6490999999999998</v>
      </c>
      <c r="H11572" s="8">
        <f>ABS(G11572)</f>
        <v>6.6490999999999998</v>
      </c>
      <c r="I11572" s="9">
        <v>0.93484999999999996</v>
      </c>
      <c r="J11572" s="8">
        <v>0.93484999999999996</v>
      </c>
      <c r="K11572" s="7" t="s">
        <v>7309</v>
      </c>
      <c r="L11572" s="7">
        <f>VLOOKUP(E11572,genesets!$C$2:$O$3302,13,FALSE)</f>
        <v>40</v>
      </c>
    </row>
    <row r="11573" spans="1:12" x14ac:dyDescent="0.2">
      <c r="A11573" s="6" t="s">
        <v>15</v>
      </c>
      <c r="B11573" s="6" t="s">
        <v>19</v>
      </c>
      <c r="C11573" s="6" t="s">
        <v>23</v>
      </c>
      <c r="D11573" s="6" t="s">
        <v>8</v>
      </c>
      <c r="E11573" s="6">
        <v>3104</v>
      </c>
      <c r="F11573" s="7">
        <v>0</v>
      </c>
      <c r="G11573" s="8">
        <v>-6.5388000000000002</v>
      </c>
      <c r="H11573" s="8">
        <f>ABS(G11573)</f>
        <v>6.5388000000000002</v>
      </c>
      <c r="I11573" s="9">
        <v>0.93486000000000002</v>
      </c>
      <c r="J11573" s="8">
        <v>0.93486000000000002</v>
      </c>
      <c r="K11573" s="7" t="s">
        <v>1007</v>
      </c>
      <c r="L11573" s="7">
        <f>VLOOKUP(E11573,genesets!$C$2:$O$3302,13,FALSE)</f>
        <v>38</v>
      </c>
    </row>
    <row r="11574" spans="1:12" x14ac:dyDescent="0.2">
      <c r="A11574" s="6" t="s">
        <v>7</v>
      </c>
      <c r="B11574" s="6" t="s">
        <v>16</v>
      </c>
      <c r="C11574" s="6" t="s">
        <v>22</v>
      </c>
      <c r="D11574" s="6" t="s">
        <v>8</v>
      </c>
      <c r="E11574" s="6">
        <v>6176</v>
      </c>
      <c r="F11574" s="7">
        <v>0</v>
      </c>
      <c r="G11574" s="8">
        <v>-6.4455999999999998</v>
      </c>
      <c r="H11574" s="8">
        <f>ABS(G11574)</f>
        <v>6.4455999999999998</v>
      </c>
      <c r="I11574" s="9">
        <v>0.93491999999999997</v>
      </c>
      <c r="J11574" s="8">
        <v>0.93491999999999997</v>
      </c>
      <c r="K11574" s="7" t="s">
        <v>3920</v>
      </c>
      <c r="L11574" s="7">
        <f>VLOOKUP(E11574,genesets!$C$2:$O$3302,13,FALSE)</f>
        <v>32</v>
      </c>
    </row>
    <row r="11575" spans="1:12" x14ac:dyDescent="0.2">
      <c r="A11575" s="6" t="s">
        <v>9</v>
      </c>
      <c r="B11575" s="6" t="s">
        <v>16</v>
      </c>
      <c r="C11575" s="6" t="s">
        <v>23</v>
      </c>
      <c r="D11575" s="6" t="s">
        <v>8</v>
      </c>
      <c r="E11575" s="6">
        <v>9019</v>
      </c>
      <c r="F11575" s="7">
        <v>0</v>
      </c>
      <c r="G11575" s="8">
        <v>-6.1215999999999999</v>
      </c>
      <c r="H11575" s="8">
        <f>ABS(G11575)</f>
        <v>6.1215999999999999</v>
      </c>
      <c r="I11575" s="9">
        <v>0.93493000000000004</v>
      </c>
      <c r="J11575" s="8">
        <v>0.93493000000000004</v>
      </c>
      <c r="K11575" s="7" t="s">
        <v>11963</v>
      </c>
      <c r="L11575" s="7">
        <f>VLOOKUP(E11575,genesets!$C$2:$O$3302,13,FALSE)</f>
        <v>298</v>
      </c>
    </row>
    <row r="11576" spans="1:12" x14ac:dyDescent="0.2">
      <c r="A11576" s="6" t="s">
        <v>9</v>
      </c>
      <c r="B11576" s="6" t="s">
        <v>16</v>
      </c>
      <c r="C11576" s="6" t="s">
        <v>23</v>
      </c>
      <c r="D11576" s="6" t="s">
        <v>8</v>
      </c>
      <c r="E11576" s="6">
        <v>2762</v>
      </c>
      <c r="F11576" s="7">
        <v>0</v>
      </c>
      <c r="G11576" s="8">
        <v>-5.9459</v>
      </c>
      <c r="H11576" s="8">
        <f>ABS(G11576)</f>
        <v>5.9459</v>
      </c>
      <c r="I11576" s="9">
        <v>0.93493999999999999</v>
      </c>
      <c r="J11576" s="8">
        <v>0.93493999999999999</v>
      </c>
      <c r="K11576" s="7" t="s">
        <v>285</v>
      </c>
      <c r="L11576" s="7">
        <f>VLOOKUP(E11576,genesets!$C$2:$O$3302,13,FALSE)</f>
        <v>343</v>
      </c>
    </row>
    <row r="11577" spans="1:12" x14ac:dyDescent="0.2">
      <c r="A11577" s="6" t="s">
        <v>11</v>
      </c>
      <c r="B11577" s="6" t="s">
        <v>17</v>
      </c>
      <c r="C11577" s="6" t="s">
        <v>23</v>
      </c>
      <c r="D11577" s="6" t="s">
        <v>8</v>
      </c>
      <c r="E11577" s="6">
        <v>8316</v>
      </c>
      <c r="F11577" s="7">
        <v>0</v>
      </c>
      <c r="G11577" s="8">
        <v>-8.0672999999999995</v>
      </c>
      <c r="H11577" s="8">
        <f>ABS(G11577)</f>
        <v>8.0672999999999995</v>
      </c>
      <c r="I11577" s="9">
        <v>0.93496999999999997</v>
      </c>
      <c r="J11577" s="8">
        <v>0.93496999999999997</v>
      </c>
      <c r="K11577" s="7" t="s">
        <v>7172</v>
      </c>
      <c r="L11577" s="7">
        <f>VLOOKUP(E11577,genesets!$C$2:$O$3302,13,FALSE)</f>
        <v>4</v>
      </c>
    </row>
    <row r="11578" spans="1:12" x14ac:dyDescent="0.2">
      <c r="A11578" s="6" t="s">
        <v>7</v>
      </c>
      <c r="B11578" s="6" t="s">
        <v>16</v>
      </c>
      <c r="C11578" s="6" t="s">
        <v>22</v>
      </c>
      <c r="D11578" s="6" t="s">
        <v>8</v>
      </c>
      <c r="E11578" s="6">
        <v>2937</v>
      </c>
      <c r="F11578" s="7">
        <v>0</v>
      </c>
      <c r="G11578" s="8">
        <v>-6.5819000000000001</v>
      </c>
      <c r="H11578" s="8">
        <f>ABS(G11578)</f>
        <v>6.5819000000000001</v>
      </c>
      <c r="I11578" s="9">
        <v>0.93498999999999999</v>
      </c>
      <c r="J11578" s="8">
        <v>0.93498999999999999</v>
      </c>
      <c r="K11578" s="7" t="s">
        <v>125</v>
      </c>
      <c r="L11578" s="7">
        <f>VLOOKUP(E11578,genesets!$C$2:$O$3302,13,FALSE)</f>
        <v>42</v>
      </c>
    </row>
    <row r="11579" spans="1:12" x14ac:dyDescent="0.2">
      <c r="A11579" s="6" t="s">
        <v>9</v>
      </c>
      <c r="B11579" s="6" t="s">
        <v>16</v>
      </c>
      <c r="C11579" s="6" t="s">
        <v>23</v>
      </c>
      <c r="D11579" s="6" t="s">
        <v>8</v>
      </c>
      <c r="E11579" s="6">
        <v>7153</v>
      </c>
      <c r="F11579" s="7">
        <v>0</v>
      </c>
      <c r="G11579" s="8">
        <v>-6.0498000000000003</v>
      </c>
      <c r="H11579" s="8">
        <f>ABS(G11579)</f>
        <v>6.0498000000000003</v>
      </c>
      <c r="I11579" s="9">
        <v>0.93503999999999998</v>
      </c>
      <c r="J11579" s="8">
        <v>0.93503999999999998</v>
      </c>
      <c r="K11579" s="7" t="s">
        <v>5190</v>
      </c>
      <c r="L11579" s="7">
        <f>VLOOKUP(E11579,genesets!$C$2:$O$3302,13,FALSE)</f>
        <v>357</v>
      </c>
    </row>
    <row r="11580" spans="1:12" x14ac:dyDescent="0.2">
      <c r="A11580" s="6" t="s">
        <v>7</v>
      </c>
      <c r="B11580" s="6" t="s">
        <v>16</v>
      </c>
      <c r="C11580" s="6" t="s">
        <v>22</v>
      </c>
      <c r="D11580" s="6" t="s">
        <v>8</v>
      </c>
      <c r="E11580" s="6">
        <v>8008</v>
      </c>
      <c r="F11580" s="7">
        <v>0</v>
      </c>
      <c r="G11580" s="8">
        <v>-6.7115999999999998</v>
      </c>
      <c r="H11580" s="8">
        <f>ABS(G11580)</f>
        <v>6.7115999999999998</v>
      </c>
      <c r="I11580" s="9">
        <v>0.93516999999999995</v>
      </c>
      <c r="J11580" s="8">
        <v>0.93516999999999995</v>
      </c>
      <c r="K11580" s="7" t="s">
        <v>5862</v>
      </c>
      <c r="L11580" s="7">
        <f>VLOOKUP(E11580,genesets!$C$2:$O$3302,13,FALSE)</f>
        <v>35</v>
      </c>
    </row>
    <row r="11581" spans="1:12" x14ac:dyDescent="0.2">
      <c r="A11581" s="6" t="s">
        <v>7</v>
      </c>
      <c r="B11581" s="6" t="s">
        <v>16</v>
      </c>
      <c r="C11581" s="6" t="s">
        <v>22</v>
      </c>
      <c r="D11581" s="6" t="s">
        <v>8</v>
      </c>
      <c r="E11581" s="6">
        <v>8873</v>
      </c>
      <c r="F11581" s="7">
        <v>0</v>
      </c>
      <c r="G11581" s="8">
        <v>-6.6147</v>
      </c>
      <c r="H11581" s="8">
        <f>ABS(G11581)</f>
        <v>6.6147</v>
      </c>
      <c r="I11581" s="9">
        <v>0.93528999999999995</v>
      </c>
      <c r="J11581" s="8">
        <v>0.93528999999999995</v>
      </c>
      <c r="K11581" s="7" t="s">
        <v>11184</v>
      </c>
      <c r="L11581" s="7">
        <f>VLOOKUP(E11581,genesets!$C$2:$O$3302,13,FALSE)</f>
        <v>33</v>
      </c>
    </row>
    <row r="11582" spans="1:12" x14ac:dyDescent="0.2">
      <c r="A11582" s="6" t="s">
        <v>15</v>
      </c>
      <c r="B11582" s="6" t="s">
        <v>19</v>
      </c>
      <c r="C11582" s="6" t="s">
        <v>23</v>
      </c>
      <c r="D11582" s="6" t="s">
        <v>8</v>
      </c>
      <c r="E11582" s="6">
        <v>8837</v>
      </c>
      <c r="F11582" s="7">
        <v>0</v>
      </c>
      <c r="G11582" s="8">
        <v>-6.8067000000000002</v>
      </c>
      <c r="H11582" s="8">
        <f>ABS(G11582)</f>
        <v>6.8067000000000002</v>
      </c>
      <c r="I11582" s="9">
        <v>0.93537999999999999</v>
      </c>
      <c r="J11582" s="8">
        <v>0.93537999999999999</v>
      </c>
      <c r="K11582" s="7" t="s">
        <v>10972</v>
      </c>
      <c r="L11582" s="7">
        <f>VLOOKUP(E11582,genesets!$C$2:$O$3302,13,FALSE)</f>
        <v>20</v>
      </c>
    </row>
    <row r="11583" spans="1:12" x14ac:dyDescent="0.2">
      <c r="A11583" s="6" t="s">
        <v>9</v>
      </c>
      <c r="B11583" s="6" t="s">
        <v>16</v>
      </c>
      <c r="C11583" s="6" t="s">
        <v>23</v>
      </c>
      <c r="D11583" s="6" t="s">
        <v>8</v>
      </c>
      <c r="E11583" s="6">
        <v>8500</v>
      </c>
      <c r="F11583" s="7">
        <v>0</v>
      </c>
      <c r="G11583" s="8">
        <v>-5.8522999999999996</v>
      </c>
      <c r="H11583" s="8">
        <f>ABS(G11583)</f>
        <v>5.8522999999999996</v>
      </c>
      <c r="I11583" s="9">
        <v>0.93537999999999999</v>
      </c>
      <c r="J11583" s="8">
        <v>0.93537999999999999</v>
      </c>
      <c r="K11583" s="7" t="s">
        <v>7541</v>
      </c>
      <c r="L11583" s="7">
        <f>VLOOKUP(E11583,genesets!$C$2:$O$3302,13,FALSE)</f>
        <v>561</v>
      </c>
    </row>
    <row r="11584" spans="1:12" x14ac:dyDescent="0.2">
      <c r="A11584" s="6" t="s">
        <v>9</v>
      </c>
      <c r="B11584" s="6" t="s">
        <v>16</v>
      </c>
      <c r="C11584" s="6" t="s">
        <v>23</v>
      </c>
      <c r="D11584" s="6" t="s">
        <v>8</v>
      </c>
      <c r="E11584" s="6">
        <v>2826</v>
      </c>
      <c r="F11584" s="7">
        <v>0</v>
      </c>
      <c r="G11584" s="8">
        <v>-6.0976999999999997</v>
      </c>
      <c r="H11584" s="8">
        <f>ABS(G11584)</f>
        <v>6.0976999999999997</v>
      </c>
      <c r="I11584" s="9">
        <v>0.93542999999999998</v>
      </c>
      <c r="J11584" s="8">
        <v>0.93542999999999998</v>
      </c>
      <c r="K11584" s="7" t="s">
        <v>447</v>
      </c>
      <c r="L11584" s="7">
        <f>VLOOKUP(E11584,genesets!$C$2:$O$3302,13,FALSE)</f>
        <v>335</v>
      </c>
    </row>
    <row r="11585" spans="1:12" x14ac:dyDescent="0.2">
      <c r="A11585" s="6" t="s">
        <v>9</v>
      </c>
      <c r="B11585" s="6" t="s">
        <v>16</v>
      </c>
      <c r="C11585" s="6" t="s">
        <v>23</v>
      </c>
      <c r="D11585" s="6" t="s">
        <v>8</v>
      </c>
      <c r="E11585" s="6">
        <v>3029</v>
      </c>
      <c r="F11585" s="7">
        <v>0</v>
      </c>
      <c r="G11585" s="8">
        <v>-6.1551</v>
      </c>
      <c r="H11585" s="8">
        <f>ABS(G11585)</f>
        <v>6.1551</v>
      </c>
      <c r="I11585" s="9">
        <v>0.9355</v>
      </c>
      <c r="J11585" s="8">
        <v>0.9355</v>
      </c>
      <c r="K11585" s="7" t="s">
        <v>852</v>
      </c>
      <c r="L11585" s="7">
        <f>VLOOKUP(E11585,genesets!$C$2:$O$3302,13,FALSE)</f>
        <v>306</v>
      </c>
    </row>
    <row r="11586" spans="1:12" x14ac:dyDescent="0.2">
      <c r="A11586" s="6" t="s">
        <v>7</v>
      </c>
      <c r="B11586" s="6" t="s">
        <v>16</v>
      </c>
      <c r="C11586" s="6" t="s">
        <v>22</v>
      </c>
      <c r="D11586" s="6" t="s">
        <v>8</v>
      </c>
      <c r="E11586" s="6">
        <v>7046</v>
      </c>
      <c r="F11586" s="7">
        <v>0</v>
      </c>
      <c r="G11586" s="8">
        <v>-6.5829000000000004</v>
      </c>
      <c r="H11586" s="8">
        <f>ABS(G11586)</f>
        <v>6.5829000000000004</v>
      </c>
      <c r="I11586" s="9">
        <v>0.93564000000000003</v>
      </c>
      <c r="J11586" s="8">
        <v>0.93564000000000003</v>
      </c>
      <c r="K11586" s="7" t="s">
        <v>4655</v>
      </c>
      <c r="L11586" s="7">
        <f>VLOOKUP(E11586,genesets!$C$2:$O$3302,13,FALSE)</f>
        <v>351</v>
      </c>
    </row>
    <row r="11587" spans="1:12" x14ac:dyDescent="0.2">
      <c r="A11587" s="6" t="s">
        <v>12</v>
      </c>
      <c r="B11587" s="6" t="s">
        <v>18</v>
      </c>
      <c r="C11587" s="6" t="s">
        <v>22</v>
      </c>
      <c r="D11587" s="6" t="s">
        <v>8</v>
      </c>
      <c r="E11587" s="6">
        <v>8422</v>
      </c>
      <c r="F11587" s="7">
        <v>0</v>
      </c>
      <c r="G11587" s="8">
        <v>-7.1619999999999999</v>
      </c>
      <c r="H11587" s="8">
        <f>ABS(G11587)</f>
        <v>7.1619999999999999</v>
      </c>
      <c r="I11587" s="9">
        <v>0.93574000000000002</v>
      </c>
      <c r="J11587" s="8">
        <v>0.93574000000000002</v>
      </c>
      <c r="K11587" s="7" t="s">
        <v>7339</v>
      </c>
      <c r="L11587" s="7">
        <f>VLOOKUP(E11587,genesets!$C$2:$O$3302,13,FALSE)</f>
        <v>26</v>
      </c>
    </row>
    <row r="11588" spans="1:12" x14ac:dyDescent="0.2">
      <c r="A11588" s="6" t="s">
        <v>9</v>
      </c>
      <c r="B11588" s="6" t="s">
        <v>16</v>
      </c>
      <c r="C11588" s="6" t="s">
        <v>23</v>
      </c>
      <c r="D11588" s="6" t="s">
        <v>8</v>
      </c>
      <c r="E11588" s="6">
        <v>2879</v>
      </c>
      <c r="F11588" s="7">
        <v>0</v>
      </c>
      <c r="G11588" s="8">
        <v>-6.0228999999999999</v>
      </c>
      <c r="H11588" s="8">
        <f>ABS(G11588)</f>
        <v>6.0228999999999999</v>
      </c>
      <c r="I11588" s="9">
        <v>0.93579000000000001</v>
      </c>
      <c r="J11588" s="8">
        <v>0.93579000000000001</v>
      </c>
      <c r="K11588" s="7" t="s">
        <v>605</v>
      </c>
      <c r="L11588" s="7">
        <f>VLOOKUP(E11588,genesets!$C$2:$O$3302,13,FALSE)</f>
        <v>280</v>
      </c>
    </row>
    <row r="11589" spans="1:12" x14ac:dyDescent="0.2">
      <c r="A11589" s="6" t="s">
        <v>12</v>
      </c>
      <c r="B11589" s="6" t="s">
        <v>18</v>
      </c>
      <c r="C11589" s="6" t="s">
        <v>22</v>
      </c>
      <c r="D11589" s="6" t="s">
        <v>8</v>
      </c>
      <c r="E11589" s="6">
        <v>6200</v>
      </c>
      <c r="F11589" s="7">
        <v>0</v>
      </c>
      <c r="G11589" s="8">
        <v>-7.1920999999999999</v>
      </c>
      <c r="H11589" s="8">
        <f>ABS(G11589)</f>
        <v>7.1920999999999999</v>
      </c>
      <c r="I11589" s="9">
        <v>0.93583000000000005</v>
      </c>
      <c r="J11589" s="8">
        <v>0.93583000000000005</v>
      </c>
      <c r="K11589" s="7" t="s">
        <v>4040</v>
      </c>
      <c r="L11589" s="7">
        <f>VLOOKUP(E11589,genesets!$C$2:$O$3302,13,FALSE)</f>
        <v>43</v>
      </c>
    </row>
    <row r="11590" spans="1:12" x14ac:dyDescent="0.2">
      <c r="A11590" s="6" t="s">
        <v>9</v>
      </c>
      <c r="B11590" s="6" t="s">
        <v>16</v>
      </c>
      <c r="C11590" s="6" t="s">
        <v>23</v>
      </c>
      <c r="D11590" s="6" t="s">
        <v>8</v>
      </c>
      <c r="E11590" s="6">
        <v>9038</v>
      </c>
      <c r="F11590" s="7">
        <v>0</v>
      </c>
      <c r="G11590" s="8">
        <v>-5.9718</v>
      </c>
      <c r="H11590" s="8">
        <f>ABS(G11590)</f>
        <v>5.9718</v>
      </c>
      <c r="I11590" s="9">
        <v>0.93589999999999995</v>
      </c>
      <c r="J11590" s="8">
        <v>0.93589999999999995</v>
      </c>
      <c r="K11590" s="7" t="s">
        <v>12071</v>
      </c>
      <c r="L11590" s="7">
        <f>VLOOKUP(E11590,genesets!$C$2:$O$3302,13,FALSE)</f>
        <v>357</v>
      </c>
    </row>
    <row r="11591" spans="1:12" x14ac:dyDescent="0.2">
      <c r="A11591" s="6" t="s">
        <v>9</v>
      </c>
      <c r="B11591" s="6" t="s">
        <v>16</v>
      </c>
      <c r="C11591" s="6" t="s">
        <v>23</v>
      </c>
      <c r="D11591" s="6" t="s">
        <v>8</v>
      </c>
      <c r="E11591" s="6">
        <v>8091</v>
      </c>
      <c r="F11591" s="7">
        <v>0</v>
      </c>
      <c r="G11591" s="8">
        <v>-5.8696000000000002</v>
      </c>
      <c r="H11591" s="8">
        <f>ABS(G11591)</f>
        <v>5.8696000000000002</v>
      </c>
      <c r="I11591" s="9">
        <v>0.93603999999999998</v>
      </c>
      <c r="J11591" s="8">
        <v>0.93603999999999998</v>
      </c>
      <c r="K11591" s="7" t="s">
        <v>6268</v>
      </c>
      <c r="L11591" s="7">
        <f>VLOOKUP(E11591,genesets!$C$2:$O$3302,13,FALSE)</f>
        <v>347</v>
      </c>
    </row>
    <row r="11592" spans="1:12" x14ac:dyDescent="0.2">
      <c r="A11592" s="6" t="s">
        <v>12</v>
      </c>
      <c r="B11592" s="6" t="s">
        <v>18</v>
      </c>
      <c r="C11592" s="6" t="s">
        <v>22</v>
      </c>
      <c r="D11592" s="6" t="s">
        <v>8</v>
      </c>
      <c r="E11592" s="6">
        <v>3017</v>
      </c>
      <c r="F11592" s="7">
        <v>0</v>
      </c>
      <c r="G11592" s="8">
        <v>-7.3102</v>
      </c>
      <c r="H11592" s="8">
        <f>ABS(G11592)</f>
        <v>7.3102</v>
      </c>
      <c r="I11592" s="9">
        <v>0.93608000000000002</v>
      </c>
      <c r="J11592" s="8">
        <v>0.93608000000000002</v>
      </c>
      <c r="K11592" s="7" t="s">
        <v>822</v>
      </c>
      <c r="L11592" s="7">
        <f>VLOOKUP(E11592,genesets!$C$2:$O$3302,13,FALSE)</f>
        <v>29</v>
      </c>
    </row>
    <row r="11593" spans="1:12" x14ac:dyDescent="0.2">
      <c r="A11593" s="6" t="s">
        <v>12</v>
      </c>
      <c r="B11593" s="6" t="s">
        <v>18</v>
      </c>
      <c r="C11593" s="6" t="s">
        <v>22</v>
      </c>
      <c r="D11593" s="6" t="s">
        <v>8</v>
      </c>
      <c r="E11593" s="6">
        <v>6006</v>
      </c>
      <c r="F11593" s="7">
        <v>0</v>
      </c>
      <c r="G11593" s="8">
        <v>-7.0998999999999999</v>
      </c>
      <c r="H11593" s="8">
        <f>ABS(G11593)</f>
        <v>7.0998999999999999</v>
      </c>
      <c r="I11593" s="9">
        <v>0.93608999999999998</v>
      </c>
      <c r="J11593" s="8">
        <v>0.93608999999999998</v>
      </c>
      <c r="K11593" s="7" t="s">
        <v>3070</v>
      </c>
      <c r="L11593" s="7">
        <f>VLOOKUP(E11593,genesets!$C$2:$O$3302,13,FALSE)</f>
        <v>57</v>
      </c>
    </row>
    <row r="11594" spans="1:12" x14ac:dyDescent="0.2">
      <c r="A11594" s="6" t="s">
        <v>12</v>
      </c>
      <c r="B11594" s="6" t="s">
        <v>18</v>
      </c>
      <c r="C11594" s="6" t="s">
        <v>22</v>
      </c>
      <c r="D11594" s="6" t="s">
        <v>8</v>
      </c>
      <c r="E11594" s="6">
        <v>9002</v>
      </c>
      <c r="F11594" s="7">
        <v>0</v>
      </c>
      <c r="G11594" s="8">
        <v>-6.8731</v>
      </c>
      <c r="H11594" s="8">
        <f>ABS(G11594)</f>
        <v>6.8731</v>
      </c>
      <c r="I11594" s="9">
        <v>0.93613000000000002</v>
      </c>
      <c r="J11594" s="8">
        <v>0.93613000000000002</v>
      </c>
      <c r="K11594" s="7" t="s">
        <v>11855</v>
      </c>
      <c r="L11594" s="7">
        <f>VLOOKUP(E11594,genesets!$C$2:$O$3302,13,FALSE)</f>
        <v>40</v>
      </c>
    </row>
    <row r="11595" spans="1:12" x14ac:dyDescent="0.2">
      <c r="A11595" s="6" t="s">
        <v>7</v>
      </c>
      <c r="B11595" s="6" t="s">
        <v>16</v>
      </c>
      <c r="C11595" s="6" t="s">
        <v>22</v>
      </c>
      <c r="D11595" s="6" t="s">
        <v>8</v>
      </c>
      <c r="E11595" s="6">
        <v>3055</v>
      </c>
      <c r="F11595" s="7">
        <v>0</v>
      </c>
      <c r="G11595" s="8">
        <v>-6.5781999999999998</v>
      </c>
      <c r="H11595" s="8">
        <f>ABS(G11595)</f>
        <v>6.5781999999999998</v>
      </c>
      <c r="I11595" s="9">
        <v>0.93615000000000004</v>
      </c>
      <c r="J11595" s="8">
        <v>0.93615000000000004</v>
      </c>
      <c r="K11595" s="7" t="s">
        <v>125</v>
      </c>
      <c r="L11595" s="7">
        <f>VLOOKUP(E11595,genesets!$C$2:$O$3302,13,FALSE)</f>
        <v>29</v>
      </c>
    </row>
    <row r="11596" spans="1:12" x14ac:dyDescent="0.2">
      <c r="A11596" s="6" t="s">
        <v>11</v>
      </c>
      <c r="B11596" s="6" t="s">
        <v>17</v>
      </c>
      <c r="C11596" s="6" t="s">
        <v>23</v>
      </c>
      <c r="D11596" s="6" t="s">
        <v>8</v>
      </c>
      <c r="E11596" s="6">
        <v>8876</v>
      </c>
      <c r="F11596" s="7">
        <v>0</v>
      </c>
      <c r="G11596" s="8">
        <v>-8.1653000000000002</v>
      </c>
      <c r="H11596" s="8">
        <f>ABS(G11596)</f>
        <v>8.1653000000000002</v>
      </c>
      <c r="I11596" s="9">
        <v>0.93622000000000005</v>
      </c>
      <c r="J11596" s="8">
        <v>0.93622000000000005</v>
      </c>
      <c r="K11596" s="7" t="s">
        <v>11199</v>
      </c>
      <c r="L11596" s="7">
        <f>VLOOKUP(E11596,genesets!$C$2:$O$3302,13,FALSE)</f>
        <v>4</v>
      </c>
    </row>
    <row r="11597" spans="1:12" x14ac:dyDescent="0.2">
      <c r="A11597" s="6" t="s">
        <v>7</v>
      </c>
      <c r="B11597" s="6" t="s">
        <v>16</v>
      </c>
      <c r="C11597" s="6" t="s">
        <v>22</v>
      </c>
      <c r="D11597" s="6" t="s">
        <v>8</v>
      </c>
      <c r="E11597" s="6">
        <v>8953</v>
      </c>
      <c r="F11597" s="7">
        <v>0</v>
      </c>
      <c r="G11597" s="8">
        <v>-6.5034000000000001</v>
      </c>
      <c r="H11597" s="8">
        <f>ABS(G11597)</f>
        <v>6.5034000000000001</v>
      </c>
      <c r="I11597" s="9">
        <v>0.93623999999999996</v>
      </c>
      <c r="J11597" s="8">
        <v>0.93623999999999996</v>
      </c>
      <c r="K11597" s="7" t="s">
        <v>11583</v>
      </c>
      <c r="L11597" s="7">
        <f>VLOOKUP(E11597,genesets!$C$2:$O$3302,13,FALSE)</f>
        <v>25</v>
      </c>
    </row>
    <row r="11598" spans="1:12" x14ac:dyDescent="0.2">
      <c r="A11598" s="6" t="s">
        <v>15</v>
      </c>
      <c r="B11598" s="6" t="s">
        <v>19</v>
      </c>
      <c r="C11598" s="6" t="s">
        <v>23</v>
      </c>
      <c r="D11598" s="6" t="s">
        <v>8</v>
      </c>
      <c r="E11598" s="6">
        <v>8274</v>
      </c>
      <c r="F11598" s="7">
        <v>0</v>
      </c>
      <c r="G11598" s="8">
        <v>-6.5929000000000002</v>
      </c>
      <c r="H11598" s="8">
        <f>ABS(G11598)</f>
        <v>6.5929000000000002</v>
      </c>
      <c r="I11598" s="9">
        <v>0.93637000000000004</v>
      </c>
      <c r="J11598" s="8">
        <v>0.93637000000000004</v>
      </c>
      <c r="K11598" s="7" t="s">
        <v>6982</v>
      </c>
      <c r="L11598" s="7">
        <f>VLOOKUP(E11598,genesets!$C$2:$O$3302,13,FALSE)</f>
        <v>35</v>
      </c>
    </row>
    <row r="11599" spans="1:12" x14ac:dyDescent="0.2">
      <c r="A11599" s="6" t="s">
        <v>11</v>
      </c>
      <c r="B11599" s="6" t="s">
        <v>17</v>
      </c>
      <c r="C11599" s="6" t="s">
        <v>23</v>
      </c>
      <c r="D11599" s="6" t="s">
        <v>8</v>
      </c>
      <c r="E11599" s="6">
        <v>8973</v>
      </c>
      <c r="F11599" s="7">
        <v>0</v>
      </c>
      <c r="G11599" s="8">
        <v>-7.8338000000000001</v>
      </c>
      <c r="H11599" s="8">
        <f>ABS(G11599)</f>
        <v>7.8338000000000001</v>
      </c>
      <c r="I11599" s="9">
        <v>0.93667999999999996</v>
      </c>
      <c r="J11599" s="8">
        <v>0.93667999999999996</v>
      </c>
      <c r="K11599" s="7" t="s">
        <v>11685</v>
      </c>
      <c r="L11599" s="7">
        <f>VLOOKUP(E11599,genesets!$C$2:$O$3302,13,FALSE)</f>
        <v>4</v>
      </c>
    </row>
    <row r="11600" spans="1:12" x14ac:dyDescent="0.2">
      <c r="A11600" s="6" t="s">
        <v>10</v>
      </c>
      <c r="B11600" s="6" t="s">
        <v>17</v>
      </c>
      <c r="C11600" s="6" t="s">
        <v>22</v>
      </c>
      <c r="D11600" s="6" t="s">
        <v>8</v>
      </c>
      <c r="E11600" s="6">
        <v>8319</v>
      </c>
      <c r="F11600" s="7">
        <v>0</v>
      </c>
      <c r="G11600" s="8">
        <v>-7.9744000000000002</v>
      </c>
      <c r="H11600" s="8">
        <f>ABS(G11600)</f>
        <v>7.9744000000000002</v>
      </c>
      <c r="I11600" s="9">
        <v>0.93671000000000004</v>
      </c>
      <c r="J11600" s="8">
        <v>0.93671000000000004</v>
      </c>
      <c r="K11600" s="7" t="s">
        <v>7187</v>
      </c>
      <c r="L11600" s="7">
        <f>VLOOKUP(E11600,genesets!$C$2:$O$3302,13,FALSE)</f>
        <v>4</v>
      </c>
    </row>
    <row r="11601" spans="1:12" x14ac:dyDescent="0.2">
      <c r="A11601" s="6" t="s">
        <v>15</v>
      </c>
      <c r="B11601" s="6" t="s">
        <v>19</v>
      </c>
      <c r="C11601" s="6" t="s">
        <v>23</v>
      </c>
      <c r="D11601" s="6" t="s">
        <v>8</v>
      </c>
      <c r="E11601" s="6">
        <v>8304</v>
      </c>
      <c r="F11601" s="7">
        <v>0</v>
      </c>
      <c r="G11601" s="8">
        <v>-6.6007999999999996</v>
      </c>
      <c r="H11601" s="8">
        <f>ABS(G11601)</f>
        <v>6.6007999999999996</v>
      </c>
      <c r="I11601" s="9">
        <v>0.93681999999999999</v>
      </c>
      <c r="J11601" s="8">
        <v>0.93681999999999999</v>
      </c>
      <c r="K11601" s="7" t="s">
        <v>7113</v>
      </c>
      <c r="L11601" s="7">
        <f>VLOOKUP(E11601,genesets!$C$2:$O$3302,13,FALSE)</f>
        <v>19</v>
      </c>
    </row>
    <row r="11602" spans="1:12" x14ac:dyDescent="0.2">
      <c r="A11602" s="6" t="s">
        <v>12</v>
      </c>
      <c r="B11602" s="6" t="s">
        <v>18</v>
      </c>
      <c r="C11602" s="6" t="s">
        <v>22</v>
      </c>
      <c r="D11602" s="6" t="s">
        <v>8</v>
      </c>
      <c r="E11602" s="6">
        <v>8325</v>
      </c>
      <c r="F11602" s="7">
        <v>0</v>
      </c>
      <c r="G11602" s="8">
        <v>-7.1821000000000002</v>
      </c>
      <c r="H11602" s="8">
        <f>ABS(G11602)</f>
        <v>7.1821000000000002</v>
      </c>
      <c r="I11602" s="9">
        <v>0.93686999999999998</v>
      </c>
      <c r="J11602" s="8">
        <v>0.93686999999999998</v>
      </c>
      <c r="K11602" s="7" t="s">
        <v>7217</v>
      </c>
      <c r="L11602" s="7">
        <f>VLOOKUP(E11602,genesets!$C$2:$O$3302,13,FALSE)</f>
        <v>25</v>
      </c>
    </row>
    <row r="11603" spans="1:12" x14ac:dyDescent="0.2">
      <c r="A11603" s="6" t="s">
        <v>7</v>
      </c>
      <c r="B11603" s="6" t="s">
        <v>16</v>
      </c>
      <c r="C11603" s="6" t="s">
        <v>22</v>
      </c>
      <c r="D11603" s="6" t="s">
        <v>8</v>
      </c>
      <c r="E11603" s="6">
        <v>8425</v>
      </c>
      <c r="F11603" s="7">
        <v>0</v>
      </c>
      <c r="G11603" s="8">
        <v>-6.5194000000000001</v>
      </c>
      <c r="H11603" s="8">
        <f>ABS(G11603)</f>
        <v>6.5194000000000001</v>
      </c>
      <c r="I11603" s="9">
        <v>0.93686999999999998</v>
      </c>
      <c r="J11603" s="8">
        <v>0.93686999999999998</v>
      </c>
      <c r="K11603" s="7" t="s">
        <v>7354</v>
      </c>
      <c r="L11603" s="7">
        <f>VLOOKUP(E11603,genesets!$C$2:$O$3302,13,FALSE)</f>
        <v>44</v>
      </c>
    </row>
    <row r="11604" spans="1:12" x14ac:dyDescent="0.2">
      <c r="A11604" s="6" t="s">
        <v>12</v>
      </c>
      <c r="B11604" s="6" t="s">
        <v>18</v>
      </c>
      <c r="C11604" s="6" t="s">
        <v>22</v>
      </c>
      <c r="D11604" s="6" t="s">
        <v>8</v>
      </c>
      <c r="E11604" s="6">
        <v>6204</v>
      </c>
      <c r="F11604" s="7">
        <v>0</v>
      </c>
      <c r="G11604" s="8">
        <v>-6.9337</v>
      </c>
      <c r="H11604" s="8">
        <f>ABS(G11604)</f>
        <v>6.9337</v>
      </c>
      <c r="I11604" s="9">
        <v>0.93693000000000004</v>
      </c>
      <c r="J11604" s="8">
        <v>0.93693000000000004</v>
      </c>
      <c r="K11604" s="7" t="s">
        <v>4060</v>
      </c>
      <c r="L11604" s="7">
        <f>VLOOKUP(E11604,genesets!$C$2:$O$3302,13,FALSE)</f>
        <v>142</v>
      </c>
    </row>
    <row r="11605" spans="1:12" x14ac:dyDescent="0.2">
      <c r="A11605" s="6" t="s">
        <v>7</v>
      </c>
      <c r="B11605" s="6" t="s">
        <v>16</v>
      </c>
      <c r="C11605" s="6" t="s">
        <v>22</v>
      </c>
      <c r="D11605" s="6" t="s">
        <v>8</v>
      </c>
      <c r="E11605" s="6">
        <v>6134</v>
      </c>
      <c r="F11605" s="7">
        <v>0</v>
      </c>
      <c r="G11605" s="8">
        <v>-6.7393999999999998</v>
      </c>
      <c r="H11605" s="8">
        <f>ABS(G11605)</f>
        <v>6.7393999999999998</v>
      </c>
      <c r="I11605" s="9">
        <v>0.93706</v>
      </c>
      <c r="J11605" s="8">
        <v>0.93706</v>
      </c>
      <c r="K11605" s="7" t="s">
        <v>3710</v>
      </c>
      <c r="L11605" s="7">
        <f>VLOOKUP(E11605,genesets!$C$2:$O$3302,13,FALSE)</f>
        <v>49</v>
      </c>
    </row>
    <row r="11606" spans="1:12" x14ac:dyDescent="0.2">
      <c r="A11606" s="6" t="s">
        <v>9</v>
      </c>
      <c r="B11606" s="6" t="s">
        <v>16</v>
      </c>
      <c r="C11606" s="6" t="s">
        <v>23</v>
      </c>
      <c r="D11606" s="6" t="s">
        <v>8</v>
      </c>
      <c r="E11606" s="6">
        <v>6140</v>
      </c>
      <c r="F11606" s="7">
        <v>0</v>
      </c>
      <c r="G11606" s="8">
        <v>-5.8533999999999997</v>
      </c>
      <c r="H11606" s="8">
        <f>ABS(G11606)</f>
        <v>5.8533999999999997</v>
      </c>
      <c r="I11606" s="9">
        <v>0.93723000000000001</v>
      </c>
      <c r="J11606" s="8">
        <v>0.93723000000000001</v>
      </c>
      <c r="K11606" s="7" t="s">
        <v>3740</v>
      </c>
      <c r="L11606" s="7">
        <f>VLOOKUP(E11606,genesets!$C$2:$O$3302,13,FALSE)</f>
        <v>267</v>
      </c>
    </row>
    <row r="11607" spans="1:12" x14ac:dyDescent="0.2">
      <c r="A11607" s="6" t="s">
        <v>10</v>
      </c>
      <c r="B11607" s="6" t="s">
        <v>17</v>
      </c>
      <c r="C11607" s="6" t="s">
        <v>22</v>
      </c>
      <c r="D11607" s="6" t="s">
        <v>8</v>
      </c>
      <c r="E11607" s="6">
        <v>8973</v>
      </c>
      <c r="F11607" s="7">
        <v>0</v>
      </c>
      <c r="G11607" s="8">
        <v>-7.7812000000000001</v>
      </c>
      <c r="H11607" s="8">
        <f>ABS(G11607)</f>
        <v>7.7812000000000001</v>
      </c>
      <c r="I11607" s="9">
        <v>0.93732000000000004</v>
      </c>
      <c r="J11607" s="8">
        <v>0.93732000000000004</v>
      </c>
      <c r="K11607" s="7" t="s">
        <v>11685</v>
      </c>
      <c r="L11607" s="7">
        <f>VLOOKUP(E11607,genesets!$C$2:$O$3302,13,FALSE)</f>
        <v>4</v>
      </c>
    </row>
    <row r="11608" spans="1:12" x14ac:dyDescent="0.2">
      <c r="A11608" s="6" t="s">
        <v>12</v>
      </c>
      <c r="B11608" s="6" t="s">
        <v>18</v>
      </c>
      <c r="C11608" s="6" t="s">
        <v>22</v>
      </c>
      <c r="D11608" s="6" t="s">
        <v>8</v>
      </c>
      <c r="E11608" s="6">
        <v>7093</v>
      </c>
      <c r="F11608" s="7">
        <v>0</v>
      </c>
      <c r="G11608" s="8">
        <v>-7.2602000000000002</v>
      </c>
      <c r="H11608" s="8">
        <f>ABS(G11608)</f>
        <v>7.2602000000000002</v>
      </c>
      <c r="I11608" s="9">
        <v>0.93759000000000003</v>
      </c>
      <c r="J11608" s="8">
        <v>0.93759000000000003</v>
      </c>
      <c r="K11608" s="7" t="s">
        <v>4890</v>
      </c>
      <c r="L11608" s="7">
        <f>VLOOKUP(E11608,genesets!$C$2:$O$3302,13,FALSE)</f>
        <v>25</v>
      </c>
    </row>
    <row r="11609" spans="1:12" x14ac:dyDescent="0.2">
      <c r="A11609" s="6" t="s">
        <v>9</v>
      </c>
      <c r="B11609" s="6" t="s">
        <v>16</v>
      </c>
      <c r="C11609" s="6" t="s">
        <v>23</v>
      </c>
      <c r="D11609" s="6" t="s">
        <v>8</v>
      </c>
      <c r="E11609" s="6">
        <v>3084</v>
      </c>
      <c r="F11609" s="7">
        <v>0</v>
      </c>
      <c r="G11609" s="8">
        <v>-5.9954999999999998</v>
      </c>
      <c r="H11609" s="8">
        <f>ABS(G11609)</f>
        <v>5.9954999999999998</v>
      </c>
      <c r="I11609" s="9">
        <v>0.93777999999999995</v>
      </c>
      <c r="J11609" s="8">
        <v>0.93777999999999995</v>
      </c>
      <c r="K11609" s="7" t="s">
        <v>125</v>
      </c>
      <c r="L11609" s="7">
        <f>VLOOKUP(E11609,genesets!$C$2:$O$3302,13,FALSE)</f>
        <v>292</v>
      </c>
    </row>
    <row r="11610" spans="1:12" x14ac:dyDescent="0.2">
      <c r="A11610" s="6" t="s">
        <v>12</v>
      </c>
      <c r="B11610" s="6" t="s">
        <v>18</v>
      </c>
      <c r="C11610" s="6" t="s">
        <v>22</v>
      </c>
      <c r="D11610" s="6" t="s">
        <v>8</v>
      </c>
      <c r="E11610" s="6">
        <v>6049</v>
      </c>
      <c r="F11610" s="7">
        <v>0</v>
      </c>
      <c r="G11610" s="8">
        <v>-7.1699000000000002</v>
      </c>
      <c r="H11610" s="8">
        <f>ABS(G11610)</f>
        <v>7.1699000000000002</v>
      </c>
      <c r="I11610" s="9">
        <v>0.93786000000000003</v>
      </c>
      <c r="J11610" s="8">
        <v>0.93786000000000003</v>
      </c>
      <c r="K11610" s="7" t="s">
        <v>3285</v>
      </c>
      <c r="L11610" s="7">
        <f>VLOOKUP(E11610,genesets!$C$2:$O$3302,13,FALSE)</f>
        <v>46</v>
      </c>
    </row>
    <row r="11611" spans="1:12" x14ac:dyDescent="0.2">
      <c r="A11611" s="6" t="s">
        <v>9</v>
      </c>
      <c r="B11611" s="6" t="s">
        <v>16</v>
      </c>
      <c r="C11611" s="6" t="s">
        <v>23</v>
      </c>
      <c r="D11611" s="6" t="s">
        <v>8</v>
      </c>
      <c r="E11611" s="6">
        <v>7195</v>
      </c>
      <c r="F11611" s="7">
        <v>0</v>
      </c>
      <c r="G11611" s="8">
        <v>-6.0160999999999998</v>
      </c>
      <c r="H11611" s="8">
        <f>ABS(G11611)</f>
        <v>6.0160999999999998</v>
      </c>
      <c r="I11611" s="9">
        <v>0.93786000000000003</v>
      </c>
      <c r="J11611" s="8">
        <v>0.93786000000000003</v>
      </c>
      <c r="K11611" s="7" t="s">
        <v>5400</v>
      </c>
      <c r="L11611" s="7">
        <f>VLOOKUP(E11611,genesets!$C$2:$O$3302,13,FALSE)</f>
        <v>420</v>
      </c>
    </row>
    <row r="11612" spans="1:12" x14ac:dyDescent="0.2">
      <c r="A11612" s="6" t="s">
        <v>9</v>
      </c>
      <c r="B11612" s="6" t="s">
        <v>16</v>
      </c>
      <c r="C11612" s="6" t="s">
        <v>23</v>
      </c>
      <c r="D11612" s="6" t="s">
        <v>8</v>
      </c>
      <c r="E11612" s="6">
        <v>4239</v>
      </c>
      <c r="F11612" s="7">
        <v>0</v>
      </c>
      <c r="G11612" s="8">
        <v>-5.6734999999999998</v>
      </c>
      <c r="H11612" s="8">
        <f>ABS(G11612)</f>
        <v>5.6734999999999998</v>
      </c>
      <c r="I11612" s="9">
        <v>0.93793000000000004</v>
      </c>
      <c r="J11612" s="8">
        <v>0.93793000000000004</v>
      </c>
      <c r="K11612" s="7" t="s">
        <v>2064</v>
      </c>
      <c r="L11612" s="7">
        <f>VLOOKUP(E11612,genesets!$C$2:$O$3302,13,FALSE)</f>
        <v>199</v>
      </c>
    </row>
    <row r="11613" spans="1:12" x14ac:dyDescent="0.2">
      <c r="A11613" s="6" t="s">
        <v>9</v>
      </c>
      <c r="B11613" s="6" t="s">
        <v>16</v>
      </c>
      <c r="C11613" s="6" t="s">
        <v>23</v>
      </c>
      <c r="D11613" s="6" t="s">
        <v>8</v>
      </c>
      <c r="E11613" s="6">
        <v>8821</v>
      </c>
      <c r="F11613" s="7">
        <v>0</v>
      </c>
      <c r="G11613" s="8">
        <v>-6.1078999999999999</v>
      </c>
      <c r="H11613" s="8">
        <f>ABS(G11613)</f>
        <v>6.1078999999999999</v>
      </c>
      <c r="I11613" s="9">
        <v>0.93794</v>
      </c>
      <c r="J11613" s="8">
        <v>0.93794</v>
      </c>
      <c r="K11613" s="7" t="s">
        <v>10937</v>
      </c>
      <c r="L11613" s="7">
        <f>VLOOKUP(E11613,genesets!$C$2:$O$3302,13,FALSE)</f>
        <v>308</v>
      </c>
    </row>
    <row r="11614" spans="1:12" x14ac:dyDescent="0.2">
      <c r="A11614" s="6" t="s">
        <v>9</v>
      </c>
      <c r="B11614" s="6" t="s">
        <v>16</v>
      </c>
      <c r="C11614" s="6" t="s">
        <v>23</v>
      </c>
      <c r="D11614" s="6" t="s">
        <v>8</v>
      </c>
      <c r="E11614" s="6">
        <v>6109</v>
      </c>
      <c r="F11614" s="7">
        <v>0</v>
      </c>
      <c r="G11614" s="8">
        <v>-6.0625999999999998</v>
      </c>
      <c r="H11614" s="8">
        <f>ABS(G11614)</f>
        <v>6.0625999999999998</v>
      </c>
      <c r="I11614" s="9">
        <v>0.93794</v>
      </c>
      <c r="J11614" s="8">
        <v>0.93794</v>
      </c>
      <c r="K11614" s="7" t="s">
        <v>3585</v>
      </c>
      <c r="L11614" s="7">
        <f>VLOOKUP(E11614,genesets!$C$2:$O$3302,13,FALSE)</f>
        <v>347</v>
      </c>
    </row>
    <row r="11615" spans="1:12" x14ac:dyDescent="0.2">
      <c r="A11615" s="6" t="s">
        <v>15</v>
      </c>
      <c r="B11615" s="6" t="s">
        <v>19</v>
      </c>
      <c r="C11615" s="6" t="s">
        <v>23</v>
      </c>
      <c r="D11615" s="6" t="s">
        <v>8</v>
      </c>
      <c r="E11615" s="6">
        <v>8872</v>
      </c>
      <c r="F11615" s="7">
        <v>0</v>
      </c>
      <c r="G11615" s="8">
        <v>-6.5984999999999996</v>
      </c>
      <c r="H11615" s="8">
        <f>ABS(G11615)</f>
        <v>6.5984999999999996</v>
      </c>
      <c r="I11615" s="9">
        <v>0.93803999999999998</v>
      </c>
      <c r="J11615" s="8">
        <v>0.93803999999999998</v>
      </c>
      <c r="K11615" s="7" t="s">
        <v>11179</v>
      </c>
      <c r="L11615" s="7">
        <f>VLOOKUP(E11615,genesets!$C$2:$O$3302,13,FALSE)</f>
        <v>19</v>
      </c>
    </row>
    <row r="11616" spans="1:12" x14ac:dyDescent="0.2">
      <c r="A11616" s="6" t="s">
        <v>7</v>
      </c>
      <c r="B11616" s="6" t="s">
        <v>16</v>
      </c>
      <c r="C11616" s="6" t="s">
        <v>22</v>
      </c>
      <c r="D11616" s="6" t="s">
        <v>8</v>
      </c>
      <c r="E11616" s="6">
        <v>3017</v>
      </c>
      <c r="F11616" s="7">
        <v>0</v>
      </c>
      <c r="G11616" s="8">
        <v>-6.5510000000000002</v>
      </c>
      <c r="H11616" s="8">
        <f>ABS(G11616)</f>
        <v>6.5510000000000002</v>
      </c>
      <c r="I11616" s="9">
        <v>0.93806999999999996</v>
      </c>
      <c r="J11616" s="8">
        <v>0.93806999999999996</v>
      </c>
      <c r="K11616" s="7" t="s">
        <v>822</v>
      </c>
      <c r="L11616" s="7">
        <f>VLOOKUP(E11616,genesets!$C$2:$O$3302,13,FALSE)</f>
        <v>29</v>
      </c>
    </row>
    <row r="11617" spans="1:12" x14ac:dyDescent="0.2">
      <c r="A11617" s="6" t="s">
        <v>9</v>
      </c>
      <c r="B11617" s="6" t="s">
        <v>16</v>
      </c>
      <c r="C11617" s="6" t="s">
        <v>23</v>
      </c>
      <c r="D11617" s="6" t="s">
        <v>8</v>
      </c>
      <c r="E11617" s="6">
        <v>6012</v>
      </c>
      <c r="F11617" s="7">
        <v>0</v>
      </c>
      <c r="G11617" s="8">
        <v>-5.7784000000000004</v>
      </c>
      <c r="H11617" s="8">
        <f>ABS(G11617)</f>
        <v>5.7784000000000004</v>
      </c>
      <c r="I11617" s="9">
        <v>0.93815000000000004</v>
      </c>
      <c r="J11617" s="8">
        <v>0.93815000000000004</v>
      </c>
      <c r="K11617" s="7" t="s">
        <v>3100</v>
      </c>
      <c r="L11617" s="7">
        <f>VLOOKUP(E11617,genesets!$C$2:$O$3302,13,FALSE)</f>
        <v>460</v>
      </c>
    </row>
    <row r="11618" spans="1:12" x14ac:dyDescent="0.2">
      <c r="A11618" s="6" t="s">
        <v>15</v>
      </c>
      <c r="B11618" s="6" t="s">
        <v>19</v>
      </c>
      <c r="C11618" s="6" t="s">
        <v>23</v>
      </c>
      <c r="D11618" s="6" t="s">
        <v>8</v>
      </c>
      <c r="E11618" s="6">
        <v>6269</v>
      </c>
      <c r="F11618" s="7">
        <v>0</v>
      </c>
      <c r="G11618" s="8">
        <v>-6.7624000000000004</v>
      </c>
      <c r="H11618" s="8">
        <f>ABS(G11618)</f>
        <v>6.7624000000000004</v>
      </c>
      <c r="I11618" s="9">
        <v>0.93823000000000001</v>
      </c>
      <c r="J11618" s="8">
        <v>0.93823000000000001</v>
      </c>
      <c r="K11618" s="7" t="s">
        <v>4385</v>
      </c>
      <c r="L11618" s="7">
        <f>VLOOKUP(E11618,genesets!$C$2:$O$3302,13,FALSE)</f>
        <v>18</v>
      </c>
    </row>
    <row r="11619" spans="1:12" x14ac:dyDescent="0.2">
      <c r="A11619" s="6" t="s">
        <v>10</v>
      </c>
      <c r="B11619" s="6" t="s">
        <v>17</v>
      </c>
      <c r="C11619" s="6" t="s">
        <v>22</v>
      </c>
      <c r="D11619" s="6" t="s">
        <v>8</v>
      </c>
      <c r="E11619" s="6">
        <v>7220</v>
      </c>
      <c r="F11619" s="7">
        <v>0</v>
      </c>
      <c r="G11619" s="8">
        <v>-7.7584999999999997</v>
      </c>
      <c r="H11619" s="8">
        <f>ABS(G11619)</f>
        <v>7.7584999999999997</v>
      </c>
      <c r="I11619" s="9">
        <v>0.93830999999999998</v>
      </c>
      <c r="J11619" s="8">
        <v>0.93830999999999998</v>
      </c>
      <c r="K11619" s="7" t="s">
        <v>5525</v>
      </c>
      <c r="L11619" s="7">
        <f>VLOOKUP(E11619,genesets!$C$2:$O$3302,13,FALSE)</f>
        <v>7</v>
      </c>
    </row>
    <row r="11620" spans="1:12" x14ac:dyDescent="0.2">
      <c r="A11620" s="6" t="s">
        <v>7</v>
      </c>
      <c r="B11620" s="6" t="s">
        <v>16</v>
      </c>
      <c r="C11620" s="6" t="s">
        <v>22</v>
      </c>
      <c r="D11620" s="6" t="s">
        <v>8</v>
      </c>
      <c r="E11620" s="6">
        <v>8885</v>
      </c>
      <c r="F11620" s="7">
        <v>0</v>
      </c>
      <c r="G11620" s="8">
        <v>-6.4501999999999997</v>
      </c>
      <c r="H11620" s="8">
        <f>ABS(G11620)</f>
        <v>6.4501999999999997</v>
      </c>
      <c r="I11620" s="9">
        <v>0.93837000000000004</v>
      </c>
      <c r="J11620" s="8">
        <v>0.93837000000000004</v>
      </c>
      <c r="K11620" s="7" t="s">
        <v>11245</v>
      </c>
      <c r="L11620" s="7">
        <f>VLOOKUP(E11620,genesets!$C$2:$O$3302,13,FALSE)</f>
        <v>23</v>
      </c>
    </row>
    <row r="11621" spans="1:12" x14ac:dyDescent="0.2">
      <c r="A11621" s="6" t="s">
        <v>15</v>
      </c>
      <c r="B11621" s="6" t="s">
        <v>19</v>
      </c>
      <c r="C11621" s="6" t="s">
        <v>23</v>
      </c>
      <c r="D11621" s="6" t="s">
        <v>8</v>
      </c>
      <c r="E11621" s="6">
        <v>7164</v>
      </c>
      <c r="F11621" s="7">
        <v>0</v>
      </c>
      <c r="G11621" s="8">
        <v>-6.6074000000000002</v>
      </c>
      <c r="H11621" s="8">
        <f>ABS(G11621)</f>
        <v>6.6074000000000002</v>
      </c>
      <c r="I11621" s="9">
        <v>0.93840000000000001</v>
      </c>
      <c r="J11621" s="8">
        <v>0.93840000000000001</v>
      </c>
      <c r="K11621" s="7" t="s">
        <v>5245</v>
      </c>
      <c r="L11621" s="7">
        <f>VLOOKUP(E11621,genesets!$C$2:$O$3302,13,FALSE)</f>
        <v>20</v>
      </c>
    </row>
    <row r="11622" spans="1:12" x14ac:dyDescent="0.2">
      <c r="A11622" s="6" t="s">
        <v>9</v>
      </c>
      <c r="B11622" s="6" t="s">
        <v>16</v>
      </c>
      <c r="C11622" s="6" t="s">
        <v>23</v>
      </c>
      <c r="D11622" s="6" t="s">
        <v>8</v>
      </c>
      <c r="E11622" s="6">
        <v>8859</v>
      </c>
      <c r="F11622" s="7">
        <v>0</v>
      </c>
      <c r="G11622" s="8">
        <v>-5.7502000000000004</v>
      </c>
      <c r="H11622" s="8">
        <f>ABS(G11622)</f>
        <v>5.7502000000000004</v>
      </c>
      <c r="I11622" s="9">
        <v>0.93844000000000005</v>
      </c>
      <c r="J11622" s="8">
        <v>0.93844000000000005</v>
      </c>
      <c r="K11622" s="7" t="s">
        <v>11103</v>
      </c>
      <c r="L11622" s="7">
        <f>VLOOKUP(E11622,genesets!$C$2:$O$3302,13,FALSE)</f>
        <v>313</v>
      </c>
    </row>
    <row r="11623" spans="1:12" x14ac:dyDescent="0.2">
      <c r="A11623" s="6" t="s">
        <v>7</v>
      </c>
      <c r="B11623" s="6" t="s">
        <v>16</v>
      </c>
      <c r="C11623" s="6" t="s">
        <v>22</v>
      </c>
      <c r="D11623" s="6" t="s">
        <v>8</v>
      </c>
      <c r="E11623" s="6">
        <v>8193</v>
      </c>
      <c r="F11623" s="7">
        <v>0</v>
      </c>
      <c r="G11623" s="8">
        <v>-6.7492999999999999</v>
      </c>
      <c r="H11623" s="8">
        <f>ABS(G11623)</f>
        <v>6.7492999999999999</v>
      </c>
      <c r="I11623" s="9">
        <v>0.93845999999999996</v>
      </c>
      <c r="J11623" s="8">
        <v>0.93845999999999996</v>
      </c>
      <c r="K11623" s="7" t="s">
        <v>6684</v>
      </c>
      <c r="L11623" s="7">
        <f>VLOOKUP(E11623,genesets!$C$2:$O$3302,13,FALSE)</f>
        <v>39</v>
      </c>
    </row>
    <row r="11624" spans="1:12" x14ac:dyDescent="0.2">
      <c r="A11624" s="6" t="s">
        <v>9</v>
      </c>
      <c r="B11624" s="6" t="s">
        <v>16</v>
      </c>
      <c r="C11624" s="6" t="s">
        <v>23</v>
      </c>
      <c r="D11624" s="6" t="s">
        <v>8</v>
      </c>
      <c r="E11624" s="6">
        <v>8104</v>
      </c>
      <c r="F11624" s="7">
        <v>0</v>
      </c>
      <c r="G11624" s="8">
        <v>-5.9957000000000003</v>
      </c>
      <c r="H11624" s="8">
        <f>ABS(G11624)</f>
        <v>5.9957000000000003</v>
      </c>
      <c r="I11624" s="9">
        <v>0.93854000000000004</v>
      </c>
      <c r="J11624" s="8">
        <v>0.93854000000000004</v>
      </c>
      <c r="K11624" s="7" t="s">
        <v>6320</v>
      </c>
      <c r="L11624" s="7">
        <f>VLOOKUP(E11624,genesets!$C$2:$O$3302,13,FALSE)</f>
        <v>304</v>
      </c>
    </row>
    <row r="11625" spans="1:12" x14ac:dyDescent="0.2">
      <c r="A11625" s="6" t="s">
        <v>9</v>
      </c>
      <c r="B11625" s="6" t="s">
        <v>16</v>
      </c>
      <c r="C11625" s="6" t="s">
        <v>23</v>
      </c>
      <c r="D11625" s="6" t="s">
        <v>8</v>
      </c>
      <c r="E11625" s="6">
        <v>2873</v>
      </c>
      <c r="F11625" s="7">
        <v>0</v>
      </c>
      <c r="G11625" s="8">
        <v>-6.0431999999999997</v>
      </c>
      <c r="H11625" s="8">
        <f>ABS(G11625)</f>
        <v>6.0431999999999997</v>
      </c>
      <c r="I11625" s="9">
        <v>0.93871000000000004</v>
      </c>
      <c r="J11625" s="8">
        <v>0.93871000000000004</v>
      </c>
      <c r="K11625" s="7" t="s">
        <v>411</v>
      </c>
      <c r="L11625" s="7">
        <f>VLOOKUP(E11625,genesets!$C$2:$O$3302,13,FALSE)</f>
        <v>216</v>
      </c>
    </row>
    <row r="11626" spans="1:12" x14ac:dyDescent="0.2">
      <c r="A11626" s="6" t="s">
        <v>7</v>
      </c>
      <c r="B11626" s="6" t="s">
        <v>16</v>
      </c>
      <c r="C11626" s="6" t="s">
        <v>22</v>
      </c>
      <c r="D11626" s="6" t="s">
        <v>8</v>
      </c>
      <c r="E11626" s="6">
        <v>6156</v>
      </c>
      <c r="F11626" s="7">
        <v>0</v>
      </c>
      <c r="G11626" s="8">
        <v>-6.6318999999999999</v>
      </c>
      <c r="H11626" s="8">
        <f>ABS(G11626)</f>
        <v>6.6318999999999999</v>
      </c>
      <c r="I11626" s="9">
        <v>0.93883000000000005</v>
      </c>
      <c r="J11626" s="8">
        <v>0.93883000000000005</v>
      </c>
      <c r="K11626" s="7" t="s">
        <v>3820</v>
      </c>
      <c r="L11626" s="7">
        <f>VLOOKUP(E11626,genesets!$C$2:$O$3302,13,FALSE)</f>
        <v>50</v>
      </c>
    </row>
    <row r="11627" spans="1:12" x14ac:dyDescent="0.2">
      <c r="A11627" s="6" t="s">
        <v>9</v>
      </c>
      <c r="B11627" s="6" t="s">
        <v>16</v>
      </c>
      <c r="C11627" s="6" t="s">
        <v>23</v>
      </c>
      <c r="D11627" s="6" t="s">
        <v>8</v>
      </c>
      <c r="E11627" s="6">
        <v>4398</v>
      </c>
      <c r="F11627" s="7">
        <v>0</v>
      </c>
      <c r="G11627" s="8">
        <v>-6.0671999999999997</v>
      </c>
      <c r="H11627" s="8">
        <f>ABS(G11627)</f>
        <v>6.0671999999999997</v>
      </c>
      <c r="I11627" s="9">
        <v>0.93884999999999996</v>
      </c>
      <c r="J11627" s="8">
        <v>0.93884999999999996</v>
      </c>
      <c r="K11627" s="7" t="s">
        <v>2595</v>
      </c>
      <c r="L11627" s="7">
        <f>VLOOKUP(E11627,genesets!$C$2:$O$3302,13,FALSE)</f>
        <v>335</v>
      </c>
    </row>
    <row r="11628" spans="1:12" x14ac:dyDescent="0.2">
      <c r="A11628" s="6" t="s">
        <v>9</v>
      </c>
      <c r="B11628" s="6" t="s">
        <v>16</v>
      </c>
      <c r="C11628" s="6" t="s">
        <v>23</v>
      </c>
      <c r="D11628" s="6" t="s">
        <v>8</v>
      </c>
      <c r="E11628" s="6">
        <v>3087</v>
      </c>
      <c r="F11628" s="7">
        <v>0</v>
      </c>
      <c r="G11628" s="8">
        <v>-5.7949000000000002</v>
      </c>
      <c r="H11628" s="8">
        <f>ABS(G11628)</f>
        <v>5.7949000000000002</v>
      </c>
      <c r="I11628" s="9">
        <v>0.93911</v>
      </c>
      <c r="J11628" s="8">
        <v>0.93911</v>
      </c>
      <c r="K11628" s="7" t="s">
        <v>929</v>
      </c>
      <c r="L11628" s="7">
        <f>VLOOKUP(E11628,genesets!$C$2:$O$3302,13,FALSE)</f>
        <v>369</v>
      </c>
    </row>
    <row r="11629" spans="1:12" x14ac:dyDescent="0.2">
      <c r="A11629" s="6" t="s">
        <v>15</v>
      </c>
      <c r="B11629" s="6" t="s">
        <v>19</v>
      </c>
      <c r="C11629" s="6" t="s">
        <v>23</v>
      </c>
      <c r="D11629" s="6" t="s">
        <v>8</v>
      </c>
      <c r="E11629" s="6">
        <v>4481</v>
      </c>
      <c r="F11629" s="7">
        <v>0</v>
      </c>
      <c r="G11629" s="8">
        <v>-6.6064999999999996</v>
      </c>
      <c r="H11629" s="8">
        <f>ABS(G11629)</f>
        <v>6.6064999999999996</v>
      </c>
      <c r="I11629" s="9">
        <v>0.93918999999999997</v>
      </c>
      <c r="J11629" s="8">
        <v>0.93918999999999997</v>
      </c>
      <c r="K11629" s="7" t="s">
        <v>2938</v>
      </c>
      <c r="L11629" s="7">
        <f>VLOOKUP(E11629,genesets!$C$2:$O$3302,13,FALSE)</f>
        <v>42</v>
      </c>
    </row>
    <row r="11630" spans="1:12" x14ac:dyDescent="0.2">
      <c r="A11630" s="6" t="s">
        <v>9</v>
      </c>
      <c r="B11630" s="6" t="s">
        <v>16</v>
      </c>
      <c r="C11630" s="6" t="s">
        <v>23</v>
      </c>
      <c r="D11630" s="6" t="s">
        <v>8</v>
      </c>
      <c r="E11630" s="6">
        <v>7096</v>
      </c>
      <c r="F11630" s="7">
        <v>0</v>
      </c>
      <c r="G11630" s="8">
        <v>-5.827</v>
      </c>
      <c r="H11630" s="8">
        <f>ABS(G11630)</f>
        <v>5.827</v>
      </c>
      <c r="I11630" s="9">
        <v>0.93925999999999998</v>
      </c>
      <c r="J11630" s="8">
        <v>0.93925999999999998</v>
      </c>
      <c r="K11630" s="7" t="s">
        <v>4905</v>
      </c>
      <c r="L11630" s="7">
        <f>VLOOKUP(E11630,genesets!$C$2:$O$3302,13,FALSE)</f>
        <v>358</v>
      </c>
    </row>
    <row r="11631" spans="1:12" x14ac:dyDescent="0.2">
      <c r="A11631" s="6" t="s">
        <v>12</v>
      </c>
      <c r="B11631" s="6" t="s">
        <v>18</v>
      </c>
      <c r="C11631" s="6" t="s">
        <v>22</v>
      </c>
      <c r="D11631" s="6" t="s">
        <v>8</v>
      </c>
      <c r="E11631" s="6">
        <v>4459</v>
      </c>
      <c r="F11631" s="7">
        <v>0</v>
      </c>
      <c r="G11631" s="8">
        <v>-7.1694000000000004</v>
      </c>
      <c r="H11631" s="8">
        <f>ABS(G11631)</f>
        <v>7.1694000000000004</v>
      </c>
      <c r="I11631" s="9">
        <v>0.93927000000000005</v>
      </c>
      <c r="J11631" s="8">
        <v>0.93927000000000005</v>
      </c>
      <c r="K11631" s="7" t="s">
        <v>2829</v>
      </c>
      <c r="L11631" s="7">
        <f>VLOOKUP(E11631,genesets!$C$2:$O$3302,13,FALSE)</f>
        <v>32</v>
      </c>
    </row>
    <row r="11632" spans="1:12" x14ac:dyDescent="0.2">
      <c r="A11632" s="6" t="s">
        <v>9</v>
      </c>
      <c r="B11632" s="6" t="s">
        <v>16</v>
      </c>
      <c r="C11632" s="6" t="s">
        <v>23</v>
      </c>
      <c r="D11632" s="6" t="s">
        <v>8</v>
      </c>
      <c r="E11632" s="6">
        <v>4449</v>
      </c>
      <c r="F11632" s="7">
        <v>0</v>
      </c>
      <c r="G11632" s="8">
        <v>-5.9858000000000002</v>
      </c>
      <c r="H11632" s="8">
        <f>ABS(G11632)</f>
        <v>5.9858000000000002</v>
      </c>
      <c r="I11632" s="9">
        <v>0.93952999999999998</v>
      </c>
      <c r="J11632" s="8">
        <v>0.93952999999999998</v>
      </c>
      <c r="K11632" s="7" t="s">
        <v>2765</v>
      </c>
      <c r="L11632" s="7">
        <f>VLOOKUP(E11632,genesets!$C$2:$O$3302,13,FALSE)</f>
        <v>322</v>
      </c>
    </row>
    <row r="11633" spans="1:12" x14ac:dyDescent="0.2">
      <c r="A11633" s="6" t="s">
        <v>9</v>
      </c>
      <c r="B11633" s="6" t="s">
        <v>16</v>
      </c>
      <c r="C11633" s="6" t="s">
        <v>23</v>
      </c>
      <c r="D11633" s="6" t="s">
        <v>8</v>
      </c>
      <c r="E11633" s="6">
        <v>8978</v>
      </c>
      <c r="F11633" s="7">
        <v>0</v>
      </c>
      <c r="G11633" s="8">
        <v>-5.8055000000000003</v>
      </c>
      <c r="H11633" s="8">
        <f>ABS(G11633)</f>
        <v>5.8055000000000003</v>
      </c>
      <c r="I11633" s="9">
        <v>0.93959000000000004</v>
      </c>
      <c r="J11633" s="8">
        <v>0.93959000000000004</v>
      </c>
      <c r="K11633" s="7" t="s">
        <v>11711</v>
      </c>
      <c r="L11633" s="7">
        <f>VLOOKUP(E11633,genesets!$C$2:$O$3302,13,FALSE)</f>
        <v>336</v>
      </c>
    </row>
    <row r="11634" spans="1:12" x14ac:dyDescent="0.2">
      <c r="A11634" s="6" t="s">
        <v>9</v>
      </c>
      <c r="B11634" s="6" t="s">
        <v>16</v>
      </c>
      <c r="C11634" s="6" t="s">
        <v>23</v>
      </c>
      <c r="D11634" s="6" t="s">
        <v>8</v>
      </c>
      <c r="E11634" s="6">
        <v>8984</v>
      </c>
      <c r="F11634" s="7">
        <v>0</v>
      </c>
      <c r="G11634" s="8">
        <v>-5.8148999999999997</v>
      </c>
      <c r="H11634" s="8">
        <f>ABS(G11634)</f>
        <v>5.8148999999999997</v>
      </c>
      <c r="I11634" s="9">
        <v>0.93974000000000002</v>
      </c>
      <c r="J11634" s="8">
        <v>0.93974000000000002</v>
      </c>
      <c r="K11634" s="7" t="s">
        <v>11741</v>
      </c>
      <c r="L11634" s="7">
        <f>VLOOKUP(E11634,genesets!$C$2:$O$3302,13,FALSE)</f>
        <v>312</v>
      </c>
    </row>
    <row r="11635" spans="1:12" x14ac:dyDescent="0.2">
      <c r="A11635" s="6" t="s">
        <v>12</v>
      </c>
      <c r="B11635" s="6" t="s">
        <v>18</v>
      </c>
      <c r="C11635" s="6" t="s">
        <v>22</v>
      </c>
      <c r="D11635" s="6" t="s">
        <v>8</v>
      </c>
      <c r="E11635" s="6">
        <v>8972</v>
      </c>
      <c r="F11635" s="7">
        <v>0</v>
      </c>
      <c r="G11635" s="8">
        <v>-7.0574000000000003</v>
      </c>
      <c r="H11635" s="8">
        <f>ABS(G11635)</f>
        <v>7.0574000000000003</v>
      </c>
      <c r="I11635" s="9">
        <v>0.93977999999999995</v>
      </c>
      <c r="J11635" s="8">
        <v>0.93977999999999995</v>
      </c>
      <c r="K11635" s="7" t="s">
        <v>11680</v>
      </c>
      <c r="L11635" s="7">
        <f>VLOOKUP(E11635,genesets!$C$2:$O$3302,13,FALSE)</f>
        <v>25</v>
      </c>
    </row>
    <row r="11636" spans="1:12" x14ac:dyDescent="0.2">
      <c r="A11636" s="6" t="s">
        <v>7</v>
      </c>
      <c r="B11636" s="6" t="s">
        <v>16</v>
      </c>
      <c r="C11636" s="6" t="s">
        <v>22</v>
      </c>
      <c r="D11636" s="6" t="s">
        <v>8</v>
      </c>
      <c r="E11636" s="6">
        <v>8038</v>
      </c>
      <c r="F11636" s="7">
        <v>0</v>
      </c>
      <c r="G11636" s="8">
        <v>-6.5225</v>
      </c>
      <c r="H11636" s="8">
        <f>ABS(G11636)</f>
        <v>6.5225</v>
      </c>
      <c r="I11636" s="9">
        <v>0.93989</v>
      </c>
      <c r="J11636" s="8">
        <v>0.93989</v>
      </c>
      <c r="K11636" s="7" t="s">
        <v>6019</v>
      </c>
      <c r="L11636" s="7">
        <f>VLOOKUP(E11636,genesets!$C$2:$O$3302,13,FALSE)</f>
        <v>32</v>
      </c>
    </row>
    <row r="11637" spans="1:12" x14ac:dyDescent="0.2">
      <c r="A11637" s="6" t="s">
        <v>9</v>
      </c>
      <c r="B11637" s="6" t="s">
        <v>16</v>
      </c>
      <c r="C11637" s="6" t="s">
        <v>23</v>
      </c>
      <c r="D11637" s="6" t="s">
        <v>8</v>
      </c>
      <c r="E11637" s="6">
        <v>7274</v>
      </c>
      <c r="F11637" s="7">
        <v>0</v>
      </c>
      <c r="G11637" s="8">
        <v>-5.7164999999999999</v>
      </c>
      <c r="H11637" s="8">
        <f>ABS(G11637)</f>
        <v>5.7164999999999999</v>
      </c>
      <c r="I11637" s="9">
        <v>0.93989999999999996</v>
      </c>
      <c r="J11637" s="8">
        <v>0.93989999999999996</v>
      </c>
      <c r="K11637" s="7" t="s">
        <v>5795</v>
      </c>
      <c r="L11637" s="7">
        <f>VLOOKUP(E11637,genesets!$C$2:$O$3302,13,FALSE)</f>
        <v>311</v>
      </c>
    </row>
    <row r="11638" spans="1:12" x14ac:dyDescent="0.2">
      <c r="A11638" s="6" t="s">
        <v>12</v>
      </c>
      <c r="B11638" s="6" t="s">
        <v>18</v>
      </c>
      <c r="C11638" s="6" t="s">
        <v>22</v>
      </c>
      <c r="D11638" s="6" t="s">
        <v>8</v>
      </c>
      <c r="E11638" s="6">
        <v>6222</v>
      </c>
      <c r="F11638" s="7">
        <v>0</v>
      </c>
      <c r="G11638" s="8">
        <v>-7.0346000000000002</v>
      </c>
      <c r="H11638" s="8">
        <f>ABS(G11638)</f>
        <v>7.0346000000000002</v>
      </c>
      <c r="I11638" s="9">
        <v>0.93993000000000004</v>
      </c>
      <c r="J11638" s="8">
        <v>0.93993000000000004</v>
      </c>
      <c r="K11638" s="7" t="s">
        <v>4150</v>
      </c>
      <c r="L11638" s="7">
        <f>VLOOKUP(E11638,genesets!$C$2:$O$3302,13,FALSE)</f>
        <v>27</v>
      </c>
    </row>
    <row r="11639" spans="1:12" x14ac:dyDescent="0.2">
      <c r="A11639" s="6" t="s">
        <v>9</v>
      </c>
      <c r="B11639" s="6" t="s">
        <v>16</v>
      </c>
      <c r="C11639" s="6" t="s">
        <v>23</v>
      </c>
      <c r="D11639" s="6" t="s">
        <v>8</v>
      </c>
      <c r="E11639" s="6">
        <v>8267</v>
      </c>
      <c r="F11639" s="7">
        <v>0</v>
      </c>
      <c r="G11639" s="8">
        <v>-6.1063000000000001</v>
      </c>
      <c r="H11639" s="8">
        <f>ABS(G11639)</f>
        <v>6.1063000000000001</v>
      </c>
      <c r="I11639" s="9">
        <v>0.94</v>
      </c>
      <c r="J11639" s="8">
        <v>0.94</v>
      </c>
      <c r="K11639" s="7" t="s">
        <v>6947</v>
      </c>
      <c r="L11639" s="7">
        <f>VLOOKUP(E11639,genesets!$C$2:$O$3302,13,FALSE)</f>
        <v>334</v>
      </c>
    </row>
    <row r="11640" spans="1:12" x14ac:dyDescent="0.2">
      <c r="A11640" s="6" t="s">
        <v>9</v>
      </c>
      <c r="B11640" s="6" t="s">
        <v>16</v>
      </c>
      <c r="C11640" s="6" t="s">
        <v>23</v>
      </c>
      <c r="D11640" s="6" t="s">
        <v>8</v>
      </c>
      <c r="E11640" s="6">
        <v>6223</v>
      </c>
      <c r="F11640" s="7">
        <v>0</v>
      </c>
      <c r="G11640" s="8">
        <v>-6.2778999999999998</v>
      </c>
      <c r="H11640" s="8">
        <f>ABS(G11640)</f>
        <v>6.2778999999999998</v>
      </c>
      <c r="I11640" s="9">
        <v>0.94003000000000003</v>
      </c>
      <c r="J11640" s="8">
        <v>0.94003000000000003</v>
      </c>
      <c r="K11640" s="7" t="s">
        <v>4155</v>
      </c>
      <c r="L11640" s="7">
        <f>VLOOKUP(E11640,genesets!$C$2:$O$3302,13,FALSE)</f>
        <v>283</v>
      </c>
    </row>
    <row r="11641" spans="1:12" x14ac:dyDescent="0.2">
      <c r="A11641" s="6" t="s">
        <v>7</v>
      </c>
      <c r="B11641" s="6" t="s">
        <v>16</v>
      </c>
      <c r="C11641" s="6" t="s">
        <v>22</v>
      </c>
      <c r="D11641" s="6" t="s">
        <v>8</v>
      </c>
      <c r="E11641" s="6">
        <v>3083</v>
      </c>
      <c r="F11641" s="7">
        <v>0</v>
      </c>
      <c r="G11641" s="8">
        <v>-6.6943000000000001</v>
      </c>
      <c r="H11641" s="8">
        <f>ABS(G11641)</f>
        <v>6.6943000000000001</v>
      </c>
      <c r="I11641" s="9">
        <v>0.94003999999999999</v>
      </c>
      <c r="J11641" s="8">
        <v>0.94003999999999999</v>
      </c>
      <c r="K11641" s="7" t="s">
        <v>918</v>
      </c>
      <c r="L11641" s="7">
        <f>VLOOKUP(E11641,genesets!$C$2:$O$3302,13,FALSE)</f>
        <v>23</v>
      </c>
    </row>
    <row r="11642" spans="1:12" x14ac:dyDescent="0.2">
      <c r="A11642" s="6" t="s">
        <v>9</v>
      </c>
      <c r="B11642" s="6" t="s">
        <v>16</v>
      </c>
      <c r="C11642" s="6" t="s">
        <v>23</v>
      </c>
      <c r="D11642" s="6" t="s">
        <v>8</v>
      </c>
      <c r="E11642" s="6">
        <v>4174</v>
      </c>
      <c r="F11642" s="7">
        <v>0</v>
      </c>
      <c r="G11642" s="8">
        <v>-5.7241999999999997</v>
      </c>
      <c r="H11642" s="8">
        <f>ABS(G11642)</f>
        <v>5.7241999999999997</v>
      </c>
      <c r="I11642" s="9">
        <v>0.94003999999999999</v>
      </c>
      <c r="J11642" s="8">
        <v>0.94003999999999999</v>
      </c>
      <c r="K11642" s="7" t="s">
        <v>1772</v>
      </c>
      <c r="L11642" s="7">
        <f>VLOOKUP(E11642,genesets!$C$2:$O$3302,13,FALSE)</f>
        <v>481</v>
      </c>
    </row>
    <row r="11643" spans="1:12" x14ac:dyDescent="0.2">
      <c r="A11643" s="6" t="s">
        <v>9</v>
      </c>
      <c r="B11643" s="6" t="s">
        <v>16</v>
      </c>
      <c r="C11643" s="6" t="s">
        <v>23</v>
      </c>
      <c r="D11643" s="6" t="s">
        <v>8</v>
      </c>
      <c r="E11643" s="6">
        <v>8432</v>
      </c>
      <c r="F11643" s="7">
        <v>0</v>
      </c>
      <c r="G11643" s="8">
        <v>-5.8691000000000004</v>
      </c>
      <c r="H11643" s="8">
        <f>ABS(G11643)</f>
        <v>5.8691000000000004</v>
      </c>
      <c r="I11643" s="9">
        <v>0.94005000000000005</v>
      </c>
      <c r="J11643" s="8">
        <v>0.94005000000000005</v>
      </c>
      <c r="K11643" s="7" t="s">
        <v>7392</v>
      </c>
      <c r="L11643" s="7">
        <f>VLOOKUP(E11643,genesets!$C$2:$O$3302,13,FALSE)</f>
        <v>288</v>
      </c>
    </row>
    <row r="11644" spans="1:12" x14ac:dyDescent="0.2">
      <c r="A11644" s="6" t="s">
        <v>15</v>
      </c>
      <c r="B11644" s="6" t="s">
        <v>19</v>
      </c>
      <c r="C11644" s="6" t="s">
        <v>23</v>
      </c>
      <c r="D11644" s="6" t="s">
        <v>8</v>
      </c>
      <c r="E11644" s="6">
        <v>7165</v>
      </c>
      <c r="F11644" s="7">
        <v>0</v>
      </c>
      <c r="G11644" s="8">
        <v>-6.7263000000000002</v>
      </c>
      <c r="H11644" s="8">
        <f>ABS(G11644)</f>
        <v>6.7263000000000002</v>
      </c>
      <c r="I11644" s="9">
        <v>0.94010000000000005</v>
      </c>
      <c r="J11644" s="8">
        <v>0.94010000000000005</v>
      </c>
      <c r="K11644" s="7" t="s">
        <v>5250</v>
      </c>
      <c r="L11644" s="7">
        <f>VLOOKUP(E11644,genesets!$C$2:$O$3302,13,FALSE)</f>
        <v>19</v>
      </c>
    </row>
    <row r="11645" spans="1:12" x14ac:dyDescent="0.2">
      <c r="A11645" s="6" t="s">
        <v>7</v>
      </c>
      <c r="B11645" s="6" t="s">
        <v>16</v>
      </c>
      <c r="C11645" s="6" t="s">
        <v>22</v>
      </c>
      <c r="D11645" s="6" t="s">
        <v>8</v>
      </c>
      <c r="E11645" s="6">
        <v>7136</v>
      </c>
      <c r="F11645" s="7">
        <v>0</v>
      </c>
      <c r="G11645" s="8">
        <v>-6.5994000000000002</v>
      </c>
      <c r="H11645" s="8">
        <f>ABS(G11645)</f>
        <v>6.5994000000000002</v>
      </c>
      <c r="I11645" s="9">
        <v>0.94018999999999997</v>
      </c>
      <c r="J11645" s="8">
        <v>0.94018999999999997</v>
      </c>
      <c r="K11645" s="7" t="s">
        <v>5105</v>
      </c>
      <c r="L11645" s="7">
        <f>VLOOKUP(E11645,genesets!$C$2:$O$3302,13,FALSE)</f>
        <v>30</v>
      </c>
    </row>
    <row r="11646" spans="1:12" x14ac:dyDescent="0.2">
      <c r="A11646" s="6" t="s">
        <v>10</v>
      </c>
      <c r="B11646" s="6" t="s">
        <v>17</v>
      </c>
      <c r="C11646" s="6" t="s">
        <v>22</v>
      </c>
      <c r="D11646" s="6" t="s">
        <v>8</v>
      </c>
      <c r="E11646" s="6">
        <v>6001</v>
      </c>
      <c r="F11646" s="7">
        <v>0</v>
      </c>
      <c r="G11646" s="8">
        <v>-7.8883000000000001</v>
      </c>
      <c r="H11646" s="8">
        <f>ABS(G11646)</f>
        <v>7.8883000000000001</v>
      </c>
      <c r="I11646" s="9">
        <v>0.94020000000000004</v>
      </c>
      <c r="J11646" s="8">
        <v>0.94020000000000004</v>
      </c>
      <c r="K11646" s="7" t="s">
        <v>3045</v>
      </c>
      <c r="L11646" s="7">
        <f>VLOOKUP(E11646,genesets!$C$2:$O$3302,13,FALSE)</f>
        <v>4</v>
      </c>
    </row>
    <row r="11647" spans="1:12" x14ac:dyDescent="0.2">
      <c r="A11647" s="6" t="s">
        <v>15</v>
      </c>
      <c r="B11647" s="6" t="s">
        <v>19</v>
      </c>
      <c r="C11647" s="6" t="s">
        <v>23</v>
      </c>
      <c r="D11647" s="6" t="s">
        <v>8</v>
      </c>
      <c r="E11647" s="6">
        <v>2868</v>
      </c>
      <c r="F11647" s="7">
        <v>0</v>
      </c>
      <c r="G11647" s="8">
        <v>-6.5842000000000001</v>
      </c>
      <c r="H11647" s="8">
        <f>ABS(G11647)</f>
        <v>6.5842000000000001</v>
      </c>
      <c r="I11647" s="9">
        <v>0.94030999999999998</v>
      </c>
      <c r="J11647" s="8">
        <v>0.94030999999999998</v>
      </c>
      <c r="K11647" s="7" t="s">
        <v>125</v>
      </c>
      <c r="L11647" s="7">
        <f>VLOOKUP(E11647,genesets!$C$2:$O$3302,13,FALSE)</f>
        <v>23</v>
      </c>
    </row>
    <row r="11648" spans="1:12" x14ac:dyDescent="0.2">
      <c r="A11648" s="6" t="s">
        <v>12</v>
      </c>
      <c r="B11648" s="6" t="s">
        <v>18</v>
      </c>
      <c r="C11648" s="6" t="s">
        <v>22</v>
      </c>
      <c r="D11648" s="6" t="s">
        <v>8</v>
      </c>
      <c r="E11648" s="6">
        <v>8885</v>
      </c>
      <c r="F11648" s="7">
        <v>0</v>
      </c>
      <c r="G11648" s="8">
        <v>-7.2656999999999998</v>
      </c>
      <c r="H11648" s="8">
        <f>ABS(G11648)</f>
        <v>7.2656999999999998</v>
      </c>
      <c r="I11648" s="9">
        <v>0.94035999999999997</v>
      </c>
      <c r="J11648" s="8">
        <v>0.94035999999999997</v>
      </c>
      <c r="K11648" s="7" t="s">
        <v>11245</v>
      </c>
      <c r="L11648" s="7">
        <f>VLOOKUP(E11648,genesets!$C$2:$O$3302,13,FALSE)</f>
        <v>23</v>
      </c>
    </row>
    <row r="11649" spans="1:12" x14ac:dyDescent="0.2">
      <c r="A11649" s="6" t="s">
        <v>7</v>
      </c>
      <c r="B11649" s="6" t="s">
        <v>16</v>
      </c>
      <c r="C11649" s="6" t="s">
        <v>22</v>
      </c>
      <c r="D11649" s="6" t="s">
        <v>8</v>
      </c>
      <c r="E11649" s="6">
        <v>6200</v>
      </c>
      <c r="F11649" s="7">
        <v>0</v>
      </c>
      <c r="G11649" s="8">
        <v>-6.4043000000000001</v>
      </c>
      <c r="H11649" s="8">
        <f>ABS(G11649)</f>
        <v>6.4043000000000001</v>
      </c>
      <c r="I11649" s="9">
        <v>0.94038999999999995</v>
      </c>
      <c r="J11649" s="8">
        <v>0.94038999999999995</v>
      </c>
      <c r="K11649" s="7" t="s">
        <v>4040</v>
      </c>
      <c r="L11649" s="7">
        <f>VLOOKUP(E11649,genesets!$C$2:$O$3302,13,FALSE)</f>
        <v>43</v>
      </c>
    </row>
    <row r="11650" spans="1:12" x14ac:dyDescent="0.2">
      <c r="A11650" s="6" t="s">
        <v>9</v>
      </c>
      <c r="B11650" s="6" t="s">
        <v>16</v>
      </c>
      <c r="C11650" s="6" t="s">
        <v>23</v>
      </c>
      <c r="D11650" s="6" t="s">
        <v>8</v>
      </c>
      <c r="E11650" s="6">
        <v>9040</v>
      </c>
      <c r="F11650" s="7">
        <v>0</v>
      </c>
      <c r="G11650" s="8">
        <v>-5.9147999999999996</v>
      </c>
      <c r="H11650" s="8">
        <f>ABS(G11650)</f>
        <v>5.9147999999999996</v>
      </c>
      <c r="I11650" s="9">
        <v>0.94042999999999999</v>
      </c>
      <c r="J11650" s="8">
        <v>0.94042999999999999</v>
      </c>
      <c r="K11650" s="7" t="s">
        <v>12081</v>
      </c>
      <c r="L11650" s="7">
        <f>VLOOKUP(E11650,genesets!$C$2:$O$3302,13,FALSE)</f>
        <v>298</v>
      </c>
    </row>
    <row r="11651" spans="1:12" x14ac:dyDescent="0.2">
      <c r="A11651" s="6" t="s">
        <v>7</v>
      </c>
      <c r="B11651" s="6" t="s">
        <v>16</v>
      </c>
      <c r="C11651" s="6" t="s">
        <v>22</v>
      </c>
      <c r="D11651" s="6" t="s">
        <v>8</v>
      </c>
      <c r="E11651" s="6">
        <v>8832</v>
      </c>
      <c r="F11651" s="7">
        <v>0</v>
      </c>
      <c r="G11651" s="8">
        <v>-6.3826999999999998</v>
      </c>
      <c r="H11651" s="8">
        <f>ABS(G11651)</f>
        <v>6.3826999999999998</v>
      </c>
      <c r="I11651" s="9">
        <v>0.94054000000000004</v>
      </c>
      <c r="J11651" s="8">
        <v>0.94054000000000004</v>
      </c>
      <c r="K11651" s="7" t="s">
        <v>10972</v>
      </c>
      <c r="L11651" s="7">
        <f>VLOOKUP(E11651,genesets!$C$2:$O$3302,13,FALSE)</f>
        <v>36</v>
      </c>
    </row>
    <row r="11652" spans="1:12" x14ac:dyDescent="0.2">
      <c r="A11652" s="6" t="s">
        <v>9</v>
      </c>
      <c r="B11652" s="6" t="s">
        <v>16</v>
      </c>
      <c r="C11652" s="6" t="s">
        <v>23</v>
      </c>
      <c r="D11652" s="6" t="s">
        <v>8</v>
      </c>
      <c r="E11652" s="6">
        <v>7175</v>
      </c>
      <c r="F11652" s="7">
        <v>0</v>
      </c>
      <c r="G11652" s="8">
        <v>-5.7218</v>
      </c>
      <c r="H11652" s="8">
        <f>ABS(G11652)</f>
        <v>5.7218</v>
      </c>
      <c r="I11652" s="9">
        <v>0.94064999999999999</v>
      </c>
      <c r="J11652" s="8">
        <v>0.94064999999999999</v>
      </c>
      <c r="K11652" s="7" t="s">
        <v>5300</v>
      </c>
      <c r="L11652" s="7">
        <f>VLOOKUP(E11652,genesets!$C$2:$O$3302,13,FALSE)</f>
        <v>287</v>
      </c>
    </row>
    <row r="11653" spans="1:12" x14ac:dyDescent="0.2">
      <c r="A11653" s="6" t="s">
        <v>9</v>
      </c>
      <c r="B11653" s="6" t="s">
        <v>16</v>
      </c>
      <c r="C11653" s="6" t="s">
        <v>23</v>
      </c>
      <c r="D11653" s="6" t="s">
        <v>8</v>
      </c>
      <c r="E11653" s="6">
        <v>4377</v>
      </c>
      <c r="F11653" s="7">
        <v>0</v>
      </c>
      <c r="G11653" s="8">
        <v>-5.7736999999999998</v>
      </c>
      <c r="H11653" s="8">
        <f>ABS(G11653)</f>
        <v>5.7736999999999998</v>
      </c>
      <c r="I11653" s="9">
        <v>0.94066000000000005</v>
      </c>
      <c r="J11653" s="8">
        <v>0.94066000000000005</v>
      </c>
      <c r="K11653" s="7" t="s">
        <v>2532</v>
      </c>
      <c r="L11653" s="7">
        <f>VLOOKUP(E11653,genesets!$C$2:$O$3302,13,FALSE)</f>
        <v>346</v>
      </c>
    </row>
    <row r="11654" spans="1:12" x14ac:dyDescent="0.2">
      <c r="A11654" s="6" t="s">
        <v>9</v>
      </c>
      <c r="B11654" s="6" t="s">
        <v>16</v>
      </c>
      <c r="C11654" s="6" t="s">
        <v>23</v>
      </c>
      <c r="D11654" s="6" t="s">
        <v>8</v>
      </c>
      <c r="E11654" s="6">
        <v>8818</v>
      </c>
      <c r="F11654" s="7">
        <v>0</v>
      </c>
      <c r="G11654" s="8">
        <v>-5.9791999999999996</v>
      </c>
      <c r="H11654" s="8">
        <f>ABS(G11654)</f>
        <v>5.9791999999999996</v>
      </c>
      <c r="I11654" s="9">
        <v>0.94067999999999996</v>
      </c>
      <c r="J11654" s="8">
        <v>0.94067999999999996</v>
      </c>
      <c r="K11654" s="7" t="s">
        <v>10922</v>
      </c>
      <c r="L11654" s="7">
        <f>VLOOKUP(E11654,genesets!$C$2:$O$3302,13,FALSE)</f>
        <v>340</v>
      </c>
    </row>
    <row r="11655" spans="1:12" x14ac:dyDescent="0.2">
      <c r="A11655" s="6" t="s">
        <v>12</v>
      </c>
      <c r="B11655" s="6" t="s">
        <v>18</v>
      </c>
      <c r="C11655" s="6" t="s">
        <v>22</v>
      </c>
      <c r="D11655" s="6" t="s">
        <v>8</v>
      </c>
      <c r="E11655" s="6">
        <v>8186</v>
      </c>
      <c r="F11655" s="7">
        <v>0</v>
      </c>
      <c r="G11655" s="8">
        <v>-7.1106999999999996</v>
      </c>
      <c r="H11655" s="8">
        <f>ABS(G11655)</f>
        <v>7.1106999999999996</v>
      </c>
      <c r="I11655" s="9">
        <v>0.94077999999999995</v>
      </c>
      <c r="J11655" s="8">
        <v>0.94077999999999995</v>
      </c>
      <c r="K11655" s="7" t="s">
        <v>6656</v>
      </c>
      <c r="L11655" s="7">
        <f>VLOOKUP(E11655,genesets!$C$2:$O$3302,13,FALSE)</f>
        <v>27</v>
      </c>
    </row>
    <row r="11656" spans="1:12" x14ac:dyDescent="0.2">
      <c r="A11656" s="6" t="s">
        <v>11</v>
      </c>
      <c r="B11656" s="6" t="s">
        <v>17</v>
      </c>
      <c r="C11656" s="6" t="s">
        <v>23</v>
      </c>
      <c r="D11656" s="6" t="s">
        <v>8</v>
      </c>
      <c r="E11656" s="6">
        <v>6131</v>
      </c>
      <c r="F11656" s="7">
        <v>0</v>
      </c>
      <c r="G11656" s="8">
        <v>-7.9955999999999996</v>
      </c>
      <c r="H11656" s="8">
        <f>ABS(G11656)</f>
        <v>7.9955999999999996</v>
      </c>
      <c r="I11656" s="9">
        <v>0.94083000000000006</v>
      </c>
      <c r="J11656" s="8">
        <v>0.94083000000000006</v>
      </c>
      <c r="K11656" s="7" t="s">
        <v>3695</v>
      </c>
      <c r="L11656" s="7">
        <f>VLOOKUP(E11656,genesets!$C$2:$O$3302,13,FALSE)</f>
        <v>4</v>
      </c>
    </row>
    <row r="11657" spans="1:12" x14ac:dyDescent="0.2">
      <c r="A11657" s="6" t="s">
        <v>7</v>
      </c>
      <c r="B11657" s="6" t="s">
        <v>16</v>
      </c>
      <c r="C11657" s="6" t="s">
        <v>22</v>
      </c>
      <c r="D11657" s="6" t="s">
        <v>8</v>
      </c>
      <c r="E11657" s="6">
        <v>8188</v>
      </c>
      <c r="F11657" s="7">
        <v>0</v>
      </c>
      <c r="G11657" s="8">
        <v>-6.6792999999999996</v>
      </c>
      <c r="H11657" s="8">
        <f>ABS(G11657)</f>
        <v>6.6792999999999996</v>
      </c>
      <c r="I11657" s="9">
        <v>0.94084000000000001</v>
      </c>
      <c r="J11657" s="8">
        <v>0.94084000000000001</v>
      </c>
      <c r="K11657" s="7" t="s">
        <v>6664</v>
      </c>
      <c r="L11657" s="7">
        <f>VLOOKUP(E11657,genesets!$C$2:$O$3302,13,FALSE)</f>
        <v>29</v>
      </c>
    </row>
    <row r="11658" spans="1:12" x14ac:dyDescent="0.2">
      <c r="A11658" s="6" t="s">
        <v>10</v>
      </c>
      <c r="B11658" s="6" t="s">
        <v>17</v>
      </c>
      <c r="C11658" s="6" t="s">
        <v>22</v>
      </c>
      <c r="D11658" s="6" t="s">
        <v>8</v>
      </c>
      <c r="E11658" s="6">
        <v>7198</v>
      </c>
      <c r="F11658" s="7">
        <v>0</v>
      </c>
      <c r="G11658" s="8">
        <v>-7.7095000000000002</v>
      </c>
      <c r="H11658" s="8">
        <f>ABS(G11658)</f>
        <v>7.7095000000000002</v>
      </c>
      <c r="I11658" s="9">
        <v>0.94086000000000003</v>
      </c>
      <c r="J11658" s="8">
        <v>0.94086000000000003</v>
      </c>
      <c r="K11658" s="7" t="s">
        <v>5415</v>
      </c>
      <c r="L11658" s="7">
        <f>VLOOKUP(E11658,genesets!$C$2:$O$3302,13,FALSE)</f>
        <v>9</v>
      </c>
    </row>
    <row r="11659" spans="1:12" x14ac:dyDescent="0.2">
      <c r="A11659" s="6" t="s">
        <v>15</v>
      </c>
      <c r="B11659" s="6" t="s">
        <v>19</v>
      </c>
      <c r="C11659" s="6" t="s">
        <v>23</v>
      </c>
      <c r="D11659" s="6" t="s">
        <v>8</v>
      </c>
      <c r="E11659" s="6">
        <v>2919</v>
      </c>
      <c r="F11659" s="7">
        <v>0</v>
      </c>
      <c r="G11659" s="8">
        <v>-6.6562999999999999</v>
      </c>
      <c r="H11659" s="8">
        <f>ABS(G11659)</f>
        <v>6.6562999999999999</v>
      </c>
      <c r="I11659" s="9">
        <v>0.94086000000000003</v>
      </c>
      <c r="J11659" s="8">
        <v>0.94086000000000003</v>
      </c>
      <c r="K11659" s="7" t="s">
        <v>125</v>
      </c>
      <c r="L11659" s="7">
        <f>VLOOKUP(E11659,genesets!$C$2:$O$3302,13,FALSE)</f>
        <v>21</v>
      </c>
    </row>
    <row r="11660" spans="1:12" x14ac:dyDescent="0.2">
      <c r="A11660" s="6" t="s">
        <v>7</v>
      </c>
      <c r="B11660" s="6" t="s">
        <v>16</v>
      </c>
      <c r="C11660" s="6" t="s">
        <v>22</v>
      </c>
      <c r="D11660" s="6" t="s">
        <v>8</v>
      </c>
      <c r="E11660" s="6">
        <v>8272</v>
      </c>
      <c r="F11660" s="7">
        <v>0</v>
      </c>
      <c r="G11660" s="8">
        <v>-6.4092000000000002</v>
      </c>
      <c r="H11660" s="8">
        <f>ABS(G11660)</f>
        <v>6.4092000000000002</v>
      </c>
      <c r="I11660" s="9">
        <v>0.94094</v>
      </c>
      <c r="J11660" s="8">
        <v>0.94094</v>
      </c>
      <c r="K11660" s="7" t="s">
        <v>6972</v>
      </c>
      <c r="L11660" s="7">
        <f>VLOOKUP(E11660,genesets!$C$2:$O$3302,13,FALSE)</f>
        <v>49</v>
      </c>
    </row>
    <row r="11661" spans="1:12" x14ac:dyDescent="0.2">
      <c r="A11661" s="6" t="s">
        <v>10</v>
      </c>
      <c r="B11661" s="6" t="s">
        <v>17</v>
      </c>
      <c r="C11661" s="6" t="s">
        <v>22</v>
      </c>
      <c r="D11661" s="6" t="s">
        <v>8</v>
      </c>
      <c r="E11661" s="6">
        <v>7235</v>
      </c>
      <c r="F11661" s="7">
        <v>0</v>
      </c>
      <c r="G11661" s="8">
        <v>-7.7904999999999998</v>
      </c>
      <c r="H11661" s="8">
        <f>ABS(G11661)</f>
        <v>7.7904999999999998</v>
      </c>
      <c r="I11661" s="9">
        <v>0.94127000000000005</v>
      </c>
      <c r="J11661" s="8">
        <v>0.94127000000000005</v>
      </c>
      <c r="K11661" s="7" t="s">
        <v>5600</v>
      </c>
      <c r="L11661" s="7">
        <f>VLOOKUP(E11661,genesets!$C$2:$O$3302,13,FALSE)</f>
        <v>4</v>
      </c>
    </row>
    <row r="11662" spans="1:12" x14ac:dyDescent="0.2">
      <c r="A11662" s="6" t="s">
        <v>9</v>
      </c>
      <c r="B11662" s="6" t="s">
        <v>16</v>
      </c>
      <c r="C11662" s="6" t="s">
        <v>23</v>
      </c>
      <c r="D11662" s="6" t="s">
        <v>8</v>
      </c>
      <c r="E11662" s="6">
        <v>7047</v>
      </c>
      <c r="F11662" s="7">
        <v>0</v>
      </c>
      <c r="G11662" s="8">
        <v>-6.0186000000000002</v>
      </c>
      <c r="H11662" s="8">
        <f>ABS(G11662)</f>
        <v>6.0186000000000002</v>
      </c>
      <c r="I11662" s="9">
        <v>0.94137000000000004</v>
      </c>
      <c r="J11662" s="8">
        <v>0.94137000000000004</v>
      </c>
      <c r="K11662" s="7" t="s">
        <v>4660</v>
      </c>
      <c r="L11662" s="7">
        <f>VLOOKUP(E11662,genesets!$C$2:$O$3302,13,FALSE)</f>
        <v>3102</v>
      </c>
    </row>
    <row r="11663" spans="1:12" x14ac:dyDescent="0.2">
      <c r="A11663" s="6" t="s">
        <v>15</v>
      </c>
      <c r="B11663" s="6" t="s">
        <v>19</v>
      </c>
      <c r="C11663" s="6" t="s">
        <v>23</v>
      </c>
      <c r="D11663" s="6" t="s">
        <v>8</v>
      </c>
      <c r="E11663" s="6">
        <v>7217</v>
      </c>
      <c r="F11663" s="7">
        <v>0</v>
      </c>
      <c r="G11663" s="8">
        <v>-6.3982999999999999</v>
      </c>
      <c r="H11663" s="8">
        <f>ABS(G11663)</f>
        <v>6.3982999999999999</v>
      </c>
      <c r="I11663" s="9">
        <v>0.9415</v>
      </c>
      <c r="J11663" s="8">
        <v>0.9415</v>
      </c>
      <c r="K11663" s="7" t="s">
        <v>5510</v>
      </c>
      <c r="L11663" s="7">
        <f>VLOOKUP(E11663,genesets!$C$2:$O$3302,13,FALSE)</f>
        <v>25</v>
      </c>
    </row>
    <row r="11664" spans="1:12" x14ac:dyDescent="0.2">
      <c r="A11664" s="6" t="s">
        <v>9</v>
      </c>
      <c r="B11664" s="6" t="s">
        <v>16</v>
      </c>
      <c r="C11664" s="6" t="s">
        <v>23</v>
      </c>
      <c r="D11664" s="6" t="s">
        <v>8</v>
      </c>
      <c r="E11664" s="6">
        <v>8071</v>
      </c>
      <c r="F11664" s="7">
        <v>0</v>
      </c>
      <c r="G11664" s="8">
        <v>-5.7823000000000002</v>
      </c>
      <c r="H11664" s="8">
        <f>ABS(G11664)</f>
        <v>5.7823000000000002</v>
      </c>
      <c r="I11664" s="9">
        <v>0.9415</v>
      </c>
      <c r="J11664" s="8">
        <v>0.9415</v>
      </c>
      <c r="K11664" s="7" t="s">
        <v>6176</v>
      </c>
      <c r="L11664" s="7">
        <f>VLOOKUP(E11664,genesets!$C$2:$O$3302,13,FALSE)</f>
        <v>491</v>
      </c>
    </row>
    <row r="11665" spans="1:12" x14ac:dyDescent="0.2">
      <c r="A11665" s="6" t="s">
        <v>12</v>
      </c>
      <c r="B11665" s="6" t="s">
        <v>18</v>
      </c>
      <c r="C11665" s="6" t="s">
        <v>22</v>
      </c>
      <c r="D11665" s="6" t="s">
        <v>8</v>
      </c>
      <c r="E11665" s="6">
        <v>8274</v>
      </c>
      <c r="F11665" s="7">
        <v>0</v>
      </c>
      <c r="G11665" s="8">
        <v>-7.1001000000000003</v>
      </c>
      <c r="H11665" s="8">
        <f>ABS(G11665)</f>
        <v>7.1001000000000003</v>
      </c>
      <c r="I11665" s="9">
        <v>0.94162000000000001</v>
      </c>
      <c r="J11665" s="8">
        <v>0.94162000000000001</v>
      </c>
      <c r="K11665" s="7" t="s">
        <v>6982</v>
      </c>
      <c r="L11665" s="7">
        <f>VLOOKUP(E11665,genesets!$C$2:$O$3302,13,FALSE)</f>
        <v>35</v>
      </c>
    </row>
    <row r="11666" spans="1:12" x14ac:dyDescent="0.2">
      <c r="A11666" s="6" t="s">
        <v>14</v>
      </c>
      <c r="B11666" s="6" t="s">
        <v>19</v>
      </c>
      <c r="C11666" s="6" t="s">
        <v>22</v>
      </c>
      <c r="D11666" s="6" t="s">
        <v>8</v>
      </c>
      <c r="E11666" s="6">
        <v>6091</v>
      </c>
      <c r="F11666" s="7">
        <v>0</v>
      </c>
      <c r="G11666" s="8">
        <v>-7.7492000000000001</v>
      </c>
      <c r="H11666" s="8">
        <f>ABS(G11666)</f>
        <v>7.7492000000000001</v>
      </c>
      <c r="I11666" s="9">
        <v>0.94169000000000003</v>
      </c>
      <c r="J11666" s="8">
        <v>0.94169000000000003</v>
      </c>
      <c r="K11666" s="7" t="s">
        <v>3495</v>
      </c>
      <c r="L11666" s="7">
        <f>VLOOKUP(E11666,genesets!$C$2:$O$3302,13,FALSE)</f>
        <v>6</v>
      </c>
    </row>
    <row r="11667" spans="1:12" x14ac:dyDescent="0.2">
      <c r="A11667" s="6" t="s">
        <v>7</v>
      </c>
      <c r="B11667" s="6" t="s">
        <v>16</v>
      </c>
      <c r="C11667" s="6" t="s">
        <v>22</v>
      </c>
      <c r="D11667" s="6" t="s">
        <v>8</v>
      </c>
      <c r="E11667" s="6">
        <v>8468</v>
      </c>
      <c r="F11667" s="7">
        <v>0</v>
      </c>
      <c r="G11667" s="8">
        <v>-6.3898999999999999</v>
      </c>
      <c r="H11667" s="8">
        <f>ABS(G11667)</f>
        <v>6.3898999999999999</v>
      </c>
      <c r="I11667" s="9">
        <v>0.94181999999999999</v>
      </c>
      <c r="J11667" s="8">
        <v>0.94181999999999999</v>
      </c>
      <c r="K11667" s="7" t="s">
        <v>7484</v>
      </c>
      <c r="L11667" s="7">
        <f>VLOOKUP(E11667,genesets!$C$2:$O$3302,13,FALSE)</f>
        <v>45</v>
      </c>
    </row>
    <row r="11668" spans="1:12" x14ac:dyDescent="0.2">
      <c r="A11668" s="6" t="s">
        <v>9</v>
      </c>
      <c r="B11668" s="6" t="s">
        <v>16</v>
      </c>
      <c r="C11668" s="6" t="s">
        <v>23</v>
      </c>
      <c r="D11668" s="6" t="s">
        <v>8</v>
      </c>
      <c r="E11668" s="6">
        <v>4034</v>
      </c>
      <c r="F11668" s="7">
        <v>0</v>
      </c>
      <c r="G11668" s="8">
        <v>-5.7664</v>
      </c>
      <c r="H11668" s="8">
        <f>ABS(G11668)</f>
        <v>5.7664</v>
      </c>
      <c r="I11668" s="9">
        <v>0.94189999999999996</v>
      </c>
      <c r="J11668" s="8">
        <v>0.94189999999999996</v>
      </c>
      <c r="K11668" s="7" t="s">
        <v>1159</v>
      </c>
      <c r="L11668" s="7">
        <f>VLOOKUP(E11668,genesets!$C$2:$O$3302,13,FALSE)</f>
        <v>340</v>
      </c>
    </row>
    <row r="11669" spans="1:12" x14ac:dyDescent="0.2">
      <c r="A11669" s="6" t="s">
        <v>7</v>
      </c>
      <c r="B11669" s="6" t="s">
        <v>16</v>
      </c>
      <c r="C11669" s="6" t="s">
        <v>22</v>
      </c>
      <c r="D11669" s="6" t="s">
        <v>8</v>
      </c>
      <c r="E11669" s="6">
        <v>2789</v>
      </c>
      <c r="F11669" s="7">
        <v>0</v>
      </c>
      <c r="G11669" s="8">
        <v>-6.3226000000000004</v>
      </c>
      <c r="H11669" s="8">
        <f>ABS(G11669)</f>
        <v>6.3226000000000004</v>
      </c>
      <c r="I11669" s="9">
        <v>0.94211999999999996</v>
      </c>
      <c r="J11669" s="8">
        <v>0.94211999999999996</v>
      </c>
      <c r="K11669" s="7" t="s">
        <v>125</v>
      </c>
      <c r="L11669" s="7">
        <f>VLOOKUP(E11669,genesets!$C$2:$O$3302,13,FALSE)</f>
        <v>34</v>
      </c>
    </row>
    <row r="11670" spans="1:12" x14ac:dyDescent="0.2">
      <c r="A11670" s="6" t="s">
        <v>15</v>
      </c>
      <c r="B11670" s="6" t="s">
        <v>19</v>
      </c>
      <c r="C11670" s="6" t="s">
        <v>23</v>
      </c>
      <c r="D11670" s="6" t="s">
        <v>8</v>
      </c>
      <c r="E11670" s="6">
        <v>7236</v>
      </c>
      <c r="F11670" s="7">
        <v>0</v>
      </c>
      <c r="G11670" s="8">
        <v>-6.5255000000000001</v>
      </c>
      <c r="H11670" s="8">
        <f>ABS(G11670)</f>
        <v>6.5255000000000001</v>
      </c>
      <c r="I11670" s="9">
        <v>0.94218000000000002</v>
      </c>
      <c r="J11670" s="8">
        <v>0.94218000000000002</v>
      </c>
      <c r="K11670" s="7" t="s">
        <v>5605</v>
      </c>
      <c r="L11670" s="7">
        <f>VLOOKUP(E11670,genesets!$C$2:$O$3302,13,FALSE)</f>
        <v>27</v>
      </c>
    </row>
    <row r="11671" spans="1:12" x14ac:dyDescent="0.2">
      <c r="A11671" s="6" t="s">
        <v>15</v>
      </c>
      <c r="B11671" s="6" t="s">
        <v>19</v>
      </c>
      <c r="C11671" s="6" t="s">
        <v>23</v>
      </c>
      <c r="D11671" s="6" t="s">
        <v>8</v>
      </c>
      <c r="E11671" s="6">
        <v>8940</v>
      </c>
      <c r="F11671" s="7">
        <v>0</v>
      </c>
      <c r="G11671" s="8">
        <v>-6.5178000000000003</v>
      </c>
      <c r="H11671" s="8">
        <f>ABS(G11671)</f>
        <v>6.5178000000000003</v>
      </c>
      <c r="I11671" s="9">
        <v>0.94223000000000001</v>
      </c>
      <c r="J11671" s="8">
        <v>0.94223000000000001</v>
      </c>
      <c r="K11671" s="7" t="s">
        <v>11517</v>
      </c>
      <c r="L11671" s="7">
        <f>VLOOKUP(E11671,genesets!$C$2:$O$3302,13,FALSE)</f>
        <v>23</v>
      </c>
    </row>
    <row r="11672" spans="1:12" x14ac:dyDescent="0.2">
      <c r="A11672" s="6" t="s">
        <v>11</v>
      </c>
      <c r="B11672" s="6" t="s">
        <v>17</v>
      </c>
      <c r="C11672" s="6" t="s">
        <v>23</v>
      </c>
      <c r="D11672" s="6" t="s">
        <v>8</v>
      </c>
      <c r="E11672" s="6">
        <v>6001</v>
      </c>
      <c r="F11672" s="7">
        <v>0</v>
      </c>
      <c r="G11672" s="8">
        <v>-7.4893999999999998</v>
      </c>
      <c r="H11672" s="8">
        <f>ABS(G11672)</f>
        <v>7.4893999999999998</v>
      </c>
      <c r="I11672" s="9">
        <v>0.94227000000000005</v>
      </c>
      <c r="J11672" s="8">
        <v>0.94227000000000005</v>
      </c>
      <c r="K11672" s="7" t="s">
        <v>3045</v>
      </c>
      <c r="L11672" s="7">
        <f>VLOOKUP(E11672,genesets!$C$2:$O$3302,13,FALSE)</f>
        <v>4</v>
      </c>
    </row>
    <row r="11673" spans="1:12" x14ac:dyDescent="0.2">
      <c r="A11673" s="6" t="s">
        <v>15</v>
      </c>
      <c r="B11673" s="6" t="s">
        <v>19</v>
      </c>
      <c r="C11673" s="6" t="s">
        <v>23</v>
      </c>
      <c r="D11673" s="6" t="s">
        <v>8</v>
      </c>
      <c r="E11673" s="6">
        <v>6252</v>
      </c>
      <c r="F11673" s="7">
        <v>0</v>
      </c>
      <c r="G11673" s="8">
        <v>-6.3838999999999997</v>
      </c>
      <c r="H11673" s="8">
        <f>ABS(G11673)</f>
        <v>6.3838999999999997</v>
      </c>
      <c r="I11673" s="9">
        <v>0.94233999999999996</v>
      </c>
      <c r="J11673" s="8">
        <v>0.94233999999999996</v>
      </c>
      <c r="K11673" s="7" t="s">
        <v>4300</v>
      </c>
      <c r="L11673" s="7">
        <f>VLOOKUP(E11673,genesets!$C$2:$O$3302,13,FALSE)</f>
        <v>14</v>
      </c>
    </row>
    <row r="11674" spans="1:12" x14ac:dyDescent="0.2">
      <c r="A11674" s="6" t="s">
        <v>9</v>
      </c>
      <c r="B11674" s="6" t="s">
        <v>16</v>
      </c>
      <c r="C11674" s="6" t="s">
        <v>23</v>
      </c>
      <c r="D11674" s="6" t="s">
        <v>8</v>
      </c>
      <c r="E11674" s="6">
        <v>6195</v>
      </c>
      <c r="F11674" s="7">
        <v>0</v>
      </c>
      <c r="G11674" s="8">
        <v>-5.6988000000000003</v>
      </c>
      <c r="H11674" s="8">
        <f>ABS(G11674)</f>
        <v>5.6988000000000003</v>
      </c>
      <c r="I11674" s="9">
        <v>0.94233999999999996</v>
      </c>
      <c r="J11674" s="8">
        <v>0.94233999999999996</v>
      </c>
      <c r="K11674" s="7" t="s">
        <v>4015</v>
      </c>
      <c r="L11674" s="7">
        <f>VLOOKUP(E11674,genesets!$C$2:$O$3302,13,FALSE)</f>
        <v>348</v>
      </c>
    </row>
    <row r="11675" spans="1:12" x14ac:dyDescent="0.2">
      <c r="A11675" s="6" t="s">
        <v>11</v>
      </c>
      <c r="B11675" s="6" t="s">
        <v>17</v>
      </c>
      <c r="C11675" s="6" t="s">
        <v>23</v>
      </c>
      <c r="D11675" s="6" t="s">
        <v>8</v>
      </c>
      <c r="E11675" s="6">
        <v>9013</v>
      </c>
      <c r="F11675" s="7">
        <v>0</v>
      </c>
      <c r="G11675" s="8">
        <v>-7.9546000000000001</v>
      </c>
      <c r="H11675" s="8">
        <f>ABS(G11675)</f>
        <v>7.9546000000000001</v>
      </c>
      <c r="I11675" s="9">
        <v>0.94242999999999999</v>
      </c>
      <c r="J11675" s="8">
        <v>0.94242999999999999</v>
      </c>
      <c r="K11675" s="7" t="s">
        <v>11922</v>
      </c>
      <c r="L11675" s="7">
        <f>VLOOKUP(E11675,genesets!$C$2:$O$3302,13,FALSE)</f>
        <v>3</v>
      </c>
    </row>
    <row r="11676" spans="1:12" x14ac:dyDescent="0.2">
      <c r="A11676" s="6" t="s">
        <v>12</v>
      </c>
      <c r="B11676" s="6" t="s">
        <v>18</v>
      </c>
      <c r="C11676" s="6" t="s">
        <v>22</v>
      </c>
      <c r="D11676" s="6" t="s">
        <v>8</v>
      </c>
      <c r="E11676" s="6">
        <v>8304</v>
      </c>
      <c r="F11676" s="7">
        <v>0</v>
      </c>
      <c r="G11676" s="8">
        <v>-7.0252999999999997</v>
      </c>
      <c r="H11676" s="8">
        <f>ABS(G11676)</f>
        <v>7.0252999999999997</v>
      </c>
      <c r="I11676" s="9">
        <v>0.94247000000000003</v>
      </c>
      <c r="J11676" s="8">
        <v>0.94247000000000003</v>
      </c>
      <c r="K11676" s="7" t="s">
        <v>7113</v>
      </c>
      <c r="L11676" s="7">
        <f>VLOOKUP(E11676,genesets!$C$2:$O$3302,13,FALSE)</f>
        <v>19</v>
      </c>
    </row>
    <row r="11677" spans="1:12" x14ac:dyDescent="0.2">
      <c r="A11677" s="6" t="s">
        <v>7</v>
      </c>
      <c r="B11677" s="6" t="s">
        <v>16</v>
      </c>
      <c r="C11677" s="6" t="s">
        <v>22</v>
      </c>
      <c r="D11677" s="6" t="s">
        <v>8</v>
      </c>
      <c r="E11677" s="6">
        <v>8958</v>
      </c>
      <c r="F11677" s="7">
        <v>0</v>
      </c>
      <c r="G11677" s="8">
        <v>-6.8205999999999998</v>
      </c>
      <c r="H11677" s="8">
        <f>ABS(G11677)</f>
        <v>6.8205999999999998</v>
      </c>
      <c r="I11677" s="9">
        <v>0.94249000000000005</v>
      </c>
      <c r="J11677" s="8">
        <v>0.94249000000000005</v>
      </c>
      <c r="K11677" s="7" t="s">
        <v>11609</v>
      </c>
      <c r="L11677" s="7">
        <f>VLOOKUP(E11677,genesets!$C$2:$O$3302,13,FALSE)</f>
        <v>22</v>
      </c>
    </row>
    <row r="11678" spans="1:12" x14ac:dyDescent="0.2">
      <c r="A11678" s="6" t="s">
        <v>7</v>
      </c>
      <c r="B11678" s="6" t="s">
        <v>16</v>
      </c>
      <c r="C11678" s="6" t="s">
        <v>22</v>
      </c>
      <c r="D11678" s="6" t="s">
        <v>8</v>
      </c>
      <c r="E11678" s="6">
        <v>4295</v>
      </c>
      <c r="F11678" s="7">
        <v>0</v>
      </c>
      <c r="G11678" s="8">
        <v>-6.5370999999999997</v>
      </c>
      <c r="H11678" s="8">
        <f>ABS(G11678)</f>
        <v>6.5370999999999997</v>
      </c>
      <c r="I11678" s="9">
        <v>0.94252999999999998</v>
      </c>
      <c r="J11678" s="8">
        <v>0.94252999999999998</v>
      </c>
      <c r="K11678" s="7" t="s">
        <v>2230</v>
      </c>
      <c r="L11678" s="7">
        <f>VLOOKUP(E11678,genesets!$C$2:$O$3302,13,FALSE)</f>
        <v>31</v>
      </c>
    </row>
    <row r="11679" spans="1:12" x14ac:dyDescent="0.2">
      <c r="A11679" s="6" t="s">
        <v>15</v>
      </c>
      <c r="B11679" s="6" t="s">
        <v>19</v>
      </c>
      <c r="C11679" s="6" t="s">
        <v>23</v>
      </c>
      <c r="D11679" s="6" t="s">
        <v>8</v>
      </c>
      <c r="E11679" s="6">
        <v>6135</v>
      </c>
      <c r="F11679" s="7">
        <v>0</v>
      </c>
      <c r="G11679" s="8">
        <v>-6.6561000000000003</v>
      </c>
      <c r="H11679" s="8">
        <f>ABS(G11679)</f>
        <v>6.6561000000000003</v>
      </c>
      <c r="I11679" s="9">
        <v>0.94255999999999995</v>
      </c>
      <c r="J11679" s="8">
        <v>0.94255999999999995</v>
      </c>
      <c r="K11679" s="7" t="s">
        <v>3715</v>
      </c>
      <c r="L11679" s="7">
        <f>VLOOKUP(E11679,genesets!$C$2:$O$3302,13,FALSE)</f>
        <v>15</v>
      </c>
    </row>
    <row r="11680" spans="1:12" x14ac:dyDescent="0.2">
      <c r="A11680" s="6" t="s">
        <v>15</v>
      </c>
      <c r="B11680" s="6" t="s">
        <v>19</v>
      </c>
      <c r="C11680" s="6" t="s">
        <v>23</v>
      </c>
      <c r="D11680" s="6" t="s">
        <v>8</v>
      </c>
      <c r="E11680" s="6">
        <v>2864</v>
      </c>
      <c r="F11680" s="7">
        <v>0</v>
      </c>
      <c r="G11680" s="8">
        <v>-6.4730999999999996</v>
      </c>
      <c r="H11680" s="8">
        <f>ABS(G11680)</f>
        <v>6.4730999999999996</v>
      </c>
      <c r="I11680" s="9">
        <v>0.94264999999999999</v>
      </c>
      <c r="J11680" s="8">
        <v>0.94264999999999999</v>
      </c>
      <c r="K11680" s="7" t="s">
        <v>125</v>
      </c>
      <c r="L11680" s="7">
        <f>VLOOKUP(E11680,genesets!$C$2:$O$3302,13,FALSE)</f>
        <v>20</v>
      </c>
    </row>
    <row r="11681" spans="1:12" x14ac:dyDescent="0.2">
      <c r="A11681" s="6" t="s">
        <v>12</v>
      </c>
      <c r="B11681" s="6" t="s">
        <v>18</v>
      </c>
      <c r="C11681" s="6" t="s">
        <v>22</v>
      </c>
      <c r="D11681" s="6" t="s">
        <v>8</v>
      </c>
      <c r="E11681" s="6">
        <v>4294</v>
      </c>
      <c r="F11681" s="7">
        <v>0</v>
      </c>
      <c r="G11681" s="8">
        <v>-7.2622</v>
      </c>
      <c r="H11681" s="8">
        <f>ABS(G11681)</f>
        <v>7.2622</v>
      </c>
      <c r="I11681" s="9">
        <v>0.94266000000000005</v>
      </c>
      <c r="J11681" s="8">
        <v>0.94266000000000005</v>
      </c>
      <c r="K11681" s="7" t="s">
        <v>2224</v>
      </c>
      <c r="L11681" s="7">
        <f>VLOOKUP(E11681,genesets!$C$2:$O$3302,13,FALSE)</f>
        <v>25</v>
      </c>
    </row>
    <row r="11682" spans="1:12" x14ac:dyDescent="0.2">
      <c r="A11682" s="6" t="s">
        <v>7</v>
      </c>
      <c r="B11682" s="6" t="s">
        <v>16</v>
      </c>
      <c r="C11682" s="6" t="s">
        <v>22</v>
      </c>
      <c r="D11682" s="6" t="s">
        <v>8</v>
      </c>
      <c r="E11682" s="6">
        <v>9002</v>
      </c>
      <c r="F11682" s="7">
        <v>0</v>
      </c>
      <c r="G11682" s="8">
        <v>-6.2701000000000002</v>
      </c>
      <c r="H11682" s="8">
        <f>ABS(G11682)</f>
        <v>6.2701000000000002</v>
      </c>
      <c r="I11682" s="9">
        <v>0.94294999999999995</v>
      </c>
      <c r="J11682" s="8">
        <v>0.94294999999999995</v>
      </c>
      <c r="K11682" s="7" t="s">
        <v>11855</v>
      </c>
      <c r="L11682" s="7">
        <f>VLOOKUP(E11682,genesets!$C$2:$O$3302,13,FALSE)</f>
        <v>40</v>
      </c>
    </row>
    <row r="11683" spans="1:12" x14ac:dyDescent="0.2">
      <c r="A11683" s="6" t="s">
        <v>12</v>
      </c>
      <c r="B11683" s="6" t="s">
        <v>18</v>
      </c>
      <c r="C11683" s="6" t="s">
        <v>22</v>
      </c>
      <c r="D11683" s="6" t="s">
        <v>8</v>
      </c>
      <c r="E11683" s="6">
        <v>7250</v>
      </c>
      <c r="F11683" s="7">
        <v>0</v>
      </c>
      <c r="G11683" s="8">
        <v>-7.0946999999999996</v>
      </c>
      <c r="H11683" s="8">
        <f>ABS(G11683)</f>
        <v>7.0946999999999996</v>
      </c>
      <c r="I11683" s="9">
        <v>0.94303000000000003</v>
      </c>
      <c r="J11683" s="8">
        <v>0.94303000000000003</v>
      </c>
      <c r="K11683" s="7" t="s">
        <v>5675</v>
      </c>
      <c r="L11683" s="7">
        <f>VLOOKUP(E11683,genesets!$C$2:$O$3302,13,FALSE)</f>
        <v>29</v>
      </c>
    </row>
    <row r="11684" spans="1:12" x14ac:dyDescent="0.2">
      <c r="A11684" s="6" t="s">
        <v>14</v>
      </c>
      <c r="B11684" s="6" t="s">
        <v>19</v>
      </c>
      <c r="C11684" s="6" t="s">
        <v>22</v>
      </c>
      <c r="D11684" s="6" t="s">
        <v>8</v>
      </c>
      <c r="E11684" s="6">
        <v>6198</v>
      </c>
      <c r="F11684" s="7">
        <v>0</v>
      </c>
      <c r="G11684" s="8">
        <v>-8.8439999999999994</v>
      </c>
      <c r="H11684" s="8">
        <f>ABS(G11684)</f>
        <v>8.8439999999999994</v>
      </c>
      <c r="I11684" s="9">
        <v>0.94306999999999996</v>
      </c>
      <c r="J11684" s="8">
        <v>0.94306999999999996</v>
      </c>
      <c r="K11684" s="7" t="s">
        <v>4030</v>
      </c>
      <c r="L11684" s="7">
        <f>VLOOKUP(E11684,genesets!$C$2:$O$3302,13,FALSE)</f>
        <v>1</v>
      </c>
    </row>
    <row r="11685" spans="1:12" x14ac:dyDescent="0.2">
      <c r="A11685" s="6" t="s">
        <v>12</v>
      </c>
      <c r="B11685" s="6" t="s">
        <v>18</v>
      </c>
      <c r="C11685" s="6" t="s">
        <v>22</v>
      </c>
      <c r="D11685" s="6" t="s">
        <v>8</v>
      </c>
      <c r="E11685" s="6">
        <v>8242</v>
      </c>
      <c r="F11685" s="7">
        <v>0</v>
      </c>
      <c r="G11685" s="8">
        <v>-7.2648000000000001</v>
      </c>
      <c r="H11685" s="8">
        <f>ABS(G11685)</f>
        <v>7.2648000000000001</v>
      </c>
      <c r="I11685" s="9">
        <v>0.94308000000000003</v>
      </c>
      <c r="J11685" s="8">
        <v>0.94308000000000003</v>
      </c>
      <c r="K11685" s="7" t="s">
        <v>6854</v>
      </c>
      <c r="L11685" s="7">
        <f>VLOOKUP(E11685,genesets!$C$2:$O$3302,13,FALSE)</f>
        <v>26</v>
      </c>
    </row>
    <row r="11686" spans="1:12" x14ac:dyDescent="0.2">
      <c r="A11686" s="6" t="s">
        <v>12</v>
      </c>
      <c r="B11686" s="6" t="s">
        <v>18</v>
      </c>
      <c r="C11686" s="6" t="s">
        <v>22</v>
      </c>
      <c r="D11686" s="6" t="s">
        <v>8</v>
      </c>
      <c r="E11686" s="6">
        <v>3008</v>
      </c>
      <c r="F11686" s="7">
        <v>0</v>
      </c>
      <c r="G11686" s="8">
        <v>-7.1409000000000002</v>
      </c>
      <c r="H11686" s="8">
        <f>ABS(G11686)</f>
        <v>7.1409000000000002</v>
      </c>
      <c r="I11686" s="9">
        <v>0.94313000000000002</v>
      </c>
      <c r="J11686" s="8">
        <v>0.94313000000000002</v>
      </c>
      <c r="K11686" s="7" t="s">
        <v>797</v>
      </c>
      <c r="L11686" s="7">
        <f>VLOOKUP(E11686,genesets!$C$2:$O$3302,13,FALSE)</f>
        <v>20</v>
      </c>
    </row>
    <row r="11687" spans="1:12" x14ac:dyDescent="0.2">
      <c r="A11687" s="6" t="s">
        <v>9</v>
      </c>
      <c r="B11687" s="6" t="s">
        <v>16</v>
      </c>
      <c r="C11687" s="6" t="s">
        <v>23</v>
      </c>
      <c r="D11687" s="6" t="s">
        <v>8</v>
      </c>
      <c r="E11687" s="6">
        <v>2772</v>
      </c>
      <c r="F11687" s="7">
        <v>0</v>
      </c>
      <c r="G11687" s="8">
        <v>-5.6897000000000002</v>
      </c>
      <c r="H11687" s="8">
        <f>ABS(G11687)</f>
        <v>5.6897000000000002</v>
      </c>
      <c r="I11687" s="9">
        <v>0.94318999999999997</v>
      </c>
      <c r="J11687" s="8">
        <v>0.94318999999999997</v>
      </c>
      <c r="K11687" s="7" t="s">
        <v>312</v>
      </c>
      <c r="L11687" s="7">
        <f>VLOOKUP(E11687,genesets!$C$2:$O$3302,13,FALSE)</f>
        <v>432</v>
      </c>
    </row>
    <row r="11688" spans="1:12" x14ac:dyDescent="0.2">
      <c r="A11688" s="6" t="s">
        <v>7</v>
      </c>
      <c r="B11688" s="6" t="s">
        <v>16</v>
      </c>
      <c r="C11688" s="6" t="s">
        <v>22</v>
      </c>
      <c r="D11688" s="6" t="s">
        <v>8</v>
      </c>
      <c r="E11688" s="6">
        <v>9034</v>
      </c>
      <c r="F11688" s="7">
        <v>0</v>
      </c>
      <c r="G11688" s="8">
        <v>-6.3212999999999999</v>
      </c>
      <c r="H11688" s="8">
        <f>ABS(G11688)</f>
        <v>6.3212999999999999</v>
      </c>
      <c r="I11688" s="9">
        <v>0.94320000000000004</v>
      </c>
      <c r="J11688" s="8">
        <v>0.94320000000000004</v>
      </c>
      <c r="K11688" s="7" t="s">
        <v>12050</v>
      </c>
      <c r="L11688" s="7">
        <f>VLOOKUP(E11688,genesets!$C$2:$O$3302,13,FALSE)</f>
        <v>28</v>
      </c>
    </row>
    <row r="11689" spans="1:12" x14ac:dyDescent="0.2">
      <c r="A11689" s="6" t="s">
        <v>9</v>
      </c>
      <c r="B11689" s="6" t="s">
        <v>16</v>
      </c>
      <c r="C11689" s="6" t="s">
        <v>23</v>
      </c>
      <c r="D11689" s="6" t="s">
        <v>8</v>
      </c>
      <c r="E11689" s="6">
        <v>6011</v>
      </c>
      <c r="F11689" s="7">
        <v>0</v>
      </c>
      <c r="G11689" s="8">
        <v>-5.8643999999999998</v>
      </c>
      <c r="H11689" s="8">
        <f>ABS(G11689)</f>
        <v>5.8643999999999998</v>
      </c>
      <c r="I11689" s="9">
        <v>0.94320000000000004</v>
      </c>
      <c r="J11689" s="8">
        <v>0.94320000000000004</v>
      </c>
      <c r="K11689" s="7" t="s">
        <v>3095</v>
      </c>
      <c r="L11689" s="7">
        <f>VLOOKUP(E11689,genesets!$C$2:$O$3302,13,FALSE)</f>
        <v>277</v>
      </c>
    </row>
    <row r="11690" spans="1:12" x14ac:dyDescent="0.2">
      <c r="A11690" s="6" t="s">
        <v>15</v>
      </c>
      <c r="B11690" s="6" t="s">
        <v>19</v>
      </c>
      <c r="C11690" s="6" t="s">
        <v>23</v>
      </c>
      <c r="D11690" s="6" t="s">
        <v>8</v>
      </c>
      <c r="E11690" s="6">
        <v>8890</v>
      </c>
      <c r="F11690" s="7">
        <v>0</v>
      </c>
      <c r="G11690" s="8">
        <v>-6.5164999999999997</v>
      </c>
      <c r="H11690" s="8">
        <f>ABS(G11690)</f>
        <v>6.5164999999999997</v>
      </c>
      <c r="I11690" s="9">
        <v>0.94321999999999995</v>
      </c>
      <c r="J11690" s="8">
        <v>0.94321999999999995</v>
      </c>
      <c r="K11690" s="7" t="s">
        <v>11271</v>
      </c>
      <c r="L11690" s="7">
        <f>VLOOKUP(E11690,genesets!$C$2:$O$3302,13,FALSE)</f>
        <v>16</v>
      </c>
    </row>
    <row r="11691" spans="1:12" x14ac:dyDescent="0.2">
      <c r="A11691" s="6" t="s">
        <v>15</v>
      </c>
      <c r="B11691" s="6" t="s">
        <v>19</v>
      </c>
      <c r="C11691" s="6" t="s">
        <v>23</v>
      </c>
      <c r="D11691" s="6" t="s">
        <v>8</v>
      </c>
      <c r="E11691" s="6">
        <v>8883</v>
      </c>
      <c r="F11691" s="7">
        <v>0</v>
      </c>
      <c r="G11691" s="8">
        <v>-6.3017000000000003</v>
      </c>
      <c r="H11691" s="8">
        <f>ABS(G11691)</f>
        <v>6.3017000000000003</v>
      </c>
      <c r="I11691" s="9">
        <v>0.94328000000000001</v>
      </c>
      <c r="J11691" s="8">
        <v>0.94328000000000001</v>
      </c>
      <c r="K11691" s="7" t="s">
        <v>11235</v>
      </c>
      <c r="L11691" s="7">
        <f>VLOOKUP(E11691,genesets!$C$2:$O$3302,13,FALSE)</f>
        <v>15</v>
      </c>
    </row>
    <row r="11692" spans="1:12" x14ac:dyDescent="0.2">
      <c r="A11692" s="6" t="s">
        <v>7</v>
      </c>
      <c r="B11692" s="6" t="s">
        <v>16</v>
      </c>
      <c r="C11692" s="6" t="s">
        <v>22</v>
      </c>
      <c r="D11692" s="6" t="s">
        <v>8</v>
      </c>
      <c r="E11692" s="6">
        <v>8402</v>
      </c>
      <c r="F11692" s="7">
        <v>0</v>
      </c>
      <c r="G11692" s="8">
        <v>-6.6443000000000003</v>
      </c>
      <c r="H11692" s="8">
        <f>ABS(G11692)</f>
        <v>6.6443000000000003</v>
      </c>
      <c r="I11692" s="9">
        <v>0.94330000000000003</v>
      </c>
      <c r="J11692" s="8">
        <v>0.94330000000000003</v>
      </c>
      <c r="K11692" s="7" t="s">
        <v>7241</v>
      </c>
      <c r="L11692" s="7">
        <f>VLOOKUP(E11692,genesets!$C$2:$O$3302,13,FALSE)</f>
        <v>23</v>
      </c>
    </row>
    <row r="11693" spans="1:12" x14ac:dyDescent="0.2">
      <c r="A11693" s="6" t="s">
        <v>7</v>
      </c>
      <c r="B11693" s="6" t="s">
        <v>16</v>
      </c>
      <c r="C11693" s="6" t="s">
        <v>22</v>
      </c>
      <c r="D11693" s="6" t="s">
        <v>8</v>
      </c>
      <c r="E11693" s="6">
        <v>8237</v>
      </c>
      <c r="F11693" s="7">
        <v>0</v>
      </c>
      <c r="G11693" s="8">
        <v>-6.3220000000000001</v>
      </c>
      <c r="H11693" s="8">
        <f>ABS(G11693)</f>
        <v>6.3220000000000001</v>
      </c>
      <c r="I11693" s="9">
        <v>0.94340000000000002</v>
      </c>
      <c r="J11693" s="8">
        <v>0.94340000000000002</v>
      </c>
      <c r="K11693" s="7" t="s">
        <v>6838</v>
      </c>
      <c r="L11693" s="7">
        <f>VLOOKUP(E11693,genesets!$C$2:$O$3302,13,FALSE)</f>
        <v>38</v>
      </c>
    </row>
    <row r="11694" spans="1:12" x14ac:dyDescent="0.2">
      <c r="A11694" s="6" t="s">
        <v>9</v>
      </c>
      <c r="B11694" s="6" t="s">
        <v>16</v>
      </c>
      <c r="C11694" s="6" t="s">
        <v>23</v>
      </c>
      <c r="D11694" s="6" t="s">
        <v>8</v>
      </c>
      <c r="E11694" s="6">
        <v>7158</v>
      </c>
      <c r="F11694" s="7">
        <v>0</v>
      </c>
      <c r="G11694" s="8">
        <v>-5.8021000000000003</v>
      </c>
      <c r="H11694" s="8">
        <f>ABS(G11694)</f>
        <v>5.8021000000000003</v>
      </c>
      <c r="I11694" s="9">
        <v>0.94352000000000003</v>
      </c>
      <c r="J11694" s="8">
        <v>0.94352000000000003</v>
      </c>
      <c r="K11694" s="7" t="s">
        <v>5215</v>
      </c>
      <c r="L11694" s="7">
        <f>VLOOKUP(E11694,genesets!$C$2:$O$3302,13,FALSE)</f>
        <v>352</v>
      </c>
    </row>
    <row r="11695" spans="1:12" x14ac:dyDescent="0.2">
      <c r="A11695" s="6" t="s">
        <v>11</v>
      </c>
      <c r="B11695" s="6" t="s">
        <v>17</v>
      </c>
      <c r="C11695" s="6" t="s">
        <v>23</v>
      </c>
      <c r="D11695" s="6" t="s">
        <v>8</v>
      </c>
      <c r="E11695" s="6">
        <v>6199</v>
      </c>
      <c r="F11695" s="7">
        <v>0</v>
      </c>
      <c r="G11695" s="8">
        <v>-7.8710000000000004</v>
      </c>
      <c r="H11695" s="8">
        <f>ABS(G11695)</f>
        <v>7.8710000000000004</v>
      </c>
      <c r="I11695" s="9">
        <v>0.94359000000000004</v>
      </c>
      <c r="J11695" s="8">
        <v>0.94359000000000004</v>
      </c>
      <c r="K11695" s="7" t="s">
        <v>4035</v>
      </c>
      <c r="L11695" s="7">
        <f>VLOOKUP(E11695,genesets!$C$2:$O$3302,13,FALSE)</f>
        <v>2</v>
      </c>
    </row>
    <row r="11696" spans="1:12" x14ac:dyDescent="0.2">
      <c r="A11696" s="6" t="s">
        <v>9</v>
      </c>
      <c r="B11696" s="6" t="s">
        <v>16</v>
      </c>
      <c r="C11696" s="6" t="s">
        <v>23</v>
      </c>
      <c r="D11696" s="6" t="s">
        <v>8</v>
      </c>
      <c r="E11696" s="6">
        <v>4305</v>
      </c>
      <c r="F11696" s="7">
        <v>0</v>
      </c>
      <c r="G11696" s="8">
        <v>-5.6554000000000002</v>
      </c>
      <c r="H11696" s="8">
        <f>ABS(G11696)</f>
        <v>5.6554000000000002</v>
      </c>
      <c r="I11696" s="9">
        <v>0.94359999999999999</v>
      </c>
      <c r="J11696" s="8">
        <v>0.94359999999999999</v>
      </c>
      <c r="K11696" s="7" t="s">
        <v>2283</v>
      </c>
      <c r="L11696" s="7">
        <f>VLOOKUP(E11696,genesets!$C$2:$O$3302,13,FALSE)</f>
        <v>314</v>
      </c>
    </row>
    <row r="11697" spans="1:12" x14ac:dyDescent="0.2">
      <c r="A11697" s="6" t="s">
        <v>9</v>
      </c>
      <c r="B11697" s="6" t="s">
        <v>16</v>
      </c>
      <c r="C11697" s="6" t="s">
        <v>23</v>
      </c>
      <c r="D11697" s="6" t="s">
        <v>8</v>
      </c>
      <c r="E11697" s="6">
        <v>7052</v>
      </c>
      <c r="F11697" s="7">
        <v>0</v>
      </c>
      <c r="G11697" s="8">
        <v>-5.7065999999999999</v>
      </c>
      <c r="H11697" s="8">
        <f>ABS(G11697)</f>
        <v>5.7065999999999999</v>
      </c>
      <c r="I11697" s="9">
        <v>0.94364999999999999</v>
      </c>
      <c r="J11697" s="8">
        <v>0.94364999999999999</v>
      </c>
      <c r="K11697" s="7" t="s">
        <v>4685</v>
      </c>
      <c r="L11697" s="7">
        <f>VLOOKUP(E11697,genesets!$C$2:$O$3302,13,FALSE)</f>
        <v>352</v>
      </c>
    </row>
    <row r="11698" spans="1:12" x14ac:dyDescent="0.2">
      <c r="A11698" s="6" t="s">
        <v>12</v>
      </c>
      <c r="B11698" s="6" t="s">
        <v>18</v>
      </c>
      <c r="C11698" s="6" t="s">
        <v>22</v>
      </c>
      <c r="D11698" s="6" t="s">
        <v>8</v>
      </c>
      <c r="E11698" s="6">
        <v>4171</v>
      </c>
      <c r="F11698" s="7">
        <v>0</v>
      </c>
      <c r="G11698" s="8">
        <v>-7.1001000000000003</v>
      </c>
      <c r="H11698" s="8">
        <f>ABS(G11698)</f>
        <v>7.1001000000000003</v>
      </c>
      <c r="I11698" s="9">
        <v>0.94369999999999998</v>
      </c>
      <c r="J11698" s="8">
        <v>0.94369999999999998</v>
      </c>
      <c r="K11698" s="7" t="s">
        <v>1750</v>
      </c>
      <c r="L11698" s="7">
        <f>VLOOKUP(E11698,genesets!$C$2:$O$3302,13,FALSE)</f>
        <v>32</v>
      </c>
    </row>
    <row r="11699" spans="1:12" x14ac:dyDescent="0.2">
      <c r="A11699" s="6" t="s">
        <v>11</v>
      </c>
      <c r="B11699" s="6" t="s">
        <v>17</v>
      </c>
      <c r="C11699" s="6" t="s">
        <v>23</v>
      </c>
      <c r="D11699" s="6" t="s">
        <v>8</v>
      </c>
      <c r="E11699" s="6">
        <v>8302</v>
      </c>
      <c r="F11699" s="7">
        <v>0</v>
      </c>
      <c r="G11699" s="8">
        <v>-8.0833999999999993</v>
      </c>
      <c r="H11699" s="8">
        <f>ABS(G11699)</f>
        <v>8.0833999999999993</v>
      </c>
      <c r="I11699" s="9">
        <v>0.94371000000000005</v>
      </c>
      <c r="J11699" s="8">
        <v>0.94371000000000005</v>
      </c>
      <c r="K11699" s="7" t="s">
        <v>7103</v>
      </c>
      <c r="L11699" s="7">
        <f>VLOOKUP(E11699,genesets!$C$2:$O$3302,13,FALSE)</f>
        <v>3</v>
      </c>
    </row>
    <row r="11700" spans="1:12" x14ac:dyDescent="0.2">
      <c r="A11700" s="6" t="s">
        <v>7</v>
      </c>
      <c r="B11700" s="6" t="s">
        <v>16</v>
      </c>
      <c r="C11700" s="6" t="s">
        <v>22</v>
      </c>
      <c r="D11700" s="6" t="s">
        <v>8</v>
      </c>
      <c r="E11700" s="6">
        <v>8956</v>
      </c>
      <c r="F11700" s="7">
        <v>0</v>
      </c>
      <c r="G11700" s="8">
        <v>-6.3205</v>
      </c>
      <c r="H11700" s="8">
        <f>ABS(G11700)</f>
        <v>6.3205</v>
      </c>
      <c r="I11700" s="9">
        <v>0.94374000000000002</v>
      </c>
      <c r="J11700" s="8">
        <v>0.94374000000000002</v>
      </c>
      <c r="K11700" s="7" t="s">
        <v>11598</v>
      </c>
      <c r="L11700" s="7">
        <f>VLOOKUP(E11700,genesets!$C$2:$O$3302,13,FALSE)</f>
        <v>28</v>
      </c>
    </row>
    <row r="11701" spans="1:12" x14ac:dyDescent="0.2">
      <c r="A11701" s="6" t="s">
        <v>10</v>
      </c>
      <c r="B11701" s="6" t="s">
        <v>17</v>
      </c>
      <c r="C11701" s="6" t="s">
        <v>22</v>
      </c>
      <c r="D11701" s="6" t="s">
        <v>8</v>
      </c>
      <c r="E11701" s="6">
        <v>8971</v>
      </c>
      <c r="F11701" s="7">
        <v>0</v>
      </c>
      <c r="G11701" s="8">
        <v>-8.0084</v>
      </c>
      <c r="H11701" s="8">
        <f>ABS(G11701)</f>
        <v>8.0084</v>
      </c>
      <c r="I11701" s="9">
        <v>0.94376000000000004</v>
      </c>
      <c r="J11701" s="8">
        <v>0.94376000000000004</v>
      </c>
      <c r="K11701" s="7" t="s">
        <v>11675</v>
      </c>
      <c r="L11701" s="7">
        <f>VLOOKUP(E11701,genesets!$C$2:$O$3302,13,FALSE)</f>
        <v>5</v>
      </c>
    </row>
    <row r="11702" spans="1:12" x14ac:dyDescent="0.2">
      <c r="A11702" s="6" t="s">
        <v>12</v>
      </c>
      <c r="B11702" s="6" t="s">
        <v>18</v>
      </c>
      <c r="C11702" s="6" t="s">
        <v>22</v>
      </c>
      <c r="D11702" s="6" t="s">
        <v>8</v>
      </c>
      <c r="E11702" s="6">
        <v>8402</v>
      </c>
      <c r="F11702" s="7">
        <v>0</v>
      </c>
      <c r="G11702" s="8">
        <v>-7.0376000000000003</v>
      </c>
      <c r="H11702" s="8">
        <f>ABS(G11702)</f>
        <v>7.0376000000000003</v>
      </c>
      <c r="I11702" s="9">
        <v>0.94386000000000003</v>
      </c>
      <c r="J11702" s="8">
        <v>0.94386000000000003</v>
      </c>
      <c r="K11702" s="7" t="s">
        <v>7241</v>
      </c>
      <c r="L11702" s="7">
        <f>VLOOKUP(E11702,genesets!$C$2:$O$3302,13,FALSE)</f>
        <v>23</v>
      </c>
    </row>
    <row r="11703" spans="1:12" x14ac:dyDescent="0.2">
      <c r="A11703" s="6" t="s">
        <v>7</v>
      </c>
      <c r="B11703" s="6" t="s">
        <v>16</v>
      </c>
      <c r="C11703" s="6" t="s">
        <v>22</v>
      </c>
      <c r="D11703" s="6" t="s">
        <v>8</v>
      </c>
      <c r="E11703" s="6">
        <v>3062</v>
      </c>
      <c r="F11703" s="7">
        <v>0</v>
      </c>
      <c r="G11703" s="8">
        <v>-6.6002999999999998</v>
      </c>
      <c r="H11703" s="8">
        <f>ABS(G11703)</f>
        <v>6.6002999999999998</v>
      </c>
      <c r="I11703" s="9">
        <v>0.94386999999999999</v>
      </c>
      <c r="J11703" s="8">
        <v>0.94386999999999999</v>
      </c>
      <c r="K11703" s="7" t="s">
        <v>125</v>
      </c>
      <c r="L11703" s="7">
        <f>VLOOKUP(E11703,genesets!$C$2:$O$3302,13,FALSE)</f>
        <v>21</v>
      </c>
    </row>
    <row r="11704" spans="1:12" x14ac:dyDescent="0.2">
      <c r="A11704" s="6" t="s">
        <v>11</v>
      </c>
      <c r="B11704" s="6" t="s">
        <v>17</v>
      </c>
      <c r="C11704" s="6" t="s">
        <v>23</v>
      </c>
      <c r="D11704" s="6" t="s">
        <v>8</v>
      </c>
      <c r="E11704" s="6">
        <v>2795</v>
      </c>
      <c r="F11704" s="7">
        <v>0</v>
      </c>
      <c r="G11704" s="8">
        <v>-7.5978000000000003</v>
      </c>
      <c r="H11704" s="8">
        <f>ABS(G11704)</f>
        <v>7.5978000000000003</v>
      </c>
      <c r="I11704" s="9">
        <v>0.94394999999999996</v>
      </c>
      <c r="J11704" s="8">
        <v>0.94394999999999996</v>
      </c>
      <c r="K11704" s="7" t="s">
        <v>388</v>
      </c>
      <c r="L11704" s="7">
        <f>VLOOKUP(E11704,genesets!$C$2:$O$3302,13,FALSE)</f>
        <v>4</v>
      </c>
    </row>
    <row r="11705" spans="1:12" x14ac:dyDescent="0.2">
      <c r="A11705" s="6" t="s">
        <v>7</v>
      </c>
      <c r="B11705" s="6" t="s">
        <v>16</v>
      </c>
      <c r="C11705" s="6" t="s">
        <v>22</v>
      </c>
      <c r="D11705" s="6" t="s">
        <v>8</v>
      </c>
      <c r="E11705" s="6">
        <v>8214</v>
      </c>
      <c r="F11705" s="7">
        <v>0</v>
      </c>
      <c r="G11705" s="8">
        <v>-6.3708999999999998</v>
      </c>
      <c r="H11705" s="8">
        <f>ABS(G11705)</f>
        <v>6.3708999999999998</v>
      </c>
      <c r="I11705" s="9">
        <v>0.94408999999999998</v>
      </c>
      <c r="J11705" s="8">
        <v>0.94408999999999998</v>
      </c>
      <c r="K11705" s="7" t="s">
        <v>6734</v>
      </c>
      <c r="L11705" s="7">
        <f>VLOOKUP(E11705,genesets!$C$2:$O$3302,13,FALSE)</f>
        <v>70</v>
      </c>
    </row>
    <row r="11706" spans="1:12" x14ac:dyDescent="0.2">
      <c r="A11706" s="6" t="s">
        <v>7</v>
      </c>
      <c r="B11706" s="6" t="s">
        <v>16</v>
      </c>
      <c r="C11706" s="6" t="s">
        <v>22</v>
      </c>
      <c r="D11706" s="6" t="s">
        <v>8</v>
      </c>
      <c r="E11706" s="6">
        <v>8836</v>
      </c>
      <c r="F11706" s="7">
        <v>0</v>
      </c>
      <c r="G11706" s="8">
        <v>-6.4977</v>
      </c>
      <c r="H11706" s="8">
        <f>ABS(G11706)</f>
        <v>6.4977</v>
      </c>
      <c r="I11706" s="9">
        <v>0.94415000000000004</v>
      </c>
      <c r="J11706" s="8">
        <v>0.94415000000000004</v>
      </c>
      <c r="K11706" s="7" t="s">
        <v>10972</v>
      </c>
      <c r="L11706" s="7">
        <f>VLOOKUP(E11706,genesets!$C$2:$O$3302,13,FALSE)</f>
        <v>23</v>
      </c>
    </row>
    <row r="11707" spans="1:12" x14ac:dyDescent="0.2">
      <c r="A11707" s="6" t="s">
        <v>15</v>
      </c>
      <c r="B11707" s="6" t="s">
        <v>19</v>
      </c>
      <c r="C11707" s="6" t="s">
        <v>23</v>
      </c>
      <c r="D11707" s="6" t="s">
        <v>8</v>
      </c>
      <c r="E11707" s="6">
        <v>8896</v>
      </c>
      <c r="F11707" s="7">
        <v>0</v>
      </c>
      <c r="G11707" s="8">
        <v>-6.4459</v>
      </c>
      <c r="H11707" s="8">
        <f>ABS(G11707)</f>
        <v>6.4459</v>
      </c>
      <c r="I11707" s="9">
        <v>0.94425000000000003</v>
      </c>
      <c r="J11707" s="8">
        <v>0.94425000000000003</v>
      </c>
      <c r="K11707" s="7" t="s">
        <v>11301</v>
      </c>
      <c r="L11707" s="7">
        <f>VLOOKUP(E11707,genesets!$C$2:$O$3302,13,FALSE)</f>
        <v>19</v>
      </c>
    </row>
    <row r="11708" spans="1:12" x14ac:dyDescent="0.2">
      <c r="A11708" s="6" t="s">
        <v>9</v>
      </c>
      <c r="B11708" s="6" t="s">
        <v>16</v>
      </c>
      <c r="C11708" s="6" t="s">
        <v>23</v>
      </c>
      <c r="D11708" s="6" t="s">
        <v>8</v>
      </c>
      <c r="E11708" s="6">
        <v>8108</v>
      </c>
      <c r="F11708" s="7">
        <v>0</v>
      </c>
      <c r="G11708" s="8">
        <v>-5.8483999999999998</v>
      </c>
      <c r="H11708" s="8">
        <f>ABS(G11708)</f>
        <v>5.8483999999999998</v>
      </c>
      <c r="I11708" s="9">
        <v>0.94425000000000003</v>
      </c>
      <c r="J11708" s="8">
        <v>0.94425000000000003</v>
      </c>
      <c r="K11708" s="7" t="s">
        <v>6336</v>
      </c>
      <c r="L11708" s="7">
        <f>VLOOKUP(E11708,genesets!$C$2:$O$3302,13,FALSE)</f>
        <v>335</v>
      </c>
    </row>
    <row r="11709" spans="1:12" x14ac:dyDescent="0.2">
      <c r="A11709" s="6" t="s">
        <v>12</v>
      </c>
      <c r="B11709" s="6" t="s">
        <v>18</v>
      </c>
      <c r="C11709" s="6" t="s">
        <v>22</v>
      </c>
      <c r="D11709" s="6" t="s">
        <v>8</v>
      </c>
      <c r="E11709" s="6">
        <v>4025</v>
      </c>
      <c r="F11709" s="7">
        <v>0</v>
      </c>
      <c r="G11709" s="8">
        <v>-7.0449999999999999</v>
      </c>
      <c r="H11709" s="8">
        <f>ABS(G11709)</f>
        <v>7.0449999999999999</v>
      </c>
      <c r="I11709" s="9">
        <v>0.94438</v>
      </c>
      <c r="J11709" s="8">
        <v>0.94438</v>
      </c>
      <c r="K11709" s="7" t="s">
        <v>1043</v>
      </c>
      <c r="L11709" s="7">
        <f>VLOOKUP(E11709,genesets!$C$2:$O$3302,13,FALSE)</f>
        <v>20</v>
      </c>
    </row>
    <row r="11710" spans="1:12" x14ac:dyDescent="0.2">
      <c r="A11710" s="6" t="s">
        <v>9</v>
      </c>
      <c r="B11710" s="6" t="s">
        <v>16</v>
      </c>
      <c r="C11710" s="6" t="s">
        <v>23</v>
      </c>
      <c r="D11710" s="6" t="s">
        <v>8</v>
      </c>
      <c r="E11710" s="6">
        <v>8824</v>
      </c>
      <c r="F11710" s="7">
        <v>0</v>
      </c>
      <c r="G11710" s="8">
        <v>-5.8784999999999998</v>
      </c>
      <c r="H11710" s="8">
        <f>ABS(G11710)</f>
        <v>5.8784999999999998</v>
      </c>
      <c r="I11710" s="9">
        <v>0.94445999999999997</v>
      </c>
      <c r="J11710" s="8">
        <v>0.94445999999999997</v>
      </c>
      <c r="K11710" s="7" t="s">
        <v>10952</v>
      </c>
      <c r="L11710" s="7">
        <f>VLOOKUP(E11710,genesets!$C$2:$O$3302,13,FALSE)</f>
        <v>294</v>
      </c>
    </row>
    <row r="11711" spans="1:12" x14ac:dyDescent="0.2">
      <c r="A11711" s="6" t="s">
        <v>9</v>
      </c>
      <c r="B11711" s="6" t="s">
        <v>16</v>
      </c>
      <c r="C11711" s="6" t="s">
        <v>23</v>
      </c>
      <c r="D11711" s="6" t="s">
        <v>8</v>
      </c>
      <c r="E11711" s="6">
        <v>8944</v>
      </c>
      <c r="F11711" s="7">
        <v>0</v>
      </c>
      <c r="G11711" s="8">
        <v>-5.7824999999999998</v>
      </c>
      <c r="H11711" s="8">
        <f>ABS(G11711)</f>
        <v>5.7824999999999998</v>
      </c>
      <c r="I11711" s="9">
        <v>0.94459000000000004</v>
      </c>
      <c r="J11711" s="8">
        <v>0.94459000000000004</v>
      </c>
      <c r="K11711" s="7" t="s">
        <v>11537</v>
      </c>
      <c r="L11711" s="7">
        <f>VLOOKUP(E11711,genesets!$C$2:$O$3302,13,FALSE)</f>
        <v>321</v>
      </c>
    </row>
    <row r="11712" spans="1:12" x14ac:dyDescent="0.2">
      <c r="A11712" s="6" t="s">
        <v>9</v>
      </c>
      <c r="B11712" s="6" t="s">
        <v>16</v>
      </c>
      <c r="C11712" s="6" t="s">
        <v>23</v>
      </c>
      <c r="D11712" s="6" t="s">
        <v>8</v>
      </c>
      <c r="E11712" s="6">
        <v>7039</v>
      </c>
      <c r="F11712" s="7">
        <v>0</v>
      </c>
      <c r="G11712" s="8">
        <v>-5.7293000000000003</v>
      </c>
      <c r="H11712" s="8">
        <f>ABS(G11712)</f>
        <v>5.7293000000000003</v>
      </c>
      <c r="I11712" s="9">
        <v>0.94464999999999999</v>
      </c>
      <c r="J11712" s="8">
        <v>0.94464999999999999</v>
      </c>
      <c r="K11712" s="7" t="s">
        <v>4620</v>
      </c>
      <c r="L11712" s="7">
        <f>VLOOKUP(E11712,genesets!$C$2:$O$3302,13,FALSE)</f>
        <v>342</v>
      </c>
    </row>
    <row r="11713" spans="1:12" x14ac:dyDescent="0.2">
      <c r="A11713" s="6" t="s">
        <v>12</v>
      </c>
      <c r="B11713" s="6" t="s">
        <v>18</v>
      </c>
      <c r="C11713" s="6" t="s">
        <v>22</v>
      </c>
      <c r="D11713" s="6" t="s">
        <v>8</v>
      </c>
      <c r="E11713" s="6">
        <v>2799</v>
      </c>
      <c r="F11713" s="7">
        <v>0</v>
      </c>
      <c r="G11713" s="8">
        <v>-7.0084999999999997</v>
      </c>
      <c r="H11713" s="8">
        <f>ABS(G11713)</f>
        <v>7.0084999999999997</v>
      </c>
      <c r="I11713" s="9">
        <v>0.94471000000000005</v>
      </c>
      <c r="J11713" s="8">
        <v>0.94471000000000005</v>
      </c>
      <c r="K11713" s="7" t="s">
        <v>125</v>
      </c>
      <c r="L11713" s="7">
        <f>VLOOKUP(E11713,genesets!$C$2:$O$3302,13,FALSE)</f>
        <v>28</v>
      </c>
    </row>
    <row r="11714" spans="1:12" x14ac:dyDescent="0.2">
      <c r="A11714" s="6" t="s">
        <v>7</v>
      </c>
      <c r="B11714" s="6" t="s">
        <v>16</v>
      </c>
      <c r="C11714" s="6" t="s">
        <v>22</v>
      </c>
      <c r="D11714" s="6" t="s">
        <v>8</v>
      </c>
      <c r="E11714" s="6">
        <v>8609</v>
      </c>
      <c r="F11714" s="7">
        <v>0</v>
      </c>
      <c r="G11714" s="8">
        <v>-6.5124000000000004</v>
      </c>
      <c r="H11714" s="8">
        <f>ABS(G11714)</f>
        <v>6.5124000000000004</v>
      </c>
      <c r="I11714" s="9">
        <v>0.94477</v>
      </c>
      <c r="J11714" s="8">
        <v>0.94477</v>
      </c>
      <c r="K11714" s="7" t="s">
        <v>7671</v>
      </c>
      <c r="L11714" s="7">
        <f>VLOOKUP(E11714,genesets!$C$2:$O$3302,13,FALSE)</f>
        <v>68</v>
      </c>
    </row>
    <row r="11715" spans="1:12" x14ac:dyDescent="0.2">
      <c r="A11715" s="6" t="s">
        <v>7</v>
      </c>
      <c r="B11715" s="6" t="s">
        <v>16</v>
      </c>
      <c r="C11715" s="6" t="s">
        <v>22</v>
      </c>
      <c r="D11715" s="6" t="s">
        <v>8</v>
      </c>
      <c r="E11715" s="6">
        <v>3009</v>
      </c>
      <c r="F11715" s="7">
        <v>0</v>
      </c>
      <c r="G11715" s="8">
        <v>-6.4397000000000002</v>
      </c>
      <c r="H11715" s="8">
        <f>ABS(G11715)</f>
        <v>6.4397000000000002</v>
      </c>
      <c r="I11715" s="9">
        <v>0.94491999999999998</v>
      </c>
      <c r="J11715" s="8">
        <v>0.94491999999999998</v>
      </c>
      <c r="K11715" s="7" t="s">
        <v>125</v>
      </c>
      <c r="L11715" s="7">
        <f>VLOOKUP(E11715,genesets!$C$2:$O$3302,13,FALSE)</f>
        <v>30</v>
      </c>
    </row>
    <row r="11716" spans="1:12" x14ac:dyDescent="0.2">
      <c r="A11716" s="6" t="s">
        <v>9</v>
      </c>
      <c r="B11716" s="6" t="s">
        <v>16</v>
      </c>
      <c r="C11716" s="6" t="s">
        <v>23</v>
      </c>
      <c r="D11716" s="6" t="s">
        <v>8</v>
      </c>
      <c r="E11716" s="6">
        <v>6097</v>
      </c>
      <c r="F11716" s="7">
        <v>0</v>
      </c>
      <c r="G11716" s="8">
        <v>-5.7168000000000001</v>
      </c>
      <c r="H11716" s="8">
        <f>ABS(G11716)</f>
        <v>5.7168000000000001</v>
      </c>
      <c r="I11716" s="9">
        <v>0.94496999999999998</v>
      </c>
      <c r="J11716" s="8">
        <v>0.94496999999999998</v>
      </c>
      <c r="K11716" s="7" t="s">
        <v>3525</v>
      </c>
      <c r="L11716" s="7">
        <f>VLOOKUP(E11716,genesets!$C$2:$O$3302,13,FALSE)</f>
        <v>442</v>
      </c>
    </row>
    <row r="11717" spans="1:12" x14ac:dyDescent="0.2">
      <c r="A11717" s="6" t="s">
        <v>9</v>
      </c>
      <c r="B11717" s="6" t="s">
        <v>16</v>
      </c>
      <c r="C11717" s="6" t="s">
        <v>23</v>
      </c>
      <c r="D11717" s="6" t="s">
        <v>8</v>
      </c>
      <c r="E11717" s="6">
        <v>7011</v>
      </c>
      <c r="F11717" s="7">
        <v>0</v>
      </c>
      <c r="G11717" s="8">
        <v>-5.6582999999999997</v>
      </c>
      <c r="H11717" s="8">
        <f>ABS(G11717)</f>
        <v>5.6582999999999997</v>
      </c>
      <c r="I11717" s="9">
        <v>0.94498000000000004</v>
      </c>
      <c r="J11717" s="8">
        <v>0.94498000000000004</v>
      </c>
      <c r="K11717" s="7" t="s">
        <v>4480</v>
      </c>
      <c r="L11717" s="7">
        <f>VLOOKUP(E11717,genesets!$C$2:$O$3302,13,FALSE)</f>
        <v>260</v>
      </c>
    </row>
    <row r="11718" spans="1:12" x14ac:dyDescent="0.2">
      <c r="A11718" s="6" t="s">
        <v>9</v>
      </c>
      <c r="B11718" s="6" t="s">
        <v>16</v>
      </c>
      <c r="C11718" s="6" t="s">
        <v>23</v>
      </c>
      <c r="D11718" s="6" t="s">
        <v>8</v>
      </c>
      <c r="E11718" s="6">
        <v>8131</v>
      </c>
      <c r="F11718" s="7">
        <v>0</v>
      </c>
      <c r="G11718" s="8">
        <v>-5.9287999999999998</v>
      </c>
      <c r="H11718" s="8">
        <f>ABS(G11718)</f>
        <v>5.9287999999999998</v>
      </c>
      <c r="I11718" s="9">
        <v>0.94501000000000002</v>
      </c>
      <c r="J11718" s="8">
        <v>0.94501000000000002</v>
      </c>
      <c r="K11718" s="7" t="s">
        <v>6428</v>
      </c>
      <c r="L11718" s="7">
        <f>VLOOKUP(E11718,genesets!$C$2:$O$3302,13,FALSE)</f>
        <v>252</v>
      </c>
    </row>
    <row r="11719" spans="1:12" x14ac:dyDescent="0.2">
      <c r="A11719" s="6" t="s">
        <v>12</v>
      </c>
      <c r="B11719" s="6" t="s">
        <v>18</v>
      </c>
      <c r="C11719" s="6" t="s">
        <v>22</v>
      </c>
      <c r="D11719" s="6" t="s">
        <v>8</v>
      </c>
      <c r="E11719" s="6">
        <v>8883</v>
      </c>
      <c r="F11719" s="7">
        <v>0</v>
      </c>
      <c r="G11719" s="8">
        <v>-6.8277000000000001</v>
      </c>
      <c r="H11719" s="8">
        <f>ABS(G11719)</f>
        <v>6.8277000000000001</v>
      </c>
      <c r="I11719" s="9">
        <v>0.94506000000000001</v>
      </c>
      <c r="J11719" s="8">
        <v>0.94506000000000001</v>
      </c>
      <c r="K11719" s="7" t="s">
        <v>11235</v>
      </c>
      <c r="L11719" s="7">
        <f>VLOOKUP(E11719,genesets!$C$2:$O$3302,13,FALSE)</f>
        <v>15</v>
      </c>
    </row>
    <row r="11720" spans="1:12" x14ac:dyDescent="0.2">
      <c r="A11720" s="6" t="s">
        <v>7</v>
      </c>
      <c r="B11720" s="6" t="s">
        <v>16</v>
      </c>
      <c r="C11720" s="6" t="s">
        <v>22</v>
      </c>
      <c r="D11720" s="6" t="s">
        <v>8</v>
      </c>
      <c r="E11720" s="6">
        <v>8833</v>
      </c>
      <c r="F11720" s="7">
        <v>0</v>
      </c>
      <c r="G11720" s="8">
        <v>-6.3459000000000003</v>
      </c>
      <c r="H11720" s="8">
        <f>ABS(G11720)</f>
        <v>6.3459000000000003</v>
      </c>
      <c r="I11720" s="9">
        <v>0.94506000000000001</v>
      </c>
      <c r="J11720" s="8">
        <v>0.94506000000000001</v>
      </c>
      <c r="K11720" s="7" t="s">
        <v>10972</v>
      </c>
      <c r="L11720" s="7">
        <f>VLOOKUP(E11720,genesets!$C$2:$O$3302,13,FALSE)</f>
        <v>27</v>
      </c>
    </row>
    <row r="11721" spans="1:12" x14ac:dyDescent="0.2">
      <c r="A11721" s="6" t="s">
        <v>15</v>
      </c>
      <c r="B11721" s="6" t="s">
        <v>19</v>
      </c>
      <c r="C11721" s="6" t="s">
        <v>23</v>
      </c>
      <c r="D11721" s="6" t="s">
        <v>8</v>
      </c>
      <c r="E11721" s="6">
        <v>4458</v>
      </c>
      <c r="F11721" s="7">
        <v>0</v>
      </c>
      <c r="G11721" s="8">
        <v>-6.3771000000000004</v>
      </c>
      <c r="H11721" s="8">
        <f>ABS(G11721)</f>
        <v>6.3771000000000004</v>
      </c>
      <c r="I11721" s="9">
        <v>0.94508999999999999</v>
      </c>
      <c r="J11721" s="8">
        <v>0.94508999999999999</v>
      </c>
      <c r="K11721" s="7" t="s">
        <v>2823</v>
      </c>
      <c r="L11721" s="7">
        <f>VLOOKUP(E11721,genesets!$C$2:$O$3302,13,FALSE)</f>
        <v>26</v>
      </c>
    </row>
    <row r="11722" spans="1:12" x14ac:dyDescent="0.2">
      <c r="A11722" s="6" t="s">
        <v>9</v>
      </c>
      <c r="B11722" s="6" t="s">
        <v>16</v>
      </c>
      <c r="C11722" s="6" t="s">
        <v>23</v>
      </c>
      <c r="D11722" s="6" t="s">
        <v>8</v>
      </c>
      <c r="E11722" s="6">
        <v>3114</v>
      </c>
      <c r="F11722" s="7">
        <v>0</v>
      </c>
      <c r="G11722" s="8">
        <v>-5.7451999999999996</v>
      </c>
      <c r="H11722" s="8">
        <f>ABS(G11722)</f>
        <v>5.7451999999999996</v>
      </c>
      <c r="I11722" s="9">
        <v>0.94508999999999999</v>
      </c>
      <c r="J11722" s="8">
        <v>0.94508999999999999</v>
      </c>
      <c r="K11722" s="7" t="s">
        <v>634</v>
      </c>
      <c r="L11722" s="7">
        <f>VLOOKUP(E11722,genesets!$C$2:$O$3302,13,FALSE)</f>
        <v>277</v>
      </c>
    </row>
    <row r="11723" spans="1:12" x14ac:dyDescent="0.2">
      <c r="A11723" s="6" t="s">
        <v>9</v>
      </c>
      <c r="B11723" s="6" t="s">
        <v>16</v>
      </c>
      <c r="C11723" s="6" t="s">
        <v>23</v>
      </c>
      <c r="D11723" s="6" t="s">
        <v>8</v>
      </c>
      <c r="E11723" s="6">
        <v>8093</v>
      </c>
      <c r="F11723" s="7">
        <v>0</v>
      </c>
      <c r="G11723" s="8">
        <v>-5.8304</v>
      </c>
      <c r="H11723" s="8">
        <f>ABS(G11723)</f>
        <v>5.8304</v>
      </c>
      <c r="I11723" s="9">
        <v>0.94518999999999997</v>
      </c>
      <c r="J11723" s="8">
        <v>0.94518999999999997</v>
      </c>
      <c r="K11723" s="7" t="s">
        <v>6276</v>
      </c>
      <c r="L11723" s="7">
        <f>VLOOKUP(E11723,genesets!$C$2:$O$3302,13,FALSE)</f>
        <v>286</v>
      </c>
    </row>
    <row r="11724" spans="1:12" x14ac:dyDescent="0.2">
      <c r="A11724" s="6" t="s">
        <v>9</v>
      </c>
      <c r="B11724" s="6" t="s">
        <v>16</v>
      </c>
      <c r="C11724" s="6" t="s">
        <v>23</v>
      </c>
      <c r="D11724" s="6" t="s">
        <v>8</v>
      </c>
      <c r="E11724" s="6">
        <v>8111</v>
      </c>
      <c r="F11724" s="7">
        <v>0</v>
      </c>
      <c r="G11724" s="8">
        <v>-5.9124999999999996</v>
      </c>
      <c r="H11724" s="8">
        <f>ABS(G11724)</f>
        <v>5.9124999999999996</v>
      </c>
      <c r="I11724" s="9">
        <v>0.94521999999999995</v>
      </c>
      <c r="J11724" s="8">
        <v>0.94521999999999995</v>
      </c>
      <c r="K11724" s="7" t="s">
        <v>6348</v>
      </c>
      <c r="L11724" s="7">
        <f>VLOOKUP(E11724,genesets!$C$2:$O$3302,13,FALSE)</f>
        <v>229</v>
      </c>
    </row>
    <row r="11725" spans="1:12" x14ac:dyDescent="0.2">
      <c r="A11725" s="6" t="s">
        <v>9</v>
      </c>
      <c r="B11725" s="6" t="s">
        <v>16</v>
      </c>
      <c r="C11725" s="6" t="s">
        <v>23</v>
      </c>
      <c r="D11725" s="6" t="s">
        <v>8</v>
      </c>
      <c r="E11725" s="6">
        <v>6226</v>
      </c>
      <c r="F11725" s="7">
        <v>0</v>
      </c>
      <c r="G11725" s="8">
        <v>-5.8423999999999996</v>
      </c>
      <c r="H11725" s="8">
        <f>ABS(G11725)</f>
        <v>5.8423999999999996</v>
      </c>
      <c r="I11725" s="9">
        <v>0.94521999999999995</v>
      </c>
      <c r="J11725" s="8">
        <v>0.94521999999999995</v>
      </c>
      <c r="K11725" s="7" t="s">
        <v>4170</v>
      </c>
      <c r="L11725" s="7">
        <f>VLOOKUP(E11725,genesets!$C$2:$O$3302,13,FALSE)</f>
        <v>396</v>
      </c>
    </row>
    <row r="11726" spans="1:12" x14ac:dyDescent="0.2">
      <c r="A11726" s="6" t="s">
        <v>12</v>
      </c>
      <c r="B11726" s="6" t="s">
        <v>18</v>
      </c>
      <c r="C11726" s="6" t="s">
        <v>22</v>
      </c>
      <c r="D11726" s="6" t="s">
        <v>8</v>
      </c>
      <c r="E11726" s="6">
        <v>2934</v>
      </c>
      <c r="F11726" s="7">
        <v>0</v>
      </c>
      <c r="G11726" s="8">
        <v>-6.9622999999999999</v>
      </c>
      <c r="H11726" s="8">
        <f>ABS(G11726)</f>
        <v>6.9622999999999999</v>
      </c>
      <c r="I11726" s="9">
        <v>0.94527000000000005</v>
      </c>
      <c r="J11726" s="8">
        <v>0.94527000000000005</v>
      </c>
      <c r="K11726" s="7" t="s">
        <v>125</v>
      </c>
      <c r="L11726" s="7">
        <f>VLOOKUP(E11726,genesets!$C$2:$O$3302,13,FALSE)</f>
        <v>20</v>
      </c>
    </row>
    <row r="11727" spans="1:12" x14ac:dyDescent="0.2">
      <c r="A11727" s="6" t="s">
        <v>12</v>
      </c>
      <c r="B11727" s="6" t="s">
        <v>18</v>
      </c>
      <c r="C11727" s="6" t="s">
        <v>22</v>
      </c>
      <c r="D11727" s="6" t="s">
        <v>8</v>
      </c>
      <c r="E11727" s="6">
        <v>8222</v>
      </c>
      <c r="F11727" s="7">
        <v>0</v>
      </c>
      <c r="G11727" s="8">
        <v>-7.0410000000000004</v>
      </c>
      <c r="H11727" s="8">
        <f>ABS(G11727)</f>
        <v>7.0410000000000004</v>
      </c>
      <c r="I11727" s="9">
        <v>0.94530999999999998</v>
      </c>
      <c r="J11727" s="8">
        <v>0.94530999999999998</v>
      </c>
      <c r="K11727" s="7" t="s">
        <v>6790</v>
      </c>
      <c r="L11727" s="7">
        <f>VLOOKUP(E11727,genesets!$C$2:$O$3302,13,FALSE)</f>
        <v>38</v>
      </c>
    </row>
    <row r="11728" spans="1:12" x14ac:dyDescent="0.2">
      <c r="A11728" s="6" t="s">
        <v>12</v>
      </c>
      <c r="B11728" s="6" t="s">
        <v>18</v>
      </c>
      <c r="C11728" s="6" t="s">
        <v>22</v>
      </c>
      <c r="D11728" s="6" t="s">
        <v>8</v>
      </c>
      <c r="E11728" s="6">
        <v>3104</v>
      </c>
      <c r="F11728" s="7">
        <v>0</v>
      </c>
      <c r="G11728" s="8">
        <v>-7.0049000000000001</v>
      </c>
      <c r="H11728" s="8">
        <f>ABS(G11728)</f>
        <v>7.0049000000000001</v>
      </c>
      <c r="I11728" s="9">
        <v>0.94533</v>
      </c>
      <c r="J11728" s="8">
        <v>0.94533</v>
      </c>
      <c r="K11728" s="7" t="s">
        <v>1007</v>
      </c>
      <c r="L11728" s="7">
        <f>VLOOKUP(E11728,genesets!$C$2:$O$3302,13,FALSE)</f>
        <v>38</v>
      </c>
    </row>
    <row r="11729" spans="1:12" x14ac:dyDescent="0.2">
      <c r="A11729" s="6" t="s">
        <v>9</v>
      </c>
      <c r="B11729" s="6" t="s">
        <v>16</v>
      </c>
      <c r="C11729" s="6" t="s">
        <v>23</v>
      </c>
      <c r="D11729" s="6" t="s">
        <v>8</v>
      </c>
      <c r="E11729" s="6">
        <v>4197</v>
      </c>
      <c r="F11729" s="7">
        <v>0</v>
      </c>
      <c r="G11729" s="8">
        <v>-5.7165999999999997</v>
      </c>
      <c r="H11729" s="8">
        <f>ABS(G11729)</f>
        <v>5.7165999999999997</v>
      </c>
      <c r="I11729" s="9">
        <v>0.94552000000000003</v>
      </c>
      <c r="J11729" s="8">
        <v>0.94552000000000003</v>
      </c>
      <c r="K11729" s="7" t="s">
        <v>1866</v>
      </c>
      <c r="L11729" s="7">
        <f>VLOOKUP(E11729,genesets!$C$2:$O$3302,13,FALSE)</f>
        <v>280</v>
      </c>
    </row>
    <row r="11730" spans="1:12" x14ac:dyDescent="0.2">
      <c r="A11730" s="6" t="s">
        <v>9</v>
      </c>
      <c r="B11730" s="6" t="s">
        <v>16</v>
      </c>
      <c r="C11730" s="6" t="s">
        <v>23</v>
      </c>
      <c r="D11730" s="6" t="s">
        <v>8</v>
      </c>
      <c r="E11730" s="6">
        <v>4372</v>
      </c>
      <c r="F11730" s="7">
        <v>0</v>
      </c>
      <c r="G11730" s="8">
        <v>-5.4856999999999996</v>
      </c>
      <c r="H11730" s="8">
        <f>ABS(G11730)</f>
        <v>5.4856999999999996</v>
      </c>
      <c r="I11730" s="9">
        <v>0.94557999999999998</v>
      </c>
      <c r="J11730" s="8">
        <v>0.94557999999999998</v>
      </c>
      <c r="K11730" s="7" t="s">
        <v>2491</v>
      </c>
      <c r="L11730" s="7">
        <f>VLOOKUP(E11730,genesets!$C$2:$O$3302,13,FALSE)</f>
        <v>284</v>
      </c>
    </row>
    <row r="11731" spans="1:12" x14ac:dyDescent="0.2">
      <c r="A11731" s="6" t="s">
        <v>9</v>
      </c>
      <c r="B11731" s="6" t="s">
        <v>16</v>
      </c>
      <c r="C11731" s="6" t="s">
        <v>23</v>
      </c>
      <c r="D11731" s="6" t="s">
        <v>8</v>
      </c>
      <c r="E11731" s="6">
        <v>7038</v>
      </c>
      <c r="F11731" s="7">
        <v>0</v>
      </c>
      <c r="G11731" s="8">
        <v>-5.6936</v>
      </c>
      <c r="H11731" s="8">
        <f>ABS(G11731)</f>
        <v>5.6936</v>
      </c>
      <c r="I11731" s="9">
        <v>0.94559000000000004</v>
      </c>
      <c r="J11731" s="8">
        <v>0.94559000000000004</v>
      </c>
      <c r="K11731" s="7" t="s">
        <v>4615</v>
      </c>
      <c r="L11731" s="7">
        <f>VLOOKUP(E11731,genesets!$C$2:$O$3302,13,FALSE)</f>
        <v>313</v>
      </c>
    </row>
    <row r="11732" spans="1:12" x14ac:dyDescent="0.2">
      <c r="A11732" s="6" t="s">
        <v>15</v>
      </c>
      <c r="B11732" s="6" t="s">
        <v>19</v>
      </c>
      <c r="C11732" s="6" t="s">
        <v>23</v>
      </c>
      <c r="D11732" s="6" t="s">
        <v>8</v>
      </c>
      <c r="E11732" s="6">
        <v>6170</v>
      </c>
      <c r="F11732" s="7">
        <v>0</v>
      </c>
      <c r="G11732" s="8">
        <v>-6.2964000000000002</v>
      </c>
      <c r="H11732" s="8">
        <f>ABS(G11732)</f>
        <v>6.2964000000000002</v>
      </c>
      <c r="I11732" s="9">
        <v>0.94572999999999996</v>
      </c>
      <c r="J11732" s="8">
        <v>0.94572999999999996</v>
      </c>
      <c r="K11732" s="7" t="s">
        <v>3890</v>
      </c>
      <c r="L11732" s="7">
        <f>VLOOKUP(E11732,genesets!$C$2:$O$3302,13,FALSE)</f>
        <v>16</v>
      </c>
    </row>
    <row r="11733" spans="1:12" x14ac:dyDescent="0.2">
      <c r="A11733" s="6" t="s">
        <v>9</v>
      </c>
      <c r="B11733" s="6" t="s">
        <v>16</v>
      </c>
      <c r="C11733" s="6" t="s">
        <v>23</v>
      </c>
      <c r="D11733" s="6" t="s">
        <v>8</v>
      </c>
      <c r="E11733" s="6">
        <v>8259</v>
      </c>
      <c r="F11733" s="7">
        <v>0</v>
      </c>
      <c r="G11733" s="8">
        <v>-5.7717000000000001</v>
      </c>
      <c r="H11733" s="8">
        <f>ABS(G11733)</f>
        <v>5.7717000000000001</v>
      </c>
      <c r="I11733" s="9">
        <v>0.94616999999999996</v>
      </c>
      <c r="J11733" s="8">
        <v>0.94616999999999996</v>
      </c>
      <c r="K11733" s="7" t="s">
        <v>6917</v>
      </c>
      <c r="L11733" s="7">
        <f>VLOOKUP(E11733,genesets!$C$2:$O$3302,13,FALSE)</f>
        <v>317</v>
      </c>
    </row>
    <row r="11734" spans="1:12" x14ac:dyDescent="0.2">
      <c r="A11734" s="6" t="s">
        <v>9</v>
      </c>
      <c r="B11734" s="6" t="s">
        <v>16</v>
      </c>
      <c r="C11734" s="6" t="s">
        <v>23</v>
      </c>
      <c r="D11734" s="6" t="s">
        <v>8</v>
      </c>
      <c r="E11734" s="6">
        <v>2925</v>
      </c>
      <c r="F11734" s="7">
        <v>0</v>
      </c>
      <c r="G11734" s="8">
        <v>-5.6933999999999996</v>
      </c>
      <c r="H11734" s="8">
        <f>ABS(G11734)</f>
        <v>5.6933999999999996</v>
      </c>
      <c r="I11734" s="9">
        <v>0.94616999999999996</v>
      </c>
      <c r="J11734" s="8">
        <v>0.94616999999999996</v>
      </c>
      <c r="K11734" s="7" t="s">
        <v>125</v>
      </c>
      <c r="L11734" s="7">
        <f>VLOOKUP(E11734,genesets!$C$2:$O$3302,13,FALSE)</f>
        <v>213</v>
      </c>
    </row>
    <row r="11735" spans="1:12" x14ac:dyDescent="0.2">
      <c r="A11735" s="6" t="s">
        <v>15</v>
      </c>
      <c r="B11735" s="6" t="s">
        <v>19</v>
      </c>
      <c r="C11735" s="6" t="s">
        <v>23</v>
      </c>
      <c r="D11735" s="6" t="s">
        <v>8</v>
      </c>
      <c r="E11735" s="6">
        <v>8812</v>
      </c>
      <c r="F11735" s="7">
        <v>0</v>
      </c>
      <c r="G11735" s="8">
        <v>-6.1577999999999999</v>
      </c>
      <c r="H11735" s="8">
        <f>ABS(G11735)</f>
        <v>6.1577999999999999</v>
      </c>
      <c r="I11735" s="9">
        <v>0.94630000000000003</v>
      </c>
      <c r="J11735" s="8">
        <v>0.94630000000000003</v>
      </c>
      <c r="K11735" s="7" t="s">
        <v>10892</v>
      </c>
      <c r="L11735" s="7">
        <f>VLOOKUP(E11735,genesets!$C$2:$O$3302,13,FALSE)</f>
        <v>12</v>
      </c>
    </row>
    <row r="11736" spans="1:12" x14ac:dyDescent="0.2">
      <c r="A11736" s="6" t="s">
        <v>9</v>
      </c>
      <c r="B11736" s="6" t="s">
        <v>16</v>
      </c>
      <c r="C11736" s="6" t="s">
        <v>23</v>
      </c>
      <c r="D11736" s="6" t="s">
        <v>8</v>
      </c>
      <c r="E11736" s="6">
        <v>8112</v>
      </c>
      <c r="F11736" s="7">
        <v>0</v>
      </c>
      <c r="G11736" s="8">
        <v>-5.3197999999999999</v>
      </c>
      <c r="H11736" s="8">
        <f>ABS(G11736)</f>
        <v>5.3197999999999999</v>
      </c>
      <c r="I11736" s="9">
        <v>0.94654000000000005</v>
      </c>
      <c r="J11736" s="8">
        <v>0.94654000000000005</v>
      </c>
      <c r="K11736" s="7" t="s">
        <v>6352</v>
      </c>
      <c r="L11736" s="7">
        <f>VLOOKUP(E11736,genesets!$C$2:$O$3302,13,FALSE)</f>
        <v>233</v>
      </c>
    </row>
    <row r="11737" spans="1:12" x14ac:dyDescent="0.2">
      <c r="A11737" s="6" t="s">
        <v>13</v>
      </c>
      <c r="B11737" s="6" t="s">
        <v>18</v>
      </c>
      <c r="C11737" s="6" t="s">
        <v>23</v>
      </c>
      <c r="D11737" s="6" t="s">
        <v>8</v>
      </c>
      <c r="E11737" s="6">
        <v>7043</v>
      </c>
      <c r="F11737" s="7">
        <v>0</v>
      </c>
      <c r="G11737" s="8">
        <v>-7.8672000000000004</v>
      </c>
      <c r="H11737" s="8">
        <f>ABS(G11737)</f>
        <v>7.8672000000000004</v>
      </c>
      <c r="I11737" s="9">
        <v>0.94657000000000002</v>
      </c>
      <c r="J11737" s="8">
        <v>0.94657000000000002</v>
      </c>
      <c r="K11737" s="7" t="s">
        <v>4640</v>
      </c>
      <c r="L11737" s="7">
        <f>VLOOKUP(E11737,genesets!$C$2:$O$3302,13,FALSE)</f>
        <v>4</v>
      </c>
    </row>
    <row r="11738" spans="1:12" x14ac:dyDescent="0.2">
      <c r="A11738" s="6" t="s">
        <v>7</v>
      </c>
      <c r="B11738" s="6" t="s">
        <v>16</v>
      </c>
      <c r="C11738" s="6" t="s">
        <v>22</v>
      </c>
      <c r="D11738" s="6" t="s">
        <v>8</v>
      </c>
      <c r="E11738" s="6">
        <v>2917</v>
      </c>
      <c r="F11738" s="7">
        <v>0</v>
      </c>
      <c r="G11738" s="8">
        <v>-6.4280999999999997</v>
      </c>
      <c r="H11738" s="8">
        <f>ABS(G11738)</f>
        <v>6.4280999999999997</v>
      </c>
      <c r="I11738" s="9">
        <v>0.94664000000000004</v>
      </c>
      <c r="J11738" s="8">
        <v>0.94664000000000004</v>
      </c>
      <c r="K11738" s="7" t="s">
        <v>125</v>
      </c>
      <c r="L11738" s="7">
        <f>VLOOKUP(E11738,genesets!$C$2:$O$3302,13,FALSE)</f>
        <v>19</v>
      </c>
    </row>
    <row r="11739" spans="1:12" x14ac:dyDescent="0.2">
      <c r="A11739" s="6" t="s">
        <v>9</v>
      </c>
      <c r="B11739" s="6" t="s">
        <v>16</v>
      </c>
      <c r="C11739" s="6" t="s">
        <v>23</v>
      </c>
      <c r="D11739" s="6" t="s">
        <v>8</v>
      </c>
      <c r="E11739" s="6">
        <v>9025</v>
      </c>
      <c r="F11739" s="7">
        <v>0</v>
      </c>
      <c r="G11739" s="8">
        <v>-5.7733999999999996</v>
      </c>
      <c r="H11739" s="8">
        <f>ABS(G11739)</f>
        <v>5.7733999999999996</v>
      </c>
      <c r="I11739" s="9">
        <v>0.94667000000000001</v>
      </c>
      <c r="J11739" s="8">
        <v>0.94667000000000001</v>
      </c>
      <c r="K11739" s="7" t="s">
        <v>11995</v>
      </c>
      <c r="L11739" s="7">
        <f>VLOOKUP(E11739,genesets!$C$2:$O$3302,13,FALSE)</f>
        <v>261</v>
      </c>
    </row>
    <row r="11740" spans="1:12" x14ac:dyDescent="0.2">
      <c r="A11740" s="6" t="s">
        <v>10</v>
      </c>
      <c r="B11740" s="6" t="s">
        <v>17</v>
      </c>
      <c r="C11740" s="6" t="s">
        <v>22</v>
      </c>
      <c r="D11740" s="6" t="s">
        <v>8</v>
      </c>
      <c r="E11740" s="6">
        <v>2795</v>
      </c>
      <c r="F11740" s="7">
        <v>0</v>
      </c>
      <c r="G11740" s="8">
        <v>-7.8528000000000002</v>
      </c>
      <c r="H11740" s="8">
        <f>ABS(G11740)</f>
        <v>7.8528000000000002</v>
      </c>
      <c r="I11740" s="9">
        <v>0.94674999999999998</v>
      </c>
      <c r="J11740" s="8">
        <v>0.94674999999999998</v>
      </c>
      <c r="K11740" s="7" t="s">
        <v>388</v>
      </c>
      <c r="L11740" s="7">
        <f>VLOOKUP(E11740,genesets!$C$2:$O$3302,13,FALSE)</f>
        <v>4</v>
      </c>
    </row>
    <row r="11741" spans="1:12" x14ac:dyDescent="0.2">
      <c r="A11741" s="6" t="s">
        <v>10</v>
      </c>
      <c r="B11741" s="6" t="s">
        <v>17</v>
      </c>
      <c r="C11741" s="6" t="s">
        <v>22</v>
      </c>
      <c r="D11741" s="6" t="s">
        <v>8</v>
      </c>
      <c r="E11741" s="6">
        <v>9026</v>
      </c>
      <c r="F11741" s="7">
        <v>0</v>
      </c>
      <c r="G11741" s="8">
        <v>-7.7027999999999999</v>
      </c>
      <c r="H11741" s="8">
        <f>ABS(G11741)</f>
        <v>7.7027999999999999</v>
      </c>
      <c r="I11741" s="9">
        <v>0.94679999999999997</v>
      </c>
      <c r="J11741" s="8">
        <v>0.94679999999999997</v>
      </c>
      <c r="K11741" s="7" t="s">
        <v>12003</v>
      </c>
      <c r="L11741" s="7">
        <f>VLOOKUP(E11741,genesets!$C$2:$O$3302,13,FALSE)</f>
        <v>6</v>
      </c>
    </row>
    <row r="11742" spans="1:12" x14ac:dyDescent="0.2">
      <c r="A11742" s="6" t="s">
        <v>7</v>
      </c>
      <c r="B11742" s="6" t="s">
        <v>16</v>
      </c>
      <c r="C11742" s="6" t="s">
        <v>22</v>
      </c>
      <c r="D11742" s="6" t="s">
        <v>8</v>
      </c>
      <c r="E11742" s="6">
        <v>2998</v>
      </c>
      <c r="F11742" s="7">
        <v>0</v>
      </c>
      <c r="G11742" s="8">
        <v>-6.3033000000000001</v>
      </c>
      <c r="H11742" s="8">
        <f>ABS(G11742)</f>
        <v>6.3033000000000001</v>
      </c>
      <c r="I11742" s="9">
        <v>0.94706999999999997</v>
      </c>
      <c r="J11742" s="8">
        <v>0.94706999999999997</v>
      </c>
      <c r="K11742" s="7" t="s">
        <v>125</v>
      </c>
      <c r="L11742" s="7">
        <f>VLOOKUP(E11742,genesets!$C$2:$O$3302,13,FALSE)</f>
        <v>24</v>
      </c>
    </row>
    <row r="11743" spans="1:12" x14ac:dyDescent="0.2">
      <c r="A11743" s="6" t="s">
        <v>9</v>
      </c>
      <c r="B11743" s="6" t="s">
        <v>16</v>
      </c>
      <c r="C11743" s="6" t="s">
        <v>23</v>
      </c>
      <c r="D11743" s="6" t="s">
        <v>8</v>
      </c>
      <c r="E11743" s="6">
        <v>2946</v>
      </c>
      <c r="F11743" s="7">
        <v>0</v>
      </c>
      <c r="G11743" s="8">
        <v>-5.6436999999999999</v>
      </c>
      <c r="H11743" s="8">
        <f>ABS(G11743)</f>
        <v>5.6436999999999999</v>
      </c>
      <c r="I11743" s="9">
        <v>0.94711000000000001</v>
      </c>
      <c r="J11743" s="8">
        <v>0.94711000000000001</v>
      </c>
      <c r="K11743" s="7" t="s">
        <v>674</v>
      </c>
      <c r="L11743" s="7">
        <f>VLOOKUP(E11743,genesets!$C$2:$O$3302,13,FALSE)</f>
        <v>390</v>
      </c>
    </row>
    <row r="11744" spans="1:12" x14ac:dyDescent="0.2">
      <c r="A11744" s="6" t="s">
        <v>9</v>
      </c>
      <c r="B11744" s="6" t="s">
        <v>16</v>
      </c>
      <c r="C11744" s="6" t="s">
        <v>23</v>
      </c>
      <c r="D11744" s="6" t="s">
        <v>8</v>
      </c>
      <c r="E11744" s="6">
        <v>7140</v>
      </c>
      <c r="F11744" s="7">
        <v>0</v>
      </c>
      <c r="G11744" s="8">
        <v>-5.6304999999999996</v>
      </c>
      <c r="H11744" s="8">
        <f>ABS(G11744)</f>
        <v>5.6304999999999996</v>
      </c>
      <c r="I11744" s="9">
        <v>0.94711000000000001</v>
      </c>
      <c r="J11744" s="8">
        <v>0.94711000000000001</v>
      </c>
      <c r="K11744" s="7" t="s">
        <v>5125</v>
      </c>
      <c r="L11744" s="7">
        <f>VLOOKUP(E11744,genesets!$C$2:$O$3302,13,FALSE)</f>
        <v>289</v>
      </c>
    </row>
    <row r="11745" spans="1:12" x14ac:dyDescent="0.2">
      <c r="A11745" s="6" t="s">
        <v>15</v>
      </c>
      <c r="B11745" s="6" t="s">
        <v>19</v>
      </c>
      <c r="C11745" s="6" t="s">
        <v>23</v>
      </c>
      <c r="D11745" s="6" t="s">
        <v>8</v>
      </c>
      <c r="E11745" s="6">
        <v>4054</v>
      </c>
      <c r="F11745" s="7">
        <v>0</v>
      </c>
      <c r="G11745" s="8">
        <v>-6.3902999999999999</v>
      </c>
      <c r="H11745" s="8">
        <f>ABS(G11745)</f>
        <v>6.3902999999999999</v>
      </c>
      <c r="I11745" s="9">
        <v>0.94713000000000003</v>
      </c>
      <c r="J11745" s="8">
        <v>0.94713000000000003</v>
      </c>
      <c r="K11745" s="7" t="s">
        <v>1331</v>
      </c>
      <c r="L11745" s="7">
        <f>VLOOKUP(E11745,genesets!$C$2:$O$3302,13,FALSE)</f>
        <v>15</v>
      </c>
    </row>
    <row r="11746" spans="1:12" x14ac:dyDescent="0.2">
      <c r="A11746" s="6" t="s">
        <v>13</v>
      </c>
      <c r="B11746" s="6" t="s">
        <v>18</v>
      </c>
      <c r="C11746" s="6" t="s">
        <v>23</v>
      </c>
      <c r="D11746" s="6" t="s">
        <v>8</v>
      </c>
      <c r="E11746" s="6">
        <v>8804</v>
      </c>
      <c r="F11746" s="7">
        <v>0</v>
      </c>
      <c r="G11746" s="8">
        <v>-7.8319999999999999</v>
      </c>
      <c r="H11746" s="8">
        <f>ABS(G11746)</f>
        <v>7.8319999999999999</v>
      </c>
      <c r="I11746" s="9">
        <v>0.94725000000000004</v>
      </c>
      <c r="J11746" s="8">
        <v>0.94725000000000004</v>
      </c>
      <c r="K11746" s="7" t="s">
        <v>10862</v>
      </c>
      <c r="L11746" s="7">
        <f>VLOOKUP(E11746,genesets!$C$2:$O$3302,13,FALSE)</f>
        <v>1</v>
      </c>
    </row>
    <row r="11747" spans="1:12" x14ac:dyDescent="0.2">
      <c r="A11747" s="6" t="s">
        <v>9</v>
      </c>
      <c r="B11747" s="6" t="s">
        <v>16</v>
      </c>
      <c r="C11747" s="6" t="s">
        <v>23</v>
      </c>
      <c r="D11747" s="6" t="s">
        <v>8</v>
      </c>
      <c r="E11747" s="6">
        <v>2821</v>
      </c>
      <c r="F11747" s="7">
        <v>0</v>
      </c>
      <c r="G11747" s="8">
        <v>-5.4752000000000001</v>
      </c>
      <c r="H11747" s="8">
        <f>ABS(G11747)</f>
        <v>5.4752000000000001</v>
      </c>
      <c r="I11747" s="9">
        <v>0.94725000000000004</v>
      </c>
      <c r="J11747" s="8">
        <v>0.94725000000000004</v>
      </c>
      <c r="K11747" s="7" t="s">
        <v>125</v>
      </c>
      <c r="L11747" s="7">
        <f>VLOOKUP(E11747,genesets!$C$2:$O$3302,13,FALSE)</f>
        <v>268</v>
      </c>
    </row>
    <row r="11748" spans="1:12" x14ac:dyDescent="0.2">
      <c r="A11748" s="6" t="s">
        <v>12</v>
      </c>
      <c r="B11748" s="6" t="s">
        <v>18</v>
      </c>
      <c r="C11748" s="6" t="s">
        <v>22</v>
      </c>
      <c r="D11748" s="6" t="s">
        <v>8</v>
      </c>
      <c r="E11748" s="6">
        <v>6157</v>
      </c>
      <c r="F11748" s="7">
        <v>0</v>
      </c>
      <c r="G11748" s="8">
        <v>-6.8639999999999999</v>
      </c>
      <c r="H11748" s="8">
        <f>ABS(G11748)</f>
        <v>6.8639999999999999</v>
      </c>
      <c r="I11748" s="9">
        <v>0.94733999999999996</v>
      </c>
      <c r="J11748" s="8">
        <v>0.94733999999999996</v>
      </c>
      <c r="K11748" s="7" t="s">
        <v>3825</v>
      </c>
      <c r="L11748" s="7">
        <f>VLOOKUP(E11748,genesets!$C$2:$O$3302,13,FALSE)</f>
        <v>36</v>
      </c>
    </row>
    <row r="11749" spans="1:12" x14ac:dyDescent="0.2">
      <c r="A11749" s="6" t="s">
        <v>15</v>
      </c>
      <c r="B11749" s="6" t="s">
        <v>19</v>
      </c>
      <c r="C11749" s="6" t="s">
        <v>23</v>
      </c>
      <c r="D11749" s="6" t="s">
        <v>8</v>
      </c>
      <c r="E11749" s="6">
        <v>8835</v>
      </c>
      <c r="F11749" s="7">
        <v>0</v>
      </c>
      <c r="G11749" s="8">
        <v>-6.3555999999999999</v>
      </c>
      <c r="H11749" s="8">
        <f>ABS(G11749)</f>
        <v>6.3555999999999999</v>
      </c>
      <c r="I11749" s="9">
        <v>0.94738</v>
      </c>
      <c r="J11749" s="8">
        <v>0.94738</v>
      </c>
      <c r="K11749" s="7" t="s">
        <v>10972</v>
      </c>
      <c r="L11749" s="7">
        <f>VLOOKUP(E11749,genesets!$C$2:$O$3302,13,FALSE)</f>
        <v>23</v>
      </c>
    </row>
    <row r="11750" spans="1:12" x14ac:dyDescent="0.2">
      <c r="A11750" s="6" t="s">
        <v>15</v>
      </c>
      <c r="B11750" s="6" t="s">
        <v>19</v>
      </c>
      <c r="C11750" s="6" t="s">
        <v>23</v>
      </c>
      <c r="D11750" s="6" t="s">
        <v>8</v>
      </c>
      <c r="E11750" s="6">
        <v>7104</v>
      </c>
      <c r="F11750" s="7">
        <v>0</v>
      </c>
      <c r="G11750" s="8">
        <v>-6.3628</v>
      </c>
      <c r="H11750" s="8">
        <f>ABS(G11750)</f>
        <v>6.3628</v>
      </c>
      <c r="I11750" s="9">
        <v>0.94742999999999999</v>
      </c>
      <c r="J11750" s="8">
        <v>0.94742999999999999</v>
      </c>
      <c r="K11750" s="7" t="s">
        <v>4945</v>
      </c>
      <c r="L11750" s="7">
        <f>VLOOKUP(E11750,genesets!$C$2:$O$3302,13,FALSE)</f>
        <v>17</v>
      </c>
    </row>
    <row r="11751" spans="1:12" x14ac:dyDescent="0.2">
      <c r="A11751" s="6" t="s">
        <v>12</v>
      </c>
      <c r="B11751" s="6" t="s">
        <v>18</v>
      </c>
      <c r="C11751" s="6" t="s">
        <v>22</v>
      </c>
      <c r="D11751" s="6" t="s">
        <v>8</v>
      </c>
      <c r="E11751" s="6">
        <v>8175</v>
      </c>
      <c r="F11751" s="7">
        <v>0</v>
      </c>
      <c r="G11751" s="8">
        <v>-6.8520000000000003</v>
      </c>
      <c r="H11751" s="8">
        <f>ABS(G11751)</f>
        <v>6.8520000000000003</v>
      </c>
      <c r="I11751" s="9">
        <v>0.94757000000000002</v>
      </c>
      <c r="J11751" s="8">
        <v>0.94757000000000002</v>
      </c>
      <c r="K11751" s="7" t="s">
        <v>6606</v>
      </c>
      <c r="L11751" s="7">
        <f>VLOOKUP(E11751,genesets!$C$2:$O$3302,13,FALSE)</f>
        <v>29</v>
      </c>
    </row>
    <row r="11752" spans="1:12" x14ac:dyDescent="0.2">
      <c r="A11752" s="6" t="s">
        <v>9</v>
      </c>
      <c r="B11752" s="6" t="s">
        <v>16</v>
      </c>
      <c r="C11752" s="6" t="s">
        <v>23</v>
      </c>
      <c r="D11752" s="6" t="s">
        <v>8</v>
      </c>
      <c r="E11752" s="6">
        <v>8097</v>
      </c>
      <c r="F11752" s="7">
        <v>0</v>
      </c>
      <c r="G11752" s="8">
        <v>-5.8879999999999999</v>
      </c>
      <c r="H11752" s="8">
        <f>ABS(G11752)</f>
        <v>5.8879999999999999</v>
      </c>
      <c r="I11752" s="9">
        <v>0.94762000000000002</v>
      </c>
      <c r="J11752" s="8">
        <v>0.94762000000000002</v>
      </c>
      <c r="K11752" s="7" t="s">
        <v>6292</v>
      </c>
      <c r="L11752" s="7">
        <f>VLOOKUP(E11752,genesets!$C$2:$O$3302,13,FALSE)</f>
        <v>256</v>
      </c>
    </row>
    <row r="11753" spans="1:12" x14ac:dyDescent="0.2">
      <c r="A11753" s="6" t="s">
        <v>15</v>
      </c>
      <c r="B11753" s="6" t="s">
        <v>19</v>
      </c>
      <c r="C11753" s="6" t="s">
        <v>23</v>
      </c>
      <c r="D11753" s="6" t="s">
        <v>8</v>
      </c>
      <c r="E11753" s="6">
        <v>6104</v>
      </c>
      <c r="F11753" s="7">
        <v>0</v>
      </c>
      <c r="G11753" s="8">
        <v>-6.1936</v>
      </c>
      <c r="H11753" s="8">
        <f>ABS(G11753)</f>
        <v>6.1936</v>
      </c>
      <c r="I11753" s="9">
        <v>0.94765999999999995</v>
      </c>
      <c r="J11753" s="8">
        <v>0.94765999999999995</v>
      </c>
      <c r="K11753" s="7" t="s">
        <v>3560</v>
      </c>
      <c r="L11753" s="7">
        <f>VLOOKUP(E11753,genesets!$C$2:$O$3302,13,FALSE)</f>
        <v>19</v>
      </c>
    </row>
    <row r="11754" spans="1:12" x14ac:dyDescent="0.2">
      <c r="A11754" s="6" t="s">
        <v>15</v>
      </c>
      <c r="B11754" s="6" t="s">
        <v>19</v>
      </c>
      <c r="C11754" s="6" t="s">
        <v>23</v>
      </c>
      <c r="D11754" s="6" t="s">
        <v>8</v>
      </c>
      <c r="E11754" s="6">
        <v>2880</v>
      </c>
      <c r="F11754" s="7">
        <v>0</v>
      </c>
      <c r="G11754" s="8">
        <v>-6.3243</v>
      </c>
      <c r="H11754" s="8">
        <f>ABS(G11754)</f>
        <v>6.3243</v>
      </c>
      <c r="I11754" s="9">
        <v>0.94767000000000001</v>
      </c>
      <c r="J11754" s="8">
        <v>0.94767000000000001</v>
      </c>
      <c r="K11754" s="7" t="s">
        <v>125</v>
      </c>
      <c r="L11754" s="7">
        <f>VLOOKUP(E11754,genesets!$C$2:$O$3302,13,FALSE)</f>
        <v>22</v>
      </c>
    </row>
    <row r="11755" spans="1:12" x14ac:dyDescent="0.2">
      <c r="A11755" s="6" t="s">
        <v>10</v>
      </c>
      <c r="B11755" s="6" t="s">
        <v>17</v>
      </c>
      <c r="C11755" s="6" t="s">
        <v>22</v>
      </c>
      <c r="D11755" s="6" t="s">
        <v>8</v>
      </c>
      <c r="E11755" s="6">
        <v>8301</v>
      </c>
      <c r="F11755" s="7">
        <v>0</v>
      </c>
      <c r="G11755" s="8">
        <v>-7.5598999999999998</v>
      </c>
      <c r="H11755" s="8">
        <f>ABS(G11755)</f>
        <v>7.5598999999999998</v>
      </c>
      <c r="I11755" s="9">
        <v>0.94776000000000005</v>
      </c>
      <c r="J11755" s="8">
        <v>0.94776000000000005</v>
      </c>
      <c r="K11755" s="7" t="s">
        <v>7098</v>
      </c>
      <c r="L11755" s="7">
        <f>VLOOKUP(E11755,genesets!$C$2:$O$3302,13,FALSE)</f>
        <v>4</v>
      </c>
    </row>
    <row r="11756" spans="1:12" x14ac:dyDescent="0.2">
      <c r="A11756" s="6" t="s">
        <v>11</v>
      </c>
      <c r="B11756" s="6" t="s">
        <v>17</v>
      </c>
      <c r="C11756" s="6" t="s">
        <v>23</v>
      </c>
      <c r="D11756" s="6" t="s">
        <v>8</v>
      </c>
      <c r="E11756" s="6">
        <v>7199</v>
      </c>
      <c r="F11756" s="7">
        <v>0</v>
      </c>
      <c r="G11756" s="8">
        <v>-7.5008999999999997</v>
      </c>
      <c r="H11756" s="8">
        <f>ABS(G11756)</f>
        <v>7.5008999999999997</v>
      </c>
      <c r="I11756" s="9">
        <v>0.94784000000000002</v>
      </c>
      <c r="J11756" s="8">
        <v>0.94784000000000002</v>
      </c>
      <c r="K11756" s="7" t="s">
        <v>5420</v>
      </c>
      <c r="L11756" s="7">
        <f>VLOOKUP(E11756,genesets!$C$2:$O$3302,13,FALSE)</f>
        <v>7</v>
      </c>
    </row>
    <row r="11757" spans="1:12" x14ac:dyDescent="0.2">
      <c r="A11757" s="6" t="s">
        <v>12</v>
      </c>
      <c r="B11757" s="6" t="s">
        <v>18</v>
      </c>
      <c r="C11757" s="6" t="s">
        <v>22</v>
      </c>
      <c r="D11757" s="6" t="s">
        <v>8</v>
      </c>
      <c r="E11757" s="6">
        <v>8940</v>
      </c>
      <c r="F11757" s="7">
        <v>0</v>
      </c>
      <c r="G11757" s="8">
        <v>-6.8403999999999998</v>
      </c>
      <c r="H11757" s="8">
        <f>ABS(G11757)</f>
        <v>6.8403999999999998</v>
      </c>
      <c r="I11757" s="9">
        <v>0.94786999999999999</v>
      </c>
      <c r="J11757" s="8">
        <v>0.94786999999999999</v>
      </c>
      <c r="K11757" s="7" t="s">
        <v>11517</v>
      </c>
      <c r="L11757" s="7">
        <f>VLOOKUP(E11757,genesets!$C$2:$O$3302,13,FALSE)</f>
        <v>23</v>
      </c>
    </row>
    <row r="11758" spans="1:12" x14ac:dyDescent="0.2">
      <c r="A11758" s="6" t="s">
        <v>9</v>
      </c>
      <c r="B11758" s="6" t="s">
        <v>16</v>
      </c>
      <c r="C11758" s="6" t="s">
        <v>23</v>
      </c>
      <c r="D11758" s="6" t="s">
        <v>8</v>
      </c>
      <c r="E11758" s="6">
        <v>8851</v>
      </c>
      <c r="F11758" s="7">
        <v>0</v>
      </c>
      <c r="G11758" s="8">
        <v>-5.9283999999999999</v>
      </c>
      <c r="H11758" s="8">
        <f>ABS(G11758)</f>
        <v>5.9283999999999999</v>
      </c>
      <c r="I11758" s="9">
        <v>0.94793000000000005</v>
      </c>
      <c r="J11758" s="8">
        <v>0.94793000000000005</v>
      </c>
      <c r="K11758" s="7" t="s">
        <v>11068</v>
      </c>
      <c r="L11758" s="7">
        <f>VLOOKUP(E11758,genesets!$C$2:$O$3302,13,FALSE)</f>
        <v>289</v>
      </c>
    </row>
    <row r="11759" spans="1:12" x14ac:dyDescent="0.2">
      <c r="A11759" s="6" t="s">
        <v>7</v>
      </c>
      <c r="B11759" s="6" t="s">
        <v>16</v>
      </c>
      <c r="C11759" s="6" t="s">
        <v>22</v>
      </c>
      <c r="D11759" s="6" t="s">
        <v>8</v>
      </c>
      <c r="E11759" s="6">
        <v>7104</v>
      </c>
      <c r="F11759" s="7">
        <v>0</v>
      </c>
      <c r="G11759" s="8">
        <v>-6.2557</v>
      </c>
      <c r="H11759" s="8">
        <f>ABS(G11759)</f>
        <v>6.2557</v>
      </c>
      <c r="I11759" s="9">
        <v>0.94796999999999998</v>
      </c>
      <c r="J11759" s="8">
        <v>0.94796999999999998</v>
      </c>
      <c r="K11759" s="7" t="s">
        <v>4945</v>
      </c>
      <c r="L11759" s="7">
        <f>VLOOKUP(E11759,genesets!$C$2:$O$3302,13,FALSE)</f>
        <v>17</v>
      </c>
    </row>
    <row r="11760" spans="1:12" x14ac:dyDescent="0.2">
      <c r="A11760" s="6" t="s">
        <v>9</v>
      </c>
      <c r="B11760" s="6" t="s">
        <v>16</v>
      </c>
      <c r="C11760" s="6" t="s">
        <v>23</v>
      </c>
      <c r="D11760" s="6" t="s">
        <v>8</v>
      </c>
      <c r="E11760" s="6">
        <v>8908</v>
      </c>
      <c r="F11760" s="7">
        <v>0</v>
      </c>
      <c r="G11760" s="8">
        <v>-5.7801999999999998</v>
      </c>
      <c r="H11760" s="8">
        <f>ABS(G11760)</f>
        <v>5.7801999999999998</v>
      </c>
      <c r="I11760" s="9">
        <v>0.94801999999999997</v>
      </c>
      <c r="J11760" s="8">
        <v>0.94801999999999997</v>
      </c>
      <c r="K11760" s="7" t="s">
        <v>10593</v>
      </c>
      <c r="L11760" s="7">
        <f>VLOOKUP(E11760,genesets!$C$2:$O$3302,13,FALSE)</f>
        <v>206</v>
      </c>
    </row>
    <row r="11761" spans="1:12" x14ac:dyDescent="0.2">
      <c r="A11761" s="6" t="s">
        <v>10</v>
      </c>
      <c r="B11761" s="6" t="s">
        <v>17</v>
      </c>
      <c r="C11761" s="6" t="s">
        <v>22</v>
      </c>
      <c r="D11761" s="6" t="s">
        <v>8</v>
      </c>
      <c r="E11761" s="6">
        <v>8312</v>
      </c>
      <c r="F11761" s="7">
        <v>0</v>
      </c>
      <c r="G11761" s="8">
        <v>-7.3590999999999998</v>
      </c>
      <c r="H11761" s="8">
        <f>ABS(G11761)</f>
        <v>7.3590999999999998</v>
      </c>
      <c r="I11761" s="9">
        <v>0.94806000000000001</v>
      </c>
      <c r="J11761" s="8">
        <v>0.94806000000000001</v>
      </c>
      <c r="K11761" s="7" t="s">
        <v>7153</v>
      </c>
      <c r="L11761" s="7">
        <f>VLOOKUP(E11761,genesets!$C$2:$O$3302,13,FALSE)</f>
        <v>5</v>
      </c>
    </row>
    <row r="11762" spans="1:12" x14ac:dyDescent="0.2">
      <c r="A11762" s="6" t="s">
        <v>7</v>
      </c>
      <c r="B11762" s="6" t="s">
        <v>16</v>
      </c>
      <c r="C11762" s="6" t="s">
        <v>22</v>
      </c>
      <c r="D11762" s="6" t="s">
        <v>8</v>
      </c>
      <c r="E11762" s="6">
        <v>8408</v>
      </c>
      <c r="F11762" s="7">
        <v>0</v>
      </c>
      <c r="G11762" s="8">
        <v>-6.5815000000000001</v>
      </c>
      <c r="H11762" s="8">
        <f>ABS(G11762)</f>
        <v>6.5815000000000001</v>
      </c>
      <c r="I11762" s="9">
        <v>0.94810000000000005</v>
      </c>
      <c r="J11762" s="8">
        <v>0.94810000000000005</v>
      </c>
      <c r="K11762" s="7" t="s">
        <v>7266</v>
      </c>
      <c r="L11762" s="7">
        <f>VLOOKUP(E11762,genesets!$C$2:$O$3302,13,FALSE)</f>
        <v>20</v>
      </c>
    </row>
    <row r="11763" spans="1:12" x14ac:dyDescent="0.2">
      <c r="A11763" s="6" t="s">
        <v>15</v>
      </c>
      <c r="B11763" s="6" t="s">
        <v>19</v>
      </c>
      <c r="C11763" s="6" t="s">
        <v>23</v>
      </c>
      <c r="D11763" s="6" t="s">
        <v>8</v>
      </c>
      <c r="E11763" s="6">
        <v>8892</v>
      </c>
      <c r="F11763" s="7">
        <v>0</v>
      </c>
      <c r="G11763" s="8">
        <v>-6.1653000000000002</v>
      </c>
      <c r="H11763" s="8">
        <f>ABS(G11763)</f>
        <v>6.1653000000000002</v>
      </c>
      <c r="I11763" s="9">
        <v>0.94810000000000005</v>
      </c>
      <c r="J11763" s="8">
        <v>0.94810000000000005</v>
      </c>
      <c r="K11763" s="7" t="s">
        <v>11281</v>
      </c>
      <c r="L11763" s="7">
        <f>VLOOKUP(E11763,genesets!$C$2:$O$3302,13,FALSE)</f>
        <v>17</v>
      </c>
    </row>
    <row r="11764" spans="1:12" x14ac:dyDescent="0.2">
      <c r="A11764" s="6" t="s">
        <v>15</v>
      </c>
      <c r="B11764" s="6" t="s">
        <v>19</v>
      </c>
      <c r="C11764" s="6" t="s">
        <v>23</v>
      </c>
      <c r="D11764" s="6" t="s">
        <v>8</v>
      </c>
      <c r="E11764" s="6">
        <v>6033</v>
      </c>
      <c r="F11764" s="7">
        <v>0</v>
      </c>
      <c r="G11764" s="8">
        <v>-6.3151999999999999</v>
      </c>
      <c r="H11764" s="8">
        <f>ABS(G11764)</f>
        <v>6.3151999999999999</v>
      </c>
      <c r="I11764" s="9">
        <v>0.94821</v>
      </c>
      <c r="J11764" s="8">
        <v>0.94821</v>
      </c>
      <c r="K11764" s="7" t="s">
        <v>3205</v>
      </c>
      <c r="L11764" s="7">
        <f>VLOOKUP(E11764,genesets!$C$2:$O$3302,13,FALSE)</f>
        <v>28</v>
      </c>
    </row>
    <row r="11765" spans="1:12" x14ac:dyDescent="0.2">
      <c r="A11765" s="6" t="s">
        <v>15</v>
      </c>
      <c r="B11765" s="6" t="s">
        <v>19</v>
      </c>
      <c r="C11765" s="6" t="s">
        <v>23</v>
      </c>
      <c r="D11765" s="6" t="s">
        <v>8</v>
      </c>
      <c r="E11765" s="6">
        <v>3000</v>
      </c>
      <c r="F11765" s="7">
        <v>0</v>
      </c>
      <c r="G11765" s="8">
        <v>-6.4668999999999999</v>
      </c>
      <c r="H11765" s="8">
        <f>ABS(G11765)</f>
        <v>6.4668999999999999</v>
      </c>
      <c r="I11765" s="9">
        <v>0.94826999999999995</v>
      </c>
      <c r="J11765" s="8">
        <v>0.94826999999999995</v>
      </c>
      <c r="K11765" s="7" t="s">
        <v>125</v>
      </c>
      <c r="L11765" s="7">
        <f>VLOOKUP(E11765,genesets!$C$2:$O$3302,13,FALSE)</f>
        <v>14</v>
      </c>
    </row>
    <row r="11766" spans="1:12" x14ac:dyDescent="0.2">
      <c r="A11766" s="6" t="s">
        <v>9</v>
      </c>
      <c r="B11766" s="6" t="s">
        <v>16</v>
      </c>
      <c r="C11766" s="6" t="s">
        <v>23</v>
      </c>
      <c r="D11766" s="6" t="s">
        <v>8</v>
      </c>
      <c r="E11766" s="6">
        <v>8055</v>
      </c>
      <c r="F11766" s="7">
        <v>0</v>
      </c>
      <c r="G11766" s="8">
        <v>-5.6327999999999996</v>
      </c>
      <c r="H11766" s="8">
        <f>ABS(G11766)</f>
        <v>5.6327999999999996</v>
      </c>
      <c r="I11766" s="9">
        <v>0.94828000000000001</v>
      </c>
      <c r="J11766" s="8">
        <v>0.94828000000000001</v>
      </c>
      <c r="K11766" s="7" t="s">
        <v>6102</v>
      </c>
      <c r="L11766" s="7">
        <f>VLOOKUP(E11766,genesets!$C$2:$O$3302,13,FALSE)</f>
        <v>285</v>
      </c>
    </row>
    <row r="11767" spans="1:12" x14ac:dyDescent="0.2">
      <c r="A11767" s="6" t="s">
        <v>9</v>
      </c>
      <c r="B11767" s="6" t="s">
        <v>16</v>
      </c>
      <c r="C11767" s="6" t="s">
        <v>23</v>
      </c>
      <c r="D11767" s="6" t="s">
        <v>8</v>
      </c>
      <c r="E11767" s="6">
        <v>6177</v>
      </c>
      <c r="F11767" s="7">
        <v>0</v>
      </c>
      <c r="G11767" s="8">
        <v>-5.7394999999999996</v>
      </c>
      <c r="H11767" s="8">
        <f>ABS(G11767)</f>
        <v>5.7394999999999996</v>
      </c>
      <c r="I11767" s="9">
        <v>0.94833999999999996</v>
      </c>
      <c r="J11767" s="8">
        <v>0.94833999999999996</v>
      </c>
      <c r="K11767" s="7" t="s">
        <v>3925</v>
      </c>
      <c r="L11767" s="7">
        <f>VLOOKUP(E11767,genesets!$C$2:$O$3302,13,FALSE)</f>
        <v>303</v>
      </c>
    </row>
    <row r="11768" spans="1:12" x14ac:dyDescent="0.2">
      <c r="A11768" s="6" t="s">
        <v>12</v>
      </c>
      <c r="B11768" s="6" t="s">
        <v>18</v>
      </c>
      <c r="C11768" s="6" t="s">
        <v>22</v>
      </c>
      <c r="D11768" s="6" t="s">
        <v>8</v>
      </c>
      <c r="E11768" s="6">
        <v>8408</v>
      </c>
      <c r="F11768" s="7">
        <v>0</v>
      </c>
      <c r="G11768" s="8">
        <v>-6.9151999999999996</v>
      </c>
      <c r="H11768" s="8">
        <f>ABS(G11768)</f>
        <v>6.9151999999999996</v>
      </c>
      <c r="I11768" s="9">
        <v>0.94837000000000005</v>
      </c>
      <c r="J11768" s="8">
        <v>0.94837000000000005</v>
      </c>
      <c r="K11768" s="7" t="s">
        <v>7266</v>
      </c>
      <c r="L11768" s="7">
        <f>VLOOKUP(E11768,genesets!$C$2:$O$3302,13,FALSE)</f>
        <v>20</v>
      </c>
    </row>
    <row r="11769" spans="1:12" x14ac:dyDescent="0.2">
      <c r="A11769" s="6" t="s">
        <v>9</v>
      </c>
      <c r="B11769" s="6" t="s">
        <v>16</v>
      </c>
      <c r="C11769" s="6" t="s">
        <v>23</v>
      </c>
      <c r="D11769" s="6" t="s">
        <v>8</v>
      </c>
      <c r="E11769" s="6">
        <v>7173</v>
      </c>
      <c r="F11769" s="7">
        <v>0</v>
      </c>
      <c r="G11769" s="8">
        <v>-5.7370999999999999</v>
      </c>
      <c r="H11769" s="8">
        <f>ABS(G11769)</f>
        <v>5.7370999999999999</v>
      </c>
      <c r="I11769" s="9">
        <v>0.94837000000000005</v>
      </c>
      <c r="J11769" s="8">
        <v>0.94837000000000005</v>
      </c>
      <c r="K11769" s="7" t="s">
        <v>5290</v>
      </c>
      <c r="L11769" s="7">
        <f>VLOOKUP(E11769,genesets!$C$2:$O$3302,13,FALSE)</f>
        <v>231</v>
      </c>
    </row>
    <row r="11770" spans="1:12" x14ac:dyDescent="0.2">
      <c r="A11770" s="6" t="s">
        <v>7</v>
      </c>
      <c r="B11770" s="6" t="s">
        <v>16</v>
      </c>
      <c r="C11770" s="6" t="s">
        <v>22</v>
      </c>
      <c r="D11770" s="6" t="s">
        <v>8</v>
      </c>
      <c r="E11770" s="6">
        <v>8323</v>
      </c>
      <c r="F11770" s="7">
        <v>0</v>
      </c>
      <c r="G11770" s="8">
        <v>-6.3247</v>
      </c>
      <c r="H11770" s="8">
        <f>ABS(G11770)</f>
        <v>6.3247</v>
      </c>
      <c r="I11770" s="9">
        <v>0.94842000000000004</v>
      </c>
      <c r="J11770" s="8">
        <v>0.94842000000000004</v>
      </c>
      <c r="K11770" s="7" t="s">
        <v>7207</v>
      </c>
      <c r="L11770" s="7">
        <f>VLOOKUP(E11770,genesets!$C$2:$O$3302,13,FALSE)</f>
        <v>31</v>
      </c>
    </row>
    <row r="11771" spans="1:12" x14ac:dyDescent="0.2">
      <c r="A11771" s="6" t="s">
        <v>7</v>
      </c>
      <c r="B11771" s="6" t="s">
        <v>16</v>
      </c>
      <c r="C11771" s="6" t="s">
        <v>22</v>
      </c>
      <c r="D11771" s="6" t="s">
        <v>8</v>
      </c>
      <c r="E11771" s="6">
        <v>4361</v>
      </c>
      <c r="F11771" s="7">
        <v>0</v>
      </c>
      <c r="G11771" s="8">
        <v>-6.2657999999999996</v>
      </c>
      <c r="H11771" s="8">
        <f>ABS(G11771)</f>
        <v>6.2657999999999996</v>
      </c>
      <c r="I11771" s="9">
        <v>0.94842000000000004</v>
      </c>
      <c r="J11771" s="8">
        <v>0.94842000000000004</v>
      </c>
      <c r="K11771" s="7" t="s">
        <v>2466</v>
      </c>
      <c r="L11771" s="7">
        <f>VLOOKUP(E11771,genesets!$C$2:$O$3302,13,FALSE)</f>
        <v>42</v>
      </c>
    </row>
    <row r="11772" spans="1:12" x14ac:dyDescent="0.2">
      <c r="A11772" s="6" t="s">
        <v>9</v>
      </c>
      <c r="B11772" s="6" t="s">
        <v>16</v>
      </c>
      <c r="C11772" s="6" t="s">
        <v>23</v>
      </c>
      <c r="D11772" s="6" t="s">
        <v>8</v>
      </c>
      <c r="E11772" s="6">
        <v>8164</v>
      </c>
      <c r="F11772" s="7">
        <v>0</v>
      </c>
      <c r="G11772" s="8">
        <v>-5.7568000000000001</v>
      </c>
      <c r="H11772" s="8">
        <f>ABS(G11772)</f>
        <v>5.7568000000000001</v>
      </c>
      <c r="I11772" s="9">
        <v>0.94849000000000006</v>
      </c>
      <c r="J11772" s="8">
        <v>0.94849000000000006</v>
      </c>
      <c r="K11772" s="7" t="s">
        <v>6562</v>
      </c>
      <c r="L11772" s="7">
        <f>VLOOKUP(E11772,genesets!$C$2:$O$3302,13,FALSE)</f>
        <v>255</v>
      </c>
    </row>
    <row r="11773" spans="1:12" x14ac:dyDescent="0.2">
      <c r="A11773" s="6" t="s">
        <v>15</v>
      </c>
      <c r="B11773" s="6" t="s">
        <v>19</v>
      </c>
      <c r="C11773" s="6" t="s">
        <v>23</v>
      </c>
      <c r="D11773" s="6" t="s">
        <v>8</v>
      </c>
      <c r="E11773" s="6">
        <v>7249</v>
      </c>
      <c r="F11773" s="7">
        <v>0</v>
      </c>
      <c r="G11773" s="8">
        <v>-6.2812999999999999</v>
      </c>
      <c r="H11773" s="8">
        <f>ABS(G11773)</f>
        <v>6.2812999999999999</v>
      </c>
      <c r="I11773" s="9">
        <v>0.94854000000000005</v>
      </c>
      <c r="J11773" s="8">
        <v>0.94854000000000005</v>
      </c>
      <c r="K11773" s="7" t="s">
        <v>5670</v>
      </c>
      <c r="L11773" s="7">
        <f>VLOOKUP(E11773,genesets!$C$2:$O$3302,13,FALSE)</f>
        <v>24</v>
      </c>
    </row>
    <row r="11774" spans="1:12" x14ac:dyDescent="0.2">
      <c r="A11774" s="6" t="s">
        <v>12</v>
      </c>
      <c r="B11774" s="6" t="s">
        <v>18</v>
      </c>
      <c r="C11774" s="6" t="s">
        <v>22</v>
      </c>
      <c r="D11774" s="6" t="s">
        <v>8</v>
      </c>
      <c r="E11774" s="6">
        <v>3062</v>
      </c>
      <c r="F11774" s="7">
        <v>0</v>
      </c>
      <c r="G11774" s="8">
        <v>-7</v>
      </c>
      <c r="H11774" s="8">
        <f>ABS(G11774)</f>
        <v>7</v>
      </c>
      <c r="I11774" s="9">
        <v>0.94862999999999997</v>
      </c>
      <c r="J11774" s="8">
        <v>0.94862999999999997</v>
      </c>
      <c r="K11774" s="7" t="s">
        <v>125</v>
      </c>
      <c r="L11774" s="7">
        <f>VLOOKUP(E11774,genesets!$C$2:$O$3302,13,FALSE)</f>
        <v>21</v>
      </c>
    </row>
    <row r="11775" spans="1:12" x14ac:dyDescent="0.2">
      <c r="A11775" s="6" t="s">
        <v>7</v>
      </c>
      <c r="B11775" s="6" t="s">
        <v>16</v>
      </c>
      <c r="C11775" s="6" t="s">
        <v>22</v>
      </c>
      <c r="D11775" s="6" t="s">
        <v>8</v>
      </c>
      <c r="E11775" s="6">
        <v>8191</v>
      </c>
      <c r="F11775" s="7">
        <v>0</v>
      </c>
      <c r="G11775" s="8">
        <v>-6.5305999999999997</v>
      </c>
      <c r="H11775" s="8">
        <f>ABS(G11775)</f>
        <v>6.5305999999999997</v>
      </c>
      <c r="I11775" s="9">
        <v>0.94862999999999997</v>
      </c>
      <c r="J11775" s="8">
        <v>0.94862999999999997</v>
      </c>
      <c r="K11775" s="7" t="s">
        <v>6676</v>
      </c>
      <c r="L11775" s="7">
        <f>VLOOKUP(E11775,genesets!$C$2:$O$3302,13,FALSE)</f>
        <v>34</v>
      </c>
    </row>
    <row r="11776" spans="1:12" x14ac:dyDescent="0.2">
      <c r="A11776" s="6" t="s">
        <v>9</v>
      </c>
      <c r="B11776" s="6" t="s">
        <v>16</v>
      </c>
      <c r="C11776" s="6" t="s">
        <v>23</v>
      </c>
      <c r="D11776" s="6" t="s">
        <v>8</v>
      </c>
      <c r="E11776" s="6">
        <v>8044</v>
      </c>
      <c r="F11776" s="7">
        <v>0</v>
      </c>
      <c r="G11776" s="8">
        <v>-5.7558999999999996</v>
      </c>
      <c r="H11776" s="8">
        <f>ABS(G11776)</f>
        <v>5.7558999999999996</v>
      </c>
      <c r="I11776" s="9">
        <v>0.94865999999999995</v>
      </c>
      <c r="J11776" s="8">
        <v>0.94865999999999995</v>
      </c>
      <c r="K11776" s="7" t="s">
        <v>6049</v>
      </c>
      <c r="L11776" s="7">
        <f>VLOOKUP(E11776,genesets!$C$2:$O$3302,13,FALSE)</f>
        <v>301</v>
      </c>
    </row>
    <row r="11777" spans="1:12" x14ac:dyDescent="0.2">
      <c r="A11777" s="6" t="s">
        <v>9</v>
      </c>
      <c r="B11777" s="6" t="s">
        <v>16</v>
      </c>
      <c r="C11777" s="6" t="s">
        <v>23</v>
      </c>
      <c r="D11777" s="6" t="s">
        <v>8</v>
      </c>
      <c r="E11777" s="6">
        <v>7010</v>
      </c>
      <c r="F11777" s="7">
        <v>0</v>
      </c>
      <c r="G11777" s="8">
        <v>-5.6957000000000004</v>
      </c>
      <c r="H11777" s="8">
        <f>ABS(G11777)</f>
        <v>5.6957000000000004</v>
      </c>
      <c r="I11777" s="9">
        <v>0.94867000000000001</v>
      </c>
      <c r="J11777" s="8">
        <v>0.94867000000000001</v>
      </c>
      <c r="K11777" s="7" t="s">
        <v>4475</v>
      </c>
      <c r="L11777" s="7">
        <f>VLOOKUP(E11777,genesets!$C$2:$O$3302,13,FALSE)</f>
        <v>260</v>
      </c>
    </row>
    <row r="11778" spans="1:12" x14ac:dyDescent="0.2">
      <c r="A11778" s="6" t="s">
        <v>12</v>
      </c>
      <c r="B11778" s="6" t="s">
        <v>18</v>
      </c>
      <c r="C11778" s="6" t="s">
        <v>22</v>
      </c>
      <c r="D11778" s="6" t="s">
        <v>8</v>
      </c>
      <c r="E11778" s="6">
        <v>8961</v>
      </c>
      <c r="F11778" s="7">
        <v>0</v>
      </c>
      <c r="G11778" s="8">
        <v>-6.9066999999999998</v>
      </c>
      <c r="H11778" s="8">
        <f>ABS(G11778)</f>
        <v>6.9066999999999998</v>
      </c>
      <c r="I11778" s="9">
        <v>0.94877999999999996</v>
      </c>
      <c r="J11778" s="8">
        <v>0.94877999999999996</v>
      </c>
      <c r="K11778" s="7" t="s">
        <v>11624</v>
      </c>
      <c r="L11778" s="7">
        <f>VLOOKUP(E11778,genesets!$C$2:$O$3302,13,FALSE)</f>
        <v>16</v>
      </c>
    </row>
    <row r="11779" spans="1:12" x14ac:dyDescent="0.2">
      <c r="A11779" s="6" t="s">
        <v>10</v>
      </c>
      <c r="B11779" s="6" t="s">
        <v>17</v>
      </c>
      <c r="C11779" s="6" t="s">
        <v>22</v>
      </c>
      <c r="D11779" s="6" t="s">
        <v>8</v>
      </c>
      <c r="E11779" s="6">
        <v>8302</v>
      </c>
      <c r="F11779" s="7">
        <v>0</v>
      </c>
      <c r="G11779" s="8">
        <v>-7.6776999999999997</v>
      </c>
      <c r="H11779" s="8">
        <f>ABS(G11779)</f>
        <v>7.6776999999999997</v>
      </c>
      <c r="I11779" s="9">
        <v>0.94879000000000002</v>
      </c>
      <c r="J11779" s="8">
        <v>0.94879000000000002</v>
      </c>
      <c r="K11779" s="7" t="s">
        <v>7103</v>
      </c>
      <c r="L11779" s="7">
        <f>VLOOKUP(E11779,genesets!$C$2:$O$3302,13,FALSE)</f>
        <v>3</v>
      </c>
    </row>
    <row r="11780" spans="1:12" x14ac:dyDescent="0.2">
      <c r="A11780" s="6" t="s">
        <v>7</v>
      </c>
      <c r="B11780" s="6" t="s">
        <v>16</v>
      </c>
      <c r="C11780" s="6" t="s">
        <v>22</v>
      </c>
      <c r="D11780" s="6" t="s">
        <v>8</v>
      </c>
      <c r="E11780" s="6">
        <v>8238</v>
      </c>
      <c r="F11780" s="7">
        <v>0</v>
      </c>
      <c r="G11780" s="8">
        <v>-6.3007999999999997</v>
      </c>
      <c r="H11780" s="8">
        <f>ABS(G11780)</f>
        <v>6.3007999999999997</v>
      </c>
      <c r="I11780" s="9">
        <v>0.94891999999999999</v>
      </c>
      <c r="J11780" s="8">
        <v>0.94891999999999999</v>
      </c>
      <c r="K11780" s="7" t="s">
        <v>6843</v>
      </c>
      <c r="L11780" s="7">
        <f>VLOOKUP(E11780,genesets!$C$2:$O$3302,13,FALSE)</f>
        <v>24</v>
      </c>
    </row>
    <row r="11781" spans="1:12" x14ac:dyDescent="0.2">
      <c r="A11781" s="6" t="s">
        <v>9</v>
      </c>
      <c r="B11781" s="6" t="s">
        <v>16</v>
      </c>
      <c r="C11781" s="6" t="s">
        <v>23</v>
      </c>
      <c r="D11781" s="6" t="s">
        <v>8</v>
      </c>
      <c r="E11781" s="6">
        <v>7240</v>
      </c>
      <c r="F11781" s="7">
        <v>0</v>
      </c>
      <c r="G11781" s="8">
        <v>-5.5758999999999999</v>
      </c>
      <c r="H11781" s="8">
        <f>ABS(G11781)</f>
        <v>5.5758999999999999</v>
      </c>
      <c r="I11781" s="9">
        <v>0.94908000000000003</v>
      </c>
      <c r="J11781" s="8">
        <v>0.94908000000000003</v>
      </c>
      <c r="K11781" s="7" t="s">
        <v>5625</v>
      </c>
      <c r="L11781" s="7">
        <f>VLOOKUP(E11781,genesets!$C$2:$O$3302,13,FALSE)</f>
        <v>293</v>
      </c>
    </row>
    <row r="11782" spans="1:12" x14ac:dyDescent="0.2">
      <c r="A11782" s="6" t="s">
        <v>7</v>
      </c>
      <c r="B11782" s="6" t="s">
        <v>16</v>
      </c>
      <c r="C11782" s="6" t="s">
        <v>22</v>
      </c>
      <c r="D11782" s="6" t="s">
        <v>8</v>
      </c>
      <c r="E11782" s="6">
        <v>2919</v>
      </c>
      <c r="F11782" s="7">
        <v>0</v>
      </c>
      <c r="G11782" s="8">
        <v>-6.4221000000000004</v>
      </c>
      <c r="H11782" s="8">
        <f>ABS(G11782)</f>
        <v>6.4221000000000004</v>
      </c>
      <c r="I11782" s="9">
        <v>0.94911000000000001</v>
      </c>
      <c r="J11782" s="8">
        <v>0.94911000000000001</v>
      </c>
      <c r="K11782" s="7" t="s">
        <v>125</v>
      </c>
      <c r="L11782" s="7">
        <f>VLOOKUP(E11782,genesets!$C$2:$O$3302,13,FALSE)</f>
        <v>21</v>
      </c>
    </row>
    <row r="11783" spans="1:12" x14ac:dyDescent="0.2">
      <c r="A11783" s="6" t="s">
        <v>9</v>
      </c>
      <c r="B11783" s="6" t="s">
        <v>16</v>
      </c>
      <c r="C11783" s="6" t="s">
        <v>23</v>
      </c>
      <c r="D11783" s="6" t="s">
        <v>8</v>
      </c>
      <c r="E11783" s="6">
        <v>3027</v>
      </c>
      <c r="F11783" s="7">
        <v>0</v>
      </c>
      <c r="G11783" s="8">
        <v>-5.6448999999999998</v>
      </c>
      <c r="H11783" s="8">
        <f>ABS(G11783)</f>
        <v>5.6448999999999998</v>
      </c>
      <c r="I11783" s="9">
        <v>0.94921999999999995</v>
      </c>
      <c r="J11783" s="8">
        <v>0.94921999999999995</v>
      </c>
      <c r="K11783" s="7" t="s">
        <v>844</v>
      </c>
      <c r="L11783" s="7">
        <f>VLOOKUP(E11783,genesets!$C$2:$O$3302,13,FALSE)</f>
        <v>274</v>
      </c>
    </row>
    <row r="11784" spans="1:12" x14ac:dyDescent="0.2">
      <c r="A11784" s="6" t="s">
        <v>7</v>
      </c>
      <c r="B11784" s="6" t="s">
        <v>16</v>
      </c>
      <c r="C11784" s="6" t="s">
        <v>22</v>
      </c>
      <c r="D11784" s="6" t="s">
        <v>8</v>
      </c>
      <c r="E11784" s="6">
        <v>2820</v>
      </c>
      <c r="F11784" s="7">
        <v>0</v>
      </c>
      <c r="G11784" s="8">
        <v>-6.1467999999999998</v>
      </c>
      <c r="H11784" s="8">
        <f>ABS(G11784)</f>
        <v>6.1467999999999998</v>
      </c>
      <c r="I11784" s="9">
        <v>0.94942000000000004</v>
      </c>
      <c r="J11784" s="8">
        <v>0.94942000000000004</v>
      </c>
      <c r="K11784" s="7" t="s">
        <v>433</v>
      </c>
      <c r="L11784" s="7">
        <f>VLOOKUP(E11784,genesets!$C$2:$O$3302,13,FALSE)</f>
        <v>22</v>
      </c>
    </row>
    <row r="11785" spans="1:12" x14ac:dyDescent="0.2">
      <c r="A11785" s="6" t="s">
        <v>9</v>
      </c>
      <c r="B11785" s="6" t="s">
        <v>16</v>
      </c>
      <c r="C11785" s="6" t="s">
        <v>23</v>
      </c>
      <c r="D11785" s="6" t="s">
        <v>8</v>
      </c>
      <c r="E11785" s="6">
        <v>3028</v>
      </c>
      <c r="F11785" s="7">
        <v>0</v>
      </c>
      <c r="G11785" s="8">
        <v>-5.3201999999999998</v>
      </c>
      <c r="H11785" s="8">
        <f>ABS(G11785)</f>
        <v>5.3201999999999998</v>
      </c>
      <c r="I11785" s="9">
        <v>0.94942000000000004</v>
      </c>
      <c r="J11785" s="8">
        <v>0.94942000000000004</v>
      </c>
      <c r="K11785" s="7" t="s">
        <v>848</v>
      </c>
      <c r="L11785" s="7">
        <f>VLOOKUP(E11785,genesets!$C$2:$O$3302,13,FALSE)</f>
        <v>269</v>
      </c>
    </row>
    <row r="11786" spans="1:12" x14ac:dyDescent="0.2">
      <c r="A11786" s="6" t="s">
        <v>9</v>
      </c>
      <c r="B11786" s="6" t="s">
        <v>16</v>
      </c>
      <c r="C11786" s="6" t="s">
        <v>23</v>
      </c>
      <c r="D11786" s="6" t="s">
        <v>8</v>
      </c>
      <c r="E11786" s="6">
        <v>8059</v>
      </c>
      <c r="F11786" s="7">
        <v>0</v>
      </c>
      <c r="G11786" s="8">
        <v>-5.9006999999999996</v>
      </c>
      <c r="H11786" s="8">
        <f>ABS(G11786)</f>
        <v>5.9006999999999996</v>
      </c>
      <c r="I11786" s="9">
        <v>0.94945999999999997</v>
      </c>
      <c r="J11786" s="8">
        <v>0.94945999999999997</v>
      </c>
      <c r="K11786" s="7" t="s">
        <v>6119</v>
      </c>
      <c r="L11786" s="7">
        <f>VLOOKUP(E11786,genesets!$C$2:$O$3302,13,FALSE)</f>
        <v>215</v>
      </c>
    </row>
    <row r="11787" spans="1:12" x14ac:dyDescent="0.2">
      <c r="A11787" s="6" t="s">
        <v>9</v>
      </c>
      <c r="B11787" s="6" t="s">
        <v>16</v>
      </c>
      <c r="C11787" s="6" t="s">
        <v>23</v>
      </c>
      <c r="D11787" s="6" t="s">
        <v>8</v>
      </c>
      <c r="E11787" s="6">
        <v>8075</v>
      </c>
      <c r="F11787" s="7">
        <v>0</v>
      </c>
      <c r="G11787" s="8">
        <v>-5.8022</v>
      </c>
      <c r="H11787" s="8">
        <f>ABS(G11787)</f>
        <v>5.8022</v>
      </c>
      <c r="I11787" s="9">
        <v>0.94948999999999995</v>
      </c>
      <c r="J11787" s="8">
        <v>0.94948999999999995</v>
      </c>
      <c r="K11787" s="7" t="s">
        <v>6195</v>
      </c>
      <c r="L11787" s="7">
        <f>VLOOKUP(E11787,genesets!$C$2:$O$3302,13,FALSE)</f>
        <v>255</v>
      </c>
    </row>
    <row r="11788" spans="1:12" x14ac:dyDescent="0.2">
      <c r="A11788" s="6" t="s">
        <v>9</v>
      </c>
      <c r="B11788" s="6" t="s">
        <v>16</v>
      </c>
      <c r="C11788" s="6" t="s">
        <v>23</v>
      </c>
      <c r="D11788" s="6" t="s">
        <v>8</v>
      </c>
      <c r="E11788" s="6">
        <v>6155</v>
      </c>
      <c r="F11788" s="7">
        <v>0</v>
      </c>
      <c r="G11788" s="8">
        <v>-5.6734</v>
      </c>
      <c r="H11788" s="8">
        <f>ABS(G11788)</f>
        <v>5.6734</v>
      </c>
      <c r="I11788" s="9">
        <v>0.9496</v>
      </c>
      <c r="J11788" s="8">
        <v>0.9496</v>
      </c>
      <c r="K11788" s="7" t="s">
        <v>3815</v>
      </c>
      <c r="L11788" s="7">
        <f>VLOOKUP(E11788,genesets!$C$2:$O$3302,13,FALSE)</f>
        <v>322</v>
      </c>
    </row>
    <row r="11789" spans="1:12" x14ac:dyDescent="0.2">
      <c r="A11789" s="6" t="s">
        <v>15</v>
      </c>
      <c r="B11789" s="6" t="s">
        <v>19</v>
      </c>
      <c r="C11789" s="6" t="s">
        <v>23</v>
      </c>
      <c r="D11789" s="6" t="s">
        <v>8</v>
      </c>
      <c r="E11789" s="6">
        <v>8949</v>
      </c>
      <c r="F11789" s="7">
        <v>0</v>
      </c>
      <c r="G11789" s="8">
        <v>-6.2990000000000004</v>
      </c>
      <c r="H11789" s="8">
        <f>ABS(G11789)</f>
        <v>6.2990000000000004</v>
      </c>
      <c r="I11789" s="9">
        <v>0.94964999999999999</v>
      </c>
      <c r="J11789" s="8">
        <v>0.94964999999999999</v>
      </c>
      <c r="K11789" s="7" t="s">
        <v>11563</v>
      </c>
      <c r="L11789" s="7">
        <f>VLOOKUP(E11789,genesets!$C$2:$O$3302,13,FALSE)</f>
        <v>22</v>
      </c>
    </row>
    <row r="11790" spans="1:12" x14ac:dyDescent="0.2">
      <c r="A11790" s="6" t="s">
        <v>9</v>
      </c>
      <c r="B11790" s="6" t="s">
        <v>16</v>
      </c>
      <c r="C11790" s="6" t="s">
        <v>23</v>
      </c>
      <c r="D11790" s="6" t="s">
        <v>8</v>
      </c>
      <c r="E11790" s="6">
        <v>2906</v>
      </c>
      <c r="F11790" s="7">
        <v>0</v>
      </c>
      <c r="G11790" s="8">
        <v>-5.6116999999999999</v>
      </c>
      <c r="H11790" s="8">
        <f>ABS(G11790)</f>
        <v>5.6116999999999999</v>
      </c>
      <c r="I11790" s="9">
        <v>0.94971000000000005</v>
      </c>
      <c r="J11790" s="8">
        <v>0.94971000000000005</v>
      </c>
      <c r="K11790" s="7" t="s">
        <v>125</v>
      </c>
      <c r="L11790" s="7">
        <f>VLOOKUP(E11790,genesets!$C$2:$O$3302,13,FALSE)</f>
        <v>207</v>
      </c>
    </row>
    <row r="11791" spans="1:12" x14ac:dyDescent="0.2">
      <c r="A11791" s="6" t="s">
        <v>7</v>
      </c>
      <c r="B11791" s="6" t="s">
        <v>16</v>
      </c>
      <c r="C11791" s="6" t="s">
        <v>22</v>
      </c>
      <c r="D11791" s="6" t="s">
        <v>8</v>
      </c>
      <c r="E11791" s="6">
        <v>7093</v>
      </c>
      <c r="F11791" s="7">
        <v>0</v>
      </c>
      <c r="G11791" s="8">
        <v>-6.4816000000000003</v>
      </c>
      <c r="H11791" s="8">
        <f>ABS(G11791)</f>
        <v>6.4816000000000003</v>
      </c>
      <c r="I11791" s="9">
        <v>0.94974000000000003</v>
      </c>
      <c r="J11791" s="8">
        <v>0.94974000000000003</v>
      </c>
      <c r="K11791" s="7" t="s">
        <v>4890</v>
      </c>
      <c r="L11791" s="7">
        <f>VLOOKUP(E11791,genesets!$C$2:$O$3302,13,FALSE)</f>
        <v>25</v>
      </c>
    </row>
    <row r="11792" spans="1:12" x14ac:dyDescent="0.2">
      <c r="A11792" s="6" t="s">
        <v>10</v>
      </c>
      <c r="B11792" s="6" t="s">
        <v>17</v>
      </c>
      <c r="C11792" s="6" t="s">
        <v>22</v>
      </c>
      <c r="D11792" s="6" t="s">
        <v>8</v>
      </c>
      <c r="E11792" s="6">
        <v>6199</v>
      </c>
      <c r="F11792" s="7">
        <v>0</v>
      </c>
      <c r="G11792" s="8">
        <v>-7.6628999999999996</v>
      </c>
      <c r="H11792" s="8">
        <f>ABS(G11792)</f>
        <v>7.6628999999999996</v>
      </c>
      <c r="I11792" s="9">
        <v>0.95001999999999998</v>
      </c>
      <c r="J11792" s="8">
        <v>0.95001999999999998</v>
      </c>
      <c r="K11792" s="7" t="s">
        <v>4035</v>
      </c>
      <c r="L11792" s="7">
        <f>VLOOKUP(E11792,genesets!$C$2:$O$3302,13,FALSE)</f>
        <v>2</v>
      </c>
    </row>
    <row r="11793" spans="1:12" x14ac:dyDescent="0.2">
      <c r="A11793" s="6" t="s">
        <v>12</v>
      </c>
      <c r="B11793" s="6" t="s">
        <v>18</v>
      </c>
      <c r="C11793" s="6" t="s">
        <v>22</v>
      </c>
      <c r="D11793" s="6" t="s">
        <v>8</v>
      </c>
      <c r="E11793" s="6">
        <v>4028</v>
      </c>
      <c r="F11793" s="7">
        <v>0</v>
      </c>
      <c r="G11793" s="8">
        <v>-6.7624000000000004</v>
      </c>
      <c r="H11793" s="8">
        <f>ABS(G11793)</f>
        <v>6.7624000000000004</v>
      </c>
      <c r="I11793" s="9">
        <v>0.95001999999999998</v>
      </c>
      <c r="J11793" s="8">
        <v>0.95001999999999998</v>
      </c>
      <c r="K11793" s="7" t="s">
        <v>1084</v>
      </c>
      <c r="L11793" s="7">
        <f>VLOOKUP(E11793,genesets!$C$2:$O$3302,13,FALSE)</f>
        <v>20</v>
      </c>
    </row>
    <row r="11794" spans="1:12" x14ac:dyDescent="0.2">
      <c r="A11794" s="6" t="s">
        <v>7</v>
      </c>
      <c r="B11794" s="6" t="s">
        <v>16</v>
      </c>
      <c r="C11794" s="6" t="s">
        <v>22</v>
      </c>
      <c r="D11794" s="6" t="s">
        <v>8</v>
      </c>
      <c r="E11794" s="6">
        <v>6049</v>
      </c>
      <c r="F11794" s="7">
        <v>0</v>
      </c>
      <c r="G11794" s="8">
        <v>-6.1173000000000002</v>
      </c>
      <c r="H11794" s="8">
        <f>ABS(G11794)</f>
        <v>6.1173000000000002</v>
      </c>
      <c r="I11794" s="9">
        <v>0.95009999999999994</v>
      </c>
      <c r="J11794" s="8">
        <v>0.95009999999999994</v>
      </c>
      <c r="K11794" s="7" t="s">
        <v>3285</v>
      </c>
      <c r="L11794" s="7">
        <f>VLOOKUP(E11794,genesets!$C$2:$O$3302,13,FALSE)</f>
        <v>46</v>
      </c>
    </row>
    <row r="11795" spans="1:12" x14ac:dyDescent="0.2">
      <c r="A11795" s="6" t="s">
        <v>15</v>
      </c>
      <c r="B11795" s="6" t="s">
        <v>19</v>
      </c>
      <c r="C11795" s="6" t="s">
        <v>23</v>
      </c>
      <c r="D11795" s="6" t="s">
        <v>8</v>
      </c>
      <c r="E11795" s="6">
        <v>8219</v>
      </c>
      <c r="F11795" s="7">
        <v>0</v>
      </c>
      <c r="G11795" s="8">
        <v>-6.0003000000000002</v>
      </c>
      <c r="H11795" s="8">
        <f>ABS(G11795)</f>
        <v>6.0003000000000002</v>
      </c>
      <c r="I11795" s="9">
        <v>0.95015000000000005</v>
      </c>
      <c r="J11795" s="8">
        <v>0.95015000000000005</v>
      </c>
      <c r="K11795" s="7" t="s">
        <v>6773</v>
      </c>
      <c r="L11795" s="7">
        <f>VLOOKUP(E11795,genesets!$C$2:$O$3302,13,FALSE)</f>
        <v>22</v>
      </c>
    </row>
    <row r="11796" spans="1:12" x14ac:dyDescent="0.2">
      <c r="A11796" s="6" t="s">
        <v>9</v>
      </c>
      <c r="B11796" s="6" t="s">
        <v>16</v>
      </c>
      <c r="C11796" s="6" t="s">
        <v>23</v>
      </c>
      <c r="D11796" s="6" t="s">
        <v>8</v>
      </c>
      <c r="E11796" s="6">
        <v>8046</v>
      </c>
      <c r="F11796" s="7">
        <v>0</v>
      </c>
      <c r="G11796" s="8">
        <v>-5.6993999999999998</v>
      </c>
      <c r="H11796" s="8">
        <f>ABS(G11796)</f>
        <v>5.6993999999999998</v>
      </c>
      <c r="I11796" s="9">
        <v>0.95015000000000005</v>
      </c>
      <c r="J11796" s="8">
        <v>0.95015000000000005</v>
      </c>
      <c r="K11796" s="7" t="s">
        <v>6059</v>
      </c>
      <c r="L11796" s="7">
        <f>VLOOKUP(E11796,genesets!$C$2:$O$3302,13,FALSE)</f>
        <v>267</v>
      </c>
    </row>
    <row r="11797" spans="1:12" x14ac:dyDescent="0.2">
      <c r="A11797" s="6" t="s">
        <v>12</v>
      </c>
      <c r="B11797" s="6" t="s">
        <v>18</v>
      </c>
      <c r="C11797" s="6" t="s">
        <v>22</v>
      </c>
      <c r="D11797" s="6" t="s">
        <v>8</v>
      </c>
      <c r="E11797" s="6">
        <v>6203</v>
      </c>
      <c r="F11797" s="7">
        <v>0</v>
      </c>
      <c r="G11797" s="8">
        <v>-6.6177000000000001</v>
      </c>
      <c r="H11797" s="8">
        <f>ABS(G11797)</f>
        <v>6.6177000000000001</v>
      </c>
      <c r="I11797" s="9">
        <v>0.95047000000000004</v>
      </c>
      <c r="J11797" s="8">
        <v>0.95047000000000004</v>
      </c>
      <c r="K11797" s="7" t="s">
        <v>4055</v>
      </c>
      <c r="L11797" s="7">
        <f>VLOOKUP(E11797,genesets!$C$2:$O$3302,13,FALSE)</f>
        <v>33</v>
      </c>
    </row>
    <row r="11798" spans="1:12" x14ac:dyDescent="0.2">
      <c r="A11798" s="6" t="s">
        <v>10</v>
      </c>
      <c r="B11798" s="6" t="s">
        <v>17</v>
      </c>
      <c r="C11798" s="6" t="s">
        <v>22</v>
      </c>
      <c r="D11798" s="6" t="s">
        <v>8</v>
      </c>
      <c r="E11798" s="6">
        <v>4026</v>
      </c>
      <c r="F11798" s="7">
        <v>0</v>
      </c>
      <c r="G11798" s="8">
        <v>-7.4427000000000003</v>
      </c>
      <c r="H11798" s="8">
        <f>ABS(G11798)</f>
        <v>7.4427000000000003</v>
      </c>
      <c r="I11798" s="9">
        <v>0.95050000000000001</v>
      </c>
      <c r="J11798" s="8">
        <v>0.95050000000000001</v>
      </c>
      <c r="K11798" s="7" t="s">
        <v>1055</v>
      </c>
      <c r="L11798" s="7">
        <f>VLOOKUP(E11798,genesets!$C$2:$O$3302,13,FALSE)</f>
        <v>21</v>
      </c>
    </row>
    <row r="11799" spans="1:12" x14ac:dyDescent="0.2">
      <c r="A11799" s="6" t="s">
        <v>12</v>
      </c>
      <c r="B11799" s="6" t="s">
        <v>18</v>
      </c>
      <c r="C11799" s="6" t="s">
        <v>22</v>
      </c>
      <c r="D11799" s="6" t="s">
        <v>8</v>
      </c>
      <c r="E11799" s="6">
        <v>9008</v>
      </c>
      <c r="F11799" s="7">
        <v>0</v>
      </c>
      <c r="G11799" s="8">
        <v>-6.7187999999999999</v>
      </c>
      <c r="H11799" s="8">
        <f>ABS(G11799)</f>
        <v>6.7187999999999999</v>
      </c>
      <c r="I11799" s="9">
        <v>0.95059000000000005</v>
      </c>
      <c r="J11799" s="8">
        <v>0.95059000000000005</v>
      </c>
      <c r="K11799" s="7" t="s">
        <v>11887</v>
      </c>
      <c r="L11799" s="7">
        <f>VLOOKUP(E11799,genesets!$C$2:$O$3302,13,FALSE)</f>
        <v>20</v>
      </c>
    </row>
    <row r="11800" spans="1:12" x14ac:dyDescent="0.2">
      <c r="A11800" s="6" t="s">
        <v>15</v>
      </c>
      <c r="B11800" s="6" t="s">
        <v>19</v>
      </c>
      <c r="C11800" s="6" t="s">
        <v>23</v>
      </c>
      <c r="D11800" s="6" t="s">
        <v>8</v>
      </c>
      <c r="E11800" s="6">
        <v>2942</v>
      </c>
      <c r="F11800" s="7">
        <v>0</v>
      </c>
      <c r="G11800" s="8">
        <v>-6.0834999999999999</v>
      </c>
      <c r="H11800" s="8">
        <f>ABS(G11800)</f>
        <v>6.0834999999999999</v>
      </c>
      <c r="I11800" s="9">
        <v>0.95062999999999998</v>
      </c>
      <c r="J11800" s="8">
        <v>0.95062999999999998</v>
      </c>
      <c r="K11800" s="7" t="s">
        <v>662</v>
      </c>
      <c r="L11800" s="7">
        <f>VLOOKUP(E11800,genesets!$C$2:$O$3302,13,FALSE)</f>
        <v>30</v>
      </c>
    </row>
    <row r="11801" spans="1:12" x14ac:dyDescent="0.2">
      <c r="A11801" s="6" t="s">
        <v>7</v>
      </c>
      <c r="B11801" s="6" t="s">
        <v>16</v>
      </c>
      <c r="C11801" s="6" t="s">
        <v>22</v>
      </c>
      <c r="D11801" s="6" t="s">
        <v>8</v>
      </c>
      <c r="E11801" s="6">
        <v>8972</v>
      </c>
      <c r="F11801" s="7">
        <v>0</v>
      </c>
      <c r="G11801" s="8">
        <v>-6.1246999999999998</v>
      </c>
      <c r="H11801" s="8">
        <f>ABS(G11801)</f>
        <v>6.1246999999999998</v>
      </c>
      <c r="I11801" s="9">
        <v>0.95081000000000004</v>
      </c>
      <c r="J11801" s="8">
        <v>0.95081000000000004</v>
      </c>
      <c r="K11801" s="7" t="s">
        <v>11680</v>
      </c>
      <c r="L11801" s="7">
        <f>VLOOKUP(E11801,genesets!$C$2:$O$3302,13,FALSE)</f>
        <v>25</v>
      </c>
    </row>
    <row r="11802" spans="1:12" x14ac:dyDescent="0.2">
      <c r="A11802" s="6" t="s">
        <v>7</v>
      </c>
      <c r="B11802" s="6" t="s">
        <v>16</v>
      </c>
      <c r="C11802" s="6" t="s">
        <v>22</v>
      </c>
      <c r="D11802" s="6" t="s">
        <v>8</v>
      </c>
      <c r="E11802" s="6">
        <v>6044</v>
      </c>
      <c r="F11802" s="7">
        <v>0</v>
      </c>
      <c r="G11802" s="8">
        <v>-6.1939000000000002</v>
      </c>
      <c r="H11802" s="8">
        <f>ABS(G11802)</f>
        <v>6.1939000000000002</v>
      </c>
      <c r="I11802" s="9">
        <v>0.95096000000000003</v>
      </c>
      <c r="J11802" s="8">
        <v>0.95096000000000003</v>
      </c>
      <c r="K11802" s="7" t="s">
        <v>3260</v>
      </c>
      <c r="L11802" s="7">
        <f>VLOOKUP(E11802,genesets!$C$2:$O$3302,13,FALSE)</f>
        <v>27</v>
      </c>
    </row>
    <row r="11803" spans="1:12" x14ac:dyDescent="0.2">
      <c r="A11803" s="6" t="s">
        <v>9</v>
      </c>
      <c r="B11803" s="6" t="s">
        <v>16</v>
      </c>
      <c r="C11803" s="6" t="s">
        <v>23</v>
      </c>
      <c r="D11803" s="6" t="s">
        <v>8</v>
      </c>
      <c r="E11803" s="6">
        <v>7179</v>
      </c>
      <c r="F11803" s="7">
        <v>0</v>
      </c>
      <c r="G11803" s="8">
        <v>-5.6802999999999999</v>
      </c>
      <c r="H11803" s="8">
        <f>ABS(G11803)</f>
        <v>5.6802999999999999</v>
      </c>
      <c r="I11803" s="9">
        <v>0.95111999999999997</v>
      </c>
      <c r="J11803" s="8">
        <v>0.95111999999999997</v>
      </c>
      <c r="K11803" s="7" t="s">
        <v>5320</v>
      </c>
      <c r="L11803" s="7">
        <f>VLOOKUP(E11803,genesets!$C$2:$O$3302,13,FALSE)</f>
        <v>198</v>
      </c>
    </row>
    <row r="11804" spans="1:12" x14ac:dyDescent="0.2">
      <c r="A11804" s="6" t="s">
        <v>9</v>
      </c>
      <c r="B11804" s="6" t="s">
        <v>16</v>
      </c>
      <c r="C11804" s="6" t="s">
        <v>23</v>
      </c>
      <c r="D11804" s="6" t="s">
        <v>8</v>
      </c>
      <c r="E11804" s="6">
        <v>8102</v>
      </c>
      <c r="F11804" s="7">
        <v>0</v>
      </c>
      <c r="G11804" s="8">
        <v>-5.7686000000000002</v>
      </c>
      <c r="H11804" s="8">
        <f>ABS(G11804)</f>
        <v>5.7686000000000002</v>
      </c>
      <c r="I11804" s="9">
        <v>0.95123999999999997</v>
      </c>
      <c r="J11804" s="8">
        <v>0.95123999999999997</v>
      </c>
      <c r="K11804" s="7" t="s">
        <v>6312</v>
      </c>
      <c r="L11804" s="7">
        <f>VLOOKUP(E11804,genesets!$C$2:$O$3302,13,FALSE)</f>
        <v>277</v>
      </c>
    </row>
    <row r="11805" spans="1:12" x14ac:dyDescent="0.2">
      <c r="A11805" s="6" t="s">
        <v>9</v>
      </c>
      <c r="B11805" s="6" t="s">
        <v>16</v>
      </c>
      <c r="C11805" s="6" t="s">
        <v>23</v>
      </c>
      <c r="D11805" s="6" t="s">
        <v>8</v>
      </c>
      <c r="E11805" s="6">
        <v>8168</v>
      </c>
      <c r="F11805" s="7">
        <v>0</v>
      </c>
      <c r="G11805" s="8">
        <v>-5.4960000000000004</v>
      </c>
      <c r="H11805" s="8">
        <f>ABS(G11805)</f>
        <v>5.4960000000000004</v>
      </c>
      <c r="I11805" s="9">
        <v>0.95128999999999997</v>
      </c>
      <c r="J11805" s="8">
        <v>0.95128999999999997</v>
      </c>
      <c r="K11805" s="7" t="s">
        <v>6578</v>
      </c>
      <c r="L11805" s="7">
        <f>VLOOKUP(E11805,genesets!$C$2:$O$3302,13,FALSE)</f>
        <v>311</v>
      </c>
    </row>
    <row r="11806" spans="1:12" x14ac:dyDescent="0.2">
      <c r="A11806" s="6" t="s">
        <v>12</v>
      </c>
      <c r="B11806" s="6" t="s">
        <v>18</v>
      </c>
      <c r="C11806" s="6" t="s">
        <v>22</v>
      </c>
      <c r="D11806" s="6" t="s">
        <v>8</v>
      </c>
      <c r="E11806" s="6">
        <v>4481</v>
      </c>
      <c r="F11806" s="7">
        <v>0</v>
      </c>
      <c r="G11806" s="8">
        <v>-6.9385000000000003</v>
      </c>
      <c r="H11806" s="8">
        <f>ABS(G11806)</f>
        <v>6.9385000000000003</v>
      </c>
      <c r="I11806" s="9">
        <v>0.95132000000000005</v>
      </c>
      <c r="J11806" s="8">
        <v>0.95132000000000005</v>
      </c>
      <c r="K11806" s="7" t="s">
        <v>2938</v>
      </c>
      <c r="L11806" s="7">
        <f>VLOOKUP(E11806,genesets!$C$2:$O$3302,13,FALSE)</f>
        <v>42</v>
      </c>
    </row>
    <row r="11807" spans="1:12" x14ac:dyDescent="0.2">
      <c r="A11807" s="6" t="s">
        <v>15</v>
      </c>
      <c r="B11807" s="6" t="s">
        <v>19</v>
      </c>
      <c r="C11807" s="6" t="s">
        <v>23</v>
      </c>
      <c r="D11807" s="6" t="s">
        <v>8</v>
      </c>
      <c r="E11807" s="6">
        <v>2837</v>
      </c>
      <c r="F11807" s="7">
        <v>0</v>
      </c>
      <c r="G11807" s="8">
        <v>-6.2633999999999999</v>
      </c>
      <c r="H11807" s="8">
        <f>ABS(G11807)</f>
        <v>6.2633999999999999</v>
      </c>
      <c r="I11807" s="9">
        <v>0.95132000000000005</v>
      </c>
      <c r="J11807" s="8">
        <v>0.95132000000000005</v>
      </c>
      <c r="K11807" s="7" t="s">
        <v>510</v>
      </c>
      <c r="L11807" s="7">
        <f>VLOOKUP(E11807,genesets!$C$2:$O$3302,13,FALSE)</f>
        <v>17</v>
      </c>
    </row>
    <row r="11808" spans="1:12" x14ac:dyDescent="0.2">
      <c r="A11808" s="6" t="s">
        <v>12</v>
      </c>
      <c r="B11808" s="6" t="s">
        <v>18</v>
      </c>
      <c r="C11808" s="6" t="s">
        <v>22</v>
      </c>
      <c r="D11808" s="6" t="s">
        <v>8</v>
      </c>
      <c r="E11808" s="6">
        <v>6105</v>
      </c>
      <c r="F11808" s="7">
        <v>0</v>
      </c>
      <c r="G11808" s="8">
        <v>-6.9005999999999998</v>
      </c>
      <c r="H11808" s="8">
        <f>ABS(G11808)</f>
        <v>6.9005999999999998</v>
      </c>
      <c r="I11808" s="9">
        <v>0.95135000000000003</v>
      </c>
      <c r="J11808" s="8">
        <v>0.95135000000000003</v>
      </c>
      <c r="K11808" s="7" t="s">
        <v>3565</v>
      </c>
      <c r="L11808" s="7">
        <f>VLOOKUP(E11808,genesets!$C$2:$O$3302,13,FALSE)</f>
        <v>22</v>
      </c>
    </row>
    <row r="11809" spans="1:12" x14ac:dyDescent="0.2">
      <c r="A11809" s="6" t="s">
        <v>15</v>
      </c>
      <c r="B11809" s="6" t="s">
        <v>19</v>
      </c>
      <c r="C11809" s="6" t="s">
        <v>23</v>
      </c>
      <c r="D11809" s="6" t="s">
        <v>8</v>
      </c>
      <c r="E11809" s="6">
        <v>8612</v>
      </c>
      <c r="F11809" s="7">
        <v>0</v>
      </c>
      <c r="G11809" s="8">
        <v>-6.0416999999999996</v>
      </c>
      <c r="H11809" s="8">
        <f>ABS(G11809)</f>
        <v>6.0416999999999996</v>
      </c>
      <c r="I11809" s="9">
        <v>0.95138999999999996</v>
      </c>
      <c r="J11809" s="8">
        <v>0.95138999999999996</v>
      </c>
      <c r="K11809" s="7" t="s">
        <v>7686</v>
      </c>
      <c r="L11809" s="7">
        <f>VLOOKUP(E11809,genesets!$C$2:$O$3302,13,FALSE)</f>
        <v>53</v>
      </c>
    </row>
    <row r="11810" spans="1:12" x14ac:dyDescent="0.2">
      <c r="A11810" s="6" t="s">
        <v>11</v>
      </c>
      <c r="B11810" s="6" t="s">
        <v>17</v>
      </c>
      <c r="C11810" s="6" t="s">
        <v>23</v>
      </c>
      <c r="D11810" s="6" t="s">
        <v>8</v>
      </c>
      <c r="E11810" s="6">
        <v>6250</v>
      </c>
      <c r="F11810" s="7">
        <v>0</v>
      </c>
      <c r="G11810" s="8">
        <v>-7.4485999999999999</v>
      </c>
      <c r="H11810" s="8">
        <f>ABS(G11810)</f>
        <v>7.4485999999999999</v>
      </c>
      <c r="I11810" s="9">
        <v>0.95140000000000002</v>
      </c>
      <c r="J11810" s="8">
        <v>0.95140000000000002</v>
      </c>
      <c r="K11810" s="7" t="s">
        <v>4290</v>
      </c>
      <c r="L11810" s="7">
        <f>VLOOKUP(E11810,genesets!$C$2:$O$3302,13,FALSE)</f>
        <v>3</v>
      </c>
    </row>
    <row r="11811" spans="1:12" x14ac:dyDescent="0.2">
      <c r="A11811" s="6" t="s">
        <v>15</v>
      </c>
      <c r="B11811" s="6" t="s">
        <v>19</v>
      </c>
      <c r="C11811" s="6" t="s">
        <v>23</v>
      </c>
      <c r="D11811" s="6" t="s">
        <v>8</v>
      </c>
      <c r="E11811" s="6">
        <v>4028</v>
      </c>
      <c r="F11811" s="7">
        <v>0</v>
      </c>
      <c r="G11811" s="8">
        <v>-6.1148999999999996</v>
      </c>
      <c r="H11811" s="8">
        <f>ABS(G11811)</f>
        <v>6.1148999999999996</v>
      </c>
      <c r="I11811" s="9">
        <v>0.95142000000000004</v>
      </c>
      <c r="J11811" s="8">
        <v>0.95142000000000004</v>
      </c>
      <c r="K11811" s="7" t="s">
        <v>1084</v>
      </c>
      <c r="L11811" s="7">
        <f>VLOOKUP(E11811,genesets!$C$2:$O$3302,13,FALSE)</f>
        <v>20</v>
      </c>
    </row>
    <row r="11812" spans="1:12" x14ac:dyDescent="0.2">
      <c r="A11812" s="6" t="s">
        <v>12</v>
      </c>
      <c r="B11812" s="6" t="s">
        <v>18</v>
      </c>
      <c r="C11812" s="6" t="s">
        <v>22</v>
      </c>
      <c r="D11812" s="6" t="s">
        <v>8</v>
      </c>
      <c r="E11812" s="6">
        <v>7091</v>
      </c>
      <c r="F11812" s="7">
        <v>0</v>
      </c>
      <c r="G11812" s="8">
        <v>-7.0220000000000002</v>
      </c>
      <c r="H11812" s="8">
        <f>ABS(G11812)</f>
        <v>7.0220000000000002</v>
      </c>
      <c r="I11812" s="9">
        <v>0.95147999999999999</v>
      </c>
      <c r="J11812" s="8">
        <v>0.95147999999999999</v>
      </c>
      <c r="K11812" s="7" t="s">
        <v>4880</v>
      </c>
      <c r="L11812" s="7">
        <f>VLOOKUP(E11812,genesets!$C$2:$O$3302,13,FALSE)</f>
        <v>26</v>
      </c>
    </row>
    <row r="11813" spans="1:12" x14ac:dyDescent="0.2">
      <c r="A11813" s="6" t="s">
        <v>9</v>
      </c>
      <c r="B11813" s="6" t="s">
        <v>16</v>
      </c>
      <c r="C11813" s="6" t="s">
        <v>23</v>
      </c>
      <c r="D11813" s="6" t="s">
        <v>8</v>
      </c>
      <c r="E11813" s="6">
        <v>7224</v>
      </c>
      <c r="F11813" s="7">
        <v>0</v>
      </c>
      <c r="G11813" s="8">
        <v>-5.7983000000000002</v>
      </c>
      <c r="H11813" s="8">
        <f>ABS(G11813)</f>
        <v>5.7983000000000002</v>
      </c>
      <c r="I11813" s="9">
        <v>0.95154000000000005</v>
      </c>
      <c r="J11813" s="8">
        <v>0.95154000000000005</v>
      </c>
      <c r="K11813" s="7" t="s">
        <v>5545</v>
      </c>
      <c r="L11813" s="7">
        <f>VLOOKUP(E11813,genesets!$C$2:$O$3302,13,FALSE)</f>
        <v>306</v>
      </c>
    </row>
    <row r="11814" spans="1:12" x14ac:dyDescent="0.2">
      <c r="A11814" s="6" t="s">
        <v>9</v>
      </c>
      <c r="B11814" s="6" t="s">
        <v>16</v>
      </c>
      <c r="C11814" s="6" t="s">
        <v>23</v>
      </c>
      <c r="D11814" s="6" t="s">
        <v>8</v>
      </c>
      <c r="E11814" s="6">
        <v>8815</v>
      </c>
      <c r="F11814" s="7">
        <v>0</v>
      </c>
      <c r="G11814" s="8">
        <v>-5.7906000000000004</v>
      </c>
      <c r="H11814" s="8">
        <f>ABS(G11814)</f>
        <v>5.7906000000000004</v>
      </c>
      <c r="I11814" s="9">
        <v>0.95154000000000005</v>
      </c>
      <c r="J11814" s="8">
        <v>0.95154000000000005</v>
      </c>
      <c r="K11814" s="7" t="s">
        <v>10907</v>
      </c>
      <c r="L11814" s="7">
        <f>VLOOKUP(E11814,genesets!$C$2:$O$3302,13,FALSE)</f>
        <v>310</v>
      </c>
    </row>
    <row r="11815" spans="1:12" x14ac:dyDescent="0.2">
      <c r="A11815" s="6" t="s">
        <v>9</v>
      </c>
      <c r="B11815" s="6" t="s">
        <v>16</v>
      </c>
      <c r="C11815" s="6" t="s">
        <v>23</v>
      </c>
      <c r="D11815" s="6" t="s">
        <v>8</v>
      </c>
      <c r="E11815" s="6">
        <v>6158</v>
      </c>
      <c r="F11815" s="7">
        <v>0</v>
      </c>
      <c r="G11815" s="8">
        <v>-5.4904000000000002</v>
      </c>
      <c r="H11815" s="8">
        <f>ABS(G11815)</f>
        <v>5.4904000000000002</v>
      </c>
      <c r="I11815" s="9">
        <v>0.95155999999999996</v>
      </c>
      <c r="J11815" s="8">
        <v>0.95155999999999996</v>
      </c>
      <c r="K11815" s="7" t="s">
        <v>3830</v>
      </c>
      <c r="L11815" s="7">
        <f>VLOOKUP(E11815,genesets!$C$2:$O$3302,13,FALSE)</f>
        <v>340</v>
      </c>
    </row>
    <row r="11816" spans="1:12" x14ac:dyDescent="0.2">
      <c r="A11816" s="6" t="s">
        <v>9</v>
      </c>
      <c r="B11816" s="6" t="s">
        <v>16</v>
      </c>
      <c r="C11816" s="6" t="s">
        <v>23</v>
      </c>
      <c r="D11816" s="6" t="s">
        <v>8</v>
      </c>
      <c r="E11816" s="6">
        <v>8076</v>
      </c>
      <c r="F11816" s="7">
        <v>0</v>
      </c>
      <c r="G11816" s="8">
        <v>-5.6391</v>
      </c>
      <c r="H11816" s="8">
        <f>ABS(G11816)</f>
        <v>5.6391</v>
      </c>
      <c r="I11816" s="9">
        <v>0.9516</v>
      </c>
      <c r="J11816" s="8">
        <v>0.9516</v>
      </c>
      <c r="K11816" s="7" t="s">
        <v>6199</v>
      </c>
      <c r="L11816" s="7">
        <f>VLOOKUP(E11816,genesets!$C$2:$O$3302,13,FALSE)</f>
        <v>241</v>
      </c>
    </row>
    <row r="11817" spans="1:12" x14ac:dyDescent="0.2">
      <c r="A11817" s="6" t="s">
        <v>12</v>
      </c>
      <c r="B11817" s="6" t="s">
        <v>18</v>
      </c>
      <c r="C11817" s="6" t="s">
        <v>22</v>
      </c>
      <c r="D11817" s="6" t="s">
        <v>8</v>
      </c>
      <c r="E11817" s="6">
        <v>2877</v>
      </c>
      <c r="F11817" s="7">
        <v>0</v>
      </c>
      <c r="G11817" s="8">
        <v>-6.8182</v>
      </c>
      <c r="H11817" s="8">
        <f>ABS(G11817)</f>
        <v>6.8182</v>
      </c>
      <c r="I11817" s="9">
        <v>0.95169999999999999</v>
      </c>
      <c r="J11817" s="8">
        <v>0.95169999999999999</v>
      </c>
      <c r="K11817" s="7" t="s">
        <v>597</v>
      </c>
      <c r="L11817" s="7">
        <f>VLOOKUP(E11817,genesets!$C$2:$O$3302,13,FALSE)</f>
        <v>13</v>
      </c>
    </row>
    <row r="11818" spans="1:12" x14ac:dyDescent="0.2">
      <c r="A11818" s="6" t="s">
        <v>9</v>
      </c>
      <c r="B11818" s="6" t="s">
        <v>16</v>
      </c>
      <c r="C11818" s="6" t="s">
        <v>23</v>
      </c>
      <c r="D11818" s="6" t="s">
        <v>8</v>
      </c>
      <c r="E11818" s="6">
        <v>4445</v>
      </c>
      <c r="F11818" s="7">
        <v>0</v>
      </c>
      <c r="G11818" s="8">
        <v>-5.5933999999999999</v>
      </c>
      <c r="H11818" s="8">
        <f>ABS(G11818)</f>
        <v>5.5933999999999999</v>
      </c>
      <c r="I11818" s="9">
        <v>0.95172000000000001</v>
      </c>
      <c r="J11818" s="8">
        <v>0.95172000000000001</v>
      </c>
      <c r="K11818" s="7" t="s">
        <v>2750</v>
      </c>
      <c r="L11818" s="7">
        <f>VLOOKUP(E11818,genesets!$C$2:$O$3302,13,FALSE)</f>
        <v>415</v>
      </c>
    </row>
    <row r="11819" spans="1:12" x14ac:dyDescent="0.2">
      <c r="A11819" s="6" t="s">
        <v>7</v>
      </c>
      <c r="B11819" s="6" t="s">
        <v>16</v>
      </c>
      <c r="C11819" s="6" t="s">
        <v>22</v>
      </c>
      <c r="D11819" s="6" t="s">
        <v>8</v>
      </c>
      <c r="E11819" s="6">
        <v>8813</v>
      </c>
      <c r="F11819" s="7">
        <v>0</v>
      </c>
      <c r="G11819" s="8">
        <v>-6.2314999999999996</v>
      </c>
      <c r="H11819" s="8">
        <f>ABS(G11819)</f>
        <v>6.2314999999999996</v>
      </c>
      <c r="I11819" s="9">
        <v>0.95172999999999996</v>
      </c>
      <c r="J11819" s="8">
        <v>0.95172999999999996</v>
      </c>
      <c r="K11819" s="7" t="s">
        <v>10897</v>
      </c>
      <c r="L11819" s="7">
        <f>VLOOKUP(E11819,genesets!$C$2:$O$3302,13,FALSE)</f>
        <v>29</v>
      </c>
    </row>
    <row r="11820" spans="1:12" x14ac:dyDescent="0.2">
      <c r="A11820" s="6" t="s">
        <v>9</v>
      </c>
      <c r="B11820" s="6" t="s">
        <v>16</v>
      </c>
      <c r="C11820" s="6" t="s">
        <v>23</v>
      </c>
      <c r="D11820" s="6" t="s">
        <v>8</v>
      </c>
      <c r="E11820" s="6">
        <v>9024</v>
      </c>
      <c r="F11820" s="7">
        <v>0</v>
      </c>
      <c r="G11820" s="8">
        <v>-5.6067</v>
      </c>
      <c r="H11820" s="8">
        <f>ABS(G11820)</f>
        <v>5.6067</v>
      </c>
      <c r="I11820" s="9">
        <v>0.95172999999999996</v>
      </c>
      <c r="J11820" s="8">
        <v>0.95172999999999996</v>
      </c>
      <c r="K11820" s="7" t="s">
        <v>11990</v>
      </c>
      <c r="L11820" s="7">
        <f>VLOOKUP(E11820,genesets!$C$2:$O$3302,13,FALSE)</f>
        <v>261</v>
      </c>
    </row>
    <row r="11821" spans="1:12" x14ac:dyDescent="0.2">
      <c r="A11821" s="6" t="s">
        <v>10</v>
      </c>
      <c r="B11821" s="6" t="s">
        <v>17</v>
      </c>
      <c r="C11821" s="6" t="s">
        <v>22</v>
      </c>
      <c r="D11821" s="6" t="s">
        <v>8</v>
      </c>
      <c r="E11821" s="6">
        <v>7199</v>
      </c>
      <c r="F11821" s="7">
        <v>0</v>
      </c>
      <c r="G11821" s="8">
        <v>-7.3456999999999999</v>
      </c>
      <c r="H11821" s="8">
        <f>ABS(G11821)</f>
        <v>7.3456999999999999</v>
      </c>
      <c r="I11821" s="9">
        <v>0.95174000000000003</v>
      </c>
      <c r="J11821" s="8">
        <v>0.95174000000000003</v>
      </c>
      <c r="K11821" s="7" t="s">
        <v>5420</v>
      </c>
      <c r="L11821" s="7">
        <f>VLOOKUP(E11821,genesets!$C$2:$O$3302,13,FALSE)</f>
        <v>7</v>
      </c>
    </row>
    <row r="11822" spans="1:12" x14ac:dyDescent="0.2">
      <c r="A11822" s="6" t="s">
        <v>7</v>
      </c>
      <c r="B11822" s="6" t="s">
        <v>16</v>
      </c>
      <c r="C11822" s="6" t="s">
        <v>22</v>
      </c>
      <c r="D11822" s="6" t="s">
        <v>8</v>
      </c>
      <c r="E11822" s="6">
        <v>8222</v>
      </c>
      <c r="F11822" s="7">
        <v>0</v>
      </c>
      <c r="G11822" s="8">
        <v>-6.1684000000000001</v>
      </c>
      <c r="H11822" s="8">
        <f>ABS(G11822)</f>
        <v>6.1684000000000001</v>
      </c>
      <c r="I11822" s="9">
        <v>0.95181000000000004</v>
      </c>
      <c r="J11822" s="8">
        <v>0.95181000000000004</v>
      </c>
      <c r="K11822" s="7" t="s">
        <v>6790</v>
      </c>
      <c r="L11822" s="7">
        <f>VLOOKUP(E11822,genesets!$C$2:$O$3302,13,FALSE)</f>
        <v>38</v>
      </c>
    </row>
    <row r="11823" spans="1:12" x14ac:dyDescent="0.2">
      <c r="A11823" s="6" t="s">
        <v>9</v>
      </c>
      <c r="B11823" s="6" t="s">
        <v>16</v>
      </c>
      <c r="C11823" s="6" t="s">
        <v>23</v>
      </c>
      <c r="D11823" s="6" t="s">
        <v>8</v>
      </c>
      <c r="E11823" s="6">
        <v>6139</v>
      </c>
      <c r="F11823" s="7">
        <v>0</v>
      </c>
      <c r="G11823" s="8">
        <v>-5.1664000000000003</v>
      </c>
      <c r="H11823" s="8">
        <f>ABS(G11823)</f>
        <v>5.1664000000000003</v>
      </c>
      <c r="I11823" s="9">
        <v>0.95182</v>
      </c>
      <c r="J11823" s="8">
        <v>0.95182</v>
      </c>
      <c r="K11823" s="7" t="s">
        <v>3735</v>
      </c>
      <c r="L11823" s="7">
        <f>VLOOKUP(E11823,genesets!$C$2:$O$3302,13,FALSE)</f>
        <v>148</v>
      </c>
    </row>
    <row r="11824" spans="1:12" x14ac:dyDescent="0.2">
      <c r="A11824" s="6" t="s">
        <v>7</v>
      </c>
      <c r="B11824" s="6" t="s">
        <v>16</v>
      </c>
      <c r="C11824" s="6" t="s">
        <v>22</v>
      </c>
      <c r="D11824" s="6" t="s">
        <v>8</v>
      </c>
      <c r="E11824" s="6">
        <v>3104</v>
      </c>
      <c r="F11824" s="7">
        <v>0</v>
      </c>
      <c r="G11824" s="8">
        <v>-6.2046999999999999</v>
      </c>
      <c r="H11824" s="8">
        <f>ABS(G11824)</f>
        <v>6.2046999999999999</v>
      </c>
      <c r="I11824" s="9">
        <v>0.95184999999999997</v>
      </c>
      <c r="J11824" s="8">
        <v>0.95184999999999997</v>
      </c>
      <c r="K11824" s="7" t="s">
        <v>1007</v>
      </c>
      <c r="L11824" s="7">
        <f>VLOOKUP(E11824,genesets!$C$2:$O$3302,13,FALSE)</f>
        <v>38</v>
      </c>
    </row>
    <row r="11825" spans="1:12" x14ac:dyDescent="0.2">
      <c r="A11825" s="6" t="s">
        <v>12</v>
      </c>
      <c r="B11825" s="6" t="s">
        <v>18</v>
      </c>
      <c r="C11825" s="6" t="s">
        <v>22</v>
      </c>
      <c r="D11825" s="6" t="s">
        <v>8</v>
      </c>
      <c r="E11825" s="6">
        <v>2868</v>
      </c>
      <c r="F11825" s="7">
        <v>0</v>
      </c>
      <c r="G11825" s="8">
        <v>-6.9935999999999998</v>
      </c>
      <c r="H11825" s="8">
        <f>ABS(G11825)</f>
        <v>6.9935999999999998</v>
      </c>
      <c r="I11825" s="9">
        <v>0.95189000000000001</v>
      </c>
      <c r="J11825" s="8">
        <v>0.95189000000000001</v>
      </c>
      <c r="K11825" s="7" t="s">
        <v>125</v>
      </c>
      <c r="L11825" s="7">
        <f>VLOOKUP(E11825,genesets!$C$2:$O$3302,13,FALSE)</f>
        <v>23</v>
      </c>
    </row>
    <row r="11826" spans="1:12" x14ac:dyDescent="0.2">
      <c r="A11826" s="6" t="s">
        <v>9</v>
      </c>
      <c r="B11826" s="6" t="s">
        <v>16</v>
      </c>
      <c r="C11826" s="6" t="s">
        <v>23</v>
      </c>
      <c r="D11826" s="6" t="s">
        <v>8</v>
      </c>
      <c r="E11826" s="6">
        <v>8166</v>
      </c>
      <c r="F11826" s="7">
        <v>0</v>
      </c>
      <c r="G11826" s="8">
        <v>-5.4912999999999998</v>
      </c>
      <c r="H11826" s="8">
        <f>ABS(G11826)</f>
        <v>5.4912999999999998</v>
      </c>
      <c r="I11826" s="9">
        <v>0.95193000000000005</v>
      </c>
      <c r="J11826" s="8">
        <v>0.95193000000000005</v>
      </c>
      <c r="K11826" s="7" t="s">
        <v>6570</v>
      </c>
      <c r="L11826" s="7">
        <f>VLOOKUP(E11826,genesets!$C$2:$O$3302,13,FALSE)</f>
        <v>210</v>
      </c>
    </row>
    <row r="11827" spans="1:12" x14ac:dyDescent="0.2">
      <c r="A11827" s="6" t="s">
        <v>15</v>
      </c>
      <c r="B11827" s="6" t="s">
        <v>19</v>
      </c>
      <c r="C11827" s="6" t="s">
        <v>23</v>
      </c>
      <c r="D11827" s="6" t="s">
        <v>8</v>
      </c>
      <c r="E11827" s="6">
        <v>6267</v>
      </c>
      <c r="F11827" s="7">
        <v>0</v>
      </c>
      <c r="G11827" s="8">
        <v>-6.2282999999999999</v>
      </c>
      <c r="H11827" s="8">
        <f>ABS(G11827)</f>
        <v>6.2282999999999999</v>
      </c>
      <c r="I11827" s="9">
        <v>0.95194000000000001</v>
      </c>
      <c r="J11827" s="8">
        <v>0.95194000000000001</v>
      </c>
      <c r="K11827" s="7" t="s">
        <v>4375</v>
      </c>
      <c r="L11827" s="7">
        <f>VLOOKUP(E11827,genesets!$C$2:$O$3302,13,FALSE)</f>
        <v>38</v>
      </c>
    </row>
    <row r="11828" spans="1:12" x14ac:dyDescent="0.2">
      <c r="A11828" s="6" t="s">
        <v>10</v>
      </c>
      <c r="B11828" s="6" t="s">
        <v>17</v>
      </c>
      <c r="C11828" s="6" t="s">
        <v>22</v>
      </c>
      <c r="D11828" s="6" t="s">
        <v>8</v>
      </c>
      <c r="E11828" s="6">
        <v>8982</v>
      </c>
      <c r="F11828" s="7">
        <v>0</v>
      </c>
      <c r="G11828" s="8">
        <v>-7.2432999999999996</v>
      </c>
      <c r="H11828" s="8">
        <f>ABS(G11828)</f>
        <v>7.2432999999999996</v>
      </c>
      <c r="I11828" s="9">
        <v>0.95194999999999996</v>
      </c>
      <c r="J11828" s="8">
        <v>0.95194999999999996</v>
      </c>
      <c r="K11828" s="7" t="s">
        <v>11731</v>
      </c>
      <c r="L11828" s="7">
        <f>VLOOKUP(E11828,genesets!$C$2:$O$3302,13,FALSE)</f>
        <v>7</v>
      </c>
    </row>
    <row r="11829" spans="1:12" x14ac:dyDescent="0.2">
      <c r="A11829" s="6" t="s">
        <v>10</v>
      </c>
      <c r="B11829" s="6" t="s">
        <v>17</v>
      </c>
      <c r="C11829" s="6" t="s">
        <v>22</v>
      </c>
      <c r="D11829" s="6" t="s">
        <v>8</v>
      </c>
      <c r="E11829" s="6">
        <v>8876</v>
      </c>
      <c r="F11829" s="7">
        <v>0</v>
      </c>
      <c r="G11829" s="8">
        <v>-7.6142000000000003</v>
      </c>
      <c r="H11829" s="8">
        <f>ABS(G11829)</f>
        <v>7.6142000000000003</v>
      </c>
      <c r="I11829" s="9">
        <v>0.95196999999999998</v>
      </c>
      <c r="J11829" s="8">
        <v>0.95196999999999998</v>
      </c>
      <c r="K11829" s="7" t="s">
        <v>11199</v>
      </c>
      <c r="L11829" s="7">
        <f>VLOOKUP(E11829,genesets!$C$2:$O$3302,13,FALSE)</f>
        <v>4</v>
      </c>
    </row>
    <row r="11830" spans="1:12" x14ac:dyDescent="0.2">
      <c r="A11830" s="6" t="s">
        <v>12</v>
      </c>
      <c r="B11830" s="6" t="s">
        <v>18</v>
      </c>
      <c r="C11830" s="6" t="s">
        <v>22</v>
      </c>
      <c r="D11830" s="6" t="s">
        <v>8</v>
      </c>
      <c r="E11830" s="6">
        <v>8835</v>
      </c>
      <c r="F11830" s="7">
        <v>0</v>
      </c>
      <c r="G11830" s="8">
        <v>-6.8891</v>
      </c>
      <c r="H11830" s="8">
        <f>ABS(G11830)</f>
        <v>6.8891</v>
      </c>
      <c r="I11830" s="9">
        <v>0.95198000000000005</v>
      </c>
      <c r="J11830" s="8">
        <v>0.95198000000000005</v>
      </c>
      <c r="K11830" s="7" t="s">
        <v>10972</v>
      </c>
      <c r="L11830" s="7">
        <f>VLOOKUP(E11830,genesets!$C$2:$O$3302,13,FALSE)</f>
        <v>23</v>
      </c>
    </row>
    <row r="11831" spans="1:12" x14ac:dyDescent="0.2">
      <c r="A11831" s="6" t="s">
        <v>15</v>
      </c>
      <c r="B11831" s="6" t="s">
        <v>19</v>
      </c>
      <c r="C11831" s="6" t="s">
        <v>23</v>
      </c>
      <c r="D11831" s="6" t="s">
        <v>8</v>
      </c>
      <c r="E11831" s="6">
        <v>4096</v>
      </c>
      <c r="F11831" s="7">
        <v>0</v>
      </c>
      <c r="G11831" s="8">
        <v>-6.3132000000000001</v>
      </c>
      <c r="H11831" s="8">
        <f>ABS(G11831)</f>
        <v>6.3132000000000001</v>
      </c>
      <c r="I11831" s="9">
        <v>0.95201000000000002</v>
      </c>
      <c r="J11831" s="8">
        <v>0.95201000000000002</v>
      </c>
      <c r="K11831" s="7" t="s">
        <v>1471</v>
      </c>
      <c r="L11831" s="7">
        <f>VLOOKUP(E11831,genesets!$C$2:$O$3302,13,FALSE)</f>
        <v>150</v>
      </c>
    </row>
    <row r="11832" spans="1:12" x14ac:dyDescent="0.2">
      <c r="A11832" s="6" t="s">
        <v>9</v>
      </c>
      <c r="B11832" s="6" t="s">
        <v>16</v>
      </c>
      <c r="C11832" s="6" t="s">
        <v>23</v>
      </c>
      <c r="D11832" s="6" t="s">
        <v>8</v>
      </c>
      <c r="E11832" s="6">
        <v>8891</v>
      </c>
      <c r="F11832" s="7">
        <v>0</v>
      </c>
      <c r="G11832" s="8">
        <v>-5.4634999999999998</v>
      </c>
      <c r="H11832" s="8">
        <f>ABS(G11832)</f>
        <v>5.4634999999999998</v>
      </c>
      <c r="I11832" s="9">
        <v>0.95216999999999996</v>
      </c>
      <c r="J11832" s="8">
        <v>0.95216999999999996</v>
      </c>
      <c r="K11832" s="7" t="s">
        <v>11276</v>
      </c>
      <c r="L11832" s="7">
        <f>VLOOKUP(E11832,genesets!$C$2:$O$3302,13,FALSE)</f>
        <v>229</v>
      </c>
    </row>
    <row r="11833" spans="1:12" x14ac:dyDescent="0.2">
      <c r="A11833" s="6" t="s">
        <v>9</v>
      </c>
      <c r="B11833" s="6" t="s">
        <v>16</v>
      </c>
      <c r="C11833" s="6" t="s">
        <v>23</v>
      </c>
      <c r="D11833" s="6" t="s">
        <v>8</v>
      </c>
      <c r="E11833" s="6">
        <v>6263</v>
      </c>
      <c r="F11833" s="7">
        <v>0</v>
      </c>
      <c r="G11833" s="8">
        <v>-5.4869000000000003</v>
      </c>
      <c r="H11833" s="8">
        <f>ABS(G11833)</f>
        <v>5.4869000000000003</v>
      </c>
      <c r="I11833" s="9">
        <v>0.95235000000000003</v>
      </c>
      <c r="J11833" s="8">
        <v>0.95235000000000003</v>
      </c>
      <c r="K11833" s="7" t="s">
        <v>4355</v>
      </c>
      <c r="L11833" s="7">
        <f>VLOOKUP(E11833,genesets!$C$2:$O$3302,13,FALSE)</f>
        <v>302</v>
      </c>
    </row>
    <row r="11834" spans="1:12" x14ac:dyDescent="0.2">
      <c r="A11834" s="6" t="s">
        <v>12</v>
      </c>
      <c r="B11834" s="6" t="s">
        <v>18</v>
      </c>
      <c r="C11834" s="6" t="s">
        <v>22</v>
      </c>
      <c r="D11834" s="6" t="s">
        <v>8</v>
      </c>
      <c r="E11834" s="6">
        <v>7104</v>
      </c>
      <c r="F11834" s="7">
        <v>0</v>
      </c>
      <c r="G11834" s="8">
        <v>-6.6445999999999996</v>
      </c>
      <c r="H11834" s="8">
        <f>ABS(G11834)</f>
        <v>6.6445999999999996</v>
      </c>
      <c r="I11834" s="9">
        <v>0.95235999999999998</v>
      </c>
      <c r="J11834" s="8">
        <v>0.95235999999999998</v>
      </c>
      <c r="K11834" s="7" t="s">
        <v>4945</v>
      </c>
      <c r="L11834" s="7">
        <f>VLOOKUP(E11834,genesets!$C$2:$O$3302,13,FALSE)</f>
        <v>17</v>
      </c>
    </row>
    <row r="11835" spans="1:12" x14ac:dyDescent="0.2">
      <c r="A11835" s="6" t="s">
        <v>12</v>
      </c>
      <c r="B11835" s="6" t="s">
        <v>18</v>
      </c>
      <c r="C11835" s="6" t="s">
        <v>22</v>
      </c>
      <c r="D11835" s="6" t="s">
        <v>8</v>
      </c>
      <c r="E11835" s="6">
        <v>7257</v>
      </c>
      <c r="F11835" s="7">
        <v>0</v>
      </c>
      <c r="G11835" s="8">
        <v>-6.7081999999999997</v>
      </c>
      <c r="H11835" s="8">
        <f>ABS(G11835)</f>
        <v>6.7081999999999997</v>
      </c>
      <c r="I11835" s="9">
        <v>0.95238</v>
      </c>
      <c r="J11835" s="8">
        <v>0.95238</v>
      </c>
      <c r="K11835" s="7" t="s">
        <v>5710</v>
      </c>
      <c r="L11835" s="7">
        <f>VLOOKUP(E11835,genesets!$C$2:$O$3302,13,FALSE)</f>
        <v>45</v>
      </c>
    </row>
    <row r="11836" spans="1:12" x14ac:dyDescent="0.2">
      <c r="A11836" s="6" t="s">
        <v>9</v>
      </c>
      <c r="B11836" s="6" t="s">
        <v>16</v>
      </c>
      <c r="C11836" s="6" t="s">
        <v>23</v>
      </c>
      <c r="D11836" s="6" t="s">
        <v>8</v>
      </c>
      <c r="E11836" s="6">
        <v>8852</v>
      </c>
      <c r="F11836" s="7">
        <v>0</v>
      </c>
      <c r="G11836" s="8">
        <v>-5.4661999999999997</v>
      </c>
      <c r="H11836" s="8">
        <f>ABS(G11836)</f>
        <v>5.4661999999999997</v>
      </c>
      <c r="I11836" s="9">
        <v>0.95245000000000002</v>
      </c>
      <c r="J11836" s="8">
        <v>0.95245000000000002</v>
      </c>
      <c r="K11836" s="7" t="s">
        <v>11073</v>
      </c>
      <c r="L11836" s="7">
        <f>VLOOKUP(E11836,genesets!$C$2:$O$3302,13,FALSE)</f>
        <v>228</v>
      </c>
    </row>
    <row r="11837" spans="1:12" x14ac:dyDescent="0.2">
      <c r="A11837" s="6" t="s">
        <v>9</v>
      </c>
      <c r="B11837" s="6" t="s">
        <v>16</v>
      </c>
      <c r="C11837" s="6" t="s">
        <v>23</v>
      </c>
      <c r="D11837" s="6" t="s">
        <v>8</v>
      </c>
      <c r="E11837" s="6">
        <v>3023</v>
      </c>
      <c r="F11837" s="7">
        <v>0</v>
      </c>
      <c r="G11837" s="8">
        <v>-5.4579000000000004</v>
      </c>
      <c r="H11837" s="8">
        <f>ABS(G11837)</f>
        <v>5.4579000000000004</v>
      </c>
      <c r="I11837" s="9">
        <v>0.95250999999999997</v>
      </c>
      <c r="J11837" s="8">
        <v>0.95250999999999997</v>
      </c>
      <c r="K11837" s="7" t="s">
        <v>832</v>
      </c>
      <c r="L11837" s="7">
        <f>VLOOKUP(E11837,genesets!$C$2:$O$3302,13,FALSE)</f>
        <v>465</v>
      </c>
    </row>
    <row r="11838" spans="1:12" x14ac:dyDescent="0.2">
      <c r="A11838" s="6" t="s">
        <v>7</v>
      </c>
      <c r="B11838" s="6" t="s">
        <v>16</v>
      </c>
      <c r="C11838" s="6" t="s">
        <v>22</v>
      </c>
      <c r="D11838" s="6" t="s">
        <v>8</v>
      </c>
      <c r="E11838" s="6">
        <v>8047</v>
      </c>
      <c r="F11838" s="7">
        <v>0</v>
      </c>
      <c r="G11838" s="8">
        <v>-6.0151000000000003</v>
      </c>
      <c r="H11838" s="8">
        <f>ABS(G11838)</f>
        <v>6.0151000000000003</v>
      </c>
      <c r="I11838" s="9">
        <v>0.95276000000000005</v>
      </c>
      <c r="J11838" s="8">
        <v>0.95276000000000005</v>
      </c>
      <c r="K11838" s="7" t="s">
        <v>6064</v>
      </c>
      <c r="L11838" s="7">
        <f>VLOOKUP(E11838,genesets!$C$2:$O$3302,13,FALSE)</f>
        <v>26</v>
      </c>
    </row>
    <row r="11839" spans="1:12" x14ac:dyDescent="0.2">
      <c r="A11839" s="6" t="s">
        <v>9</v>
      </c>
      <c r="B11839" s="6" t="s">
        <v>16</v>
      </c>
      <c r="C11839" s="6" t="s">
        <v>23</v>
      </c>
      <c r="D11839" s="6" t="s">
        <v>8</v>
      </c>
      <c r="E11839" s="6">
        <v>6229</v>
      </c>
      <c r="F11839" s="7">
        <v>0</v>
      </c>
      <c r="G11839" s="8">
        <v>-5.4370000000000003</v>
      </c>
      <c r="H11839" s="8">
        <f>ABS(G11839)</f>
        <v>5.4370000000000003</v>
      </c>
      <c r="I11839" s="9">
        <v>0.95279000000000003</v>
      </c>
      <c r="J11839" s="8">
        <v>0.95279000000000003</v>
      </c>
      <c r="K11839" s="7" t="s">
        <v>4185</v>
      </c>
      <c r="L11839" s="7">
        <f>VLOOKUP(E11839,genesets!$C$2:$O$3302,13,FALSE)</f>
        <v>557</v>
      </c>
    </row>
    <row r="11840" spans="1:12" x14ac:dyDescent="0.2">
      <c r="A11840" s="6" t="s">
        <v>7</v>
      </c>
      <c r="B11840" s="6" t="s">
        <v>16</v>
      </c>
      <c r="C11840" s="6" t="s">
        <v>22</v>
      </c>
      <c r="D11840" s="6" t="s">
        <v>8</v>
      </c>
      <c r="E11840" s="6">
        <v>2799</v>
      </c>
      <c r="F11840" s="7">
        <v>0</v>
      </c>
      <c r="G11840" s="8">
        <v>-6.0987</v>
      </c>
      <c r="H11840" s="8">
        <f>ABS(G11840)</f>
        <v>6.0987</v>
      </c>
      <c r="I11840" s="9">
        <v>0.95282</v>
      </c>
      <c r="J11840" s="8">
        <v>0.95282</v>
      </c>
      <c r="K11840" s="7" t="s">
        <v>125</v>
      </c>
      <c r="L11840" s="7">
        <f>VLOOKUP(E11840,genesets!$C$2:$O$3302,13,FALSE)</f>
        <v>28</v>
      </c>
    </row>
    <row r="11841" spans="1:12" x14ac:dyDescent="0.2">
      <c r="A11841" s="6" t="s">
        <v>9</v>
      </c>
      <c r="B11841" s="6" t="s">
        <v>16</v>
      </c>
      <c r="C11841" s="6" t="s">
        <v>23</v>
      </c>
      <c r="D11841" s="6" t="s">
        <v>8</v>
      </c>
      <c r="E11841" s="6">
        <v>4375</v>
      </c>
      <c r="F11841" s="7">
        <v>0</v>
      </c>
      <c r="G11841" s="8">
        <v>-5.6379000000000001</v>
      </c>
      <c r="H11841" s="8">
        <f>ABS(G11841)</f>
        <v>5.6379000000000001</v>
      </c>
      <c r="I11841" s="9">
        <v>0.95282</v>
      </c>
      <c r="J11841" s="8">
        <v>0.95282</v>
      </c>
      <c r="K11841" s="7" t="s">
        <v>2516</v>
      </c>
      <c r="L11841" s="7">
        <f>VLOOKUP(E11841,genesets!$C$2:$O$3302,13,FALSE)</f>
        <v>291</v>
      </c>
    </row>
    <row r="11842" spans="1:12" x14ac:dyDescent="0.2">
      <c r="A11842" s="6" t="s">
        <v>9</v>
      </c>
      <c r="B11842" s="6" t="s">
        <v>16</v>
      </c>
      <c r="C11842" s="6" t="s">
        <v>23</v>
      </c>
      <c r="D11842" s="6" t="s">
        <v>8</v>
      </c>
      <c r="E11842" s="6">
        <v>8411</v>
      </c>
      <c r="F11842" s="7">
        <v>0</v>
      </c>
      <c r="G11842" s="8">
        <v>-5.4631999999999996</v>
      </c>
      <c r="H11842" s="8">
        <f>ABS(G11842)</f>
        <v>5.4631999999999996</v>
      </c>
      <c r="I11842" s="9">
        <v>0.95282999999999995</v>
      </c>
      <c r="J11842" s="8">
        <v>0.95282999999999995</v>
      </c>
      <c r="K11842" s="7" t="s">
        <v>7284</v>
      </c>
      <c r="L11842" s="7">
        <f>VLOOKUP(E11842,genesets!$C$2:$O$3302,13,FALSE)</f>
        <v>309</v>
      </c>
    </row>
    <row r="11843" spans="1:12" x14ac:dyDescent="0.2">
      <c r="A11843" s="6" t="s">
        <v>15</v>
      </c>
      <c r="B11843" s="6" t="s">
        <v>19</v>
      </c>
      <c r="C11843" s="6" t="s">
        <v>23</v>
      </c>
      <c r="D11843" s="6" t="s">
        <v>8</v>
      </c>
      <c r="E11843" s="6">
        <v>8603</v>
      </c>
      <c r="F11843" s="7">
        <v>0</v>
      </c>
      <c r="G11843" s="8">
        <v>-6.1756000000000002</v>
      </c>
      <c r="H11843" s="8">
        <f>ABS(G11843)</f>
        <v>6.1756000000000002</v>
      </c>
      <c r="I11843" s="9">
        <v>0.95284999999999997</v>
      </c>
      <c r="J11843" s="8">
        <v>0.95284999999999997</v>
      </c>
      <c r="K11843" s="7" t="s">
        <v>7641</v>
      </c>
      <c r="L11843" s="7">
        <f>VLOOKUP(E11843,genesets!$C$2:$O$3302,13,FALSE)</f>
        <v>23</v>
      </c>
    </row>
    <row r="11844" spans="1:12" x14ac:dyDescent="0.2">
      <c r="A11844" s="6" t="s">
        <v>9</v>
      </c>
      <c r="B11844" s="6" t="s">
        <v>16</v>
      </c>
      <c r="C11844" s="6" t="s">
        <v>23</v>
      </c>
      <c r="D11844" s="6" t="s">
        <v>8</v>
      </c>
      <c r="E11844" s="6">
        <v>9010</v>
      </c>
      <c r="F11844" s="7">
        <v>0</v>
      </c>
      <c r="G11844" s="8">
        <v>-5.1123000000000003</v>
      </c>
      <c r="H11844" s="8">
        <f>ABS(G11844)</f>
        <v>5.1123000000000003</v>
      </c>
      <c r="I11844" s="9">
        <v>0.95286999999999999</v>
      </c>
      <c r="J11844" s="8">
        <v>0.95286999999999999</v>
      </c>
      <c r="K11844" s="7" t="s">
        <v>11902</v>
      </c>
      <c r="L11844" s="7">
        <f>VLOOKUP(E11844,genesets!$C$2:$O$3302,13,FALSE)</f>
        <v>164</v>
      </c>
    </row>
    <row r="11845" spans="1:12" x14ac:dyDescent="0.2">
      <c r="A11845" s="6" t="s">
        <v>12</v>
      </c>
      <c r="B11845" s="6" t="s">
        <v>18</v>
      </c>
      <c r="C11845" s="6" t="s">
        <v>22</v>
      </c>
      <c r="D11845" s="6" t="s">
        <v>8</v>
      </c>
      <c r="E11845" s="6">
        <v>2919</v>
      </c>
      <c r="F11845" s="7">
        <v>0</v>
      </c>
      <c r="G11845" s="8">
        <v>-6.7458999999999998</v>
      </c>
      <c r="H11845" s="8">
        <f>ABS(G11845)</f>
        <v>6.7458999999999998</v>
      </c>
      <c r="I11845" s="9">
        <v>0.95287999999999995</v>
      </c>
      <c r="J11845" s="8">
        <v>0.95287999999999995</v>
      </c>
      <c r="K11845" s="7" t="s">
        <v>125</v>
      </c>
      <c r="L11845" s="7">
        <f>VLOOKUP(E11845,genesets!$C$2:$O$3302,13,FALSE)</f>
        <v>21</v>
      </c>
    </row>
    <row r="11846" spans="1:12" x14ac:dyDescent="0.2">
      <c r="A11846" s="6" t="s">
        <v>15</v>
      </c>
      <c r="B11846" s="6" t="s">
        <v>19</v>
      </c>
      <c r="C11846" s="6" t="s">
        <v>23</v>
      </c>
      <c r="D11846" s="6" t="s">
        <v>8</v>
      </c>
      <c r="E11846" s="6">
        <v>8027</v>
      </c>
      <c r="F11846" s="7">
        <v>0</v>
      </c>
      <c r="G11846" s="8">
        <v>-6.2122999999999999</v>
      </c>
      <c r="H11846" s="8">
        <f>ABS(G11846)</f>
        <v>6.2122999999999999</v>
      </c>
      <c r="I11846" s="9">
        <v>0.95289000000000001</v>
      </c>
      <c r="J11846" s="8">
        <v>0.95289000000000001</v>
      </c>
      <c r="K11846" s="7" t="s">
        <v>5960</v>
      </c>
      <c r="L11846" s="7">
        <f>VLOOKUP(E11846,genesets!$C$2:$O$3302,13,FALSE)</f>
        <v>25</v>
      </c>
    </row>
    <row r="11847" spans="1:12" x14ac:dyDescent="0.2">
      <c r="A11847" s="6" t="s">
        <v>9</v>
      </c>
      <c r="B11847" s="6" t="s">
        <v>16</v>
      </c>
      <c r="C11847" s="6" t="s">
        <v>23</v>
      </c>
      <c r="D11847" s="6" t="s">
        <v>8</v>
      </c>
      <c r="E11847" s="6">
        <v>8909</v>
      </c>
      <c r="F11847" s="7">
        <v>0</v>
      </c>
      <c r="G11847" s="8">
        <v>-5.4843000000000002</v>
      </c>
      <c r="H11847" s="8">
        <f>ABS(G11847)</f>
        <v>5.4843000000000002</v>
      </c>
      <c r="I11847" s="9">
        <v>0.95294999999999996</v>
      </c>
      <c r="J11847" s="8">
        <v>0.95294999999999996</v>
      </c>
      <c r="K11847" s="7" t="s">
        <v>10598</v>
      </c>
      <c r="L11847" s="7">
        <f>VLOOKUP(E11847,genesets!$C$2:$O$3302,13,FALSE)</f>
        <v>288</v>
      </c>
    </row>
    <row r="11848" spans="1:12" x14ac:dyDescent="0.2">
      <c r="A11848" s="6" t="s">
        <v>11</v>
      </c>
      <c r="B11848" s="6" t="s">
        <v>17</v>
      </c>
      <c r="C11848" s="6" t="s">
        <v>23</v>
      </c>
      <c r="D11848" s="6" t="s">
        <v>8</v>
      </c>
      <c r="E11848" s="6">
        <v>8971</v>
      </c>
      <c r="F11848" s="7">
        <v>0</v>
      </c>
      <c r="G11848" s="8">
        <v>-7.3308999999999997</v>
      </c>
      <c r="H11848" s="8">
        <f>ABS(G11848)</f>
        <v>7.3308999999999997</v>
      </c>
      <c r="I11848" s="9">
        <v>0.95298000000000005</v>
      </c>
      <c r="J11848" s="8">
        <v>0.95298000000000005</v>
      </c>
      <c r="K11848" s="7" t="s">
        <v>11675</v>
      </c>
      <c r="L11848" s="7">
        <f>VLOOKUP(E11848,genesets!$C$2:$O$3302,13,FALSE)</f>
        <v>5</v>
      </c>
    </row>
    <row r="11849" spans="1:12" x14ac:dyDescent="0.2">
      <c r="A11849" s="6" t="s">
        <v>7</v>
      </c>
      <c r="B11849" s="6" t="s">
        <v>16</v>
      </c>
      <c r="C11849" s="6" t="s">
        <v>22</v>
      </c>
      <c r="D11849" s="6" t="s">
        <v>8</v>
      </c>
      <c r="E11849" s="6">
        <v>4025</v>
      </c>
      <c r="F11849" s="7">
        <v>0</v>
      </c>
      <c r="G11849" s="8">
        <v>-6.3525999999999998</v>
      </c>
      <c r="H11849" s="8">
        <f>ABS(G11849)</f>
        <v>6.3525999999999998</v>
      </c>
      <c r="I11849" s="9">
        <v>0.95298000000000005</v>
      </c>
      <c r="J11849" s="8">
        <v>0.95298000000000005</v>
      </c>
      <c r="K11849" s="7" t="s">
        <v>1043</v>
      </c>
      <c r="L11849" s="7">
        <f>VLOOKUP(E11849,genesets!$C$2:$O$3302,13,FALSE)</f>
        <v>20</v>
      </c>
    </row>
    <row r="11850" spans="1:12" x14ac:dyDescent="0.2">
      <c r="A11850" s="6" t="s">
        <v>9</v>
      </c>
      <c r="B11850" s="6" t="s">
        <v>16</v>
      </c>
      <c r="C11850" s="6" t="s">
        <v>23</v>
      </c>
      <c r="D11850" s="6" t="s">
        <v>8</v>
      </c>
      <c r="E11850" s="6">
        <v>8180</v>
      </c>
      <c r="F11850" s="7">
        <v>0</v>
      </c>
      <c r="G11850" s="8">
        <v>-5.5183</v>
      </c>
      <c r="H11850" s="8">
        <f>ABS(G11850)</f>
        <v>5.5183</v>
      </c>
      <c r="I11850" s="9">
        <v>0.95299</v>
      </c>
      <c r="J11850" s="8">
        <v>0.95299</v>
      </c>
      <c r="K11850" s="7" t="s">
        <v>6626</v>
      </c>
      <c r="L11850" s="7">
        <f>VLOOKUP(E11850,genesets!$C$2:$O$3302,13,FALSE)</f>
        <v>273</v>
      </c>
    </row>
    <row r="11851" spans="1:12" x14ac:dyDescent="0.2">
      <c r="A11851" s="6" t="s">
        <v>7</v>
      </c>
      <c r="B11851" s="6" t="s">
        <v>16</v>
      </c>
      <c r="C11851" s="6" t="s">
        <v>22</v>
      </c>
      <c r="D11851" s="6" t="s">
        <v>8</v>
      </c>
      <c r="E11851" s="6">
        <v>7256</v>
      </c>
      <c r="F11851" s="7">
        <v>0</v>
      </c>
      <c r="G11851" s="8">
        <v>-5.3369999999999997</v>
      </c>
      <c r="H11851" s="8">
        <f>ABS(G11851)</f>
        <v>5.3369999999999997</v>
      </c>
      <c r="I11851" s="9">
        <v>0.95301000000000002</v>
      </c>
      <c r="J11851" s="8">
        <v>0.95301000000000002</v>
      </c>
      <c r="K11851" s="7" t="s">
        <v>5705</v>
      </c>
      <c r="L11851" s="7">
        <f>VLOOKUP(E11851,genesets!$C$2:$O$3302,13,FALSE)</f>
        <v>32</v>
      </c>
    </row>
    <row r="11852" spans="1:12" x14ac:dyDescent="0.2">
      <c r="A11852" s="6" t="s">
        <v>15</v>
      </c>
      <c r="B11852" s="6" t="s">
        <v>19</v>
      </c>
      <c r="C11852" s="6" t="s">
        <v>23</v>
      </c>
      <c r="D11852" s="6" t="s">
        <v>8</v>
      </c>
      <c r="E11852" s="6">
        <v>8838</v>
      </c>
      <c r="F11852" s="7">
        <v>0</v>
      </c>
      <c r="G11852" s="8">
        <v>-6.1694000000000004</v>
      </c>
      <c r="H11852" s="8">
        <f>ABS(G11852)</f>
        <v>6.1694000000000004</v>
      </c>
      <c r="I11852" s="9">
        <v>0.95301999999999998</v>
      </c>
      <c r="J11852" s="8">
        <v>0.95301999999999998</v>
      </c>
      <c r="K11852" s="7" t="s">
        <v>10972</v>
      </c>
      <c r="L11852" s="7">
        <f>VLOOKUP(E11852,genesets!$C$2:$O$3302,13,FALSE)</f>
        <v>21</v>
      </c>
    </row>
    <row r="11853" spans="1:12" x14ac:dyDescent="0.2">
      <c r="A11853" s="6" t="s">
        <v>15</v>
      </c>
      <c r="B11853" s="6" t="s">
        <v>19</v>
      </c>
      <c r="C11853" s="6" t="s">
        <v>23</v>
      </c>
      <c r="D11853" s="6" t="s">
        <v>8</v>
      </c>
      <c r="E11853" s="6">
        <v>7237</v>
      </c>
      <c r="F11853" s="7">
        <v>0</v>
      </c>
      <c r="G11853" s="8">
        <v>-6.0171999999999999</v>
      </c>
      <c r="H11853" s="8">
        <f>ABS(G11853)</f>
        <v>6.0171999999999999</v>
      </c>
      <c r="I11853" s="9">
        <v>0.95316999999999996</v>
      </c>
      <c r="J11853" s="8">
        <v>0.95316999999999996</v>
      </c>
      <c r="K11853" s="7" t="s">
        <v>5610</v>
      </c>
      <c r="L11853" s="7">
        <f>VLOOKUP(E11853,genesets!$C$2:$O$3302,13,FALSE)</f>
        <v>23</v>
      </c>
    </row>
    <row r="11854" spans="1:12" x14ac:dyDescent="0.2">
      <c r="A11854" s="6" t="s">
        <v>15</v>
      </c>
      <c r="B11854" s="6" t="s">
        <v>19</v>
      </c>
      <c r="C11854" s="6" t="s">
        <v>23</v>
      </c>
      <c r="D11854" s="6" t="s">
        <v>8</v>
      </c>
      <c r="E11854" s="6">
        <v>8090</v>
      </c>
      <c r="F11854" s="7">
        <v>0</v>
      </c>
      <c r="G11854" s="8">
        <v>-5.8792999999999997</v>
      </c>
      <c r="H11854" s="8">
        <f>ABS(G11854)</f>
        <v>5.8792999999999997</v>
      </c>
      <c r="I11854" s="9">
        <v>0.95318000000000003</v>
      </c>
      <c r="J11854" s="8">
        <v>0.95318000000000003</v>
      </c>
      <c r="K11854" s="7" t="s">
        <v>6264</v>
      </c>
      <c r="L11854" s="7">
        <f>VLOOKUP(E11854,genesets!$C$2:$O$3302,13,FALSE)</f>
        <v>81</v>
      </c>
    </row>
    <row r="11855" spans="1:12" x14ac:dyDescent="0.2">
      <c r="A11855" s="6" t="s">
        <v>9</v>
      </c>
      <c r="B11855" s="6" t="s">
        <v>16</v>
      </c>
      <c r="C11855" s="6" t="s">
        <v>23</v>
      </c>
      <c r="D11855" s="6" t="s">
        <v>8</v>
      </c>
      <c r="E11855" s="6">
        <v>4055</v>
      </c>
      <c r="F11855" s="7">
        <v>0</v>
      </c>
      <c r="G11855" s="8">
        <v>-5.3486000000000002</v>
      </c>
      <c r="H11855" s="8">
        <f>ABS(G11855)</f>
        <v>5.3486000000000002</v>
      </c>
      <c r="I11855" s="9">
        <v>0.95328000000000002</v>
      </c>
      <c r="J11855" s="8">
        <v>0.95328000000000002</v>
      </c>
      <c r="K11855" s="7" t="s">
        <v>1336</v>
      </c>
      <c r="L11855" s="7">
        <f>VLOOKUP(E11855,genesets!$C$2:$O$3302,13,FALSE)</f>
        <v>258</v>
      </c>
    </row>
    <row r="11856" spans="1:12" x14ac:dyDescent="0.2">
      <c r="A11856" s="6" t="s">
        <v>9</v>
      </c>
      <c r="B11856" s="6" t="s">
        <v>16</v>
      </c>
      <c r="C11856" s="6" t="s">
        <v>23</v>
      </c>
      <c r="D11856" s="6" t="s">
        <v>8</v>
      </c>
      <c r="E11856" s="6">
        <v>6234</v>
      </c>
      <c r="F11856" s="7">
        <v>0</v>
      </c>
      <c r="G11856" s="8">
        <v>-5.7854000000000001</v>
      </c>
      <c r="H11856" s="8">
        <f>ABS(G11856)</f>
        <v>5.7854000000000001</v>
      </c>
      <c r="I11856" s="9">
        <v>0.95338000000000001</v>
      </c>
      <c r="J11856" s="8">
        <v>0.95338000000000001</v>
      </c>
      <c r="K11856" s="7" t="s">
        <v>4210</v>
      </c>
      <c r="L11856" s="7">
        <f>VLOOKUP(E11856,genesets!$C$2:$O$3302,13,FALSE)</f>
        <v>314</v>
      </c>
    </row>
    <row r="11857" spans="1:12" x14ac:dyDescent="0.2">
      <c r="A11857" s="6" t="s">
        <v>15</v>
      </c>
      <c r="B11857" s="6" t="s">
        <v>19</v>
      </c>
      <c r="C11857" s="6" t="s">
        <v>23</v>
      </c>
      <c r="D11857" s="6" t="s">
        <v>8</v>
      </c>
      <c r="E11857" s="6">
        <v>2788</v>
      </c>
      <c r="F11857" s="7">
        <v>0</v>
      </c>
      <c r="G11857" s="8">
        <v>-6.1624999999999996</v>
      </c>
      <c r="H11857" s="8">
        <f>ABS(G11857)</f>
        <v>6.1624999999999996</v>
      </c>
      <c r="I11857" s="9">
        <v>0.95354000000000005</v>
      </c>
      <c r="J11857" s="8">
        <v>0.95354000000000005</v>
      </c>
      <c r="K11857" s="7" t="s">
        <v>374</v>
      </c>
      <c r="L11857" s="7">
        <f>VLOOKUP(E11857,genesets!$C$2:$O$3302,13,FALSE)</f>
        <v>16</v>
      </c>
    </row>
    <row r="11858" spans="1:12" x14ac:dyDescent="0.2">
      <c r="A11858" s="6" t="s">
        <v>12</v>
      </c>
      <c r="B11858" s="6" t="s">
        <v>18</v>
      </c>
      <c r="C11858" s="6" t="s">
        <v>22</v>
      </c>
      <c r="D11858" s="6" t="s">
        <v>8</v>
      </c>
      <c r="E11858" s="6">
        <v>8837</v>
      </c>
      <c r="F11858" s="7">
        <v>0</v>
      </c>
      <c r="G11858" s="8">
        <v>-6.9027000000000003</v>
      </c>
      <c r="H11858" s="8">
        <f>ABS(G11858)</f>
        <v>6.9027000000000003</v>
      </c>
      <c r="I11858" s="9">
        <v>0.95359000000000005</v>
      </c>
      <c r="J11858" s="8">
        <v>0.95359000000000005</v>
      </c>
      <c r="K11858" s="7" t="s">
        <v>10972</v>
      </c>
      <c r="L11858" s="7">
        <f>VLOOKUP(E11858,genesets!$C$2:$O$3302,13,FALSE)</f>
        <v>20</v>
      </c>
    </row>
    <row r="11859" spans="1:12" x14ac:dyDescent="0.2">
      <c r="A11859" s="6" t="s">
        <v>9</v>
      </c>
      <c r="B11859" s="6" t="s">
        <v>16</v>
      </c>
      <c r="C11859" s="6" t="s">
        <v>23</v>
      </c>
      <c r="D11859" s="6" t="s">
        <v>8</v>
      </c>
      <c r="E11859" s="6">
        <v>4319</v>
      </c>
      <c r="F11859" s="7">
        <v>0</v>
      </c>
      <c r="G11859" s="8">
        <v>-5.6360999999999999</v>
      </c>
      <c r="H11859" s="8">
        <f>ABS(G11859)</f>
        <v>5.6360999999999999</v>
      </c>
      <c r="I11859" s="9">
        <v>0.95359000000000005</v>
      </c>
      <c r="J11859" s="8">
        <v>0.95359000000000005</v>
      </c>
      <c r="K11859" s="7" t="s">
        <v>2360</v>
      </c>
      <c r="L11859" s="7">
        <f>VLOOKUP(E11859,genesets!$C$2:$O$3302,13,FALSE)</f>
        <v>253</v>
      </c>
    </row>
    <row r="11860" spans="1:12" x14ac:dyDescent="0.2">
      <c r="A11860" s="6" t="s">
        <v>7</v>
      </c>
      <c r="B11860" s="6" t="s">
        <v>16</v>
      </c>
      <c r="C11860" s="6" t="s">
        <v>22</v>
      </c>
      <c r="D11860" s="6" t="s">
        <v>8</v>
      </c>
      <c r="E11860" s="6">
        <v>2877</v>
      </c>
      <c r="F11860" s="7">
        <v>0</v>
      </c>
      <c r="G11860" s="8">
        <v>-5.9833999999999996</v>
      </c>
      <c r="H11860" s="8">
        <f>ABS(G11860)</f>
        <v>5.9833999999999996</v>
      </c>
      <c r="I11860" s="9">
        <v>0.95362999999999998</v>
      </c>
      <c r="J11860" s="8">
        <v>0.95362999999999998</v>
      </c>
      <c r="K11860" s="7" t="s">
        <v>597</v>
      </c>
      <c r="L11860" s="7">
        <f>VLOOKUP(E11860,genesets!$C$2:$O$3302,13,FALSE)</f>
        <v>13</v>
      </c>
    </row>
    <row r="11861" spans="1:12" x14ac:dyDescent="0.2">
      <c r="A11861" s="6" t="s">
        <v>9</v>
      </c>
      <c r="B11861" s="6" t="s">
        <v>16</v>
      </c>
      <c r="C11861" s="6" t="s">
        <v>23</v>
      </c>
      <c r="D11861" s="6" t="s">
        <v>8</v>
      </c>
      <c r="E11861" s="6">
        <v>8062</v>
      </c>
      <c r="F11861" s="7">
        <v>0</v>
      </c>
      <c r="G11861" s="8">
        <v>-5.5156999999999998</v>
      </c>
      <c r="H11861" s="8">
        <f>ABS(G11861)</f>
        <v>5.5156999999999998</v>
      </c>
      <c r="I11861" s="9">
        <v>0.95382999999999996</v>
      </c>
      <c r="J11861" s="8">
        <v>0.95382999999999996</v>
      </c>
      <c r="K11861" s="7" t="s">
        <v>6134</v>
      </c>
      <c r="L11861" s="7">
        <f>VLOOKUP(E11861,genesets!$C$2:$O$3302,13,FALSE)</f>
        <v>315</v>
      </c>
    </row>
    <row r="11862" spans="1:12" x14ac:dyDescent="0.2">
      <c r="A11862" s="6" t="s">
        <v>15</v>
      </c>
      <c r="B11862" s="6" t="s">
        <v>19</v>
      </c>
      <c r="C11862" s="6" t="s">
        <v>23</v>
      </c>
      <c r="D11862" s="6" t="s">
        <v>8</v>
      </c>
      <c r="E11862" s="6">
        <v>4027</v>
      </c>
      <c r="F11862" s="7">
        <v>0</v>
      </c>
      <c r="G11862" s="8">
        <v>-6.3352000000000004</v>
      </c>
      <c r="H11862" s="8">
        <f>ABS(G11862)</f>
        <v>6.3352000000000004</v>
      </c>
      <c r="I11862" s="9">
        <v>0.95391999999999999</v>
      </c>
      <c r="J11862" s="8">
        <v>0.95391999999999999</v>
      </c>
      <c r="K11862" s="7" t="s">
        <v>1067</v>
      </c>
      <c r="L11862" s="7">
        <f>VLOOKUP(E11862,genesets!$C$2:$O$3302,13,FALSE)</f>
        <v>13</v>
      </c>
    </row>
    <row r="11863" spans="1:12" x14ac:dyDescent="0.2">
      <c r="A11863" s="6" t="s">
        <v>9</v>
      </c>
      <c r="B11863" s="6" t="s">
        <v>16</v>
      </c>
      <c r="C11863" s="6" t="s">
        <v>23</v>
      </c>
      <c r="D11863" s="6" t="s">
        <v>8</v>
      </c>
      <c r="E11863" s="6">
        <v>6224</v>
      </c>
      <c r="F11863" s="7">
        <v>0</v>
      </c>
      <c r="G11863" s="8">
        <v>-5.7933000000000003</v>
      </c>
      <c r="H11863" s="8">
        <f>ABS(G11863)</f>
        <v>5.7933000000000003</v>
      </c>
      <c r="I11863" s="9">
        <v>0.95394999999999996</v>
      </c>
      <c r="J11863" s="8">
        <v>0.95394999999999996</v>
      </c>
      <c r="K11863" s="7" t="s">
        <v>4160</v>
      </c>
      <c r="L11863" s="7">
        <f>VLOOKUP(E11863,genesets!$C$2:$O$3302,13,FALSE)</f>
        <v>332</v>
      </c>
    </row>
    <row r="11864" spans="1:12" x14ac:dyDescent="0.2">
      <c r="A11864" s="6" t="s">
        <v>9</v>
      </c>
      <c r="B11864" s="6" t="s">
        <v>16</v>
      </c>
      <c r="C11864" s="6" t="s">
        <v>23</v>
      </c>
      <c r="D11864" s="6" t="s">
        <v>8</v>
      </c>
      <c r="E11864" s="6">
        <v>8893</v>
      </c>
      <c r="F11864" s="7">
        <v>0</v>
      </c>
      <c r="G11864" s="8">
        <v>-5.3834999999999997</v>
      </c>
      <c r="H11864" s="8">
        <f>ABS(G11864)</f>
        <v>5.3834999999999997</v>
      </c>
      <c r="I11864" s="9">
        <v>0.95399</v>
      </c>
      <c r="J11864" s="8">
        <v>0.95399</v>
      </c>
      <c r="K11864" s="7" t="s">
        <v>11286</v>
      </c>
      <c r="L11864" s="7">
        <f>VLOOKUP(E11864,genesets!$C$2:$O$3302,13,FALSE)</f>
        <v>207</v>
      </c>
    </row>
    <row r="11865" spans="1:12" x14ac:dyDescent="0.2">
      <c r="A11865" s="6" t="s">
        <v>9</v>
      </c>
      <c r="B11865" s="6" t="s">
        <v>16</v>
      </c>
      <c r="C11865" s="6" t="s">
        <v>23</v>
      </c>
      <c r="D11865" s="6" t="s">
        <v>8</v>
      </c>
      <c r="E11865" s="6">
        <v>8074</v>
      </c>
      <c r="F11865" s="7">
        <v>0</v>
      </c>
      <c r="G11865" s="8">
        <v>-5.3273999999999999</v>
      </c>
      <c r="H11865" s="8">
        <f>ABS(G11865)</f>
        <v>5.3273999999999999</v>
      </c>
      <c r="I11865" s="9">
        <v>0.95413999999999999</v>
      </c>
      <c r="J11865" s="8">
        <v>0.95413999999999999</v>
      </c>
      <c r="K11865" s="7" t="s">
        <v>6190</v>
      </c>
      <c r="L11865" s="7">
        <f>VLOOKUP(E11865,genesets!$C$2:$O$3302,13,FALSE)</f>
        <v>305</v>
      </c>
    </row>
    <row r="11866" spans="1:12" x14ac:dyDescent="0.2">
      <c r="A11866" s="6" t="s">
        <v>7</v>
      </c>
      <c r="B11866" s="6" t="s">
        <v>16</v>
      </c>
      <c r="C11866" s="6" t="s">
        <v>22</v>
      </c>
      <c r="D11866" s="6" t="s">
        <v>8</v>
      </c>
      <c r="E11866" s="6">
        <v>4294</v>
      </c>
      <c r="F11866" s="7">
        <v>0</v>
      </c>
      <c r="G11866" s="8">
        <v>-6.0275999999999996</v>
      </c>
      <c r="H11866" s="8">
        <f>ABS(G11866)</f>
        <v>6.0275999999999996</v>
      </c>
      <c r="I11866" s="9">
        <v>0.95428999999999997</v>
      </c>
      <c r="J11866" s="8">
        <v>0.95428999999999997</v>
      </c>
      <c r="K11866" s="7" t="s">
        <v>2224</v>
      </c>
      <c r="L11866" s="7">
        <f>VLOOKUP(E11866,genesets!$C$2:$O$3302,13,FALSE)</f>
        <v>25</v>
      </c>
    </row>
    <row r="11867" spans="1:12" x14ac:dyDescent="0.2">
      <c r="A11867" s="6" t="s">
        <v>7</v>
      </c>
      <c r="B11867" s="6" t="s">
        <v>16</v>
      </c>
      <c r="C11867" s="6" t="s">
        <v>22</v>
      </c>
      <c r="D11867" s="6" t="s">
        <v>8</v>
      </c>
      <c r="E11867" s="6">
        <v>8422</v>
      </c>
      <c r="F11867" s="7">
        <v>0</v>
      </c>
      <c r="G11867" s="8">
        <v>-6.0228999999999999</v>
      </c>
      <c r="H11867" s="8">
        <f>ABS(G11867)</f>
        <v>6.0228999999999999</v>
      </c>
      <c r="I11867" s="9">
        <v>0.95430999999999999</v>
      </c>
      <c r="J11867" s="8">
        <v>0.95430999999999999</v>
      </c>
      <c r="K11867" s="7" t="s">
        <v>7339</v>
      </c>
      <c r="L11867" s="7">
        <f>VLOOKUP(E11867,genesets!$C$2:$O$3302,13,FALSE)</f>
        <v>26</v>
      </c>
    </row>
    <row r="11868" spans="1:12" x14ac:dyDescent="0.2">
      <c r="A11868" s="6" t="s">
        <v>7</v>
      </c>
      <c r="B11868" s="6" t="s">
        <v>16</v>
      </c>
      <c r="C11868" s="6" t="s">
        <v>22</v>
      </c>
      <c r="D11868" s="6" t="s">
        <v>8</v>
      </c>
      <c r="E11868" s="6">
        <v>8325</v>
      </c>
      <c r="F11868" s="7">
        <v>0</v>
      </c>
      <c r="G11868" s="8">
        <v>-6.0915999999999997</v>
      </c>
      <c r="H11868" s="8">
        <f>ABS(G11868)</f>
        <v>6.0915999999999997</v>
      </c>
      <c r="I11868" s="9">
        <v>0.95440999999999998</v>
      </c>
      <c r="J11868" s="8">
        <v>0.95440999999999998</v>
      </c>
      <c r="K11868" s="7" t="s">
        <v>7217</v>
      </c>
      <c r="L11868" s="7">
        <f>VLOOKUP(E11868,genesets!$C$2:$O$3302,13,FALSE)</f>
        <v>25</v>
      </c>
    </row>
    <row r="11869" spans="1:12" x14ac:dyDescent="0.2">
      <c r="A11869" s="6" t="s">
        <v>9</v>
      </c>
      <c r="B11869" s="6" t="s">
        <v>16</v>
      </c>
      <c r="C11869" s="6" t="s">
        <v>23</v>
      </c>
      <c r="D11869" s="6" t="s">
        <v>8</v>
      </c>
      <c r="E11869" s="6">
        <v>8145</v>
      </c>
      <c r="F11869" s="7">
        <v>0</v>
      </c>
      <c r="G11869" s="8">
        <v>-5.2950999999999997</v>
      </c>
      <c r="H11869" s="8">
        <f>ABS(G11869)</f>
        <v>5.2950999999999997</v>
      </c>
      <c r="I11869" s="9">
        <v>0.95454000000000006</v>
      </c>
      <c r="J11869" s="8">
        <v>0.95454000000000006</v>
      </c>
      <c r="K11869" s="7" t="s">
        <v>6484</v>
      </c>
      <c r="L11869" s="7">
        <f>VLOOKUP(E11869,genesets!$C$2:$O$3302,13,FALSE)</f>
        <v>189</v>
      </c>
    </row>
    <row r="11870" spans="1:12" x14ac:dyDescent="0.2">
      <c r="A11870" s="6" t="s">
        <v>15</v>
      </c>
      <c r="B11870" s="6" t="s">
        <v>19</v>
      </c>
      <c r="C11870" s="6" t="s">
        <v>23</v>
      </c>
      <c r="D11870" s="6" t="s">
        <v>8</v>
      </c>
      <c r="E11870" s="6">
        <v>8324</v>
      </c>
      <c r="F11870" s="7">
        <v>0</v>
      </c>
      <c r="G11870" s="8">
        <v>-6.2553999999999998</v>
      </c>
      <c r="H11870" s="8">
        <f>ABS(G11870)</f>
        <v>6.2553999999999998</v>
      </c>
      <c r="I11870" s="9">
        <v>0.95464000000000004</v>
      </c>
      <c r="J11870" s="8">
        <v>0.95464000000000004</v>
      </c>
      <c r="K11870" s="7" t="s">
        <v>7212</v>
      </c>
      <c r="L11870" s="7">
        <f>VLOOKUP(E11870,genesets!$C$2:$O$3302,13,FALSE)</f>
        <v>10</v>
      </c>
    </row>
    <row r="11871" spans="1:12" x14ac:dyDescent="0.2">
      <c r="A11871" s="6" t="s">
        <v>14</v>
      </c>
      <c r="B11871" s="6" t="s">
        <v>19</v>
      </c>
      <c r="C11871" s="6" t="s">
        <v>22</v>
      </c>
      <c r="D11871" s="6" t="s">
        <v>8</v>
      </c>
      <c r="E11871" s="6">
        <v>7267</v>
      </c>
      <c r="F11871" s="7">
        <v>0</v>
      </c>
      <c r="G11871" s="8">
        <v>-7.6726000000000001</v>
      </c>
      <c r="H11871" s="8">
        <f>ABS(G11871)</f>
        <v>7.6726000000000001</v>
      </c>
      <c r="I11871" s="9">
        <v>0.95465</v>
      </c>
      <c r="J11871" s="8">
        <v>0.95465</v>
      </c>
      <c r="K11871" s="7" t="s">
        <v>5760</v>
      </c>
      <c r="L11871" s="7">
        <f>VLOOKUP(E11871,genesets!$C$2:$O$3302,13,FALSE)</f>
        <v>4</v>
      </c>
    </row>
    <row r="11872" spans="1:12" x14ac:dyDescent="0.2">
      <c r="A11872" s="6" t="s">
        <v>9</v>
      </c>
      <c r="B11872" s="6" t="s">
        <v>16</v>
      </c>
      <c r="C11872" s="6" t="s">
        <v>23</v>
      </c>
      <c r="D11872" s="6" t="s">
        <v>8</v>
      </c>
      <c r="E11872" s="6">
        <v>8077</v>
      </c>
      <c r="F11872" s="7">
        <v>0</v>
      </c>
      <c r="G11872" s="8">
        <v>-5.4161000000000001</v>
      </c>
      <c r="H11872" s="8">
        <f>ABS(G11872)</f>
        <v>5.4161000000000001</v>
      </c>
      <c r="I11872" s="9">
        <v>0.95477000000000001</v>
      </c>
      <c r="J11872" s="8">
        <v>0.95477000000000001</v>
      </c>
      <c r="K11872" s="7" t="s">
        <v>6204</v>
      </c>
      <c r="L11872" s="7">
        <f>VLOOKUP(E11872,genesets!$C$2:$O$3302,13,FALSE)</f>
        <v>200</v>
      </c>
    </row>
    <row r="11873" spans="1:12" x14ac:dyDescent="0.2">
      <c r="A11873" s="6" t="s">
        <v>7</v>
      </c>
      <c r="B11873" s="6" t="s">
        <v>16</v>
      </c>
      <c r="C11873" s="6" t="s">
        <v>22</v>
      </c>
      <c r="D11873" s="6" t="s">
        <v>8</v>
      </c>
      <c r="E11873" s="6">
        <v>6269</v>
      </c>
      <c r="F11873" s="7">
        <v>0</v>
      </c>
      <c r="G11873" s="8">
        <v>-6.4208999999999996</v>
      </c>
      <c r="H11873" s="8">
        <f>ABS(G11873)</f>
        <v>6.4208999999999996</v>
      </c>
      <c r="I11873" s="9">
        <v>0.95494999999999997</v>
      </c>
      <c r="J11873" s="8">
        <v>0.95494999999999997</v>
      </c>
      <c r="K11873" s="7" t="s">
        <v>4385</v>
      </c>
      <c r="L11873" s="7">
        <f>VLOOKUP(E11873,genesets!$C$2:$O$3302,13,FALSE)</f>
        <v>18</v>
      </c>
    </row>
    <row r="11874" spans="1:12" x14ac:dyDescent="0.2">
      <c r="A11874" s="6" t="s">
        <v>12</v>
      </c>
      <c r="B11874" s="6" t="s">
        <v>18</v>
      </c>
      <c r="C11874" s="6" t="s">
        <v>22</v>
      </c>
      <c r="D11874" s="6" t="s">
        <v>8</v>
      </c>
      <c r="E11874" s="6">
        <v>7236</v>
      </c>
      <c r="F11874" s="7">
        <v>0</v>
      </c>
      <c r="G11874" s="8">
        <v>-6.5387000000000004</v>
      </c>
      <c r="H11874" s="8">
        <f>ABS(G11874)</f>
        <v>6.5387000000000004</v>
      </c>
      <c r="I11874" s="9">
        <v>0.95499999999999996</v>
      </c>
      <c r="J11874" s="8">
        <v>0.95499999999999996</v>
      </c>
      <c r="K11874" s="7" t="s">
        <v>5605</v>
      </c>
      <c r="L11874" s="7">
        <f>VLOOKUP(E11874,genesets!$C$2:$O$3302,13,FALSE)</f>
        <v>27</v>
      </c>
    </row>
    <row r="11875" spans="1:12" x14ac:dyDescent="0.2">
      <c r="A11875" s="6" t="s">
        <v>15</v>
      </c>
      <c r="B11875" s="6" t="s">
        <v>19</v>
      </c>
      <c r="C11875" s="6" t="s">
        <v>23</v>
      </c>
      <c r="D11875" s="6" t="s">
        <v>8</v>
      </c>
      <c r="E11875" s="6">
        <v>2915</v>
      </c>
      <c r="F11875" s="7">
        <v>0</v>
      </c>
      <c r="G11875" s="8">
        <v>-6.0048000000000004</v>
      </c>
      <c r="H11875" s="8">
        <f>ABS(G11875)</f>
        <v>6.0048000000000004</v>
      </c>
      <c r="I11875" s="9">
        <v>0.95501000000000003</v>
      </c>
      <c r="J11875" s="8">
        <v>0.95501000000000003</v>
      </c>
      <c r="K11875" s="7" t="s">
        <v>125</v>
      </c>
      <c r="L11875" s="7">
        <f>VLOOKUP(E11875,genesets!$C$2:$O$3302,13,FALSE)</f>
        <v>18</v>
      </c>
    </row>
    <row r="11876" spans="1:12" x14ac:dyDescent="0.2">
      <c r="A11876" s="6" t="s">
        <v>7</v>
      </c>
      <c r="B11876" s="6" t="s">
        <v>16</v>
      </c>
      <c r="C11876" s="6" t="s">
        <v>22</v>
      </c>
      <c r="D11876" s="6" t="s">
        <v>8</v>
      </c>
      <c r="E11876" s="6">
        <v>8834</v>
      </c>
      <c r="F11876" s="7">
        <v>0</v>
      </c>
      <c r="G11876" s="8">
        <v>-6.0928000000000004</v>
      </c>
      <c r="H11876" s="8">
        <f>ABS(G11876)</f>
        <v>6.0928000000000004</v>
      </c>
      <c r="I11876" s="9">
        <v>0.95506000000000002</v>
      </c>
      <c r="J11876" s="8">
        <v>0.95506000000000002</v>
      </c>
      <c r="K11876" s="7" t="s">
        <v>10972</v>
      </c>
      <c r="L11876" s="7">
        <f>VLOOKUP(E11876,genesets!$C$2:$O$3302,13,FALSE)</f>
        <v>25</v>
      </c>
    </row>
    <row r="11877" spans="1:12" x14ac:dyDescent="0.2">
      <c r="A11877" s="6" t="s">
        <v>9</v>
      </c>
      <c r="B11877" s="6" t="s">
        <v>16</v>
      </c>
      <c r="C11877" s="6" t="s">
        <v>23</v>
      </c>
      <c r="D11877" s="6" t="s">
        <v>8</v>
      </c>
      <c r="E11877" s="6">
        <v>7226</v>
      </c>
      <c r="F11877" s="7">
        <v>0</v>
      </c>
      <c r="G11877" s="8">
        <v>-5.4282000000000004</v>
      </c>
      <c r="H11877" s="8">
        <f>ABS(G11877)</f>
        <v>5.4282000000000004</v>
      </c>
      <c r="I11877" s="9">
        <v>0.95518999999999998</v>
      </c>
      <c r="J11877" s="8">
        <v>0.95518999999999998</v>
      </c>
      <c r="K11877" s="7" t="s">
        <v>5555</v>
      </c>
      <c r="L11877" s="7">
        <f>VLOOKUP(E11877,genesets!$C$2:$O$3302,13,FALSE)</f>
        <v>379</v>
      </c>
    </row>
    <row r="11878" spans="1:12" x14ac:dyDescent="0.2">
      <c r="A11878" s="6" t="s">
        <v>11</v>
      </c>
      <c r="B11878" s="6" t="s">
        <v>17</v>
      </c>
      <c r="C11878" s="6" t="s">
        <v>23</v>
      </c>
      <c r="D11878" s="6" t="s">
        <v>8</v>
      </c>
      <c r="E11878" s="6">
        <v>6132</v>
      </c>
      <c r="F11878" s="7">
        <v>0</v>
      </c>
      <c r="G11878" s="8">
        <v>-7.6162000000000001</v>
      </c>
      <c r="H11878" s="8">
        <f>ABS(G11878)</f>
        <v>7.6162000000000001</v>
      </c>
      <c r="I11878" s="9">
        <v>0.95535000000000003</v>
      </c>
      <c r="J11878" s="8">
        <v>0.95535000000000003</v>
      </c>
      <c r="K11878" s="7" t="s">
        <v>3700</v>
      </c>
      <c r="L11878" s="7">
        <f>VLOOKUP(E11878,genesets!$C$2:$O$3302,13,FALSE)</f>
        <v>3</v>
      </c>
    </row>
    <row r="11879" spans="1:12" x14ac:dyDescent="0.2">
      <c r="A11879" s="6" t="s">
        <v>12</v>
      </c>
      <c r="B11879" s="6" t="s">
        <v>18</v>
      </c>
      <c r="C11879" s="6" t="s">
        <v>22</v>
      </c>
      <c r="D11879" s="6" t="s">
        <v>8</v>
      </c>
      <c r="E11879" s="6">
        <v>2864</v>
      </c>
      <c r="F11879" s="7">
        <v>0</v>
      </c>
      <c r="G11879" s="8">
        <v>-6.5532000000000004</v>
      </c>
      <c r="H11879" s="8">
        <f>ABS(G11879)</f>
        <v>6.5532000000000004</v>
      </c>
      <c r="I11879" s="9">
        <v>0.95548</v>
      </c>
      <c r="J11879" s="8">
        <v>0.95548</v>
      </c>
      <c r="K11879" s="7" t="s">
        <v>125</v>
      </c>
      <c r="L11879" s="7">
        <f>VLOOKUP(E11879,genesets!$C$2:$O$3302,13,FALSE)</f>
        <v>20</v>
      </c>
    </row>
    <row r="11880" spans="1:12" x14ac:dyDescent="0.2">
      <c r="A11880" s="6" t="s">
        <v>15</v>
      </c>
      <c r="B11880" s="6" t="s">
        <v>19</v>
      </c>
      <c r="C11880" s="6" t="s">
        <v>23</v>
      </c>
      <c r="D11880" s="6" t="s">
        <v>8</v>
      </c>
      <c r="E11880" s="6">
        <v>9029</v>
      </c>
      <c r="F11880" s="7">
        <v>0</v>
      </c>
      <c r="G11880" s="8">
        <v>-6.1006</v>
      </c>
      <c r="H11880" s="8">
        <f>ABS(G11880)</f>
        <v>6.1006</v>
      </c>
      <c r="I11880" s="9">
        <v>0.95555000000000001</v>
      </c>
      <c r="J11880" s="8">
        <v>0.95555000000000001</v>
      </c>
      <c r="K11880" s="7" t="s">
        <v>12021</v>
      </c>
      <c r="L11880" s="7">
        <f>VLOOKUP(E11880,genesets!$C$2:$O$3302,13,FALSE)</f>
        <v>18</v>
      </c>
    </row>
    <row r="11881" spans="1:12" x14ac:dyDescent="0.2">
      <c r="A11881" s="6" t="s">
        <v>9</v>
      </c>
      <c r="B11881" s="6" t="s">
        <v>16</v>
      </c>
      <c r="C11881" s="6" t="s">
        <v>23</v>
      </c>
      <c r="D11881" s="6" t="s">
        <v>8</v>
      </c>
      <c r="E11881" s="6">
        <v>8058</v>
      </c>
      <c r="F11881" s="7">
        <v>0</v>
      </c>
      <c r="G11881" s="8">
        <v>-5.4557000000000002</v>
      </c>
      <c r="H11881" s="8">
        <f>ABS(G11881)</f>
        <v>5.4557000000000002</v>
      </c>
      <c r="I11881" s="9">
        <v>0.95559000000000005</v>
      </c>
      <c r="J11881" s="8">
        <v>0.95559000000000005</v>
      </c>
      <c r="K11881" s="7" t="s">
        <v>6114</v>
      </c>
      <c r="L11881" s="7">
        <f>VLOOKUP(E11881,genesets!$C$2:$O$3302,13,FALSE)</f>
        <v>252</v>
      </c>
    </row>
    <row r="11882" spans="1:12" x14ac:dyDescent="0.2">
      <c r="A11882" s="6" t="s">
        <v>9</v>
      </c>
      <c r="B11882" s="6" t="s">
        <v>16</v>
      </c>
      <c r="C11882" s="6" t="s">
        <v>23</v>
      </c>
      <c r="D11882" s="6" t="s">
        <v>8</v>
      </c>
      <c r="E11882" s="6">
        <v>8067</v>
      </c>
      <c r="F11882" s="7">
        <v>0</v>
      </c>
      <c r="G11882" s="8">
        <v>-5.2679</v>
      </c>
      <c r="H11882" s="8">
        <f>ABS(G11882)</f>
        <v>5.2679</v>
      </c>
      <c r="I11882" s="9">
        <v>0.95560999999999996</v>
      </c>
      <c r="J11882" s="8">
        <v>0.95560999999999996</v>
      </c>
      <c r="K11882" s="7" t="s">
        <v>6158</v>
      </c>
      <c r="L11882" s="7">
        <f>VLOOKUP(E11882,genesets!$C$2:$O$3302,13,FALSE)</f>
        <v>220</v>
      </c>
    </row>
    <row r="11883" spans="1:12" x14ac:dyDescent="0.2">
      <c r="A11883" s="6" t="s">
        <v>9</v>
      </c>
      <c r="B11883" s="6" t="s">
        <v>16</v>
      </c>
      <c r="C11883" s="6" t="s">
        <v>23</v>
      </c>
      <c r="D11883" s="6" t="s">
        <v>8</v>
      </c>
      <c r="E11883" s="6">
        <v>4172</v>
      </c>
      <c r="F11883" s="7">
        <v>0</v>
      </c>
      <c r="G11883" s="8">
        <v>-5.3973000000000004</v>
      </c>
      <c r="H11883" s="8">
        <f>ABS(G11883)</f>
        <v>5.3973000000000004</v>
      </c>
      <c r="I11883" s="9">
        <v>0.95564000000000004</v>
      </c>
      <c r="J11883" s="8">
        <v>0.95564000000000004</v>
      </c>
      <c r="K11883" s="7" t="s">
        <v>1757</v>
      </c>
      <c r="L11883" s="7">
        <f>VLOOKUP(E11883,genesets!$C$2:$O$3302,13,FALSE)</f>
        <v>338</v>
      </c>
    </row>
    <row r="11884" spans="1:12" x14ac:dyDescent="0.2">
      <c r="A11884" s="6" t="s">
        <v>9</v>
      </c>
      <c r="B11884" s="6" t="s">
        <v>16</v>
      </c>
      <c r="C11884" s="6" t="s">
        <v>23</v>
      </c>
      <c r="D11884" s="6" t="s">
        <v>8</v>
      </c>
      <c r="E11884" s="6">
        <v>2992</v>
      </c>
      <c r="F11884" s="7">
        <v>0</v>
      </c>
      <c r="G11884" s="8">
        <v>-5.3163</v>
      </c>
      <c r="H11884" s="8">
        <f>ABS(G11884)</f>
        <v>5.3163</v>
      </c>
      <c r="I11884" s="9">
        <v>0.95565999999999995</v>
      </c>
      <c r="J11884" s="8">
        <v>0.95565999999999995</v>
      </c>
      <c r="K11884" s="7" t="s">
        <v>579</v>
      </c>
      <c r="L11884" s="7">
        <f>VLOOKUP(E11884,genesets!$C$2:$O$3302,13,FALSE)</f>
        <v>302</v>
      </c>
    </row>
    <row r="11885" spans="1:12" x14ac:dyDescent="0.2">
      <c r="A11885" s="6" t="s">
        <v>9</v>
      </c>
      <c r="B11885" s="6" t="s">
        <v>16</v>
      </c>
      <c r="C11885" s="6" t="s">
        <v>23</v>
      </c>
      <c r="D11885" s="6" t="s">
        <v>8</v>
      </c>
      <c r="E11885" s="6">
        <v>8508</v>
      </c>
      <c r="F11885" s="7">
        <v>0</v>
      </c>
      <c r="G11885" s="8">
        <v>-5.2840999999999996</v>
      </c>
      <c r="H11885" s="8">
        <f>ABS(G11885)</f>
        <v>5.2840999999999996</v>
      </c>
      <c r="I11885" s="9">
        <v>0.95569999999999999</v>
      </c>
      <c r="J11885" s="8">
        <v>0.95569999999999999</v>
      </c>
      <c r="K11885" s="7" t="s">
        <v>7581</v>
      </c>
      <c r="L11885" s="7">
        <f>VLOOKUP(E11885,genesets!$C$2:$O$3302,13,FALSE)</f>
        <v>340</v>
      </c>
    </row>
    <row r="11886" spans="1:12" x14ac:dyDescent="0.2">
      <c r="A11886" s="6" t="s">
        <v>7</v>
      </c>
      <c r="B11886" s="6" t="s">
        <v>16</v>
      </c>
      <c r="C11886" s="6" t="s">
        <v>22</v>
      </c>
      <c r="D11886" s="6" t="s">
        <v>8</v>
      </c>
      <c r="E11886" s="6">
        <v>7250</v>
      </c>
      <c r="F11886" s="7">
        <v>0</v>
      </c>
      <c r="G11886" s="8">
        <v>-5.9955999999999996</v>
      </c>
      <c r="H11886" s="8">
        <f>ABS(G11886)</f>
        <v>5.9955999999999996</v>
      </c>
      <c r="I11886" s="9">
        <v>0.95576000000000005</v>
      </c>
      <c r="J11886" s="8">
        <v>0.95576000000000005</v>
      </c>
      <c r="K11886" s="7" t="s">
        <v>5675</v>
      </c>
      <c r="L11886" s="7">
        <f>VLOOKUP(E11886,genesets!$C$2:$O$3302,13,FALSE)</f>
        <v>29</v>
      </c>
    </row>
    <row r="11887" spans="1:12" x14ac:dyDescent="0.2">
      <c r="A11887" s="6" t="s">
        <v>15</v>
      </c>
      <c r="B11887" s="6" t="s">
        <v>19</v>
      </c>
      <c r="C11887" s="6" t="s">
        <v>23</v>
      </c>
      <c r="D11887" s="6" t="s">
        <v>8</v>
      </c>
      <c r="E11887" s="6">
        <v>4293</v>
      </c>
      <c r="F11887" s="7">
        <v>0</v>
      </c>
      <c r="G11887" s="8">
        <v>-6.0235000000000003</v>
      </c>
      <c r="H11887" s="8">
        <f>ABS(G11887)</f>
        <v>6.0235000000000003</v>
      </c>
      <c r="I11887" s="9">
        <v>0.95579999999999998</v>
      </c>
      <c r="J11887" s="8">
        <v>0.95579999999999998</v>
      </c>
      <c r="K11887" s="7" t="s">
        <v>2218</v>
      </c>
      <c r="L11887" s="7">
        <f>VLOOKUP(E11887,genesets!$C$2:$O$3302,13,FALSE)</f>
        <v>11</v>
      </c>
    </row>
    <row r="11888" spans="1:12" x14ac:dyDescent="0.2">
      <c r="A11888" s="6" t="s">
        <v>15</v>
      </c>
      <c r="B11888" s="6" t="s">
        <v>19</v>
      </c>
      <c r="C11888" s="6" t="s">
        <v>23</v>
      </c>
      <c r="D11888" s="6" t="s">
        <v>8</v>
      </c>
      <c r="E11888" s="6">
        <v>4403</v>
      </c>
      <c r="F11888" s="7">
        <v>0</v>
      </c>
      <c r="G11888" s="8">
        <v>-6.077</v>
      </c>
      <c r="H11888" s="8">
        <f>ABS(G11888)</f>
        <v>6.077</v>
      </c>
      <c r="I11888" s="9">
        <v>0.95584000000000002</v>
      </c>
      <c r="J11888" s="8">
        <v>0.95584000000000002</v>
      </c>
      <c r="K11888" s="7" t="s">
        <v>2603</v>
      </c>
      <c r="L11888" s="7">
        <f>VLOOKUP(E11888,genesets!$C$2:$O$3302,13,FALSE)</f>
        <v>23</v>
      </c>
    </row>
    <row r="11889" spans="1:12" x14ac:dyDescent="0.2">
      <c r="A11889" s="6" t="s">
        <v>9</v>
      </c>
      <c r="B11889" s="6" t="s">
        <v>16</v>
      </c>
      <c r="C11889" s="6" t="s">
        <v>23</v>
      </c>
      <c r="D11889" s="6" t="s">
        <v>8</v>
      </c>
      <c r="E11889" s="6">
        <v>8063</v>
      </c>
      <c r="F11889" s="7">
        <v>0</v>
      </c>
      <c r="G11889" s="8">
        <v>-5.7134</v>
      </c>
      <c r="H11889" s="8">
        <f>ABS(G11889)</f>
        <v>5.7134</v>
      </c>
      <c r="I11889" s="9">
        <v>0.95599999999999996</v>
      </c>
      <c r="J11889" s="8">
        <v>0.95599999999999996</v>
      </c>
      <c r="K11889" s="7" t="s">
        <v>6139</v>
      </c>
      <c r="L11889" s="7">
        <f>VLOOKUP(E11889,genesets!$C$2:$O$3302,13,FALSE)</f>
        <v>186</v>
      </c>
    </row>
    <row r="11890" spans="1:12" x14ac:dyDescent="0.2">
      <c r="A11890" s="6" t="s">
        <v>12</v>
      </c>
      <c r="B11890" s="6" t="s">
        <v>18</v>
      </c>
      <c r="C11890" s="6" t="s">
        <v>22</v>
      </c>
      <c r="D11890" s="6" t="s">
        <v>8</v>
      </c>
      <c r="E11890" s="6">
        <v>4458</v>
      </c>
      <c r="F11890" s="7">
        <v>0</v>
      </c>
      <c r="G11890" s="8">
        <v>-6.681</v>
      </c>
      <c r="H11890" s="8">
        <f>ABS(G11890)</f>
        <v>6.681</v>
      </c>
      <c r="I11890" s="9">
        <v>0.95601999999999998</v>
      </c>
      <c r="J11890" s="8">
        <v>0.95601999999999998</v>
      </c>
      <c r="K11890" s="7" t="s">
        <v>2823</v>
      </c>
      <c r="L11890" s="7">
        <f>VLOOKUP(E11890,genesets!$C$2:$O$3302,13,FALSE)</f>
        <v>26</v>
      </c>
    </row>
    <row r="11891" spans="1:12" x14ac:dyDescent="0.2">
      <c r="A11891" s="6" t="s">
        <v>12</v>
      </c>
      <c r="B11891" s="6" t="s">
        <v>18</v>
      </c>
      <c r="C11891" s="6" t="s">
        <v>22</v>
      </c>
      <c r="D11891" s="6" t="s">
        <v>8</v>
      </c>
      <c r="E11891" s="6">
        <v>6269</v>
      </c>
      <c r="F11891" s="7">
        <v>0</v>
      </c>
      <c r="G11891" s="8">
        <v>-6.6978999999999997</v>
      </c>
      <c r="H11891" s="8">
        <f>ABS(G11891)</f>
        <v>6.6978999999999997</v>
      </c>
      <c r="I11891" s="9">
        <v>0.95611999999999997</v>
      </c>
      <c r="J11891" s="8">
        <v>0.95611999999999997</v>
      </c>
      <c r="K11891" s="7" t="s">
        <v>4385</v>
      </c>
      <c r="L11891" s="7">
        <f>VLOOKUP(E11891,genesets!$C$2:$O$3302,13,FALSE)</f>
        <v>18</v>
      </c>
    </row>
    <row r="11892" spans="1:12" x14ac:dyDescent="0.2">
      <c r="A11892" s="6" t="s">
        <v>9</v>
      </c>
      <c r="B11892" s="6" t="s">
        <v>16</v>
      </c>
      <c r="C11892" s="6" t="s">
        <v>23</v>
      </c>
      <c r="D11892" s="6" t="s">
        <v>8</v>
      </c>
      <c r="E11892" s="6">
        <v>2746</v>
      </c>
      <c r="F11892" s="7">
        <v>0</v>
      </c>
      <c r="G11892" s="8">
        <v>-5.1436999999999999</v>
      </c>
      <c r="H11892" s="8">
        <f>ABS(G11892)</f>
        <v>5.1436999999999999</v>
      </c>
      <c r="I11892" s="9">
        <v>0.95626999999999995</v>
      </c>
      <c r="J11892" s="8">
        <v>0.95626999999999995</v>
      </c>
      <c r="K11892" s="7" t="s">
        <v>209</v>
      </c>
      <c r="L11892" s="7">
        <f>VLOOKUP(E11892,genesets!$C$2:$O$3302,13,FALSE)</f>
        <v>139</v>
      </c>
    </row>
    <row r="11893" spans="1:12" x14ac:dyDescent="0.2">
      <c r="A11893" s="6" t="s">
        <v>15</v>
      </c>
      <c r="B11893" s="6" t="s">
        <v>19</v>
      </c>
      <c r="C11893" s="6" t="s">
        <v>23</v>
      </c>
      <c r="D11893" s="6" t="s">
        <v>8</v>
      </c>
      <c r="E11893" s="6">
        <v>8309</v>
      </c>
      <c r="F11893" s="7">
        <v>0</v>
      </c>
      <c r="G11893" s="8">
        <v>-5.9168000000000003</v>
      </c>
      <c r="H11893" s="8">
        <f>ABS(G11893)</f>
        <v>5.9168000000000003</v>
      </c>
      <c r="I11893" s="9">
        <v>0.95630999999999999</v>
      </c>
      <c r="J11893" s="8">
        <v>0.95630999999999999</v>
      </c>
      <c r="K11893" s="7" t="s">
        <v>7138</v>
      </c>
      <c r="L11893" s="7">
        <f>VLOOKUP(E11893,genesets!$C$2:$O$3302,13,FALSE)</f>
        <v>18</v>
      </c>
    </row>
    <row r="11894" spans="1:12" x14ac:dyDescent="0.2">
      <c r="A11894" s="6" t="s">
        <v>15</v>
      </c>
      <c r="B11894" s="6" t="s">
        <v>19</v>
      </c>
      <c r="C11894" s="6" t="s">
        <v>23</v>
      </c>
      <c r="D11894" s="6" t="s">
        <v>8</v>
      </c>
      <c r="E11894" s="6">
        <v>7002</v>
      </c>
      <c r="F11894" s="7">
        <v>0</v>
      </c>
      <c r="G11894" s="8">
        <v>-6.2568000000000001</v>
      </c>
      <c r="H11894" s="8">
        <f>ABS(G11894)</f>
        <v>6.2568000000000001</v>
      </c>
      <c r="I11894" s="9">
        <v>0.95633000000000001</v>
      </c>
      <c r="J11894" s="8">
        <v>0.95633000000000001</v>
      </c>
      <c r="K11894" s="7" t="s">
        <v>4435</v>
      </c>
      <c r="L11894" s="7">
        <f>VLOOKUP(E11894,genesets!$C$2:$O$3302,13,FALSE)</f>
        <v>10</v>
      </c>
    </row>
    <row r="11895" spans="1:12" x14ac:dyDescent="0.2">
      <c r="A11895" s="6" t="s">
        <v>12</v>
      </c>
      <c r="B11895" s="6" t="s">
        <v>18</v>
      </c>
      <c r="C11895" s="6" t="s">
        <v>22</v>
      </c>
      <c r="D11895" s="6" t="s">
        <v>8</v>
      </c>
      <c r="E11895" s="6">
        <v>6170</v>
      </c>
      <c r="F11895" s="7">
        <v>0</v>
      </c>
      <c r="G11895" s="8">
        <v>-6.5552000000000001</v>
      </c>
      <c r="H11895" s="8">
        <f>ABS(G11895)</f>
        <v>6.5552000000000001</v>
      </c>
      <c r="I11895" s="9">
        <v>0.95652000000000004</v>
      </c>
      <c r="J11895" s="8">
        <v>0.95652000000000004</v>
      </c>
      <c r="K11895" s="7" t="s">
        <v>3890</v>
      </c>
      <c r="L11895" s="7">
        <f>VLOOKUP(E11895,genesets!$C$2:$O$3302,13,FALSE)</f>
        <v>16</v>
      </c>
    </row>
    <row r="11896" spans="1:12" x14ac:dyDescent="0.2">
      <c r="A11896" s="6" t="s">
        <v>9</v>
      </c>
      <c r="B11896" s="6" t="s">
        <v>16</v>
      </c>
      <c r="C11896" s="6" t="s">
        <v>23</v>
      </c>
      <c r="D11896" s="6" t="s">
        <v>8</v>
      </c>
      <c r="E11896" s="6">
        <v>4082</v>
      </c>
      <c r="F11896" s="7">
        <v>0</v>
      </c>
      <c r="G11896" s="8">
        <v>-5.3253000000000004</v>
      </c>
      <c r="H11896" s="8">
        <f>ABS(G11896)</f>
        <v>5.3253000000000004</v>
      </c>
      <c r="I11896" s="9">
        <v>0.95669999999999999</v>
      </c>
      <c r="J11896" s="8">
        <v>0.95669999999999999</v>
      </c>
      <c r="K11896" s="7" t="s">
        <v>1415</v>
      </c>
      <c r="L11896" s="7">
        <f>VLOOKUP(E11896,genesets!$C$2:$O$3302,13,FALSE)</f>
        <v>260</v>
      </c>
    </row>
    <row r="11897" spans="1:12" x14ac:dyDescent="0.2">
      <c r="A11897" s="6" t="s">
        <v>9</v>
      </c>
      <c r="B11897" s="6" t="s">
        <v>16</v>
      </c>
      <c r="C11897" s="6" t="s">
        <v>23</v>
      </c>
      <c r="D11897" s="6" t="s">
        <v>8</v>
      </c>
      <c r="E11897" s="6">
        <v>8204</v>
      </c>
      <c r="F11897" s="7">
        <v>0</v>
      </c>
      <c r="G11897" s="8">
        <v>-5.1326999999999998</v>
      </c>
      <c r="H11897" s="8">
        <f>ABS(G11897)</f>
        <v>5.1326999999999998</v>
      </c>
      <c r="I11897" s="9">
        <v>0.95672000000000001</v>
      </c>
      <c r="J11897" s="8">
        <v>0.95672000000000001</v>
      </c>
      <c r="K11897" s="7" t="s">
        <v>6694</v>
      </c>
      <c r="L11897" s="7">
        <f>VLOOKUP(E11897,genesets!$C$2:$O$3302,13,FALSE)</f>
        <v>247</v>
      </c>
    </row>
    <row r="11898" spans="1:12" x14ac:dyDescent="0.2">
      <c r="A11898" s="6" t="s">
        <v>9</v>
      </c>
      <c r="B11898" s="6" t="s">
        <v>16</v>
      </c>
      <c r="C11898" s="6" t="s">
        <v>23</v>
      </c>
      <c r="D11898" s="6" t="s">
        <v>8</v>
      </c>
      <c r="E11898" s="6">
        <v>7241</v>
      </c>
      <c r="F11898" s="7">
        <v>0</v>
      </c>
      <c r="G11898" s="8">
        <v>-5.5743999999999998</v>
      </c>
      <c r="H11898" s="8">
        <f>ABS(G11898)</f>
        <v>5.5743999999999998</v>
      </c>
      <c r="I11898" s="9">
        <v>0.95674000000000003</v>
      </c>
      <c r="J11898" s="8">
        <v>0.95674000000000003</v>
      </c>
      <c r="K11898" s="7" t="s">
        <v>5630</v>
      </c>
      <c r="L11898" s="7">
        <f>VLOOKUP(E11898,genesets!$C$2:$O$3302,13,FALSE)</f>
        <v>217</v>
      </c>
    </row>
    <row r="11899" spans="1:12" x14ac:dyDescent="0.2">
      <c r="A11899" s="6" t="s">
        <v>14</v>
      </c>
      <c r="B11899" s="6" t="s">
        <v>19</v>
      </c>
      <c r="C11899" s="6" t="s">
        <v>22</v>
      </c>
      <c r="D11899" s="6" t="s">
        <v>8</v>
      </c>
      <c r="E11899" s="6">
        <v>9027</v>
      </c>
      <c r="F11899" s="7">
        <v>0</v>
      </c>
      <c r="G11899" s="8">
        <v>-7.6638999999999999</v>
      </c>
      <c r="H11899" s="8">
        <f>ABS(G11899)</f>
        <v>7.6638999999999999</v>
      </c>
      <c r="I11899" s="9">
        <v>0.95681000000000005</v>
      </c>
      <c r="J11899" s="8">
        <v>0.95681000000000005</v>
      </c>
      <c r="K11899" s="7" t="s">
        <v>12011</v>
      </c>
      <c r="L11899" s="7">
        <f>VLOOKUP(E11899,genesets!$C$2:$O$3302,13,FALSE)</f>
        <v>2</v>
      </c>
    </row>
    <row r="11900" spans="1:12" x14ac:dyDescent="0.2">
      <c r="A11900" s="6" t="s">
        <v>7</v>
      </c>
      <c r="B11900" s="6" t="s">
        <v>16</v>
      </c>
      <c r="C11900" s="6" t="s">
        <v>22</v>
      </c>
      <c r="D11900" s="6" t="s">
        <v>8</v>
      </c>
      <c r="E11900" s="6">
        <v>8872</v>
      </c>
      <c r="F11900" s="7">
        <v>0</v>
      </c>
      <c r="G11900" s="8">
        <v>-6.0800999999999998</v>
      </c>
      <c r="H11900" s="8">
        <f>ABS(G11900)</f>
        <v>6.0800999999999998</v>
      </c>
      <c r="I11900" s="9">
        <v>0.95696000000000003</v>
      </c>
      <c r="J11900" s="8">
        <v>0.95696000000000003</v>
      </c>
      <c r="K11900" s="7" t="s">
        <v>11179</v>
      </c>
      <c r="L11900" s="7">
        <f>VLOOKUP(E11900,genesets!$C$2:$O$3302,13,FALSE)</f>
        <v>19</v>
      </c>
    </row>
    <row r="11901" spans="1:12" x14ac:dyDescent="0.2">
      <c r="A11901" s="6" t="s">
        <v>12</v>
      </c>
      <c r="B11901" s="6" t="s">
        <v>18</v>
      </c>
      <c r="C11901" s="6" t="s">
        <v>22</v>
      </c>
      <c r="D11901" s="6" t="s">
        <v>8</v>
      </c>
      <c r="E11901" s="6">
        <v>7164</v>
      </c>
      <c r="F11901" s="7">
        <v>0</v>
      </c>
      <c r="G11901" s="8">
        <v>-6.8288000000000002</v>
      </c>
      <c r="H11901" s="8">
        <f>ABS(G11901)</f>
        <v>6.8288000000000002</v>
      </c>
      <c r="I11901" s="9">
        <v>0.95699000000000001</v>
      </c>
      <c r="J11901" s="8">
        <v>0.95699000000000001</v>
      </c>
      <c r="K11901" s="7" t="s">
        <v>5245</v>
      </c>
      <c r="L11901" s="7">
        <f>VLOOKUP(E11901,genesets!$C$2:$O$3302,13,FALSE)</f>
        <v>20</v>
      </c>
    </row>
    <row r="11902" spans="1:12" x14ac:dyDescent="0.2">
      <c r="A11902" s="6" t="s">
        <v>15</v>
      </c>
      <c r="B11902" s="6" t="s">
        <v>19</v>
      </c>
      <c r="C11902" s="6" t="s">
        <v>23</v>
      </c>
      <c r="D11902" s="6" t="s">
        <v>8</v>
      </c>
      <c r="E11902" s="6">
        <v>8839</v>
      </c>
      <c r="F11902" s="7">
        <v>0</v>
      </c>
      <c r="G11902" s="8">
        <v>-6.0617999999999999</v>
      </c>
      <c r="H11902" s="8">
        <f>ABS(G11902)</f>
        <v>6.0617999999999999</v>
      </c>
      <c r="I11902" s="9">
        <v>0.95703000000000005</v>
      </c>
      <c r="J11902" s="8">
        <v>0.95703000000000005</v>
      </c>
      <c r="K11902" s="7" t="s">
        <v>10972</v>
      </c>
      <c r="L11902" s="7">
        <f>VLOOKUP(E11902,genesets!$C$2:$O$3302,13,FALSE)</f>
        <v>19</v>
      </c>
    </row>
    <row r="11903" spans="1:12" x14ac:dyDescent="0.2">
      <c r="A11903" s="6" t="s">
        <v>15</v>
      </c>
      <c r="B11903" s="6" t="s">
        <v>19</v>
      </c>
      <c r="C11903" s="6" t="s">
        <v>23</v>
      </c>
      <c r="D11903" s="6" t="s">
        <v>8</v>
      </c>
      <c r="E11903" s="6">
        <v>8968</v>
      </c>
      <c r="F11903" s="7">
        <v>0</v>
      </c>
      <c r="G11903" s="8">
        <v>-6.1565000000000003</v>
      </c>
      <c r="H11903" s="8">
        <f>ABS(G11903)</f>
        <v>6.1565000000000003</v>
      </c>
      <c r="I11903" s="9">
        <v>0.95709</v>
      </c>
      <c r="J11903" s="8">
        <v>0.95709</v>
      </c>
      <c r="K11903" s="7" t="s">
        <v>11660</v>
      </c>
      <c r="L11903" s="7">
        <f>VLOOKUP(E11903,genesets!$C$2:$O$3302,13,FALSE)</f>
        <v>14</v>
      </c>
    </row>
    <row r="11904" spans="1:12" x14ac:dyDescent="0.2">
      <c r="A11904" s="6" t="s">
        <v>9</v>
      </c>
      <c r="B11904" s="6" t="s">
        <v>16</v>
      </c>
      <c r="C11904" s="6" t="s">
        <v>23</v>
      </c>
      <c r="D11904" s="6" t="s">
        <v>8</v>
      </c>
      <c r="E11904" s="6">
        <v>7029</v>
      </c>
      <c r="F11904" s="7">
        <v>0</v>
      </c>
      <c r="G11904" s="8">
        <v>-5.2767999999999997</v>
      </c>
      <c r="H11904" s="8">
        <f>ABS(G11904)</f>
        <v>5.2767999999999997</v>
      </c>
      <c r="I11904" s="9">
        <v>0.95718999999999999</v>
      </c>
      <c r="J11904" s="8">
        <v>0.95718999999999999</v>
      </c>
      <c r="K11904" s="7" t="s">
        <v>4570</v>
      </c>
      <c r="L11904" s="7">
        <f>VLOOKUP(E11904,genesets!$C$2:$O$3302,13,FALSE)</f>
        <v>219</v>
      </c>
    </row>
    <row r="11905" spans="1:12" x14ac:dyDescent="0.2">
      <c r="A11905" s="6" t="s">
        <v>12</v>
      </c>
      <c r="B11905" s="6" t="s">
        <v>18</v>
      </c>
      <c r="C11905" s="6" t="s">
        <v>22</v>
      </c>
      <c r="D11905" s="6" t="s">
        <v>8</v>
      </c>
      <c r="E11905" s="6">
        <v>7001</v>
      </c>
      <c r="F11905" s="7">
        <v>0</v>
      </c>
      <c r="G11905" s="8">
        <v>-6.7378999999999998</v>
      </c>
      <c r="H11905" s="8">
        <f>ABS(G11905)</f>
        <v>6.7378999999999998</v>
      </c>
      <c r="I11905" s="9">
        <v>0.95720000000000005</v>
      </c>
      <c r="J11905" s="8">
        <v>0.95720000000000005</v>
      </c>
      <c r="K11905" s="7" t="s">
        <v>4430</v>
      </c>
      <c r="L11905" s="7">
        <f>VLOOKUP(E11905,genesets!$C$2:$O$3302,13,FALSE)</f>
        <v>16</v>
      </c>
    </row>
    <row r="11906" spans="1:12" x14ac:dyDescent="0.2">
      <c r="A11906" s="6" t="s">
        <v>12</v>
      </c>
      <c r="B11906" s="6" t="s">
        <v>18</v>
      </c>
      <c r="C11906" s="6" t="s">
        <v>22</v>
      </c>
      <c r="D11906" s="6" t="s">
        <v>8</v>
      </c>
      <c r="E11906" s="6">
        <v>8838</v>
      </c>
      <c r="F11906" s="7">
        <v>0</v>
      </c>
      <c r="G11906" s="8">
        <v>-6.5068000000000001</v>
      </c>
      <c r="H11906" s="8">
        <f>ABS(G11906)</f>
        <v>6.5068000000000001</v>
      </c>
      <c r="I11906" s="9">
        <v>0.95725000000000005</v>
      </c>
      <c r="J11906" s="8">
        <v>0.95725000000000005</v>
      </c>
      <c r="K11906" s="7" t="s">
        <v>10972</v>
      </c>
      <c r="L11906" s="7">
        <f>VLOOKUP(E11906,genesets!$C$2:$O$3302,13,FALSE)</f>
        <v>21</v>
      </c>
    </row>
    <row r="11907" spans="1:12" x14ac:dyDescent="0.2">
      <c r="A11907" s="6" t="s">
        <v>9</v>
      </c>
      <c r="B11907" s="6" t="s">
        <v>16</v>
      </c>
      <c r="C11907" s="6" t="s">
        <v>23</v>
      </c>
      <c r="D11907" s="6" t="s">
        <v>8</v>
      </c>
      <c r="E11907" s="6">
        <v>8169</v>
      </c>
      <c r="F11907" s="7">
        <v>0</v>
      </c>
      <c r="G11907" s="8">
        <v>-5.2237</v>
      </c>
      <c r="H11907" s="8">
        <f>ABS(G11907)</f>
        <v>5.2237</v>
      </c>
      <c r="I11907" s="9">
        <v>0.95745000000000002</v>
      </c>
      <c r="J11907" s="8">
        <v>0.95745000000000002</v>
      </c>
      <c r="K11907" s="7" t="s">
        <v>6582</v>
      </c>
      <c r="L11907" s="7">
        <f>VLOOKUP(E11907,genesets!$C$2:$O$3302,13,FALSE)</f>
        <v>174</v>
      </c>
    </row>
    <row r="11908" spans="1:12" x14ac:dyDescent="0.2">
      <c r="A11908" s="6" t="s">
        <v>9</v>
      </c>
      <c r="B11908" s="6" t="s">
        <v>16</v>
      </c>
      <c r="C11908" s="6" t="s">
        <v>23</v>
      </c>
      <c r="D11908" s="6" t="s">
        <v>8</v>
      </c>
      <c r="E11908" s="6">
        <v>2966</v>
      </c>
      <c r="F11908" s="7">
        <v>0</v>
      </c>
      <c r="G11908" s="8">
        <v>-5.1425999999999998</v>
      </c>
      <c r="H11908" s="8">
        <f>ABS(G11908)</f>
        <v>5.1425999999999998</v>
      </c>
      <c r="I11908" s="9">
        <v>0.95748</v>
      </c>
      <c r="J11908" s="8">
        <v>0.95748</v>
      </c>
      <c r="K11908" s="7" t="s">
        <v>699</v>
      </c>
      <c r="L11908" s="7">
        <f>VLOOKUP(E11908,genesets!$C$2:$O$3302,13,FALSE)</f>
        <v>270</v>
      </c>
    </row>
    <row r="11909" spans="1:12" x14ac:dyDescent="0.2">
      <c r="A11909" s="6" t="s">
        <v>9</v>
      </c>
      <c r="B11909" s="6" t="s">
        <v>16</v>
      </c>
      <c r="C11909" s="6" t="s">
        <v>23</v>
      </c>
      <c r="D11909" s="6" t="s">
        <v>8</v>
      </c>
      <c r="E11909" s="6">
        <v>7094</v>
      </c>
      <c r="F11909" s="7">
        <v>0</v>
      </c>
      <c r="G11909" s="8">
        <v>-5.2416</v>
      </c>
      <c r="H11909" s="8">
        <f>ABS(G11909)</f>
        <v>5.2416</v>
      </c>
      <c r="I11909" s="9">
        <v>0.95752999999999999</v>
      </c>
      <c r="J11909" s="8">
        <v>0.95752999999999999</v>
      </c>
      <c r="K11909" s="7" t="s">
        <v>4895</v>
      </c>
      <c r="L11909" s="7">
        <f>VLOOKUP(E11909,genesets!$C$2:$O$3302,13,FALSE)</f>
        <v>321</v>
      </c>
    </row>
    <row r="11910" spans="1:12" x14ac:dyDescent="0.2">
      <c r="A11910" s="6" t="s">
        <v>9</v>
      </c>
      <c r="B11910" s="6" t="s">
        <v>16</v>
      </c>
      <c r="C11910" s="6" t="s">
        <v>23</v>
      </c>
      <c r="D11910" s="6" t="s">
        <v>8</v>
      </c>
      <c r="E11910" s="6">
        <v>8073</v>
      </c>
      <c r="F11910" s="7">
        <v>0</v>
      </c>
      <c r="G11910" s="8">
        <v>-5.2853000000000003</v>
      </c>
      <c r="H11910" s="8">
        <f>ABS(G11910)</f>
        <v>5.2853000000000003</v>
      </c>
      <c r="I11910" s="9">
        <v>0.95760000000000001</v>
      </c>
      <c r="J11910" s="8">
        <v>0.95760000000000001</v>
      </c>
      <c r="K11910" s="7" t="s">
        <v>6185</v>
      </c>
      <c r="L11910" s="7">
        <f>VLOOKUP(E11910,genesets!$C$2:$O$3302,13,FALSE)</f>
        <v>284</v>
      </c>
    </row>
    <row r="11911" spans="1:12" x14ac:dyDescent="0.2">
      <c r="A11911" s="6" t="s">
        <v>9</v>
      </c>
      <c r="B11911" s="6" t="s">
        <v>16</v>
      </c>
      <c r="C11911" s="6" t="s">
        <v>23</v>
      </c>
      <c r="D11911" s="6" t="s">
        <v>8</v>
      </c>
      <c r="E11911" s="6">
        <v>7108</v>
      </c>
      <c r="F11911" s="7">
        <v>0</v>
      </c>
      <c r="G11911" s="8">
        <v>-5.1464999999999996</v>
      </c>
      <c r="H11911" s="8">
        <f>ABS(G11911)</f>
        <v>5.1464999999999996</v>
      </c>
      <c r="I11911" s="9">
        <v>0.95772999999999997</v>
      </c>
      <c r="J11911" s="8">
        <v>0.95772999999999997</v>
      </c>
      <c r="K11911" s="7" t="s">
        <v>4965</v>
      </c>
      <c r="L11911" s="7">
        <f>VLOOKUP(E11911,genesets!$C$2:$O$3302,13,FALSE)</f>
        <v>271</v>
      </c>
    </row>
    <row r="11912" spans="1:12" x14ac:dyDescent="0.2">
      <c r="A11912" s="6" t="s">
        <v>12</v>
      </c>
      <c r="B11912" s="6" t="s">
        <v>18</v>
      </c>
      <c r="C11912" s="6" t="s">
        <v>22</v>
      </c>
      <c r="D11912" s="6" t="s">
        <v>8</v>
      </c>
      <c r="E11912" s="6">
        <v>8603</v>
      </c>
      <c r="F11912" s="7">
        <v>0</v>
      </c>
      <c r="G11912" s="8">
        <v>-6.6433999999999997</v>
      </c>
      <c r="H11912" s="8">
        <f>ABS(G11912)</f>
        <v>6.6433999999999997</v>
      </c>
      <c r="I11912" s="9">
        <v>0.95774000000000004</v>
      </c>
      <c r="J11912" s="8">
        <v>0.95774000000000004</v>
      </c>
      <c r="K11912" s="7" t="s">
        <v>7641</v>
      </c>
      <c r="L11912" s="7">
        <f>VLOOKUP(E11912,genesets!$C$2:$O$3302,13,FALSE)</f>
        <v>23</v>
      </c>
    </row>
    <row r="11913" spans="1:12" x14ac:dyDescent="0.2">
      <c r="A11913" s="6" t="s">
        <v>12</v>
      </c>
      <c r="B11913" s="6" t="s">
        <v>18</v>
      </c>
      <c r="C11913" s="6" t="s">
        <v>22</v>
      </c>
      <c r="D11913" s="6" t="s">
        <v>8</v>
      </c>
      <c r="E11913" s="6">
        <v>8949</v>
      </c>
      <c r="F11913" s="7">
        <v>0</v>
      </c>
      <c r="G11913" s="8">
        <v>-6.5621999999999998</v>
      </c>
      <c r="H11913" s="8">
        <f>ABS(G11913)</f>
        <v>6.5621999999999998</v>
      </c>
      <c r="I11913" s="9">
        <v>0.95782</v>
      </c>
      <c r="J11913" s="8">
        <v>0.95782</v>
      </c>
      <c r="K11913" s="7" t="s">
        <v>11563</v>
      </c>
      <c r="L11913" s="7">
        <f>VLOOKUP(E11913,genesets!$C$2:$O$3302,13,FALSE)</f>
        <v>22</v>
      </c>
    </row>
    <row r="11914" spans="1:12" x14ac:dyDescent="0.2">
      <c r="A11914" s="6" t="s">
        <v>12</v>
      </c>
      <c r="B11914" s="6" t="s">
        <v>18</v>
      </c>
      <c r="C11914" s="6" t="s">
        <v>22</v>
      </c>
      <c r="D11914" s="6" t="s">
        <v>8</v>
      </c>
      <c r="E11914" s="6">
        <v>8896</v>
      </c>
      <c r="F11914" s="7">
        <v>0</v>
      </c>
      <c r="G11914" s="8">
        <v>-6.4516</v>
      </c>
      <c r="H11914" s="8">
        <f>ABS(G11914)</f>
        <v>6.4516</v>
      </c>
      <c r="I11914" s="9">
        <v>0.95782999999999996</v>
      </c>
      <c r="J11914" s="8">
        <v>0.95782999999999996</v>
      </c>
      <c r="K11914" s="7" t="s">
        <v>11301</v>
      </c>
      <c r="L11914" s="7">
        <f>VLOOKUP(E11914,genesets!$C$2:$O$3302,13,FALSE)</f>
        <v>19</v>
      </c>
    </row>
    <row r="11915" spans="1:12" x14ac:dyDescent="0.2">
      <c r="A11915" s="6" t="s">
        <v>9</v>
      </c>
      <c r="B11915" s="6" t="s">
        <v>16</v>
      </c>
      <c r="C11915" s="6" t="s">
        <v>23</v>
      </c>
      <c r="D11915" s="6" t="s">
        <v>8</v>
      </c>
      <c r="E11915" s="6">
        <v>2756</v>
      </c>
      <c r="F11915" s="7">
        <v>0</v>
      </c>
      <c r="G11915" s="8">
        <v>-5.2042999999999999</v>
      </c>
      <c r="H11915" s="8">
        <f>ABS(G11915)</f>
        <v>5.2042999999999999</v>
      </c>
      <c r="I11915" s="9">
        <v>0.95787</v>
      </c>
      <c r="J11915" s="8">
        <v>0.95787</v>
      </c>
      <c r="K11915" s="7" t="s">
        <v>245</v>
      </c>
      <c r="L11915" s="7">
        <f>VLOOKUP(E11915,genesets!$C$2:$O$3302,13,FALSE)</f>
        <v>176</v>
      </c>
    </row>
    <row r="11916" spans="1:12" x14ac:dyDescent="0.2">
      <c r="A11916" s="6" t="s">
        <v>15</v>
      </c>
      <c r="B11916" s="6" t="s">
        <v>19</v>
      </c>
      <c r="C11916" s="6" t="s">
        <v>23</v>
      </c>
      <c r="D11916" s="6" t="s">
        <v>8</v>
      </c>
      <c r="E11916" s="6">
        <v>8871</v>
      </c>
      <c r="F11916" s="7">
        <v>0</v>
      </c>
      <c r="G11916" s="8">
        <v>-6.0853000000000002</v>
      </c>
      <c r="H11916" s="8">
        <f>ABS(G11916)</f>
        <v>6.0853000000000002</v>
      </c>
      <c r="I11916" s="9">
        <v>0.95789999999999997</v>
      </c>
      <c r="J11916" s="8">
        <v>0.95789999999999997</v>
      </c>
      <c r="K11916" s="7" t="s">
        <v>11174</v>
      </c>
      <c r="L11916" s="7">
        <f>VLOOKUP(E11916,genesets!$C$2:$O$3302,13,FALSE)</f>
        <v>15</v>
      </c>
    </row>
    <row r="11917" spans="1:12" x14ac:dyDescent="0.2">
      <c r="A11917" s="6" t="s">
        <v>7</v>
      </c>
      <c r="B11917" s="6" t="s">
        <v>16</v>
      </c>
      <c r="C11917" s="6" t="s">
        <v>22</v>
      </c>
      <c r="D11917" s="6" t="s">
        <v>8</v>
      </c>
      <c r="E11917" s="6">
        <v>4171</v>
      </c>
      <c r="F11917" s="7">
        <v>0</v>
      </c>
      <c r="G11917" s="8">
        <v>-5.8951000000000002</v>
      </c>
      <c r="H11917" s="8">
        <f>ABS(G11917)</f>
        <v>5.8951000000000002</v>
      </c>
      <c r="I11917" s="9">
        <v>0.95789999999999997</v>
      </c>
      <c r="J11917" s="8">
        <v>0.95789999999999997</v>
      </c>
      <c r="K11917" s="7" t="s">
        <v>1750</v>
      </c>
      <c r="L11917" s="7">
        <f>VLOOKUP(E11917,genesets!$C$2:$O$3302,13,FALSE)</f>
        <v>32</v>
      </c>
    </row>
    <row r="11918" spans="1:12" x14ac:dyDescent="0.2">
      <c r="A11918" s="6" t="s">
        <v>15</v>
      </c>
      <c r="B11918" s="6" t="s">
        <v>19</v>
      </c>
      <c r="C11918" s="6" t="s">
        <v>23</v>
      </c>
      <c r="D11918" s="6" t="s">
        <v>8</v>
      </c>
      <c r="E11918" s="6">
        <v>2811</v>
      </c>
      <c r="F11918" s="7">
        <v>0</v>
      </c>
      <c r="G11918" s="8">
        <v>-6.2694000000000001</v>
      </c>
      <c r="H11918" s="8">
        <f>ABS(G11918)</f>
        <v>6.2694000000000001</v>
      </c>
      <c r="I11918" s="9">
        <v>0.95813000000000004</v>
      </c>
      <c r="J11918" s="8">
        <v>0.95813000000000004</v>
      </c>
      <c r="K11918" s="7" t="s">
        <v>125</v>
      </c>
      <c r="L11918" s="7">
        <f>VLOOKUP(E11918,genesets!$C$2:$O$3302,13,FALSE)</f>
        <v>16</v>
      </c>
    </row>
    <row r="11919" spans="1:12" x14ac:dyDescent="0.2">
      <c r="A11919" s="6" t="s">
        <v>12</v>
      </c>
      <c r="B11919" s="6" t="s">
        <v>18</v>
      </c>
      <c r="C11919" s="6" t="s">
        <v>22</v>
      </c>
      <c r="D11919" s="6" t="s">
        <v>8</v>
      </c>
      <c r="E11919" s="6">
        <v>6033</v>
      </c>
      <c r="F11919" s="7">
        <v>0</v>
      </c>
      <c r="G11919" s="8">
        <v>-6.6916000000000002</v>
      </c>
      <c r="H11919" s="8">
        <f>ABS(G11919)</f>
        <v>6.6916000000000002</v>
      </c>
      <c r="I11919" s="9">
        <v>0.95821999999999996</v>
      </c>
      <c r="J11919" s="8">
        <v>0.95821999999999996</v>
      </c>
      <c r="K11919" s="7" t="s">
        <v>3205</v>
      </c>
      <c r="L11919" s="7">
        <f>VLOOKUP(E11919,genesets!$C$2:$O$3302,13,FALSE)</f>
        <v>28</v>
      </c>
    </row>
    <row r="11920" spans="1:12" x14ac:dyDescent="0.2">
      <c r="A11920" s="6" t="s">
        <v>9</v>
      </c>
      <c r="B11920" s="6" t="s">
        <v>16</v>
      </c>
      <c r="C11920" s="6" t="s">
        <v>23</v>
      </c>
      <c r="D11920" s="6" t="s">
        <v>8</v>
      </c>
      <c r="E11920" s="6">
        <v>8127</v>
      </c>
      <c r="F11920" s="7">
        <v>0</v>
      </c>
      <c r="G11920" s="8">
        <v>-5.6529999999999996</v>
      </c>
      <c r="H11920" s="8">
        <f>ABS(G11920)</f>
        <v>5.6529999999999996</v>
      </c>
      <c r="I11920" s="9">
        <v>0.95826</v>
      </c>
      <c r="J11920" s="8">
        <v>0.95826</v>
      </c>
      <c r="K11920" s="7" t="s">
        <v>6412</v>
      </c>
      <c r="L11920" s="7">
        <f>VLOOKUP(E11920,genesets!$C$2:$O$3302,13,FALSE)</f>
        <v>245</v>
      </c>
    </row>
    <row r="11921" spans="1:12" x14ac:dyDescent="0.2">
      <c r="A11921" s="6" t="s">
        <v>12</v>
      </c>
      <c r="B11921" s="6" t="s">
        <v>18</v>
      </c>
      <c r="C11921" s="6" t="s">
        <v>22</v>
      </c>
      <c r="D11921" s="6" t="s">
        <v>8</v>
      </c>
      <c r="E11921" s="6">
        <v>4096</v>
      </c>
      <c r="F11921" s="7">
        <v>0</v>
      </c>
      <c r="G11921" s="8">
        <v>-6.5106000000000002</v>
      </c>
      <c r="H11921" s="8">
        <f>ABS(G11921)</f>
        <v>6.5106000000000002</v>
      </c>
      <c r="I11921" s="9">
        <v>0.95828999999999998</v>
      </c>
      <c r="J11921" s="8">
        <v>0.95828999999999998</v>
      </c>
      <c r="K11921" s="7" t="s">
        <v>1471</v>
      </c>
      <c r="L11921" s="7">
        <f>VLOOKUP(E11921,genesets!$C$2:$O$3302,13,FALSE)</f>
        <v>150</v>
      </c>
    </row>
    <row r="11922" spans="1:12" x14ac:dyDescent="0.2">
      <c r="A11922" s="6" t="s">
        <v>7</v>
      </c>
      <c r="B11922" s="6" t="s">
        <v>16</v>
      </c>
      <c r="C11922" s="6" t="s">
        <v>22</v>
      </c>
      <c r="D11922" s="6" t="s">
        <v>8</v>
      </c>
      <c r="E11922" s="6">
        <v>8949</v>
      </c>
      <c r="F11922" s="7">
        <v>0</v>
      </c>
      <c r="G11922" s="8">
        <v>-6.1482000000000001</v>
      </c>
      <c r="H11922" s="8">
        <f>ABS(G11922)</f>
        <v>6.1482000000000001</v>
      </c>
      <c r="I11922" s="9">
        <v>0.95828999999999998</v>
      </c>
      <c r="J11922" s="8">
        <v>0.95828999999999998</v>
      </c>
      <c r="K11922" s="7" t="s">
        <v>11563</v>
      </c>
      <c r="L11922" s="7">
        <f>VLOOKUP(E11922,genesets!$C$2:$O$3302,13,FALSE)</f>
        <v>22</v>
      </c>
    </row>
    <row r="11923" spans="1:12" x14ac:dyDescent="0.2">
      <c r="A11923" s="6" t="s">
        <v>12</v>
      </c>
      <c r="B11923" s="6" t="s">
        <v>18</v>
      </c>
      <c r="C11923" s="6" t="s">
        <v>22</v>
      </c>
      <c r="D11923" s="6" t="s">
        <v>8</v>
      </c>
      <c r="E11923" s="6">
        <v>7249</v>
      </c>
      <c r="F11923" s="7">
        <v>0</v>
      </c>
      <c r="G11923" s="8">
        <v>-6.6449999999999996</v>
      </c>
      <c r="H11923" s="8">
        <f>ABS(G11923)</f>
        <v>6.6449999999999996</v>
      </c>
      <c r="I11923" s="9">
        <v>0.95831</v>
      </c>
      <c r="J11923" s="8">
        <v>0.95831</v>
      </c>
      <c r="K11923" s="7" t="s">
        <v>5670</v>
      </c>
      <c r="L11923" s="7">
        <f>VLOOKUP(E11923,genesets!$C$2:$O$3302,13,FALSE)</f>
        <v>24</v>
      </c>
    </row>
    <row r="11924" spans="1:12" x14ac:dyDescent="0.2">
      <c r="A11924" s="6" t="s">
        <v>7</v>
      </c>
      <c r="B11924" s="6" t="s">
        <v>16</v>
      </c>
      <c r="C11924" s="6" t="s">
        <v>22</v>
      </c>
      <c r="D11924" s="6" t="s">
        <v>8</v>
      </c>
      <c r="E11924" s="6">
        <v>7165</v>
      </c>
      <c r="F11924" s="7">
        <v>0</v>
      </c>
      <c r="G11924" s="8">
        <v>-6.194</v>
      </c>
      <c r="H11924" s="8">
        <f>ABS(G11924)</f>
        <v>6.194</v>
      </c>
      <c r="I11924" s="9">
        <v>0.95831999999999995</v>
      </c>
      <c r="J11924" s="8">
        <v>0.95831999999999995</v>
      </c>
      <c r="K11924" s="7" t="s">
        <v>5250</v>
      </c>
      <c r="L11924" s="7">
        <f>VLOOKUP(E11924,genesets!$C$2:$O$3302,13,FALSE)</f>
        <v>19</v>
      </c>
    </row>
    <row r="11925" spans="1:12" x14ac:dyDescent="0.2">
      <c r="A11925" s="6" t="s">
        <v>12</v>
      </c>
      <c r="B11925" s="6" t="s">
        <v>18</v>
      </c>
      <c r="C11925" s="6" t="s">
        <v>22</v>
      </c>
      <c r="D11925" s="6" t="s">
        <v>8</v>
      </c>
      <c r="E11925" s="6">
        <v>7165</v>
      </c>
      <c r="F11925" s="7">
        <v>0</v>
      </c>
      <c r="G11925" s="8">
        <v>-6.5526999999999997</v>
      </c>
      <c r="H11925" s="8">
        <f>ABS(G11925)</f>
        <v>6.5526999999999997</v>
      </c>
      <c r="I11925" s="9">
        <v>0.95835999999999999</v>
      </c>
      <c r="J11925" s="8">
        <v>0.95835999999999999</v>
      </c>
      <c r="K11925" s="7" t="s">
        <v>5250</v>
      </c>
      <c r="L11925" s="7">
        <f>VLOOKUP(E11925,genesets!$C$2:$O$3302,13,FALSE)</f>
        <v>19</v>
      </c>
    </row>
    <row r="11926" spans="1:12" x14ac:dyDescent="0.2">
      <c r="A11926" s="6" t="s">
        <v>9</v>
      </c>
      <c r="B11926" s="6" t="s">
        <v>16</v>
      </c>
      <c r="C11926" s="6" t="s">
        <v>23</v>
      </c>
      <c r="D11926" s="6" t="s">
        <v>8</v>
      </c>
      <c r="E11926" s="6">
        <v>8854</v>
      </c>
      <c r="F11926" s="7">
        <v>0</v>
      </c>
      <c r="G11926" s="8">
        <v>-5.3263999999999996</v>
      </c>
      <c r="H11926" s="8">
        <f>ABS(G11926)</f>
        <v>5.3263999999999996</v>
      </c>
      <c r="I11926" s="9">
        <v>0.95838999999999996</v>
      </c>
      <c r="J11926" s="8">
        <v>0.95838999999999996</v>
      </c>
      <c r="K11926" s="7" t="s">
        <v>11083</v>
      </c>
      <c r="L11926" s="7">
        <f>VLOOKUP(E11926,genesets!$C$2:$O$3302,13,FALSE)</f>
        <v>194</v>
      </c>
    </row>
    <row r="11927" spans="1:12" x14ac:dyDescent="0.2">
      <c r="A11927" s="6" t="s">
        <v>12</v>
      </c>
      <c r="B11927" s="6" t="s">
        <v>18</v>
      </c>
      <c r="C11927" s="6" t="s">
        <v>22</v>
      </c>
      <c r="D11927" s="6" t="s">
        <v>8</v>
      </c>
      <c r="E11927" s="6">
        <v>8309</v>
      </c>
      <c r="F11927" s="7">
        <v>0</v>
      </c>
      <c r="G11927" s="8">
        <v>-6.6462000000000003</v>
      </c>
      <c r="H11927" s="8">
        <f>ABS(G11927)</f>
        <v>6.6462000000000003</v>
      </c>
      <c r="I11927" s="9">
        <v>0.95845000000000002</v>
      </c>
      <c r="J11927" s="8">
        <v>0.95845000000000002</v>
      </c>
      <c r="K11927" s="7" t="s">
        <v>7138</v>
      </c>
      <c r="L11927" s="7">
        <f>VLOOKUP(E11927,genesets!$C$2:$O$3302,13,FALSE)</f>
        <v>18</v>
      </c>
    </row>
    <row r="11928" spans="1:12" x14ac:dyDescent="0.2">
      <c r="A11928" s="6" t="s">
        <v>12</v>
      </c>
      <c r="B11928" s="6" t="s">
        <v>18</v>
      </c>
      <c r="C11928" s="6" t="s">
        <v>22</v>
      </c>
      <c r="D11928" s="6" t="s">
        <v>8</v>
      </c>
      <c r="E11928" s="6">
        <v>8890</v>
      </c>
      <c r="F11928" s="7">
        <v>0</v>
      </c>
      <c r="G11928" s="8">
        <v>-6.7896000000000001</v>
      </c>
      <c r="H11928" s="8">
        <f>ABS(G11928)</f>
        <v>6.7896000000000001</v>
      </c>
      <c r="I11928" s="9">
        <v>0.95852000000000004</v>
      </c>
      <c r="J11928" s="8">
        <v>0.95852000000000004</v>
      </c>
      <c r="K11928" s="7" t="s">
        <v>11271</v>
      </c>
      <c r="L11928" s="7">
        <f>VLOOKUP(E11928,genesets!$C$2:$O$3302,13,FALSE)</f>
        <v>16</v>
      </c>
    </row>
    <row r="11929" spans="1:12" x14ac:dyDescent="0.2">
      <c r="A11929" s="6" t="s">
        <v>15</v>
      </c>
      <c r="B11929" s="6" t="s">
        <v>19</v>
      </c>
      <c r="C11929" s="6" t="s">
        <v>23</v>
      </c>
      <c r="D11929" s="6" t="s">
        <v>8</v>
      </c>
      <c r="E11929" s="6">
        <v>8300</v>
      </c>
      <c r="F11929" s="7">
        <v>0</v>
      </c>
      <c r="G11929" s="8">
        <v>-5.9645999999999999</v>
      </c>
      <c r="H11929" s="8">
        <f>ABS(G11929)</f>
        <v>5.9645999999999999</v>
      </c>
      <c r="I11929" s="9">
        <v>0.95857999999999999</v>
      </c>
      <c r="J11929" s="8">
        <v>0.95857999999999999</v>
      </c>
      <c r="K11929" s="7" t="s">
        <v>7090</v>
      </c>
      <c r="L11929" s="7">
        <f>VLOOKUP(E11929,genesets!$C$2:$O$3302,13,FALSE)</f>
        <v>11</v>
      </c>
    </row>
    <row r="11930" spans="1:12" x14ac:dyDescent="0.2">
      <c r="A11930" s="6" t="s">
        <v>12</v>
      </c>
      <c r="B11930" s="6" t="s">
        <v>18</v>
      </c>
      <c r="C11930" s="6" t="s">
        <v>22</v>
      </c>
      <c r="D11930" s="6" t="s">
        <v>8</v>
      </c>
      <c r="E11930" s="6">
        <v>8878</v>
      </c>
      <c r="F11930" s="7">
        <v>0</v>
      </c>
      <c r="G11930" s="8">
        <v>-6.5206</v>
      </c>
      <c r="H11930" s="8">
        <f>ABS(G11930)</f>
        <v>6.5206</v>
      </c>
      <c r="I11930" s="9">
        <v>0.95872999999999997</v>
      </c>
      <c r="J11930" s="8">
        <v>0.95872999999999997</v>
      </c>
      <c r="K11930" s="7" t="s">
        <v>11209</v>
      </c>
      <c r="L11930" s="7">
        <f>VLOOKUP(E11930,genesets!$C$2:$O$3302,13,FALSE)</f>
        <v>18</v>
      </c>
    </row>
    <row r="11931" spans="1:12" x14ac:dyDescent="0.2">
      <c r="A11931" s="6" t="s">
        <v>7</v>
      </c>
      <c r="B11931" s="6" t="s">
        <v>16</v>
      </c>
      <c r="C11931" s="6" t="s">
        <v>22</v>
      </c>
      <c r="D11931" s="6" t="s">
        <v>8</v>
      </c>
      <c r="E11931" s="6">
        <v>8961</v>
      </c>
      <c r="F11931" s="7">
        <v>0</v>
      </c>
      <c r="G11931" s="8">
        <v>-6.2736999999999998</v>
      </c>
      <c r="H11931" s="8">
        <f>ABS(G11931)</f>
        <v>6.2736999999999998</v>
      </c>
      <c r="I11931" s="9">
        <v>0.95874999999999999</v>
      </c>
      <c r="J11931" s="8">
        <v>0.95874999999999999</v>
      </c>
      <c r="K11931" s="7" t="s">
        <v>11624</v>
      </c>
      <c r="L11931" s="7">
        <f>VLOOKUP(E11931,genesets!$C$2:$O$3302,13,FALSE)</f>
        <v>16</v>
      </c>
    </row>
    <row r="11932" spans="1:12" x14ac:dyDescent="0.2">
      <c r="A11932" s="6" t="s">
        <v>7</v>
      </c>
      <c r="B11932" s="6" t="s">
        <v>16</v>
      </c>
      <c r="C11932" s="6" t="s">
        <v>22</v>
      </c>
      <c r="D11932" s="6" t="s">
        <v>8</v>
      </c>
      <c r="E11932" s="6">
        <v>8837</v>
      </c>
      <c r="F11932" s="7">
        <v>0</v>
      </c>
      <c r="G11932" s="8">
        <v>-6.2484999999999999</v>
      </c>
      <c r="H11932" s="8">
        <f>ABS(G11932)</f>
        <v>6.2484999999999999</v>
      </c>
      <c r="I11932" s="9">
        <v>0.95877999999999997</v>
      </c>
      <c r="J11932" s="8">
        <v>0.95877999999999997</v>
      </c>
      <c r="K11932" s="7" t="s">
        <v>10972</v>
      </c>
      <c r="L11932" s="7">
        <f>VLOOKUP(E11932,genesets!$C$2:$O$3302,13,FALSE)</f>
        <v>20</v>
      </c>
    </row>
    <row r="11933" spans="1:12" x14ac:dyDescent="0.2">
      <c r="A11933" s="6" t="s">
        <v>12</v>
      </c>
      <c r="B11933" s="6" t="s">
        <v>18</v>
      </c>
      <c r="C11933" s="6" t="s">
        <v>22</v>
      </c>
      <c r="D11933" s="6" t="s">
        <v>8</v>
      </c>
      <c r="E11933" s="6">
        <v>2915</v>
      </c>
      <c r="F11933" s="7">
        <v>0</v>
      </c>
      <c r="G11933" s="8">
        <v>-6.2496999999999998</v>
      </c>
      <c r="H11933" s="8">
        <f>ABS(G11933)</f>
        <v>6.2496999999999998</v>
      </c>
      <c r="I11933" s="9">
        <v>0.95879999999999999</v>
      </c>
      <c r="J11933" s="8">
        <v>0.95879999999999999</v>
      </c>
      <c r="K11933" s="7" t="s">
        <v>125</v>
      </c>
      <c r="L11933" s="7">
        <f>VLOOKUP(E11933,genesets!$C$2:$O$3302,13,FALSE)</f>
        <v>18</v>
      </c>
    </row>
    <row r="11934" spans="1:12" x14ac:dyDescent="0.2">
      <c r="A11934" s="6" t="s">
        <v>12</v>
      </c>
      <c r="B11934" s="6" t="s">
        <v>18</v>
      </c>
      <c r="C11934" s="6" t="s">
        <v>22</v>
      </c>
      <c r="D11934" s="6" t="s">
        <v>8</v>
      </c>
      <c r="E11934" s="6">
        <v>9029</v>
      </c>
      <c r="F11934" s="7">
        <v>0</v>
      </c>
      <c r="G11934" s="8">
        <v>-6.5038</v>
      </c>
      <c r="H11934" s="8">
        <f>ABS(G11934)</f>
        <v>6.5038</v>
      </c>
      <c r="I11934" s="9">
        <v>0.95884000000000003</v>
      </c>
      <c r="J11934" s="8">
        <v>0.95884000000000003</v>
      </c>
      <c r="K11934" s="7" t="s">
        <v>12021</v>
      </c>
      <c r="L11934" s="7">
        <f>VLOOKUP(E11934,genesets!$C$2:$O$3302,13,FALSE)</f>
        <v>18</v>
      </c>
    </row>
    <row r="11935" spans="1:12" x14ac:dyDescent="0.2">
      <c r="A11935" s="6" t="s">
        <v>7</v>
      </c>
      <c r="B11935" s="6" t="s">
        <v>16</v>
      </c>
      <c r="C11935" s="6" t="s">
        <v>22</v>
      </c>
      <c r="D11935" s="6" t="s">
        <v>8</v>
      </c>
      <c r="E11935" s="6">
        <v>8603</v>
      </c>
      <c r="F11935" s="7">
        <v>0</v>
      </c>
      <c r="G11935" s="8">
        <v>-6.1692999999999998</v>
      </c>
      <c r="H11935" s="8">
        <f>ABS(G11935)</f>
        <v>6.1692999999999998</v>
      </c>
      <c r="I11935" s="9">
        <v>0.95889000000000002</v>
      </c>
      <c r="J11935" s="8">
        <v>0.95889000000000002</v>
      </c>
      <c r="K11935" s="7" t="s">
        <v>7641</v>
      </c>
      <c r="L11935" s="7">
        <f>VLOOKUP(E11935,genesets!$C$2:$O$3302,13,FALSE)</f>
        <v>23</v>
      </c>
    </row>
    <row r="11936" spans="1:12" x14ac:dyDescent="0.2">
      <c r="A11936" s="6" t="s">
        <v>12</v>
      </c>
      <c r="B11936" s="6" t="s">
        <v>18</v>
      </c>
      <c r="C11936" s="6" t="s">
        <v>22</v>
      </c>
      <c r="D11936" s="6" t="s">
        <v>8</v>
      </c>
      <c r="E11936" s="6">
        <v>8219</v>
      </c>
      <c r="F11936" s="7">
        <v>0</v>
      </c>
      <c r="G11936" s="8">
        <v>-6.7560000000000002</v>
      </c>
      <c r="H11936" s="8">
        <f>ABS(G11936)</f>
        <v>6.7560000000000002</v>
      </c>
      <c r="I11936" s="9">
        <v>0.95892999999999995</v>
      </c>
      <c r="J11936" s="8">
        <v>0.95892999999999995</v>
      </c>
      <c r="K11936" s="7" t="s">
        <v>6773</v>
      </c>
      <c r="L11936" s="7">
        <f>VLOOKUP(E11936,genesets!$C$2:$O$3302,13,FALSE)</f>
        <v>22</v>
      </c>
    </row>
    <row r="11937" spans="1:12" x14ac:dyDescent="0.2">
      <c r="A11937" s="6" t="s">
        <v>7</v>
      </c>
      <c r="B11937" s="6" t="s">
        <v>16</v>
      </c>
      <c r="C11937" s="6" t="s">
        <v>22</v>
      </c>
      <c r="D11937" s="6" t="s">
        <v>8</v>
      </c>
      <c r="E11937" s="6">
        <v>8186</v>
      </c>
      <c r="F11937" s="7">
        <v>0</v>
      </c>
      <c r="G11937" s="8">
        <v>-5.9931000000000001</v>
      </c>
      <c r="H11937" s="8">
        <f>ABS(G11937)</f>
        <v>5.9931000000000001</v>
      </c>
      <c r="I11937" s="9">
        <v>0.95894999999999997</v>
      </c>
      <c r="J11937" s="8">
        <v>0.95894999999999997</v>
      </c>
      <c r="K11937" s="7" t="s">
        <v>6656</v>
      </c>
      <c r="L11937" s="7">
        <f>VLOOKUP(E11937,genesets!$C$2:$O$3302,13,FALSE)</f>
        <v>27</v>
      </c>
    </row>
    <row r="11938" spans="1:12" x14ac:dyDescent="0.2">
      <c r="A11938" s="6" t="s">
        <v>7</v>
      </c>
      <c r="B11938" s="6" t="s">
        <v>16</v>
      </c>
      <c r="C11938" s="6" t="s">
        <v>22</v>
      </c>
      <c r="D11938" s="6" t="s">
        <v>8</v>
      </c>
      <c r="E11938" s="6">
        <v>8878</v>
      </c>
      <c r="F11938" s="7">
        <v>0</v>
      </c>
      <c r="G11938" s="8">
        <v>-5.6650999999999998</v>
      </c>
      <c r="H11938" s="8">
        <f>ABS(G11938)</f>
        <v>5.6650999999999998</v>
      </c>
      <c r="I11938" s="9">
        <v>0.95930000000000004</v>
      </c>
      <c r="J11938" s="8">
        <v>0.95930000000000004</v>
      </c>
      <c r="K11938" s="7" t="s">
        <v>11209</v>
      </c>
      <c r="L11938" s="7">
        <f>VLOOKUP(E11938,genesets!$C$2:$O$3302,13,FALSE)</f>
        <v>18</v>
      </c>
    </row>
    <row r="11939" spans="1:12" x14ac:dyDescent="0.2">
      <c r="A11939" s="6" t="s">
        <v>9</v>
      </c>
      <c r="B11939" s="6" t="s">
        <v>16</v>
      </c>
      <c r="C11939" s="6" t="s">
        <v>23</v>
      </c>
      <c r="D11939" s="6" t="s">
        <v>8</v>
      </c>
      <c r="E11939" s="6">
        <v>8079</v>
      </c>
      <c r="F11939" s="7">
        <v>0</v>
      </c>
      <c r="G11939" s="8">
        <v>-5.0403000000000002</v>
      </c>
      <c r="H11939" s="8">
        <f>ABS(G11939)</f>
        <v>5.0403000000000002</v>
      </c>
      <c r="I11939" s="9">
        <v>0.95930000000000004</v>
      </c>
      <c r="J11939" s="8">
        <v>0.95930000000000004</v>
      </c>
      <c r="K11939" s="7" t="s">
        <v>6213</v>
      </c>
      <c r="L11939" s="7">
        <f>VLOOKUP(E11939,genesets!$C$2:$O$3302,13,FALSE)</f>
        <v>242</v>
      </c>
    </row>
    <row r="11940" spans="1:12" x14ac:dyDescent="0.2">
      <c r="A11940" s="6" t="s">
        <v>9</v>
      </c>
      <c r="B11940" s="6" t="s">
        <v>16</v>
      </c>
      <c r="C11940" s="6" t="s">
        <v>23</v>
      </c>
      <c r="D11940" s="6" t="s">
        <v>8</v>
      </c>
      <c r="E11940" s="6">
        <v>8101</v>
      </c>
      <c r="F11940" s="7">
        <v>0</v>
      </c>
      <c r="G11940" s="8">
        <v>-5.0831</v>
      </c>
      <c r="H11940" s="8">
        <f>ABS(G11940)</f>
        <v>5.0831</v>
      </c>
      <c r="I11940" s="9">
        <v>0.95938000000000001</v>
      </c>
      <c r="J11940" s="8">
        <v>0.95938000000000001</v>
      </c>
      <c r="K11940" s="7" t="s">
        <v>6308</v>
      </c>
      <c r="L11940" s="7">
        <f>VLOOKUP(E11940,genesets!$C$2:$O$3302,13,FALSE)</f>
        <v>262</v>
      </c>
    </row>
    <row r="11941" spans="1:12" x14ac:dyDescent="0.2">
      <c r="A11941" s="6" t="s">
        <v>7</v>
      </c>
      <c r="B11941" s="6" t="s">
        <v>16</v>
      </c>
      <c r="C11941" s="6" t="s">
        <v>22</v>
      </c>
      <c r="D11941" s="6" t="s">
        <v>8</v>
      </c>
      <c r="E11941" s="6">
        <v>7001</v>
      </c>
      <c r="F11941" s="7">
        <v>0</v>
      </c>
      <c r="G11941" s="8">
        <v>-6.1401000000000003</v>
      </c>
      <c r="H11941" s="8">
        <f>ABS(G11941)</f>
        <v>6.1401000000000003</v>
      </c>
      <c r="I11941" s="9">
        <v>0.95940000000000003</v>
      </c>
      <c r="J11941" s="8">
        <v>0.95940000000000003</v>
      </c>
      <c r="K11941" s="7" t="s">
        <v>4430</v>
      </c>
      <c r="L11941" s="7">
        <f>VLOOKUP(E11941,genesets!$C$2:$O$3302,13,FALSE)</f>
        <v>16</v>
      </c>
    </row>
    <row r="11942" spans="1:12" x14ac:dyDescent="0.2">
      <c r="A11942" s="6" t="s">
        <v>12</v>
      </c>
      <c r="B11942" s="6" t="s">
        <v>18</v>
      </c>
      <c r="C11942" s="6" t="s">
        <v>22</v>
      </c>
      <c r="D11942" s="6" t="s">
        <v>8</v>
      </c>
      <c r="E11942" s="6">
        <v>6104</v>
      </c>
      <c r="F11942" s="7">
        <v>0</v>
      </c>
      <c r="G11942" s="8">
        <v>-6.4424999999999999</v>
      </c>
      <c r="H11942" s="8">
        <f>ABS(G11942)</f>
        <v>6.4424999999999999</v>
      </c>
      <c r="I11942" s="9">
        <v>0.95945999999999998</v>
      </c>
      <c r="J11942" s="8">
        <v>0.95945999999999998</v>
      </c>
      <c r="K11942" s="7" t="s">
        <v>3560</v>
      </c>
      <c r="L11942" s="7">
        <f>VLOOKUP(E11942,genesets!$C$2:$O$3302,13,FALSE)</f>
        <v>19</v>
      </c>
    </row>
    <row r="11943" spans="1:12" x14ac:dyDescent="0.2">
      <c r="A11943" s="6" t="s">
        <v>7</v>
      </c>
      <c r="B11943" s="6" t="s">
        <v>16</v>
      </c>
      <c r="C11943" s="6" t="s">
        <v>22</v>
      </c>
      <c r="D11943" s="6" t="s">
        <v>8</v>
      </c>
      <c r="E11943" s="6">
        <v>6157</v>
      </c>
      <c r="F11943" s="7">
        <v>0</v>
      </c>
      <c r="G11943" s="8">
        <v>-5.7885999999999997</v>
      </c>
      <c r="H11943" s="8">
        <f>ABS(G11943)</f>
        <v>5.7885999999999997</v>
      </c>
      <c r="I11943" s="9">
        <v>0.95947000000000005</v>
      </c>
      <c r="J11943" s="8">
        <v>0.95947000000000005</v>
      </c>
      <c r="K11943" s="7" t="s">
        <v>3825</v>
      </c>
      <c r="L11943" s="7">
        <f>VLOOKUP(E11943,genesets!$C$2:$O$3302,13,FALSE)</f>
        <v>36</v>
      </c>
    </row>
    <row r="11944" spans="1:12" x14ac:dyDescent="0.2">
      <c r="A11944" s="6" t="s">
        <v>9</v>
      </c>
      <c r="B11944" s="6" t="s">
        <v>16</v>
      </c>
      <c r="C11944" s="6" t="s">
        <v>23</v>
      </c>
      <c r="D11944" s="6" t="s">
        <v>8</v>
      </c>
      <c r="E11944" s="6">
        <v>2765</v>
      </c>
      <c r="F11944" s="7">
        <v>0</v>
      </c>
      <c r="G11944" s="8">
        <v>-5.2222</v>
      </c>
      <c r="H11944" s="8">
        <f>ABS(G11944)</f>
        <v>5.2222</v>
      </c>
      <c r="I11944" s="9">
        <v>0.95952000000000004</v>
      </c>
      <c r="J11944" s="8">
        <v>0.95952000000000004</v>
      </c>
      <c r="K11944" s="7" t="s">
        <v>289</v>
      </c>
      <c r="L11944" s="7">
        <f>VLOOKUP(E11944,genesets!$C$2:$O$3302,13,FALSE)</f>
        <v>263</v>
      </c>
    </row>
    <row r="11945" spans="1:12" x14ac:dyDescent="0.2">
      <c r="A11945" s="6" t="s">
        <v>12</v>
      </c>
      <c r="B11945" s="6" t="s">
        <v>18</v>
      </c>
      <c r="C11945" s="6" t="s">
        <v>22</v>
      </c>
      <c r="D11945" s="6" t="s">
        <v>8</v>
      </c>
      <c r="E11945" s="6">
        <v>4027</v>
      </c>
      <c r="F11945" s="7">
        <v>0</v>
      </c>
      <c r="G11945" s="8">
        <v>-6.4691000000000001</v>
      </c>
      <c r="H11945" s="8">
        <f>ABS(G11945)</f>
        <v>6.4691000000000001</v>
      </c>
      <c r="I11945" s="9">
        <v>0.95953999999999995</v>
      </c>
      <c r="J11945" s="8">
        <v>0.95953999999999995</v>
      </c>
      <c r="K11945" s="7" t="s">
        <v>1067</v>
      </c>
      <c r="L11945" s="7">
        <f>VLOOKUP(E11945,genesets!$C$2:$O$3302,13,FALSE)</f>
        <v>13</v>
      </c>
    </row>
    <row r="11946" spans="1:12" x14ac:dyDescent="0.2">
      <c r="A11946" s="6" t="s">
        <v>12</v>
      </c>
      <c r="B11946" s="6" t="s">
        <v>18</v>
      </c>
      <c r="C11946" s="6" t="s">
        <v>22</v>
      </c>
      <c r="D11946" s="6" t="s">
        <v>8</v>
      </c>
      <c r="E11946" s="6">
        <v>8808</v>
      </c>
      <c r="F11946" s="7">
        <v>0</v>
      </c>
      <c r="G11946" s="8">
        <v>-6.3933999999999997</v>
      </c>
      <c r="H11946" s="8">
        <f>ABS(G11946)</f>
        <v>6.3933999999999997</v>
      </c>
      <c r="I11946" s="9">
        <v>0.95955999999999997</v>
      </c>
      <c r="J11946" s="8">
        <v>0.95955999999999997</v>
      </c>
      <c r="K11946" s="7" t="s">
        <v>10872</v>
      </c>
      <c r="L11946" s="7">
        <f>VLOOKUP(E11946,genesets!$C$2:$O$3302,13,FALSE)</f>
        <v>18</v>
      </c>
    </row>
    <row r="11947" spans="1:12" x14ac:dyDescent="0.2">
      <c r="A11947" s="6" t="s">
        <v>9</v>
      </c>
      <c r="B11947" s="6" t="s">
        <v>16</v>
      </c>
      <c r="C11947" s="6" t="s">
        <v>23</v>
      </c>
      <c r="D11947" s="6" t="s">
        <v>8</v>
      </c>
      <c r="E11947" s="6">
        <v>3057</v>
      </c>
      <c r="F11947" s="7">
        <v>0</v>
      </c>
      <c r="G11947" s="8">
        <v>-5.2949999999999999</v>
      </c>
      <c r="H11947" s="8">
        <f>ABS(G11947)</f>
        <v>5.2949999999999999</v>
      </c>
      <c r="I11947" s="9">
        <v>0.95957999999999999</v>
      </c>
      <c r="J11947" s="8">
        <v>0.95957999999999999</v>
      </c>
      <c r="K11947" s="7" t="s">
        <v>125</v>
      </c>
      <c r="L11947" s="7">
        <f>VLOOKUP(E11947,genesets!$C$2:$O$3302,13,FALSE)</f>
        <v>170</v>
      </c>
    </row>
    <row r="11948" spans="1:12" x14ac:dyDescent="0.2">
      <c r="A11948" s="6" t="s">
        <v>12</v>
      </c>
      <c r="B11948" s="6" t="s">
        <v>18</v>
      </c>
      <c r="C11948" s="6" t="s">
        <v>22</v>
      </c>
      <c r="D11948" s="6" t="s">
        <v>8</v>
      </c>
      <c r="E11948" s="6">
        <v>8612</v>
      </c>
      <c r="F11948" s="7">
        <v>0</v>
      </c>
      <c r="G11948" s="8">
        <v>-6.4103000000000003</v>
      </c>
      <c r="H11948" s="8">
        <f>ABS(G11948)</f>
        <v>6.4103000000000003</v>
      </c>
      <c r="I11948" s="9">
        <v>0.95972999999999997</v>
      </c>
      <c r="J11948" s="8">
        <v>0.95972999999999997</v>
      </c>
      <c r="K11948" s="7" t="s">
        <v>7686</v>
      </c>
      <c r="L11948" s="7">
        <f>VLOOKUP(E11948,genesets!$C$2:$O$3302,13,FALSE)</f>
        <v>53</v>
      </c>
    </row>
    <row r="11949" spans="1:12" x14ac:dyDescent="0.2">
      <c r="A11949" s="6" t="s">
        <v>12</v>
      </c>
      <c r="B11949" s="6" t="s">
        <v>18</v>
      </c>
      <c r="C11949" s="6" t="s">
        <v>22</v>
      </c>
      <c r="D11949" s="6" t="s">
        <v>8</v>
      </c>
      <c r="E11949" s="6">
        <v>2862</v>
      </c>
      <c r="F11949" s="7">
        <v>0</v>
      </c>
      <c r="G11949" s="8">
        <v>-6.6185999999999998</v>
      </c>
      <c r="H11949" s="8">
        <f>ABS(G11949)</f>
        <v>6.6185999999999998</v>
      </c>
      <c r="I11949" s="9">
        <v>0.95975999999999995</v>
      </c>
      <c r="J11949" s="8">
        <v>0.95975999999999995</v>
      </c>
      <c r="K11949" s="7" t="s">
        <v>125</v>
      </c>
      <c r="L11949" s="7">
        <f>VLOOKUP(E11949,genesets!$C$2:$O$3302,13,FALSE)</f>
        <v>16</v>
      </c>
    </row>
    <row r="11950" spans="1:12" x14ac:dyDescent="0.2">
      <c r="A11950" s="6" t="s">
        <v>9</v>
      </c>
      <c r="B11950" s="6" t="s">
        <v>16</v>
      </c>
      <c r="C11950" s="6" t="s">
        <v>23</v>
      </c>
      <c r="D11950" s="6" t="s">
        <v>8</v>
      </c>
      <c r="E11950" s="6">
        <v>2754</v>
      </c>
      <c r="F11950" s="7">
        <v>0</v>
      </c>
      <c r="G11950" s="8">
        <v>-5.5940000000000003</v>
      </c>
      <c r="H11950" s="8">
        <f>ABS(G11950)</f>
        <v>5.5940000000000003</v>
      </c>
      <c r="I11950" s="9">
        <v>0.95977999999999997</v>
      </c>
      <c r="J11950" s="8">
        <v>0.95977999999999997</v>
      </c>
      <c r="K11950" s="7" t="s">
        <v>220</v>
      </c>
      <c r="L11950" s="7">
        <f>VLOOKUP(E11950,genesets!$C$2:$O$3302,13,FALSE)</f>
        <v>254</v>
      </c>
    </row>
    <row r="11951" spans="1:12" x14ac:dyDescent="0.2">
      <c r="A11951" s="6" t="s">
        <v>9</v>
      </c>
      <c r="B11951" s="6" t="s">
        <v>16</v>
      </c>
      <c r="C11951" s="6" t="s">
        <v>23</v>
      </c>
      <c r="D11951" s="6" t="s">
        <v>8</v>
      </c>
      <c r="E11951" s="6">
        <v>8225</v>
      </c>
      <c r="F11951" s="7">
        <v>0</v>
      </c>
      <c r="G11951" s="8">
        <v>-5.2484000000000002</v>
      </c>
      <c r="H11951" s="8">
        <f>ABS(G11951)</f>
        <v>5.2484000000000002</v>
      </c>
      <c r="I11951" s="9">
        <v>0.95992999999999995</v>
      </c>
      <c r="J11951" s="8">
        <v>0.95992999999999995</v>
      </c>
      <c r="K11951" s="7" t="s">
        <v>6800</v>
      </c>
      <c r="L11951" s="7">
        <f>VLOOKUP(E11951,genesets!$C$2:$O$3302,13,FALSE)</f>
        <v>219</v>
      </c>
    </row>
    <row r="11952" spans="1:12" x14ac:dyDescent="0.2">
      <c r="A11952" s="6" t="s">
        <v>15</v>
      </c>
      <c r="B11952" s="6" t="s">
        <v>19</v>
      </c>
      <c r="C11952" s="6" t="s">
        <v>23</v>
      </c>
      <c r="D11952" s="6" t="s">
        <v>8</v>
      </c>
      <c r="E11952" s="6">
        <v>2784</v>
      </c>
      <c r="F11952" s="7">
        <v>0</v>
      </c>
      <c r="G11952" s="8">
        <v>-5.9112</v>
      </c>
      <c r="H11952" s="8">
        <f>ABS(G11952)</f>
        <v>5.9112</v>
      </c>
      <c r="I11952" s="9">
        <v>0.96003000000000005</v>
      </c>
      <c r="J11952" s="8">
        <v>0.96003000000000005</v>
      </c>
      <c r="K11952" s="7" t="s">
        <v>362</v>
      </c>
      <c r="L11952" s="7">
        <f>VLOOKUP(E11952,genesets!$C$2:$O$3302,13,FALSE)</f>
        <v>8</v>
      </c>
    </row>
    <row r="11953" spans="1:12" x14ac:dyDescent="0.2">
      <c r="A11953" s="6" t="s">
        <v>9</v>
      </c>
      <c r="B11953" s="6" t="s">
        <v>16</v>
      </c>
      <c r="C11953" s="6" t="s">
        <v>23</v>
      </c>
      <c r="D11953" s="6" t="s">
        <v>8</v>
      </c>
      <c r="E11953" s="6">
        <v>8822</v>
      </c>
      <c r="F11953" s="7">
        <v>0</v>
      </c>
      <c r="G11953" s="8">
        <v>-5.3197000000000001</v>
      </c>
      <c r="H11953" s="8">
        <f>ABS(G11953)</f>
        <v>5.3197000000000001</v>
      </c>
      <c r="I11953" s="9">
        <v>0.96006000000000002</v>
      </c>
      <c r="J11953" s="8">
        <v>0.96006000000000002</v>
      </c>
      <c r="K11953" s="7" t="s">
        <v>10942</v>
      </c>
      <c r="L11953" s="7">
        <f>VLOOKUP(E11953,genesets!$C$2:$O$3302,13,FALSE)</f>
        <v>169</v>
      </c>
    </row>
    <row r="11954" spans="1:12" x14ac:dyDescent="0.2">
      <c r="A11954" s="6" t="s">
        <v>15</v>
      </c>
      <c r="B11954" s="6" t="s">
        <v>19</v>
      </c>
      <c r="C11954" s="6" t="s">
        <v>23</v>
      </c>
      <c r="D11954" s="6" t="s">
        <v>8</v>
      </c>
      <c r="E11954" s="6">
        <v>4226</v>
      </c>
      <c r="F11954" s="7">
        <v>0</v>
      </c>
      <c r="G11954" s="8">
        <v>-5.9238</v>
      </c>
      <c r="H11954" s="8">
        <f>ABS(G11954)</f>
        <v>5.9238</v>
      </c>
      <c r="I11954" s="9">
        <v>0.96006999999999998</v>
      </c>
      <c r="J11954" s="8">
        <v>0.96006999999999998</v>
      </c>
      <c r="K11954" s="7" t="s">
        <v>2001</v>
      </c>
      <c r="L11954" s="7">
        <f>VLOOKUP(E11954,genesets!$C$2:$O$3302,13,FALSE)</f>
        <v>13</v>
      </c>
    </row>
    <row r="11955" spans="1:12" x14ac:dyDescent="0.2">
      <c r="A11955" s="6" t="s">
        <v>7</v>
      </c>
      <c r="B11955" s="6" t="s">
        <v>16</v>
      </c>
      <c r="C11955" s="6" t="s">
        <v>22</v>
      </c>
      <c r="D11955" s="6" t="s">
        <v>8</v>
      </c>
      <c r="E11955" s="6">
        <v>4481</v>
      </c>
      <c r="F11955" s="7">
        <v>0</v>
      </c>
      <c r="G11955" s="8">
        <v>-6.0461</v>
      </c>
      <c r="H11955" s="8">
        <f>ABS(G11955)</f>
        <v>6.0461</v>
      </c>
      <c r="I11955" s="9">
        <v>0.96013000000000004</v>
      </c>
      <c r="J11955" s="8">
        <v>0.96013000000000004</v>
      </c>
      <c r="K11955" s="7" t="s">
        <v>2938</v>
      </c>
      <c r="L11955" s="7">
        <f>VLOOKUP(E11955,genesets!$C$2:$O$3302,13,FALSE)</f>
        <v>42</v>
      </c>
    </row>
    <row r="11956" spans="1:12" x14ac:dyDescent="0.2">
      <c r="A11956" s="6" t="s">
        <v>9</v>
      </c>
      <c r="B11956" s="6" t="s">
        <v>16</v>
      </c>
      <c r="C11956" s="6" t="s">
        <v>23</v>
      </c>
      <c r="D11956" s="6" t="s">
        <v>8</v>
      </c>
      <c r="E11956" s="6">
        <v>7099</v>
      </c>
      <c r="F11956" s="7">
        <v>0</v>
      </c>
      <c r="G11956" s="8">
        <v>-5.1677999999999997</v>
      </c>
      <c r="H11956" s="8">
        <f>ABS(G11956)</f>
        <v>5.1677999999999997</v>
      </c>
      <c r="I11956" s="9">
        <v>0.96021999999999996</v>
      </c>
      <c r="J11956" s="8">
        <v>0.96021999999999996</v>
      </c>
      <c r="K11956" s="7" t="s">
        <v>4920</v>
      </c>
      <c r="L11956" s="7">
        <f>VLOOKUP(E11956,genesets!$C$2:$O$3302,13,FALSE)</f>
        <v>237</v>
      </c>
    </row>
    <row r="11957" spans="1:12" x14ac:dyDescent="0.2">
      <c r="A11957" s="6" t="s">
        <v>9</v>
      </c>
      <c r="B11957" s="6" t="s">
        <v>16</v>
      </c>
      <c r="C11957" s="6" t="s">
        <v>23</v>
      </c>
      <c r="D11957" s="6" t="s">
        <v>8</v>
      </c>
      <c r="E11957" s="6">
        <v>4033</v>
      </c>
      <c r="F11957" s="7">
        <v>0</v>
      </c>
      <c r="G11957" s="8">
        <v>-5.4645999999999999</v>
      </c>
      <c r="H11957" s="8">
        <f>ABS(G11957)</f>
        <v>5.4645999999999999</v>
      </c>
      <c r="I11957" s="9">
        <v>0.96026</v>
      </c>
      <c r="J11957" s="8">
        <v>0.96026</v>
      </c>
      <c r="K11957" s="7" t="s">
        <v>1147</v>
      </c>
      <c r="L11957" s="7">
        <f>VLOOKUP(E11957,genesets!$C$2:$O$3302,13,FALSE)</f>
        <v>276</v>
      </c>
    </row>
    <row r="11958" spans="1:12" x14ac:dyDescent="0.2">
      <c r="A11958" s="6" t="s">
        <v>7</v>
      </c>
      <c r="B11958" s="6" t="s">
        <v>16</v>
      </c>
      <c r="C11958" s="6" t="s">
        <v>22</v>
      </c>
      <c r="D11958" s="6" t="s">
        <v>8</v>
      </c>
      <c r="E11958" s="6">
        <v>6105</v>
      </c>
      <c r="F11958" s="7">
        <v>0</v>
      </c>
      <c r="G11958" s="8">
        <v>-5.8822000000000001</v>
      </c>
      <c r="H11958" s="8">
        <f>ABS(G11958)</f>
        <v>5.8822000000000001</v>
      </c>
      <c r="I11958" s="9">
        <v>0.96026999999999996</v>
      </c>
      <c r="J11958" s="8">
        <v>0.96026999999999996</v>
      </c>
      <c r="K11958" s="7" t="s">
        <v>3565</v>
      </c>
      <c r="L11958" s="7">
        <f>VLOOKUP(E11958,genesets!$C$2:$O$3302,13,FALSE)</f>
        <v>22</v>
      </c>
    </row>
    <row r="11959" spans="1:12" x14ac:dyDescent="0.2">
      <c r="A11959" s="6" t="s">
        <v>7</v>
      </c>
      <c r="B11959" s="6" t="s">
        <v>16</v>
      </c>
      <c r="C11959" s="6" t="s">
        <v>22</v>
      </c>
      <c r="D11959" s="6" t="s">
        <v>8</v>
      </c>
      <c r="E11959" s="6">
        <v>8027</v>
      </c>
      <c r="F11959" s="7">
        <v>0</v>
      </c>
      <c r="G11959" s="8">
        <v>-6.0792999999999999</v>
      </c>
      <c r="H11959" s="8">
        <f>ABS(G11959)</f>
        <v>6.0792999999999999</v>
      </c>
      <c r="I11959" s="9">
        <v>0.96028000000000002</v>
      </c>
      <c r="J11959" s="8">
        <v>0.96028000000000002</v>
      </c>
      <c r="K11959" s="7" t="s">
        <v>5960</v>
      </c>
      <c r="L11959" s="7">
        <f>VLOOKUP(E11959,genesets!$C$2:$O$3302,13,FALSE)</f>
        <v>25</v>
      </c>
    </row>
    <row r="11960" spans="1:12" x14ac:dyDescent="0.2">
      <c r="A11960" s="6" t="s">
        <v>12</v>
      </c>
      <c r="B11960" s="6" t="s">
        <v>18</v>
      </c>
      <c r="C11960" s="6" t="s">
        <v>22</v>
      </c>
      <c r="D11960" s="6" t="s">
        <v>8</v>
      </c>
      <c r="E11960" s="6">
        <v>4403</v>
      </c>
      <c r="F11960" s="7">
        <v>0</v>
      </c>
      <c r="G11960" s="8">
        <v>-6.4013999999999998</v>
      </c>
      <c r="H11960" s="8">
        <f>ABS(G11960)</f>
        <v>6.4013999999999998</v>
      </c>
      <c r="I11960" s="9">
        <v>0.96033999999999997</v>
      </c>
      <c r="J11960" s="8">
        <v>0.96033999999999997</v>
      </c>
      <c r="K11960" s="7" t="s">
        <v>2603</v>
      </c>
      <c r="L11960" s="7">
        <f>VLOOKUP(E11960,genesets!$C$2:$O$3302,13,FALSE)</f>
        <v>23</v>
      </c>
    </row>
    <row r="11961" spans="1:12" x14ac:dyDescent="0.2">
      <c r="A11961" s="6" t="s">
        <v>7</v>
      </c>
      <c r="B11961" s="6" t="s">
        <v>16</v>
      </c>
      <c r="C11961" s="6" t="s">
        <v>22</v>
      </c>
      <c r="D11961" s="6" t="s">
        <v>8</v>
      </c>
      <c r="E11961" s="6">
        <v>7091</v>
      </c>
      <c r="F11961" s="7">
        <v>0</v>
      </c>
      <c r="G11961" s="8">
        <v>-5.7853000000000003</v>
      </c>
      <c r="H11961" s="8">
        <f>ABS(G11961)</f>
        <v>5.7853000000000003</v>
      </c>
      <c r="I11961" s="9">
        <v>0.96040000000000003</v>
      </c>
      <c r="J11961" s="8">
        <v>0.96040000000000003</v>
      </c>
      <c r="K11961" s="7" t="s">
        <v>4880</v>
      </c>
      <c r="L11961" s="7">
        <f>VLOOKUP(E11961,genesets!$C$2:$O$3302,13,FALSE)</f>
        <v>26</v>
      </c>
    </row>
    <row r="11962" spans="1:12" x14ac:dyDescent="0.2">
      <c r="A11962" s="6" t="s">
        <v>7</v>
      </c>
      <c r="B11962" s="6" t="s">
        <v>16</v>
      </c>
      <c r="C11962" s="6" t="s">
        <v>22</v>
      </c>
      <c r="D11962" s="6" t="s">
        <v>8</v>
      </c>
      <c r="E11962" s="6">
        <v>8981</v>
      </c>
      <c r="F11962" s="7">
        <v>0</v>
      </c>
      <c r="G11962" s="8">
        <v>-5.7201000000000004</v>
      </c>
      <c r="H11962" s="8">
        <f>ABS(G11962)</f>
        <v>5.7201000000000004</v>
      </c>
      <c r="I11962" s="9">
        <v>0.96052999999999999</v>
      </c>
      <c r="J11962" s="8">
        <v>0.96052999999999999</v>
      </c>
      <c r="K11962" s="7" t="s">
        <v>11726</v>
      </c>
      <c r="L11962" s="7">
        <f>VLOOKUP(E11962,genesets!$C$2:$O$3302,13,FALSE)</f>
        <v>24</v>
      </c>
    </row>
    <row r="11963" spans="1:12" x14ac:dyDescent="0.2">
      <c r="A11963" s="6" t="s">
        <v>7</v>
      </c>
      <c r="B11963" s="6" t="s">
        <v>16</v>
      </c>
      <c r="C11963" s="6" t="s">
        <v>22</v>
      </c>
      <c r="D11963" s="6" t="s">
        <v>8</v>
      </c>
      <c r="E11963" s="6">
        <v>6222</v>
      </c>
      <c r="F11963" s="7">
        <v>0</v>
      </c>
      <c r="G11963" s="8">
        <v>-6.2091000000000003</v>
      </c>
      <c r="H11963" s="8">
        <f>ABS(G11963)</f>
        <v>6.2091000000000003</v>
      </c>
      <c r="I11963" s="9">
        <v>0.96060999999999996</v>
      </c>
      <c r="J11963" s="8">
        <v>0.96060999999999996</v>
      </c>
      <c r="K11963" s="7" t="s">
        <v>4150</v>
      </c>
      <c r="L11963" s="7">
        <f>VLOOKUP(E11963,genesets!$C$2:$O$3302,13,FALSE)</f>
        <v>27</v>
      </c>
    </row>
    <row r="11964" spans="1:12" x14ac:dyDescent="0.2">
      <c r="A11964" s="6" t="s">
        <v>9</v>
      </c>
      <c r="B11964" s="6" t="s">
        <v>16</v>
      </c>
      <c r="C11964" s="6" t="s">
        <v>23</v>
      </c>
      <c r="D11964" s="6" t="s">
        <v>8</v>
      </c>
      <c r="E11964" s="6">
        <v>8436</v>
      </c>
      <c r="F11964" s="7">
        <v>0</v>
      </c>
      <c r="G11964" s="8">
        <v>-5.0606</v>
      </c>
      <c r="H11964" s="8">
        <f>ABS(G11964)</f>
        <v>5.0606</v>
      </c>
      <c r="I11964" s="9">
        <v>0.96065</v>
      </c>
      <c r="J11964" s="8">
        <v>0.96065</v>
      </c>
      <c r="K11964" s="7" t="s">
        <v>7415</v>
      </c>
      <c r="L11964" s="7">
        <f>VLOOKUP(E11964,genesets!$C$2:$O$3302,13,FALSE)</f>
        <v>183</v>
      </c>
    </row>
    <row r="11965" spans="1:12" x14ac:dyDescent="0.2">
      <c r="A11965" s="6" t="s">
        <v>15</v>
      </c>
      <c r="B11965" s="6" t="s">
        <v>19</v>
      </c>
      <c r="C11965" s="6" t="s">
        <v>23</v>
      </c>
      <c r="D11965" s="6" t="s">
        <v>8</v>
      </c>
      <c r="E11965" s="6">
        <v>8421</v>
      </c>
      <c r="F11965" s="7">
        <v>0</v>
      </c>
      <c r="G11965" s="8">
        <v>-6.0076000000000001</v>
      </c>
      <c r="H11965" s="8">
        <f>ABS(G11965)</f>
        <v>6.0076000000000001</v>
      </c>
      <c r="I11965" s="9">
        <v>0.96065999999999996</v>
      </c>
      <c r="J11965" s="8">
        <v>0.96065999999999996</v>
      </c>
      <c r="K11965" s="7" t="s">
        <v>7334</v>
      </c>
      <c r="L11965" s="7">
        <f>VLOOKUP(E11965,genesets!$C$2:$O$3302,13,FALSE)</f>
        <v>21</v>
      </c>
    </row>
    <row r="11966" spans="1:12" x14ac:dyDescent="0.2">
      <c r="A11966" s="6" t="s">
        <v>12</v>
      </c>
      <c r="B11966" s="6" t="s">
        <v>18</v>
      </c>
      <c r="C11966" s="6" t="s">
        <v>22</v>
      </c>
      <c r="D11966" s="6" t="s">
        <v>8</v>
      </c>
      <c r="E11966" s="6">
        <v>6135</v>
      </c>
      <c r="F11966" s="7">
        <v>0</v>
      </c>
      <c r="G11966" s="8">
        <v>-6.5347999999999997</v>
      </c>
      <c r="H11966" s="8">
        <f>ABS(G11966)</f>
        <v>6.5347999999999997</v>
      </c>
      <c r="I11966" s="9">
        <v>0.96074999999999999</v>
      </c>
      <c r="J11966" s="8">
        <v>0.96074999999999999</v>
      </c>
      <c r="K11966" s="7" t="s">
        <v>3715</v>
      </c>
      <c r="L11966" s="7">
        <f>VLOOKUP(E11966,genesets!$C$2:$O$3302,13,FALSE)</f>
        <v>15</v>
      </c>
    </row>
    <row r="11967" spans="1:12" x14ac:dyDescent="0.2">
      <c r="A11967" s="6" t="s">
        <v>9</v>
      </c>
      <c r="B11967" s="6" t="s">
        <v>16</v>
      </c>
      <c r="C11967" s="6" t="s">
        <v>23</v>
      </c>
      <c r="D11967" s="6" t="s">
        <v>8</v>
      </c>
      <c r="E11967" s="6">
        <v>8167</v>
      </c>
      <c r="F11967" s="7">
        <v>0</v>
      </c>
      <c r="G11967" s="8">
        <v>-5.2629999999999999</v>
      </c>
      <c r="H11967" s="8">
        <f>ABS(G11967)</f>
        <v>5.2629999999999999</v>
      </c>
      <c r="I11967" s="9">
        <v>0.96077000000000001</v>
      </c>
      <c r="J11967" s="8">
        <v>0.96077000000000001</v>
      </c>
      <c r="K11967" s="7" t="s">
        <v>6574</v>
      </c>
      <c r="L11967" s="7">
        <f>VLOOKUP(E11967,genesets!$C$2:$O$3302,13,FALSE)</f>
        <v>197</v>
      </c>
    </row>
    <row r="11968" spans="1:12" x14ac:dyDescent="0.2">
      <c r="A11968" s="6" t="s">
        <v>12</v>
      </c>
      <c r="B11968" s="6" t="s">
        <v>18</v>
      </c>
      <c r="C11968" s="6" t="s">
        <v>22</v>
      </c>
      <c r="D11968" s="6" t="s">
        <v>8</v>
      </c>
      <c r="E11968" s="6">
        <v>7237</v>
      </c>
      <c r="F11968" s="7">
        <v>0</v>
      </c>
      <c r="G11968" s="8">
        <v>-6.5102000000000002</v>
      </c>
      <c r="H11968" s="8">
        <f>ABS(G11968)</f>
        <v>6.5102000000000002</v>
      </c>
      <c r="I11968" s="9">
        <v>0.96079000000000003</v>
      </c>
      <c r="J11968" s="8">
        <v>0.96079000000000003</v>
      </c>
      <c r="K11968" s="7" t="s">
        <v>5610</v>
      </c>
      <c r="L11968" s="7">
        <f>VLOOKUP(E11968,genesets!$C$2:$O$3302,13,FALSE)</f>
        <v>23</v>
      </c>
    </row>
    <row r="11969" spans="1:12" x14ac:dyDescent="0.2">
      <c r="A11969" s="6" t="s">
        <v>12</v>
      </c>
      <c r="B11969" s="6" t="s">
        <v>18</v>
      </c>
      <c r="C11969" s="6" t="s">
        <v>22</v>
      </c>
      <c r="D11969" s="6" t="s">
        <v>8</v>
      </c>
      <c r="E11969" s="6">
        <v>8090</v>
      </c>
      <c r="F11969" s="7">
        <v>0</v>
      </c>
      <c r="G11969" s="8">
        <v>-6.0224000000000002</v>
      </c>
      <c r="H11969" s="8">
        <f>ABS(G11969)</f>
        <v>6.0224000000000002</v>
      </c>
      <c r="I11969" s="9">
        <v>0.96079000000000003</v>
      </c>
      <c r="J11969" s="8">
        <v>0.96079000000000003</v>
      </c>
      <c r="K11969" s="7" t="s">
        <v>6264</v>
      </c>
      <c r="L11969" s="7">
        <f>VLOOKUP(E11969,genesets!$C$2:$O$3302,13,FALSE)</f>
        <v>81</v>
      </c>
    </row>
    <row r="11970" spans="1:12" x14ac:dyDescent="0.2">
      <c r="A11970" s="6" t="s">
        <v>7</v>
      </c>
      <c r="B11970" s="6" t="s">
        <v>16</v>
      </c>
      <c r="C11970" s="6" t="s">
        <v>22</v>
      </c>
      <c r="D11970" s="6" t="s">
        <v>8</v>
      </c>
      <c r="E11970" s="6">
        <v>3005</v>
      </c>
      <c r="F11970" s="7">
        <v>0</v>
      </c>
      <c r="G11970" s="8">
        <v>-6.2956000000000003</v>
      </c>
      <c r="H11970" s="8">
        <f>ABS(G11970)</f>
        <v>6.2956000000000003</v>
      </c>
      <c r="I11970" s="9">
        <v>0.96081000000000005</v>
      </c>
      <c r="J11970" s="8">
        <v>0.96081000000000005</v>
      </c>
      <c r="K11970" s="7" t="s">
        <v>125</v>
      </c>
      <c r="L11970" s="7">
        <f>VLOOKUP(E11970,genesets!$C$2:$O$3302,13,FALSE)</f>
        <v>19</v>
      </c>
    </row>
    <row r="11971" spans="1:12" x14ac:dyDescent="0.2">
      <c r="A11971" s="6" t="s">
        <v>7</v>
      </c>
      <c r="B11971" s="6" t="s">
        <v>16</v>
      </c>
      <c r="C11971" s="6" t="s">
        <v>22</v>
      </c>
      <c r="D11971" s="6" t="s">
        <v>8</v>
      </c>
      <c r="E11971" s="6">
        <v>2982</v>
      </c>
      <c r="F11971" s="7">
        <v>0</v>
      </c>
      <c r="G11971" s="8">
        <v>-6.1181999999999999</v>
      </c>
      <c r="H11971" s="8">
        <f>ABS(G11971)</f>
        <v>6.1181999999999999</v>
      </c>
      <c r="I11971" s="9">
        <v>0.96081000000000005</v>
      </c>
      <c r="J11971" s="8">
        <v>0.96081000000000005</v>
      </c>
      <c r="K11971" s="7" t="s">
        <v>125</v>
      </c>
      <c r="L11971" s="7">
        <f>VLOOKUP(E11971,genesets!$C$2:$O$3302,13,FALSE)</f>
        <v>17</v>
      </c>
    </row>
    <row r="11972" spans="1:12" x14ac:dyDescent="0.2">
      <c r="A11972" s="6" t="s">
        <v>12</v>
      </c>
      <c r="B11972" s="6" t="s">
        <v>18</v>
      </c>
      <c r="C11972" s="6" t="s">
        <v>22</v>
      </c>
      <c r="D11972" s="6" t="s">
        <v>8</v>
      </c>
      <c r="E11972" s="6">
        <v>2837</v>
      </c>
      <c r="F11972" s="7">
        <v>0</v>
      </c>
      <c r="G11972" s="8">
        <v>-6.6140999999999996</v>
      </c>
      <c r="H11972" s="8">
        <f>ABS(G11972)</f>
        <v>6.6140999999999996</v>
      </c>
      <c r="I11972" s="9">
        <v>0.96084999999999998</v>
      </c>
      <c r="J11972" s="8">
        <v>0.96084999999999998</v>
      </c>
      <c r="K11972" s="7" t="s">
        <v>510</v>
      </c>
      <c r="L11972" s="7">
        <f>VLOOKUP(E11972,genesets!$C$2:$O$3302,13,FALSE)</f>
        <v>17</v>
      </c>
    </row>
    <row r="11973" spans="1:12" x14ac:dyDescent="0.2">
      <c r="A11973" s="6" t="s">
        <v>7</v>
      </c>
      <c r="B11973" s="6" t="s">
        <v>16</v>
      </c>
      <c r="C11973" s="6" t="s">
        <v>22</v>
      </c>
      <c r="D11973" s="6" t="s">
        <v>8</v>
      </c>
      <c r="E11973" s="6">
        <v>8175</v>
      </c>
      <c r="F11973" s="7">
        <v>0</v>
      </c>
      <c r="G11973" s="8">
        <v>-5.8144999999999998</v>
      </c>
      <c r="H11973" s="8">
        <f>ABS(G11973)</f>
        <v>5.8144999999999998</v>
      </c>
      <c r="I11973" s="9">
        <v>0.96094000000000002</v>
      </c>
      <c r="J11973" s="8">
        <v>0.96094000000000002</v>
      </c>
      <c r="K11973" s="7" t="s">
        <v>6606</v>
      </c>
      <c r="L11973" s="7">
        <f>VLOOKUP(E11973,genesets!$C$2:$O$3302,13,FALSE)</f>
        <v>29</v>
      </c>
    </row>
    <row r="11974" spans="1:12" x14ac:dyDescent="0.2">
      <c r="A11974" s="6" t="s">
        <v>15</v>
      </c>
      <c r="B11974" s="6" t="s">
        <v>19</v>
      </c>
      <c r="C11974" s="6" t="s">
        <v>23</v>
      </c>
      <c r="D11974" s="6" t="s">
        <v>8</v>
      </c>
      <c r="E11974" s="6">
        <v>8809</v>
      </c>
      <c r="F11974" s="7">
        <v>0</v>
      </c>
      <c r="G11974" s="8">
        <v>-5.9291999999999998</v>
      </c>
      <c r="H11974" s="8">
        <f>ABS(G11974)</f>
        <v>5.9291999999999998</v>
      </c>
      <c r="I11974" s="9">
        <v>0.96094999999999997</v>
      </c>
      <c r="J11974" s="8">
        <v>0.96094999999999997</v>
      </c>
      <c r="K11974" s="7" t="s">
        <v>10877</v>
      </c>
      <c r="L11974" s="7">
        <f>VLOOKUP(E11974,genesets!$C$2:$O$3302,13,FALSE)</f>
        <v>14</v>
      </c>
    </row>
    <row r="11975" spans="1:12" x14ac:dyDescent="0.2">
      <c r="A11975" s="6" t="s">
        <v>12</v>
      </c>
      <c r="B11975" s="6" t="s">
        <v>18</v>
      </c>
      <c r="C11975" s="6" t="s">
        <v>22</v>
      </c>
      <c r="D11975" s="6" t="s">
        <v>8</v>
      </c>
      <c r="E11975" s="6">
        <v>8027</v>
      </c>
      <c r="F11975" s="7">
        <v>0</v>
      </c>
      <c r="G11975" s="8">
        <v>-6.1352000000000002</v>
      </c>
      <c r="H11975" s="8">
        <f>ABS(G11975)</f>
        <v>6.1352000000000002</v>
      </c>
      <c r="I11975" s="9">
        <v>0.96099000000000001</v>
      </c>
      <c r="J11975" s="8">
        <v>0.96099000000000001</v>
      </c>
      <c r="K11975" s="7" t="s">
        <v>5960</v>
      </c>
      <c r="L11975" s="7">
        <f>VLOOKUP(E11975,genesets!$C$2:$O$3302,13,FALSE)</f>
        <v>25</v>
      </c>
    </row>
    <row r="11976" spans="1:12" x14ac:dyDescent="0.2">
      <c r="A11976" s="6" t="s">
        <v>9</v>
      </c>
      <c r="B11976" s="6" t="s">
        <v>16</v>
      </c>
      <c r="C11976" s="6" t="s">
        <v>23</v>
      </c>
      <c r="D11976" s="6" t="s">
        <v>8</v>
      </c>
      <c r="E11976" s="6">
        <v>2944</v>
      </c>
      <c r="F11976" s="7">
        <v>0</v>
      </c>
      <c r="G11976" s="8">
        <v>-5.3575999999999997</v>
      </c>
      <c r="H11976" s="8">
        <f>ABS(G11976)</f>
        <v>5.3575999999999997</v>
      </c>
      <c r="I11976" s="9">
        <v>0.96099000000000001</v>
      </c>
      <c r="J11976" s="8">
        <v>0.96099000000000001</v>
      </c>
      <c r="K11976" s="7" t="s">
        <v>670</v>
      </c>
      <c r="L11976" s="7">
        <f>VLOOKUP(E11976,genesets!$C$2:$O$3302,13,FALSE)</f>
        <v>306</v>
      </c>
    </row>
    <row r="11977" spans="1:12" x14ac:dyDescent="0.2">
      <c r="A11977" s="6" t="s">
        <v>9</v>
      </c>
      <c r="B11977" s="6" t="s">
        <v>16</v>
      </c>
      <c r="C11977" s="6" t="s">
        <v>23</v>
      </c>
      <c r="D11977" s="6" t="s">
        <v>8</v>
      </c>
      <c r="E11977" s="6">
        <v>4300</v>
      </c>
      <c r="F11977" s="7">
        <v>0</v>
      </c>
      <c r="G11977" s="8">
        <v>-5.0209000000000001</v>
      </c>
      <c r="H11977" s="8">
        <f>ABS(G11977)</f>
        <v>5.0209000000000001</v>
      </c>
      <c r="I11977" s="9">
        <v>0.96103000000000005</v>
      </c>
      <c r="J11977" s="8">
        <v>0.96103000000000005</v>
      </c>
      <c r="K11977" s="7" t="s">
        <v>2257</v>
      </c>
      <c r="L11977" s="7">
        <f>VLOOKUP(E11977,genesets!$C$2:$O$3302,13,FALSE)</f>
        <v>154</v>
      </c>
    </row>
    <row r="11978" spans="1:12" x14ac:dyDescent="0.2">
      <c r="A11978" s="6" t="s">
        <v>7</v>
      </c>
      <c r="B11978" s="6" t="s">
        <v>16</v>
      </c>
      <c r="C11978" s="6" t="s">
        <v>22</v>
      </c>
      <c r="D11978" s="6" t="s">
        <v>8</v>
      </c>
      <c r="E11978" s="6">
        <v>8242</v>
      </c>
      <c r="F11978" s="7">
        <v>0</v>
      </c>
      <c r="G11978" s="8">
        <v>-5.9268000000000001</v>
      </c>
      <c r="H11978" s="8">
        <f>ABS(G11978)</f>
        <v>5.9268000000000001</v>
      </c>
      <c r="I11978" s="9">
        <v>0.96111999999999997</v>
      </c>
      <c r="J11978" s="8">
        <v>0.96111999999999997</v>
      </c>
      <c r="K11978" s="7" t="s">
        <v>6854</v>
      </c>
      <c r="L11978" s="7">
        <f>VLOOKUP(E11978,genesets!$C$2:$O$3302,13,FALSE)</f>
        <v>26</v>
      </c>
    </row>
    <row r="11979" spans="1:12" x14ac:dyDescent="0.2">
      <c r="A11979" s="6" t="s">
        <v>9</v>
      </c>
      <c r="B11979" s="6" t="s">
        <v>16</v>
      </c>
      <c r="C11979" s="6" t="s">
        <v>23</v>
      </c>
      <c r="D11979" s="6" t="s">
        <v>8</v>
      </c>
      <c r="E11979" s="6">
        <v>8945</v>
      </c>
      <c r="F11979" s="7">
        <v>0</v>
      </c>
      <c r="G11979" s="8">
        <v>-4.9794999999999998</v>
      </c>
      <c r="H11979" s="8">
        <f>ABS(G11979)</f>
        <v>4.9794999999999998</v>
      </c>
      <c r="I11979" s="9">
        <v>0.96133000000000002</v>
      </c>
      <c r="J11979" s="8">
        <v>0.96133000000000002</v>
      </c>
      <c r="K11979" s="7" t="s">
        <v>11542</v>
      </c>
      <c r="L11979" s="7">
        <f>VLOOKUP(E11979,genesets!$C$2:$O$3302,13,FALSE)</f>
        <v>204</v>
      </c>
    </row>
    <row r="11980" spans="1:12" x14ac:dyDescent="0.2">
      <c r="A11980" s="6" t="s">
        <v>12</v>
      </c>
      <c r="B11980" s="6" t="s">
        <v>18</v>
      </c>
      <c r="C11980" s="6" t="s">
        <v>22</v>
      </c>
      <c r="D11980" s="6" t="s">
        <v>8</v>
      </c>
      <c r="E11980" s="6">
        <v>2880</v>
      </c>
      <c r="F11980" s="7">
        <v>0</v>
      </c>
      <c r="G11980" s="8">
        <v>-6.5789999999999997</v>
      </c>
      <c r="H11980" s="8">
        <f>ABS(G11980)</f>
        <v>6.5789999999999997</v>
      </c>
      <c r="I11980" s="9">
        <v>0.96145000000000003</v>
      </c>
      <c r="J11980" s="8">
        <v>0.96145000000000003</v>
      </c>
      <c r="K11980" s="7" t="s">
        <v>125</v>
      </c>
      <c r="L11980" s="7">
        <f>VLOOKUP(E11980,genesets!$C$2:$O$3302,13,FALSE)</f>
        <v>22</v>
      </c>
    </row>
    <row r="11981" spans="1:12" x14ac:dyDescent="0.2">
      <c r="A11981" s="6" t="s">
        <v>14</v>
      </c>
      <c r="B11981" s="6" t="s">
        <v>19</v>
      </c>
      <c r="C11981" s="6" t="s">
        <v>22</v>
      </c>
      <c r="D11981" s="6" t="s">
        <v>8</v>
      </c>
      <c r="E11981" s="6">
        <v>6002</v>
      </c>
      <c r="F11981" s="7">
        <v>0</v>
      </c>
      <c r="G11981" s="8">
        <v>-7.4840999999999998</v>
      </c>
      <c r="H11981" s="8">
        <f>ABS(G11981)</f>
        <v>7.4840999999999998</v>
      </c>
      <c r="I11981" s="9">
        <v>0.96147000000000005</v>
      </c>
      <c r="J11981" s="8">
        <v>0.96147000000000005</v>
      </c>
      <c r="K11981" s="7" t="s">
        <v>3050</v>
      </c>
      <c r="L11981" s="7">
        <f>VLOOKUP(E11981,genesets!$C$2:$O$3302,13,FALSE)</f>
        <v>3</v>
      </c>
    </row>
    <row r="11982" spans="1:12" x14ac:dyDescent="0.2">
      <c r="A11982" s="6" t="s">
        <v>7</v>
      </c>
      <c r="B11982" s="6" t="s">
        <v>16</v>
      </c>
      <c r="C11982" s="6" t="s">
        <v>22</v>
      </c>
      <c r="D11982" s="6" t="s">
        <v>8</v>
      </c>
      <c r="E11982" s="6">
        <v>8940</v>
      </c>
      <c r="F11982" s="7">
        <v>0</v>
      </c>
      <c r="G11982" s="8">
        <v>-5.8593000000000002</v>
      </c>
      <c r="H11982" s="8">
        <f>ABS(G11982)</f>
        <v>5.8593000000000002</v>
      </c>
      <c r="I11982" s="9">
        <v>0.96152000000000004</v>
      </c>
      <c r="J11982" s="8">
        <v>0.96152000000000004</v>
      </c>
      <c r="K11982" s="7" t="s">
        <v>11517</v>
      </c>
      <c r="L11982" s="7">
        <f>VLOOKUP(E11982,genesets!$C$2:$O$3302,13,FALSE)</f>
        <v>23</v>
      </c>
    </row>
    <row r="11983" spans="1:12" x14ac:dyDescent="0.2">
      <c r="A11983" s="6" t="s">
        <v>7</v>
      </c>
      <c r="B11983" s="6" t="s">
        <v>16</v>
      </c>
      <c r="C11983" s="6" t="s">
        <v>22</v>
      </c>
      <c r="D11983" s="6" t="s">
        <v>8</v>
      </c>
      <c r="E11983" s="6">
        <v>2868</v>
      </c>
      <c r="F11983" s="7">
        <v>0</v>
      </c>
      <c r="G11983" s="8">
        <v>-5.7469000000000001</v>
      </c>
      <c r="H11983" s="8">
        <f>ABS(G11983)</f>
        <v>5.7469000000000001</v>
      </c>
      <c r="I11983" s="9">
        <v>0.96153</v>
      </c>
      <c r="J11983" s="8">
        <v>0.96153</v>
      </c>
      <c r="K11983" s="7" t="s">
        <v>125</v>
      </c>
      <c r="L11983" s="7">
        <f>VLOOKUP(E11983,genesets!$C$2:$O$3302,13,FALSE)</f>
        <v>23</v>
      </c>
    </row>
    <row r="11984" spans="1:12" x14ac:dyDescent="0.2">
      <c r="A11984" s="6" t="s">
        <v>7</v>
      </c>
      <c r="B11984" s="6" t="s">
        <v>16</v>
      </c>
      <c r="C11984" s="6" t="s">
        <v>22</v>
      </c>
      <c r="D11984" s="6" t="s">
        <v>8</v>
      </c>
      <c r="E11984" s="6">
        <v>6033</v>
      </c>
      <c r="F11984" s="7">
        <v>0</v>
      </c>
      <c r="G11984" s="8">
        <v>-5.7910000000000004</v>
      </c>
      <c r="H11984" s="8">
        <f>ABS(G11984)</f>
        <v>5.7910000000000004</v>
      </c>
      <c r="I11984" s="9">
        <v>0.96155000000000002</v>
      </c>
      <c r="J11984" s="8">
        <v>0.96155000000000002</v>
      </c>
      <c r="K11984" s="7" t="s">
        <v>3205</v>
      </c>
      <c r="L11984" s="7">
        <f>VLOOKUP(E11984,genesets!$C$2:$O$3302,13,FALSE)</f>
        <v>28</v>
      </c>
    </row>
    <row r="11985" spans="1:12" x14ac:dyDescent="0.2">
      <c r="A11985" s="6" t="s">
        <v>9</v>
      </c>
      <c r="B11985" s="6" t="s">
        <v>16</v>
      </c>
      <c r="C11985" s="6" t="s">
        <v>23</v>
      </c>
      <c r="D11985" s="6" t="s">
        <v>8</v>
      </c>
      <c r="E11985" s="6">
        <v>4408</v>
      </c>
      <c r="F11985" s="7">
        <v>0</v>
      </c>
      <c r="G11985" s="8">
        <v>-5.2427999999999999</v>
      </c>
      <c r="H11985" s="8">
        <f>ABS(G11985)</f>
        <v>5.2427999999999999</v>
      </c>
      <c r="I11985" s="9">
        <v>0.96157000000000004</v>
      </c>
      <c r="J11985" s="8">
        <v>0.96157000000000004</v>
      </c>
      <c r="K11985" s="7" t="s">
        <v>2615</v>
      </c>
      <c r="L11985" s="7">
        <f>VLOOKUP(E11985,genesets!$C$2:$O$3302,13,FALSE)</f>
        <v>262</v>
      </c>
    </row>
    <row r="11986" spans="1:12" x14ac:dyDescent="0.2">
      <c r="A11986" s="6" t="s">
        <v>7</v>
      </c>
      <c r="B11986" s="6" t="s">
        <v>16</v>
      </c>
      <c r="C11986" s="6" t="s">
        <v>22</v>
      </c>
      <c r="D11986" s="6" t="s">
        <v>8</v>
      </c>
      <c r="E11986" s="6">
        <v>3008</v>
      </c>
      <c r="F11986" s="7">
        <v>0</v>
      </c>
      <c r="G11986" s="8">
        <v>-5.8066000000000004</v>
      </c>
      <c r="H11986" s="8">
        <f>ABS(G11986)</f>
        <v>5.8066000000000004</v>
      </c>
      <c r="I11986" s="9">
        <v>0.96158999999999994</v>
      </c>
      <c r="J11986" s="8">
        <v>0.96158999999999994</v>
      </c>
      <c r="K11986" s="7" t="s">
        <v>797</v>
      </c>
      <c r="L11986" s="7">
        <f>VLOOKUP(E11986,genesets!$C$2:$O$3302,13,FALSE)</f>
        <v>20</v>
      </c>
    </row>
    <row r="11987" spans="1:12" x14ac:dyDescent="0.2">
      <c r="A11987" s="6" t="s">
        <v>7</v>
      </c>
      <c r="B11987" s="6" t="s">
        <v>16</v>
      </c>
      <c r="C11987" s="6" t="s">
        <v>22</v>
      </c>
      <c r="D11987" s="6" t="s">
        <v>8</v>
      </c>
      <c r="E11987" s="6">
        <v>8304</v>
      </c>
      <c r="F11987" s="7">
        <v>0</v>
      </c>
      <c r="G11987" s="8">
        <v>-5.7607999999999997</v>
      </c>
      <c r="H11987" s="8">
        <f>ABS(G11987)</f>
        <v>5.7607999999999997</v>
      </c>
      <c r="I11987" s="9">
        <v>0.96162000000000003</v>
      </c>
      <c r="J11987" s="8">
        <v>0.96162000000000003</v>
      </c>
      <c r="K11987" s="7" t="s">
        <v>7113</v>
      </c>
      <c r="L11987" s="7">
        <f>VLOOKUP(E11987,genesets!$C$2:$O$3302,13,FALSE)</f>
        <v>19</v>
      </c>
    </row>
    <row r="11988" spans="1:12" x14ac:dyDescent="0.2">
      <c r="A11988" s="6" t="s">
        <v>7</v>
      </c>
      <c r="B11988" s="6" t="s">
        <v>16</v>
      </c>
      <c r="C11988" s="6" t="s">
        <v>22</v>
      </c>
      <c r="D11988" s="6" t="s">
        <v>8</v>
      </c>
      <c r="E11988" s="6">
        <v>4096</v>
      </c>
      <c r="F11988" s="7">
        <v>0</v>
      </c>
      <c r="G11988" s="8">
        <v>-6.0420999999999996</v>
      </c>
      <c r="H11988" s="8">
        <f>ABS(G11988)</f>
        <v>6.0420999999999996</v>
      </c>
      <c r="I11988" s="9">
        <v>0.96174000000000004</v>
      </c>
      <c r="J11988" s="8">
        <v>0.96174000000000004</v>
      </c>
      <c r="K11988" s="7" t="s">
        <v>1471</v>
      </c>
      <c r="L11988" s="7">
        <f>VLOOKUP(E11988,genesets!$C$2:$O$3302,13,FALSE)</f>
        <v>150</v>
      </c>
    </row>
    <row r="11989" spans="1:12" x14ac:dyDescent="0.2">
      <c r="A11989" s="6" t="s">
        <v>7</v>
      </c>
      <c r="B11989" s="6" t="s">
        <v>16</v>
      </c>
      <c r="C11989" s="6" t="s">
        <v>22</v>
      </c>
      <c r="D11989" s="6" t="s">
        <v>8</v>
      </c>
      <c r="E11989" s="6">
        <v>7166</v>
      </c>
      <c r="F11989" s="7">
        <v>0</v>
      </c>
      <c r="G11989" s="8">
        <v>-5.9992999999999999</v>
      </c>
      <c r="H11989" s="8">
        <f>ABS(G11989)</f>
        <v>5.9992999999999999</v>
      </c>
      <c r="I11989" s="9">
        <v>0.96184000000000003</v>
      </c>
      <c r="J11989" s="8">
        <v>0.96184000000000003</v>
      </c>
      <c r="K11989" s="7" t="s">
        <v>5255</v>
      </c>
      <c r="L11989" s="7">
        <f>VLOOKUP(E11989,genesets!$C$2:$O$3302,13,FALSE)</f>
        <v>10</v>
      </c>
    </row>
    <row r="11990" spans="1:12" x14ac:dyDescent="0.2">
      <c r="A11990" s="6" t="s">
        <v>15</v>
      </c>
      <c r="B11990" s="6" t="s">
        <v>19</v>
      </c>
      <c r="C11990" s="6" t="s">
        <v>23</v>
      </c>
      <c r="D11990" s="6" t="s">
        <v>8</v>
      </c>
      <c r="E11990" s="6">
        <v>8912</v>
      </c>
      <c r="F11990" s="7">
        <v>0</v>
      </c>
      <c r="G11990" s="8">
        <v>-5.8659999999999997</v>
      </c>
      <c r="H11990" s="8">
        <f>ABS(G11990)</f>
        <v>5.8659999999999997</v>
      </c>
      <c r="I11990" s="9">
        <v>0.96184999999999998</v>
      </c>
      <c r="J11990" s="8">
        <v>0.96184999999999998</v>
      </c>
      <c r="K11990" s="7" t="s">
        <v>10614</v>
      </c>
      <c r="L11990" s="7">
        <f>VLOOKUP(E11990,genesets!$C$2:$O$3302,13,FALSE)</f>
        <v>14</v>
      </c>
    </row>
    <row r="11991" spans="1:12" x14ac:dyDescent="0.2">
      <c r="A11991" s="6" t="s">
        <v>7</v>
      </c>
      <c r="B11991" s="6" t="s">
        <v>16</v>
      </c>
      <c r="C11991" s="6" t="s">
        <v>22</v>
      </c>
      <c r="D11991" s="6" t="s">
        <v>8</v>
      </c>
      <c r="E11991" s="6">
        <v>6203</v>
      </c>
      <c r="F11991" s="7">
        <v>0</v>
      </c>
      <c r="G11991" s="8">
        <v>-5.7545999999999999</v>
      </c>
      <c r="H11991" s="8">
        <f>ABS(G11991)</f>
        <v>5.7545999999999999</v>
      </c>
      <c r="I11991" s="9">
        <v>0.96187</v>
      </c>
      <c r="J11991" s="8">
        <v>0.96187</v>
      </c>
      <c r="K11991" s="7" t="s">
        <v>4055</v>
      </c>
      <c r="L11991" s="7">
        <f>VLOOKUP(E11991,genesets!$C$2:$O$3302,13,FALSE)</f>
        <v>33</v>
      </c>
    </row>
    <row r="11992" spans="1:12" x14ac:dyDescent="0.2">
      <c r="A11992" s="6" t="s">
        <v>12</v>
      </c>
      <c r="B11992" s="6" t="s">
        <v>18</v>
      </c>
      <c r="C11992" s="6" t="s">
        <v>22</v>
      </c>
      <c r="D11992" s="6" t="s">
        <v>8</v>
      </c>
      <c r="E11992" s="6">
        <v>6003</v>
      </c>
      <c r="F11992" s="7">
        <v>0</v>
      </c>
      <c r="G11992" s="8">
        <v>-6.5492999999999997</v>
      </c>
      <c r="H11992" s="8">
        <f>ABS(G11992)</f>
        <v>6.5492999999999997</v>
      </c>
      <c r="I11992" s="9">
        <v>0.96192</v>
      </c>
      <c r="J11992" s="8">
        <v>0.96192</v>
      </c>
      <c r="K11992" s="7" t="s">
        <v>3055</v>
      </c>
      <c r="L11992" s="7">
        <f>VLOOKUP(E11992,genesets!$C$2:$O$3302,13,FALSE)</f>
        <v>10</v>
      </c>
    </row>
    <row r="11993" spans="1:12" x14ac:dyDescent="0.2">
      <c r="A11993" s="6" t="s">
        <v>9</v>
      </c>
      <c r="B11993" s="6" t="s">
        <v>16</v>
      </c>
      <c r="C11993" s="6" t="s">
        <v>23</v>
      </c>
      <c r="D11993" s="6" t="s">
        <v>8</v>
      </c>
      <c r="E11993" s="6">
        <v>4031</v>
      </c>
      <c r="F11993" s="7">
        <v>0</v>
      </c>
      <c r="G11993" s="8">
        <v>-5.0157999999999996</v>
      </c>
      <c r="H11993" s="8">
        <f>ABS(G11993)</f>
        <v>5.0157999999999996</v>
      </c>
      <c r="I11993" s="9">
        <v>0.96196999999999999</v>
      </c>
      <c r="J11993" s="8">
        <v>0.96196999999999999</v>
      </c>
      <c r="K11993" s="7" t="s">
        <v>1123</v>
      </c>
      <c r="L11993" s="7">
        <f>VLOOKUP(E11993,genesets!$C$2:$O$3302,13,FALSE)</f>
        <v>192</v>
      </c>
    </row>
    <row r="11994" spans="1:12" x14ac:dyDescent="0.2">
      <c r="A11994" s="6" t="s">
        <v>7</v>
      </c>
      <c r="B11994" s="6" t="s">
        <v>16</v>
      </c>
      <c r="C11994" s="6" t="s">
        <v>22</v>
      </c>
      <c r="D11994" s="6" t="s">
        <v>8</v>
      </c>
      <c r="E11994" s="6">
        <v>2934</v>
      </c>
      <c r="F11994" s="7">
        <v>0</v>
      </c>
      <c r="G11994" s="8">
        <v>-5.6763000000000003</v>
      </c>
      <c r="H11994" s="8">
        <f>ABS(G11994)</f>
        <v>5.6763000000000003</v>
      </c>
      <c r="I11994" s="9">
        <v>0.96203000000000005</v>
      </c>
      <c r="J11994" s="8">
        <v>0.96203000000000005</v>
      </c>
      <c r="K11994" s="7" t="s">
        <v>125</v>
      </c>
      <c r="L11994" s="7">
        <f>VLOOKUP(E11994,genesets!$C$2:$O$3302,13,FALSE)</f>
        <v>20</v>
      </c>
    </row>
    <row r="11995" spans="1:12" x14ac:dyDescent="0.2">
      <c r="A11995" s="6" t="s">
        <v>9</v>
      </c>
      <c r="B11995" s="6" t="s">
        <v>16</v>
      </c>
      <c r="C11995" s="6" t="s">
        <v>23</v>
      </c>
      <c r="D11995" s="6" t="s">
        <v>8</v>
      </c>
      <c r="E11995" s="6">
        <v>8068</v>
      </c>
      <c r="F11995" s="7">
        <v>0</v>
      </c>
      <c r="G11995" s="8">
        <v>-5.2234999999999996</v>
      </c>
      <c r="H11995" s="8">
        <f>ABS(G11995)</f>
        <v>5.2234999999999996</v>
      </c>
      <c r="I11995" s="9">
        <v>0.96206999999999998</v>
      </c>
      <c r="J11995" s="8">
        <v>0.96206999999999998</v>
      </c>
      <c r="K11995" s="7" t="s">
        <v>6162</v>
      </c>
      <c r="L11995" s="7">
        <f>VLOOKUP(E11995,genesets!$C$2:$O$3302,13,FALSE)</f>
        <v>137</v>
      </c>
    </row>
    <row r="11996" spans="1:12" x14ac:dyDescent="0.2">
      <c r="A11996" s="6" t="s">
        <v>15</v>
      </c>
      <c r="B11996" s="6" t="s">
        <v>19</v>
      </c>
      <c r="C11996" s="6" t="s">
        <v>23</v>
      </c>
      <c r="D11996" s="6" t="s">
        <v>8</v>
      </c>
      <c r="E11996" s="6">
        <v>8037</v>
      </c>
      <c r="F11996" s="7">
        <v>0</v>
      </c>
      <c r="G11996" s="8">
        <v>-5.9076000000000004</v>
      </c>
      <c r="H11996" s="8">
        <f>ABS(G11996)</f>
        <v>5.9076000000000004</v>
      </c>
      <c r="I11996" s="9">
        <v>0.96208000000000005</v>
      </c>
      <c r="J11996" s="8">
        <v>0.96208000000000005</v>
      </c>
      <c r="K11996" s="7" t="s">
        <v>6014</v>
      </c>
      <c r="L11996" s="7">
        <f>VLOOKUP(E11996,genesets!$C$2:$O$3302,13,FALSE)</f>
        <v>22</v>
      </c>
    </row>
    <row r="11997" spans="1:12" x14ac:dyDescent="0.2">
      <c r="A11997" s="6" t="s">
        <v>9</v>
      </c>
      <c r="B11997" s="6" t="s">
        <v>16</v>
      </c>
      <c r="C11997" s="6" t="s">
        <v>23</v>
      </c>
      <c r="D11997" s="6" t="s">
        <v>8</v>
      </c>
      <c r="E11997" s="6">
        <v>7239</v>
      </c>
      <c r="F11997" s="7">
        <v>0</v>
      </c>
      <c r="G11997" s="8">
        <v>-5.3042999999999996</v>
      </c>
      <c r="H11997" s="8">
        <f>ABS(G11997)</f>
        <v>5.3042999999999996</v>
      </c>
      <c r="I11997" s="9">
        <v>0.96208000000000005</v>
      </c>
      <c r="J11997" s="8">
        <v>0.96208000000000005</v>
      </c>
      <c r="K11997" s="7" t="s">
        <v>5620</v>
      </c>
      <c r="L11997" s="7">
        <f>VLOOKUP(E11997,genesets!$C$2:$O$3302,13,FALSE)</f>
        <v>223</v>
      </c>
    </row>
    <row r="11998" spans="1:12" x14ac:dyDescent="0.2">
      <c r="A11998" s="6" t="s">
        <v>12</v>
      </c>
      <c r="B11998" s="6" t="s">
        <v>18</v>
      </c>
      <c r="C11998" s="6" t="s">
        <v>22</v>
      </c>
      <c r="D11998" s="6" t="s">
        <v>8</v>
      </c>
      <c r="E11998" s="6">
        <v>2788</v>
      </c>
      <c r="F11998" s="7">
        <v>0</v>
      </c>
      <c r="G11998" s="8">
        <v>-6.1959</v>
      </c>
      <c r="H11998" s="8">
        <f>ABS(G11998)</f>
        <v>6.1959</v>
      </c>
      <c r="I11998" s="9">
        <v>0.96214</v>
      </c>
      <c r="J11998" s="8">
        <v>0.96214</v>
      </c>
      <c r="K11998" s="7" t="s">
        <v>374</v>
      </c>
      <c r="L11998" s="7">
        <f>VLOOKUP(E11998,genesets!$C$2:$O$3302,13,FALSE)</f>
        <v>16</v>
      </c>
    </row>
    <row r="11999" spans="1:12" x14ac:dyDescent="0.2">
      <c r="A11999" s="6" t="s">
        <v>12</v>
      </c>
      <c r="B11999" s="6" t="s">
        <v>18</v>
      </c>
      <c r="C11999" s="6" t="s">
        <v>22</v>
      </c>
      <c r="D11999" s="6" t="s">
        <v>8</v>
      </c>
      <c r="E11999" s="6">
        <v>8968</v>
      </c>
      <c r="F11999" s="7">
        <v>0</v>
      </c>
      <c r="G11999" s="8">
        <v>-6.6326000000000001</v>
      </c>
      <c r="H11999" s="8">
        <f>ABS(G11999)</f>
        <v>6.6326000000000001</v>
      </c>
      <c r="I11999" s="9">
        <v>0.96218999999999999</v>
      </c>
      <c r="J11999" s="8">
        <v>0.96218999999999999</v>
      </c>
      <c r="K11999" s="7" t="s">
        <v>11660</v>
      </c>
      <c r="L11999" s="7">
        <f>VLOOKUP(E11999,genesets!$C$2:$O$3302,13,FALSE)</f>
        <v>14</v>
      </c>
    </row>
    <row r="12000" spans="1:12" x14ac:dyDescent="0.2">
      <c r="A12000" s="6" t="s">
        <v>9</v>
      </c>
      <c r="B12000" s="6" t="s">
        <v>16</v>
      </c>
      <c r="C12000" s="6" t="s">
        <v>23</v>
      </c>
      <c r="D12000" s="6" t="s">
        <v>8</v>
      </c>
      <c r="E12000" s="6">
        <v>7211</v>
      </c>
      <c r="F12000" s="7">
        <v>0</v>
      </c>
      <c r="G12000" s="8">
        <v>-5.2249999999999996</v>
      </c>
      <c r="H12000" s="8">
        <f>ABS(G12000)</f>
        <v>5.2249999999999996</v>
      </c>
      <c r="I12000" s="9">
        <v>0.96221000000000001</v>
      </c>
      <c r="J12000" s="8">
        <v>0.96221000000000001</v>
      </c>
      <c r="K12000" s="7" t="s">
        <v>5480</v>
      </c>
      <c r="L12000" s="7">
        <f>VLOOKUP(E12000,genesets!$C$2:$O$3302,13,FALSE)</f>
        <v>216</v>
      </c>
    </row>
    <row r="12001" spans="1:12" x14ac:dyDescent="0.2">
      <c r="A12001" s="6" t="s">
        <v>12</v>
      </c>
      <c r="B12001" s="6" t="s">
        <v>18</v>
      </c>
      <c r="C12001" s="6" t="s">
        <v>22</v>
      </c>
      <c r="D12001" s="6" t="s">
        <v>8</v>
      </c>
      <c r="E12001" s="6">
        <v>6267</v>
      </c>
      <c r="F12001" s="7">
        <v>0</v>
      </c>
      <c r="G12001" s="8">
        <v>-6.4744999999999999</v>
      </c>
      <c r="H12001" s="8">
        <f>ABS(G12001)</f>
        <v>6.4744999999999999</v>
      </c>
      <c r="I12001" s="9">
        <v>0.96231</v>
      </c>
      <c r="J12001" s="8">
        <v>0.96231</v>
      </c>
      <c r="K12001" s="7" t="s">
        <v>4375</v>
      </c>
      <c r="L12001" s="7">
        <f>VLOOKUP(E12001,genesets!$C$2:$O$3302,13,FALSE)</f>
        <v>38</v>
      </c>
    </row>
    <row r="12002" spans="1:12" x14ac:dyDescent="0.2">
      <c r="A12002" s="6" t="s">
        <v>12</v>
      </c>
      <c r="B12002" s="6" t="s">
        <v>18</v>
      </c>
      <c r="C12002" s="6" t="s">
        <v>22</v>
      </c>
      <c r="D12002" s="6" t="s">
        <v>8</v>
      </c>
      <c r="E12002" s="6">
        <v>7002</v>
      </c>
      <c r="F12002" s="7">
        <v>0</v>
      </c>
      <c r="G12002" s="8">
        <v>-6.3544</v>
      </c>
      <c r="H12002" s="8">
        <f>ABS(G12002)</f>
        <v>6.3544</v>
      </c>
      <c r="I12002" s="9">
        <v>0.96240999999999999</v>
      </c>
      <c r="J12002" s="8">
        <v>0.96240999999999999</v>
      </c>
      <c r="K12002" s="7" t="s">
        <v>4435</v>
      </c>
      <c r="L12002" s="7">
        <f>VLOOKUP(E12002,genesets!$C$2:$O$3302,13,FALSE)</f>
        <v>10</v>
      </c>
    </row>
    <row r="12003" spans="1:12" x14ac:dyDescent="0.2">
      <c r="A12003" s="6" t="s">
        <v>7</v>
      </c>
      <c r="B12003" s="6" t="s">
        <v>16</v>
      </c>
      <c r="C12003" s="6" t="s">
        <v>22</v>
      </c>
      <c r="D12003" s="6" t="s">
        <v>8</v>
      </c>
      <c r="E12003" s="6">
        <v>7236</v>
      </c>
      <c r="F12003" s="7">
        <v>0</v>
      </c>
      <c r="G12003" s="8">
        <v>-6.0548999999999999</v>
      </c>
      <c r="H12003" s="8">
        <f>ABS(G12003)</f>
        <v>6.0548999999999999</v>
      </c>
      <c r="I12003" s="9">
        <v>0.96248999999999996</v>
      </c>
      <c r="J12003" s="8">
        <v>0.96248999999999996</v>
      </c>
      <c r="K12003" s="7" t="s">
        <v>5605</v>
      </c>
      <c r="L12003" s="7">
        <f>VLOOKUP(E12003,genesets!$C$2:$O$3302,13,FALSE)</f>
        <v>27</v>
      </c>
    </row>
    <row r="12004" spans="1:12" x14ac:dyDescent="0.2">
      <c r="A12004" s="6" t="s">
        <v>11</v>
      </c>
      <c r="B12004" s="6" t="s">
        <v>17</v>
      </c>
      <c r="C12004" s="6" t="s">
        <v>23</v>
      </c>
      <c r="D12004" s="6" t="s">
        <v>8</v>
      </c>
      <c r="E12004" s="6">
        <v>6249</v>
      </c>
      <c r="F12004" s="7">
        <v>0</v>
      </c>
      <c r="G12004" s="8">
        <v>-6.7664999999999997</v>
      </c>
      <c r="H12004" s="8">
        <f>ABS(G12004)</f>
        <v>6.7664999999999997</v>
      </c>
      <c r="I12004" s="9">
        <v>0.96253</v>
      </c>
      <c r="J12004" s="8">
        <v>0.96253</v>
      </c>
      <c r="K12004" s="7" t="s">
        <v>4285</v>
      </c>
      <c r="L12004" s="7">
        <f>VLOOKUP(E12004,genesets!$C$2:$O$3302,13,FALSE)</f>
        <v>2</v>
      </c>
    </row>
    <row r="12005" spans="1:12" x14ac:dyDescent="0.2">
      <c r="A12005" s="6" t="s">
        <v>14</v>
      </c>
      <c r="B12005" s="6" t="s">
        <v>19</v>
      </c>
      <c r="C12005" s="6" t="s">
        <v>22</v>
      </c>
      <c r="D12005" s="6" t="s">
        <v>8</v>
      </c>
      <c r="E12005" s="6">
        <v>8804</v>
      </c>
      <c r="F12005" s="7">
        <v>0</v>
      </c>
      <c r="G12005" s="8">
        <v>-7.6847000000000003</v>
      </c>
      <c r="H12005" s="8">
        <f>ABS(G12005)</f>
        <v>7.6847000000000003</v>
      </c>
      <c r="I12005" s="9">
        <v>0.96257999999999999</v>
      </c>
      <c r="J12005" s="8">
        <v>0.96257999999999999</v>
      </c>
      <c r="K12005" s="7" t="s">
        <v>10862</v>
      </c>
      <c r="L12005" s="7">
        <f>VLOOKUP(E12005,genesets!$C$2:$O$3302,13,FALSE)</f>
        <v>1</v>
      </c>
    </row>
    <row r="12006" spans="1:12" x14ac:dyDescent="0.2">
      <c r="A12006" s="6" t="s">
        <v>9</v>
      </c>
      <c r="B12006" s="6" t="s">
        <v>16</v>
      </c>
      <c r="C12006" s="6" t="s">
        <v>23</v>
      </c>
      <c r="D12006" s="6" t="s">
        <v>8</v>
      </c>
      <c r="E12006" s="6">
        <v>2829</v>
      </c>
      <c r="F12006" s="7">
        <v>0</v>
      </c>
      <c r="G12006" s="8">
        <v>-4.9504999999999999</v>
      </c>
      <c r="H12006" s="8">
        <f>ABS(G12006)</f>
        <v>4.9504999999999999</v>
      </c>
      <c r="I12006" s="9">
        <v>0.96260999999999997</v>
      </c>
      <c r="J12006" s="8">
        <v>0.96260999999999997</v>
      </c>
      <c r="K12006" s="7" t="s">
        <v>125</v>
      </c>
      <c r="L12006" s="7">
        <f>VLOOKUP(E12006,genesets!$C$2:$O$3302,13,FALSE)</f>
        <v>219</v>
      </c>
    </row>
    <row r="12007" spans="1:12" x14ac:dyDescent="0.2">
      <c r="A12007" s="6" t="s">
        <v>9</v>
      </c>
      <c r="B12007" s="6" t="s">
        <v>16</v>
      </c>
      <c r="C12007" s="6" t="s">
        <v>23</v>
      </c>
      <c r="D12007" s="6" t="s">
        <v>8</v>
      </c>
      <c r="E12007" s="6">
        <v>4326</v>
      </c>
      <c r="F12007" s="7">
        <v>0</v>
      </c>
      <c r="G12007" s="8">
        <v>-5.3254000000000001</v>
      </c>
      <c r="H12007" s="8">
        <f>ABS(G12007)</f>
        <v>5.3254000000000001</v>
      </c>
      <c r="I12007" s="9">
        <v>0.96262999999999999</v>
      </c>
      <c r="J12007" s="8">
        <v>0.96262999999999999</v>
      </c>
      <c r="K12007" s="7" t="s">
        <v>2400</v>
      </c>
      <c r="L12007" s="7">
        <f>VLOOKUP(E12007,genesets!$C$2:$O$3302,13,FALSE)</f>
        <v>255</v>
      </c>
    </row>
    <row r="12008" spans="1:12" x14ac:dyDescent="0.2">
      <c r="A12008" s="6" t="s">
        <v>12</v>
      </c>
      <c r="B12008" s="6" t="s">
        <v>18</v>
      </c>
      <c r="C12008" s="6" t="s">
        <v>22</v>
      </c>
      <c r="D12008" s="6" t="s">
        <v>8</v>
      </c>
      <c r="E12008" s="6">
        <v>8872</v>
      </c>
      <c r="F12008" s="7">
        <v>0</v>
      </c>
      <c r="G12008" s="8">
        <v>-6.4255000000000004</v>
      </c>
      <c r="H12008" s="8">
        <f>ABS(G12008)</f>
        <v>6.4255000000000004</v>
      </c>
      <c r="I12008" s="9">
        <v>0.96264000000000005</v>
      </c>
      <c r="J12008" s="8">
        <v>0.96264000000000005</v>
      </c>
      <c r="K12008" s="7" t="s">
        <v>11179</v>
      </c>
      <c r="L12008" s="7">
        <f>VLOOKUP(E12008,genesets!$C$2:$O$3302,13,FALSE)</f>
        <v>19</v>
      </c>
    </row>
    <row r="12009" spans="1:12" x14ac:dyDescent="0.2">
      <c r="A12009" s="6" t="s">
        <v>9</v>
      </c>
      <c r="B12009" s="6" t="s">
        <v>16</v>
      </c>
      <c r="C12009" s="6" t="s">
        <v>23</v>
      </c>
      <c r="D12009" s="6" t="s">
        <v>8</v>
      </c>
      <c r="E12009" s="6">
        <v>2996</v>
      </c>
      <c r="F12009" s="7">
        <v>0</v>
      </c>
      <c r="G12009" s="8">
        <v>-5.0041000000000002</v>
      </c>
      <c r="H12009" s="8">
        <f>ABS(G12009)</f>
        <v>5.0041000000000002</v>
      </c>
      <c r="I12009" s="9">
        <v>0.96270999999999995</v>
      </c>
      <c r="J12009" s="8">
        <v>0.96270999999999995</v>
      </c>
      <c r="K12009" s="7" t="s">
        <v>767</v>
      </c>
      <c r="L12009" s="7">
        <f>VLOOKUP(E12009,genesets!$C$2:$O$3302,13,FALSE)</f>
        <v>386</v>
      </c>
    </row>
    <row r="12010" spans="1:12" x14ac:dyDescent="0.2">
      <c r="A12010" s="6" t="s">
        <v>7</v>
      </c>
      <c r="B12010" s="6" t="s">
        <v>16</v>
      </c>
      <c r="C12010" s="6" t="s">
        <v>22</v>
      </c>
      <c r="D12010" s="6" t="s">
        <v>8</v>
      </c>
      <c r="E12010" s="6">
        <v>7164</v>
      </c>
      <c r="F12010" s="7">
        <v>0</v>
      </c>
      <c r="G12010" s="8">
        <v>-5.7103000000000002</v>
      </c>
      <c r="H12010" s="8">
        <f>ABS(G12010)</f>
        <v>5.7103000000000002</v>
      </c>
      <c r="I12010" s="9">
        <v>0.96284999999999998</v>
      </c>
      <c r="J12010" s="8">
        <v>0.96284999999999998</v>
      </c>
      <c r="K12010" s="7" t="s">
        <v>5245</v>
      </c>
      <c r="L12010" s="7">
        <f>VLOOKUP(E12010,genesets!$C$2:$O$3302,13,FALSE)</f>
        <v>20</v>
      </c>
    </row>
    <row r="12011" spans="1:12" x14ac:dyDescent="0.2">
      <c r="A12011" s="6" t="s">
        <v>15</v>
      </c>
      <c r="B12011" s="6" t="s">
        <v>19</v>
      </c>
      <c r="C12011" s="6" t="s">
        <v>23</v>
      </c>
      <c r="D12011" s="6" t="s">
        <v>8</v>
      </c>
      <c r="E12011" s="6">
        <v>3003</v>
      </c>
      <c r="F12011" s="7">
        <v>0</v>
      </c>
      <c r="G12011" s="8">
        <v>-5.8703000000000003</v>
      </c>
      <c r="H12011" s="8">
        <f>ABS(G12011)</f>
        <v>5.8703000000000003</v>
      </c>
      <c r="I12011" s="9">
        <v>0.96292999999999995</v>
      </c>
      <c r="J12011" s="8">
        <v>0.96292999999999995</v>
      </c>
      <c r="K12011" s="7" t="s">
        <v>125</v>
      </c>
      <c r="L12011" s="7">
        <f>VLOOKUP(E12011,genesets!$C$2:$O$3302,13,FALSE)</f>
        <v>14</v>
      </c>
    </row>
    <row r="12012" spans="1:12" x14ac:dyDescent="0.2">
      <c r="A12012" s="6" t="s">
        <v>9</v>
      </c>
      <c r="B12012" s="6" t="s">
        <v>16</v>
      </c>
      <c r="C12012" s="6" t="s">
        <v>23</v>
      </c>
      <c r="D12012" s="6" t="s">
        <v>8</v>
      </c>
      <c r="E12012" s="6">
        <v>6089</v>
      </c>
      <c r="F12012" s="7">
        <v>0</v>
      </c>
      <c r="G12012" s="8">
        <v>-5.0164999999999997</v>
      </c>
      <c r="H12012" s="8">
        <f>ABS(G12012)</f>
        <v>5.0164999999999997</v>
      </c>
      <c r="I12012" s="9">
        <v>0.96328000000000003</v>
      </c>
      <c r="J12012" s="8">
        <v>0.96328000000000003</v>
      </c>
      <c r="K12012" s="7" t="s">
        <v>3485</v>
      </c>
      <c r="L12012" s="7">
        <f>VLOOKUP(E12012,genesets!$C$2:$O$3302,13,FALSE)</f>
        <v>225</v>
      </c>
    </row>
    <row r="12013" spans="1:12" x14ac:dyDescent="0.2">
      <c r="A12013" s="6" t="s">
        <v>9</v>
      </c>
      <c r="B12013" s="6" t="s">
        <v>16</v>
      </c>
      <c r="C12013" s="6" t="s">
        <v>23</v>
      </c>
      <c r="D12013" s="6" t="s">
        <v>8</v>
      </c>
      <c r="E12013" s="6">
        <v>8057</v>
      </c>
      <c r="F12013" s="7">
        <v>0</v>
      </c>
      <c r="G12013" s="8">
        <v>-4.9195000000000002</v>
      </c>
      <c r="H12013" s="8">
        <f>ABS(G12013)</f>
        <v>4.9195000000000002</v>
      </c>
      <c r="I12013" s="9">
        <v>0.96340999999999999</v>
      </c>
      <c r="J12013" s="8">
        <v>0.96340999999999999</v>
      </c>
      <c r="K12013" s="7" t="s">
        <v>6110</v>
      </c>
      <c r="L12013" s="7">
        <f>VLOOKUP(E12013,genesets!$C$2:$O$3302,13,FALSE)</f>
        <v>204</v>
      </c>
    </row>
    <row r="12014" spans="1:12" x14ac:dyDescent="0.2">
      <c r="A12014" s="6" t="s">
        <v>12</v>
      </c>
      <c r="B12014" s="6" t="s">
        <v>18</v>
      </c>
      <c r="C12014" s="6" t="s">
        <v>22</v>
      </c>
      <c r="D12014" s="6" t="s">
        <v>8</v>
      </c>
      <c r="E12014" s="6">
        <v>7217</v>
      </c>
      <c r="F12014" s="7">
        <v>0</v>
      </c>
      <c r="G12014" s="8">
        <v>-6.5686</v>
      </c>
      <c r="H12014" s="8">
        <f>ABS(G12014)</f>
        <v>6.5686</v>
      </c>
      <c r="I12014" s="9">
        <v>0.96342000000000005</v>
      </c>
      <c r="J12014" s="8">
        <v>0.96342000000000005</v>
      </c>
      <c r="K12014" s="7" t="s">
        <v>5510</v>
      </c>
      <c r="L12014" s="7">
        <f>VLOOKUP(E12014,genesets!$C$2:$O$3302,13,FALSE)</f>
        <v>25</v>
      </c>
    </row>
    <row r="12015" spans="1:12" x14ac:dyDescent="0.2">
      <c r="A12015" s="6" t="s">
        <v>9</v>
      </c>
      <c r="B12015" s="6" t="s">
        <v>16</v>
      </c>
      <c r="C12015" s="6" t="s">
        <v>23</v>
      </c>
      <c r="D12015" s="6" t="s">
        <v>8</v>
      </c>
      <c r="E12015" s="6">
        <v>6240</v>
      </c>
      <c r="F12015" s="7">
        <v>0</v>
      </c>
      <c r="G12015" s="8">
        <v>-4.5457999999999998</v>
      </c>
      <c r="H12015" s="8">
        <f>ABS(G12015)</f>
        <v>4.5457999999999998</v>
      </c>
      <c r="I12015" s="9">
        <v>0.96343000000000001</v>
      </c>
      <c r="J12015" s="8">
        <v>0.96343000000000001</v>
      </c>
      <c r="K12015" s="7" t="s">
        <v>4240</v>
      </c>
      <c r="L12015" s="7">
        <f>VLOOKUP(E12015,genesets!$C$2:$O$3302,13,FALSE)</f>
        <v>453</v>
      </c>
    </row>
    <row r="12016" spans="1:12" x14ac:dyDescent="0.2">
      <c r="A12016" s="6" t="s">
        <v>9</v>
      </c>
      <c r="B12016" s="6" t="s">
        <v>16</v>
      </c>
      <c r="C12016" s="6" t="s">
        <v>23</v>
      </c>
      <c r="D12016" s="6" t="s">
        <v>8</v>
      </c>
      <c r="E12016" s="6">
        <v>8136</v>
      </c>
      <c r="F12016" s="7">
        <v>0</v>
      </c>
      <c r="G12016" s="8">
        <v>-4.9938000000000002</v>
      </c>
      <c r="H12016" s="8">
        <f>ABS(G12016)</f>
        <v>4.9938000000000002</v>
      </c>
      <c r="I12016" s="9">
        <v>0.96348999999999996</v>
      </c>
      <c r="J12016" s="8">
        <v>0.96348999999999996</v>
      </c>
      <c r="K12016" s="7" t="s">
        <v>6448</v>
      </c>
      <c r="L12016" s="7">
        <f>VLOOKUP(E12016,genesets!$C$2:$O$3302,13,FALSE)</f>
        <v>252</v>
      </c>
    </row>
    <row r="12017" spans="1:12" x14ac:dyDescent="0.2">
      <c r="A12017" s="6" t="s">
        <v>12</v>
      </c>
      <c r="B12017" s="6" t="s">
        <v>18</v>
      </c>
      <c r="C12017" s="6" t="s">
        <v>22</v>
      </c>
      <c r="D12017" s="6" t="s">
        <v>8</v>
      </c>
      <c r="E12017" s="6">
        <v>8912</v>
      </c>
      <c r="F12017" s="7">
        <v>0</v>
      </c>
      <c r="G12017" s="8">
        <v>-6.3562000000000003</v>
      </c>
      <c r="H12017" s="8">
        <f>ABS(G12017)</f>
        <v>6.3562000000000003</v>
      </c>
      <c r="I12017" s="9">
        <v>0.96355999999999997</v>
      </c>
      <c r="J12017" s="8">
        <v>0.96355999999999997</v>
      </c>
      <c r="K12017" s="7" t="s">
        <v>10614</v>
      </c>
      <c r="L12017" s="7">
        <f>VLOOKUP(E12017,genesets!$C$2:$O$3302,13,FALSE)</f>
        <v>14</v>
      </c>
    </row>
    <row r="12018" spans="1:12" x14ac:dyDescent="0.2">
      <c r="A12018" s="6" t="s">
        <v>10</v>
      </c>
      <c r="B12018" s="6" t="s">
        <v>17</v>
      </c>
      <c r="C12018" s="6" t="s">
        <v>22</v>
      </c>
      <c r="D12018" s="6" t="s">
        <v>8</v>
      </c>
      <c r="E12018" s="6">
        <v>6250</v>
      </c>
      <c r="F12018" s="7">
        <v>0</v>
      </c>
      <c r="G12018" s="8">
        <v>-6.9581999999999997</v>
      </c>
      <c r="H12018" s="8">
        <f>ABS(G12018)</f>
        <v>6.9581999999999997</v>
      </c>
      <c r="I12018" s="9">
        <v>0.96358999999999995</v>
      </c>
      <c r="J12018" s="8">
        <v>0.96358999999999995</v>
      </c>
      <c r="K12018" s="7" t="s">
        <v>4290</v>
      </c>
      <c r="L12018" s="7">
        <f>VLOOKUP(E12018,genesets!$C$2:$O$3302,13,FALSE)</f>
        <v>3</v>
      </c>
    </row>
    <row r="12019" spans="1:12" x14ac:dyDescent="0.2">
      <c r="A12019" s="6" t="s">
        <v>9</v>
      </c>
      <c r="B12019" s="6" t="s">
        <v>16</v>
      </c>
      <c r="C12019" s="6" t="s">
        <v>23</v>
      </c>
      <c r="D12019" s="6" t="s">
        <v>8</v>
      </c>
      <c r="E12019" s="6">
        <v>7174</v>
      </c>
      <c r="F12019" s="7">
        <v>0</v>
      </c>
      <c r="G12019" s="8">
        <v>-4.9166999999999996</v>
      </c>
      <c r="H12019" s="8">
        <f>ABS(G12019)</f>
        <v>4.9166999999999996</v>
      </c>
      <c r="I12019" s="9">
        <v>0.96362999999999999</v>
      </c>
      <c r="J12019" s="8">
        <v>0.96362999999999999</v>
      </c>
      <c r="K12019" s="7" t="s">
        <v>5295</v>
      </c>
      <c r="L12019" s="7">
        <f>VLOOKUP(E12019,genesets!$C$2:$O$3302,13,FALSE)</f>
        <v>150</v>
      </c>
    </row>
    <row r="12020" spans="1:12" x14ac:dyDescent="0.2">
      <c r="A12020" s="6" t="s">
        <v>12</v>
      </c>
      <c r="B12020" s="6" t="s">
        <v>18</v>
      </c>
      <c r="C12020" s="6" t="s">
        <v>22</v>
      </c>
      <c r="D12020" s="6" t="s">
        <v>8</v>
      </c>
      <c r="E12020" s="6">
        <v>8892</v>
      </c>
      <c r="F12020" s="7">
        <v>0</v>
      </c>
      <c r="G12020" s="8">
        <v>-6.4531000000000001</v>
      </c>
      <c r="H12020" s="8">
        <f>ABS(G12020)</f>
        <v>6.4531000000000001</v>
      </c>
      <c r="I12020" s="9">
        <v>0.9637</v>
      </c>
      <c r="J12020" s="8">
        <v>0.9637</v>
      </c>
      <c r="K12020" s="7" t="s">
        <v>11281</v>
      </c>
      <c r="L12020" s="7">
        <f>VLOOKUP(E12020,genesets!$C$2:$O$3302,13,FALSE)</f>
        <v>17</v>
      </c>
    </row>
    <row r="12021" spans="1:12" x14ac:dyDescent="0.2">
      <c r="A12021" s="6" t="s">
        <v>15</v>
      </c>
      <c r="B12021" s="6" t="s">
        <v>19</v>
      </c>
      <c r="C12021" s="6" t="s">
        <v>23</v>
      </c>
      <c r="D12021" s="6" t="s">
        <v>8</v>
      </c>
      <c r="E12021" s="6">
        <v>3045</v>
      </c>
      <c r="F12021" s="7">
        <v>0</v>
      </c>
      <c r="G12021" s="8">
        <v>-5.7739000000000003</v>
      </c>
      <c r="H12021" s="8">
        <f>ABS(G12021)</f>
        <v>5.7739000000000003</v>
      </c>
      <c r="I12021" s="9">
        <v>0.96374000000000004</v>
      </c>
      <c r="J12021" s="8">
        <v>0.96374000000000004</v>
      </c>
      <c r="K12021" s="7" t="s">
        <v>125</v>
      </c>
      <c r="L12021" s="7">
        <f>VLOOKUP(E12021,genesets!$C$2:$O$3302,13,FALSE)</f>
        <v>9</v>
      </c>
    </row>
    <row r="12022" spans="1:12" x14ac:dyDescent="0.2">
      <c r="A12022" s="6" t="s">
        <v>9</v>
      </c>
      <c r="B12022" s="6" t="s">
        <v>16</v>
      </c>
      <c r="C12022" s="6" t="s">
        <v>23</v>
      </c>
      <c r="D12022" s="6" t="s">
        <v>8</v>
      </c>
      <c r="E12022" s="6">
        <v>4374</v>
      </c>
      <c r="F12022" s="7">
        <v>0</v>
      </c>
      <c r="G12022" s="8">
        <v>-5.2104999999999997</v>
      </c>
      <c r="H12022" s="8">
        <f>ABS(G12022)</f>
        <v>5.2104999999999997</v>
      </c>
      <c r="I12022" s="9">
        <v>0.96375</v>
      </c>
      <c r="J12022" s="8">
        <v>0.96375</v>
      </c>
      <c r="K12022" s="7" t="s">
        <v>2508</v>
      </c>
      <c r="L12022" s="7">
        <f>VLOOKUP(E12022,genesets!$C$2:$O$3302,13,FALSE)</f>
        <v>206</v>
      </c>
    </row>
    <row r="12023" spans="1:12" x14ac:dyDescent="0.2">
      <c r="A12023" s="6" t="s">
        <v>15</v>
      </c>
      <c r="B12023" s="6" t="s">
        <v>19</v>
      </c>
      <c r="C12023" s="6" t="s">
        <v>23</v>
      </c>
      <c r="D12023" s="6" t="s">
        <v>8</v>
      </c>
      <c r="E12023" s="6">
        <v>8943</v>
      </c>
      <c r="F12023" s="7">
        <v>0</v>
      </c>
      <c r="G12023" s="8">
        <v>-5.7252999999999998</v>
      </c>
      <c r="H12023" s="8">
        <f>ABS(G12023)</f>
        <v>5.7252999999999998</v>
      </c>
      <c r="I12023" s="9">
        <v>0.96386000000000005</v>
      </c>
      <c r="J12023" s="8">
        <v>0.96386000000000005</v>
      </c>
      <c r="K12023" s="7" t="s">
        <v>11532</v>
      </c>
      <c r="L12023" s="7">
        <f>VLOOKUP(E12023,genesets!$C$2:$O$3302,13,FALSE)</f>
        <v>14</v>
      </c>
    </row>
    <row r="12024" spans="1:12" x14ac:dyDescent="0.2">
      <c r="A12024" s="6" t="s">
        <v>12</v>
      </c>
      <c r="B12024" s="6" t="s">
        <v>18</v>
      </c>
      <c r="C12024" s="6" t="s">
        <v>22</v>
      </c>
      <c r="D12024" s="6" t="s">
        <v>8</v>
      </c>
      <c r="E12024" s="6">
        <v>8324</v>
      </c>
      <c r="F12024" s="7">
        <v>0</v>
      </c>
      <c r="G12024" s="8">
        <v>-6.4192999999999998</v>
      </c>
      <c r="H12024" s="8">
        <f>ABS(G12024)</f>
        <v>6.4192999999999998</v>
      </c>
      <c r="I12024" s="9">
        <v>0.96391000000000004</v>
      </c>
      <c r="J12024" s="8">
        <v>0.96391000000000004</v>
      </c>
      <c r="K12024" s="7" t="s">
        <v>7212</v>
      </c>
      <c r="L12024" s="7">
        <f>VLOOKUP(E12024,genesets!$C$2:$O$3302,13,FALSE)</f>
        <v>10</v>
      </c>
    </row>
    <row r="12025" spans="1:12" x14ac:dyDescent="0.2">
      <c r="A12025" s="6" t="s">
        <v>15</v>
      </c>
      <c r="B12025" s="6" t="s">
        <v>19</v>
      </c>
      <c r="C12025" s="6" t="s">
        <v>23</v>
      </c>
      <c r="D12025" s="6" t="s">
        <v>8</v>
      </c>
      <c r="E12025" s="6">
        <v>7166</v>
      </c>
      <c r="F12025" s="7">
        <v>0</v>
      </c>
      <c r="G12025" s="8">
        <v>-6.0285000000000002</v>
      </c>
      <c r="H12025" s="8">
        <f>ABS(G12025)</f>
        <v>6.0285000000000002</v>
      </c>
      <c r="I12025" s="9">
        <v>0.96392999999999995</v>
      </c>
      <c r="J12025" s="8">
        <v>0.96392999999999995</v>
      </c>
      <c r="K12025" s="7" t="s">
        <v>5255</v>
      </c>
      <c r="L12025" s="7">
        <f>VLOOKUP(E12025,genesets!$C$2:$O$3302,13,FALSE)</f>
        <v>10</v>
      </c>
    </row>
    <row r="12026" spans="1:12" x14ac:dyDescent="0.2">
      <c r="A12026" s="6" t="s">
        <v>12</v>
      </c>
      <c r="B12026" s="6" t="s">
        <v>18</v>
      </c>
      <c r="C12026" s="6" t="s">
        <v>22</v>
      </c>
      <c r="D12026" s="6" t="s">
        <v>8</v>
      </c>
      <c r="E12026" s="6">
        <v>8421</v>
      </c>
      <c r="F12026" s="7">
        <v>0</v>
      </c>
      <c r="G12026" s="8">
        <v>-6.4077000000000002</v>
      </c>
      <c r="H12026" s="8">
        <f>ABS(G12026)</f>
        <v>6.4077000000000002</v>
      </c>
      <c r="I12026" s="9">
        <v>0.96396999999999999</v>
      </c>
      <c r="J12026" s="8">
        <v>0.96396999999999999</v>
      </c>
      <c r="K12026" s="7" t="s">
        <v>7334</v>
      </c>
      <c r="L12026" s="7">
        <f>VLOOKUP(E12026,genesets!$C$2:$O$3302,13,FALSE)</f>
        <v>21</v>
      </c>
    </row>
    <row r="12027" spans="1:12" x14ac:dyDescent="0.2">
      <c r="A12027" s="6" t="s">
        <v>9</v>
      </c>
      <c r="B12027" s="6" t="s">
        <v>16</v>
      </c>
      <c r="C12027" s="6" t="s">
        <v>23</v>
      </c>
      <c r="D12027" s="6" t="s">
        <v>8</v>
      </c>
      <c r="E12027" s="6">
        <v>8116</v>
      </c>
      <c r="F12027" s="7">
        <v>0</v>
      </c>
      <c r="G12027" s="8">
        <v>-5.2358000000000002</v>
      </c>
      <c r="H12027" s="8">
        <f>ABS(G12027)</f>
        <v>5.2358000000000002</v>
      </c>
      <c r="I12027" s="9">
        <v>0.96411000000000002</v>
      </c>
      <c r="J12027" s="8">
        <v>0.96411000000000002</v>
      </c>
      <c r="K12027" s="7" t="s">
        <v>6368</v>
      </c>
      <c r="L12027" s="7">
        <f>VLOOKUP(E12027,genesets!$C$2:$O$3302,13,FALSE)</f>
        <v>147</v>
      </c>
    </row>
    <row r="12028" spans="1:12" x14ac:dyDescent="0.2">
      <c r="A12028" s="6" t="s">
        <v>9</v>
      </c>
      <c r="B12028" s="6" t="s">
        <v>16</v>
      </c>
      <c r="C12028" s="6" t="s">
        <v>23</v>
      </c>
      <c r="D12028" s="6" t="s">
        <v>8</v>
      </c>
      <c r="E12028" s="6">
        <v>4109</v>
      </c>
      <c r="F12028" s="7">
        <v>0</v>
      </c>
      <c r="G12028" s="8">
        <v>-4.9184999999999999</v>
      </c>
      <c r="H12028" s="8">
        <f>ABS(G12028)</f>
        <v>4.9184999999999999</v>
      </c>
      <c r="I12028" s="9">
        <v>0.96411000000000002</v>
      </c>
      <c r="J12028" s="8">
        <v>0.96411000000000002</v>
      </c>
      <c r="K12028" s="7" t="s">
        <v>1539</v>
      </c>
      <c r="L12028" s="7">
        <f>VLOOKUP(E12028,genesets!$C$2:$O$3302,13,FALSE)</f>
        <v>145</v>
      </c>
    </row>
    <row r="12029" spans="1:12" x14ac:dyDescent="0.2">
      <c r="A12029" s="6" t="s">
        <v>12</v>
      </c>
      <c r="B12029" s="6" t="s">
        <v>18</v>
      </c>
      <c r="C12029" s="6" t="s">
        <v>22</v>
      </c>
      <c r="D12029" s="6" t="s">
        <v>8</v>
      </c>
      <c r="E12029" s="6">
        <v>7166</v>
      </c>
      <c r="F12029" s="7">
        <v>0</v>
      </c>
      <c r="G12029" s="8">
        <v>-6.4649000000000001</v>
      </c>
      <c r="H12029" s="8">
        <f>ABS(G12029)</f>
        <v>6.4649000000000001</v>
      </c>
      <c r="I12029" s="9">
        <v>0.96413000000000004</v>
      </c>
      <c r="J12029" s="8">
        <v>0.96413000000000004</v>
      </c>
      <c r="K12029" s="7" t="s">
        <v>5255</v>
      </c>
      <c r="L12029" s="7">
        <f>VLOOKUP(E12029,genesets!$C$2:$O$3302,13,FALSE)</f>
        <v>10</v>
      </c>
    </row>
    <row r="12030" spans="1:12" x14ac:dyDescent="0.2">
      <c r="A12030" s="6" t="s">
        <v>7</v>
      </c>
      <c r="B12030" s="6" t="s">
        <v>16</v>
      </c>
      <c r="C12030" s="6" t="s">
        <v>22</v>
      </c>
      <c r="D12030" s="6" t="s">
        <v>8</v>
      </c>
      <c r="E12030" s="6">
        <v>7217</v>
      </c>
      <c r="F12030" s="7">
        <v>0</v>
      </c>
      <c r="G12030" s="8">
        <v>-5.6879999999999997</v>
      </c>
      <c r="H12030" s="8">
        <f>ABS(G12030)</f>
        <v>5.6879999999999997</v>
      </c>
      <c r="I12030" s="9">
        <v>0.96416999999999997</v>
      </c>
      <c r="J12030" s="8">
        <v>0.96416999999999997</v>
      </c>
      <c r="K12030" s="7" t="s">
        <v>5510</v>
      </c>
      <c r="L12030" s="7">
        <f>VLOOKUP(E12030,genesets!$C$2:$O$3302,13,FALSE)</f>
        <v>25</v>
      </c>
    </row>
    <row r="12031" spans="1:12" x14ac:dyDescent="0.2">
      <c r="A12031" s="6" t="s">
        <v>15</v>
      </c>
      <c r="B12031" s="6" t="s">
        <v>19</v>
      </c>
      <c r="C12031" s="6" t="s">
        <v>23</v>
      </c>
      <c r="D12031" s="6" t="s">
        <v>8</v>
      </c>
      <c r="E12031" s="6">
        <v>2884</v>
      </c>
      <c r="F12031" s="7">
        <v>0</v>
      </c>
      <c r="G12031" s="8">
        <v>-5.7887000000000004</v>
      </c>
      <c r="H12031" s="8">
        <f>ABS(G12031)</f>
        <v>5.7887000000000004</v>
      </c>
      <c r="I12031" s="9">
        <v>0.96431</v>
      </c>
      <c r="J12031" s="8">
        <v>0.96431</v>
      </c>
      <c r="K12031" s="7" t="s">
        <v>125</v>
      </c>
      <c r="L12031" s="7">
        <f>VLOOKUP(E12031,genesets!$C$2:$O$3302,13,FALSE)</f>
        <v>12</v>
      </c>
    </row>
    <row r="12032" spans="1:12" x14ac:dyDescent="0.2">
      <c r="A12032" s="6" t="s">
        <v>15</v>
      </c>
      <c r="B12032" s="6" t="s">
        <v>19</v>
      </c>
      <c r="C12032" s="6" t="s">
        <v>23</v>
      </c>
      <c r="D12032" s="6" t="s">
        <v>8</v>
      </c>
      <c r="E12032" s="6">
        <v>2856</v>
      </c>
      <c r="F12032" s="7">
        <v>0</v>
      </c>
      <c r="G12032" s="8">
        <v>-5.8830999999999998</v>
      </c>
      <c r="H12032" s="8">
        <f>ABS(G12032)</f>
        <v>5.8830999999999998</v>
      </c>
      <c r="I12032" s="9">
        <v>0.96431999999999995</v>
      </c>
      <c r="J12032" s="8">
        <v>0.96431999999999995</v>
      </c>
      <c r="K12032" s="7" t="s">
        <v>125</v>
      </c>
      <c r="L12032" s="7">
        <f>VLOOKUP(E12032,genesets!$C$2:$O$3302,13,FALSE)</f>
        <v>15</v>
      </c>
    </row>
    <row r="12033" spans="1:12" x14ac:dyDescent="0.2">
      <c r="A12033" s="6" t="s">
        <v>14</v>
      </c>
      <c r="B12033" s="6" t="s">
        <v>19</v>
      </c>
      <c r="C12033" s="6" t="s">
        <v>22</v>
      </c>
      <c r="D12033" s="6" t="s">
        <v>8</v>
      </c>
      <c r="E12033" s="6">
        <v>8870</v>
      </c>
      <c r="F12033" s="7">
        <v>0</v>
      </c>
      <c r="G12033" s="8">
        <v>-7.7483000000000004</v>
      </c>
      <c r="H12033" s="8">
        <f>ABS(G12033)</f>
        <v>7.7483000000000004</v>
      </c>
      <c r="I12033" s="9">
        <v>0.96435000000000004</v>
      </c>
      <c r="J12033" s="8">
        <v>0.96435000000000004</v>
      </c>
      <c r="K12033" s="7" t="s">
        <v>11169</v>
      </c>
      <c r="L12033" s="7">
        <f>VLOOKUP(E12033,genesets!$C$2:$O$3302,13,FALSE)</f>
        <v>1</v>
      </c>
    </row>
    <row r="12034" spans="1:12" x14ac:dyDescent="0.2">
      <c r="A12034" s="6" t="s">
        <v>13</v>
      </c>
      <c r="B12034" s="6" t="s">
        <v>18</v>
      </c>
      <c r="C12034" s="6" t="s">
        <v>23</v>
      </c>
      <c r="D12034" s="6" t="s">
        <v>8</v>
      </c>
      <c r="E12034" s="6">
        <v>8806</v>
      </c>
      <c r="F12034" s="7">
        <v>0</v>
      </c>
      <c r="G12034" s="8">
        <v>-7.2986000000000004</v>
      </c>
      <c r="H12034" s="8">
        <f>ABS(G12034)</f>
        <v>7.2986000000000004</v>
      </c>
      <c r="I12034" s="9">
        <v>0.96435999999999999</v>
      </c>
      <c r="J12034" s="8">
        <v>0.96435999999999999</v>
      </c>
      <c r="K12034" s="7" t="s">
        <v>11328</v>
      </c>
      <c r="L12034" s="7">
        <f>VLOOKUP(E12034,genesets!$C$2:$O$3302,13,FALSE)</f>
        <v>1</v>
      </c>
    </row>
    <row r="12035" spans="1:12" x14ac:dyDescent="0.2">
      <c r="A12035" s="6" t="s">
        <v>9</v>
      </c>
      <c r="B12035" s="6" t="s">
        <v>16</v>
      </c>
      <c r="C12035" s="6" t="s">
        <v>23</v>
      </c>
      <c r="D12035" s="6" t="s">
        <v>8</v>
      </c>
      <c r="E12035" s="6">
        <v>7009</v>
      </c>
      <c r="F12035" s="7">
        <v>0</v>
      </c>
      <c r="G12035" s="8">
        <v>-4.8699000000000003</v>
      </c>
      <c r="H12035" s="8">
        <f>ABS(G12035)</f>
        <v>4.8699000000000003</v>
      </c>
      <c r="I12035" s="9">
        <v>0.96436999999999995</v>
      </c>
      <c r="J12035" s="8">
        <v>0.96436999999999995</v>
      </c>
      <c r="K12035" s="7" t="s">
        <v>4470</v>
      </c>
      <c r="L12035" s="7">
        <f>VLOOKUP(E12035,genesets!$C$2:$O$3302,13,FALSE)</f>
        <v>193</v>
      </c>
    </row>
    <row r="12036" spans="1:12" x14ac:dyDescent="0.2">
      <c r="A12036" s="6" t="s">
        <v>15</v>
      </c>
      <c r="B12036" s="6" t="s">
        <v>19</v>
      </c>
      <c r="C12036" s="6" t="s">
        <v>23</v>
      </c>
      <c r="D12036" s="6" t="s">
        <v>8</v>
      </c>
      <c r="E12036" s="6">
        <v>3102</v>
      </c>
      <c r="F12036" s="7">
        <v>0</v>
      </c>
      <c r="G12036" s="8">
        <v>-5.8667999999999996</v>
      </c>
      <c r="H12036" s="8">
        <f>ABS(G12036)</f>
        <v>5.8667999999999996</v>
      </c>
      <c r="I12036" s="9">
        <v>0.96442000000000005</v>
      </c>
      <c r="J12036" s="8">
        <v>0.96442000000000005</v>
      </c>
      <c r="K12036" s="7" t="s">
        <v>995</v>
      </c>
      <c r="L12036" s="7">
        <f>VLOOKUP(E12036,genesets!$C$2:$O$3302,13,FALSE)</f>
        <v>17</v>
      </c>
    </row>
    <row r="12037" spans="1:12" x14ac:dyDescent="0.2">
      <c r="A12037" s="6" t="s">
        <v>12</v>
      </c>
      <c r="B12037" s="6" t="s">
        <v>18</v>
      </c>
      <c r="C12037" s="6" t="s">
        <v>22</v>
      </c>
      <c r="D12037" s="6" t="s">
        <v>8</v>
      </c>
      <c r="E12037" s="6">
        <v>3102</v>
      </c>
      <c r="F12037" s="7">
        <v>0</v>
      </c>
      <c r="G12037" s="8">
        <v>-6.1848000000000001</v>
      </c>
      <c r="H12037" s="8">
        <f>ABS(G12037)</f>
        <v>6.1848000000000001</v>
      </c>
      <c r="I12037" s="9">
        <v>0.96445000000000003</v>
      </c>
      <c r="J12037" s="8">
        <v>0.96445000000000003</v>
      </c>
      <c r="K12037" s="7" t="s">
        <v>995</v>
      </c>
      <c r="L12037" s="7">
        <f>VLOOKUP(E12037,genesets!$C$2:$O$3302,13,FALSE)</f>
        <v>17</v>
      </c>
    </row>
    <row r="12038" spans="1:12" x14ac:dyDescent="0.2">
      <c r="A12038" s="6" t="s">
        <v>15</v>
      </c>
      <c r="B12038" s="6" t="s">
        <v>19</v>
      </c>
      <c r="C12038" s="6" t="s">
        <v>23</v>
      </c>
      <c r="D12038" s="6" t="s">
        <v>8</v>
      </c>
      <c r="E12038" s="6">
        <v>2983</v>
      </c>
      <c r="F12038" s="7">
        <v>0</v>
      </c>
      <c r="G12038" s="8">
        <v>-5.9123999999999999</v>
      </c>
      <c r="H12038" s="8">
        <f>ABS(G12038)</f>
        <v>5.9123999999999999</v>
      </c>
      <c r="I12038" s="9">
        <v>0.96447000000000005</v>
      </c>
      <c r="J12038" s="8">
        <v>0.96447000000000005</v>
      </c>
      <c r="K12038" s="7" t="s">
        <v>125</v>
      </c>
      <c r="L12038" s="7">
        <f>VLOOKUP(E12038,genesets!$C$2:$O$3302,13,FALSE)</f>
        <v>15</v>
      </c>
    </row>
    <row r="12039" spans="1:12" x14ac:dyDescent="0.2">
      <c r="A12039" s="6" t="s">
        <v>11</v>
      </c>
      <c r="B12039" s="6" t="s">
        <v>17</v>
      </c>
      <c r="C12039" s="6" t="s">
        <v>23</v>
      </c>
      <c r="D12039" s="6" t="s">
        <v>8</v>
      </c>
      <c r="E12039" s="6">
        <v>6198</v>
      </c>
      <c r="F12039" s="7">
        <v>0</v>
      </c>
      <c r="G12039" s="8">
        <v>-7.2363</v>
      </c>
      <c r="H12039" s="8">
        <f>ABS(G12039)</f>
        <v>7.2363</v>
      </c>
      <c r="I12039" s="9">
        <v>0.96455000000000002</v>
      </c>
      <c r="J12039" s="8">
        <v>0.96455000000000002</v>
      </c>
      <c r="K12039" s="7" t="s">
        <v>4030</v>
      </c>
      <c r="L12039" s="7">
        <f>VLOOKUP(E12039,genesets!$C$2:$O$3302,13,FALSE)</f>
        <v>1</v>
      </c>
    </row>
    <row r="12040" spans="1:12" x14ac:dyDescent="0.2">
      <c r="A12040" s="6" t="s">
        <v>9</v>
      </c>
      <c r="B12040" s="6" t="s">
        <v>16</v>
      </c>
      <c r="C12040" s="6" t="s">
        <v>23</v>
      </c>
      <c r="D12040" s="6" t="s">
        <v>8</v>
      </c>
      <c r="E12040" s="6">
        <v>4032</v>
      </c>
      <c r="F12040" s="7">
        <v>0</v>
      </c>
      <c r="G12040" s="8">
        <v>-5.1185999999999998</v>
      </c>
      <c r="H12040" s="8">
        <f>ABS(G12040)</f>
        <v>5.1185999999999998</v>
      </c>
      <c r="I12040" s="9">
        <v>0.96460000000000001</v>
      </c>
      <c r="J12040" s="8">
        <v>0.96460000000000001</v>
      </c>
      <c r="K12040" s="7" t="s">
        <v>1136</v>
      </c>
      <c r="L12040" s="7">
        <f>VLOOKUP(E12040,genesets!$C$2:$O$3302,13,FALSE)</f>
        <v>238</v>
      </c>
    </row>
    <row r="12041" spans="1:12" x14ac:dyDescent="0.2">
      <c r="A12041" s="6" t="s">
        <v>12</v>
      </c>
      <c r="B12041" s="6" t="s">
        <v>18</v>
      </c>
      <c r="C12041" s="6" t="s">
        <v>22</v>
      </c>
      <c r="D12041" s="6" t="s">
        <v>8</v>
      </c>
      <c r="E12041" s="6">
        <v>2776</v>
      </c>
      <c r="F12041" s="7">
        <v>0</v>
      </c>
      <c r="G12041" s="8">
        <v>-6.4119999999999999</v>
      </c>
      <c r="H12041" s="8">
        <f>ABS(G12041)</f>
        <v>6.4119999999999999</v>
      </c>
      <c r="I12041" s="9">
        <v>0.96460999999999997</v>
      </c>
      <c r="J12041" s="8">
        <v>0.96460999999999997</v>
      </c>
      <c r="K12041" s="7" t="s">
        <v>323</v>
      </c>
      <c r="L12041" s="7">
        <f>VLOOKUP(E12041,genesets!$C$2:$O$3302,13,FALSE)</f>
        <v>12</v>
      </c>
    </row>
    <row r="12042" spans="1:12" x14ac:dyDescent="0.2">
      <c r="A12042" s="6" t="s">
        <v>15</v>
      </c>
      <c r="B12042" s="6" t="s">
        <v>19</v>
      </c>
      <c r="C12042" s="6" t="s">
        <v>23</v>
      </c>
      <c r="D12042" s="6" t="s">
        <v>8</v>
      </c>
      <c r="E12042" s="6">
        <v>8615</v>
      </c>
      <c r="F12042" s="7">
        <v>0</v>
      </c>
      <c r="G12042" s="8">
        <v>-5.8917999999999999</v>
      </c>
      <c r="H12042" s="8">
        <f>ABS(G12042)</f>
        <v>5.8917999999999999</v>
      </c>
      <c r="I12042" s="9">
        <v>0.96462000000000003</v>
      </c>
      <c r="J12042" s="8">
        <v>0.96462000000000003</v>
      </c>
      <c r="K12042" s="7" t="s">
        <v>7701</v>
      </c>
      <c r="L12042" s="7">
        <f>VLOOKUP(E12042,genesets!$C$2:$O$3302,13,FALSE)</f>
        <v>15</v>
      </c>
    </row>
    <row r="12043" spans="1:12" x14ac:dyDescent="0.2">
      <c r="A12043" s="6" t="s">
        <v>9</v>
      </c>
      <c r="B12043" s="6" t="s">
        <v>16</v>
      </c>
      <c r="C12043" s="6" t="s">
        <v>23</v>
      </c>
      <c r="D12043" s="6" t="s">
        <v>8</v>
      </c>
      <c r="E12043" s="6">
        <v>8070</v>
      </c>
      <c r="F12043" s="7">
        <v>0</v>
      </c>
      <c r="G12043" s="8">
        <v>-4.8052000000000001</v>
      </c>
      <c r="H12043" s="8">
        <f>ABS(G12043)</f>
        <v>4.8052000000000001</v>
      </c>
      <c r="I12043" s="9">
        <v>0.96462000000000003</v>
      </c>
      <c r="J12043" s="8">
        <v>0.96462000000000003</v>
      </c>
      <c r="K12043" s="7" t="s">
        <v>6171</v>
      </c>
      <c r="L12043" s="7">
        <f>VLOOKUP(E12043,genesets!$C$2:$O$3302,13,FALSE)</f>
        <v>189</v>
      </c>
    </row>
    <row r="12044" spans="1:12" x14ac:dyDescent="0.2">
      <c r="A12044" s="6" t="s">
        <v>7</v>
      </c>
      <c r="B12044" s="6" t="s">
        <v>16</v>
      </c>
      <c r="C12044" s="6" t="s">
        <v>22</v>
      </c>
      <c r="D12044" s="6" t="s">
        <v>8</v>
      </c>
      <c r="E12044" s="6">
        <v>8274</v>
      </c>
      <c r="F12044" s="7">
        <v>0</v>
      </c>
      <c r="G12044" s="8">
        <v>-5.6707000000000001</v>
      </c>
      <c r="H12044" s="8">
        <f>ABS(G12044)</f>
        <v>5.6707000000000001</v>
      </c>
      <c r="I12044" s="9">
        <v>0.96469000000000005</v>
      </c>
      <c r="J12044" s="8">
        <v>0.96469000000000005</v>
      </c>
      <c r="K12044" s="7" t="s">
        <v>6982</v>
      </c>
      <c r="L12044" s="7">
        <f>VLOOKUP(E12044,genesets!$C$2:$O$3302,13,FALSE)</f>
        <v>35</v>
      </c>
    </row>
    <row r="12045" spans="1:12" x14ac:dyDescent="0.2">
      <c r="A12045" s="6" t="s">
        <v>15</v>
      </c>
      <c r="B12045" s="6" t="s">
        <v>19</v>
      </c>
      <c r="C12045" s="6" t="s">
        <v>23</v>
      </c>
      <c r="D12045" s="6" t="s">
        <v>8</v>
      </c>
      <c r="E12045" s="6">
        <v>6220</v>
      </c>
      <c r="F12045" s="7">
        <v>0</v>
      </c>
      <c r="G12045" s="8">
        <v>-5.7652999999999999</v>
      </c>
      <c r="H12045" s="8">
        <f>ABS(G12045)</f>
        <v>5.7652999999999999</v>
      </c>
      <c r="I12045" s="9">
        <v>0.96475</v>
      </c>
      <c r="J12045" s="8">
        <v>0.96475</v>
      </c>
      <c r="K12045" s="7" t="s">
        <v>4140</v>
      </c>
      <c r="L12045" s="7">
        <f>VLOOKUP(E12045,genesets!$C$2:$O$3302,13,FALSE)</f>
        <v>18</v>
      </c>
    </row>
    <row r="12046" spans="1:12" x14ac:dyDescent="0.2">
      <c r="A12046" s="6" t="s">
        <v>7</v>
      </c>
      <c r="B12046" s="6" t="s">
        <v>16</v>
      </c>
      <c r="C12046" s="6" t="s">
        <v>22</v>
      </c>
      <c r="D12046" s="6" t="s">
        <v>8</v>
      </c>
      <c r="E12046" s="6">
        <v>8037</v>
      </c>
      <c r="F12046" s="7">
        <v>0</v>
      </c>
      <c r="G12046" s="8">
        <v>-5.9416000000000002</v>
      </c>
      <c r="H12046" s="8">
        <f>ABS(G12046)</f>
        <v>5.9416000000000002</v>
      </c>
      <c r="I12046" s="9">
        <v>0.96475999999999995</v>
      </c>
      <c r="J12046" s="8">
        <v>0.96475999999999995</v>
      </c>
      <c r="K12046" s="7" t="s">
        <v>6014</v>
      </c>
      <c r="L12046" s="7">
        <f>VLOOKUP(E12046,genesets!$C$2:$O$3302,13,FALSE)</f>
        <v>22</v>
      </c>
    </row>
    <row r="12047" spans="1:12" x14ac:dyDescent="0.2">
      <c r="A12047" s="6" t="s">
        <v>9</v>
      </c>
      <c r="B12047" s="6" t="s">
        <v>16</v>
      </c>
      <c r="C12047" s="6" t="s">
        <v>23</v>
      </c>
      <c r="D12047" s="6" t="s">
        <v>8</v>
      </c>
      <c r="E12047" s="6">
        <v>8151</v>
      </c>
      <c r="F12047" s="7">
        <v>0</v>
      </c>
      <c r="G12047" s="8">
        <v>-5.3659999999999997</v>
      </c>
      <c r="H12047" s="8">
        <f>ABS(G12047)</f>
        <v>5.3659999999999997</v>
      </c>
      <c r="I12047" s="9">
        <v>0.96477999999999997</v>
      </c>
      <c r="J12047" s="8">
        <v>0.96477999999999997</v>
      </c>
      <c r="K12047" s="7" t="s">
        <v>6508</v>
      </c>
      <c r="L12047" s="7">
        <f>VLOOKUP(E12047,genesets!$C$2:$O$3302,13,FALSE)</f>
        <v>180</v>
      </c>
    </row>
    <row r="12048" spans="1:12" x14ac:dyDescent="0.2">
      <c r="A12048" s="6" t="s">
        <v>12</v>
      </c>
      <c r="B12048" s="6" t="s">
        <v>18</v>
      </c>
      <c r="C12048" s="6" t="s">
        <v>22</v>
      </c>
      <c r="D12048" s="6" t="s">
        <v>8</v>
      </c>
      <c r="E12048" s="6">
        <v>8871</v>
      </c>
      <c r="F12048" s="7">
        <v>0</v>
      </c>
      <c r="G12048" s="8">
        <v>-6.0770999999999997</v>
      </c>
      <c r="H12048" s="8">
        <f>ABS(G12048)</f>
        <v>6.0770999999999997</v>
      </c>
      <c r="I12048" s="9">
        <v>0.96479999999999999</v>
      </c>
      <c r="J12048" s="8">
        <v>0.96479999999999999</v>
      </c>
      <c r="K12048" s="7" t="s">
        <v>11174</v>
      </c>
      <c r="L12048" s="7">
        <f>VLOOKUP(E12048,genesets!$C$2:$O$3302,13,FALSE)</f>
        <v>15</v>
      </c>
    </row>
    <row r="12049" spans="1:12" x14ac:dyDescent="0.2">
      <c r="A12049" s="6" t="s">
        <v>7</v>
      </c>
      <c r="B12049" s="6" t="s">
        <v>16</v>
      </c>
      <c r="C12049" s="6" t="s">
        <v>22</v>
      </c>
      <c r="D12049" s="6" t="s">
        <v>8</v>
      </c>
      <c r="E12049" s="6">
        <v>8612</v>
      </c>
      <c r="F12049" s="7">
        <v>0</v>
      </c>
      <c r="G12049" s="8">
        <v>-5.8418000000000001</v>
      </c>
      <c r="H12049" s="8">
        <f>ABS(G12049)</f>
        <v>5.8418000000000001</v>
      </c>
      <c r="I12049" s="9">
        <v>0.96482999999999997</v>
      </c>
      <c r="J12049" s="8">
        <v>0.96482999999999997</v>
      </c>
      <c r="K12049" s="7" t="s">
        <v>7686</v>
      </c>
      <c r="L12049" s="7">
        <f>VLOOKUP(E12049,genesets!$C$2:$O$3302,13,FALSE)</f>
        <v>53</v>
      </c>
    </row>
    <row r="12050" spans="1:12" x14ac:dyDescent="0.2">
      <c r="A12050" s="6" t="s">
        <v>9</v>
      </c>
      <c r="B12050" s="6" t="s">
        <v>16</v>
      </c>
      <c r="C12050" s="6" t="s">
        <v>23</v>
      </c>
      <c r="D12050" s="6" t="s">
        <v>8</v>
      </c>
      <c r="E12050" s="6">
        <v>8179</v>
      </c>
      <c r="F12050" s="7">
        <v>0</v>
      </c>
      <c r="G12050" s="8">
        <v>-4.6932</v>
      </c>
      <c r="H12050" s="8">
        <f>ABS(G12050)</f>
        <v>4.6932</v>
      </c>
      <c r="I12050" s="9">
        <v>0.96489000000000003</v>
      </c>
      <c r="J12050" s="8">
        <v>0.96489000000000003</v>
      </c>
      <c r="K12050" s="7" t="s">
        <v>6622</v>
      </c>
      <c r="L12050" s="7">
        <f>VLOOKUP(E12050,genesets!$C$2:$O$3302,13,FALSE)</f>
        <v>192</v>
      </c>
    </row>
    <row r="12051" spans="1:12" x14ac:dyDescent="0.2">
      <c r="A12051" s="6" t="s">
        <v>9</v>
      </c>
      <c r="B12051" s="6" t="s">
        <v>16</v>
      </c>
      <c r="C12051" s="6" t="s">
        <v>23</v>
      </c>
      <c r="D12051" s="6" t="s">
        <v>8</v>
      </c>
      <c r="E12051" s="6">
        <v>3098</v>
      </c>
      <c r="F12051" s="7">
        <v>0</v>
      </c>
      <c r="G12051" s="8">
        <v>-5.0411000000000001</v>
      </c>
      <c r="H12051" s="8">
        <f>ABS(G12051)</f>
        <v>5.0411000000000001</v>
      </c>
      <c r="I12051" s="9">
        <v>0.96491000000000005</v>
      </c>
      <c r="J12051" s="8">
        <v>0.96491000000000005</v>
      </c>
      <c r="K12051" s="7" t="s">
        <v>971</v>
      </c>
      <c r="L12051" s="7">
        <f>VLOOKUP(E12051,genesets!$C$2:$O$3302,13,FALSE)</f>
        <v>196</v>
      </c>
    </row>
    <row r="12052" spans="1:12" x14ac:dyDescent="0.2">
      <c r="A12052" s="6" t="s">
        <v>7</v>
      </c>
      <c r="B12052" s="6" t="s">
        <v>16</v>
      </c>
      <c r="C12052" s="6" t="s">
        <v>22</v>
      </c>
      <c r="D12052" s="6" t="s">
        <v>8</v>
      </c>
      <c r="E12052" s="6">
        <v>7237</v>
      </c>
      <c r="F12052" s="7">
        <v>0</v>
      </c>
      <c r="G12052" s="8">
        <v>-5.7262000000000004</v>
      </c>
      <c r="H12052" s="8">
        <f>ABS(G12052)</f>
        <v>5.7262000000000004</v>
      </c>
      <c r="I12052" s="9">
        <v>0.96496000000000004</v>
      </c>
      <c r="J12052" s="8">
        <v>0.96496000000000004</v>
      </c>
      <c r="K12052" s="7" t="s">
        <v>5610</v>
      </c>
      <c r="L12052" s="7">
        <f>VLOOKUP(E12052,genesets!$C$2:$O$3302,13,FALSE)</f>
        <v>23</v>
      </c>
    </row>
    <row r="12053" spans="1:12" x14ac:dyDescent="0.2">
      <c r="A12053" s="6" t="s">
        <v>10</v>
      </c>
      <c r="B12053" s="6" t="s">
        <v>17</v>
      </c>
      <c r="C12053" s="6" t="s">
        <v>22</v>
      </c>
      <c r="D12053" s="6" t="s">
        <v>8</v>
      </c>
      <c r="E12053" s="6">
        <v>7043</v>
      </c>
      <c r="F12053" s="7">
        <v>0</v>
      </c>
      <c r="G12053" s="8">
        <v>-7.0877999999999997</v>
      </c>
      <c r="H12053" s="8">
        <f>ABS(G12053)</f>
        <v>7.0877999999999997</v>
      </c>
      <c r="I12053" s="9">
        <v>0.96501000000000003</v>
      </c>
      <c r="J12053" s="8">
        <v>0.96501000000000003</v>
      </c>
      <c r="K12053" s="7" t="s">
        <v>4640</v>
      </c>
      <c r="L12053" s="7">
        <f>VLOOKUP(E12053,genesets!$C$2:$O$3302,13,FALSE)</f>
        <v>4</v>
      </c>
    </row>
    <row r="12054" spans="1:12" x14ac:dyDescent="0.2">
      <c r="A12054" s="6" t="s">
        <v>9</v>
      </c>
      <c r="B12054" s="6" t="s">
        <v>16</v>
      </c>
      <c r="C12054" s="6" t="s">
        <v>23</v>
      </c>
      <c r="D12054" s="6" t="s">
        <v>8</v>
      </c>
      <c r="E12054" s="6">
        <v>8268</v>
      </c>
      <c r="F12054" s="7">
        <v>0</v>
      </c>
      <c r="G12054" s="8">
        <v>-5.0236000000000001</v>
      </c>
      <c r="H12054" s="8">
        <f>ABS(G12054)</f>
        <v>5.0236000000000001</v>
      </c>
      <c r="I12054" s="9">
        <v>0.96501000000000003</v>
      </c>
      <c r="J12054" s="8">
        <v>0.96501000000000003</v>
      </c>
      <c r="K12054" s="7" t="s">
        <v>6952</v>
      </c>
      <c r="L12054" s="7">
        <f>VLOOKUP(E12054,genesets!$C$2:$O$3302,13,FALSE)</f>
        <v>206</v>
      </c>
    </row>
    <row r="12055" spans="1:12" x14ac:dyDescent="0.2">
      <c r="A12055" s="6" t="s">
        <v>7</v>
      </c>
      <c r="B12055" s="6" t="s">
        <v>16</v>
      </c>
      <c r="C12055" s="6" t="s">
        <v>22</v>
      </c>
      <c r="D12055" s="6" t="s">
        <v>8</v>
      </c>
      <c r="E12055" s="6">
        <v>2862</v>
      </c>
      <c r="F12055" s="7">
        <v>0</v>
      </c>
      <c r="G12055" s="8">
        <v>-5.6148999999999996</v>
      </c>
      <c r="H12055" s="8">
        <f>ABS(G12055)</f>
        <v>5.6148999999999996</v>
      </c>
      <c r="I12055" s="9">
        <v>0.96509999999999996</v>
      </c>
      <c r="J12055" s="8">
        <v>0.96509999999999996</v>
      </c>
      <c r="K12055" s="7" t="s">
        <v>125</v>
      </c>
      <c r="L12055" s="7">
        <f>VLOOKUP(E12055,genesets!$C$2:$O$3302,13,FALSE)</f>
        <v>16</v>
      </c>
    </row>
    <row r="12056" spans="1:12" x14ac:dyDescent="0.2">
      <c r="A12056" s="6" t="s">
        <v>7</v>
      </c>
      <c r="B12056" s="6" t="s">
        <v>16</v>
      </c>
      <c r="C12056" s="6" t="s">
        <v>22</v>
      </c>
      <c r="D12056" s="6" t="s">
        <v>8</v>
      </c>
      <c r="E12056" s="6">
        <v>8883</v>
      </c>
      <c r="F12056" s="7">
        <v>0</v>
      </c>
      <c r="G12056" s="8">
        <v>-5.2824</v>
      </c>
      <c r="H12056" s="8">
        <f>ABS(G12056)</f>
        <v>5.2824</v>
      </c>
      <c r="I12056" s="9">
        <v>0.96513000000000004</v>
      </c>
      <c r="J12056" s="8">
        <v>0.96513000000000004</v>
      </c>
      <c r="K12056" s="7" t="s">
        <v>11235</v>
      </c>
      <c r="L12056" s="7">
        <f>VLOOKUP(E12056,genesets!$C$2:$O$3302,13,FALSE)</f>
        <v>15</v>
      </c>
    </row>
    <row r="12057" spans="1:12" x14ac:dyDescent="0.2">
      <c r="A12057" s="6" t="s">
        <v>11</v>
      </c>
      <c r="B12057" s="6" t="s">
        <v>17</v>
      </c>
      <c r="C12057" s="6" t="s">
        <v>23</v>
      </c>
      <c r="D12057" s="6" t="s">
        <v>8</v>
      </c>
      <c r="E12057" s="6">
        <v>6091</v>
      </c>
      <c r="F12057" s="7">
        <v>0</v>
      </c>
      <c r="G12057" s="8">
        <v>-6.3075000000000001</v>
      </c>
      <c r="H12057" s="8">
        <f>ABS(G12057)</f>
        <v>6.3075000000000001</v>
      </c>
      <c r="I12057" s="9">
        <v>0.96516999999999997</v>
      </c>
      <c r="J12057" s="8">
        <v>0.96516999999999997</v>
      </c>
      <c r="K12057" s="7" t="s">
        <v>3495</v>
      </c>
      <c r="L12057" s="7">
        <f>VLOOKUP(E12057,genesets!$C$2:$O$3302,13,FALSE)</f>
        <v>6</v>
      </c>
    </row>
    <row r="12058" spans="1:12" x14ac:dyDescent="0.2">
      <c r="A12058" s="6" t="s">
        <v>9</v>
      </c>
      <c r="B12058" s="6" t="s">
        <v>16</v>
      </c>
      <c r="C12058" s="6" t="s">
        <v>23</v>
      </c>
      <c r="D12058" s="6" t="s">
        <v>8</v>
      </c>
      <c r="E12058" s="6">
        <v>6175</v>
      </c>
      <c r="F12058" s="7">
        <v>0</v>
      </c>
      <c r="G12058" s="8">
        <v>-4.9146000000000001</v>
      </c>
      <c r="H12058" s="8">
        <f>ABS(G12058)</f>
        <v>4.9146000000000001</v>
      </c>
      <c r="I12058" s="9">
        <v>0.96523000000000003</v>
      </c>
      <c r="J12058" s="8">
        <v>0.96523000000000003</v>
      </c>
      <c r="K12058" s="7" t="s">
        <v>3915</v>
      </c>
      <c r="L12058" s="7">
        <f>VLOOKUP(E12058,genesets!$C$2:$O$3302,13,FALSE)</f>
        <v>164</v>
      </c>
    </row>
    <row r="12059" spans="1:12" x14ac:dyDescent="0.2">
      <c r="A12059" s="6" t="s">
        <v>12</v>
      </c>
      <c r="B12059" s="6" t="s">
        <v>18</v>
      </c>
      <c r="C12059" s="6" t="s">
        <v>22</v>
      </c>
      <c r="D12059" s="6" t="s">
        <v>8</v>
      </c>
      <c r="E12059" s="6">
        <v>8037</v>
      </c>
      <c r="F12059" s="7">
        <v>0</v>
      </c>
      <c r="G12059" s="8">
        <v>-5.9531999999999998</v>
      </c>
      <c r="H12059" s="8">
        <f>ABS(G12059)</f>
        <v>5.9531999999999998</v>
      </c>
      <c r="I12059" s="9">
        <v>0.96523999999999999</v>
      </c>
      <c r="J12059" s="8">
        <v>0.96523999999999999</v>
      </c>
      <c r="K12059" s="7" t="s">
        <v>6014</v>
      </c>
      <c r="L12059" s="7">
        <f>VLOOKUP(E12059,genesets!$C$2:$O$3302,13,FALSE)</f>
        <v>22</v>
      </c>
    </row>
    <row r="12060" spans="1:12" x14ac:dyDescent="0.2">
      <c r="A12060" s="6" t="s">
        <v>9</v>
      </c>
      <c r="B12060" s="6" t="s">
        <v>16</v>
      </c>
      <c r="C12060" s="6" t="s">
        <v>23</v>
      </c>
      <c r="D12060" s="6" t="s">
        <v>8</v>
      </c>
      <c r="E12060" s="6">
        <v>3113</v>
      </c>
      <c r="F12060" s="7">
        <v>0</v>
      </c>
      <c r="G12060" s="8">
        <v>-5.1167999999999996</v>
      </c>
      <c r="H12060" s="8">
        <f>ABS(G12060)</f>
        <v>5.1167999999999996</v>
      </c>
      <c r="I12060" s="9">
        <v>0.96525000000000005</v>
      </c>
      <c r="J12060" s="8">
        <v>0.96525000000000005</v>
      </c>
      <c r="K12060" s="7" t="s">
        <v>1019</v>
      </c>
      <c r="L12060" s="7">
        <f>VLOOKUP(E12060,genesets!$C$2:$O$3302,13,FALSE)</f>
        <v>195</v>
      </c>
    </row>
    <row r="12061" spans="1:12" x14ac:dyDescent="0.2">
      <c r="A12061" s="6" t="s">
        <v>15</v>
      </c>
      <c r="B12061" s="6" t="s">
        <v>19</v>
      </c>
      <c r="C12061" s="6" t="s">
        <v>23</v>
      </c>
      <c r="D12061" s="6" t="s">
        <v>8</v>
      </c>
      <c r="E12061" s="6">
        <v>6093</v>
      </c>
      <c r="F12061" s="7">
        <v>0</v>
      </c>
      <c r="G12061" s="8">
        <v>-5.9455999999999998</v>
      </c>
      <c r="H12061" s="8">
        <f>ABS(G12061)</f>
        <v>5.9455999999999998</v>
      </c>
      <c r="I12061" s="9">
        <v>0.96526000000000001</v>
      </c>
      <c r="J12061" s="8">
        <v>0.96526000000000001</v>
      </c>
      <c r="K12061" s="7" t="s">
        <v>3505</v>
      </c>
      <c r="L12061" s="7">
        <f>VLOOKUP(E12061,genesets!$C$2:$O$3302,13,FALSE)</f>
        <v>38</v>
      </c>
    </row>
    <row r="12062" spans="1:12" x14ac:dyDescent="0.2">
      <c r="A12062" s="6" t="s">
        <v>9</v>
      </c>
      <c r="B12062" s="6" t="s">
        <v>16</v>
      </c>
      <c r="C12062" s="6" t="s">
        <v>23</v>
      </c>
      <c r="D12062" s="6" t="s">
        <v>8</v>
      </c>
      <c r="E12062" s="6">
        <v>8051</v>
      </c>
      <c r="F12062" s="7">
        <v>0</v>
      </c>
      <c r="G12062" s="8">
        <v>-4.8616999999999999</v>
      </c>
      <c r="H12062" s="8">
        <f>ABS(G12062)</f>
        <v>4.8616999999999999</v>
      </c>
      <c r="I12062" s="9">
        <v>0.96538999999999997</v>
      </c>
      <c r="J12062" s="8">
        <v>0.96538999999999997</v>
      </c>
      <c r="K12062" s="7" t="s">
        <v>6083</v>
      </c>
      <c r="L12062" s="7">
        <f>VLOOKUP(E12062,genesets!$C$2:$O$3302,13,FALSE)</f>
        <v>265</v>
      </c>
    </row>
    <row r="12063" spans="1:12" x14ac:dyDescent="0.2">
      <c r="A12063" s="6" t="s">
        <v>15</v>
      </c>
      <c r="B12063" s="6" t="s">
        <v>19</v>
      </c>
      <c r="C12063" s="6" t="s">
        <v>23</v>
      </c>
      <c r="D12063" s="6" t="s">
        <v>8</v>
      </c>
      <c r="E12063" s="6">
        <v>6133</v>
      </c>
      <c r="F12063" s="7">
        <v>0</v>
      </c>
      <c r="G12063" s="8">
        <v>-5.6452</v>
      </c>
      <c r="H12063" s="8">
        <f>ABS(G12063)</f>
        <v>5.6452</v>
      </c>
      <c r="I12063" s="9">
        <v>0.96540000000000004</v>
      </c>
      <c r="J12063" s="8">
        <v>0.96540000000000004</v>
      </c>
      <c r="K12063" s="7" t="s">
        <v>3705</v>
      </c>
      <c r="L12063" s="7">
        <f>VLOOKUP(E12063,genesets!$C$2:$O$3302,13,FALSE)</f>
        <v>17</v>
      </c>
    </row>
    <row r="12064" spans="1:12" x14ac:dyDescent="0.2">
      <c r="A12064" s="6" t="s">
        <v>7</v>
      </c>
      <c r="B12064" s="6" t="s">
        <v>16</v>
      </c>
      <c r="C12064" s="6" t="s">
        <v>22</v>
      </c>
      <c r="D12064" s="6" t="s">
        <v>8</v>
      </c>
      <c r="E12064" s="6">
        <v>3032</v>
      </c>
      <c r="F12064" s="7">
        <v>0</v>
      </c>
      <c r="G12064" s="8">
        <v>-6.0345000000000004</v>
      </c>
      <c r="H12064" s="8">
        <f>ABS(G12064)</f>
        <v>6.0345000000000004</v>
      </c>
      <c r="I12064" s="9">
        <v>0.96545000000000003</v>
      </c>
      <c r="J12064" s="8">
        <v>0.96545000000000003</v>
      </c>
      <c r="K12064" s="7" t="s">
        <v>125</v>
      </c>
      <c r="L12064" s="7">
        <f>VLOOKUP(E12064,genesets!$C$2:$O$3302,13,FALSE)</f>
        <v>10</v>
      </c>
    </row>
    <row r="12065" spans="1:12" x14ac:dyDescent="0.2">
      <c r="A12065" s="6" t="s">
        <v>9</v>
      </c>
      <c r="B12065" s="6" t="s">
        <v>16</v>
      </c>
      <c r="C12065" s="6" t="s">
        <v>23</v>
      </c>
      <c r="D12065" s="6" t="s">
        <v>8</v>
      </c>
      <c r="E12065" s="6">
        <v>8039</v>
      </c>
      <c r="F12065" s="7">
        <v>0</v>
      </c>
      <c r="G12065" s="8">
        <v>-4.9896000000000003</v>
      </c>
      <c r="H12065" s="8">
        <f>ABS(G12065)</f>
        <v>4.9896000000000003</v>
      </c>
      <c r="I12065" s="9">
        <v>0.96553999999999995</v>
      </c>
      <c r="J12065" s="8">
        <v>0.96553999999999995</v>
      </c>
      <c r="K12065" s="7" t="s">
        <v>6024</v>
      </c>
      <c r="L12065" s="7">
        <f>VLOOKUP(E12065,genesets!$C$2:$O$3302,13,FALSE)</f>
        <v>182</v>
      </c>
    </row>
    <row r="12066" spans="1:12" x14ac:dyDescent="0.2">
      <c r="A12066" s="6" t="s">
        <v>12</v>
      </c>
      <c r="B12066" s="6" t="s">
        <v>18</v>
      </c>
      <c r="C12066" s="6" t="s">
        <v>22</v>
      </c>
      <c r="D12066" s="6" t="s">
        <v>8</v>
      </c>
      <c r="E12066" s="6">
        <v>8976</v>
      </c>
      <c r="F12066" s="7">
        <v>0</v>
      </c>
      <c r="G12066" s="8">
        <v>-6.1372999999999998</v>
      </c>
      <c r="H12066" s="8">
        <f>ABS(G12066)</f>
        <v>6.1372999999999998</v>
      </c>
      <c r="I12066" s="9">
        <v>0.96570999999999996</v>
      </c>
      <c r="J12066" s="8">
        <v>0.96570999999999996</v>
      </c>
      <c r="K12066" s="7" t="s">
        <v>11701</v>
      </c>
      <c r="L12066" s="7">
        <f>VLOOKUP(E12066,genesets!$C$2:$O$3302,13,FALSE)</f>
        <v>16</v>
      </c>
    </row>
    <row r="12067" spans="1:12" x14ac:dyDescent="0.2">
      <c r="A12067" s="6" t="s">
        <v>12</v>
      </c>
      <c r="B12067" s="6" t="s">
        <v>18</v>
      </c>
      <c r="C12067" s="6" t="s">
        <v>22</v>
      </c>
      <c r="D12067" s="6" t="s">
        <v>8</v>
      </c>
      <c r="E12067" s="6">
        <v>3032</v>
      </c>
      <c r="F12067" s="7">
        <v>0</v>
      </c>
      <c r="G12067" s="8">
        <v>-6.0331000000000001</v>
      </c>
      <c r="H12067" s="8">
        <f>ABS(G12067)</f>
        <v>6.0331000000000001</v>
      </c>
      <c r="I12067" s="9">
        <v>0.96572000000000002</v>
      </c>
      <c r="J12067" s="8">
        <v>0.96572000000000002</v>
      </c>
      <c r="K12067" s="7" t="s">
        <v>125</v>
      </c>
      <c r="L12067" s="7">
        <f>VLOOKUP(E12067,genesets!$C$2:$O$3302,13,FALSE)</f>
        <v>10</v>
      </c>
    </row>
    <row r="12068" spans="1:12" x14ac:dyDescent="0.2">
      <c r="A12068" s="6" t="s">
        <v>9</v>
      </c>
      <c r="B12068" s="6" t="s">
        <v>16</v>
      </c>
      <c r="C12068" s="6" t="s">
        <v>23</v>
      </c>
      <c r="D12068" s="6" t="s">
        <v>8</v>
      </c>
      <c r="E12068" s="6">
        <v>6038</v>
      </c>
      <c r="F12068" s="7">
        <v>0</v>
      </c>
      <c r="G12068" s="8">
        <v>-4.9798</v>
      </c>
      <c r="H12068" s="8">
        <f>ABS(G12068)</f>
        <v>4.9798</v>
      </c>
      <c r="I12068" s="9">
        <v>0.96574000000000004</v>
      </c>
      <c r="J12068" s="8">
        <v>0.96574000000000004</v>
      </c>
      <c r="K12068" s="7" t="s">
        <v>3230</v>
      </c>
      <c r="L12068" s="7">
        <f>VLOOKUP(E12068,genesets!$C$2:$O$3302,13,FALSE)</f>
        <v>231</v>
      </c>
    </row>
    <row r="12069" spans="1:12" x14ac:dyDescent="0.2">
      <c r="A12069" s="6" t="s">
        <v>15</v>
      </c>
      <c r="B12069" s="6" t="s">
        <v>19</v>
      </c>
      <c r="C12069" s="6" t="s">
        <v>23</v>
      </c>
      <c r="D12069" s="6" t="s">
        <v>8</v>
      </c>
      <c r="E12069" s="6">
        <v>8955</v>
      </c>
      <c r="F12069" s="7">
        <v>0</v>
      </c>
      <c r="G12069" s="8">
        <v>-5.6989999999999998</v>
      </c>
      <c r="H12069" s="8">
        <f>ABS(G12069)</f>
        <v>5.6989999999999998</v>
      </c>
      <c r="I12069" s="9">
        <v>0.96577999999999997</v>
      </c>
      <c r="J12069" s="8">
        <v>0.96577999999999997</v>
      </c>
      <c r="K12069" s="7" t="s">
        <v>11593</v>
      </c>
      <c r="L12069" s="7">
        <f>VLOOKUP(E12069,genesets!$C$2:$O$3302,13,FALSE)</f>
        <v>13</v>
      </c>
    </row>
    <row r="12070" spans="1:12" x14ac:dyDescent="0.2">
      <c r="A12070" s="6" t="s">
        <v>12</v>
      </c>
      <c r="B12070" s="6" t="s">
        <v>18</v>
      </c>
      <c r="C12070" s="6" t="s">
        <v>22</v>
      </c>
      <c r="D12070" s="6" t="s">
        <v>8</v>
      </c>
      <c r="E12070" s="6">
        <v>2942</v>
      </c>
      <c r="F12070" s="7">
        <v>0</v>
      </c>
      <c r="G12070" s="8">
        <v>-5.9660000000000002</v>
      </c>
      <c r="H12070" s="8">
        <f>ABS(G12070)</f>
        <v>5.9660000000000002</v>
      </c>
      <c r="I12070" s="9">
        <v>0.96584999999999999</v>
      </c>
      <c r="J12070" s="8">
        <v>0.96584999999999999</v>
      </c>
      <c r="K12070" s="7" t="s">
        <v>662</v>
      </c>
      <c r="L12070" s="7">
        <f>VLOOKUP(E12070,genesets!$C$2:$O$3302,13,FALSE)</f>
        <v>30</v>
      </c>
    </row>
    <row r="12071" spans="1:12" x14ac:dyDescent="0.2">
      <c r="A12071" s="6" t="s">
        <v>15</v>
      </c>
      <c r="B12071" s="6" t="s">
        <v>19</v>
      </c>
      <c r="C12071" s="6" t="s">
        <v>23</v>
      </c>
      <c r="D12071" s="6" t="s">
        <v>8</v>
      </c>
      <c r="E12071" s="6">
        <v>4221</v>
      </c>
      <c r="F12071" s="7">
        <v>0</v>
      </c>
      <c r="G12071" s="8">
        <v>-5.7287999999999997</v>
      </c>
      <c r="H12071" s="8">
        <f>ABS(G12071)</f>
        <v>5.7287999999999997</v>
      </c>
      <c r="I12071" s="9">
        <v>0.96589000000000003</v>
      </c>
      <c r="J12071" s="8">
        <v>0.96589000000000003</v>
      </c>
      <c r="K12071" s="7" t="s">
        <v>1985</v>
      </c>
      <c r="L12071" s="7">
        <f>VLOOKUP(E12071,genesets!$C$2:$O$3302,13,FALSE)</f>
        <v>18</v>
      </c>
    </row>
    <row r="12072" spans="1:12" x14ac:dyDescent="0.2">
      <c r="A12072" s="6" t="s">
        <v>9</v>
      </c>
      <c r="B12072" s="6" t="s">
        <v>16</v>
      </c>
      <c r="C12072" s="6" t="s">
        <v>23</v>
      </c>
      <c r="D12072" s="6" t="s">
        <v>8</v>
      </c>
      <c r="E12072" s="6">
        <v>6188</v>
      </c>
      <c r="F12072" s="7">
        <v>0</v>
      </c>
      <c r="G12072" s="8">
        <v>-5.2986000000000004</v>
      </c>
      <c r="H12072" s="8">
        <f>ABS(G12072)</f>
        <v>5.2986000000000004</v>
      </c>
      <c r="I12072" s="9">
        <v>0.96592999999999996</v>
      </c>
      <c r="J12072" s="8">
        <v>0.96592999999999996</v>
      </c>
      <c r="K12072" s="7" t="s">
        <v>3980</v>
      </c>
      <c r="L12072" s="7">
        <f>VLOOKUP(E12072,genesets!$C$2:$O$3302,13,FALSE)</f>
        <v>189</v>
      </c>
    </row>
    <row r="12073" spans="1:12" x14ac:dyDescent="0.2">
      <c r="A12073" s="6" t="s">
        <v>15</v>
      </c>
      <c r="B12073" s="6" t="s">
        <v>19</v>
      </c>
      <c r="C12073" s="6" t="s">
        <v>23</v>
      </c>
      <c r="D12073" s="6" t="s">
        <v>8</v>
      </c>
      <c r="E12073" s="6">
        <v>8933</v>
      </c>
      <c r="F12073" s="7">
        <v>0</v>
      </c>
      <c r="G12073" s="8">
        <v>-5.7632000000000003</v>
      </c>
      <c r="H12073" s="8">
        <f>ABS(G12073)</f>
        <v>5.7632000000000003</v>
      </c>
      <c r="I12073" s="9">
        <v>0.96597999999999995</v>
      </c>
      <c r="J12073" s="8">
        <v>0.96597999999999995</v>
      </c>
      <c r="K12073" s="7" t="s">
        <v>10722</v>
      </c>
      <c r="L12073" s="7">
        <f>VLOOKUP(E12073,genesets!$C$2:$O$3302,13,FALSE)</f>
        <v>11</v>
      </c>
    </row>
    <row r="12074" spans="1:12" x14ac:dyDescent="0.2">
      <c r="A12074" s="6" t="s">
        <v>9</v>
      </c>
      <c r="B12074" s="6" t="s">
        <v>16</v>
      </c>
      <c r="C12074" s="6" t="s">
        <v>23</v>
      </c>
      <c r="D12074" s="6" t="s">
        <v>8</v>
      </c>
      <c r="E12074" s="6">
        <v>4466</v>
      </c>
      <c r="F12074" s="7">
        <v>0</v>
      </c>
      <c r="G12074" s="8">
        <v>-4.7504</v>
      </c>
      <c r="H12074" s="8">
        <f>ABS(G12074)</f>
        <v>4.7504</v>
      </c>
      <c r="I12074" s="9">
        <v>0.96597999999999995</v>
      </c>
      <c r="J12074" s="8">
        <v>0.96597999999999995</v>
      </c>
      <c r="K12074" s="7" t="s">
        <v>2870</v>
      </c>
      <c r="L12074" s="7">
        <f>VLOOKUP(E12074,genesets!$C$2:$O$3302,13,FALSE)</f>
        <v>166</v>
      </c>
    </row>
    <row r="12075" spans="1:12" x14ac:dyDescent="0.2">
      <c r="A12075" s="6" t="s">
        <v>15</v>
      </c>
      <c r="B12075" s="6" t="s">
        <v>19</v>
      </c>
      <c r="C12075" s="6" t="s">
        <v>23</v>
      </c>
      <c r="D12075" s="6" t="s">
        <v>8</v>
      </c>
      <c r="E12075" s="6">
        <v>3096</v>
      </c>
      <c r="F12075" s="7">
        <v>0</v>
      </c>
      <c r="G12075" s="8">
        <v>-5.6791</v>
      </c>
      <c r="H12075" s="8">
        <f>ABS(G12075)</f>
        <v>5.6791</v>
      </c>
      <c r="I12075" s="9">
        <v>0.96611999999999998</v>
      </c>
      <c r="J12075" s="8">
        <v>0.96611999999999998</v>
      </c>
      <c r="K12075" s="7" t="s">
        <v>957</v>
      </c>
      <c r="L12075" s="7">
        <f>VLOOKUP(E12075,genesets!$C$2:$O$3302,13,FALSE)</f>
        <v>17</v>
      </c>
    </row>
    <row r="12076" spans="1:12" x14ac:dyDescent="0.2">
      <c r="A12076" s="6" t="s">
        <v>7</v>
      </c>
      <c r="B12076" s="6" t="s">
        <v>16</v>
      </c>
      <c r="C12076" s="6" t="s">
        <v>22</v>
      </c>
      <c r="D12076" s="6" t="s">
        <v>8</v>
      </c>
      <c r="E12076" s="6">
        <v>2942</v>
      </c>
      <c r="F12076" s="7">
        <v>0</v>
      </c>
      <c r="G12076" s="8">
        <v>-5.6498999999999997</v>
      </c>
      <c r="H12076" s="8">
        <f>ABS(G12076)</f>
        <v>5.6498999999999997</v>
      </c>
      <c r="I12076" s="9">
        <v>0.96614</v>
      </c>
      <c r="J12076" s="8">
        <v>0.96614</v>
      </c>
      <c r="K12076" s="7" t="s">
        <v>662</v>
      </c>
      <c r="L12076" s="7">
        <f>VLOOKUP(E12076,genesets!$C$2:$O$3302,13,FALSE)</f>
        <v>30</v>
      </c>
    </row>
    <row r="12077" spans="1:12" x14ac:dyDescent="0.2">
      <c r="A12077" s="6" t="s">
        <v>9</v>
      </c>
      <c r="B12077" s="6" t="s">
        <v>16</v>
      </c>
      <c r="C12077" s="6" t="s">
        <v>23</v>
      </c>
      <c r="D12077" s="6" t="s">
        <v>8</v>
      </c>
      <c r="E12077" s="6">
        <v>4371</v>
      </c>
      <c r="F12077" s="7">
        <v>0</v>
      </c>
      <c r="G12077" s="8">
        <v>-5.1315</v>
      </c>
      <c r="H12077" s="8">
        <f>ABS(G12077)</f>
        <v>5.1315</v>
      </c>
      <c r="I12077" s="9">
        <v>0.96614999999999995</v>
      </c>
      <c r="J12077" s="8">
        <v>0.96614999999999995</v>
      </c>
      <c r="K12077" s="7" t="s">
        <v>2483</v>
      </c>
      <c r="L12077" s="7">
        <f>VLOOKUP(E12077,genesets!$C$2:$O$3302,13,FALSE)</f>
        <v>201</v>
      </c>
    </row>
    <row r="12078" spans="1:12" x14ac:dyDescent="0.2">
      <c r="A12078" s="6" t="s">
        <v>12</v>
      </c>
      <c r="B12078" s="6" t="s">
        <v>18</v>
      </c>
      <c r="C12078" s="6" t="s">
        <v>22</v>
      </c>
      <c r="D12078" s="6" t="s">
        <v>8</v>
      </c>
      <c r="E12078" s="6">
        <v>8943</v>
      </c>
      <c r="F12078" s="7">
        <v>0</v>
      </c>
      <c r="G12078" s="8">
        <v>-6.3460999999999999</v>
      </c>
      <c r="H12078" s="8">
        <f>ABS(G12078)</f>
        <v>6.3460999999999999</v>
      </c>
      <c r="I12078" s="9">
        <v>0.96616999999999997</v>
      </c>
      <c r="J12078" s="8">
        <v>0.96616999999999997</v>
      </c>
      <c r="K12078" s="7" t="s">
        <v>11532</v>
      </c>
      <c r="L12078" s="7">
        <f>VLOOKUP(E12078,genesets!$C$2:$O$3302,13,FALSE)</f>
        <v>14</v>
      </c>
    </row>
    <row r="12079" spans="1:12" x14ac:dyDescent="0.2">
      <c r="A12079" s="6" t="s">
        <v>7</v>
      </c>
      <c r="B12079" s="6" t="s">
        <v>16</v>
      </c>
      <c r="C12079" s="6" t="s">
        <v>22</v>
      </c>
      <c r="D12079" s="6" t="s">
        <v>8</v>
      </c>
      <c r="E12079" s="6">
        <v>8309</v>
      </c>
      <c r="F12079" s="7">
        <v>0</v>
      </c>
      <c r="G12079" s="8">
        <v>-5.6963999999999997</v>
      </c>
      <c r="H12079" s="8">
        <f>ABS(G12079)</f>
        <v>5.6963999999999997</v>
      </c>
      <c r="I12079" s="9">
        <v>0.96616999999999997</v>
      </c>
      <c r="J12079" s="8">
        <v>0.96616999999999997</v>
      </c>
      <c r="K12079" s="7" t="s">
        <v>7138</v>
      </c>
      <c r="L12079" s="7">
        <f>VLOOKUP(E12079,genesets!$C$2:$O$3302,13,FALSE)</f>
        <v>18</v>
      </c>
    </row>
    <row r="12080" spans="1:12" x14ac:dyDescent="0.2">
      <c r="A12080" s="6" t="s">
        <v>9</v>
      </c>
      <c r="B12080" s="6" t="s">
        <v>16</v>
      </c>
      <c r="C12080" s="6" t="s">
        <v>23</v>
      </c>
      <c r="D12080" s="6" t="s">
        <v>8</v>
      </c>
      <c r="E12080" s="6">
        <v>8496</v>
      </c>
      <c r="F12080" s="7">
        <v>0</v>
      </c>
      <c r="G12080" s="8">
        <v>-5.0726000000000004</v>
      </c>
      <c r="H12080" s="8">
        <f>ABS(G12080)</f>
        <v>5.0726000000000004</v>
      </c>
      <c r="I12080" s="9">
        <v>0.96619999999999995</v>
      </c>
      <c r="J12080" s="8">
        <v>0.96619999999999995</v>
      </c>
      <c r="K12080" s="7" t="s">
        <v>7521</v>
      </c>
      <c r="L12080" s="7">
        <f>VLOOKUP(E12080,genesets!$C$2:$O$3302,13,FALSE)</f>
        <v>428</v>
      </c>
    </row>
    <row r="12081" spans="1:12" x14ac:dyDescent="0.2">
      <c r="A12081" s="6" t="s">
        <v>12</v>
      </c>
      <c r="B12081" s="6" t="s">
        <v>18</v>
      </c>
      <c r="C12081" s="6" t="s">
        <v>22</v>
      </c>
      <c r="D12081" s="6" t="s">
        <v>8</v>
      </c>
      <c r="E12081" s="6">
        <v>8839</v>
      </c>
      <c r="F12081" s="7">
        <v>0</v>
      </c>
      <c r="G12081" s="8">
        <v>-6.2748999999999997</v>
      </c>
      <c r="H12081" s="8">
        <f>ABS(G12081)</f>
        <v>6.2748999999999997</v>
      </c>
      <c r="I12081" s="9">
        <v>0.96623999999999999</v>
      </c>
      <c r="J12081" s="8">
        <v>0.96623999999999999</v>
      </c>
      <c r="K12081" s="7" t="s">
        <v>10972</v>
      </c>
      <c r="L12081" s="7">
        <f>VLOOKUP(E12081,genesets!$C$2:$O$3302,13,FALSE)</f>
        <v>19</v>
      </c>
    </row>
    <row r="12082" spans="1:12" x14ac:dyDescent="0.2">
      <c r="A12082" s="6" t="s">
        <v>7</v>
      </c>
      <c r="B12082" s="6" t="s">
        <v>16</v>
      </c>
      <c r="C12082" s="6" t="s">
        <v>22</v>
      </c>
      <c r="D12082" s="6" t="s">
        <v>8</v>
      </c>
      <c r="E12082" s="6">
        <v>8896</v>
      </c>
      <c r="F12082" s="7">
        <v>0</v>
      </c>
      <c r="G12082" s="8">
        <v>-5.5876999999999999</v>
      </c>
      <c r="H12082" s="8">
        <f>ABS(G12082)</f>
        <v>5.5876999999999999</v>
      </c>
      <c r="I12082" s="9">
        <v>0.96626999999999996</v>
      </c>
      <c r="J12082" s="8">
        <v>0.96626999999999996</v>
      </c>
      <c r="K12082" s="7" t="s">
        <v>11301</v>
      </c>
      <c r="L12082" s="7">
        <f>VLOOKUP(E12082,genesets!$C$2:$O$3302,13,FALSE)</f>
        <v>19</v>
      </c>
    </row>
    <row r="12083" spans="1:12" x14ac:dyDescent="0.2">
      <c r="A12083" s="6" t="s">
        <v>9</v>
      </c>
      <c r="B12083" s="6" t="s">
        <v>16</v>
      </c>
      <c r="C12083" s="6" t="s">
        <v>23</v>
      </c>
      <c r="D12083" s="6" t="s">
        <v>8</v>
      </c>
      <c r="E12083" s="6">
        <v>6048</v>
      </c>
      <c r="F12083" s="7">
        <v>0</v>
      </c>
      <c r="G12083" s="8">
        <v>-4.9390999999999998</v>
      </c>
      <c r="H12083" s="8">
        <f>ABS(G12083)</f>
        <v>4.9390999999999998</v>
      </c>
      <c r="I12083" s="9">
        <v>0.96630000000000005</v>
      </c>
      <c r="J12083" s="8">
        <v>0.96630000000000005</v>
      </c>
      <c r="K12083" s="7" t="s">
        <v>3280</v>
      </c>
      <c r="L12083" s="7">
        <f>VLOOKUP(E12083,genesets!$C$2:$O$3302,13,FALSE)</f>
        <v>1485</v>
      </c>
    </row>
    <row r="12084" spans="1:12" x14ac:dyDescent="0.2">
      <c r="A12084" s="6" t="s">
        <v>9</v>
      </c>
      <c r="B12084" s="6" t="s">
        <v>16</v>
      </c>
      <c r="C12084" s="6" t="s">
        <v>23</v>
      </c>
      <c r="D12084" s="6" t="s">
        <v>8</v>
      </c>
      <c r="E12084" s="6">
        <v>9012</v>
      </c>
      <c r="F12084" s="7">
        <v>0</v>
      </c>
      <c r="G12084" s="8">
        <v>-4.5548000000000002</v>
      </c>
      <c r="H12084" s="8">
        <f>ABS(G12084)</f>
        <v>4.5548000000000002</v>
      </c>
      <c r="I12084" s="9">
        <v>0.96630000000000005</v>
      </c>
      <c r="J12084" s="8">
        <v>0.96630000000000005</v>
      </c>
      <c r="K12084" s="7" t="s">
        <v>11914</v>
      </c>
      <c r="L12084" s="7">
        <f>VLOOKUP(E12084,genesets!$C$2:$O$3302,13,FALSE)</f>
        <v>98</v>
      </c>
    </row>
    <row r="12085" spans="1:12" x14ac:dyDescent="0.2">
      <c r="A12085" s="6" t="s">
        <v>9</v>
      </c>
      <c r="B12085" s="6" t="s">
        <v>16</v>
      </c>
      <c r="C12085" s="6" t="s">
        <v>23</v>
      </c>
      <c r="D12085" s="6" t="s">
        <v>8</v>
      </c>
      <c r="E12085" s="6">
        <v>8276</v>
      </c>
      <c r="F12085" s="7">
        <v>0</v>
      </c>
      <c r="G12085" s="8">
        <v>-4.9880000000000004</v>
      </c>
      <c r="H12085" s="8">
        <f>ABS(G12085)</f>
        <v>4.9880000000000004</v>
      </c>
      <c r="I12085" s="9">
        <v>0.96638000000000002</v>
      </c>
      <c r="J12085" s="8">
        <v>0.96638000000000002</v>
      </c>
      <c r="K12085" s="7" t="s">
        <v>6998</v>
      </c>
      <c r="L12085" s="7">
        <f>VLOOKUP(E12085,genesets!$C$2:$O$3302,13,FALSE)</f>
        <v>201</v>
      </c>
    </row>
    <row r="12086" spans="1:12" x14ac:dyDescent="0.2">
      <c r="A12086" s="6" t="s">
        <v>9</v>
      </c>
      <c r="B12086" s="6" t="s">
        <v>16</v>
      </c>
      <c r="C12086" s="6" t="s">
        <v>23</v>
      </c>
      <c r="D12086" s="6" t="s">
        <v>8</v>
      </c>
      <c r="E12086" s="6">
        <v>2738</v>
      </c>
      <c r="F12086" s="7">
        <v>0</v>
      </c>
      <c r="G12086" s="8">
        <v>-4.9579000000000004</v>
      </c>
      <c r="H12086" s="8">
        <f>ABS(G12086)</f>
        <v>4.9579000000000004</v>
      </c>
      <c r="I12086" s="9">
        <v>0.96643000000000001</v>
      </c>
      <c r="J12086" s="8">
        <v>0.96643000000000001</v>
      </c>
      <c r="K12086" s="7" t="s">
        <v>125</v>
      </c>
      <c r="L12086" s="7">
        <f>VLOOKUP(E12086,genesets!$C$2:$O$3302,13,FALSE)</f>
        <v>166</v>
      </c>
    </row>
    <row r="12087" spans="1:12" x14ac:dyDescent="0.2">
      <c r="A12087" s="6" t="s">
        <v>9</v>
      </c>
      <c r="B12087" s="6" t="s">
        <v>16</v>
      </c>
      <c r="C12087" s="6" t="s">
        <v>23</v>
      </c>
      <c r="D12087" s="6" t="s">
        <v>8</v>
      </c>
      <c r="E12087" s="6">
        <v>6090</v>
      </c>
      <c r="F12087" s="7">
        <v>0</v>
      </c>
      <c r="G12087" s="8">
        <v>-4.9271000000000003</v>
      </c>
      <c r="H12087" s="8">
        <f>ABS(G12087)</f>
        <v>4.9271000000000003</v>
      </c>
      <c r="I12087" s="9">
        <v>0.96650000000000003</v>
      </c>
      <c r="J12087" s="8">
        <v>0.96650000000000003</v>
      </c>
      <c r="K12087" s="7" t="s">
        <v>3490</v>
      </c>
      <c r="L12087" s="7">
        <f>VLOOKUP(E12087,genesets!$C$2:$O$3302,13,FALSE)</f>
        <v>268</v>
      </c>
    </row>
    <row r="12088" spans="1:12" x14ac:dyDescent="0.2">
      <c r="A12088" s="6" t="s">
        <v>9</v>
      </c>
      <c r="B12088" s="6" t="s">
        <v>16</v>
      </c>
      <c r="C12088" s="6" t="s">
        <v>23</v>
      </c>
      <c r="D12088" s="6" t="s">
        <v>8</v>
      </c>
      <c r="E12088" s="6">
        <v>2741</v>
      </c>
      <c r="F12088" s="7">
        <v>0</v>
      </c>
      <c r="G12088" s="8">
        <v>-4.9687999999999999</v>
      </c>
      <c r="H12088" s="8">
        <f>ABS(G12088)</f>
        <v>4.9687999999999999</v>
      </c>
      <c r="I12088" s="9">
        <v>0.96653</v>
      </c>
      <c r="J12088" s="8">
        <v>0.96653</v>
      </c>
      <c r="K12088" s="7" t="s">
        <v>176</v>
      </c>
      <c r="L12088" s="7">
        <f>VLOOKUP(E12088,genesets!$C$2:$O$3302,13,FALSE)</f>
        <v>227</v>
      </c>
    </row>
    <row r="12089" spans="1:12" x14ac:dyDescent="0.2">
      <c r="A12089" s="6" t="s">
        <v>15</v>
      </c>
      <c r="B12089" s="6" t="s">
        <v>19</v>
      </c>
      <c r="C12089" s="6" t="s">
        <v>23</v>
      </c>
      <c r="D12089" s="6" t="s">
        <v>8</v>
      </c>
      <c r="E12089" s="6">
        <v>8810</v>
      </c>
      <c r="F12089" s="7">
        <v>0</v>
      </c>
      <c r="G12089" s="8">
        <v>-5.4981</v>
      </c>
      <c r="H12089" s="8">
        <f>ABS(G12089)</f>
        <v>5.4981</v>
      </c>
      <c r="I12089" s="9">
        <v>0.96655999999999997</v>
      </c>
      <c r="J12089" s="8">
        <v>0.96655999999999997</v>
      </c>
      <c r="K12089" s="7" t="s">
        <v>10882</v>
      </c>
      <c r="L12089" s="7">
        <f>VLOOKUP(E12089,genesets!$C$2:$O$3302,13,FALSE)</f>
        <v>4</v>
      </c>
    </row>
    <row r="12090" spans="1:12" x14ac:dyDescent="0.2">
      <c r="A12090" s="6" t="s">
        <v>7</v>
      </c>
      <c r="B12090" s="6" t="s">
        <v>16</v>
      </c>
      <c r="C12090" s="6" t="s">
        <v>22</v>
      </c>
      <c r="D12090" s="6" t="s">
        <v>8</v>
      </c>
      <c r="E12090" s="6">
        <v>9008</v>
      </c>
      <c r="F12090" s="7">
        <v>0</v>
      </c>
      <c r="G12090" s="8">
        <v>-5.8978999999999999</v>
      </c>
      <c r="H12090" s="8">
        <f>ABS(G12090)</f>
        <v>5.8978999999999999</v>
      </c>
      <c r="I12090" s="9">
        <v>0.96657000000000004</v>
      </c>
      <c r="J12090" s="8">
        <v>0.96657000000000004</v>
      </c>
      <c r="K12090" s="7" t="s">
        <v>11887</v>
      </c>
      <c r="L12090" s="7">
        <f>VLOOKUP(E12090,genesets!$C$2:$O$3302,13,FALSE)</f>
        <v>20</v>
      </c>
    </row>
    <row r="12091" spans="1:12" x14ac:dyDescent="0.2">
      <c r="A12091" s="6" t="s">
        <v>7</v>
      </c>
      <c r="B12091" s="6" t="s">
        <v>16</v>
      </c>
      <c r="C12091" s="6" t="s">
        <v>22</v>
      </c>
      <c r="D12091" s="6" t="s">
        <v>8</v>
      </c>
      <c r="E12091" s="6">
        <v>8219</v>
      </c>
      <c r="F12091" s="7">
        <v>0</v>
      </c>
      <c r="G12091" s="8">
        <v>-5.6879999999999997</v>
      </c>
      <c r="H12091" s="8">
        <f>ABS(G12091)</f>
        <v>5.6879999999999997</v>
      </c>
      <c r="I12091" s="9">
        <v>0.96657999999999999</v>
      </c>
      <c r="J12091" s="8">
        <v>0.96657999999999999</v>
      </c>
      <c r="K12091" s="7" t="s">
        <v>6773</v>
      </c>
      <c r="L12091" s="7">
        <f>VLOOKUP(E12091,genesets!$C$2:$O$3302,13,FALSE)</f>
        <v>22</v>
      </c>
    </row>
    <row r="12092" spans="1:12" x14ac:dyDescent="0.2">
      <c r="A12092" s="6" t="s">
        <v>12</v>
      </c>
      <c r="B12092" s="6" t="s">
        <v>18</v>
      </c>
      <c r="C12092" s="6" t="s">
        <v>22</v>
      </c>
      <c r="D12092" s="6" t="s">
        <v>8</v>
      </c>
      <c r="E12092" s="6">
        <v>8476</v>
      </c>
      <c r="F12092" s="7">
        <v>0</v>
      </c>
      <c r="G12092" s="8">
        <v>-6.4477000000000002</v>
      </c>
      <c r="H12092" s="8">
        <f>ABS(G12092)</f>
        <v>6.4477000000000002</v>
      </c>
      <c r="I12092" s="9">
        <v>0.96662000000000003</v>
      </c>
      <c r="J12092" s="8">
        <v>0.96662000000000003</v>
      </c>
      <c r="K12092" s="7" t="s">
        <v>7489</v>
      </c>
      <c r="L12092" s="7">
        <f>VLOOKUP(E12092,genesets!$C$2:$O$3302,13,FALSE)</f>
        <v>20</v>
      </c>
    </row>
    <row r="12093" spans="1:12" x14ac:dyDescent="0.2">
      <c r="A12093" s="6" t="s">
        <v>7</v>
      </c>
      <c r="B12093" s="6" t="s">
        <v>16</v>
      </c>
      <c r="C12093" s="6" t="s">
        <v>22</v>
      </c>
      <c r="D12093" s="6" t="s">
        <v>8</v>
      </c>
      <c r="E12093" s="6">
        <v>6259</v>
      </c>
      <c r="F12093" s="7">
        <v>0</v>
      </c>
      <c r="G12093" s="8">
        <v>-5.1059999999999999</v>
      </c>
      <c r="H12093" s="8">
        <f>ABS(G12093)</f>
        <v>5.1059999999999999</v>
      </c>
      <c r="I12093" s="9">
        <v>0.96677999999999997</v>
      </c>
      <c r="J12093" s="8">
        <v>0.96677999999999997</v>
      </c>
      <c r="K12093" s="7" t="s">
        <v>4335</v>
      </c>
      <c r="L12093" s="7">
        <f>VLOOKUP(E12093,genesets!$C$2:$O$3302,13,FALSE)</f>
        <v>43</v>
      </c>
    </row>
    <row r="12094" spans="1:12" x14ac:dyDescent="0.2">
      <c r="A12094" s="6" t="s">
        <v>7</v>
      </c>
      <c r="B12094" s="6" t="s">
        <v>16</v>
      </c>
      <c r="C12094" s="6" t="s">
        <v>22</v>
      </c>
      <c r="D12094" s="6" t="s">
        <v>8</v>
      </c>
      <c r="E12094" s="6">
        <v>8968</v>
      </c>
      <c r="F12094" s="7">
        <v>0</v>
      </c>
      <c r="G12094" s="8">
        <v>-5.8747999999999996</v>
      </c>
      <c r="H12094" s="8">
        <f>ABS(G12094)</f>
        <v>5.8747999999999996</v>
      </c>
      <c r="I12094" s="9">
        <v>0.96692</v>
      </c>
      <c r="J12094" s="8">
        <v>0.96692</v>
      </c>
      <c r="K12094" s="7" t="s">
        <v>11660</v>
      </c>
      <c r="L12094" s="7">
        <f>VLOOKUP(E12094,genesets!$C$2:$O$3302,13,FALSE)</f>
        <v>14</v>
      </c>
    </row>
    <row r="12095" spans="1:12" x14ac:dyDescent="0.2">
      <c r="A12095" s="6" t="s">
        <v>9</v>
      </c>
      <c r="B12095" s="6" t="s">
        <v>16</v>
      </c>
      <c r="C12095" s="6" t="s">
        <v>23</v>
      </c>
      <c r="D12095" s="6" t="s">
        <v>8</v>
      </c>
      <c r="E12095" s="6">
        <v>8445</v>
      </c>
      <c r="F12095" s="7">
        <v>0</v>
      </c>
      <c r="G12095" s="8">
        <v>-5.1241000000000003</v>
      </c>
      <c r="H12095" s="8">
        <f>ABS(G12095)</f>
        <v>5.1241000000000003</v>
      </c>
      <c r="I12095" s="9">
        <v>0.96692</v>
      </c>
      <c r="J12095" s="8">
        <v>0.96692</v>
      </c>
      <c r="K12095" s="7" t="s">
        <v>7455</v>
      </c>
      <c r="L12095" s="7">
        <f>VLOOKUP(E12095,genesets!$C$2:$O$3302,13,FALSE)</f>
        <v>239</v>
      </c>
    </row>
    <row r="12096" spans="1:12" x14ac:dyDescent="0.2">
      <c r="A12096" s="6" t="s">
        <v>15</v>
      </c>
      <c r="B12096" s="6" t="s">
        <v>19</v>
      </c>
      <c r="C12096" s="6" t="s">
        <v>23</v>
      </c>
      <c r="D12096" s="6" t="s">
        <v>8</v>
      </c>
      <c r="E12096" s="6">
        <v>9030</v>
      </c>
      <c r="F12096" s="7">
        <v>0</v>
      </c>
      <c r="G12096" s="8">
        <v>-5.7885999999999997</v>
      </c>
      <c r="H12096" s="8">
        <f>ABS(G12096)</f>
        <v>5.7885999999999997</v>
      </c>
      <c r="I12096" s="9">
        <v>0.96694000000000002</v>
      </c>
      <c r="J12096" s="8">
        <v>0.96694000000000002</v>
      </c>
      <c r="K12096" s="7" t="s">
        <v>12026</v>
      </c>
      <c r="L12096" s="7">
        <f>VLOOKUP(E12096,genesets!$C$2:$O$3302,13,FALSE)</f>
        <v>13</v>
      </c>
    </row>
    <row r="12097" spans="1:12" x14ac:dyDescent="0.2">
      <c r="A12097" s="6" t="s">
        <v>12</v>
      </c>
      <c r="B12097" s="6" t="s">
        <v>18</v>
      </c>
      <c r="C12097" s="6" t="s">
        <v>22</v>
      </c>
      <c r="D12097" s="6" t="s">
        <v>8</v>
      </c>
      <c r="E12097" s="6">
        <v>8190</v>
      </c>
      <c r="F12097" s="7">
        <v>0</v>
      </c>
      <c r="G12097" s="8">
        <v>-6.3852000000000002</v>
      </c>
      <c r="H12097" s="8">
        <f>ABS(G12097)</f>
        <v>6.3852000000000002</v>
      </c>
      <c r="I12097" s="9">
        <v>0.96694999999999998</v>
      </c>
      <c r="J12097" s="8">
        <v>0.96694999999999998</v>
      </c>
      <c r="K12097" s="7" t="s">
        <v>6672</v>
      </c>
      <c r="L12097" s="7">
        <f>VLOOKUP(E12097,genesets!$C$2:$O$3302,13,FALSE)</f>
        <v>15</v>
      </c>
    </row>
    <row r="12098" spans="1:12" x14ac:dyDescent="0.2">
      <c r="A12098" s="6" t="s">
        <v>7</v>
      </c>
      <c r="B12098" s="6" t="s">
        <v>16</v>
      </c>
      <c r="C12098" s="6" t="s">
        <v>22</v>
      </c>
      <c r="D12098" s="6" t="s">
        <v>8</v>
      </c>
      <c r="E12098" s="6">
        <v>8090</v>
      </c>
      <c r="F12098" s="7">
        <v>0</v>
      </c>
      <c r="G12098" s="8">
        <v>-5.5582000000000003</v>
      </c>
      <c r="H12098" s="8">
        <f>ABS(G12098)</f>
        <v>5.5582000000000003</v>
      </c>
      <c r="I12098" s="9">
        <v>0.96696000000000004</v>
      </c>
      <c r="J12098" s="8">
        <v>0.96696000000000004</v>
      </c>
      <c r="K12098" s="7" t="s">
        <v>6264</v>
      </c>
      <c r="L12098" s="7">
        <f>VLOOKUP(E12098,genesets!$C$2:$O$3302,13,FALSE)</f>
        <v>81</v>
      </c>
    </row>
    <row r="12099" spans="1:12" x14ac:dyDescent="0.2">
      <c r="A12099" s="6" t="s">
        <v>9</v>
      </c>
      <c r="B12099" s="6" t="s">
        <v>16</v>
      </c>
      <c r="C12099" s="6" t="s">
        <v>23</v>
      </c>
      <c r="D12099" s="6" t="s">
        <v>8</v>
      </c>
      <c r="E12099" s="6">
        <v>7037</v>
      </c>
      <c r="F12099" s="7">
        <v>0</v>
      </c>
      <c r="G12099" s="8">
        <v>-5.0324999999999998</v>
      </c>
      <c r="H12099" s="8">
        <f>ABS(G12099)</f>
        <v>5.0324999999999998</v>
      </c>
      <c r="I12099" s="9">
        <v>0.96704999999999997</v>
      </c>
      <c r="J12099" s="8">
        <v>0.96704999999999997</v>
      </c>
      <c r="K12099" s="7" t="s">
        <v>4610</v>
      </c>
      <c r="L12099" s="7">
        <f>VLOOKUP(E12099,genesets!$C$2:$O$3302,13,FALSE)</f>
        <v>181</v>
      </c>
    </row>
    <row r="12100" spans="1:12" x14ac:dyDescent="0.2">
      <c r="A12100" s="6" t="s">
        <v>15</v>
      </c>
      <c r="B12100" s="6" t="s">
        <v>19</v>
      </c>
      <c r="C12100" s="6" t="s">
        <v>23</v>
      </c>
      <c r="D12100" s="6" t="s">
        <v>8</v>
      </c>
      <c r="E12100" s="6">
        <v>6032</v>
      </c>
      <c r="F12100" s="7">
        <v>0</v>
      </c>
      <c r="G12100" s="8">
        <v>-5.6169000000000002</v>
      </c>
      <c r="H12100" s="8">
        <f>ABS(G12100)</f>
        <v>5.6169000000000002</v>
      </c>
      <c r="I12100" s="9">
        <v>0.96713000000000005</v>
      </c>
      <c r="J12100" s="8">
        <v>0.96713000000000005</v>
      </c>
      <c r="K12100" s="7" t="s">
        <v>3200</v>
      </c>
      <c r="L12100" s="7">
        <f>VLOOKUP(E12100,genesets!$C$2:$O$3302,13,FALSE)</f>
        <v>21</v>
      </c>
    </row>
    <row r="12101" spans="1:12" x14ac:dyDescent="0.2">
      <c r="A12101" s="6" t="s">
        <v>9</v>
      </c>
      <c r="B12101" s="6" t="s">
        <v>16</v>
      </c>
      <c r="C12101" s="6" t="s">
        <v>23</v>
      </c>
      <c r="D12101" s="6" t="s">
        <v>8</v>
      </c>
      <c r="E12101" s="6">
        <v>6261</v>
      </c>
      <c r="F12101" s="7">
        <v>0</v>
      </c>
      <c r="G12101" s="8">
        <v>-4.9569000000000001</v>
      </c>
      <c r="H12101" s="8">
        <f>ABS(G12101)</f>
        <v>4.9569000000000001</v>
      </c>
      <c r="I12101" s="9">
        <v>0.96714999999999995</v>
      </c>
      <c r="J12101" s="8">
        <v>0.96714999999999995</v>
      </c>
      <c r="K12101" s="7" t="s">
        <v>4345</v>
      </c>
      <c r="L12101" s="7">
        <f>VLOOKUP(E12101,genesets!$C$2:$O$3302,13,FALSE)</f>
        <v>154</v>
      </c>
    </row>
    <row r="12102" spans="1:12" x14ac:dyDescent="0.2">
      <c r="A12102" s="6" t="s">
        <v>7</v>
      </c>
      <c r="B12102" s="6" t="s">
        <v>16</v>
      </c>
      <c r="C12102" s="6" t="s">
        <v>22</v>
      </c>
      <c r="D12102" s="6" t="s">
        <v>8</v>
      </c>
      <c r="E12102" s="6">
        <v>4028</v>
      </c>
      <c r="F12102" s="7">
        <v>0</v>
      </c>
      <c r="G12102" s="8">
        <v>-5.5472999999999999</v>
      </c>
      <c r="H12102" s="8">
        <f>ABS(G12102)</f>
        <v>5.5472999999999999</v>
      </c>
      <c r="I12102" s="9">
        <v>0.96718000000000004</v>
      </c>
      <c r="J12102" s="8">
        <v>0.96718000000000004</v>
      </c>
      <c r="K12102" s="7" t="s">
        <v>1084</v>
      </c>
      <c r="L12102" s="7">
        <f>VLOOKUP(E12102,genesets!$C$2:$O$3302,13,FALSE)</f>
        <v>20</v>
      </c>
    </row>
    <row r="12103" spans="1:12" x14ac:dyDescent="0.2">
      <c r="A12103" s="6" t="s">
        <v>7</v>
      </c>
      <c r="B12103" s="6" t="s">
        <v>16</v>
      </c>
      <c r="C12103" s="6" t="s">
        <v>22</v>
      </c>
      <c r="D12103" s="6" t="s">
        <v>8</v>
      </c>
      <c r="E12103" s="6">
        <v>2880</v>
      </c>
      <c r="F12103" s="7">
        <v>0</v>
      </c>
      <c r="G12103" s="8">
        <v>-5.6249000000000002</v>
      </c>
      <c r="H12103" s="8">
        <f>ABS(G12103)</f>
        <v>5.6249000000000002</v>
      </c>
      <c r="I12103" s="9">
        <v>0.96718999999999999</v>
      </c>
      <c r="J12103" s="8">
        <v>0.96718999999999999</v>
      </c>
      <c r="K12103" s="7" t="s">
        <v>125</v>
      </c>
      <c r="L12103" s="7">
        <f>VLOOKUP(E12103,genesets!$C$2:$O$3302,13,FALSE)</f>
        <v>22</v>
      </c>
    </row>
    <row r="12104" spans="1:12" x14ac:dyDescent="0.2">
      <c r="A12104" s="6" t="s">
        <v>15</v>
      </c>
      <c r="B12104" s="6" t="s">
        <v>19</v>
      </c>
      <c r="C12104" s="6" t="s">
        <v>23</v>
      </c>
      <c r="D12104" s="6" t="s">
        <v>8</v>
      </c>
      <c r="E12104" s="6">
        <v>7204</v>
      </c>
      <c r="F12104" s="7">
        <v>0</v>
      </c>
      <c r="G12104" s="8">
        <v>-5.7076000000000002</v>
      </c>
      <c r="H12104" s="8">
        <f>ABS(G12104)</f>
        <v>5.7076000000000002</v>
      </c>
      <c r="I12104" s="9">
        <v>0.96731</v>
      </c>
      <c r="J12104" s="8">
        <v>0.96731</v>
      </c>
      <c r="K12104" s="7" t="s">
        <v>5445</v>
      </c>
      <c r="L12104" s="7">
        <f>VLOOKUP(E12104,genesets!$C$2:$O$3302,13,FALSE)</f>
        <v>18</v>
      </c>
    </row>
    <row r="12105" spans="1:12" x14ac:dyDescent="0.2">
      <c r="A12105" s="6" t="s">
        <v>9</v>
      </c>
      <c r="B12105" s="6" t="s">
        <v>16</v>
      </c>
      <c r="C12105" s="6" t="s">
        <v>23</v>
      </c>
      <c r="D12105" s="6" t="s">
        <v>8</v>
      </c>
      <c r="E12105" s="6">
        <v>2818</v>
      </c>
      <c r="F12105" s="7">
        <v>0</v>
      </c>
      <c r="G12105" s="8">
        <v>-4.9930000000000003</v>
      </c>
      <c r="H12105" s="8">
        <f>ABS(G12105)</f>
        <v>4.9930000000000003</v>
      </c>
      <c r="I12105" s="9">
        <v>0.96733999999999998</v>
      </c>
      <c r="J12105" s="8">
        <v>0.96733999999999998</v>
      </c>
      <c r="K12105" s="7" t="s">
        <v>418</v>
      </c>
      <c r="L12105" s="7">
        <f>VLOOKUP(E12105,genesets!$C$2:$O$3302,13,FALSE)</f>
        <v>237</v>
      </c>
    </row>
    <row r="12106" spans="1:12" x14ac:dyDescent="0.2">
      <c r="A12106" s="6" t="s">
        <v>9</v>
      </c>
      <c r="B12106" s="6" t="s">
        <v>16</v>
      </c>
      <c r="C12106" s="6" t="s">
        <v>23</v>
      </c>
      <c r="D12106" s="6" t="s">
        <v>8</v>
      </c>
      <c r="E12106" s="6">
        <v>8417</v>
      </c>
      <c r="F12106" s="7">
        <v>0</v>
      </c>
      <c r="G12106" s="8">
        <v>-5.0415000000000001</v>
      </c>
      <c r="H12106" s="8">
        <f>ABS(G12106)</f>
        <v>5.0415000000000001</v>
      </c>
      <c r="I12106" s="9">
        <v>0.96736999999999995</v>
      </c>
      <c r="J12106" s="8">
        <v>0.96736999999999995</v>
      </c>
      <c r="K12106" s="7" t="s">
        <v>7314</v>
      </c>
      <c r="L12106" s="7">
        <f>VLOOKUP(E12106,genesets!$C$2:$O$3302,13,FALSE)</f>
        <v>229</v>
      </c>
    </row>
    <row r="12107" spans="1:12" x14ac:dyDescent="0.2">
      <c r="A12107" s="6" t="s">
        <v>12</v>
      </c>
      <c r="B12107" s="6" t="s">
        <v>18</v>
      </c>
      <c r="C12107" s="6" t="s">
        <v>22</v>
      </c>
      <c r="D12107" s="6" t="s">
        <v>8</v>
      </c>
      <c r="E12107" s="6">
        <v>9030</v>
      </c>
      <c r="F12107" s="7">
        <v>0</v>
      </c>
      <c r="G12107" s="8">
        <v>-6.0885999999999996</v>
      </c>
      <c r="H12107" s="8">
        <f>ABS(G12107)</f>
        <v>6.0885999999999996</v>
      </c>
      <c r="I12107" s="9">
        <v>0.96738999999999997</v>
      </c>
      <c r="J12107" s="8">
        <v>0.96738999999999997</v>
      </c>
      <c r="K12107" s="7" t="s">
        <v>12026</v>
      </c>
      <c r="L12107" s="7">
        <f>VLOOKUP(E12107,genesets!$C$2:$O$3302,13,FALSE)</f>
        <v>13</v>
      </c>
    </row>
    <row r="12108" spans="1:12" x14ac:dyDescent="0.2">
      <c r="A12108" s="6" t="s">
        <v>10</v>
      </c>
      <c r="B12108" s="6" t="s">
        <v>17</v>
      </c>
      <c r="C12108" s="6" t="s">
        <v>22</v>
      </c>
      <c r="D12108" s="6" t="s">
        <v>8</v>
      </c>
      <c r="E12108" s="6">
        <v>6198</v>
      </c>
      <c r="F12108" s="7">
        <v>0</v>
      </c>
      <c r="G12108" s="8">
        <v>-7.1256000000000004</v>
      </c>
      <c r="H12108" s="8">
        <f>ABS(G12108)</f>
        <v>7.1256000000000004</v>
      </c>
      <c r="I12108" s="9">
        <v>0.96740000000000004</v>
      </c>
      <c r="J12108" s="8">
        <v>0.96740000000000004</v>
      </c>
      <c r="K12108" s="7" t="s">
        <v>4030</v>
      </c>
      <c r="L12108" s="7">
        <f>VLOOKUP(E12108,genesets!$C$2:$O$3302,13,FALSE)</f>
        <v>1</v>
      </c>
    </row>
    <row r="12109" spans="1:12" x14ac:dyDescent="0.2">
      <c r="A12109" s="6" t="s">
        <v>15</v>
      </c>
      <c r="B12109" s="6" t="s">
        <v>19</v>
      </c>
      <c r="C12109" s="6" t="s">
        <v>23</v>
      </c>
      <c r="D12109" s="6" t="s">
        <v>8</v>
      </c>
      <c r="E12109" s="6">
        <v>6277</v>
      </c>
      <c r="F12109" s="7">
        <v>0</v>
      </c>
      <c r="G12109" s="8">
        <v>-5.7831000000000001</v>
      </c>
      <c r="H12109" s="8">
        <f>ABS(G12109)</f>
        <v>5.7831000000000001</v>
      </c>
      <c r="I12109" s="9">
        <v>0.96743999999999997</v>
      </c>
      <c r="J12109" s="8">
        <v>0.96743999999999997</v>
      </c>
      <c r="K12109" s="7" t="s">
        <v>4425</v>
      </c>
      <c r="L12109" s="7">
        <f>VLOOKUP(E12109,genesets!$C$2:$O$3302,13,FALSE)</f>
        <v>17</v>
      </c>
    </row>
    <row r="12110" spans="1:12" x14ac:dyDescent="0.2">
      <c r="A12110" s="6" t="s">
        <v>7</v>
      </c>
      <c r="B12110" s="6" t="s">
        <v>16</v>
      </c>
      <c r="C12110" s="6" t="s">
        <v>22</v>
      </c>
      <c r="D12110" s="6" t="s">
        <v>8</v>
      </c>
      <c r="E12110" s="6">
        <v>6135</v>
      </c>
      <c r="F12110" s="7">
        <v>0</v>
      </c>
      <c r="G12110" s="8">
        <v>-5.7615999999999996</v>
      </c>
      <c r="H12110" s="8">
        <f>ABS(G12110)</f>
        <v>5.7615999999999996</v>
      </c>
      <c r="I12110" s="9">
        <v>0.96748999999999996</v>
      </c>
      <c r="J12110" s="8">
        <v>0.96748999999999996</v>
      </c>
      <c r="K12110" s="7" t="s">
        <v>3715</v>
      </c>
      <c r="L12110" s="7">
        <f>VLOOKUP(E12110,genesets!$C$2:$O$3302,13,FALSE)</f>
        <v>15</v>
      </c>
    </row>
    <row r="12111" spans="1:12" x14ac:dyDescent="0.2">
      <c r="A12111" s="6" t="s">
        <v>9</v>
      </c>
      <c r="B12111" s="6" t="s">
        <v>16</v>
      </c>
      <c r="C12111" s="6" t="s">
        <v>23</v>
      </c>
      <c r="D12111" s="6" t="s">
        <v>8</v>
      </c>
      <c r="E12111" s="6">
        <v>2876</v>
      </c>
      <c r="F12111" s="7">
        <v>0</v>
      </c>
      <c r="G12111" s="8">
        <v>-4.8437000000000001</v>
      </c>
      <c r="H12111" s="8">
        <f>ABS(G12111)</f>
        <v>4.8437000000000001</v>
      </c>
      <c r="I12111" s="9">
        <v>0.96748999999999996</v>
      </c>
      <c r="J12111" s="8">
        <v>0.96748999999999996</v>
      </c>
      <c r="K12111" s="7" t="s">
        <v>593</v>
      </c>
      <c r="L12111" s="7">
        <f>VLOOKUP(E12111,genesets!$C$2:$O$3302,13,FALSE)</f>
        <v>145</v>
      </c>
    </row>
    <row r="12112" spans="1:12" x14ac:dyDescent="0.2">
      <c r="A12112" s="6" t="s">
        <v>7</v>
      </c>
      <c r="B12112" s="6" t="s">
        <v>16</v>
      </c>
      <c r="C12112" s="6" t="s">
        <v>22</v>
      </c>
      <c r="D12112" s="6" t="s">
        <v>8</v>
      </c>
      <c r="E12112" s="6">
        <v>6253</v>
      </c>
      <c r="F12112" s="7">
        <v>0</v>
      </c>
      <c r="G12112" s="8">
        <v>-5.6158000000000001</v>
      </c>
      <c r="H12112" s="8">
        <f>ABS(G12112)</f>
        <v>5.6158000000000001</v>
      </c>
      <c r="I12112" s="9">
        <v>0.96752000000000005</v>
      </c>
      <c r="J12112" s="8">
        <v>0.96752000000000005</v>
      </c>
      <c r="K12112" s="7" t="s">
        <v>4305</v>
      </c>
      <c r="L12112" s="7">
        <f>VLOOKUP(E12112,genesets!$C$2:$O$3302,13,FALSE)</f>
        <v>18</v>
      </c>
    </row>
    <row r="12113" spans="1:12" x14ac:dyDescent="0.2">
      <c r="A12113" s="6" t="s">
        <v>14</v>
      </c>
      <c r="B12113" s="6" t="s">
        <v>19</v>
      </c>
      <c r="C12113" s="6" t="s">
        <v>22</v>
      </c>
      <c r="D12113" s="6" t="s">
        <v>8</v>
      </c>
      <c r="E12113" s="6">
        <v>9028</v>
      </c>
      <c r="F12113" s="7">
        <v>0</v>
      </c>
      <c r="G12113" s="8">
        <v>-7.5358000000000001</v>
      </c>
      <c r="H12113" s="8">
        <f>ABS(G12113)</f>
        <v>7.5358000000000001</v>
      </c>
      <c r="I12113" s="9">
        <v>0.96753999999999996</v>
      </c>
      <c r="J12113" s="8">
        <v>0.96753999999999996</v>
      </c>
      <c r="K12113" s="7" t="s">
        <v>12016</v>
      </c>
      <c r="L12113" s="7">
        <f>VLOOKUP(E12113,genesets!$C$2:$O$3302,13,FALSE)</f>
        <v>4</v>
      </c>
    </row>
    <row r="12114" spans="1:12" x14ac:dyDescent="0.2">
      <c r="A12114" s="6" t="s">
        <v>9</v>
      </c>
      <c r="B12114" s="6" t="s">
        <v>16</v>
      </c>
      <c r="C12114" s="6" t="s">
        <v>23</v>
      </c>
      <c r="D12114" s="6" t="s">
        <v>8</v>
      </c>
      <c r="E12114" s="6">
        <v>4301</v>
      </c>
      <c r="F12114" s="7">
        <v>0</v>
      </c>
      <c r="G12114" s="8">
        <v>-4.8769</v>
      </c>
      <c r="H12114" s="8">
        <f>ABS(G12114)</f>
        <v>4.8769</v>
      </c>
      <c r="I12114" s="9">
        <v>0.96760000000000002</v>
      </c>
      <c r="J12114" s="8">
        <v>0.96760000000000002</v>
      </c>
      <c r="K12114" s="7" t="s">
        <v>2262</v>
      </c>
      <c r="L12114" s="7">
        <f>VLOOKUP(E12114,genesets!$C$2:$O$3302,13,FALSE)</f>
        <v>144</v>
      </c>
    </row>
    <row r="12115" spans="1:12" x14ac:dyDescent="0.2">
      <c r="A12115" s="6" t="s">
        <v>7</v>
      </c>
      <c r="B12115" s="6" t="s">
        <v>16</v>
      </c>
      <c r="C12115" s="6" t="s">
        <v>22</v>
      </c>
      <c r="D12115" s="6" t="s">
        <v>8</v>
      </c>
      <c r="E12115" s="6">
        <v>8890</v>
      </c>
      <c r="F12115" s="7">
        <v>0</v>
      </c>
      <c r="G12115" s="8">
        <v>-5.8577000000000004</v>
      </c>
      <c r="H12115" s="8">
        <f>ABS(G12115)</f>
        <v>5.8577000000000004</v>
      </c>
      <c r="I12115" s="9">
        <v>0.96762000000000004</v>
      </c>
      <c r="J12115" s="8">
        <v>0.96762000000000004</v>
      </c>
      <c r="K12115" s="7" t="s">
        <v>11271</v>
      </c>
      <c r="L12115" s="7">
        <f>VLOOKUP(E12115,genesets!$C$2:$O$3302,13,FALSE)</f>
        <v>16</v>
      </c>
    </row>
    <row r="12116" spans="1:12" x14ac:dyDescent="0.2">
      <c r="A12116" s="6" t="s">
        <v>12</v>
      </c>
      <c r="B12116" s="6" t="s">
        <v>18</v>
      </c>
      <c r="C12116" s="6" t="s">
        <v>22</v>
      </c>
      <c r="D12116" s="6" t="s">
        <v>8</v>
      </c>
      <c r="E12116" s="6">
        <v>4226</v>
      </c>
      <c r="F12116" s="7">
        <v>0</v>
      </c>
      <c r="G12116" s="8">
        <v>-6.1798999999999999</v>
      </c>
      <c r="H12116" s="8">
        <f>ABS(G12116)</f>
        <v>6.1798999999999999</v>
      </c>
      <c r="I12116" s="9">
        <v>0.96765000000000001</v>
      </c>
      <c r="J12116" s="8">
        <v>0.96765000000000001</v>
      </c>
      <c r="K12116" s="7" t="s">
        <v>2001</v>
      </c>
      <c r="L12116" s="7">
        <f>VLOOKUP(E12116,genesets!$C$2:$O$3302,13,FALSE)</f>
        <v>13</v>
      </c>
    </row>
    <row r="12117" spans="1:12" x14ac:dyDescent="0.2">
      <c r="A12117" s="6" t="s">
        <v>9</v>
      </c>
      <c r="B12117" s="6" t="s">
        <v>16</v>
      </c>
      <c r="C12117" s="6" t="s">
        <v>23</v>
      </c>
      <c r="D12117" s="6" t="s">
        <v>8</v>
      </c>
      <c r="E12117" s="6">
        <v>8095</v>
      </c>
      <c r="F12117" s="7">
        <v>0</v>
      </c>
      <c r="G12117" s="8">
        <v>-5.1593999999999998</v>
      </c>
      <c r="H12117" s="8">
        <f>ABS(G12117)</f>
        <v>5.1593999999999998</v>
      </c>
      <c r="I12117" s="9">
        <v>0.96769000000000005</v>
      </c>
      <c r="J12117" s="8">
        <v>0.96769000000000005</v>
      </c>
      <c r="K12117" s="7" t="s">
        <v>6284</v>
      </c>
      <c r="L12117" s="7">
        <f>VLOOKUP(E12117,genesets!$C$2:$O$3302,13,FALSE)</f>
        <v>168</v>
      </c>
    </row>
    <row r="12118" spans="1:12" x14ac:dyDescent="0.2">
      <c r="A12118" s="6" t="s">
        <v>9</v>
      </c>
      <c r="B12118" s="6" t="s">
        <v>16</v>
      </c>
      <c r="C12118" s="6" t="s">
        <v>23</v>
      </c>
      <c r="D12118" s="6" t="s">
        <v>8</v>
      </c>
      <c r="E12118" s="6">
        <v>7107</v>
      </c>
      <c r="F12118" s="7">
        <v>0</v>
      </c>
      <c r="G12118" s="8">
        <v>-4.8079999999999998</v>
      </c>
      <c r="H12118" s="8">
        <f>ABS(G12118)</f>
        <v>4.8079999999999998</v>
      </c>
      <c r="I12118" s="9">
        <v>0.96769000000000005</v>
      </c>
      <c r="J12118" s="8">
        <v>0.96769000000000005</v>
      </c>
      <c r="K12118" s="7" t="s">
        <v>4960</v>
      </c>
      <c r="L12118" s="7">
        <f>VLOOKUP(E12118,genesets!$C$2:$O$3302,13,FALSE)</f>
        <v>175</v>
      </c>
    </row>
    <row r="12119" spans="1:12" x14ac:dyDescent="0.2">
      <c r="A12119" s="6" t="s">
        <v>9</v>
      </c>
      <c r="B12119" s="6" t="s">
        <v>16</v>
      </c>
      <c r="C12119" s="6" t="s">
        <v>23</v>
      </c>
      <c r="D12119" s="6" t="s">
        <v>8</v>
      </c>
      <c r="E12119" s="6">
        <v>8960</v>
      </c>
      <c r="F12119" s="7">
        <v>0</v>
      </c>
      <c r="G12119" s="8">
        <v>-5.0039999999999996</v>
      </c>
      <c r="H12119" s="8">
        <f>ABS(G12119)</f>
        <v>5.0039999999999996</v>
      </c>
      <c r="I12119" s="9">
        <v>0.9677</v>
      </c>
      <c r="J12119" s="8">
        <v>0.9677</v>
      </c>
      <c r="K12119" s="7" t="s">
        <v>11619</v>
      </c>
      <c r="L12119" s="7">
        <f>VLOOKUP(E12119,genesets!$C$2:$O$3302,13,FALSE)</f>
        <v>166</v>
      </c>
    </row>
    <row r="12120" spans="1:12" x14ac:dyDescent="0.2">
      <c r="A12120" s="6" t="s">
        <v>14</v>
      </c>
      <c r="B12120" s="6" t="s">
        <v>19</v>
      </c>
      <c r="C12120" s="6" t="s">
        <v>22</v>
      </c>
      <c r="D12120" s="6" t="s">
        <v>8</v>
      </c>
      <c r="E12120" s="6">
        <v>8806</v>
      </c>
      <c r="F12120" s="7">
        <v>0</v>
      </c>
      <c r="G12120" s="8">
        <v>-7.5340999999999996</v>
      </c>
      <c r="H12120" s="8">
        <f>ABS(G12120)</f>
        <v>7.5340999999999996</v>
      </c>
      <c r="I12120" s="9">
        <v>0.96779999999999999</v>
      </c>
      <c r="J12120" s="8">
        <v>0.96779999999999999</v>
      </c>
      <c r="K12120" s="7" t="s">
        <v>11328</v>
      </c>
      <c r="L12120" s="7">
        <f>VLOOKUP(E12120,genesets!$C$2:$O$3302,13,FALSE)</f>
        <v>1</v>
      </c>
    </row>
    <row r="12121" spans="1:12" x14ac:dyDescent="0.2">
      <c r="A12121" s="6" t="s">
        <v>9</v>
      </c>
      <c r="B12121" s="6" t="s">
        <v>16</v>
      </c>
      <c r="C12121" s="6" t="s">
        <v>23</v>
      </c>
      <c r="D12121" s="6" t="s">
        <v>8</v>
      </c>
      <c r="E12121" s="6">
        <v>2870</v>
      </c>
      <c r="F12121" s="7">
        <v>0</v>
      </c>
      <c r="G12121" s="8">
        <v>-4.8080999999999996</v>
      </c>
      <c r="H12121" s="8">
        <f>ABS(G12121)</f>
        <v>4.8080999999999996</v>
      </c>
      <c r="I12121" s="9">
        <v>0.96809000000000001</v>
      </c>
      <c r="J12121" s="8">
        <v>0.96809000000000001</v>
      </c>
      <c r="K12121" s="7" t="s">
        <v>575</v>
      </c>
      <c r="L12121" s="7">
        <f>VLOOKUP(E12121,genesets!$C$2:$O$3302,13,FALSE)</f>
        <v>132</v>
      </c>
    </row>
    <row r="12122" spans="1:12" x14ac:dyDescent="0.2">
      <c r="A12122" s="6" t="s">
        <v>15</v>
      </c>
      <c r="B12122" s="6" t="s">
        <v>19</v>
      </c>
      <c r="C12122" s="6" t="s">
        <v>23</v>
      </c>
      <c r="D12122" s="6" t="s">
        <v>8</v>
      </c>
      <c r="E12122" s="6">
        <v>8974</v>
      </c>
      <c r="F12122" s="7">
        <v>0</v>
      </c>
      <c r="G12122" s="8">
        <v>-5.9135</v>
      </c>
      <c r="H12122" s="8">
        <f>ABS(G12122)</f>
        <v>5.9135</v>
      </c>
      <c r="I12122" s="9">
        <v>0.96809999999999996</v>
      </c>
      <c r="J12122" s="8">
        <v>0.96809999999999996</v>
      </c>
      <c r="K12122" s="7" t="s">
        <v>11690</v>
      </c>
      <c r="L12122" s="7">
        <f>VLOOKUP(E12122,genesets!$C$2:$O$3302,13,FALSE)</f>
        <v>9</v>
      </c>
    </row>
    <row r="12123" spans="1:12" x14ac:dyDescent="0.2">
      <c r="A12123" s="6" t="s">
        <v>12</v>
      </c>
      <c r="B12123" s="6" t="s">
        <v>18</v>
      </c>
      <c r="C12123" s="6" t="s">
        <v>22</v>
      </c>
      <c r="D12123" s="6" t="s">
        <v>8</v>
      </c>
      <c r="E12123" s="6">
        <v>3096</v>
      </c>
      <c r="F12123" s="7">
        <v>0</v>
      </c>
      <c r="G12123" s="8">
        <v>-5.8137999999999996</v>
      </c>
      <c r="H12123" s="8">
        <f>ABS(G12123)</f>
        <v>5.8137999999999996</v>
      </c>
      <c r="I12123" s="9">
        <v>0.96818000000000004</v>
      </c>
      <c r="J12123" s="8">
        <v>0.96818000000000004</v>
      </c>
      <c r="K12123" s="7" t="s">
        <v>957</v>
      </c>
      <c r="L12123" s="7">
        <f>VLOOKUP(E12123,genesets!$C$2:$O$3302,13,FALSE)</f>
        <v>17</v>
      </c>
    </row>
    <row r="12124" spans="1:12" x14ac:dyDescent="0.2">
      <c r="A12124" s="6" t="s">
        <v>7</v>
      </c>
      <c r="B12124" s="6" t="s">
        <v>16</v>
      </c>
      <c r="C12124" s="6" t="s">
        <v>22</v>
      </c>
      <c r="D12124" s="6" t="s">
        <v>8</v>
      </c>
      <c r="E12124" s="6">
        <v>6267</v>
      </c>
      <c r="F12124" s="7">
        <v>0</v>
      </c>
      <c r="G12124" s="8">
        <v>-5.7485999999999997</v>
      </c>
      <c r="H12124" s="8">
        <f>ABS(G12124)</f>
        <v>5.7485999999999997</v>
      </c>
      <c r="I12124" s="9">
        <v>0.96840999999999999</v>
      </c>
      <c r="J12124" s="8">
        <v>0.96840999999999999</v>
      </c>
      <c r="K12124" s="7" t="s">
        <v>4375</v>
      </c>
      <c r="L12124" s="7">
        <f>VLOOKUP(E12124,genesets!$C$2:$O$3302,13,FALSE)</f>
        <v>38</v>
      </c>
    </row>
    <row r="12125" spans="1:12" x14ac:dyDescent="0.2">
      <c r="A12125" s="6" t="s">
        <v>7</v>
      </c>
      <c r="B12125" s="6" t="s">
        <v>16</v>
      </c>
      <c r="C12125" s="6" t="s">
        <v>22</v>
      </c>
      <c r="D12125" s="6" t="s">
        <v>8</v>
      </c>
      <c r="E12125" s="6">
        <v>6252</v>
      </c>
      <c r="F12125" s="7">
        <v>0</v>
      </c>
      <c r="G12125" s="8">
        <v>-5.3300999999999998</v>
      </c>
      <c r="H12125" s="8">
        <f>ABS(G12125)</f>
        <v>5.3300999999999998</v>
      </c>
      <c r="I12125" s="9">
        <v>0.96845999999999999</v>
      </c>
      <c r="J12125" s="8">
        <v>0.96845999999999999</v>
      </c>
      <c r="K12125" s="7" t="s">
        <v>4300</v>
      </c>
      <c r="L12125" s="7">
        <f>VLOOKUP(E12125,genesets!$C$2:$O$3302,13,FALSE)</f>
        <v>14</v>
      </c>
    </row>
    <row r="12126" spans="1:12" x14ac:dyDescent="0.2">
      <c r="A12126" s="6" t="s">
        <v>9</v>
      </c>
      <c r="B12126" s="6" t="s">
        <v>16</v>
      </c>
      <c r="C12126" s="6" t="s">
        <v>23</v>
      </c>
      <c r="D12126" s="6" t="s">
        <v>8</v>
      </c>
      <c r="E12126" s="6">
        <v>7219</v>
      </c>
      <c r="F12126" s="7">
        <v>0</v>
      </c>
      <c r="G12126" s="8">
        <v>-5.2295999999999996</v>
      </c>
      <c r="H12126" s="8">
        <f>ABS(G12126)</f>
        <v>5.2295999999999996</v>
      </c>
      <c r="I12126" s="9">
        <v>0.96852000000000005</v>
      </c>
      <c r="J12126" s="8">
        <v>0.96852000000000005</v>
      </c>
      <c r="K12126" s="7" t="s">
        <v>5520</v>
      </c>
      <c r="L12126" s="7">
        <f>VLOOKUP(E12126,genesets!$C$2:$O$3302,13,FALSE)</f>
        <v>140</v>
      </c>
    </row>
    <row r="12127" spans="1:12" x14ac:dyDescent="0.2">
      <c r="A12127" s="6" t="s">
        <v>9</v>
      </c>
      <c r="B12127" s="6" t="s">
        <v>16</v>
      </c>
      <c r="C12127" s="6" t="s">
        <v>23</v>
      </c>
      <c r="D12127" s="6" t="s">
        <v>8</v>
      </c>
      <c r="E12127" s="6">
        <v>7006</v>
      </c>
      <c r="F12127" s="7">
        <v>0</v>
      </c>
      <c r="G12127" s="8">
        <v>-4.7839999999999998</v>
      </c>
      <c r="H12127" s="8">
        <f>ABS(G12127)</f>
        <v>4.7839999999999998</v>
      </c>
      <c r="I12127" s="9">
        <v>0.96852000000000005</v>
      </c>
      <c r="J12127" s="8">
        <v>0.96852000000000005</v>
      </c>
      <c r="K12127" s="7" t="s">
        <v>4455</v>
      </c>
      <c r="L12127" s="7">
        <f>VLOOKUP(E12127,genesets!$C$2:$O$3302,13,FALSE)</f>
        <v>135</v>
      </c>
    </row>
    <row r="12128" spans="1:12" x14ac:dyDescent="0.2">
      <c r="A12128" s="6" t="s">
        <v>9</v>
      </c>
      <c r="B12128" s="6" t="s">
        <v>16</v>
      </c>
      <c r="C12128" s="6" t="s">
        <v>23</v>
      </c>
      <c r="D12128" s="6" t="s">
        <v>8</v>
      </c>
      <c r="E12128" s="6">
        <v>8080</v>
      </c>
      <c r="F12128" s="7">
        <v>0</v>
      </c>
      <c r="G12128" s="8">
        <v>-4.9518000000000004</v>
      </c>
      <c r="H12128" s="8">
        <f>ABS(G12128)</f>
        <v>4.9518000000000004</v>
      </c>
      <c r="I12128" s="9">
        <v>0.96863999999999995</v>
      </c>
      <c r="J12128" s="8">
        <v>0.96863999999999995</v>
      </c>
      <c r="K12128" s="7" t="s">
        <v>6218</v>
      </c>
      <c r="L12128" s="7">
        <f>VLOOKUP(E12128,genesets!$C$2:$O$3302,13,FALSE)</f>
        <v>136</v>
      </c>
    </row>
    <row r="12129" spans="1:12" x14ac:dyDescent="0.2">
      <c r="A12129" s="6" t="s">
        <v>9</v>
      </c>
      <c r="B12129" s="6" t="s">
        <v>16</v>
      </c>
      <c r="C12129" s="6" t="s">
        <v>23</v>
      </c>
      <c r="D12129" s="6" t="s">
        <v>8</v>
      </c>
      <c r="E12129" s="6">
        <v>8414</v>
      </c>
      <c r="F12129" s="7">
        <v>0</v>
      </c>
      <c r="G12129" s="8">
        <v>-4.9935</v>
      </c>
      <c r="H12129" s="8">
        <f>ABS(G12129)</f>
        <v>4.9935</v>
      </c>
      <c r="I12129" s="9">
        <v>0.96865000000000001</v>
      </c>
      <c r="J12129" s="8">
        <v>0.96865000000000001</v>
      </c>
      <c r="K12129" s="7" t="s">
        <v>7299</v>
      </c>
      <c r="L12129" s="7">
        <f>VLOOKUP(E12129,genesets!$C$2:$O$3302,13,FALSE)</f>
        <v>161</v>
      </c>
    </row>
    <row r="12130" spans="1:12" x14ac:dyDescent="0.2">
      <c r="A12130" s="6" t="s">
        <v>7</v>
      </c>
      <c r="B12130" s="6" t="s">
        <v>16</v>
      </c>
      <c r="C12130" s="6" t="s">
        <v>22</v>
      </c>
      <c r="D12130" s="6" t="s">
        <v>8</v>
      </c>
      <c r="E12130" s="6">
        <v>8839</v>
      </c>
      <c r="F12130" s="7">
        <v>0</v>
      </c>
      <c r="G12130" s="8">
        <v>-5.6517999999999997</v>
      </c>
      <c r="H12130" s="8">
        <f>ABS(G12130)</f>
        <v>5.6517999999999997</v>
      </c>
      <c r="I12130" s="9">
        <v>0.96867000000000003</v>
      </c>
      <c r="J12130" s="8">
        <v>0.96867000000000003</v>
      </c>
      <c r="K12130" s="7" t="s">
        <v>10972</v>
      </c>
      <c r="L12130" s="7">
        <f>VLOOKUP(E12130,genesets!$C$2:$O$3302,13,FALSE)</f>
        <v>19</v>
      </c>
    </row>
    <row r="12131" spans="1:12" x14ac:dyDescent="0.2">
      <c r="A12131" s="6" t="s">
        <v>7</v>
      </c>
      <c r="B12131" s="6" t="s">
        <v>16</v>
      </c>
      <c r="C12131" s="6" t="s">
        <v>22</v>
      </c>
      <c r="D12131" s="6" t="s">
        <v>8</v>
      </c>
      <c r="E12131" s="6">
        <v>2915</v>
      </c>
      <c r="F12131" s="7">
        <v>0</v>
      </c>
      <c r="G12131" s="8">
        <v>-5.5532000000000004</v>
      </c>
      <c r="H12131" s="8">
        <f>ABS(G12131)</f>
        <v>5.5532000000000004</v>
      </c>
      <c r="I12131" s="9">
        <v>0.96877999999999997</v>
      </c>
      <c r="J12131" s="8">
        <v>0.96877999999999997</v>
      </c>
      <c r="K12131" s="7" t="s">
        <v>125</v>
      </c>
      <c r="L12131" s="7">
        <f>VLOOKUP(E12131,genesets!$C$2:$O$3302,13,FALSE)</f>
        <v>18</v>
      </c>
    </row>
    <row r="12132" spans="1:12" x14ac:dyDescent="0.2">
      <c r="A12132" s="6" t="s">
        <v>9</v>
      </c>
      <c r="B12132" s="6" t="s">
        <v>16</v>
      </c>
      <c r="C12132" s="6" t="s">
        <v>23</v>
      </c>
      <c r="D12132" s="6" t="s">
        <v>8</v>
      </c>
      <c r="E12132" s="6">
        <v>8143</v>
      </c>
      <c r="F12132" s="7">
        <v>0</v>
      </c>
      <c r="G12132" s="8">
        <v>-4.9585999999999997</v>
      </c>
      <c r="H12132" s="8">
        <f>ABS(G12132)</f>
        <v>4.9585999999999997</v>
      </c>
      <c r="I12132" s="9">
        <v>0.96897</v>
      </c>
      <c r="J12132" s="8">
        <v>0.96897</v>
      </c>
      <c r="K12132" s="7" t="s">
        <v>6476</v>
      </c>
      <c r="L12132" s="7">
        <f>VLOOKUP(E12132,genesets!$C$2:$O$3302,13,FALSE)</f>
        <v>252</v>
      </c>
    </row>
    <row r="12133" spans="1:12" x14ac:dyDescent="0.2">
      <c r="A12133" s="6" t="s">
        <v>9</v>
      </c>
      <c r="B12133" s="6" t="s">
        <v>16</v>
      </c>
      <c r="C12133" s="6" t="s">
        <v>23</v>
      </c>
      <c r="D12133" s="6" t="s">
        <v>8</v>
      </c>
      <c r="E12133" s="6">
        <v>6219</v>
      </c>
      <c r="F12133" s="7">
        <v>0</v>
      </c>
      <c r="G12133" s="8">
        <v>-4.9721000000000002</v>
      </c>
      <c r="H12133" s="8">
        <f>ABS(G12133)</f>
        <v>4.9721000000000002</v>
      </c>
      <c r="I12133" s="9">
        <v>0.96897999999999995</v>
      </c>
      <c r="J12133" s="8">
        <v>0.96897999999999995</v>
      </c>
      <c r="K12133" s="7" t="s">
        <v>4135</v>
      </c>
      <c r="L12133" s="7">
        <f>VLOOKUP(E12133,genesets!$C$2:$O$3302,13,FALSE)</f>
        <v>195</v>
      </c>
    </row>
    <row r="12134" spans="1:12" x14ac:dyDescent="0.2">
      <c r="A12134" s="6" t="s">
        <v>9</v>
      </c>
      <c r="B12134" s="6" t="s">
        <v>16</v>
      </c>
      <c r="C12134" s="6" t="s">
        <v>23</v>
      </c>
      <c r="D12134" s="6" t="s">
        <v>8</v>
      </c>
      <c r="E12134" s="6">
        <v>4397</v>
      </c>
      <c r="F12134" s="7">
        <v>0</v>
      </c>
      <c r="G12134" s="8">
        <v>-4.7359</v>
      </c>
      <c r="H12134" s="8">
        <f>ABS(G12134)</f>
        <v>4.7359</v>
      </c>
      <c r="I12134" s="9">
        <v>0.96901000000000004</v>
      </c>
      <c r="J12134" s="8">
        <v>0.96901000000000004</v>
      </c>
      <c r="K12134" s="7" t="s">
        <v>2590</v>
      </c>
      <c r="L12134" s="7">
        <f>VLOOKUP(E12134,genesets!$C$2:$O$3302,13,FALSE)</f>
        <v>161</v>
      </c>
    </row>
    <row r="12135" spans="1:12" x14ac:dyDescent="0.2">
      <c r="A12135" s="6" t="s">
        <v>12</v>
      </c>
      <c r="B12135" s="6" t="s">
        <v>18</v>
      </c>
      <c r="C12135" s="6" t="s">
        <v>22</v>
      </c>
      <c r="D12135" s="6" t="s">
        <v>8</v>
      </c>
      <c r="E12135" s="6">
        <v>4054</v>
      </c>
      <c r="F12135" s="7">
        <v>0</v>
      </c>
      <c r="G12135" s="8">
        <v>-6.1199000000000003</v>
      </c>
      <c r="H12135" s="8">
        <f>ABS(G12135)</f>
        <v>6.1199000000000003</v>
      </c>
      <c r="I12135" s="9">
        <v>0.96906999999999999</v>
      </c>
      <c r="J12135" s="8">
        <v>0.96906999999999999</v>
      </c>
      <c r="K12135" s="7" t="s">
        <v>1331</v>
      </c>
      <c r="L12135" s="7">
        <f>VLOOKUP(E12135,genesets!$C$2:$O$3302,13,FALSE)</f>
        <v>15</v>
      </c>
    </row>
    <row r="12136" spans="1:12" x14ac:dyDescent="0.2">
      <c r="A12136" s="6" t="s">
        <v>9</v>
      </c>
      <c r="B12136" s="6" t="s">
        <v>16</v>
      </c>
      <c r="C12136" s="6" t="s">
        <v>23</v>
      </c>
      <c r="D12136" s="6" t="s">
        <v>8</v>
      </c>
      <c r="E12136" s="6">
        <v>2755</v>
      </c>
      <c r="F12136" s="7">
        <v>0</v>
      </c>
      <c r="G12136" s="8">
        <v>-4.9016000000000002</v>
      </c>
      <c r="H12136" s="8">
        <f>ABS(G12136)</f>
        <v>4.9016000000000002</v>
      </c>
      <c r="I12136" s="9">
        <v>0.96909000000000001</v>
      </c>
      <c r="J12136" s="8">
        <v>0.96909000000000001</v>
      </c>
      <c r="K12136" s="7" t="s">
        <v>233</v>
      </c>
      <c r="L12136" s="7">
        <f>VLOOKUP(E12136,genesets!$C$2:$O$3302,13,FALSE)</f>
        <v>155</v>
      </c>
    </row>
    <row r="12137" spans="1:12" x14ac:dyDescent="0.2">
      <c r="A12137" s="6" t="s">
        <v>9</v>
      </c>
      <c r="B12137" s="6" t="s">
        <v>16</v>
      </c>
      <c r="C12137" s="6" t="s">
        <v>23</v>
      </c>
      <c r="D12137" s="6" t="s">
        <v>8</v>
      </c>
      <c r="E12137" s="6">
        <v>4468</v>
      </c>
      <c r="F12137" s="7">
        <v>0</v>
      </c>
      <c r="G12137" s="8">
        <v>-4.258</v>
      </c>
      <c r="H12137" s="8">
        <f>ABS(G12137)</f>
        <v>4.258</v>
      </c>
      <c r="I12137" s="9">
        <v>0.96916000000000002</v>
      </c>
      <c r="J12137" s="8">
        <v>0.96916000000000002</v>
      </c>
      <c r="K12137" s="7" t="s">
        <v>2881</v>
      </c>
      <c r="L12137" s="7">
        <f>VLOOKUP(E12137,genesets!$C$2:$O$3302,13,FALSE)</f>
        <v>129</v>
      </c>
    </row>
    <row r="12138" spans="1:12" x14ac:dyDescent="0.2">
      <c r="A12138" s="6" t="s">
        <v>10</v>
      </c>
      <c r="B12138" s="6" t="s">
        <v>17</v>
      </c>
      <c r="C12138" s="6" t="s">
        <v>22</v>
      </c>
      <c r="D12138" s="6" t="s">
        <v>8</v>
      </c>
      <c r="E12138" s="6">
        <v>9027</v>
      </c>
      <c r="F12138" s="7">
        <v>0</v>
      </c>
      <c r="G12138" s="8">
        <v>-6.9652000000000003</v>
      </c>
      <c r="H12138" s="8">
        <f>ABS(G12138)</f>
        <v>6.9652000000000003</v>
      </c>
      <c r="I12138" s="9">
        <v>0.96919999999999995</v>
      </c>
      <c r="J12138" s="8">
        <v>0.96919999999999995</v>
      </c>
      <c r="K12138" s="7" t="s">
        <v>12011</v>
      </c>
      <c r="L12138" s="7">
        <f>VLOOKUP(E12138,genesets!$C$2:$O$3302,13,FALSE)</f>
        <v>2</v>
      </c>
    </row>
    <row r="12139" spans="1:12" x14ac:dyDescent="0.2">
      <c r="A12139" s="6" t="s">
        <v>7</v>
      </c>
      <c r="B12139" s="6" t="s">
        <v>16</v>
      </c>
      <c r="C12139" s="6" t="s">
        <v>22</v>
      </c>
      <c r="D12139" s="6" t="s">
        <v>8</v>
      </c>
      <c r="E12139" s="6">
        <v>4054</v>
      </c>
      <c r="F12139" s="7">
        <v>0</v>
      </c>
      <c r="G12139" s="8">
        <v>-5.7016999999999998</v>
      </c>
      <c r="H12139" s="8">
        <f>ABS(G12139)</f>
        <v>5.7016999999999998</v>
      </c>
      <c r="I12139" s="9">
        <v>0.96923000000000004</v>
      </c>
      <c r="J12139" s="8">
        <v>0.96923000000000004</v>
      </c>
      <c r="K12139" s="7" t="s">
        <v>1331</v>
      </c>
      <c r="L12139" s="7">
        <f>VLOOKUP(E12139,genesets!$C$2:$O$3302,13,FALSE)</f>
        <v>15</v>
      </c>
    </row>
    <row r="12140" spans="1:12" x14ac:dyDescent="0.2">
      <c r="A12140" s="6" t="s">
        <v>15</v>
      </c>
      <c r="B12140" s="6" t="s">
        <v>19</v>
      </c>
      <c r="C12140" s="6" t="s">
        <v>23</v>
      </c>
      <c r="D12140" s="6" t="s">
        <v>8</v>
      </c>
      <c r="E12140" s="6">
        <v>6003</v>
      </c>
      <c r="F12140" s="7">
        <v>0</v>
      </c>
      <c r="G12140" s="8">
        <v>-5.5749000000000004</v>
      </c>
      <c r="H12140" s="8">
        <f>ABS(G12140)</f>
        <v>5.5749000000000004</v>
      </c>
      <c r="I12140" s="9">
        <v>0.96923000000000004</v>
      </c>
      <c r="J12140" s="8">
        <v>0.96923000000000004</v>
      </c>
      <c r="K12140" s="7" t="s">
        <v>3055</v>
      </c>
      <c r="L12140" s="7">
        <f>VLOOKUP(E12140,genesets!$C$2:$O$3302,13,FALSE)</f>
        <v>10</v>
      </c>
    </row>
    <row r="12141" spans="1:12" x14ac:dyDescent="0.2">
      <c r="A12141" s="6" t="s">
        <v>9</v>
      </c>
      <c r="B12141" s="6" t="s">
        <v>16</v>
      </c>
      <c r="C12141" s="6" t="s">
        <v>23</v>
      </c>
      <c r="D12141" s="6" t="s">
        <v>8</v>
      </c>
      <c r="E12141" s="6">
        <v>8150</v>
      </c>
      <c r="F12141" s="7">
        <v>0</v>
      </c>
      <c r="G12141" s="8">
        <v>-4.9363000000000001</v>
      </c>
      <c r="H12141" s="8">
        <f>ABS(G12141)</f>
        <v>4.9363000000000001</v>
      </c>
      <c r="I12141" s="9">
        <v>0.96936</v>
      </c>
      <c r="J12141" s="8">
        <v>0.96936</v>
      </c>
      <c r="K12141" s="7" t="s">
        <v>6504</v>
      </c>
      <c r="L12141" s="7">
        <f>VLOOKUP(E12141,genesets!$C$2:$O$3302,13,FALSE)</f>
        <v>255</v>
      </c>
    </row>
    <row r="12142" spans="1:12" x14ac:dyDescent="0.2">
      <c r="A12142" s="6" t="s">
        <v>9</v>
      </c>
      <c r="B12142" s="6" t="s">
        <v>16</v>
      </c>
      <c r="C12142" s="6" t="s">
        <v>23</v>
      </c>
      <c r="D12142" s="6" t="s">
        <v>8</v>
      </c>
      <c r="E12142" s="6">
        <v>8855</v>
      </c>
      <c r="F12142" s="7">
        <v>0</v>
      </c>
      <c r="G12142" s="8">
        <v>-5.0082000000000004</v>
      </c>
      <c r="H12142" s="8">
        <f>ABS(G12142)</f>
        <v>5.0082000000000004</v>
      </c>
      <c r="I12142" s="9">
        <v>0.96936999999999995</v>
      </c>
      <c r="J12142" s="8">
        <v>0.96936999999999995</v>
      </c>
      <c r="K12142" s="7" t="s">
        <v>11087</v>
      </c>
      <c r="L12142" s="7">
        <f>VLOOKUP(E12142,genesets!$C$2:$O$3302,13,FALSE)</f>
        <v>150</v>
      </c>
    </row>
    <row r="12143" spans="1:12" x14ac:dyDescent="0.2">
      <c r="A12143" s="6" t="s">
        <v>9</v>
      </c>
      <c r="B12143" s="6" t="s">
        <v>16</v>
      </c>
      <c r="C12143" s="6" t="s">
        <v>23</v>
      </c>
      <c r="D12143" s="6" t="s">
        <v>8</v>
      </c>
      <c r="E12143" s="6">
        <v>7223</v>
      </c>
      <c r="F12143" s="7">
        <v>0</v>
      </c>
      <c r="G12143" s="8">
        <v>-4.9463999999999997</v>
      </c>
      <c r="H12143" s="8">
        <f>ABS(G12143)</f>
        <v>4.9463999999999997</v>
      </c>
      <c r="I12143" s="9">
        <v>0.96936999999999995</v>
      </c>
      <c r="J12143" s="8">
        <v>0.96936999999999995</v>
      </c>
      <c r="K12143" s="7" t="s">
        <v>5540</v>
      </c>
      <c r="L12143" s="7">
        <f>VLOOKUP(E12143,genesets!$C$2:$O$3302,13,FALSE)</f>
        <v>257</v>
      </c>
    </row>
    <row r="12144" spans="1:12" x14ac:dyDescent="0.2">
      <c r="A12144" s="6" t="s">
        <v>12</v>
      </c>
      <c r="B12144" s="6" t="s">
        <v>18</v>
      </c>
      <c r="C12144" s="6" t="s">
        <v>22</v>
      </c>
      <c r="D12144" s="6" t="s">
        <v>8</v>
      </c>
      <c r="E12144" s="6">
        <v>8974</v>
      </c>
      <c r="F12144" s="7">
        <v>0</v>
      </c>
      <c r="G12144" s="8">
        <v>-6.2111999999999998</v>
      </c>
      <c r="H12144" s="8">
        <f>ABS(G12144)</f>
        <v>6.2111999999999998</v>
      </c>
      <c r="I12144" s="9">
        <v>0.96948000000000001</v>
      </c>
      <c r="J12144" s="8">
        <v>0.96948000000000001</v>
      </c>
      <c r="K12144" s="7" t="s">
        <v>11690</v>
      </c>
      <c r="L12144" s="7">
        <f>VLOOKUP(E12144,genesets!$C$2:$O$3302,13,FALSE)</f>
        <v>9</v>
      </c>
    </row>
    <row r="12145" spans="1:12" x14ac:dyDescent="0.2">
      <c r="A12145" s="6" t="s">
        <v>9</v>
      </c>
      <c r="B12145" s="6" t="s">
        <v>16</v>
      </c>
      <c r="C12145" s="6" t="s">
        <v>23</v>
      </c>
      <c r="D12145" s="6" t="s">
        <v>8</v>
      </c>
      <c r="E12145" s="6">
        <v>3095</v>
      </c>
      <c r="F12145" s="7">
        <v>0</v>
      </c>
      <c r="G12145" s="8">
        <v>-5.0955000000000004</v>
      </c>
      <c r="H12145" s="8">
        <f>ABS(G12145)</f>
        <v>5.0955000000000004</v>
      </c>
      <c r="I12145" s="9">
        <v>0.96950000000000003</v>
      </c>
      <c r="J12145" s="8">
        <v>0.96950000000000003</v>
      </c>
      <c r="K12145" s="7" t="s">
        <v>953</v>
      </c>
      <c r="L12145" s="7">
        <f>VLOOKUP(E12145,genesets!$C$2:$O$3302,13,FALSE)</f>
        <v>182</v>
      </c>
    </row>
    <row r="12146" spans="1:12" x14ac:dyDescent="0.2">
      <c r="A12146" s="6" t="s">
        <v>9</v>
      </c>
      <c r="B12146" s="6" t="s">
        <v>16</v>
      </c>
      <c r="C12146" s="6" t="s">
        <v>23</v>
      </c>
      <c r="D12146" s="6" t="s">
        <v>8</v>
      </c>
      <c r="E12146" s="6">
        <v>2940</v>
      </c>
      <c r="F12146" s="7">
        <v>0</v>
      </c>
      <c r="G12146" s="8">
        <v>-4.7077</v>
      </c>
      <c r="H12146" s="8">
        <f>ABS(G12146)</f>
        <v>4.7077</v>
      </c>
      <c r="I12146" s="9">
        <v>0.96950000000000003</v>
      </c>
      <c r="J12146" s="8">
        <v>0.96950000000000003</v>
      </c>
      <c r="K12146" s="7" t="s">
        <v>125</v>
      </c>
      <c r="L12146" s="7">
        <f>VLOOKUP(E12146,genesets!$C$2:$O$3302,13,FALSE)</f>
        <v>186</v>
      </c>
    </row>
    <row r="12147" spans="1:12" x14ac:dyDescent="0.2">
      <c r="A12147" s="6" t="s">
        <v>9</v>
      </c>
      <c r="B12147" s="6" t="s">
        <v>16</v>
      </c>
      <c r="C12147" s="6" t="s">
        <v>23</v>
      </c>
      <c r="D12147" s="6" t="s">
        <v>8</v>
      </c>
      <c r="E12147" s="6">
        <v>6010</v>
      </c>
      <c r="F12147" s="7">
        <v>0</v>
      </c>
      <c r="G12147" s="8">
        <v>-4.9543999999999997</v>
      </c>
      <c r="H12147" s="8">
        <f>ABS(G12147)</f>
        <v>4.9543999999999997</v>
      </c>
      <c r="I12147" s="9">
        <v>0.96958</v>
      </c>
      <c r="J12147" s="8">
        <v>0.96958</v>
      </c>
      <c r="K12147" s="7" t="s">
        <v>3090</v>
      </c>
      <c r="L12147" s="7">
        <f>VLOOKUP(E12147,genesets!$C$2:$O$3302,13,FALSE)</f>
        <v>187</v>
      </c>
    </row>
    <row r="12148" spans="1:12" x14ac:dyDescent="0.2">
      <c r="A12148" s="6" t="s">
        <v>7</v>
      </c>
      <c r="B12148" s="6" t="s">
        <v>16</v>
      </c>
      <c r="C12148" s="6" t="s">
        <v>22</v>
      </c>
      <c r="D12148" s="6" t="s">
        <v>8</v>
      </c>
      <c r="E12148" s="6">
        <v>7249</v>
      </c>
      <c r="F12148" s="7">
        <v>0</v>
      </c>
      <c r="G12148" s="8">
        <v>-5.4344000000000001</v>
      </c>
      <c r="H12148" s="8">
        <f>ABS(G12148)</f>
        <v>5.4344000000000001</v>
      </c>
      <c r="I12148" s="9">
        <v>0.96960999999999997</v>
      </c>
      <c r="J12148" s="8">
        <v>0.96960999999999997</v>
      </c>
      <c r="K12148" s="7" t="s">
        <v>5670</v>
      </c>
      <c r="L12148" s="7">
        <f>VLOOKUP(E12148,genesets!$C$2:$O$3302,13,FALSE)</f>
        <v>24</v>
      </c>
    </row>
    <row r="12149" spans="1:12" x14ac:dyDescent="0.2">
      <c r="A12149" s="6" t="s">
        <v>9</v>
      </c>
      <c r="B12149" s="6" t="s">
        <v>16</v>
      </c>
      <c r="C12149" s="6" t="s">
        <v>23</v>
      </c>
      <c r="D12149" s="6" t="s">
        <v>8</v>
      </c>
      <c r="E12149" s="6">
        <v>7170</v>
      </c>
      <c r="F12149" s="7">
        <v>0</v>
      </c>
      <c r="G12149" s="8">
        <v>-4.7263999999999999</v>
      </c>
      <c r="H12149" s="8">
        <f>ABS(G12149)</f>
        <v>4.7263999999999999</v>
      </c>
      <c r="I12149" s="9">
        <v>0.96967000000000003</v>
      </c>
      <c r="J12149" s="8">
        <v>0.96967000000000003</v>
      </c>
      <c r="K12149" s="7" t="s">
        <v>5275</v>
      </c>
      <c r="L12149" s="7">
        <f>VLOOKUP(E12149,genesets!$C$2:$O$3302,13,FALSE)</f>
        <v>128</v>
      </c>
    </row>
    <row r="12150" spans="1:12" x14ac:dyDescent="0.2">
      <c r="A12150" s="6" t="s">
        <v>7</v>
      </c>
      <c r="B12150" s="6" t="s">
        <v>16</v>
      </c>
      <c r="C12150" s="6" t="s">
        <v>22</v>
      </c>
      <c r="D12150" s="6" t="s">
        <v>8</v>
      </c>
      <c r="E12150" s="6">
        <v>3000</v>
      </c>
      <c r="F12150" s="7">
        <v>0</v>
      </c>
      <c r="G12150" s="8">
        <v>-5.4603999999999999</v>
      </c>
      <c r="H12150" s="8">
        <f>ABS(G12150)</f>
        <v>5.4603999999999999</v>
      </c>
      <c r="I12150" s="9">
        <v>0.96974000000000005</v>
      </c>
      <c r="J12150" s="8">
        <v>0.96974000000000005</v>
      </c>
      <c r="K12150" s="7" t="s">
        <v>125</v>
      </c>
      <c r="L12150" s="7">
        <f>VLOOKUP(E12150,genesets!$C$2:$O$3302,13,FALSE)</f>
        <v>14</v>
      </c>
    </row>
    <row r="12151" spans="1:12" x14ac:dyDescent="0.2">
      <c r="A12151" s="6" t="s">
        <v>9</v>
      </c>
      <c r="B12151" s="6" t="s">
        <v>16</v>
      </c>
      <c r="C12151" s="6" t="s">
        <v>23</v>
      </c>
      <c r="D12151" s="6" t="s">
        <v>8</v>
      </c>
      <c r="E12151" s="6">
        <v>8218</v>
      </c>
      <c r="F12151" s="7">
        <v>0</v>
      </c>
      <c r="G12151" s="8">
        <v>-4.8715999999999999</v>
      </c>
      <c r="H12151" s="8">
        <f>ABS(G12151)</f>
        <v>4.8715999999999999</v>
      </c>
      <c r="I12151" s="9">
        <v>0.96975999999999996</v>
      </c>
      <c r="J12151" s="8">
        <v>0.96975999999999996</v>
      </c>
      <c r="K12151" s="7" t="s">
        <v>6765</v>
      </c>
      <c r="L12151" s="7">
        <f>VLOOKUP(E12151,genesets!$C$2:$O$3302,13,FALSE)</f>
        <v>200</v>
      </c>
    </row>
    <row r="12152" spans="1:12" x14ac:dyDescent="0.2">
      <c r="A12152" s="6" t="s">
        <v>9</v>
      </c>
      <c r="B12152" s="6" t="s">
        <v>16</v>
      </c>
      <c r="C12152" s="6" t="s">
        <v>23</v>
      </c>
      <c r="D12152" s="6" t="s">
        <v>8</v>
      </c>
      <c r="E12152" s="6">
        <v>2973</v>
      </c>
      <c r="F12152" s="7">
        <v>0</v>
      </c>
      <c r="G12152" s="8">
        <v>-4.6912000000000003</v>
      </c>
      <c r="H12152" s="8">
        <f>ABS(G12152)</f>
        <v>4.6912000000000003</v>
      </c>
      <c r="I12152" s="9">
        <v>0.96977999999999998</v>
      </c>
      <c r="J12152" s="8">
        <v>0.96977999999999998</v>
      </c>
      <c r="K12152" s="7" t="s">
        <v>720</v>
      </c>
      <c r="L12152" s="7">
        <f>VLOOKUP(E12152,genesets!$C$2:$O$3302,13,FALSE)</f>
        <v>150</v>
      </c>
    </row>
    <row r="12153" spans="1:12" x14ac:dyDescent="0.2">
      <c r="A12153" s="6" t="s">
        <v>9</v>
      </c>
      <c r="B12153" s="6" t="s">
        <v>16</v>
      </c>
      <c r="C12153" s="6" t="s">
        <v>23</v>
      </c>
      <c r="D12153" s="6" t="s">
        <v>8</v>
      </c>
      <c r="E12153" s="6">
        <v>2845</v>
      </c>
      <c r="F12153" s="7">
        <v>0</v>
      </c>
      <c r="G12153" s="8">
        <v>-4.5919999999999996</v>
      </c>
      <c r="H12153" s="8">
        <f>ABS(G12153)</f>
        <v>4.5919999999999996</v>
      </c>
      <c r="I12153" s="9">
        <v>0.96980999999999995</v>
      </c>
      <c r="J12153" s="8">
        <v>0.96980999999999995</v>
      </c>
      <c r="K12153" s="7" t="s">
        <v>544</v>
      </c>
      <c r="L12153" s="7">
        <f>VLOOKUP(E12153,genesets!$C$2:$O$3302,13,FALSE)</f>
        <v>305</v>
      </c>
    </row>
    <row r="12154" spans="1:12" x14ac:dyDescent="0.2">
      <c r="A12154" s="6" t="s">
        <v>15</v>
      </c>
      <c r="B12154" s="6" t="s">
        <v>19</v>
      </c>
      <c r="C12154" s="6" t="s">
        <v>23</v>
      </c>
      <c r="D12154" s="6" t="s">
        <v>8</v>
      </c>
      <c r="E12154" s="6">
        <v>6210</v>
      </c>
      <c r="F12154" s="7">
        <v>0</v>
      </c>
      <c r="G12154" s="8">
        <v>-5.7793000000000001</v>
      </c>
      <c r="H12154" s="8">
        <f>ABS(G12154)</f>
        <v>5.7793000000000001</v>
      </c>
      <c r="I12154" s="9">
        <v>0.96982000000000002</v>
      </c>
      <c r="J12154" s="8">
        <v>0.96982000000000002</v>
      </c>
      <c r="K12154" s="7" t="s">
        <v>4090</v>
      </c>
      <c r="L12154" s="7">
        <f>VLOOKUP(E12154,genesets!$C$2:$O$3302,13,FALSE)</f>
        <v>9</v>
      </c>
    </row>
    <row r="12155" spans="1:12" x14ac:dyDescent="0.2">
      <c r="A12155" s="6" t="s">
        <v>9</v>
      </c>
      <c r="B12155" s="6" t="s">
        <v>16</v>
      </c>
      <c r="C12155" s="6" t="s">
        <v>23</v>
      </c>
      <c r="D12155" s="6" t="s">
        <v>8</v>
      </c>
      <c r="E12155" s="6">
        <v>4467</v>
      </c>
      <c r="F12155" s="7">
        <v>0</v>
      </c>
      <c r="G12155" s="8">
        <v>-3.8681999999999999</v>
      </c>
      <c r="H12155" s="8">
        <f>ABS(G12155)</f>
        <v>3.8681999999999999</v>
      </c>
      <c r="I12155" s="9">
        <v>0.96984999999999999</v>
      </c>
      <c r="J12155" s="8">
        <v>0.96984999999999999</v>
      </c>
      <c r="K12155" s="7" t="s">
        <v>2876</v>
      </c>
      <c r="L12155" s="7">
        <f>VLOOKUP(E12155,genesets!$C$2:$O$3302,13,FALSE)</f>
        <v>98</v>
      </c>
    </row>
    <row r="12156" spans="1:12" x14ac:dyDescent="0.2">
      <c r="A12156" s="6" t="s">
        <v>7</v>
      </c>
      <c r="B12156" s="6" t="s">
        <v>16</v>
      </c>
      <c r="C12156" s="6" t="s">
        <v>22</v>
      </c>
      <c r="D12156" s="6" t="s">
        <v>8</v>
      </c>
      <c r="E12156" s="6">
        <v>4403</v>
      </c>
      <c r="F12156" s="7">
        <v>0</v>
      </c>
      <c r="G12156" s="8">
        <v>-5.4295999999999998</v>
      </c>
      <c r="H12156" s="8">
        <f>ABS(G12156)</f>
        <v>5.4295999999999998</v>
      </c>
      <c r="I12156" s="9">
        <v>0.96989000000000003</v>
      </c>
      <c r="J12156" s="8">
        <v>0.96989000000000003</v>
      </c>
      <c r="K12156" s="7" t="s">
        <v>2603</v>
      </c>
      <c r="L12156" s="7">
        <f>VLOOKUP(E12156,genesets!$C$2:$O$3302,13,FALSE)</f>
        <v>23</v>
      </c>
    </row>
    <row r="12157" spans="1:12" x14ac:dyDescent="0.2">
      <c r="A12157" s="6" t="s">
        <v>13</v>
      </c>
      <c r="B12157" s="6" t="s">
        <v>18</v>
      </c>
      <c r="C12157" s="6" t="s">
        <v>23</v>
      </c>
      <c r="D12157" s="6" t="s">
        <v>8</v>
      </c>
      <c r="E12157" s="6">
        <v>8870</v>
      </c>
      <c r="F12157" s="7">
        <v>0</v>
      </c>
      <c r="G12157" s="8">
        <v>-7.0677000000000003</v>
      </c>
      <c r="H12157" s="8">
        <f>ABS(G12157)</f>
        <v>7.0677000000000003</v>
      </c>
      <c r="I12157" s="9">
        <v>0.96991000000000005</v>
      </c>
      <c r="J12157" s="8">
        <v>0.96991000000000005</v>
      </c>
      <c r="K12157" s="7" t="s">
        <v>11169</v>
      </c>
      <c r="L12157" s="7">
        <f>VLOOKUP(E12157,genesets!$C$2:$O$3302,13,FALSE)</f>
        <v>1</v>
      </c>
    </row>
    <row r="12158" spans="1:12" x14ac:dyDescent="0.2">
      <c r="A12158" s="6" t="s">
        <v>12</v>
      </c>
      <c r="B12158" s="6" t="s">
        <v>18</v>
      </c>
      <c r="C12158" s="6" t="s">
        <v>22</v>
      </c>
      <c r="D12158" s="6" t="s">
        <v>8</v>
      </c>
      <c r="E12158" s="6">
        <v>6032</v>
      </c>
      <c r="F12158" s="7">
        <v>0</v>
      </c>
      <c r="G12158" s="8">
        <v>-6.1323999999999996</v>
      </c>
      <c r="H12158" s="8">
        <f>ABS(G12158)</f>
        <v>6.1323999999999996</v>
      </c>
      <c r="I12158" s="9">
        <v>0.96991000000000005</v>
      </c>
      <c r="J12158" s="8">
        <v>0.96991000000000005</v>
      </c>
      <c r="K12158" s="7" t="s">
        <v>3200</v>
      </c>
      <c r="L12158" s="7">
        <f>VLOOKUP(E12158,genesets!$C$2:$O$3302,13,FALSE)</f>
        <v>21</v>
      </c>
    </row>
    <row r="12159" spans="1:12" x14ac:dyDescent="0.2">
      <c r="A12159" s="6" t="s">
        <v>7</v>
      </c>
      <c r="B12159" s="6" t="s">
        <v>16</v>
      </c>
      <c r="C12159" s="6" t="s">
        <v>22</v>
      </c>
      <c r="D12159" s="6" t="s">
        <v>8</v>
      </c>
      <c r="E12159" s="6">
        <v>2788</v>
      </c>
      <c r="F12159" s="7">
        <v>0</v>
      </c>
      <c r="G12159" s="8">
        <v>-5.4173</v>
      </c>
      <c r="H12159" s="8">
        <f>ABS(G12159)</f>
        <v>5.4173</v>
      </c>
      <c r="I12159" s="9">
        <v>0.96997</v>
      </c>
      <c r="J12159" s="8">
        <v>0.96997</v>
      </c>
      <c r="K12159" s="7" t="s">
        <v>374</v>
      </c>
      <c r="L12159" s="7">
        <f>VLOOKUP(E12159,genesets!$C$2:$O$3302,13,FALSE)</f>
        <v>16</v>
      </c>
    </row>
    <row r="12160" spans="1:12" x14ac:dyDescent="0.2">
      <c r="A12160" s="6" t="s">
        <v>9</v>
      </c>
      <c r="B12160" s="6" t="s">
        <v>16</v>
      </c>
      <c r="C12160" s="6" t="s">
        <v>23</v>
      </c>
      <c r="D12160" s="6" t="s">
        <v>8</v>
      </c>
      <c r="E12160" s="6">
        <v>7209</v>
      </c>
      <c r="F12160" s="7">
        <v>0</v>
      </c>
      <c r="G12160" s="8">
        <v>-5.0079000000000002</v>
      </c>
      <c r="H12160" s="8">
        <f>ABS(G12160)</f>
        <v>5.0079000000000002</v>
      </c>
      <c r="I12160" s="9">
        <v>0.96999000000000002</v>
      </c>
      <c r="J12160" s="8">
        <v>0.96999000000000002</v>
      </c>
      <c r="K12160" s="7" t="s">
        <v>5470</v>
      </c>
      <c r="L12160" s="7">
        <f>VLOOKUP(E12160,genesets!$C$2:$O$3302,13,FALSE)</f>
        <v>149</v>
      </c>
    </row>
    <row r="12161" spans="1:12" x14ac:dyDescent="0.2">
      <c r="A12161" s="6" t="s">
        <v>9</v>
      </c>
      <c r="B12161" s="6" t="s">
        <v>16</v>
      </c>
      <c r="C12161" s="6" t="s">
        <v>23</v>
      </c>
      <c r="D12161" s="6" t="s">
        <v>8</v>
      </c>
      <c r="E12161" s="6">
        <v>4325</v>
      </c>
      <c r="F12161" s="7">
        <v>0</v>
      </c>
      <c r="G12161" s="8">
        <v>-4.9127999999999998</v>
      </c>
      <c r="H12161" s="8">
        <f>ABS(G12161)</f>
        <v>4.9127999999999998</v>
      </c>
      <c r="I12161" s="9">
        <v>0.96999000000000002</v>
      </c>
      <c r="J12161" s="8">
        <v>0.96999000000000002</v>
      </c>
      <c r="K12161" s="7" t="s">
        <v>2393</v>
      </c>
      <c r="L12161" s="7">
        <f>VLOOKUP(E12161,genesets!$C$2:$O$3302,13,FALSE)</f>
        <v>247</v>
      </c>
    </row>
    <row r="12162" spans="1:12" x14ac:dyDescent="0.2">
      <c r="A12162" s="6" t="s">
        <v>9</v>
      </c>
      <c r="B12162" s="6" t="s">
        <v>16</v>
      </c>
      <c r="C12162" s="6" t="s">
        <v>23</v>
      </c>
      <c r="D12162" s="6" t="s">
        <v>8</v>
      </c>
      <c r="E12162" s="6">
        <v>8828</v>
      </c>
      <c r="F12162" s="7">
        <v>0</v>
      </c>
      <c r="G12162" s="8">
        <v>-4.8011999999999997</v>
      </c>
      <c r="H12162" s="8">
        <f>ABS(G12162)</f>
        <v>4.8011999999999997</v>
      </c>
      <c r="I12162" s="9">
        <v>0.97</v>
      </c>
      <c r="J12162" s="8">
        <v>0.97</v>
      </c>
      <c r="K12162" s="7" t="s">
        <v>10972</v>
      </c>
      <c r="L12162" s="7">
        <f>VLOOKUP(E12162,genesets!$C$2:$O$3302,13,FALSE)</f>
        <v>133</v>
      </c>
    </row>
    <row r="12163" spans="1:12" x14ac:dyDescent="0.2">
      <c r="A12163" s="6" t="s">
        <v>9</v>
      </c>
      <c r="B12163" s="6" t="s">
        <v>16</v>
      </c>
      <c r="C12163" s="6" t="s">
        <v>23</v>
      </c>
      <c r="D12163" s="6" t="s">
        <v>8</v>
      </c>
      <c r="E12163" s="6">
        <v>3024</v>
      </c>
      <c r="F12163" s="7">
        <v>0</v>
      </c>
      <c r="G12163" s="8">
        <v>-5.0519999999999996</v>
      </c>
      <c r="H12163" s="8">
        <f>ABS(G12163)</f>
        <v>5.0519999999999996</v>
      </c>
      <c r="I12163" s="9">
        <v>0.97008000000000005</v>
      </c>
      <c r="J12163" s="8">
        <v>0.97008000000000005</v>
      </c>
      <c r="K12163" s="7" t="s">
        <v>125</v>
      </c>
      <c r="L12163" s="7">
        <f>VLOOKUP(E12163,genesets!$C$2:$O$3302,13,FALSE)</f>
        <v>164</v>
      </c>
    </row>
    <row r="12164" spans="1:12" x14ac:dyDescent="0.2">
      <c r="A12164" s="6" t="s">
        <v>11</v>
      </c>
      <c r="B12164" s="6" t="s">
        <v>17</v>
      </c>
      <c r="C12164" s="6" t="s">
        <v>23</v>
      </c>
      <c r="D12164" s="6" t="s">
        <v>8</v>
      </c>
      <c r="E12164" s="6">
        <v>9027</v>
      </c>
      <c r="F12164" s="7">
        <v>0</v>
      </c>
      <c r="G12164" s="8">
        <v>-6.6574999999999998</v>
      </c>
      <c r="H12164" s="8">
        <f>ABS(G12164)</f>
        <v>6.6574999999999998</v>
      </c>
      <c r="I12164" s="9">
        <v>0.97011000000000003</v>
      </c>
      <c r="J12164" s="8">
        <v>0.97011000000000003</v>
      </c>
      <c r="K12164" s="7" t="s">
        <v>12011</v>
      </c>
      <c r="L12164" s="7">
        <f>VLOOKUP(E12164,genesets!$C$2:$O$3302,13,FALSE)</f>
        <v>2</v>
      </c>
    </row>
    <row r="12165" spans="1:12" x14ac:dyDescent="0.2">
      <c r="A12165" s="6" t="s">
        <v>9</v>
      </c>
      <c r="B12165" s="6" t="s">
        <v>16</v>
      </c>
      <c r="C12165" s="6" t="s">
        <v>23</v>
      </c>
      <c r="D12165" s="6" t="s">
        <v>8</v>
      </c>
      <c r="E12165" s="6">
        <v>2842</v>
      </c>
      <c r="F12165" s="7">
        <v>0</v>
      </c>
      <c r="G12165" s="8">
        <v>-4.7946</v>
      </c>
      <c r="H12165" s="8">
        <f>ABS(G12165)</f>
        <v>4.7946</v>
      </c>
      <c r="I12165" s="9">
        <v>0.97016999999999998</v>
      </c>
      <c r="J12165" s="8">
        <v>0.97016999999999998</v>
      </c>
      <c r="K12165" s="7" t="s">
        <v>539</v>
      </c>
      <c r="L12165" s="7">
        <f>VLOOKUP(E12165,genesets!$C$2:$O$3302,13,FALSE)</f>
        <v>318</v>
      </c>
    </row>
    <row r="12166" spans="1:12" x14ac:dyDescent="0.2">
      <c r="A12166" s="6" t="s">
        <v>7</v>
      </c>
      <c r="B12166" s="6" t="s">
        <v>16</v>
      </c>
      <c r="C12166" s="6" t="s">
        <v>22</v>
      </c>
      <c r="D12166" s="6" t="s">
        <v>8</v>
      </c>
      <c r="E12166" s="6">
        <v>8912</v>
      </c>
      <c r="F12166" s="7">
        <v>0</v>
      </c>
      <c r="G12166" s="8">
        <v>-5.3943000000000003</v>
      </c>
      <c r="H12166" s="8">
        <f>ABS(G12166)</f>
        <v>5.3943000000000003</v>
      </c>
      <c r="I12166" s="9">
        <v>0.97019</v>
      </c>
      <c r="J12166" s="8">
        <v>0.97019</v>
      </c>
      <c r="K12166" s="7" t="s">
        <v>10614</v>
      </c>
      <c r="L12166" s="7">
        <f>VLOOKUP(E12166,genesets!$C$2:$O$3302,13,FALSE)</f>
        <v>14</v>
      </c>
    </row>
    <row r="12167" spans="1:12" x14ac:dyDescent="0.2">
      <c r="A12167" s="6" t="s">
        <v>7</v>
      </c>
      <c r="B12167" s="6" t="s">
        <v>16</v>
      </c>
      <c r="C12167" s="6" t="s">
        <v>22</v>
      </c>
      <c r="D12167" s="6" t="s">
        <v>8</v>
      </c>
      <c r="E12167" s="6">
        <v>8955</v>
      </c>
      <c r="F12167" s="7">
        <v>0</v>
      </c>
      <c r="G12167" s="8">
        <v>-5.7157</v>
      </c>
      <c r="H12167" s="8">
        <f>ABS(G12167)</f>
        <v>5.7157</v>
      </c>
      <c r="I12167" s="9">
        <v>0.97021999999999997</v>
      </c>
      <c r="J12167" s="8">
        <v>0.97021999999999997</v>
      </c>
      <c r="K12167" s="7" t="s">
        <v>11593</v>
      </c>
      <c r="L12167" s="7">
        <f>VLOOKUP(E12167,genesets!$C$2:$O$3302,13,FALSE)</f>
        <v>13</v>
      </c>
    </row>
    <row r="12168" spans="1:12" x14ac:dyDescent="0.2">
      <c r="A12168" s="6" t="s">
        <v>15</v>
      </c>
      <c r="B12168" s="6" t="s">
        <v>19</v>
      </c>
      <c r="C12168" s="6" t="s">
        <v>23</v>
      </c>
      <c r="D12168" s="6" t="s">
        <v>8</v>
      </c>
      <c r="E12168" s="6">
        <v>6259</v>
      </c>
      <c r="F12168" s="7">
        <v>0</v>
      </c>
      <c r="G12168" s="8">
        <v>-5.7057000000000002</v>
      </c>
      <c r="H12168" s="8">
        <f>ABS(G12168)</f>
        <v>5.7057000000000002</v>
      </c>
      <c r="I12168" s="9">
        <v>0.97021999999999997</v>
      </c>
      <c r="J12168" s="8">
        <v>0.97021999999999997</v>
      </c>
      <c r="K12168" s="7" t="s">
        <v>4335</v>
      </c>
      <c r="L12168" s="7">
        <f>VLOOKUP(E12168,genesets!$C$2:$O$3302,13,FALSE)</f>
        <v>43</v>
      </c>
    </row>
    <row r="12169" spans="1:12" x14ac:dyDescent="0.2">
      <c r="A12169" s="6" t="s">
        <v>9</v>
      </c>
      <c r="B12169" s="6" t="s">
        <v>16</v>
      </c>
      <c r="C12169" s="6" t="s">
        <v>23</v>
      </c>
      <c r="D12169" s="6" t="s">
        <v>8</v>
      </c>
      <c r="E12169" s="6">
        <v>6206</v>
      </c>
      <c r="F12169" s="7">
        <v>0</v>
      </c>
      <c r="G12169" s="8">
        <v>-4.6100000000000003</v>
      </c>
      <c r="H12169" s="8">
        <f>ABS(G12169)</f>
        <v>4.6100000000000003</v>
      </c>
      <c r="I12169" s="9">
        <v>0.97023999999999999</v>
      </c>
      <c r="J12169" s="8">
        <v>0.97023999999999999</v>
      </c>
      <c r="K12169" s="7" t="s">
        <v>4070</v>
      </c>
      <c r="L12169" s="7">
        <f>VLOOKUP(E12169,genesets!$C$2:$O$3302,13,FALSE)</f>
        <v>153</v>
      </c>
    </row>
    <row r="12170" spans="1:12" x14ac:dyDescent="0.2">
      <c r="A12170" s="6" t="s">
        <v>9</v>
      </c>
      <c r="B12170" s="6" t="s">
        <v>16</v>
      </c>
      <c r="C12170" s="6" t="s">
        <v>23</v>
      </c>
      <c r="D12170" s="6" t="s">
        <v>8</v>
      </c>
      <c r="E12170" s="6">
        <v>3075</v>
      </c>
      <c r="F12170" s="7">
        <v>0</v>
      </c>
      <c r="G12170" s="8">
        <v>-4.8186999999999998</v>
      </c>
      <c r="H12170" s="8">
        <f>ABS(G12170)</f>
        <v>4.8186999999999998</v>
      </c>
      <c r="I12170" s="9">
        <v>0.97033000000000003</v>
      </c>
      <c r="J12170" s="8">
        <v>0.97033000000000003</v>
      </c>
      <c r="K12170" s="7" t="s">
        <v>914</v>
      </c>
      <c r="L12170" s="7">
        <f>VLOOKUP(E12170,genesets!$C$2:$O$3302,13,FALSE)</f>
        <v>173</v>
      </c>
    </row>
    <row r="12171" spans="1:12" x14ac:dyDescent="0.2">
      <c r="A12171" s="6" t="s">
        <v>7</v>
      </c>
      <c r="B12171" s="6" t="s">
        <v>16</v>
      </c>
      <c r="C12171" s="6" t="s">
        <v>22</v>
      </c>
      <c r="D12171" s="6" t="s">
        <v>8</v>
      </c>
      <c r="E12171" s="6">
        <v>6104</v>
      </c>
      <c r="F12171" s="7">
        <v>0</v>
      </c>
      <c r="G12171" s="8">
        <v>-5.3981000000000003</v>
      </c>
      <c r="H12171" s="8">
        <f>ABS(G12171)</f>
        <v>5.3981000000000003</v>
      </c>
      <c r="I12171" s="9">
        <v>0.97033999999999998</v>
      </c>
      <c r="J12171" s="8">
        <v>0.97033999999999998</v>
      </c>
      <c r="K12171" s="7" t="s">
        <v>3560</v>
      </c>
      <c r="L12171" s="7">
        <f>VLOOKUP(E12171,genesets!$C$2:$O$3302,13,FALSE)</f>
        <v>19</v>
      </c>
    </row>
    <row r="12172" spans="1:12" x14ac:dyDescent="0.2">
      <c r="A12172" s="6" t="s">
        <v>7</v>
      </c>
      <c r="B12172" s="6" t="s">
        <v>16</v>
      </c>
      <c r="C12172" s="6" t="s">
        <v>22</v>
      </c>
      <c r="D12172" s="6" t="s">
        <v>8</v>
      </c>
      <c r="E12172" s="6">
        <v>2776</v>
      </c>
      <c r="F12172" s="7">
        <v>0</v>
      </c>
      <c r="G12172" s="8">
        <v>-5.6722999999999999</v>
      </c>
      <c r="H12172" s="8">
        <f>ABS(G12172)</f>
        <v>5.6722999999999999</v>
      </c>
      <c r="I12172" s="9">
        <v>0.97038999999999997</v>
      </c>
      <c r="J12172" s="8">
        <v>0.97038999999999997</v>
      </c>
      <c r="K12172" s="7" t="s">
        <v>323</v>
      </c>
      <c r="L12172" s="7">
        <f>VLOOKUP(E12172,genesets!$C$2:$O$3302,13,FALSE)</f>
        <v>12</v>
      </c>
    </row>
    <row r="12173" spans="1:12" x14ac:dyDescent="0.2">
      <c r="A12173" s="6" t="s">
        <v>9</v>
      </c>
      <c r="B12173" s="6" t="s">
        <v>16</v>
      </c>
      <c r="C12173" s="6" t="s">
        <v>23</v>
      </c>
      <c r="D12173" s="6" t="s">
        <v>8</v>
      </c>
      <c r="E12173" s="6">
        <v>8078</v>
      </c>
      <c r="F12173" s="7">
        <v>0</v>
      </c>
      <c r="G12173" s="8">
        <v>-4.7488999999999999</v>
      </c>
      <c r="H12173" s="8">
        <f>ABS(G12173)</f>
        <v>4.7488999999999999</v>
      </c>
      <c r="I12173" s="9">
        <v>0.97040999999999999</v>
      </c>
      <c r="J12173" s="8">
        <v>0.97040999999999999</v>
      </c>
      <c r="K12173" s="7" t="s">
        <v>6209</v>
      </c>
      <c r="L12173" s="7">
        <f>VLOOKUP(E12173,genesets!$C$2:$O$3302,13,FALSE)</f>
        <v>289</v>
      </c>
    </row>
    <row r="12174" spans="1:12" x14ac:dyDescent="0.2">
      <c r="A12174" s="6" t="s">
        <v>12</v>
      </c>
      <c r="B12174" s="6" t="s">
        <v>18</v>
      </c>
      <c r="C12174" s="6" t="s">
        <v>22</v>
      </c>
      <c r="D12174" s="6" t="s">
        <v>8</v>
      </c>
      <c r="E12174" s="6">
        <v>3003</v>
      </c>
      <c r="F12174" s="7">
        <v>0</v>
      </c>
      <c r="G12174" s="8">
        <v>-6.1273</v>
      </c>
      <c r="H12174" s="8">
        <f>ABS(G12174)</f>
        <v>6.1273</v>
      </c>
      <c r="I12174" s="9">
        <v>0.97055000000000002</v>
      </c>
      <c r="J12174" s="8">
        <v>0.97055000000000002</v>
      </c>
      <c r="K12174" s="7" t="s">
        <v>125</v>
      </c>
      <c r="L12174" s="7">
        <f>VLOOKUP(E12174,genesets!$C$2:$O$3302,13,FALSE)</f>
        <v>14</v>
      </c>
    </row>
    <row r="12175" spans="1:12" x14ac:dyDescent="0.2">
      <c r="A12175" s="6" t="s">
        <v>12</v>
      </c>
      <c r="B12175" s="6" t="s">
        <v>18</v>
      </c>
      <c r="C12175" s="6" t="s">
        <v>22</v>
      </c>
      <c r="D12175" s="6" t="s">
        <v>8</v>
      </c>
      <c r="E12175" s="6">
        <v>2856</v>
      </c>
      <c r="F12175" s="7">
        <v>0</v>
      </c>
      <c r="G12175" s="8">
        <v>-5.8710000000000004</v>
      </c>
      <c r="H12175" s="8">
        <f>ABS(G12175)</f>
        <v>5.8710000000000004</v>
      </c>
      <c r="I12175" s="9">
        <v>0.97058999999999995</v>
      </c>
      <c r="J12175" s="8">
        <v>0.97058999999999995</v>
      </c>
      <c r="K12175" s="7" t="s">
        <v>125</v>
      </c>
      <c r="L12175" s="7">
        <f>VLOOKUP(E12175,genesets!$C$2:$O$3302,13,FALSE)</f>
        <v>15</v>
      </c>
    </row>
    <row r="12176" spans="1:12" x14ac:dyDescent="0.2">
      <c r="A12176" s="6" t="s">
        <v>15</v>
      </c>
      <c r="B12176" s="6" t="s">
        <v>19</v>
      </c>
      <c r="C12176" s="6" t="s">
        <v>23</v>
      </c>
      <c r="D12176" s="6" t="s">
        <v>8</v>
      </c>
      <c r="E12176" s="6">
        <v>2815</v>
      </c>
      <c r="F12176" s="7">
        <v>0</v>
      </c>
      <c r="G12176" s="8">
        <v>-5.6135000000000002</v>
      </c>
      <c r="H12176" s="8">
        <f>ABS(G12176)</f>
        <v>5.6135000000000002</v>
      </c>
      <c r="I12176" s="9">
        <v>0.97063999999999995</v>
      </c>
      <c r="J12176" s="8">
        <v>0.97063999999999995</v>
      </c>
      <c r="K12176" s="7" t="s">
        <v>125</v>
      </c>
      <c r="L12176" s="7">
        <f>VLOOKUP(E12176,genesets!$C$2:$O$3302,13,FALSE)</f>
        <v>11</v>
      </c>
    </row>
    <row r="12177" spans="1:12" x14ac:dyDescent="0.2">
      <c r="A12177" s="6" t="s">
        <v>9</v>
      </c>
      <c r="B12177" s="6" t="s">
        <v>16</v>
      </c>
      <c r="C12177" s="6" t="s">
        <v>23</v>
      </c>
      <c r="D12177" s="6" t="s">
        <v>8</v>
      </c>
      <c r="E12177" s="6">
        <v>3018</v>
      </c>
      <c r="F12177" s="7">
        <v>0</v>
      </c>
      <c r="G12177" s="8">
        <v>-4.9969999999999999</v>
      </c>
      <c r="H12177" s="8">
        <f>ABS(G12177)</f>
        <v>4.9969999999999999</v>
      </c>
      <c r="I12177" s="9">
        <v>0.97069000000000005</v>
      </c>
      <c r="J12177" s="8">
        <v>0.97069000000000005</v>
      </c>
      <c r="K12177" s="7" t="s">
        <v>670</v>
      </c>
      <c r="L12177" s="7">
        <f>VLOOKUP(E12177,genesets!$C$2:$O$3302,13,FALSE)</f>
        <v>173</v>
      </c>
    </row>
    <row r="12178" spans="1:12" x14ac:dyDescent="0.2">
      <c r="A12178" s="6" t="s">
        <v>15</v>
      </c>
      <c r="B12178" s="6" t="s">
        <v>19</v>
      </c>
      <c r="C12178" s="6" t="s">
        <v>23</v>
      </c>
      <c r="D12178" s="6" t="s">
        <v>8</v>
      </c>
      <c r="E12178" s="6">
        <v>7131</v>
      </c>
      <c r="F12178" s="7">
        <v>0</v>
      </c>
      <c r="G12178" s="8">
        <v>-5.5228999999999999</v>
      </c>
      <c r="H12178" s="8">
        <f>ABS(G12178)</f>
        <v>5.5228999999999999</v>
      </c>
      <c r="I12178" s="9">
        <v>0.97084000000000004</v>
      </c>
      <c r="J12178" s="8">
        <v>0.97084000000000004</v>
      </c>
      <c r="K12178" s="7" t="s">
        <v>5080</v>
      </c>
      <c r="L12178" s="7">
        <f>VLOOKUP(E12178,genesets!$C$2:$O$3302,13,FALSE)</f>
        <v>9</v>
      </c>
    </row>
    <row r="12179" spans="1:12" x14ac:dyDescent="0.2">
      <c r="A12179" s="6" t="s">
        <v>12</v>
      </c>
      <c r="B12179" s="6" t="s">
        <v>18</v>
      </c>
      <c r="C12179" s="6" t="s">
        <v>22</v>
      </c>
      <c r="D12179" s="6" t="s">
        <v>8</v>
      </c>
      <c r="E12179" s="6">
        <v>2884</v>
      </c>
      <c r="F12179" s="7">
        <v>0</v>
      </c>
      <c r="G12179" s="8">
        <v>-6.1657000000000002</v>
      </c>
      <c r="H12179" s="8">
        <f>ABS(G12179)</f>
        <v>6.1657000000000002</v>
      </c>
      <c r="I12179" s="9">
        <v>0.97094999999999998</v>
      </c>
      <c r="J12179" s="8">
        <v>0.97094999999999998</v>
      </c>
      <c r="K12179" s="7" t="s">
        <v>125</v>
      </c>
      <c r="L12179" s="7">
        <f>VLOOKUP(E12179,genesets!$C$2:$O$3302,13,FALSE)</f>
        <v>12</v>
      </c>
    </row>
    <row r="12180" spans="1:12" x14ac:dyDescent="0.2">
      <c r="A12180" s="6" t="s">
        <v>9</v>
      </c>
      <c r="B12180" s="6" t="s">
        <v>16</v>
      </c>
      <c r="C12180" s="6" t="s">
        <v>23</v>
      </c>
      <c r="D12180" s="6" t="s">
        <v>8</v>
      </c>
      <c r="E12180" s="6">
        <v>8114</v>
      </c>
      <c r="F12180" s="7">
        <v>0</v>
      </c>
      <c r="G12180" s="8">
        <v>-4.6546000000000003</v>
      </c>
      <c r="H12180" s="8">
        <f>ABS(G12180)</f>
        <v>4.6546000000000003</v>
      </c>
      <c r="I12180" s="9">
        <v>0.97101999999999999</v>
      </c>
      <c r="J12180" s="8">
        <v>0.97101999999999999</v>
      </c>
      <c r="K12180" s="7" t="s">
        <v>6360</v>
      </c>
      <c r="L12180" s="7">
        <f>VLOOKUP(E12180,genesets!$C$2:$O$3302,13,FALSE)</f>
        <v>169</v>
      </c>
    </row>
    <row r="12181" spans="1:12" x14ac:dyDescent="0.2">
      <c r="A12181" s="6" t="s">
        <v>7</v>
      </c>
      <c r="B12181" s="6" t="s">
        <v>16</v>
      </c>
      <c r="C12181" s="6" t="s">
        <v>22</v>
      </c>
      <c r="D12181" s="6" t="s">
        <v>8</v>
      </c>
      <c r="E12181" s="6">
        <v>6170</v>
      </c>
      <c r="F12181" s="7">
        <v>0</v>
      </c>
      <c r="G12181" s="8">
        <v>-5.2031999999999998</v>
      </c>
      <c r="H12181" s="8">
        <f>ABS(G12181)</f>
        <v>5.2031999999999998</v>
      </c>
      <c r="I12181" s="9">
        <v>0.97102999999999995</v>
      </c>
      <c r="J12181" s="8">
        <v>0.97102999999999995</v>
      </c>
      <c r="K12181" s="7" t="s">
        <v>3890</v>
      </c>
      <c r="L12181" s="7">
        <f>VLOOKUP(E12181,genesets!$C$2:$O$3302,13,FALSE)</f>
        <v>16</v>
      </c>
    </row>
    <row r="12182" spans="1:12" x14ac:dyDescent="0.2">
      <c r="A12182" s="6" t="s">
        <v>9</v>
      </c>
      <c r="B12182" s="6" t="s">
        <v>16</v>
      </c>
      <c r="C12182" s="6" t="s">
        <v>23</v>
      </c>
      <c r="D12182" s="6" t="s">
        <v>8</v>
      </c>
      <c r="E12182" s="6">
        <v>8442</v>
      </c>
      <c r="F12182" s="7">
        <v>0</v>
      </c>
      <c r="G12182" s="8">
        <v>-4.5968</v>
      </c>
      <c r="H12182" s="8">
        <f>ABS(G12182)</f>
        <v>4.5968</v>
      </c>
      <c r="I12182" s="9">
        <v>0.97109999999999996</v>
      </c>
      <c r="J12182" s="8">
        <v>0.97109999999999996</v>
      </c>
      <c r="K12182" s="7" t="s">
        <v>7446</v>
      </c>
      <c r="L12182" s="7">
        <f>VLOOKUP(E12182,genesets!$C$2:$O$3302,13,FALSE)</f>
        <v>130</v>
      </c>
    </row>
    <row r="12183" spans="1:12" x14ac:dyDescent="0.2">
      <c r="A12183" s="6" t="s">
        <v>9</v>
      </c>
      <c r="B12183" s="6" t="s">
        <v>16</v>
      </c>
      <c r="C12183" s="6" t="s">
        <v>23</v>
      </c>
      <c r="D12183" s="6" t="s">
        <v>8</v>
      </c>
      <c r="E12183" s="6">
        <v>2878</v>
      </c>
      <c r="F12183" s="7">
        <v>0</v>
      </c>
      <c r="G12183" s="8">
        <v>-4.9116</v>
      </c>
      <c r="H12183" s="8">
        <f>ABS(G12183)</f>
        <v>4.9116</v>
      </c>
      <c r="I12183" s="9">
        <v>0.97119</v>
      </c>
      <c r="J12183" s="8">
        <v>0.97119</v>
      </c>
      <c r="K12183" s="7" t="s">
        <v>601</v>
      </c>
      <c r="L12183" s="7">
        <f>VLOOKUP(E12183,genesets!$C$2:$O$3302,13,FALSE)</f>
        <v>98</v>
      </c>
    </row>
    <row r="12184" spans="1:12" x14ac:dyDescent="0.2">
      <c r="A12184" s="6" t="s">
        <v>12</v>
      </c>
      <c r="B12184" s="6" t="s">
        <v>18</v>
      </c>
      <c r="C12184" s="6" t="s">
        <v>22</v>
      </c>
      <c r="D12184" s="6" t="s">
        <v>8</v>
      </c>
      <c r="E12184" s="6">
        <v>6220</v>
      </c>
      <c r="F12184" s="7">
        <v>0</v>
      </c>
      <c r="G12184" s="8">
        <v>-6.0472000000000001</v>
      </c>
      <c r="H12184" s="8">
        <f>ABS(G12184)</f>
        <v>6.0472000000000001</v>
      </c>
      <c r="I12184" s="9">
        <v>0.97126999999999997</v>
      </c>
      <c r="J12184" s="8">
        <v>0.97126999999999997</v>
      </c>
      <c r="K12184" s="7" t="s">
        <v>4140</v>
      </c>
      <c r="L12184" s="7">
        <f>VLOOKUP(E12184,genesets!$C$2:$O$3302,13,FALSE)</f>
        <v>18</v>
      </c>
    </row>
    <row r="12185" spans="1:12" x14ac:dyDescent="0.2">
      <c r="A12185" s="6" t="s">
        <v>9</v>
      </c>
      <c r="B12185" s="6" t="s">
        <v>16</v>
      </c>
      <c r="C12185" s="6" t="s">
        <v>23</v>
      </c>
      <c r="D12185" s="6" t="s">
        <v>8</v>
      </c>
      <c r="E12185" s="6">
        <v>6025</v>
      </c>
      <c r="F12185" s="7">
        <v>0</v>
      </c>
      <c r="G12185" s="8">
        <v>-4.9009999999999998</v>
      </c>
      <c r="H12185" s="8">
        <f>ABS(G12185)</f>
        <v>4.9009999999999998</v>
      </c>
      <c r="I12185" s="9">
        <v>0.97136</v>
      </c>
      <c r="J12185" s="8">
        <v>0.97136</v>
      </c>
      <c r="K12185" s="7" t="s">
        <v>3165</v>
      </c>
      <c r="L12185" s="7">
        <f>VLOOKUP(E12185,genesets!$C$2:$O$3302,13,FALSE)</f>
        <v>192</v>
      </c>
    </row>
    <row r="12186" spans="1:12" x14ac:dyDescent="0.2">
      <c r="A12186" s="6" t="s">
        <v>12</v>
      </c>
      <c r="B12186" s="6" t="s">
        <v>18</v>
      </c>
      <c r="C12186" s="6" t="s">
        <v>22</v>
      </c>
      <c r="D12186" s="6" t="s">
        <v>8</v>
      </c>
      <c r="E12186" s="6">
        <v>2983</v>
      </c>
      <c r="F12186" s="7">
        <v>0</v>
      </c>
      <c r="G12186" s="8">
        <v>-6.0414000000000003</v>
      </c>
      <c r="H12186" s="8">
        <f>ABS(G12186)</f>
        <v>6.0414000000000003</v>
      </c>
      <c r="I12186" s="9">
        <v>0.97136999999999996</v>
      </c>
      <c r="J12186" s="8">
        <v>0.97136999999999996</v>
      </c>
      <c r="K12186" s="7" t="s">
        <v>125</v>
      </c>
      <c r="L12186" s="7">
        <f>VLOOKUP(E12186,genesets!$C$2:$O$3302,13,FALSE)</f>
        <v>15</v>
      </c>
    </row>
    <row r="12187" spans="1:12" x14ac:dyDescent="0.2">
      <c r="A12187" s="6" t="s">
        <v>12</v>
      </c>
      <c r="B12187" s="6" t="s">
        <v>18</v>
      </c>
      <c r="C12187" s="6" t="s">
        <v>22</v>
      </c>
      <c r="D12187" s="6" t="s">
        <v>8</v>
      </c>
      <c r="E12187" s="6">
        <v>8955</v>
      </c>
      <c r="F12187" s="7">
        <v>0</v>
      </c>
      <c r="G12187" s="8">
        <v>-6.0075000000000003</v>
      </c>
      <c r="H12187" s="8">
        <f>ABS(G12187)</f>
        <v>6.0075000000000003</v>
      </c>
      <c r="I12187" s="9">
        <v>0.97145000000000004</v>
      </c>
      <c r="J12187" s="8">
        <v>0.97145000000000004</v>
      </c>
      <c r="K12187" s="7" t="s">
        <v>11593</v>
      </c>
      <c r="L12187" s="7">
        <f>VLOOKUP(E12187,genesets!$C$2:$O$3302,13,FALSE)</f>
        <v>13</v>
      </c>
    </row>
    <row r="12188" spans="1:12" x14ac:dyDescent="0.2">
      <c r="A12188" s="6" t="s">
        <v>9</v>
      </c>
      <c r="B12188" s="6" t="s">
        <v>16</v>
      </c>
      <c r="C12188" s="6" t="s">
        <v>23</v>
      </c>
      <c r="D12188" s="6" t="s">
        <v>8</v>
      </c>
      <c r="E12188" s="6">
        <v>6047</v>
      </c>
      <c r="F12188" s="7">
        <v>0</v>
      </c>
      <c r="G12188" s="8">
        <v>-4.6101999999999999</v>
      </c>
      <c r="H12188" s="8">
        <f>ABS(G12188)</f>
        <v>4.6101999999999999</v>
      </c>
      <c r="I12188" s="9">
        <v>0.97150999999999998</v>
      </c>
      <c r="J12188" s="8">
        <v>0.97150999999999998</v>
      </c>
      <c r="K12188" s="7" t="s">
        <v>3275</v>
      </c>
      <c r="L12188" s="7">
        <f>VLOOKUP(E12188,genesets!$C$2:$O$3302,13,FALSE)</f>
        <v>1138</v>
      </c>
    </row>
    <row r="12189" spans="1:12" x14ac:dyDescent="0.2">
      <c r="A12189" s="6" t="s">
        <v>7</v>
      </c>
      <c r="B12189" s="6" t="s">
        <v>16</v>
      </c>
      <c r="C12189" s="6" t="s">
        <v>22</v>
      </c>
      <c r="D12189" s="6" t="s">
        <v>8</v>
      </c>
      <c r="E12189" s="6">
        <v>2864</v>
      </c>
      <c r="F12189" s="7">
        <v>0</v>
      </c>
      <c r="G12189" s="8">
        <v>-5.3483000000000001</v>
      </c>
      <c r="H12189" s="8">
        <f>ABS(G12189)</f>
        <v>5.3483000000000001</v>
      </c>
      <c r="I12189" s="9">
        <v>0.97152000000000005</v>
      </c>
      <c r="J12189" s="8">
        <v>0.97152000000000005</v>
      </c>
      <c r="K12189" s="7" t="s">
        <v>125</v>
      </c>
      <c r="L12189" s="7">
        <f>VLOOKUP(E12189,genesets!$C$2:$O$3302,13,FALSE)</f>
        <v>20</v>
      </c>
    </row>
    <row r="12190" spans="1:12" x14ac:dyDescent="0.2">
      <c r="A12190" s="6" t="s">
        <v>15</v>
      </c>
      <c r="B12190" s="6" t="s">
        <v>19</v>
      </c>
      <c r="C12190" s="6" t="s">
        <v>23</v>
      </c>
      <c r="D12190" s="6" t="s">
        <v>8</v>
      </c>
      <c r="E12190" s="6">
        <v>7004</v>
      </c>
      <c r="F12190" s="7">
        <v>0</v>
      </c>
      <c r="G12190" s="8">
        <v>-5.4406999999999996</v>
      </c>
      <c r="H12190" s="8">
        <f>ABS(G12190)</f>
        <v>5.4406999999999996</v>
      </c>
      <c r="I12190" s="9">
        <v>0.97160000000000002</v>
      </c>
      <c r="J12190" s="8">
        <v>0.97160000000000002</v>
      </c>
      <c r="K12190" s="7" t="s">
        <v>4445</v>
      </c>
      <c r="L12190" s="7">
        <f>VLOOKUP(E12190,genesets!$C$2:$O$3302,13,FALSE)</f>
        <v>10</v>
      </c>
    </row>
    <row r="12191" spans="1:12" x14ac:dyDescent="0.2">
      <c r="A12191" s="6" t="s">
        <v>9</v>
      </c>
      <c r="B12191" s="6" t="s">
        <v>16</v>
      </c>
      <c r="C12191" s="6" t="s">
        <v>23</v>
      </c>
      <c r="D12191" s="6" t="s">
        <v>8</v>
      </c>
      <c r="E12191" s="6">
        <v>8066</v>
      </c>
      <c r="F12191" s="7">
        <v>0</v>
      </c>
      <c r="G12191" s="8">
        <v>-4.5498000000000003</v>
      </c>
      <c r="H12191" s="8">
        <f>ABS(G12191)</f>
        <v>4.5498000000000003</v>
      </c>
      <c r="I12191" s="9">
        <v>0.97162999999999999</v>
      </c>
      <c r="J12191" s="8">
        <v>0.97162999999999999</v>
      </c>
      <c r="K12191" s="7" t="s">
        <v>6153</v>
      </c>
      <c r="L12191" s="7">
        <f>VLOOKUP(E12191,genesets!$C$2:$O$3302,13,FALSE)</f>
        <v>190</v>
      </c>
    </row>
    <row r="12192" spans="1:12" x14ac:dyDescent="0.2">
      <c r="A12192" s="6" t="s">
        <v>9</v>
      </c>
      <c r="B12192" s="6" t="s">
        <v>16</v>
      </c>
      <c r="C12192" s="6" t="s">
        <v>23</v>
      </c>
      <c r="D12192" s="6" t="s">
        <v>8</v>
      </c>
      <c r="E12192" s="6">
        <v>8113</v>
      </c>
      <c r="F12192" s="7">
        <v>0</v>
      </c>
      <c r="G12192" s="8">
        <v>-4.6668000000000003</v>
      </c>
      <c r="H12192" s="8">
        <f>ABS(G12192)</f>
        <v>4.6668000000000003</v>
      </c>
      <c r="I12192" s="9">
        <v>0.97163999999999995</v>
      </c>
      <c r="J12192" s="8">
        <v>0.97163999999999995</v>
      </c>
      <c r="K12192" s="7" t="s">
        <v>6356</v>
      </c>
      <c r="L12192" s="7">
        <f>VLOOKUP(E12192,genesets!$C$2:$O$3302,13,FALSE)</f>
        <v>173</v>
      </c>
    </row>
    <row r="12193" spans="1:12" x14ac:dyDescent="0.2">
      <c r="A12193" s="6" t="s">
        <v>9</v>
      </c>
      <c r="B12193" s="6" t="s">
        <v>16</v>
      </c>
      <c r="C12193" s="6" t="s">
        <v>23</v>
      </c>
      <c r="D12193" s="6" t="s">
        <v>8</v>
      </c>
      <c r="E12193" s="6">
        <v>8499</v>
      </c>
      <c r="F12193" s="7">
        <v>0</v>
      </c>
      <c r="G12193" s="8">
        <v>-4.7979000000000003</v>
      </c>
      <c r="H12193" s="8">
        <f>ABS(G12193)</f>
        <v>4.7979000000000003</v>
      </c>
      <c r="I12193" s="9">
        <v>0.97165000000000001</v>
      </c>
      <c r="J12193" s="8">
        <v>0.97165000000000001</v>
      </c>
      <c r="K12193" s="7" t="s">
        <v>7536</v>
      </c>
      <c r="L12193" s="7">
        <f>VLOOKUP(E12193,genesets!$C$2:$O$3302,13,FALSE)</f>
        <v>252</v>
      </c>
    </row>
    <row r="12194" spans="1:12" x14ac:dyDescent="0.2">
      <c r="A12194" s="6" t="s">
        <v>15</v>
      </c>
      <c r="B12194" s="6" t="s">
        <v>19</v>
      </c>
      <c r="C12194" s="6" t="s">
        <v>23</v>
      </c>
      <c r="D12194" s="6" t="s">
        <v>8</v>
      </c>
      <c r="E12194" s="6">
        <v>8894</v>
      </c>
      <c r="F12194" s="7">
        <v>0</v>
      </c>
      <c r="G12194" s="8">
        <v>-5.3442999999999996</v>
      </c>
      <c r="H12194" s="8">
        <f>ABS(G12194)</f>
        <v>5.3442999999999996</v>
      </c>
      <c r="I12194" s="9">
        <v>0.97170000000000001</v>
      </c>
      <c r="J12194" s="8">
        <v>0.97170000000000001</v>
      </c>
      <c r="K12194" s="7" t="s">
        <v>11291</v>
      </c>
      <c r="L12194" s="7">
        <f>VLOOKUP(E12194,genesets!$C$2:$O$3302,13,FALSE)</f>
        <v>10</v>
      </c>
    </row>
    <row r="12195" spans="1:12" x14ac:dyDescent="0.2">
      <c r="A12195" s="6" t="s">
        <v>7</v>
      </c>
      <c r="B12195" s="6" t="s">
        <v>16</v>
      </c>
      <c r="C12195" s="6" t="s">
        <v>22</v>
      </c>
      <c r="D12195" s="6" t="s">
        <v>8</v>
      </c>
      <c r="E12195" s="6">
        <v>8838</v>
      </c>
      <c r="F12195" s="7">
        <v>0</v>
      </c>
      <c r="G12195" s="8">
        <v>-5.1067</v>
      </c>
      <c r="H12195" s="8">
        <f>ABS(G12195)</f>
        <v>5.1067</v>
      </c>
      <c r="I12195" s="9">
        <v>0.97172000000000003</v>
      </c>
      <c r="J12195" s="8">
        <v>0.97172000000000003</v>
      </c>
      <c r="K12195" s="7" t="s">
        <v>10972</v>
      </c>
      <c r="L12195" s="7">
        <f>VLOOKUP(E12195,genesets!$C$2:$O$3302,13,FALSE)</f>
        <v>21</v>
      </c>
    </row>
    <row r="12196" spans="1:12" x14ac:dyDescent="0.2">
      <c r="A12196" s="6" t="s">
        <v>9</v>
      </c>
      <c r="B12196" s="6" t="s">
        <v>16</v>
      </c>
      <c r="C12196" s="6" t="s">
        <v>23</v>
      </c>
      <c r="D12196" s="6" t="s">
        <v>8</v>
      </c>
      <c r="E12196" s="6">
        <v>8185</v>
      </c>
      <c r="F12196" s="7">
        <v>0</v>
      </c>
      <c r="G12196" s="8">
        <v>-4.7778</v>
      </c>
      <c r="H12196" s="8">
        <f>ABS(G12196)</f>
        <v>4.7778</v>
      </c>
      <c r="I12196" s="9">
        <v>0.97172999999999998</v>
      </c>
      <c r="J12196" s="8">
        <v>0.97172999999999998</v>
      </c>
      <c r="K12196" s="7" t="s">
        <v>6652</v>
      </c>
      <c r="L12196" s="7">
        <f>VLOOKUP(E12196,genesets!$C$2:$O$3302,13,FALSE)</f>
        <v>219</v>
      </c>
    </row>
    <row r="12197" spans="1:12" x14ac:dyDescent="0.2">
      <c r="A12197" s="6" t="s">
        <v>9</v>
      </c>
      <c r="B12197" s="6" t="s">
        <v>16</v>
      </c>
      <c r="C12197" s="6" t="s">
        <v>23</v>
      </c>
      <c r="D12197" s="6" t="s">
        <v>8</v>
      </c>
      <c r="E12197" s="6">
        <v>2543</v>
      </c>
      <c r="F12197" s="7">
        <v>0</v>
      </c>
      <c r="G12197" s="8">
        <v>-4.6189</v>
      </c>
      <c r="H12197" s="8">
        <f>ABS(G12197)</f>
        <v>4.6189</v>
      </c>
      <c r="I12197" s="9">
        <v>0.97175999999999996</v>
      </c>
      <c r="J12197" s="8">
        <v>0.97175999999999996</v>
      </c>
      <c r="K12197" s="7" t="s">
        <v>95</v>
      </c>
      <c r="L12197" s="7">
        <f>VLOOKUP(E12197,genesets!$C$2:$O$3302,13,FALSE)</f>
        <v>121</v>
      </c>
    </row>
    <row r="12198" spans="1:12" x14ac:dyDescent="0.2">
      <c r="A12198" s="6" t="s">
        <v>9</v>
      </c>
      <c r="B12198" s="6" t="s">
        <v>16</v>
      </c>
      <c r="C12198" s="6" t="s">
        <v>23</v>
      </c>
      <c r="D12198" s="6" t="s">
        <v>8</v>
      </c>
      <c r="E12198" s="6">
        <v>8220</v>
      </c>
      <c r="F12198" s="7">
        <v>0</v>
      </c>
      <c r="G12198" s="8">
        <v>-4.8318000000000003</v>
      </c>
      <c r="H12198" s="8">
        <f>ABS(G12198)</f>
        <v>4.8318000000000003</v>
      </c>
      <c r="I12198" s="9">
        <v>0.97180999999999995</v>
      </c>
      <c r="J12198" s="8">
        <v>0.97180999999999995</v>
      </c>
      <c r="K12198" s="7" t="s">
        <v>6778</v>
      </c>
      <c r="L12198" s="7">
        <f>VLOOKUP(E12198,genesets!$C$2:$O$3302,13,FALSE)</f>
        <v>179</v>
      </c>
    </row>
    <row r="12199" spans="1:12" x14ac:dyDescent="0.2">
      <c r="A12199" s="6" t="s">
        <v>7</v>
      </c>
      <c r="B12199" s="6" t="s">
        <v>16</v>
      </c>
      <c r="C12199" s="6" t="s">
        <v>22</v>
      </c>
      <c r="D12199" s="6" t="s">
        <v>8</v>
      </c>
      <c r="E12199" s="6">
        <v>8812</v>
      </c>
      <c r="F12199" s="7">
        <v>0</v>
      </c>
      <c r="G12199" s="8">
        <v>-5.2207999999999997</v>
      </c>
      <c r="H12199" s="8">
        <f>ABS(G12199)</f>
        <v>5.2207999999999997</v>
      </c>
      <c r="I12199" s="9">
        <v>0.97182999999999997</v>
      </c>
      <c r="J12199" s="8">
        <v>0.97182999999999997</v>
      </c>
      <c r="K12199" s="7" t="s">
        <v>10892</v>
      </c>
      <c r="L12199" s="7">
        <f>VLOOKUP(E12199,genesets!$C$2:$O$3302,13,FALSE)</f>
        <v>12</v>
      </c>
    </row>
    <row r="12200" spans="1:12" x14ac:dyDescent="0.2">
      <c r="A12200" s="6" t="s">
        <v>12</v>
      </c>
      <c r="B12200" s="6" t="s">
        <v>18</v>
      </c>
      <c r="C12200" s="6" t="s">
        <v>22</v>
      </c>
      <c r="D12200" s="6" t="s">
        <v>8</v>
      </c>
      <c r="E12200" s="6">
        <v>8300</v>
      </c>
      <c r="F12200" s="7">
        <v>0</v>
      </c>
      <c r="G12200" s="8">
        <v>-6.0782999999999996</v>
      </c>
      <c r="H12200" s="8">
        <f>ABS(G12200)</f>
        <v>6.0782999999999996</v>
      </c>
      <c r="I12200" s="9">
        <v>0.97189999999999999</v>
      </c>
      <c r="J12200" s="8">
        <v>0.97189999999999999</v>
      </c>
      <c r="K12200" s="7" t="s">
        <v>7090</v>
      </c>
      <c r="L12200" s="7">
        <f>VLOOKUP(E12200,genesets!$C$2:$O$3302,13,FALSE)</f>
        <v>11</v>
      </c>
    </row>
    <row r="12201" spans="1:12" x14ac:dyDescent="0.2">
      <c r="A12201" s="6" t="s">
        <v>9</v>
      </c>
      <c r="B12201" s="6" t="s">
        <v>16</v>
      </c>
      <c r="C12201" s="6" t="s">
        <v>23</v>
      </c>
      <c r="D12201" s="6" t="s">
        <v>8</v>
      </c>
      <c r="E12201" s="6">
        <v>7027</v>
      </c>
      <c r="F12201" s="7">
        <v>0</v>
      </c>
      <c r="G12201" s="8">
        <v>-4.6566000000000001</v>
      </c>
      <c r="H12201" s="8">
        <f>ABS(G12201)</f>
        <v>4.6566000000000001</v>
      </c>
      <c r="I12201" s="9">
        <v>0.97191000000000005</v>
      </c>
      <c r="J12201" s="8">
        <v>0.97191000000000005</v>
      </c>
      <c r="K12201" s="7" t="s">
        <v>4560</v>
      </c>
      <c r="L12201" s="7">
        <f>VLOOKUP(E12201,genesets!$C$2:$O$3302,13,FALSE)</f>
        <v>149</v>
      </c>
    </row>
    <row r="12202" spans="1:12" x14ac:dyDescent="0.2">
      <c r="A12202" s="6" t="s">
        <v>15</v>
      </c>
      <c r="B12202" s="6" t="s">
        <v>19</v>
      </c>
      <c r="C12202" s="6" t="s">
        <v>23</v>
      </c>
      <c r="D12202" s="6" t="s">
        <v>8</v>
      </c>
      <c r="E12202" s="6">
        <v>8310</v>
      </c>
      <c r="F12202" s="7">
        <v>0</v>
      </c>
      <c r="G12202" s="8">
        <v>-5.7064000000000004</v>
      </c>
      <c r="H12202" s="8">
        <f>ABS(G12202)</f>
        <v>5.7064000000000004</v>
      </c>
      <c r="I12202" s="9">
        <v>0.97192999999999996</v>
      </c>
      <c r="J12202" s="8">
        <v>0.97192999999999996</v>
      </c>
      <c r="K12202" s="7" t="s">
        <v>7143</v>
      </c>
      <c r="L12202" s="7">
        <f>VLOOKUP(E12202,genesets!$C$2:$O$3302,13,FALSE)</f>
        <v>7</v>
      </c>
    </row>
    <row r="12203" spans="1:12" x14ac:dyDescent="0.2">
      <c r="A12203" s="6" t="s">
        <v>9</v>
      </c>
      <c r="B12203" s="6" t="s">
        <v>16</v>
      </c>
      <c r="C12203" s="6" t="s">
        <v>23</v>
      </c>
      <c r="D12203" s="6" t="s">
        <v>8</v>
      </c>
      <c r="E12203" s="6">
        <v>4302</v>
      </c>
      <c r="F12203" s="7">
        <v>0</v>
      </c>
      <c r="G12203" s="8">
        <v>-4.7092999999999998</v>
      </c>
      <c r="H12203" s="8">
        <f>ABS(G12203)</f>
        <v>4.7092999999999998</v>
      </c>
      <c r="I12203" s="9">
        <v>0.97202999999999995</v>
      </c>
      <c r="J12203" s="8">
        <v>0.97202999999999995</v>
      </c>
      <c r="K12203" s="7" t="s">
        <v>2268</v>
      </c>
      <c r="L12203" s="7">
        <f>VLOOKUP(E12203,genesets!$C$2:$O$3302,13,FALSE)</f>
        <v>168</v>
      </c>
    </row>
    <row r="12204" spans="1:12" x14ac:dyDescent="0.2">
      <c r="A12204" s="6" t="s">
        <v>7</v>
      </c>
      <c r="B12204" s="6" t="s">
        <v>16</v>
      </c>
      <c r="C12204" s="6" t="s">
        <v>22</v>
      </c>
      <c r="D12204" s="6" t="s">
        <v>8</v>
      </c>
      <c r="E12204" s="6">
        <v>8974</v>
      </c>
      <c r="F12204" s="7">
        <v>0</v>
      </c>
      <c r="G12204" s="8">
        <v>-5.6169000000000002</v>
      </c>
      <c r="H12204" s="8">
        <f>ABS(G12204)</f>
        <v>5.6169000000000002</v>
      </c>
      <c r="I12204" s="9">
        <v>0.97206999999999999</v>
      </c>
      <c r="J12204" s="8">
        <v>0.97206999999999999</v>
      </c>
      <c r="K12204" s="7" t="s">
        <v>11690</v>
      </c>
      <c r="L12204" s="7">
        <f>VLOOKUP(E12204,genesets!$C$2:$O$3302,13,FALSE)</f>
        <v>9</v>
      </c>
    </row>
    <row r="12205" spans="1:12" x14ac:dyDescent="0.2">
      <c r="A12205" s="6" t="s">
        <v>12</v>
      </c>
      <c r="B12205" s="6" t="s">
        <v>18</v>
      </c>
      <c r="C12205" s="6" t="s">
        <v>22</v>
      </c>
      <c r="D12205" s="6" t="s">
        <v>8</v>
      </c>
      <c r="E12205" s="6">
        <v>8192</v>
      </c>
      <c r="F12205" s="7">
        <v>0</v>
      </c>
      <c r="G12205" s="8">
        <v>-6.1261999999999999</v>
      </c>
      <c r="H12205" s="8">
        <f>ABS(G12205)</f>
        <v>6.1261999999999999</v>
      </c>
      <c r="I12205" s="9">
        <v>0.97208000000000006</v>
      </c>
      <c r="J12205" s="8">
        <v>0.97208000000000006</v>
      </c>
      <c r="K12205" s="7" t="s">
        <v>6680</v>
      </c>
      <c r="L12205" s="7">
        <f>VLOOKUP(E12205,genesets!$C$2:$O$3302,13,FALSE)</f>
        <v>15</v>
      </c>
    </row>
    <row r="12206" spans="1:12" x14ac:dyDescent="0.2">
      <c r="A12206" s="6" t="s">
        <v>13</v>
      </c>
      <c r="B12206" s="6" t="s">
        <v>18</v>
      </c>
      <c r="C12206" s="6" t="s">
        <v>23</v>
      </c>
      <c r="D12206" s="6" t="s">
        <v>8</v>
      </c>
      <c r="E12206" s="6">
        <v>9036</v>
      </c>
      <c r="F12206" s="7">
        <v>0</v>
      </c>
      <c r="G12206" s="8">
        <v>-6.8005000000000004</v>
      </c>
      <c r="H12206" s="8">
        <f>ABS(G12206)</f>
        <v>6.8005000000000004</v>
      </c>
      <c r="I12206" s="9">
        <v>0.97219</v>
      </c>
      <c r="J12206" s="8">
        <v>0.97219</v>
      </c>
      <c r="K12206" s="7" t="s">
        <v>12061</v>
      </c>
      <c r="L12206" s="7">
        <f>VLOOKUP(E12206,genesets!$C$2:$O$3302,13,FALSE)</f>
        <v>1</v>
      </c>
    </row>
    <row r="12207" spans="1:12" x14ac:dyDescent="0.2">
      <c r="A12207" s="6" t="s">
        <v>15</v>
      </c>
      <c r="B12207" s="6" t="s">
        <v>19</v>
      </c>
      <c r="C12207" s="6" t="s">
        <v>23</v>
      </c>
      <c r="D12207" s="6" t="s">
        <v>8</v>
      </c>
      <c r="E12207" s="6">
        <v>7045</v>
      </c>
      <c r="F12207" s="7">
        <v>0</v>
      </c>
      <c r="G12207" s="8">
        <v>-5.5694999999999997</v>
      </c>
      <c r="H12207" s="8">
        <f>ABS(G12207)</f>
        <v>5.5694999999999997</v>
      </c>
      <c r="I12207" s="9">
        <v>0.97226000000000001</v>
      </c>
      <c r="J12207" s="8">
        <v>0.97226000000000001</v>
      </c>
      <c r="K12207" s="7" t="s">
        <v>4650</v>
      </c>
      <c r="L12207" s="7">
        <f>VLOOKUP(E12207,genesets!$C$2:$O$3302,13,FALSE)</f>
        <v>64</v>
      </c>
    </row>
    <row r="12208" spans="1:12" x14ac:dyDescent="0.2">
      <c r="A12208" s="6" t="s">
        <v>7</v>
      </c>
      <c r="B12208" s="6" t="s">
        <v>16</v>
      </c>
      <c r="C12208" s="6" t="s">
        <v>22</v>
      </c>
      <c r="D12208" s="6" t="s">
        <v>8</v>
      </c>
      <c r="E12208" s="6">
        <v>8943</v>
      </c>
      <c r="F12208" s="7">
        <v>0</v>
      </c>
      <c r="G12208" s="8">
        <v>-5.1642999999999999</v>
      </c>
      <c r="H12208" s="8">
        <f>ABS(G12208)</f>
        <v>5.1642999999999999</v>
      </c>
      <c r="I12208" s="9">
        <v>0.97226999999999997</v>
      </c>
      <c r="J12208" s="8">
        <v>0.97226999999999997</v>
      </c>
      <c r="K12208" s="7" t="s">
        <v>11532</v>
      </c>
      <c r="L12208" s="7">
        <f>VLOOKUP(E12208,genesets!$C$2:$O$3302,13,FALSE)</f>
        <v>14</v>
      </c>
    </row>
    <row r="12209" spans="1:12" x14ac:dyDescent="0.2">
      <c r="A12209" s="6" t="s">
        <v>10</v>
      </c>
      <c r="B12209" s="6" t="s">
        <v>17</v>
      </c>
      <c r="C12209" s="6" t="s">
        <v>22</v>
      </c>
      <c r="D12209" s="6" t="s">
        <v>8</v>
      </c>
      <c r="E12209" s="6">
        <v>6091</v>
      </c>
      <c r="F12209" s="7">
        <v>0</v>
      </c>
      <c r="G12209" s="8">
        <v>-6.1345000000000001</v>
      </c>
      <c r="H12209" s="8">
        <f>ABS(G12209)</f>
        <v>6.1345000000000001</v>
      </c>
      <c r="I12209" s="9">
        <v>0.97233999999999998</v>
      </c>
      <c r="J12209" s="8">
        <v>0.97233999999999998</v>
      </c>
      <c r="K12209" s="7" t="s">
        <v>3495</v>
      </c>
      <c r="L12209" s="7">
        <f>VLOOKUP(E12209,genesets!$C$2:$O$3302,13,FALSE)</f>
        <v>6</v>
      </c>
    </row>
    <row r="12210" spans="1:12" x14ac:dyDescent="0.2">
      <c r="A12210" s="6" t="s">
        <v>15</v>
      </c>
      <c r="B12210" s="6" t="s">
        <v>19</v>
      </c>
      <c r="C12210" s="6" t="s">
        <v>23</v>
      </c>
      <c r="D12210" s="6" t="s">
        <v>8</v>
      </c>
      <c r="E12210" s="6">
        <v>7200</v>
      </c>
      <c r="F12210" s="7">
        <v>0</v>
      </c>
      <c r="G12210" s="8">
        <v>-5.2812999999999999</v>
      </c>
      <c r="H12210" s="8">
        <f>ABS(G12210)</f>
        <v>5.2812999999999999</v>
      </c>
      <c r="I12210" s="9">
        <v>0.97240000000000004</v>
      </c>
      <c r="J12210" s="8">
        <v>0.97240000000000004</v>
      </c>
      <c r="K12210" s="7" t="s">
        <v>5425</v>
      </c>
      <c r="L12210" s="7">
        <f>VLOOKUP(E12210,genesets!$C$2:$O$3302,13,FALSE)</f>
        <v>12</v>
      </c>
    </row>
    <row r="12211" spans="1:12" x14ac:dyDescent="0.2">
      <c r="A12211" s="6" t="s">
        <v>9</v>
      </c>
      <c r="B12211" s="6" t="s">
        <v>16</v>
      </c>
      <c r="C12211" s="6" t="s">
        <v>23</v>
      </c>
      <c r="D12211" s="6" t="s">
        <v>8</v>
      </c>
      <c r="E12211" s="6">
        <v>8082</v>
      </c>
      <c r="F12211" s="7">
        <v>0</v>
      </c>
      <c r="G12211" s="8">
        <v>-4.8003</v>
      </c>
      <c r="H12211" s="8">
        <f>ABS(G12211)</f>
        <v>4.8003</v>
      </c>
      <c r="I12211" s="9">
        <v>0.97241</v>
      </c>
      <c r="J12211" s="8">
        <v>0.97241</v>
      </c>
      <c r="K12211" s="7" t="s">
        <v>6228</v>
      </c>
      <c r="L12211" s="7">
        <f>VLOOKUP(E12211,genesets!$C$2:$O$3302,13,FALSE)</f>
        <v>112</v>
      </c>
    </row>
    <row r="12212" spans="1:12" x14ac:dyDescent="0.2">
      <c r="A12212" s="6" t="s">
        <v>7</v>
      </c>
      <c r="B12212" s="6" t="s">
        <v>16</v>
      </c>
      <c r="C12212" s="6" t="s">
        <v>22</v>
      </c>
      <c r="D12212" s="6" t="s">
        <v>8</v>
      </c>
      <c r="E12212" s="6">
        <v>9029</v>
      </c>
      <c r="F12212" s="7">
        <v>0</v>
      </c>
      <c r="G12212" s="8">
        <v>-5.3921999999999999</v>
      </c>
      <c r="H12212" s="8">
        <f>ABS(G12212)</f>
        <v>5.3921999999999999</v>
      </c>
      <c r="I12212" s="9">
        <v>0.97243999999999997</v>
      </c>
      <c r="J12212" s="8">
        <v>0.97243999999999997</v>
      </c>
      <c r="K12212" s="7" t="s">
        <v>12021</v>
      </c>
      <c r="L12212" s="7">
        <f>VLOOKUP(E12212,genesets!$C$2:$O$3302,13,FALSE)</f>
        <v>18</v>
      </c>
    </row>
    <row r="12213" spans="1:12" x14ac:dyDescent="0.2">
      <c r="A12213" s="6" t="s">
        <v>12</v>
      </c>
      <c r="B12213" s="6" t="s">
        <v>18</v>
      </c>
      <c r="C12213" s="6" t="s">
        <v>22</v>
      </c>
      <c r="D12213" s="6" t="s">
        <v>8</v>
      </c>
      <c r="E12213" s="6">
        <v>3045</v>
      </c>
      <c r="F12213" s="7">
        <v>0</v>
      </c>
      <c r="G12213" s="8">
        <v>-6.0938999999999997</v>
      </c>
      <c r="H12213" s="8">
        <f>ABS(G12213)</f>
        <v>6.0938999999999997</v>
      </c>
      <c r="I12213" s="9">
        <v>0.97245000000000004</v>
      </c>
      <c r="J12213" s="8">
        <v>0.97245000000000004</v>
      </c>
      <c r="K12213" s="7" t="s">
        <v>125</v>
      </c>
      <c r="L12213" s="7">
        <f>VLOOKUP(E12213,genesets!$C$2:$O$3302,13,FALSE)</f>
        <v>9</v>
      </c>
    </row>
    <row r="12214" spans="1:12" x14ac:dyDescent="0.2">
      <c r="A12214" s="6" t="s">
        <v>15</v>
      </c>
      <c r="B12214" s="6" t="s">
        <v>19</v>
      </c>
      <c r="C12214" s="6" t="s">
        <v>23</v>
      </c>
      <c r="D12214" s="6" t="s">
        <v>8</v>
      </c>
      <c r="E12214" s="6">
        <v>4094</v>
      </c>
      <c r="F12214" s="7">
        <v>0</v>
      </c>
      <c r="G12214" s="8">
        <v>-5.4520999999999997</v>
      </c>
      <c r="H12214" s="8">
        <f>ABS(G12214)</f>
        <v>5.4520999999999997</v>
      </c>
      <c r="I12214" s="9">
        <v>0.97246999999999995</v>
      </c>
      <c r="J12214" s="8">
        <v>0.97246999999999995</v>
      </c>
      <c r="K12214" s="7" t="s">
        <v>1451</v>
      </c>
      <c r="L12214" s="7">
        <f>VLOOKUP(E12214,genesets!$C$2:$O$3302,13,FALSE)</f>
        <v>13</v>
      </c>
    </row>
    <row r="12215" spans="1:12" x14ac:dyDescent="0.2">
      <c r="A12215" s="6" t="s">
        <v>12</v>
      </c>
      <c r="B12215" s="6" t="s">
        <v>18</v>
      </c>
      <c r="C12215" s="6" t="s">
        <v>22</v>
      </c>
      <c r="D12215" s="6" t="s">
        <v>8</v>
      </c>
      <c r="E12215" s="6">
        <v>2811</v>
      </c>
      <c r="F12215" s="7">
        <v>0</v>
      </c>
      <c r="G12215" s="8">
        <v>-5.8418000000000001</v>
      </c>
      <c r="H12215" s="8">
        <f>ABS(G12215)</f>
        <v>5.8418000000000001</v>
      </c>
      <c r="I12215" s="9">
        <v>0.97253000000000001</v>
      </c>
      <c r="J12215" s="8">
        <v>0.97253000000000001</v>
      </c>
      <c r="K12215" s="7" t="s">
        <v>125</v>
      </c>
      <c r="L12215" s="7">
        <f>VLOOKUP(E12215,genesets!$C$2:$O$3302,13,FALSE)</f>
        <v>16</v>
      </c>
    </row>
    <row r="12216" spans="1:12" x14ac:dyDescent="0.2">
      <c r="A12216" s="6" t="s">
        <v>7</v>
      </c>
      <c r="B12216" s="6" t="s">
        <v>16</v>
      </c>
      <c r="C12216" s="6" t="s">
        <v>22</v>
      </c>
      <c r="D12216" s="6" t="s">
        <v>8</v>
      </c>
      <c r="E12216" s="6">
        <v>6277</v>
      </c>
      <c r="F12216" s="7">
        <v>0</v>
      </c>
      <c r="G12216" s="8">
        <v>-5.5198999999999998</v>
      </c>
      <c r="H12216" s="8">
        <f>ABS(G12216)</f>
        <v>5.5198999999999998</v>
      </c>
      <c r="I12216" s="9">
        <v>0.97253000000000001</v>
      </c>
      <c r="J12216" s="8">
        <v>0.97253000000000001</v>
      </c>
      <c r="K12216" s="7" t="s">
        <v>4425</v>
      </c>
      <c r="L12216" s="7">
        <f>VLOOKUP(E12216,genesets!$C$2:$O$3302,13,FALSE)</f>
        <v>17</v>
      </c>
    </row>
    <row r="12217" spans="1:12" x14ac:dyDescent="0.2">
      <c r="A12217" s="6" t="s">
        <v>9</v>
      </c>
      <c r="B12217" s="6" t="s">
        <v>16</v>
      </c>
      <c r="C12217" s="6" t="s">
        <v>23</v>
      </c>
      <c r="D12217" s="6" t="s">
        <v>8</v>
      </c>
      <c r="E12217" s="6">
        <v>4237</v>
      </c>
      <c r="F12217" s="7">
        <v>0</v>
      </c>
      <c r="G12217" s="8">
        <v>-4.6585000000000001</v>
      </c>
      <c r="H12217" s="8">
        <f>ABS(G12217)</f>
        <v>4.6585000000000001</v>
      </c>
      <c r="I12217" s="9">
        <v>0.97255999999999998</v>
      </c>
      <c r="J12217" s="8">
        <v>0.97255999999999998</v>
      </c>
      <c r="K12217" s="7" t="s">
        <v>2048</v>
      </c>
      <c r="L12217" s="7">
        <f>VLOOKUP(E12217,genesets!$C$2:$O$3302,13,FALSE)</f>
        <v>1278</v>
      </c>
    </row>
    <row r="12218" spans="1:12" x14ac:dyDescent="0.2">
      <c r="A12218" s="6" t="s">
        <v>15</v>
      </c>
      <c r="B12218" s="6" t="s">
        <v>19</v>
      </c>
      <c r="C12218" s="6" t="s">
        <v>23</v>
      </c>
      <c r="D12218" s="6" t="s">
        <v>8</v>
      </c>
      <c r="E12218" s="6">
        <v>8317</v>
      </c>
      <c r="F12218" s="7">
        <v>0</v>
      </c>
      <c r="G12218" s="8">
        <v>-5.5412999999999997</v>
      </c>
      <c r="H12218" s="8">
        <f>ABS(G12218)</f>
        <v>5.5412999999999997</v>
      </c>
      <c r="I12218" s="9">
        <v>0.97262999999999999</v>
      </c>
      <c r="J12218" s="8">
        <v>0.97262999999999999</v>
      </c>
      <c r="K12218" s="7" t="s">
        <v>7177</v>
      </c>
      <c r="L12218" s="7">
        <f>VLOOKUP(E12218,genesets!$C$2:$O$3302,13,FALSE)</f>
        <v>9</v>
      </c>
    </row>
    <row r="12219" spans="1:12" x14ac:dyDescent="0.2">
      <c r="A12219" s="6" t="s">
        <v>12</v>
      </c>
      <c r="B12219" s="6" t="s">
        <v>18</v>
      </c>
      <c r="C12219" s="6" t="s">
        <v>22</v>
      </c>
      <c r="D12219" s="6" t="s">
        <v>8</v>
      </c>
      <c r="E12219" s="6">
        <v>7204</v>
      </c>
      <c r="F12219" s="7">
        <v>0</v>
      </c>
      <c r="G12219" s="8">
        <v>-6.1097000000000001</v>
      </c>
      <c r="H12219" s="8">
        <f>ABS(G12219)</f>
        <v>6.1097000000000001</v>
      </c>
      <c r="I12219" s="9">
        <v>0.97263999999999995</v>
      </c>
      <c r="J12219" s="8">
        <v>0.97263999999999995</v>
      </c>
      <c r="K12219" s="7" t="s">
        <v>5445</v>
      </c>
      <c r="L12219" s="7">
        <f>VLOOKUP(E12219,genesets!$C$2:$O$3302,13,FALSE)</f>
        <v>18</v>
      </c>
    </row>
    <row r="12220" spans="1:12" x14ac:dyDescent="0.2">
      <c r="A12220" s="6" t="s">
        <v>9</v>
      </c>
      <c r="B12220" s="6" t="s">
        <v>16</v>
      </c>
      <c r="C12220" s="6" t="s">
        <v>23</v>
      </c>
      <c r="D12220" s="6" t="s">
        <v>8</v>
      </c>
      <c r="E12220" s="6">
        <v>4095</v>
      </c>
      <c r="F12220" s="7">
        <v>0</v>
      </c>
      <c r="G12220" s="8">
        <v>-4.9390999999999998</v>
      </c>
      <c r="H12220" s="8">
        <f>ABS(G12220)</f>
        <v>4.9390999999999998</v>
      </c>
      <c r="I12220" s="9">
        <v>0.97277000000000002</v>
      </c>
      <c r="J12220" s="8">
        <v>0.97277000000000002</v>
      </c>
      <c r="K12220" s="7" t="s">
        <v>1460</v>
      </c>
      <c r="L12220" s="7">
        <f>VLOOKUP(E12220,genesets!$C$2:$O$3302,13,FALSE)</f>
        <v>176</v>
      </c>
    </row>
    <row r="12221" spans="1:12" x14ac:dyDescent="0.2">
      <c r="A12221" s="6" t="s">
        <v>9</v>
      </c>
      <c r="B12221" s="6" t="s">
        <v>16</v>
      </c>
      <c r="C12221" s="6" t="s">
        <v>23</v>
      </c>
      <c r="D12221" s="6" t="s">
        <v>8</v>
      </c>
      <c r="E12221" s="6">
        <v>6096</v>
      </c>
      <c r="F12221" s="7">
        <v>0</v>
      </c>
      <c r="G12221" s="8">
        <v>-4.6456</v>
      </c>
      <c r="H12221" s="8">
        <f>ABS(G12221)</f>
        <v>4.6456</v>
      </c>
      <c r="I12221" s="9">
        <v>0.97277999999999998</v>
      </c>
      <c r="J12221" s="8">
        <v>0.97277999999999998</v>
      </c>
      <c r="K12221" s="7" t="s">
        <v>3520</v>
      </c>
      <c r="L12221" s="7">
        <f>VLOOKUP(E12221,genesets!$C$2:$O$3302,13,FALSE)</f>
        <v>350</v>
      </c>
    </row>
    <row r="12222" spans="1:12" x14ac:dyDescent="0.2">
      <c r="A12222" s="6" t="s">
        <v>9</v>
      </c>
      <c r="B12222" s="6" t="s">
        <v>16</v>
      </c>
      <c r="C12222" s="6" t="s">
        <v>23</v>
      </c>
      <c r="D12222" s="6" t="s">
        <v>8</v>
      </c>
      <c r="E12222" s="6">
        <v>8880</v>
      </c>
      <c r="F12222" s="7">
        <v>0</v>
      </c>
      <c r="G12222" s="8">
        <v>-4.8356000000000003</v>
      </c>
      <c r="H12222" s="8">
        <f>ABS(G12222)</f>
        <v>4.8356000000000003</v>
      </c>
      <c r="I12222" s="9">
        <v>0.97282999999999997</v>
      </c>
      <c r="J12222" s="8">
        <v>0.97282999999999997</v>
      </c>
      <c r="K12222" s="7" t="s">
        <v>11220</v>
      </c>
      <c r="L12222" s="7">
        <f>VLOOKUP(E12222,genesets!$C$2:$O$3302,13,FALSE)</f>
        <v>72</v>
      </c>
    </row>
    <row r="12223" spans="1:12" x14ac:dyDescent="0.2">
      <c r="A12223" s="6" t="s">
        <v>7</v>
      </c>
      <c r="B12223" s="6" t="s">
        <v>16</v>
      </c>
      <c r="C12223" s="6" t="s">
        <v>22</v>
      </c>
      <c r="D12223" s="6" t="s">
        <v>8</v>
      </c>
      <c r="E12223" s="6">
        <v>6032</v>
      </c>
      <c r="F12223" s="7">
        <v>0</v>
      </c>
      <c r="G12223" s="8">
        <v>-5.2645999999999997</v>
      </c>
      <c r="H12223" s="8">
        <f>ABS(G12223)</f>
        <v>5.2645999999999997</v>
      </c>
      <c r="I12223" s="9">
        <v>0.97287999999999997</v>
      </c>
      <c r="J12223" s="8">
        <v>0.97287999999999997</v>
      </c>
      <c r="K12223" s="7" t="s">
        <v>3200</v>
      </c>
      <c r="L12223" s="7">
        <f>VLOOKUP(E12223,genesets!$C$2:$O$3302,13,FALSE)</f>
        <v>21</v>
      </c>
    </row>
    <row r="12224" spans="1:12" x14ac:dyDescent="0.2">
      <c r="A12224" s="6" t="s">
        <v>7</v>
      </c>
      <c r="B12224" s="6" t="s">
        <v>16</v>
      </c>
      <c r="C12224" s="6" t="s">
        <v>22</v>
      </c>
      <c r="D12224" s="6" t="s">
        <v>8</v>
      </c>
      <c r="E12224" s="6">
        <v>3003</v>
      </c>
      <c r="F12224" s="7">
        <v>0</v>
      </c>
      <c r="G12224" s="8">
        <v>-5.5205000000000002</v>
      </c>
      <c r="H12224" s="8">
        <f>ABS(G12224)</f>
        <v>5.5205000000000002</v>
      </c>
      <c r="I12224" s="9">
        <v>0.97292000000000001</v>
      </c>
      <c r="J12224" s="8">
        <v>0.97292000000000001</v>
      </c>
      <c r="K12224" s="7" t="s">
        <v>125</v>
      </c>
      <c r="L12224" s="7">
        <f>VLOOKUP(E12224,genesets!$C$2:$O$3302,13,FALSE)</f>
        <v>14</v>
      </c>
    </row>
    <row r="12225" spans="1:12" x14ac:dyDescent="0.2">
      <c r="A12225" s="6" t="s">
        <v>9</v>
      </c>
      <c r="B12225" s="6" t="s">
        <v>16</v>
      </c>
      <c r="C12225" s="6" t="s">
        <v>23</v>
      </c>
      <c r="D12225" s="6" t="s">
        <v>8</v>
      </c>
      <c r="E12225" s="6">
        <v>8000</v>
      </c>
      <c r="F12225" s="7">
        <v>0</v>
      </c>
      <c r="G12225" s="8">
        <v>-4.5666000000000002</v>
      </c>
      <c r="H12225" s="8">
        <f>ABS(G12225)</f>
        <v>4.5666000000000002</v>
      </c>
      <c r="I12225" s="9">
        <v>0.97292000000000001</v>
      </c>
      <c r="J12225" s="8">
        <v>0.97292000000000001</v>
      </c>
      <c r="K12225" s="7" t="s">
        <v>5818</v>
      </c>
      <c r="L12225" s="7">
        <f>VLOOKUP(E12225,genesets!$C$2:$O$3302,13,FALSE)</f>
        <v>136</v>
      </c>
    </row>
    <row r="12226" spans="1:12" x14ac:dyDescent="0.2">
      <c r="A12226" s="6" t="s">
        <v>12</v>
      </c>
      <c r="B12226" s="6" t="s">
        <v>18</v>
      </c>
      <c r="C12226" s="6" t="s">
        <v>22</v>
      </c>
      <c r="D12226" s="6" t="s">
        <v>8</v>
      </c>
      <c r="E12226" s="6">
        <v>8809</v>
      </c>
      <c r="F12226" s="7">
        <v>0</v>
      </c>
      <c r="G12226" s="8">
        <v>-5.7706</v>
      </c>
      <c r="H12226" s="8">
        <f>ABS(G12226)</f>
        <v>5.7706</v>
      </c>
      <c r="I12226" s="9">
        <v>0.97304000000000002</v>
      </c>
      <c r="J12226" s="8">
        <v>0.97304000000000002</v>
      </c>
      <c r="K12226" s="7" t="s">
        <v>10877</v>
      </c>
      <c r="L12226" s="7">
        <f>VLOOKUP(E12226,genesets!$C$2:$O$3302,13,FALSE)</f>
        <v>14</v>
      </c>
    </row>
    <row r="12227" spans="1:12" x14ac:dyDescent="0.2">
      <c r="A12227" s="6" t="s">
        <v>12</v>
      </c>
      <c r="B12227" s="6" t="s">
        <v>18</v>
      </c>
      <c r="C12227" s="6" t="s">
        <v>22</v>
      </c>
      <c r="D12227" s="6" t="s">
        <v>8</v>
      </c>
      <c r="E12227" s="6">
        <v>8615</v>
      </c>
      <c r="F12227" s="7">
        <v>0</v>
      </c>
      <c r="G12227" s="8">
        <v>-5.9478</v>
      </c>
      <c r="H12227" s="8">
        <f>ABS(G12227)</f>
        <v>5.9478</v>
      </c>
      <c r="I12227" s="9">
        <v>0.97304999999999997</v>
      </c>
      <c r="J12227" s="8">
        <v>0.97304999999999997</v>
      </c>
      <c r="K12227" s="7" t="s">
        <v>7701</v>
      </c>
      <c r="L12227" s="7">
        <f>VLOOKUP(E12227,genesets!$C$2:$O$3302,13,FALSE)</f>
        <v>15</v>
      </c>
    </row>
    <row r="12228" spans="1:12" x14ac:dyDescent="0.2">
      <c r="A12228" s="6" t="s">
        <v>9</v>
      </c>
      <c r="B12228" s="6" t="s">
        <v>16</v>
      </c>
      <c r="C12228" s="6" t="s">
        <v>23</v>
      </c>
      <c r="D12228" s="6" t="s">
        <v>8</v>
      </c>
      <c r="E12228" s="6">
        <v>6092</v>
      </c>
      <c r="F12228" s="7">
        <v>0</v>
      </c>
      <c r="G12228" s="8">
        <v>-4.6334999999999997</v>
      </c>
      <c r="H12228" s="8">
        <f>ABS(G12228)</f>
        <v>4.6334999999999997</v>
      </c>
      <c r="I12228" s="9">
        <v>0.97311000000000003</v>
      </c>
      <c r="J12228" s="8">
        <v>0.97311000000000003</v>
      </c>
      <c r="K12228" s="7" t="s">
        <v>3500</v>
      </c>
      <c r="L12228" s="7">
        <f>VLOOKUP(E12228,genesets!$C$2:$O$3302,13,FALSE)</f>
        <v>233</v>
      </c>
    </row>
    <row r="12229" spans="1:12" x14ac:dyDescent="0.2">
      <c r="A12229" s="6" t="s">
        <v>9</v>
      </c>
      <c r="B12229" s="6" t="s">
        <v>16</v>
      </c>
      <c r="C12229" s="6" t="s">
        <v>23</v>
      </c>
      <c r="D12229" s="6" t="s">
        <v>8</v>
      </c>
      <c r="E12229" s="6">
        <v>6255</v>
      </c>
      <c r="F12229" s="7">
        <v>0</v>
      </c>
      <c r="G12229" s="8">
        <v>-4.8177000000000003</v>
      </c>
      <c r="H12229" s="8">
        <f>ABS(G12229)</f>
        <v>4.8177000000000003</v>
      </c>
      <c r="I12229" s="9">
        <v>0.97318000000000005</v>
      </c>
      <c r="J12229" s="8">
        <v>0.97318000000000005</v>
      </c>
      <c r="K12229" s="7" t="s">
        <v>4315</v>
      </c>
      <c r="L12229" s="7">
        <f>VLOOKUP(E12229,genesets!$C$2:$O$3302,13,FALSE)</f>
        <v>263</v>
      </c>
    </row>
    <row r="12230" spans="1:12" x14ac:dyDescent="0.2">
      <c r="A12230" s="6" t="s">
        <v>12</v>
      </c>
      <c r="B12230" s="6" t="s">
        <v>18</v>
      </c>
      <c r="C12230" s="6" t="s">
        <v>22</v>
      </c>
      <c r="D12230" s="6" t="s">
        <v>8</v>
      </c>
      <c r="E12230" s="6">
        <v>6277</v>
      </c>
      <c r="F12230" s="7">
        <v>0</v>
      </c>
      <c r="G12230" s="8">
        <v>-5.9055999999999997</v>
      </c>
      <c r="H12230" s="8">
        <f>ABS(G12230)</f>
        <v>5.9055999999999997</v>
      </c>
      <c r="I12230" s="9">
        <v>0.97336</v>
      </c>
      <c r="J12230" s="8">
        <v>0.97336</v>
      </c>
      <c r="K12230" s="7" t="s">
        <v>4425</v>
      </c>
      <c r="L12230" s="7">
        <f>VLOOKUP(E12230,genesets!$C$2:$O$3302,13,FALSE)</f>
        <v>17</v>
      </c>
    </row>
    <row r="12231" spans="1:12" x14ac:dyDescent="0.2">
      <c r="A12231" s="6" t="s">
        <v>12</v>
      </c>
      <c r="B12231" s="6" t="s">
        <v>18</v>
      </c>
      <c r="C12231" s="6" t="s">
        <v>22</v>
      </c>
      <c r="D12231" s="6" t="s">
        <v>8</v>
      </c>
      <c r="E12231" s="6">
        <v>4293</v>
      </c>
      <c r="F12231" s="7">
        <v>0</v>
      </c>
      <c r="G12231" s="8">
        <v>-5.7630999999999997</v>
      </c>
      <c r="H12231" s="8">
        <f>ABS(G12231)</f>
        <v>5.7630999999999997</v>
      </c>
      <c r="I12231" s="9">
        <v>0.97346999999999995</v>
      </c>
      <c r="J12231" s="8">
        <v>0.97346999999999995</v>
      </c>
      <c r="K12231" s="7" t="s">
        <v>2218</v>
      </c>
      <c r="L12231" s="7">
        <f>VLOOKUP(E12231,genesets!$C$2:$O$3302,13,FALSE)</f>
        <v>11</v>
      </c>
    </row>
    <row r="12232" spans="1:12" x14ac:dyDescent="0.2">
      <c r="A12232" s="6" t="s">
        <v>15</v>
      </c>
      <c r="B12232" s="6" t="s">
        <v>19</v>
      </c>
      <c r="C12232" s="6" t="s">
        <v>23</v>
      </c>
      <c r="D12232" s="6" t="s">
        <v>8</v>
      </c>
      <c r="E12232" s="6">
        <v>7026</v>
      </c>
      <c r="F12232" s="7">
        <v>0</v>
      </c>
      <c r="G12232" s="8">
        <v>-5.4288999999999996</v>
      </c>
      <c r="H12232" s="8">
        <f>ABS(G12232)</f>
        <v>5.4288999999999996</v>
      </c>
      <c r="I12232" s="9">
        <v>0.97346999999999995</v>
      </c>
      <c r="J12232" s="8">
        <v>0.97346999999999995</v>
      </c>
      <c r="K12232" s="7" t="s">
        <v>4555</v>
      </c>
      <c r="L12232" s="7">
        <f>VLOOKUP(E12232,genesets!$C$2:$O$3302,13,FALSE)</f>
        <v>7</v>
      </c>
    </row>
    <row r="12233" spans="1:12" x14ac:dyDescent="0.2">
      <c r="A12233" s="6" t="s">
        <v>7</v>
      </c>
      <c r="B12233" s="6" t="s">
        <v>16</v>
      </c>
      <c r="C12233" s="6" t="s">
        <v>22</v>
      </c>
      <c r="D12233" s="6" t="s">
        <v>8</v>
      </c>
      <c r="E12233" s="6">
        <v>3102</v>
      </c>
      <c r="F12233" s="7">
        <v>0</v>
      </c>
      <c r="G12233" s="8">
        <v>-5.3970000000000002</v>
      </c>
      <c r="H12233" s="8">
        <f>ABS(G12233)</f>
        <v>5.3970000000000002</v>
      </c>
      <c r="I12233" s="9">
        <v>0.97348999999999997</v>
      </c>
      <c r="J12233" s="8">
        <v>0.97348999999999997</v>
      </c>
      <c r="K12233" s="7" t="s">
        <v>995</v>
      </c>
      <c r="L12233" s="7">
        <f>VLOOKUP(E12233,genesets!$C$2:$O$3302,13,FALSE)</f>
        <v>17</v>
      </c>
    </row>
    <row r="12234" spans="1:12" x14ac:dyDescent="0.2">
      <c r="A12234" s="6" t="s">
        <v>15</v>
      </c>
      <c r="B12234" s="6" t="s">
        <v>19</v>
      </c>
      <c r="C12234" s="6" t="s">
        <v>23</v>
      </c>
      <c r="D12234" s="6" t="s">
        <v>8</v>
      </c>
      <c r="E12234" s="6">
        <v>7049</v>
      </c>
      <c r="F12234" s="7">
        <v>0</v>
      </c>
      <c r="G12234" s="8">
        <v>-5.3829000000000002</v>
      </c>
      <c r="H12234" s="8">
        <f>ABS(G12234)</f>
        <v>5.3829000000000002</v>
      </c>
      <c r="I12234" s="9">
        <v>0.97350999999999999</v>
      </c>
      <c r="J12234" s="8">
        <v>0.97350999999999999</v>
      </c>
      <c r="K12234" s="7" t="s">
        <v>4670</v>
      </c>
      <c r="L12234" s="7">
        <f>VLOOKUP(E12234,genesets!$C$2:$O$3302,13,FALSE)</f>
        <v>16</v>
      </c>
    </row>
    <row r="12235" spans="1:12" x14ac:dyDescent="0.2">
      <c r="A12235" s="6" t="s">
        <v>15</v>
      </c>
      <c r="B12235" s="6" t="s">
        <v>19</v>
      </c>
      <c r="C12235" s="6" t="s">
        <v>23</v>
      </c>
      <c r="D12235" s="6" t="s">
        <v>8</v>
      </c>
      <c r="E12235" s="6">
        <v>6026</v>
      </c>
      <c r="F12235" s="7">
        <v>0</v>
      </c>
      <c r="G12235" s="8">
        <v>-5.3470000000000004</v>
      </c>
      <c r="H12235" s="8">
        <f>ABS(G12235)</f>
        <v>5.3470000000000004</v>
      </c>
      <c r="I12235" s="9">
        <v>0.97355000000000003</v>
      </c>
      <c r="J12235" s="8">
        <v>0.97355000000000003</v>
      </c>
      <c r="K12235" s="7" t="s">
        <v>3170</v>
      </c>
      <c r="L12235" s="7">
        <f>VLOOKUP(E12235,genesets!$C$2:$O$3302,13,FALSE)</f>
        <v>8</v>
      </c>
    </row>
    <row r="12236" spans="1:12" x14ac:dyDescent="0.2">
      <c r="A12236" s="6" t="s">
        <v>12</v>
      </c>
      <c r="B12236" s="6" t="s">
        <v>18</v>
      </c>
      <c r="C12236" s="6" t="s">
        <v>22</v>
      </c>
      <c r="D12236" s="6" t="s">
        <v>8</v>
      </c>
      <c r="E12236" s="6">
        <v>6136</v>
      </c>
      <c r="F12236" s="7">
        <v>0</v>
      </c>
      <c r="G12236" s="8">
        <v>-5.8926999999999996</v>
      </c>
      <c r="H12236" s="8">
        <f>ABS(G12236)</f>
        <v>5.8926999999999996</v>
      </c>
      <c r="I12236" s="9">
        <v>0.97355999999999998</v>
      </c>
      <c r="J12236" s="8">
        <v>0.97355999999999998</v>
      </c>
      <c r="K12236" s="7" t="s">
        <v>3720</v>
      </c>
      <c r="L12236" s="7">
        <f>VLOOKUP(E12236,genesets!$C$2:$O$3302,13,FALSE)</f>
        <v>12</v>
      </c>
    </row>
    <row r="12237" spans="1:12" x14ac:dyDescent="0.2">
      <c r="A12237" s="6" t="s">
        <v>12</v>
      </c>
      <c r="B12237" s="6" t="s">
        <v>18</v>
      </c>
      <c r="C12237" s="6" t="s">
        <v>22</v>
      </c>
      <c r="D12237" s="6" t="s">
        <v>8</v>
      </c>
      <c r="E12237" s="6">
        <v>8979</v>
      </c>
      <c r="F12237" s="7">
        <v>0</v>
      </c>
      <c r="G12237" s="8">
        <v>-5.7149000000000001</v>
      </c>
      <c r="H12237" s="8">
        <f>ABS(G12237)</f>
        <v>5.7149000000000001</v>
      </c>
      <c r="I12237" s="9">
        <v>0.97367000000000004</v>
      </c>
      <c r="J12237" s="8">
        <v>0.97367000000000004</v>
      </c>
      <c r="K12237" s="7" t="s">
        <v>11716</v>
      </c>
      <c r="L12237" s="7">
        <f>VLOOKUP(E12237,genesets!$C$2:$O$3302,13,FALSE)</f>
        <v>9</v>
      </c>
    </row>
    <row r="12238" spans="1:12" x14ac:dyDescent="0.2">
      <c r="A12238" s="6" t="s">
        <v>9</v>
      </c>
      <c r="B12238" s="6" t="s">
        <v>16</v>
      </c>
      <c r="C12238" s="6" t="s">
        <v>23</v>
      </c>
      <c r="D12238" s="6" t="s">
        <v>8</v>
      </c>
      <c r="E12238" s="6">
        <v>8140</v>
      </c>
      <c r="F12238" s="7">
        <v>0</v>
      </c>
      <c r="G12238" s="8">
        <v>-4.8959000000000001</v>
      </c>
      <c r="H12238" s="8">
        <f>ABS(G12238)</f>
        <v>4.8959000000000001</v>
      </c>
      <c r="I12238" s="9">
        <v>0.97367000000000004</v>
      </c>
      <c r="J12238" s="8">
        <v>0.97367000000000004</v>
      </c>
      <c r="K12238" s="7" t="s">
        <v>6464</v>
      </c>
      <c r="L12238" s="7">
        <f>VLOOKUP(E12238,genesets!$C$2:$O$3302,13,FALSE)</f>
        <v>129</v>
      </c>
    </row>
    <row r="12239" spans="1:12" x14ac:dyDescent="0.2">
      <c r="A12239" s="6" t="s">
        <v>9</v>
      </c>
      <c r="B12239" s="6" t="s">
        <v>16</v>
      </c>
      <c r="C12239" s="6" t="s">
        <v>23</v>
      </c>
      <c r="D12239" s="6" t="s">
        <v>8</v>
      </c>
      <c r="E12239" s="6">
        <v>9047</v>
      </c>
      <c r="F12239" s="7">
        <v>0</v>
      </c>
      <c r="G12239" s="8">
        <v>-4.8244999999999996</v>
      </c>
      <c r="H12239" s="8">
        <f>ABS(G12239)</f>
        <v>4.8244999999999996</v>
      </c>
      <c r="I12239" s="9">
        <v>0.97367999999999999</v>
      </c>
      <c r="J12239" s="8">
        <v>0.97367999999999999</v>
      </c>
      <c r="K12239" s="7" t="s">
        <v>12121</v>
      </c>
      <c r="L12239" s="7">
        <f>VLOOKUP(E12239,genesets!$C$2:$O$3302,13,FALSE)</f>
        <v>109</v>
      </c>
    </row>
    <row r="12240" spans="1:12" x14ac:dyDescent="0.2">
      <c r="A12240" s="6" t="s">
        <v>9</v>
      </c>
      <c r="B12240" s="6" t="s">
        <v>16</v>
      </c>
      <c r="C12240" s="6" t="s">
        <v>23</v>
      </c>
      <c r="D12240" s="6" t="s">
        <v>8</v>
      </c>
      <c r="E12240" s="6">
        <v>8889</v>
      </c>
      <c r="F12240" s="7">
        <v>0</v>
      </c>
      <c r="G12240" s="8">
        <v>-4.5997000000000003</v>
      </c>
      <c r="H12240" s="8">
        <f>ABS(G12240)</f>
        <v>4.5997000000000003</v>
      </c>
      <c r="I12240" s="9">
        <v>0.97370999999999996</v>
      </c>
      <c r="J12240" s="8">
        <v>0.97370999999999996</v>
      </c>
      <c r="K12240" s="7" t="s">
        <v>11265</v>
      </c>
      <c r="L12240" s="7">
        <f>VLOOKUP(E12240,genesets!$C$2:$O$3302,13,FALSE)</f>
        <v>107</v>
      </c>
    </row>
    <row r="12241" spans="1:12" x14ac:dyDescent="0.2">
      <c r="A12241" s="6" t="s">
        <v>7</v>
      </c>
      <c r="B12241" s="6" t="s">
        <v>16</v>
      </c>
      <c r="C12241" s="6" t="s">
        <v>22</v>
      </c>
      <c r="D12241" s="6" t="s">
        <v>8</v>
      </c>
      <c r="E12241" s="6">
        <v>4226</v>
      </c>
      <c r="F12241" s="7">
        <v>0</v>
      </c>
      <c r="G12241" s="8">
        <v>-5.3830999999999998</v>
      </c>
      <c r="H12241" s="8">
        <f>ABS(G12241)</f>
        <v>5.3830999999999998</v>
      </c>
      <c r="I12241" s="9">
        <v>0.97391000000000005</v>
      </c>
      <c r="J12241" s="8">
        <v>0.97391000000000005</v>
      </c>
      <c r="K12241" s="7" t="s">
        <v>2001</v>
      </c>
      <c r="L12241" s="7">
        <f>VLOOKUP(E12241,genesets!$C$2:$O$3302,13,FALSE)</f>
        <v>13</v>
      </c>
    </row>
    <row r="12242" spans="1:12" x14ac:dyDescent="0.2">
      <c r="A12242" s="6" t="s">
        <v>9</v>
      </c>
      <c r="B12242" s="6" t="s">
        <v>16</v>
      </c>
      <c r="C12242" s="6" t="s">
        <v>23</v>
      </c>
      <c r="D12242" s="6" t="s">
        <v>8</v>
      </c>
      <c r="E12242" s="6">
        <v>8241</v>
      </c>
      <c r="F12242" s="7">
        <v>0</v>
      </c>
      <c r="G12242" s="8">
        <v>-4.7820999999999998</v>
      </c>
      <c r="H12242" s="8">
        <f>ABS(G12242)</f>
        <v>4.7820999999999998</v>
      </c>
      <c r="I12242" s="9">
        <v>0.97391000000000005</v>
      </c>
      <c r="J12242" s="8">
        <v>0.97391000000000005</v>
      </c>
      <c r="K12242" s="7" t="s">
        <v>6848</v>
      </c>
      <c r="L12242" s="7">
        <f>VLOOKUP(E12242,genesets!$C$2:$O$3302,13,FALSE)</f>
        <v>154</v>
      </c>
    </row>
    <row r="12243" spans="1:12" x14ac:dyDescent="0.2">
      <c r="A12243" s="6" t="s">
        <v>10</v>
      </c>
      <c r="B12243" s="6" t="s">
        <v>17</v>
      </c>
      <c r="C12243" s="6" t="s">
        <v>22</v>
      </c>
      <c r="D12243" s="6" t="s">
        <v>8</v>
      </c>
      <c r="E12243" s="6">
        <v>6249</v>
      </c>
      <c r="F12243" s="7">
        <v>0</v>
      </c>
      <c r="G12243" s="8">
        <v>-6.1062000000000003</v>
      </c>
      <c r="H12243" s="8">
        <f>ABS(G12243)</f>
        <v>6.1062000000000003</v>
      </c>
      <c r="I12243" s="9">
        <v>0.97397999999999996</v>
      </c>
      <c r="J12243" s="8">
        <v>0.97397999999999996</v>
      </c>
      <c r="K12243" s="7" t="s">
        <v>4285</v>
      </c>
      <c r="L12243" s="7">
        <f>VLOOKUP(E12243,genesets!$C$2:$O$3302,13,FALSE)</f>
        <v>2</v>
      </c>
    </row>
    <row r="12244" spans="1:12" x14ac:dyDescent="0.2">
      <c r="A12244" s="6" t="s">
        <v>9</v>
      </c>
      <c r="B12244" s="6" t="s">
        <v>16</v>
      </c>
      <c r="C12244" s="6" t="s">
        <v>23</v>
      </c>
      <c r="D12244" s="6" t="s">
        <v>8</v>
      </c>
      <c r="E12244" s="6">
        <v>6054</v>
      </c>
      <c r="F12244" s="7">
        <v>0</v>
      </c>
      <c r="G12244" s="8">
        <v>-3.8748</v>
      </c>
      <c r="H12244" s="8">
        <f>ABS(G12244)</f>
        <v>3.8748</v>
      </c>
      <c r="I12244" s="9">
        <v>0.97406000000000004</v>
      </c>
      <c r="J12244" s="8">
        <v>0.97406000000000004</v>
      </c>
      <c r="K12244" s="7" t="s">
        <v>3310</v>
      </c>
      <c r="L12244" s="7">
        <f>VLOOKUP(E12244,genesets!$C$2:$O$3302,13,FALSE)</f>
        <v>91</v>
      </c>
    </row>
    <row r="12245" spans="1:12" x14ac:dyDescent="0.2">
      <c r="A12245" s="6" t="s">
        <v>15</v>
      </c>
      <c r="B12245" s="6" t="s">
        <v>19</v>
      </c>
      <c r="C12245" s="6" t="s">
        <v>23</v>
      </c>
      <c r="D12245" s="6" t="s">
        <v>8</v>
      </c>
      <c r="E12245" s="6">
        <v>2859</v>
      </c>
      <c r="F12245" s="7">
        <v>0</v>
      </c>
      <c r="G12245" s="8">
        <v>-5.4640000000000004</v>
      </c>
      <c r="H12245" s="8">
        <f>ABS(G12245)</f>
        <v>5.4640000000000004</v>
      </c>
      <c r="I12245" s="9">
        <v>0.97419999999999995</v>
      </c>
      <c r="J12245" s="8">
        <v>0.97419999999999995</v>
      </c>
      <c r="K12245" s="7" t="s">
        <v>125</v>
      </c>
      <c r="L12245" s="7">
        <f>VLOOKUP(E12245,genesets!$C$2:$O$3302,13,FALSE)</f>
        <v>15</v>
      </c>
    </row>
    <row r="12246" spans="1:12" x14ac:dyDescent="0.2">
      <c r="A12246" s="6" t="s">
        <v>15</v>
      </c>
      <c r="B12246" s="6" t="s">
        <v>19</v>
      </c>
      <c r="C12246" s="6" t="s">
        <v>23</v>
      </c>
      <c r="D12246" s="6" t="s">
        <v>8</v>
      </c>
      <c r="E12246" s="6">
        <v>7203</v>
      </c>
      <c r="F12246" s="7">
        <v>0</v>
      </c>
      <c r="G12246" s="8">
        <v>-5.2992999999999997</v>
      </c>
      <c r="H12246" s="8">
        <f>ABS(G12246)</f>
        <v>5.2992999999999997</v>
      </c>
      <c r="I12246" s="9">
        <v>0.97421000000000002</v>
      </c>
      <c r="J12246" s="8">
        <v>0.97421000000000002</v>
      </c>
      <c r="K12246" s="7" t="s">
        <v>5440</v>
      </c>
      <c r="L12246" s="7">
        <f>VLOOKUP(E12246,genesets!$C$2:$O$3302,13,FALSE)</f>
        <v>9</v>
      </c>
    </row>
    <row r="12247" spans="1:12" x14ac:dyDescent="0.2">
      <c r="A12247" s="6" t="s">
        <v>9</v>
      </c>
      <c r="B12247" s="6" t="s">
        <v>16</v>
      </c>
      <c r="C12247" s="6" t="s">
        <v>23</v>
      </c>
      <c r="D12247" s="6" t="s">
        <v>8</v>
      </c>
      <c r="E12247" s="6">
        <v>8969</v>
      </c>
      <c r="F12247" s="7">
        <v>0</v>
      </c>
      <c r="G12247" s="8">
        <v>-4.8423999999999996</v>
      </c>
      <c r="H12247" s="8">
        <f>ABS(G12247)</f>
        <v>4.8423999999999996</v>
      </c>
      <c r="I12247" s="9">
        <v>0.97428999999999999</v>
      </c>
      <c r="J12247" s="8">
        <v>0.97428999999999999</v>
      </c>
      <c r="K12247" s="7" t="s">
        <v>11665</v>
      </c>
      <c r="L12247" s="7">
        <f>VLOOKUP(E12247,genesets!$C$2:$O$3302,13,FALSE)</f>
        <v>116</v>
      </c>
    </row>
    <row r="12248" spans="1:12" x14ac:dyDescent="0.2">
      <c r="A12248" s="6" t="s">
        <v>9</v>
      </c>
      <c r="B12248" s="6" t="s">
        <v>16</v>
      </c>
      <c r="C12248" s="6" t="s">
        <v>23</v>
      </c>
      <c r="D12248" s="6" t="s">
        <v>8</v>
      </c>
      <c r="E12248" s="6">
        <v>7206</v>
      </c>
      <c r="F12248" s="7">
        <v>0</v>
      </c>
      <c r="G12248" s="8">
        <v>-4.4016000000000002</v>
      </c>
      <c r="H12248" s="8">
        <f>ABS(G12248)</f>
        <v>4.4016000000000002</v>
      </c>
      <c r="I12248" s="9">
        <v>0.97428999999999999</v>
      </c>
      <c r="J12248" s="8">
        <v>0.97428999999999999</v>
      </c>
      <c r="K12248" s="7" t="s">
        <v>5455</v>
      </c>
      <c r="L12248" s="7">
        <f>VLOOKUP(E12248,genesets!$C$2:$O$3302,13,FALSE)</f>
        <v>131</v>
      </c>
    </row>
    <row r="12249" spans="1:12" x14ac:dyDescent="0.2">
      <c r="A12249" s="6" t="s">
        <v>10</v>
      </c>
      <c r="B12249" s="6" t="s">
        <v>17</v>
      </c>
      <c r="C12249" s="6" t="s">
        <v>22</v>
      </c>
      <c r="D12249" s="6" t="s">
        <v>8</v>
      </c>
      <c r="E12249" s="6">
        <v>8804</v>
      </c>
      <c r="F12249" s="7">
        <v>0</v>
      </c>
      <c r="G12249" s="8">
        <v>-6.5789</v>
      </c>
      <c r="H12249" s="8">
        <f>ABS(G12249)</f>
        <v>6.5789</v>
      </c>
      <c r="I12249" s="9">
        <v>0.97433999999999998</v>
      </c>
      <c r="J12249" s="8">
        <v>0.97433999999999998</v>
      </c>
      <c r="K12249" s="7" t="s">
        <v>10862</v>
      </c>
      <c r="L12249" s="7">
        <f>VLOOKUP(E12249,genesets!$C$2:$O$3302,13,FALSE)</f>
        <v>1</v>
      </c>
    </row>
    <row r="12250" spans="1:12" x14ac:dyDescent="0.2">
      <c r="A12250" s="6" t="s">
        <v>9</v>
      </c>
      <c r="B12250" s="6" t="s">
        <v>16</v>
      </c>
      <c r="C12250" s="6" t="s">
        <v>23</v>
      </c>
      <c r="D12250" s="6" t="s">
        <v>8</v>
      </c>
      <c r="E12250" s="6">
        <v>4080</v>
      </c>
      <c r="F12250" s="7">
        <v>0</v>
      </c>
      <c r="G12250" s="8">
        <v>-4.7276999999999996</v>
      </c>
      <c r="H12250" s="8">
        <f>ABS(G12250)</f>
        <v>4.7276999999999996</v>
      </c>
      <c r="I12250" s="9">
        <v>0.97436</v>
      </c>
      <c r="J12250" s="8">
        <v>0.97436</v>
      </c>
      <c r="K12250" s="7" t="s">
        <v>1394</v>
      </c>
      <c r="L12250" s="7">
        <f>VLOOKUP(E12250,genesets!$C$2:$O$3302,13,FALSE)</f>
        <v>139</v>
      </c>
    </row>
    <row r="12251" spans="1:12" x14ac:dyDescent="0.2">
      <c r="A12251" s="6" t="s">
        <v>9</v>
      </c>
      <c r="B12251" s="6" t="s">
        <v>16</v>
      </c>
      <c r="C12251" s="6" t="s">
        <v>23</v>
      </c>
      <c r="D12251" s="6" t="s">
        <v>8</v>
      </c>
      <c r="E12251" s="6">
        <v>6221</v>
      </c>
      <c r="F12251" s="7">
        <v>0</v>
      </c>
      <c r="G12251" s="8">
        <v>-4.6849999999999996</v>
      </c>
      <c r="H12251" s="8">
        <f>ABS(G12251)</f>
        <v>4.6849999999999996</v>
      </c>
      <c r="I12251" s="9">
        <v>0.97436999999999996</v>
      </c>
      <c r="J12251" s="8">
        <v>0.97436999999999996</v>
      </c>
      <c r="K12251" s="7" t="s">
        <v>4145</v>
      </c>
      <c r="L12251" s="7">
        <f>VLOOKUP(E12251,genesets!$C$2:$O$3302,13,FALSE)</f>
        <v>195</v>
      </c>
    </row>
    <row r="12252" spans="1:12" x14ac:dyDescent="0.2">
      <c r="A12252" s="6" t="s">
        <v>9</v>
      </c>
      <c r="B12252" s="6" t="s">
        <v>16</v>
      </c>
      <c r="C12252" s="6" t="s">
        <v>23</v>
      </c>
      <c r="D12252" s="6" t="s">
        <v>8</v>
      </c>
      <c r="E12252" s="6">
        <v>2971</v>
      </c>
      <c r="F12252" s="7">
        <v>0</v>
      </c>
      <c r="G12252" s="8">
        <v>-4.6547000000000001</v>
      </c>
      <c r="H12252" s="8">
        <f>ABS(G12252)</f>
        <v>4.6547000000000001</v>
      </c>
      <c r="I12252" s="9">
        <v>0.97445000000000004</v>
      </c>
      <c r="J12252" s="8">
        <v>0.97445000000000004</v>
      </c>
      <c r="K12252" s="7" t="s">
        <v>711</v>
      </c>
      <c r="L12252" s="7">
        <f>VLOOKUP(E12252,genesets!$C$2:$O$3302,13,FALSE)</f>
        <v>153</v>
      </c>
    </row>
    <row r="12253" spans="1:12" x14ac:dyDescent="0.2">
      <c r="A12253" s="6" t="s">
        <v>9</v>
      </c>
      <c r="B12253" s="6" t="s">
        <v>16</v>
      </c>
      <c r="C12253" s="6" t="s">
        <v>23</v>
      </c>
      <c r="D12253" s="6" t="s">
        <v>8</v>
      </c>
      <c r="E12253" s="6">
        <v>8152</v>
      </c>
      <c r="F12253" s="7">
        <v>0</v>
      </c>
      <c r="G12253" s="8">
        <v>-4.6379000000000001</v>
      </c>
      <c r="H12253" s="8">
        <f>ABS(G12253)</f>
        <v>4.6379000000000001</v>
      </c>
      <c r="I12253" s="9">
        <v>0.97453000000000001</v>
      </c>
      <c r="J12253" s="8">
        <v>0.97453000000000001</v>
      </c>
      <c r="K12253" s="7" t="s">
        <v>6512</v>
      </c>
      <c r="L12253" s="7">
        <f>VLOOKUP(E12253,genesets!$C$2:$O$3302,13,FALSE)</f>
        <v>163</v>
      </c>
    </row>
    <row r="12254" spans="1:12" x14ac:dyDescent="0.2">
      <c r="A12254" s="6" t="s">
        <v>13</v>
      </c>
      <c r="B12254" s="6" t="s">
        <v>18</v>
      </c>
      <c r="C12254" s="6" t="s">
        <v>23</v>
      </c>
      <c r="D12254" s="6" t="s">
        <v>8</v>
      </c>
      <c r="E12254" s="6">
        <v>6238</v>
      </c>
      <c r="F12254" s="7">
        <v>0</v>
      </c>
      <c r="G12254" s="8">
        <v>-6.8459000000000003</v>
      </c>
      <c r="H12254" s="8">
        <f>ABS(G12254)</f>
        <v>6.8459000000000003</v>
      </c>
      <c r="I12254" s="9">
        <v>0.97458</v>
      </c>
      <c r="J12254" s="8">
        <v>0.97458</v>
      </c>
      <c r="K12254" s="7" t="s">
        <v>4230</v>
      </c>
      <c r="L12254" s="7">
        <f>VLOOKUP(E12254,genesets!$C$2:$O$3302,13,FALSE)</f>
        <v>1</v>
      </c>
    </row>
    <row r="12255" spans="1:12" x14ac:dyDescent="0.2">
      <c r="A12255" s="6" t="s">
        <v>9</v>
      </c>
      <c r="B12255" s="6" t="s">
        <v>16</v>
      </c>
      <c r="C12255" s="6" t="s">
        <v>23</v>
      </c>
      <c r="D12255" s="6" t="s">
        <v>8</v>
      </c>
      <c r="E12255" s="6">
        <v>8094</v>
      </c>
      <c r="F12255" s="7">
        <v>0</v>
      </c>
      <c r="G12255" s="8">
        <v>-4.5972999999999997</v>
      </c>
      <c r="H12255" s="8">
        <f>ABS(G12255)</f>
        <v>4.5972999999999997</v>
      </c>
      <c r="I12255" s="9">
        <v>0.97458</v>
      </c>
      <c r="J12255" s="8">
        <v>0.97458</v>
      </c>
      <c r="K12255" s="7" t="s">
        <v>6280</v>
      </c>
      <c r="L12255" s="7">
        <f>VLOOKUP(E12255,genesets!$C$2:$O$3302,13,FALSE)</f>
        <v>137</v>
      </c>
    </row>
    <row r="12256" spans="1:12" x14ac:dyDescent="0.2">
      <c r="A12256" s="6" t="s">
        <v>14</v>
      </c>
      <c r="B12256" s="6" t="s">
        <v>19</v>
      </c>
      <c r="C12256" s="6" t="s">
        <v>22</v>
      </c>
      <c r="D12256" s="6" t="s">
        <v>8</v>
      </c>
      <c r="E12256" s="6">
        <v>7043</v>
      </c>
      <c r="F12256" s="7">
        <v>0</v>
      </c>
      <c r="G12256" s="8">
        <v>-6.9295999999999998</v>
      </c>
      <c r="H12256" s="8">
        <f>ABS(G12256)</f>
        <v>6.9295999999999998</v>
      </c>
      <c r="I12256" s="9">
        <v>0.97463999999999995</v>
      </c>
      <c r="J12256" s="8">
        <v>0.97463999999999995</v>
      </c>
      <c r="K12256" s="7" t="s">
        <v>4640</v>
      </c>
      <c r="L12256" s="7">
        <f>VLOOKUP(E12256,genesets!$C$2:$O$3302,13,FALSE)</f>
        <v>4</v>
      </c>
    </row>
    <row r="12257" spans="1:12" x14ac:dyDescent="0.2">
      <c r="A12257" s="6" t="s">
        <v>15</v>
      </c>
      <c r="B12257" s="6" t="s">
        <v>19</v>
      </c>
      <c r="C12257" s="6" t="s">
        <v>23</v>
      </c>
      <c r="D12257" s="6" t="s">
        <v>8</v>
      </c>
      <c r="E12257" s="6">
        <v>8313</v>
      </c>
      <c r="F12257" s="7">
        <v>0</v>
      </c>
      <c r="G12257" s="8">
        <v>-5.0564</v>
      </c>
      <c r="H12257" s="8">
        <f>ABS(G12257)</f>
        <v>5.0564</v>
      </c>
      <c r="I12257" s="9">
        <v>0.97467000000000004</v>
      </c>
      <c r="J12257" s="8">
        <v>0.97467000000000004</v>
      </c>
      <c r="K12257" s="7" t="s">
        <v>7158</v>
      </c>
      <c r="L12257" s="7">
        <f>VLOOKUP(E12257,genesets!$C$2:$O$3302,13,FALSE)</f>
        <v>7</v>
      </c>
    </row>
    <row r="12258" spans="1:12" x14ac:dyDescent="0.2">
      <c r="A12258" s="6" t="s">
        <v>15</v>
      </c>
      <c r="B12258" s="6" t="s">
        <v>19</v>
      </c>
      <c r="C12258" s="6" t="s">
        <v>23</v>
      </c>
      <c r="D12258" s="6" t="s">
        <v>8</v>
      </c>
      <c r="E12258" s="6">
        <v>2840</v>
      </c>
      <c r="F12258" s="7">
        <v>0</v>
      </c>
      <c r="G12258" s="8">
        <v>-5.5297999999999998</v>
      </c>
      <c r="H12258" s="8">
        <f>ABS(G12258)</f>
        <v>5.5297999999999998</v>
      </c>
      <c r="I12258" s="9">
        <v>0.97470999999999997</v>
      </c>
      <c r="J12258" s="8">
        <v>0.97470999999999997</v>
      </c>
      <c r="K12258" s="7" t="s">
        <v>125</v>
      </c>
      <c r="L12258" s="7">
        <f>VLOOKUP(E12258,genesets!$C$2:$O$3302,13,FALSE)</f>
        <v>10</v>
      </c>
    </row>
    <row r="12259" spans="1:12" x14ac:dyDescent="0.2">
      <c r="A12259" s="6" t="s">
        <v>9</v>
      </c>
      <c r="B12259" s="6" t="s">
        <v>16</v>
      </c>
      <c r="C12259" s="6" t="s">
        <v>23</v>
      </c>
      <c r="D12259" s="6" t="s">
        <v>8</v>
      </c>
      <c r="E12259" s="6">
        <v>4238</v>
      </c>
      <c r="F12259" s="7">
        <v>0</v>
      </c>
      <c r="G12259" s="8">
        <v>-4.7195</v>
      </c>
      <c r="H12259" s="8">
        <f>ABS(G12259)</f>
        <v>4.7195</v>
      </c>
      <c r="I12259" s="9">
        <v>0.97470999999999997</v>
      </c>
      <c r="J12259" s="8">
        <v>0.97470999999999997</v>
      </c>
      <c r="K12259" s="7" t="s">
        <v>2054</v>
      </c>
      <c r="L12259" s="7">
        <f>VLOOKUP(E12259,genesets!$C$2:$O$3302,13,FALSE)</f>
        <v>1272</v>
      </c>
    </row>
    <row r="12260" spans="1:12" x14ac:dyDescent="0.2">
      <c r="A12260" s="6" t="s">
        <v>12</v>
      </c>
      <c r="B12260" s="6" t="s">
        <v>18</v>
      </c>
      <c r="C12260" s="6" t="s">
        <v>22</v>
      </c>
      <c r="D12260" s="6" t="s">
        <v>8</v>
      </c>
      <c r="E12260" s="6">
        <v>7004</v>
      </c>
      <c r="F12260" s="7">
        <v>0</v>
      </c>
      <c r="G12260" s="8">
        <v>-5.9131999999999998</v>
      </c>
      <c r="H12260" s="8">
        <f>ABS(G12260)</f>
        <v>5.9131999999999998</v>
      </c>
      <c r="I12260" s="9">
        <v>0.97480999999999995</v>
      </c>
      <c r="J12260" s="8">
        <v>0.97480999999999995</v>
      </c>
      <c r="K12260" s="7" t="s">
        <v>4445</v>
      </c>
      <c r="L12260" s="7">
        <f>VLOOKUP(E12260,genesets!$C$2:$O$3302,13,FALSE)</f>
        <v>10</v>
      </c>
    </row>
    <row r="12261" spans="1:12" x14ac:dyDescent="0.2">
      <c r="A12261" s="6" t="s">
        <v>9</v>
      </c>
      <c r="B12261" s="6" t="s">
        <v>16</v>
      </c>
      <c r="C12261" s="6" t="s">
        <v>23</v>
      </c>
      <c r="D12261" s="6" t="s">
        <v>8</v>
      </c>
      <c r="E12261" s="6">
        <v>8034</v>
      </c>
      <c r="F12261" s="7">
        <v>0</v>
      </c>
      <c r="G12261" s="8">
        <v>-4.5339999999999998</v>
      </c>
      <c r="H12261" s="8">
        <f>ABS(G12261)</f>
        <v>4.5339999999999998</v>
      </c>
      <c r="I12261" s="9">
        <v>0.97482000000000002</v>
      </c>
      <c r="J12261" s="8">
        <v>0.97482000000000002</v>
      </c>
      <c r="K12261" s="7" t="s">
        <v>5999</v>
      </c>
      <c r="L12261" s="7">
        <f>VLOOKUP(E12261,genesets!$C$2:$O$3302,13,FALSE)</f>
        <v>121</v>
      </c>
    </row>
    <row r="12262" spans="1:12" x14ac:dyDescent="0.2">
      <c r="A12262" s="6" t="s">
        <v>7</v>
      </c>
      <c r="B12262" s="6" t="s">
        <v>16</v>
      </c>
      <c r="C12262" s="6" t="s">
        <v>22</v>
      </c>
      <c r="D12262" s="6" t="s">
        <v>8</v>
      </c>
      <c r="E12262" s="6">
        <v>8976</v>
      </c>
      <c r="F12262" s="7">
        <v>0</v>
      </c>
      <c r="G12262" s="8">
        <v>-5.4051999999999998</v>
      </c>
      <c r="H12262" s="8">
        <f>ABS(G12262)</f>
        <v>5.4051999999999998</v>
      </c>
      <c r="I12262" s="9">
        <v>0.97501000000000004</v>
      </c>
      <c r="J12262" s="8">
        <v>0.97501000000000004</v>
      </c>
      <c r="K12262" s="7" t="s">
        <v>11701</v>
      </c>
      <c r="L12262" s="7">
        <f>VLOOKUP(E12262,genesets!$C$2:$O$3302,13,FALSE)</f>
        <v>16</v>
      </c>
    </row>
    <row r="12263" spans="1:12" x14ac:dyDescent="0.2">
      <c r="A12263" s="6" t="s">
        <v>7</v>
      </c>
      <c r="B12263" s="6" t="s">
        <v>16</v>
      </c>
      <c r="C12263" s="6" t="s">
        <v>22</v>
      </c>
      <c r="D12263" s="6" t="s">
        <v>8</v>
      </c>
      <c r="E12263" s="6">
        <v>2884</v>
      </c>
      <c r="F12263" s="7">
        <v>0</v>
      </c>
      <c r="G12263" s="8">
        <v>-5.2645999999999997</v>
      </c>
      <c r="H12263" s="8">
        <f>ABS(G12263)</f>
        <v>5.2645999999999997</v>
      </c>
      <c r="I12263" s="9">
        <v>0.97502</v>
      </c>
      <c r="J12263" s="8">
        <v>0.97502</v>
      </c>
      <c r="K12263" s="7" t="s">
        <v>125</v>
      </c>
      <c r="L12263" s="7">
        <f>VLOOKUP(E12263,genesets!$C$2:$O$3302,13,FALSE)</f>
        <v>12</v>
      </c>
    </row>
    <row r="12264" spans="1:12" x14ac:dyDescent="0.2">
      <c r="A12264" s="6" t="s">
        <v>7</v>
      </c>
      <c r="B12264" s="6" t="s">
        <v>16</v>
      </c>
      <c r="C12264" s="6" t="s">
        <v>22</v>
      </c>
      <c r="D12264" s="6" t="s">
        <v>8</v>
      </c>
      <c r="E12264" s="6">
        <v>2811</v>
      </c>
      <c r="F12264" s="7">
        <v>0</v>
      </c>
      <c r="G12264" s="8">
        <v>-5.3159000000000001</v>
      </c>
      <c r="H12264" s="8">
        <f>ABS(G12264)</f>
        <v>5.3159000000000001</v>
      </c>
      <c r="I12264" s="9">
        <v>0.97507999999999995</v>
      </c>
      <c r="J12264" s="8">
        <v>0.97507999999999995</v>
      </c>
      <c r="K12264" s="7" t="s">
        <v>125</v>
      </c>
      <c r="L12264" s="7">
        <f>VLOOKUP(E12264,genesets!$C$2:$O$3302,13,FALSE)</f>
        <v>16</v>
      </c>
    </row>
    <row r="12265" spans="1:12" x14ac:dyDescent="0.2">
      <c r="A12265" s="6" t="s">
        <v>9</v>
      </c>
      <c r="B12265" s="6" t="s">
        <v>16</v>
      </c>
      <c r="C12265" s="6" t="s">
        <v>23</v>
      </c>
      <c r="D12265" s="6" t="s">
        <v>8</v>
      </c>
      <c r="E12265" s="6">
        <v>7208</v>
      </c>
      <c r="F12265" s="7">
        <v>0</v>
      </c>
      <c r="G12265" s="8">
        <v>-4.5899000000000001</v>
      </c>
      <c r="H12265" s="8">
        <f>ABS(G12265)</f>
        <v>4.5899000000000001</v>
      </c>
      <c r="I12265" s="9">
        <v>0.97509999999999997</v>
      </c>
      <c r="J12265" s="8">
        <v>0.97509999999999997</v>
      </c>
      <c r="K12265" s="7" t="s">
        <v>5465</v>
      </c>
      <c r="L12265" s="7">
        <f>VLOOKUP(E12265,genesets!$C$2:$O$3302,13,FALSE)</f>
        <v>101</v>
      </c>
    </row>
    <row r="12266" spans="1:12" x14ac:dyDescent="0.2">
      <c r="A12266" s="6" t="s">
        <v>11</v>
      </c>
      <c r="B12266" s="6" t="s">
        <v>17</v>
      </c>
      <c r="C12266" s="6" t="s">
        <v>23</v>
      </c>
      <c r="D12266" s="6" t="s">
        <v>8</v>
      </c>
      <c r="E12266" s="6">
        <v>8804</v>
      </c>
      <c r="F12266" s="7">
        <v>0</v>
      </c>
      <c r="G12266" s="8">
        <v>-6.6913999999999998</v>
      </c>
      <c r="H12266" s="8">
        <f>ABS(G12266)</f>
        <v>6.6913999999999998</v>
      </c>
      <c r="I12266" s="9">
        <v>0.97511999999999999</v>
      </c>
      <c r="J12266" s="8">
        <v>0.97511999999999999</v>
      </c>
      <c r="K12266" s="7" t="s">
        <v>10862</v>
      </c>
      <c r="L12266" s="7">
        <f>VLOOKUP(E12266,genesets!$C$2:$O$3302,13,FALSE)</f>
        <v>1</v>
      </c>
    </row>
    <row r="12267" spans="1:12" x14ac:dyDescent="0.2">
      <c r="A12267" s="6" t="s">
        <v>12</v>
      </c>
      <c r="B12267" s="6" t="s">
        <v>18</v>
      </c>
      <c r="C12267" s="6" t="s">
        <v>22</v>
      </c>
      <c r="D12267" s="6" t="s">
        <v>8</v>
      </c>
      <c r="E12267" s="6">
        <v>6133</v>
      </c>
      <c r="F12267" s="7">
        <v>0</v>
      </c>
      <c r="G12267" s="8">
        <v>-5.8680000000000003</v>
      </c>
      <c r="H12267" s="8">
        <f>ABS(G12267)</f>
        <v>5.8680000000000003</v>
      </c>
      <c r="I12267" s="9">
        <v>0.97511999999999999</v>
      </c>
      <c r="J12267" s="8">
        <v>0.97511999999999999</v>
      </c>
      <c r="K12267" s="7" t="s">
        <v>3705</v>
      </c>
      <c r="L12267" s="7">
        <f>VLOOKUP(E12267,genesets!$C$2:$O$3302,13,FALSE)</f>
        <v>17</v>
      </c>
    </row>
    <row r="12268" spans="1:12" x14ac:dyDescent="0.2">
      <c r="A12268" s="6" t="s">
        <v>9</v>
      </c>
      <c r="B12268" s="6" t="s">
        <v>16</v>
      </c>
      <c r="C12268" s="6" t="s">
        <v>23</v>
      </c>
      <c r="D12268" s="6" t="s">
        <v>8</v>
      </c>
      <c r="E12268" s="6">
        <v>4081</v>
      </c>
      <c r="F12268" s="7">
        <v>0</v>
      </c>
      <c r="G12268" s="8">
        <v>-4.7481</v>
      </c>
      <c r="H12268" s="8">
        <f>ABS(G12268)</f>
        <v>4.7481</v>
      </c>
      <c r="I12268" s="9">
        <v>0.97511999999999999</v>
      </c>
      <c r="J12268" s="8">
        <v>0.97511999999999999</v>
      </c>
      <c r="K12268" s="7" t="s">
        <v>1407</v>
      </c>
      <c r="L12268" s="7">
        <f>VLOOKUP(E12268,genesets!$C$2:$O$3302,13,FALSE)</f>
        <v>177</v>
      </c>
    </row>
    <row r="12269" spans="1:12" x14ac:dyDescent="0.2">
      <c r="A12269" s="6" t="s">
        <v>9</v>
      </c>
      <c r="B12269" s="6" t="s">
        <v>16</v>
      </c>
      <c r="C12269" s="6" t="s">
        <v>23</v>
      </c>
      <c r="D12269" s="6" t="s">
        <v>8</v>
      </c>
      <c r="E12269" s="6">
        <v>8951</v>
      </c>
      <c r="F12269" s="7">
        <v>0</v>
      </c>
      <c r="G12269" s="8">
        <v>-4.6463000000000001</v>
      </c>
      <c r="H12269" s="8">
        <f>ABS(G12269)</f>
        <v>4.6463000000000001</v>
      </c>
      <c r="I12269" s="9">
        <v>0.97513000000000005</v>
      </c>
      <c r="J12269" s="8">
        <v>0.97513000000000005</v>
      </c>
      <c r="K12269" s="7" t="s">
        <v>11573</v>
      </c>
      <c r="L12269" s="7">
        <f>VLOOKUP(E12269,genesets!$C$2:$O$3302,13,FALSE)</f>
        <v>121</v>
      </c>
    </row>
    <row r="12270" spans="1:12" x14ac:dyDescent="0.2">
      <c r="A12270" s="6" t="s">
        <v>7</v>
      </c>
      <c r="B12270" s="6" t="s">
        <v>16</v>
      </c>
      <c r="C12270" s="6" t="s">
        <v>22</v>
      </c>
      <c r="D12270" s="6" t="s">
        <v>8</v>
      </c>
      <c r="E12270" s="6">
        <v>8192</v>
      </c>
      <c r="F12270" s="7">
        <v>0</v>
      </c>
      <c r="G12270" s="8">
        <v>-5.2587000000000002</v>
      </c>
      <c r="H12270" s="8">
        <f>ABS(G12270)</f>
        <v>5.2587000000000002</v>
      </c>
      <c r="I12270" s="9">
        <v>0.97514000000000001</v>
      </c>
      <c r="J12270" s="8">
        <v>0.97514000000000001</v>
      </c>
      <c r="K12270" s="7" t="s">
        <v>6680</v>
      </c>
      <c r="L12270" s="7">
        <f>VLOOKUP(E12270,genesets!$C$2:$O$3302,13,FALSE)</f>
        <v>15</v>
      </c>
    </row>
    <row r="12271" spans="1:12" x14ac:dyDescent="0.2">
      <c r="A12271" s="6" t="s">
        <v>9</v>
      </c>
      <c r="B12271" s="6" t="s">
        <v>16</v>
      </c>
      <c r="C12271" s="6" t="s">
        <v>23</v>
      </c>
      <c r="D12271" s="6" t="s">
        <v>8</v>
      </c>
      <c r="E12271" s="6">
        <v>2993</v>
      </c>
      <c r="F12271" s="7">
        <v>0</v>
      </c>
      <c r="G12271" s="8">
        <v>-4.6265999999999998</v>
      </c>
      <c r="H12271" s="8">
        <f>ABS(G12271)</f>
        <v>4.6265999999999998</v>
      </c>
      <c r="I12271" s="9">
        <v>0.97514999999999996</v>
      </c>
      <c r="J12271" s="8">
        <v>0.97514999999999996</v>
      </c>
      <c r="K12271" s="7" t="s">
        <v>645</v>
      </c>
      <c r="L12271" s="7">
        <f>VLOOKUP(E12271,genesets!$C$2:$O$3302,13,FALSE)</f>
        <v>129</v>
      </c>
    </row>
    <row r="12272" spans="1:12" x14ac:dyDescent="0.2">
      <c r="A12272" s="6" t="s">
        <v>9</v>
      </c>
      <c r="B12272" s="6" t="s">
        <v>16</v>
      </c>
      <c r="C12272" s="6" t="s">
        <v>23</v>
      </c>
      <c r="D12272" s="6" t="s">
        <v>8</v>
      </c>
      <c r="E12272" s="6">
        <v>9043</v>
      </c>
      <c r="F12272" s="7">
        <v>0</v>
      </c>
      <c r="G12272" s="8">
        <v>-4.5140000000000002</v>
      </c>
      <c r="H12272" s="8">
        <f>ABS(G12272)</f>
        <v>4.5140000000000002</v>
      </c>
      <c r="I12272" s="9">
        <v>0.97516999999999998</v>
      </c>
      <c r="J12272" s="8">
        <v>0.97516999999999998</v>
      </c>
      <c r="K12272" s="7" t="s">
        <v>12098</v>
      </c>
      <c r="L12272" s="7">
        <f>VLOOKUP(E12272,genesets!$C$2:$O$3302,13,FALSE)</f>
        <v>100</v>
      </c>
    </row>
    <row r="12273" spans="1:12" x14ac:dyDescent="0.2">
      <c r="A12273" s="6" t="s">
        <v>7</v>
      </c>
      <c r="B12273" s="6" t="s">
        <v>16</v>
      </c>
      <c r="C12273" s="6" t="s">
        <v>22</v>
      </c>
      <c r="D12273" s="6" t="s">
        <v>8</v>
      </c>
      <c r="E12273" s="6">
        <v>8190</v>
      </c>
      <c r="F12273" s="7">
        <v>0</v>
      </c>
      <c r="G12273" s="8">
        <v>-5.3959999999999999</v>
      </c>
      <c r="H12273" s="8">
        <f>ABS(G12273)</f>
        <v>5.3959999999999999</v>
      </c>
      <c r="I12273" s="9">
        <v>0.97526000000000002</v>
      </c>
      <c r="J12273" s="8">
        <v>0.97526000000000002</v>
      </c>
      <c r="K12273" s="7" t="s">
        <v>6672</v>
      </c>
      <c r="L12273" s="7">
        <f>VLOOKUP(E12273,genesets!$C$2:$O$3302,13,FALSE)</f>
        <v>15</v>
      </c>
    </row>
    <row r="12274" spans="1:12" x14ac:dyDescent="0.2">
      <c r="A12274" s="6" t="s">
        <v>15</v>
      </c>
      <c r="B12274" s="6" t="s">
        <v>19</v>
      </c>
      <c r="C12274" s="6" t="s">
        <v>23</v>
      </c>
      <c r="D12274" s="6" t="s">
        <v>8</v>
      </c>
      <c r="E12274" s="6">
        <v>5010</v>
      </c>
      <c r="F12274" s="7">
        <v>0</v>
      </c>
      <c r="G12274" s="8">
        <v>-5.1266999999999996</v>
      </c>
      <c r="H12274" s="8">
        <f>ABS(G12274)</f>
        <v>5.1266999999999996</v>
      </c>
      <c r="I12274" s="9">
        <v>0.97529999999999994</v>
      </c>
      <c r="J12274" s="8">
        <v>0.97529999999999994</v>
      </c>
      <c r="K12274" s="7" t="s">
        <v>2991</v>
      </c>
      <c r="L12274" s="7">
        <f>VLOOKUP(E12274,genesets!$C$2:$O$3302,13,FALSE)</f>
        <v>10</v>
      </c>
    </row>
    <row r="12275" spans="1:12" x14ac:dyDescent="0.2">
      <c r="A12275" s="6" t="s">
        <v>9</v>
      </c>
      <c r="B12275" s="6" t="s">
        <v>16</v>
      </c>
      <c r="C12275" s="6" t="s">
        <v>23</v>
      </c>
      <c r="D12275" s="6" t="s">
        <v>8</v>
      </c>
      <c r="E12275" s="6">
        <v>4266</v>
      </c>
      <c r="F12275" s="7">
        <v>0</v>
      </c>
      <c r="G12275" s="8">
        <v>-4.4549000000000003</v>
      </c>
      <c r="H12275" s="8">
        <f>ABS(G12275)</f>
        <v>4.4549000000000003</v>
      </c>
      <c r="I12275" s="9">
        <v>0.97531000000000001</v>
      </c>
      <c r="J12275" s="8">
        <v>0.97531000000000001</v>
      </c>
      <c r="K12275" s="7" t="s">
        <v>2175</v>
      </c>
      <c r="L12275" s="7">
        <f>VLOOKUP(E12275,genesets!$C$2:$O$3302,13,FALSE)</f>
        <v>135</v>
      </c>
    </row>
    <row r="12276" spans="1:12" x14ac:dyDescent="0.2">
      <c r="A12276" s="6" t="s">
        <v>7</v>
      </c>
      <c r="B12276" s="6" t="s">
        <v>16</v>
      </c>
      <c r="C12276" s="6" t="s">
        <v>22</v>
      </c>
      <c r="D12276" s="6" t="s">
        <v>8</v>
      </c>
      <c r="E12276" s="6">
        <v>8871</v>
      </c>
      <c r="F12276" s="7">
        <v>0</v>
      </c>
      <c r="G12276" s="8">
        <v>-5.3066000000000004</v>
      </c>
      <c r="H12276" s="8">
        <f>ABS(G12276)</f>
        <v>5.3066000000000004</v>
      </c>
      <c r="I12276" s="9">
        <v>0.97533000000000003</v>
      </c>
      <c r="J12276" s="8">
        <v>0.97533000000000003</v>
      </c>
      <c r="K12276" s="7" t="s">
        <v>11174</v>
      </c>
      <c r="L12276" s="7">
        <f>VLOOKUP(E12276,genesets!$C$2:$O$3302,13,FALSE)</f>
        <v>15</v>
      </c>
    </row>
    <row r="12277" spans="1:12" x14ac:dyDescent="0.2">
      <c r="A12277" s="6" t="s">
        <v>12</v>
      </c>
      <c r="B12277" s="6" t="s">
        <v>18</v>
      </c>
      <c r="C12277" s="6" t="s">
        <v>22</v>
      </c>
      <c r="D12277" s="6" t="s">
        <v>8</v>
      </c>
      <c r="E12277" s="6">
        <v>8321</v>
      </c>
      <c r="F12277" s="7">
        <v>0</v>
      </c>
      <c r="G12277" s="8">
        <v>-5.7553999999999998</v>
      </c>
      <c r="H12277" s="8">
        <f>ABS(G12277)</f>
        <v>5.7553999999999998</v>
      </c>
      <c r="I12277" s="9">
        <v>0.97541</v>
      </c>
      <c r="J12277" s="8">
        <v>0.97541</v>
      </c>
      <c r="K12277" s="7" t="s">
        <v>7197</v>
      </c>
      <c r="L12277" s="7">
        <f>VLOOKUP(E12277,genesets!$C$2:$O$3302,13,FALSE)</f>
        <v>11</v>
      </c>
    </row>
    <row r="12278" spans="1:12" x14ac:dyDescent="0.2">
      <c r="A12278" s="6" t="s">
        <v>12</v>
      </c>
      <c r="B12278" s="6" t="s">
        <v>18</v>
      </c>
      <c r="C12278" s="6" t="s">
        <v>22</v>
      </c>
      <c r="D12278" s="6" t="s">
        <v>8</v>
      </c>
      <c r="E12278" s="6">
        <v>6210</v>
      </c>
      <c r="F12278" s="7">
        <v>0</v>
      </c>
      <c r="G12278" s="8">
        <v>-5.79</v>
      </c>
      <c r="H12278" s="8">
        <f>ABS(G12278)</f>
        <v>5.79</v>
      </c>
      <c r="I12278" s="9">
        <v>0.97543000000000002</v>
      </c>
      <c r="J12278" s="8">
        <v>0.97543000000000002</v>
      </c>
      <c r="K12278" s="7" t="s">
        <v>4090</v>
      </c>
      <c r="L12278" s="7">
        <f>VLOOKUP(E12278,genesets!$C$2:$O$3302,13,FALSE)</f>
        <v>9</v>
      </c>
    </row>
    <row r="12279" spans="1:12" x14ac:dyDescent="0.2">
      <c r="A12279" s="6" t="s">
        <v>12</v>
      </c>
      <c r="B12279" s="6" t="s">
        <v>18</v>
      </c>
      <c r="C12279" s="6" t="s">
        <v>22</v>
      </c>
      <c r="D12279" s="6" t="s">
        <v>8</v>
      </c>
      <c r="E12279" s="6">
        <v>6252</v>
      </c>
      <c r="F12279" s="7">
        <v>0</v>
      </c>
      <c r="G12279" s="8">
        <v>-5.6676000000000002</v>
      </c>
      <c r="H12279" s="8">
        <f>ABS(G12279)</f>
        <v>5.6676000000000002</v>
      </c>
      <c r="I12279" s="9">
        <v>0.97545000000000004</v>
      </c>
      <c r="J12279" s="8">
        <v>0.97545000000000004</v>
      </c>
      <c r="K12279" s="7" t="s">
        <v>4300</v>
      </c>
      <c r="L12279" s="7">
        <f>VLOOKUP(E12279,genesets!$C$2:$O$3302,13,FALSE)</f>
        <v>14</v>
      </c>
    </row>
    <row r="12280" spans="1:12" x14ac:dyDescent="0.2">
      <c r="A12280" s="6" t="s">
        <v>9</v>
      </c>
      <c r="B12280" s="6" t="s">
        <v>16</v>
      </c>
      <c r="C12280" s="6" t="s">
        <v>23</v>
      </c>
      <c r="D12280" s="6" t="s">
        <v>8</v>
      </c>
      <c r="E12280" s="6">
        <v>8117</v>
      </c>
      <c r="F12280" s="7">
        <v>0</v>
      </c>
      <c r="G12280" s="8">
        <v>-4.7668999999999997</v>
      </c>
      <c r="H12280" s="8">
        <f>ABS(G12280)</f>
        <v>4.7668999999999997</v>
      </c>
      <c r="I12280" s="9">
        <v>0.97550999999999999</v>
      </c>
      <c r="J12280" s="8">
        <v>0.97550999999999999</v>
      </c>
      <c r="K12280" s="7" t="s">
        <v>6372</v>
      </c>
      <c r="L12280" s="7">
        <f>VLOOKUP(E12280,genesets!$C$2:$O$3302,13,FALSE)</f>
        <v>139</v>
      </c>
    </row>
    <row r="12281" spans="1:12" x14ac:dyDescent="0.2">
      <c r="A12281" s="6" t="s">
        <v>9</v>
      </c>
      <c r="B12281" s="6" t="s">
        <v>16</v>
      </c>
      <c r="C12281" s="6" t="s">
        <v>23</v>
      </c>
      <c r="D12281" s="6" t="s">
        <v>8</v>
      </c>
      <c r="E12281" s="6">
        <v>6009</v>
      </c>
      <c r="F12281" s="7">
        <v>0</v>
      </c>
      <c r="G12281" s="8">
        <v>-4.6914999999999996</v>
      </c>
      <c r="H12281" s="8">
        <f>ABS(G12281)</f>
        <v>4.6914999999999996</v>
      </c>
      <c r="I12281" s="9">
        <v>0.97550999999999999</v>
      </c>
      <c r="J12281" s="8">
        <v>0.97550999999999999</v>
      </c>
      <c r="K12281" s="7" t="s">
        <v>3085</v>
      </c>
      <c r="L12281" s="7">
        <f>VLOOKUP(E12281,genesets!$C$2:$O$3302,13,FALSE)</f>
        <v>147</v>
      </c>
    </row>
    <row r="12282" spans="1:12" x14ac:dyDescent="0.2">
      <c r="A12282" s="6" t="s">
        <v>9</v>
      </c>
      <c r="B12282" s="6" t="s">
        <v>16</v>
      </c>
      <c r="C12282" s="6" t="s">
        <v>23</v>
      </c>
      <c r="D12282" s="6" t="s">
        <v>8</v>
      </c>
      <c r="E12282" s="6">
        <v>2758</v>
      </c>
      <c r="F12282" s="7">
        <v>0</v>
      </c>
      <c r="G12282" s="8">
        <v>-4.8368000000000002</v>
      </c>
      <c r="H12282" s="8">
        <f>ABS(G12282)</f>
        <v>4.8368000000000002</v>
      </c>
      <c r="I12282" s="9">
        <v>0.97558999999999996</v>
      </c>
      <c r="J12282" s="8">
        <v>0.97558999999999996</v>
      </c>
      <c r="K12282" s="7" t="s">
        <v>259</v>
      </c>
      <c r="L12282" s="7">
        <f>VLOOKUP(E12282,genesets!$C$2:$O$3302,13,FALSE)</f>
        <v>180</v>
      </c>
    </row>
    <row r="12283" spans="1:12" x14ac:dyDescent="0.2">
      <c r="A12283" s="6" t="s">
        <v>7</v>
      </c>
      <c r="B12283" s="6" t="s">
        <v>16</v>
      </c>
      <c r="C12283" s="6" t="s">
        <v>22</v>
      </c>
      <c r="D12283" s="6" t="s">
        <v>8</v>
      </c>
      <c r="E12283" s="6">
        <v>6220</v>
      </c>
      <c r="F12283" s="7">
        <v>0</v>
      </c>
      <c r="G12283" s="8">
        <v>-5.1208999999999998</v>
      </c>
      <c r="H12283" s="8">
        <f>ABS(G12283)</f>
        <v>5.1208999999999998</v>
      </c>
      <c r="I12283" s="9">
        <v>0.97560999999999998</v>
      </c>
      <c r="J12283" s="8">
        <v>0.97560999999999998</v>
      </c>
      <c r="K12283" s="7" t="s">
        <v>4140</v>
      </c>
      <c r="L12283" s="7">
        <f>VLOOKUP(E12283,genesets!$C$2:$O$3302,13,FALSE)</f>
        <v>18</v>
      </c>
    </row>
    <row r="12284" spans="1:12" x14ac:dyDescent="0.2">
      <c r="A12284" s="6" t="s">
        <v>15</v>
      </c>
      <c r="B12284" s="6" t="s">
        <v>19</v>
      </c>
      <c r="C12284" s="6" t="s">
        <v>23</v>
      </c>
      <c r="D12284" s="6" t="s">
        <v>8</v>
      </c>
      <c r="E12284" s="6">
        <v>8308</v>
      </c>
      <c r="F12284" s="7">
        <v>0</v>
      </c>
      <c r="G12284" s="8">
        <v>-5.3059000000000003</v>
      </c>
      <c r="H12284" s="8">
        <f>ABS(G12284)</f>
        <v>5.3059000000000003</v>
      </c>
      <c r="I12284" s="9">
        <v>0.97570000000000001</v>
      </c>
      <c r="J12284" s="8">
        <v>0.97570000000000001</v>
      </c>
      <c r="K12284" s="7" t="s">
        <v>7133</v>
      </c>
      <c r="L12284" s="7">
        <f>VLOOKUP(E12284,genesets!$C$2:$O$3302,13,FALSE)</f>
        <v>12</v>
      </c>
    </row>
    <row r="12285" spans="1:12" x14ac:dyDescent="0.2">
      <c r="A12285" s="6" t="s">
        <v>9</v>
      </c>
      <c r="B12285" s="6" t="s">
        <v>16</v>
      </c>
      <c r="C12285" s="6" t="s">
        <v>23</v>
      </c>
      <c r="D12285" s="6" t="s">
        <v>8</v>
      </c>
      <c r="E12285" s="6">
        <v>4462</v>
      </c>
      <c r="F12285" s="7">
        <v>0</v>
      </c>
      <c r="G12285" s="8">
        <v>-4.5646000000000004</v>
      </c>
      <c r="H12285" s="8">
        <f>ABS(G12285)</f>
        <v>4.5646000000000004</v>
      </c>
      <c r="I12285" s="9">
        <v>0.97577999999999998</v>
      </c>
      <c r="J12285" s="8">
        <v>0.97577999999999998</v>
      </c>
      <c r="K12285" s="7" t="s">
        <v>2844</v>
      </c>
      <c r="L12285" s="7">
        <f>VLOOKUP(E12285,genesets!$C$2:$O$3302,13,FALSE)</f>
        <v>111</v>
      </c>
    </row>
    <row r="12286" spans="1:12" x14ac:dyDescent="0.2">
      <c r="A12286" s="6" t="s">
        <v>12</v>
      </c>
      <c r="B12286" s="6" t="s">
        <v>18</v>
      </c>
      <c r="C12286" s="6" t="s">
        <v>22</v>
      </c>
      <c r="D12286" s="6" t="s">
        <v>8</v>
      </c>
      <c r="E12286" s="6">
        <v>8933</v>
      </c>
      <c r="F12286" s="7">
        <v>0</v>
      </c>
      <c r="G12286" s="8">
        <v>-5.6543000000000001</v>
      </c>
      <c r="H12286" s="8">
        <f>ABS(G12286)</f>
        <v>5.6543000000000001</v>
      </c>
      <c r="I12286" s="9">
        <v>0.97587000000000002</v>
      </c>
      <c r="J12286" s="8">
        <v>0.97587000000000002</v>
      </c>
      <c r="K12286" s="7" t="s">
        <v>10722</v>
      </c>
      <c r="L12286" s="7">
        <f>VLOOKUP(E12286,genesets!$C$2:$O$3302,13,FALSE)</f>
        <v>11</v>
      </c>
    </row>
    <row r="12287" spans="1:12" x14ac:dyDescent="0.2">
      <c r="A12287" s="6" t="s">
        <v>7</v>
      </c>
      <c r="B12287" s="6" t="s">
        <v>16</v>
      </c>
      <c r="C12287" s="6" t="s">
        <v>22</v>
      </c>
      <c r="D12287" s="6" t="s">
        <v>8</v>
      </c>
      <c r="E12287" s="6">
        <v>6210</v>
      </c>
      <c r="F12287" s="7">
        <v>0</v>
      </c>
      <c r="G12287" s="8">
        <v>-5.5340999999999996</v>
      </c>
      <c r="H12287" s="8">
        <f>ABS(G12287)</f>
        <v>5.5340999999999996</v>
      </c>
      <c r="I12287" s="9">
        <v>0.97587999999999997</v>
      </c>
      <c r="J12287" s="8">
        <v>0.97587999999999997</v>
      </c>
      <c r="K12287" s="7" t="s">
        <v>4090</v>
      </c>
      <c r="L12287" s="7">
        <f>VLOOKUP(E12287,genesets!$C$2:$O$3302,13,FALSE)</f>
        <v>9</v>
      </c>
    </row>
    <row r="12288" spans="1:12" x14ac:dyDescent="0.2">
      <c r="A12288" s="6" t="s">
        <v>9</v>
      </c>
      <c r="B12288" s="6" t="s">
        <v>16</v>
      </c>
      <c r="C12288" s="6" t="s">
        <v>23</v>
      </c>
      <c r="D12288" s="6" t="s">
        <v>8</v>
      </c>
      <c r="E12288" s="6">
        <v>2924</v>
      </c>
      <c r="F12288" s="7">
        <v>0</v>
      </c>
      <c r="G12288" s="8">
        <v>-4.4992000000000001</v>
      </c>
      <c r="H12288" s="8">
        <f>ABS(G12288)</f>
        <v>4.4992000000000001</v>
      </c>
      <c r="I12288" s="9">
        <v>0.97587999999999997</v>
      </c>
      <c r="J12288" s="8">
        <v>0.97587999999999997</v>
      </c>
      <c r="K12288" s="7" t="s">
        <v>638</v>
      </c>
      <c r="L12288" s="7">
        <f>VLOOKUP(E12288,genesets!$C$2:$O$3302,13,FALSE)</f>
        <v>118</v>
      </c>
    </row>
    <row r="12289" spans="1:12" x14ac:dyDescent="0.2">
      <c r="A12289" s="6" t="s">
        <v>12</v>
      </c>
      <c r="B12289" s="6" t="s">
        <v>18</v>
      </c>
      <c r="C12289" s="6" t="s">
        <v>22</v>
      </c>
      <c r="D12289" s="6" t="s">
        <v>8</v>
      </c>
      <c r="E12289" s="6">
        <v>7131</v>
      </c>
      <c r="F12289" s="7">
        <v>0</v>
      </c>
      <c r="G12289" s="8">
        <v>-5.8537999999999997</v>
      </c>
      <c r="H12289" s="8">
        <f>ABS(G12289)</f>
        <v>5.8537999999999997</v>
      </c>
      <c r="I12289" s="9">
        <v>0.97594000000000003</v>
      </c>
      <c r="J12289" s="8">
        <v>0.97594000000000003</v>
      </c>
      <c r="K12289" s="7" t="s">
        <v>5080</v>
      </c>
      <c r="L12289" s="7">
        <f>VLOOKUP(E12289,genesets!$C$2:$O$3302,13,FALSE)</f>
        <v>9</v>
      </c>
    </row>
    <row r="12290" spans="1:12" x14ac:dyDescent="0.2">
      <c r="A12290" s="6" t="s">
        <v>9</v>
      </c>
      <c r="B12290" s="6" t="s">
        <v>16</v>
      </c>
      <c r="C12290" s="6" t="s">
        <v>23</v>
      </c>
      <c r="D12290" s="6" t="s">
        <v>8</v>
      </c>
      <c r="E12290" s="6">
        <v>3038</v>
      </c>
      <c r="F12290" s="7">
        <v>0</v>
      </c>
      <c r="G12290" s="8">
        <v>-4.8048000000000002</v>
      </c>
      <c r="H12290" s="8">
        <f>ABS(G12290)</f>
        <v>4.8048000000000002</v>
      </c>
      <c r="I12290" s="9">
        <v>0.97594000000000003</v>
      </c>
      <c r="J12290" s="8">
        <v>0.97594000000000003</v>
      </c>
      <c r="K12290" s="7" t="s">
        <v>863</v>
      </c>
      <c r="L12290" s="7">
        <f>VLOOKUP(E12290,genesets!$C$2:$O$3302,13,FALSE)</f>
        <v>155</v>
      </c>
    </row>
    <row r="12291" spans="1:12" x14ac:dyDescent="0.2">
      <c r="A12291" s="6" t="s">
        <v>9</v>
      </c>
      <c r="B12291" s="6" t="s">
        <v>16</v>
      </c>
      <c r="C12291" s="6" t="s">
        <v>23</v>
      </c>
      <c r="D12291" s="6" t="s">
        <v>8</v>
      </c>
      <c r="E12291" s="6">
        <v>8119</v>
      </c>
      <c r="F12291" s="7">
        <v>0</v>
      </c>
      <c r="G12291" s="8">
        <v>-4.5880999999999998</v>
      </c>
      <c r="H12291" s="8">
        <f>ABS(G12291)</f>
        <v>4.5880999999999998</v>
      </c>
      <c r="I12291" s="9">
        <v>0.97594000000000003</v>
      </c>
      <c r="J12291" s="8">
        <v>0.97594000000000003</v>
      </c>
      <c r="K12291" s="7" t="s">
        <v>6380</v>
      </c>
      <c r="L12291" s="7">
        <f>VLOOKUP(E12291,genesets!$C$2:$O$3302,13,FALSE)</f>
        <v>79</v>
      </c>
    </row>
    <row r="12292" spans="1:12" x14ac:dyDescent="0.2">
      <c r="A12292" s="6" t="s">
        <v>10</v>
      </c>
      <c r="B12292" s="6" t="s">
        <v>17</v>
      </c>
      <c r="C12292" s="6" t="s">
        <v>22</v>
      </c>
      <c r="D12292" s="6" t="s">
        <v>8</v>
      </c>
      <c r="E12292" s="6">
        <v>9028</v>
      </c>
      <c r="F12292" s="7">
        <v>0</v>
      </c>
      <c r="G12292" s="8">
        <v>-6.4391999999999996</v>
      </c>
      <c r="H12292" s="8">
        <f>ABS(G12292)</f>
        <v>6.4391999999999996</v>
      </c>
      <c r="I12292" s="9">
        <v>0.97602</v>
      </c>
      <c r="J12292" s="8">
        <v>0.97602</v>
      </c>
      <c r="K12292" s="7" t="s">
        <v>12016</v>
      </c>
      <c r="L12292" s="7">
        <f>VLOOKUP(E12292,genesets!$C$2:$O$3302,13,FALSE)</f>
        <v>4</v>
      </c>
    </row>
    <row r="12293" spans="1:12" x14ac:dyDescent="0.2">
      <c r="A12293" s="6" t="s">
        <v>12</v>
      </c>
      <c r="B12293" s="6" t="s">
        <v>18</v>
      </c>
      <c r="C12293" s="6" t="s">
        <v>22</v>
      </c>
      <c r="D12293" s="6" t="s">
        <v>8</v>
      </c>
      <c r="E12293" s="6">
        <v>8488</v>
      </c>
      <c r="F12293" s="7">
        <v>0</v>
      </c>
      <c r="G12293" s="8">
        <v>-5.8993000000000002</v>
      </c>
      <c r="H12293" s="8">
        <f>ABS(G12293)</f>
        <v>5.8993000000000002</v>
      </c>
      <c r="I12293" s="9">
        <v>0.97613000000000005</v>
      </c>
      <c r="J12293" s="8">
        <v>0.97613000000000005</v>
      </c>
      <c r="K12293" s="7" t="s">
        <v>7496</v>
      </c>
      <c r="L12293" s="7">
        <f>VLOOKUP(E12293,genesets!$C$2:$O$3302,13,FALSE)</f>
        <v>18</v>
      </c>
    </row>
    <row r="12294" spans="1:12" x14ac:dyDescent="0.2">
      <c r="A12294" s="6" t="s">
        <v>9</v>
      </c>
      <c r="B12294" s="6" t="s">
        <v>16</v>
      </c>
      <c r="C12294" s="6" t="s">
        <v>23</v>
      </c>
      <c r="D12294" s="6" t="s">
        <v>8</v>
      </c>
      <c r="E12294" s="6">
        <v>7194</v>
      </c>
      <c r="F12294" s="7">
        <v>0</v>
      </c>
      <c r="G12294" s="8">
        <v>-4.6558000000000002</v>
      </c>
      <c r="H12294" s="8">
        <f>ABS(G12294)</f>
        <v>4.6558000000000002</v>
      </c>
      <c r="I12294" s="9">
        <v>0.97614000000000001</v>
      </c>
      <c r="J12294" s="8">
        <v>0.97614000000000001</v>
      </c>
      <c r="K12294" s="7" t="s">
        <v>5395</v>
      </c>
      <c r="L12294" s="7">
        <f>VLOOKUP(E12294,genesets!$C$2:$O$3302,13,FALSE)</f>
        <v>127</v>
      </c>
    </row>
    <row r="12295" spans="1:12" x14ac:dyDescent="0.2">
      <c r="A12295" s="6" t="s">
        <v>9</v>
      </c>
      <c r="B12295" s="6" t="s">
        <v>16</v>
      </c>
      <c r="C12295" s="6" t="s">
        <v>23</v>
      </c>
      <c r="D12295" s="6" t="s">
        <v>8</v>
      </c>
      <c r="E12295" s="6">
        <v>6107</v>
      </c>
      <c r="F12295" s="7">
        <v>0</v>
      </c>
      <c r="G12295" s="8">
        <v>-4.7625000000000002</v>
      </c>
      <c r="H12295" s="8">
        <f>ABS(G12295)</f>
        <v>4.7625000000000002</v>
      </c>
      <c r="I12295" s="9">
        <v>0.97614999999999996</v>
      </c>
      <c r="J12295" s="8">
        <v>0.97614999999999996</v>
      </c>
      <c r="K12295" s="7" t="s">
        <v>3575</v>
      </c>
      <c r="L12295" s="7">
        <f>VLOOKUP(E12295,genesets!$C$2:$O$3302,13,FALSE)</f>
        <v>105</v>
      </c>
    </row>
    <row r="12296" spans="1:12" x14ac:dyDescent="0.2">
      <c r="A12296" s="6" t="s">
        <v>7</v>
      </c>
      <c r="B12296" s="6" t="s">
        <v>16</v>
      </c>
      <c r="C12296" s="6" t="s">
        <v>22</v>
      </c>
      <c r="D12296" s="6" t="s">
        <v>8</v>
      </c>
      <c r="E12296" s="6">
        <v>8273</v>
      </c>
      <c r="F12296" s="7">
        <v>0</v>
      </c>
      <c r="G12296" s="8">
        <v>-5.0904999999999996</v>
      </c>
      <c r="H12296" s="8">
        <f>ABS(G12296)</f>
        <v>5.0904999999999996</v>
      </c>
      <c r="I12296" s="9">
        <v>0.97616999999999998</v>
      </c>
      <c r="J12296" s="8">
        <v>0.97616999999999998</v>
      </c>
      <c r="K12296" s="7" t="s">
        <v>6977</v>
      </c>
      <c r="L12296" s="7">
        <f>VLOOKUP(E12296,genesets!$C$2:$O$3302,13,FALSE)</f>
        <v>14</v>
      </c>
    </row>
    <row r="12297" spans="1:12" x14ac:dyDescent="0.2">
      <c r="A12297" s="6" t="s">
        <v>7</v>
      </c>
      <c r="B12297" s="6" t="s">
        <v>16</v>
      </c>
      <c r="C12297" s="6" t="s">
        <v>22</v>
      </c>
      <c r="D12297" s="6" t="s">
        <v>8</v>
      </c>
      <c r="E12297" s="6">
        <v>6136</v>
      </c>
      <c r="F12297" s="7">
        <v>0</v>
      </c>
      <c r="G12297" s="8">
        <v>-5.5736999999999997</v>
      </c>
      <c r="H12297" s="8">
        <f>ABS(G12297)</f>
        <v>5.5736999999999997</v>
      </c>
      <c r="I12297" s="9">
        <v>0.97641</v>
      </c>
      <c r="J12297" s="8">
        <v>0.97641</v>
      </c>
      <c r="K12297" s="7" t="s">
        <v>3720</v>
      </c>
      <c r="L12297" s="7">
        <f>VLOOKUP(E12297,genesets!$C$2:$O$3302,13,FALSE)</f>
        <v>12</v>
      </c>
    </row>
    <row r="12298" spans="1:12" x14ac:dyDescent="0.2">
      <c r="A12298" s="6" t="s">
        <v>9</v>
      </c>
      <c r="B12298" s="6" t="s">
        <v>16</v>
      </c>
      <c r="C12298" s="6" t="s">
        <v>23</v>
      </c>
      <c r="D12298" s="6" t="s">
        <v>8</v>
      </c>
      <c r="E12298" s="6">
        <v>4463</v>
      </c>
      <c r="F12298" s="7">
        <v>0</v>
      </c>
      <c r="G12298" s="8">
        <v>-4.4736000000000002</v>
      </c>
      <c r="H12298" s="8">
        <f>ABS(G12298)</f>
        <v>4.4736000000000002</v>
      </c>
      <c r="I12298" s="9">
        <v>0.97641</v>
      </c>
      <c r="J12298" s="8">
        <v>0.97641</v>
      </c>
      <c r="K12298" s="7" t="s">
        <v>2849</v>
      </c>
      <c r="L12298" s="7">
        <f>VLOOKUP(E12298,genesets!$C$2:$O$3302,13,FALSE)</f>
        <v>122</v>
      </c>
    </row>
    <row r="12299" spans="1:12" x14ac:dyDescent="0.2">
      <c r="A12299" s="6" t="s">
        <v>15</v>
      </c>
      <c r="B12299" s="6" t="s">
        <v>19</v>
      </c>
      <c r="C12299" s="6" t="s">
        <v>23</v>
      </c>
      <c r="D12299" s="6" t="s">
        <v>8</v>
      </c>
      <c r="E12299" s="6">
        <v>7256</v>
      </c>
      <c r="F12299" s="7">
        <v>0</v>
      </c>
      <c r="G12299" s="8">
        <v>-5.2301000000000002</v>
      </c>
      <c r="H12299" s="8">
        <f>ABS(G12299)</f>
        <v>5.2301000000000002</v>
      </c>
      <c r="I12299" s="9">
        <v>0.97645999999999999</v>
      </c>
      <c r="J12299" s="8">
        <v>0.97645999999999999</v>
      </c>
      <c r="K12299" s="7" t="s">
        <v>5705</v>
      </c>
      <c r="L12299" s="7">
        <f>VLOOKUP(E12299,genesets!$C$2:$O$3302,13,FALSE)</f>
        <v>32</v>
      </c>
    </row>
    <row r="12300" spans="1:12" x14ac:dyDescent="0.2">
      <c r="A12300" s="6" t="s">
        <v>9</v>
      </c>
      <c r="B12300" s="6" t="s">
        <v>16</v>
      </c>
      <c r="C12300" s="6" t="s">
        <v>23</v>
      </c>
      <c r="D12300" s="6" t="s">
        <v>8</v>
      </c>
      <c r="E12300" s="6">
        <v>6260</v>
      </c>
      <c r="F12300" s="7">
        <v>0</v>
      </c>
      <c r="G12300" s="8">
        <v>-4.6782000000000004</v>
      </c>
      <c r="H12300" s="8">
        <f>ABS(G12300)</f>
        <v>4.6782000000000004</v>
      </c>
      <c r="I12300" s="9">
        <v>0.97648000000000001</v>
      </c>
      <c r="J12300" s="8">
        <v>0.97648000000000001</v>
      </c>
      <c r="K12300" s="7" t="s">
        <v>4340</v>
      </c>
      <c r="L12300" s="7">
        <f>VLOOKUP(E12300,genesets!$C$2:$O$3302,13,FALSE)</f>
        <v>130</v>
      </c>
    </row>
    <row r="12301" spans="1:12" x14ac:dyDescent="0.2">
      <c r="A12301" s="6" t="s">
        <v>9</v>
      </c>
      <c r="B12301" s="6" t="s">
        <v>16</v>
      </c>
      <c r="C12301" s="6" t="s">
        <v>23</v>
      </c>
      <c r="D12301" s="6" t="s">
        <v>8</v>
      </c>
      <c r="E12301" s="6">
        <v>8446</v>
      </c>
      <c r="F12301" s="7">
        <v>0</v>
      </c>
      <c r="G12301" s="8">
        <v>-4.8848000000000003</v>
      </c>
      <c r="H12301" s="8">
        <f>ABS(G12301)</f>
        <v>4.8848000000000003</v>
      </c>
      <c r="I12301" s="9">
        <v>0.97650000000000003</v>
      </c>
      <c r="J12301" s="8">
        <v>0.97650000000000003</v>
      </c>
      <c r="K12301" s="7" t="s">
        <v>7462</v>
      </c>
      <c r="L12301" s="7">
        <f>VLOOKUP(E12301,genesets!$C$2:$O$3302,13,FALSE)</f>
        <v>120</v>
      </c>
    </row>
    <row r="12302" spans="1:12" x14ac:dyDescent="0.2">
      <c r="A12302" s="6" t="s">
        <v>9</v>
      </c>
      <c r="B12302" s="6" t="s">
        <v>16</v>
      </c>
      <c r="C12302" s="6" t="s">
        <v>23</v>
      </c>
      <c r="D12302" s="6" t="s">
        <v>8</v>
      </c>
      <c r="E12302" s="6">
        <v>9045</v>
      </c>
      <c r="F12302" s="7">
        <v>0</v>
      </c>
      <c r="G12302" s="8">
        <v>-4.5808999999999997</v>
      </c>
      <c r="H12302" s="8">
        <f>ABS(G12302)</f>
        <v>4.5808999999999997</v>
      </c>
      <c r="I12302" s="9">
        <v>0.97658</v>
      </c>
      <c r="J12302" s="8">
        <v>0.97658</v>
      </c>
      <c r="K12302" s="7" t="s">
        <v>12110</v>
      </c>
      <c r="L12302" s="7">
        <f>VLOOKUP(E12302,genesets!$C$2:$O$3302,13,FALSE)</f>
        <v>89</v>
      </c>
    </row>
    <row r="12303" spans="1:12" x14ac:dyDescent="0.2">
      <c r="A12303" s="6" t="s">
        <v>9</v>
      </c>
      <c r="B12303" s="6" t="s">
        <v>16</v>
      </c>
      <c r="C12303" s="6" t="s">
        <v>23</v>
      </c>
      <c r="D12303" s="6" t="s">
        <v>8</v>
      </c>
      <c r="E12303" s="6">
        <v>7259</v>
      </c>
      <c r="F12303" s="7">
        <v>0</v>
      </c>
      <c r="G12303" s="8">
        <v>-3.7433000000000001</v>
      </c>
      <c r="H12303" s="8">
        <f>ABS(G12303)</f>
        <v>3.7433000000000001</v>
      </c>
      <c r="I12303" s="9">
        <v>0.97663999999999995</v>
      </c>
      <c r="J12303" s="8">
        <v>0.97663999999999995</v>
      </c>
      <c r="K12303" s="7" t="s">
        <v>5720</v>
      </c>
      <c r="L12303" s="7">
        <f>VLOOKUP(E12303,genesets!$C$2:$O$3302,13,FALSE)</f>
        <v>86</v>
      </c>
    </row>
    <row r="12304" spans="1:12" x14ac:dyDescent="0.2">
      <c r="A12304" s="6" t="s">
        <v>10</v>
      </c>
      <c r="B12304" s="6" t="s">
        <v>17</v>
      </c>
      <c r="C12304" s="6" t="s">
        <v>22</v>
      </c>
      <c r="D12304" s="6" t="s">
        <v>8</v>
      </c>
      <c r="E12304" s="6">
        <v>9006</v>
      </c>
      <c r="F12304" s="7">
        <v>0</v>
      </c>
      <c r="G12304" s="8">
        <v>-6.2859999999999996</v>
      </c>
      <c r="H12304" s="8">
        <f>ABS(G12304)</f>
        <v>6.2859999999999996</v>
      </c>
      <c r="I12304" s="9">
        <v>0.97667000000000004</v>
      </c>
      <c r="J12304" s="8">
        <v>0.97667000000000004</v>
      </c>
      <c r="K12304" s="7" t="s">
        <v>11876</v>
      </c>
      <c r="L12304" s="7">
        <f>VLOOKUP(E12304,genesets!$C$2:$O$3302,13,FALSE)</f>
        <v>3</v>
      </c>
    </row>
    <row r="12305" spans="1:12" x14ac:dyDescent="0.2">
      <c r="A12305" s="6" t="s">
        <v>9</v>
      </c>
      <c r="B12305" s="6" t="s">
        <v>16</v>
      </c>
      <c r="C12305" s="6" t="s">
        <v>23</v>
      </c>
      <c r="D12305" s="6" t="s">
        <v>8</v>
      </c>
      <c r="E12305" s="6">
        <v>8177</v>
      </c>
      <c r="F12305" s="7">
        <v>0</v>
      </c>
      <c r="G12305" s="8">
        <v>-4.4215</v>
      </c>
      <c r="H12305" s="8">
        <f>ABS(G12305)</f>
        <v>4.4215</v>
      </c>
      <c r="I12305" s="9">
        <v>0.97672000000000003</v>
      </c>
      <c r="J12305" s="8">
        <v>0.97672000000000003</v>
      </c>
      <c r="K12305" s="7" t="s">
        <v>6614</v>
      </c>
      <c r="L12305" s="7">
        <f>VLOOKUP(E12305,genesets!$C$2:$O$3302,13,FALSE)</f>
        <v>106</v>
      </c>
    </row>
    <row r="12306" spans="1:12" x14ac:dyDescent="0.2">
      <c r="A12306" s="6" t="s">
        <v>15</v>
      </c>
      <c r="B12306" s="6" t="s">
        <v>19</v>
      </c>
      <c r="C12306" s="6" t="s">
        <v>23</v>
      </c>
      <c r="D12306" s="6" t="s">
        <v>8</v>
      </c>
      <c r="E12306" s="6">
        <v>8326</v>
      </c>
      <c r="F12306" s="7">
        <v>0</v>
      </c>
      <c r="G12306" s="8">
        <v>-5.1692999999999998</v>
      </c>
      <c r="H12306" s="8">
        <f>ABS(G12306)</f>
        <v>5.1692999999999998</v>
      </c>
      <c r="I12306" s="9">
        <v>0.97672999999999999</v>
      </c>
      <c r="J12306" s="8">
        <v>0.97672999999999999</v>
      </c>
      <c r="K12306" s="7" t="s">
        <v>7222</v>
      </c>
      <c r="L12306" s="7">
        <f>VLOOKUP(E12306,genesets!$C$2:$O$3302,13,FALSE)</f>
        <v>7</v>
      </c>
    </row>
    <row r="12307" spans="1:12" x14ac:dyDescent="0.2">
      <c r="A12307" s="6" t="s">
        <v>9</v>
      </c>
      <c r="B12307" s="6" t="s">
        <v>16</v>
      </c>
      <c r="C12307" s="6" t="s">
        <v>23</v>
      </c>
      <c r="D12307" s="6" t="s">
        <v>8</v>
      </c>
      <c r="E12307" s="6">
        <v>8120</v>
      </c>
      <c r="F12307" s="7">
        <v>0</v>
      </c>
      <c r="G12307" s="8">
        <v>-4.8442999999999996</v>
      </c>
      <c r="H12307" s="8">
        <f>ABS(G12307)</f>
        <v>4.8442999999999996</v>
      </c>
      <c r="I12307" s="9">
        <v>0.97674000000000005</v>
      </c>
      <c r="J12307" s="8">
        <v>0.97674000000000005</v>
      </c>
      <c r="K12307" s="7" t="s">
        <v>6384</v>
      </c>
      <c r="L12307" s="7">
        <f>VLOOKUP(E12307,genesets!$C$2:$O$3302,13,FALSE)</f>
        <v>97</v>
      </c>
    </row>
    <row r="12308" spans="1:12" x14ac:dyDescent="0.2">
      <c r="A12308" s="6" t="s">
        <v>9</v>
      </c>
      <c r="B12308" s="6" t="s">
        <v>16</v>
      </c>
      <c r="C12308" s="6" t="s">
        <v>23</v>
      </c>
      <c r="D12308" s="6" t="s">
        <v>8</v>
      </c>
      <c r="E12308" s="6">
        <v>8227</v>
      </c>
      <c r="F12308" s="7">
        <v>0</v>
      </c>
      <c r="G12308" s="8">
        <v>-4.4244000000000003</v>
      </c>
      <c r="H12308" s="8">
        <f>ABS(G12308)</f>
        <v>4.4244000000000003</v>
      </c>
      <c r="I12308" s="9">
        <v>0.97675000000000001</v>
      </c>
      <c r="J12308" s="8">
        <v>0.97675000000000001</v>
      </c>
      <c r="K12308" s="7" t="s">
        <v>6812</v>
      </c>
      <c r="L12308" s="7">
        <f>VLOOKUP(E12308,genesets!$C$2:$O$3302,13,FALSE)</f>
        <v>135</v>
      </c>
    </row>
    <row r="12309" spans="1:12" x14ac:dyDescent="0.2">
      <c r="A12309" s="6" t="s">
        <v>12</v>
      </c>
      <c r="B12309" s="6" t="s">
        <v>18</v>
      </c>
      <c r="C12309" s="6" t="s">
        <v>22</v>
      </c>
      <c r="D12309" s="6" t="s">
        <v>8</v>
      </c>
      <c r="E12309" s="6">
        <v>6093</v>
      </c>
      <c r="F12309" s="7">
        <v>0</v>
      </c>
      <c r="G12309" s="8">
        <v>-5.5198</v>
      </c>
      <c r="H12309" s="8">
        <f>ABS(G12309)</f>
        <v>5.5198</v>
      </c>
      <c r="I12309" s="9">
        <v>0.97682000000000002</v>
      </c>
      <c r="J12309" s="8">
        <v>0.97682000000000002</v>
      </c>
      <c r="K12309" s="7" t="s">
        <v>3505</v>
      </c>
      <c r="L12309" s="7">
        <f>VLOOKUP(E12309,genesets!$C$2:$O$3302,13,FALSE)</f>
        <v>38</v>
      </c>
    </row>
    <row r="12310" spans="1:12" x14ac:dyDescent="0.2">
      <c r="A12310" s="6" t="s">
        <v>9</v>
      </c>
      <c r="B12310" s="6" t="s">
        <v>16</v>
      </c>
      <c r="C12310" s="6" t="s">
        <v>23</v>
      </c>
      <c r="D12310" s="6" t="s">
        <v>8</v>
      </c>
      <c r="E12310" s="6">
        <v>3011</v>
      </c>
      <c r="F12310" s="7">
        <v>0</v>
      </c>
      <c r="G12310" s="8">
        <v>-4.4042000000000003</v>
      </c>
      <c r="H12310" s="8">
        <f>ABS(G12310)</f>
        <v>4.4042000000000003</v>
      </c>
      <c r="I12310" s="9">
        <v>0.97685999999999995</v>
      </c>
      <c r="J12310" s="8">
        <v>0.97685999999999995</v>
      </c>
      <c r="K12310" s="7" t="s">
        <v>807</v>
      </c>
      <c r="L12310" s="7">
        <f>VLOOKUP(E12310,genesets!$C$2:$O$3302,13,FALSE)</f>
        <v>147</v>
      </c>
    </row>
    <row r="12311" spans="1:12" x14ac:dyDescent="0.2">
      <c r="A12311" s="6" t="s">
        <v>7</v>
      </c>
      <c r="B12311" s="6" t="s">
        <v>16</v>
      </c>
      <c r="C12311" s="6" t="s">
        <v>22</v>
      </c>
      <c r="D12311" s="6" t="s">
        <v>8</v>
      </c>
      <c r="E12311" s="6">
        <v>7204</v>
      </c>
      <c r="F12311" s="7">
        <v>0</v>
      </c>
      <c r="G12311" s="8">
        <v>-4.9002999999999997</v>
      </c>
      <c r="H12311" s="8">
        <f>ABS(G12311)</f>
        <v>4.9002999999999997</v>
      </c>
      <c r="I12311" s="9">
        <v>0.97689000000000004</v>
      </c>
      <c r="J12311" s="8">
        <v>0.97689000000000004</v>
      </c>
      <c r="K12311" s="7" t="s">
        <v>5445</v>
      </c>
      <c r="L12311" s="7">
        <f>VLOOKUP(E12311,genesets!$C$2:$O$3302,13,FALSE)</f>
        <v>18</v>
      </c>
    </row>
    <row r="12312" spans="1:12" x14ac:dyDescent="0.2">
      <c r="A12312" s="6" t="s">
        <v>15</v>
      </c>
      <c r="B12312" s="6" t="s">
        <v>19</v>
      </c>
      <c r="C12312" s="6" t="s">
        <v>23</v>
      </c>
      <c r="D12312" s="6" t="s">
        <v>8</v>
      </c>
      <c r="E12312" s="6">
        <v>8321</v>
      </c>
      <c r="F12312" s="7">
        <v>0</v>
      </c>
      <c r="G12312" s="8">
        <v>-5.0331999999999999</v>
      </c>
      <c r="H12312" s="8">
        <f>ABS(G12312)</f>
        <v>5.0331999999999999</v>
      </c>
      <c r="I12312" s="9">
        <v>0.97694000000000003</v>
      </c>
      <c r="J12312" s="8">
        <v>0.97694000000000003</v>
      </c>
      <c r="K12312" s="7" t="s">
        <v>7197</v>
      </c>
      <c r="L12312" s="7">
        <f>VLOOKUP(E12312,genesets!$C$2:$O$3302,13,FALSE)</f>
        <v>11</v>
      </c>
    </row>
    <row r="12313" spans="1:12" x14ac:dyDescent="0.2">
      <c r="A12313" s="6" t="s">
        <v>9</v>
      </c>
      <c r="B12313" s="6" t="s">
        <v>16</v>
      </c>
      <c r="C12313" s="6" t="s">
        <v>23</v>
      </c>
      <c r="D12313" s="6" t="s">
        <v>8</v>
      </c>
      <c r="E12313" s="6">
        <v>3053</v>
      </c>
      <c r="F12313" s="7">
        <v>0</v>
      </c>
      <c r="G12313" s="8">
        <v>-4.4541000000000004</v>
      </c>
      <c r="H12313" s="8">
        <f>ABS(G12313)</f>
        <v>4.4541000000000004</v>
      </c>
      <c r="I12313" s="9">
        <v>0.97704000000000002</v>
      </c>
      <c r="J12313" s="8">
        <v>0.97704000000000002</v>
      </c>
      <c r="K12313" s="7" t="s">
        <v>125</v>
      </c>
      <c r="L12313" s="7">
        <f>VLOOKUP(E12313,genesets!$C$2:$O$3302,13,FALSE)</f>
        <v>117</v>
      </c>
    </row>
    <row r="12314" spans="1:12" x14ac:dyDescent="0.2">
      <c r="A12314" s="6" t="s">
        <v>12</v>
      </c>
      <c r="B12314" s="6" t="s">
        <v>18</v>
      </c>
      <c r="C12314" s="6" t="s">
        <v>22</v>
      </c>
      <c r="D12314" s="6" t="s">
        <v>8</v>
      </c>
      <c r="E12314" s="6">
        <v>7045</v>
      </c>
      <c r="F12314" s="7">
        <v>0</v>
      </c>
      <c r="G12314" s="8">
        <v>-5.6268000000000002</v>
      </c>
      <c r="H12314" s="8">
        <f>ABS(G12314)</f>
        <v>5.6268000000000002</v>
      </c>
      <c r="I12314" s="9">
        <v>0.97709000000000001</v>
      </c>
      <c r="J12314" s="8">
        <v>0.97709000000000001</v>
      </c>
      <c r="K12314" s="7" t="s">
        <v>4650</v>
      </c>
      <c r="L12314" s="7">
        <f>VLOOKUP(E12314,genesets!$C$2:$O$3302,13,FALSE)</f>
        <v>64</v>
      </c>
    </row>
    <row r="12315" spans="1:12" x14ac:dyDescent="0.2">
      <c r="A12315" s="6" t="s">
        <v>12</v>
      </c>
      <c r="B12315" s="6" t="s">
        <v>18</v>
      </c>
      <c r="C12315" s="6" t="s">
        <v>22</v>
      </c>
      <c r="D12315" s="6" t="s">
        <v>8</v>
      </c>
      <c r="E12315" s="6">
        <v>8317</v>
      </c>
      <c r="F12315" s="7">
        <v>0</v>
      </c>
      <c r="G12315" s="8">
        <v>-5.5602999999999998</v>
      </c>
      <c r="H12315" s="8">
        <f>ABS(G12315)</f>
        <v>5.5602999999999998</v>
      </c>
      <c r="I12315" s="9">
        <v>0.97721999999999998</v>
      </c>
      <c r="J12315" s="8">
        <v>0.97721999999999998</v>
      </c>
      <c r="K12315" s="7" t="s">
        <v>7177</v>
      </c>
      <c r="L12315" s="7">
        <f>VLOOKUP(E12315,genesets!$C$2:$O$3302,13,FALSE)</f>
        <v>9</v>
      </c>
    </row>
    <row r="12316" spans="1:12" x14ac:dyDescent="0.2">
      <c r="A12316" s="6" t="s">
        <v>9</v>
      </c>
      <c r="B12316" s="6" t="s">
        <v>16</v>
      </c>
      <c r="C12316" s="6" t="s">
        <v>23</v>
      </c>
      <c r="D12316" s="6" t="s">
        <v>8</v>
      </c>
      <c r="E12316" s="6">
        <v>2874</v>
      </c>
      <c r="F12316" s="7">
        <v>0</v>
      </c>
      <c r="G12316" s="8">
        <v>-4.8052999999999999</v>
      </c>
      <c r="H12316" s="8">
        <f>ABS(G12316)</f>
        <v>4.8052999999999999</v>
      </c>
      <c r="I12316" s="9">
        <v>0.97726000000000002</v>
      </c>
      <c r="J12316" s="8">
        <v>0.97726000000000002</v>
      </c>
      <c r="K12316" s="7" t="s">
        <v>418</v>
      </c>
      <c r="L12316" s="7">
        <f>VLOOKUP(E12316,genesets!$C$2:$O$3302,13,FALSE)</f>
        <v>121</v>
      </c>
    </row>
    <row r="12317" spans="1:12" x14ac:dyDescent="0.2">
      <c r="A12317" s="6" t="s">
        <v>12</v>
      </c>
      <c r="B12317" s="6" t="s">
        <v>18</v>
      </c>
      <c r="C12317" s="6" t="s">
        <v>22</v>
      </c>
      <c r="D12317" s="6" t="s">
        <v>8</v>
      </c>
      <c r="E12317" s="6">
        <v>8812</v>
      </c>
      <c r="F12317" s="7">
        <v>0</v>
      </c>
      <c r="G12317" s="8">
        <v>-5.4542000000000002</v>
      </c>
      <c r="H12317" s="8">
        <f>ABS(G12317)</f>
        <v>5.4542000000000002</v>
      </c>
      <c r="I12317" s="9">
        <v>0.97726999999999997</v>
      </c>
      <c r="J12317" s="8">
        <v>0.97726999999999997</v>
      </c>
      <c r="K12317" s="7" t="s">
        <v>10892</v>
      </c>
      <c r="L12317" s="7">
        <f>VLOOKUP(E12317,genesets!$C$2:$O$3302,13,FALSE)</f>
        <v>12</v>
      </c>
    </row>
    <row r="12318" spans="1:12" x14ac:dyDescent="0.2">
      <c r="A12318" s="6" t="s">
        <v>7</v>
      </c>
      <c r="B12318" s="6" t="s">
        <v>16</v>
      </c>
      <c r="C12318" s="6" t="s">
        <v>22</v>
      </c>
      <c r="D12318" s="6" t="s">
        <v>8</v>
      </c>
      <c r="E12318" s="6">
        <v>8300</v>
      </c>
      <c r="F12318" s="7">
        <v>0</v>
      </c>
      <c r="G12318" s="8">
        <v>-5.0834999999999999</v>
      </c>
      <c r="H12318" s="8">
        <f>ABS(G12318)</f>
        <v>5.0834999999999999</v>
      </c>
      <c r="I12318" s="9">
        <v>0.97728999999999999</v>
      </c>
      <c r="J12318" s="8">
        <v>0.97728999999999999</v>
      </c>
      <c r="K12318" s="7" t="s">
        <v>7090</v>
      </c>
      <c r="L12318" s="7">
        <f>VLOOKUP(E12318,genesets!$C$2:$O$3302,13,FALSE)</f>
        <v>11</v>
      </c>
    </row>
    <row r="12319" spans="1:12" x14ac:dyDescent="0.2">
      <c r="A12319" s="6" t="s">
        <v>9</v>
      </c>
      <c r="B12319" s="6" t="s">
        <v>16</v>
      </c>
      <c r="C12319" s="6" t="s">
        <v>23</v>
      </c>
      <c r="D12319" s="6" t="s">
        <v>8</v>
      </c>
      <c r="E12319" s="6">
        <v>8138</v>
      </c>
      <c r="F12319" s="7">
        <v>0</v>
      </c>
      <c r="G12319" s="8">
        <v>-4.5982000000000003</v>
      </c>
      <c r="H12319" s="8">
        <f>ABS(G12319)</f>
        <v>4.5982000000000003</v>
      </c>
      <c r="I12319" s="9">
        <v>0.97731000000000001</v>
      </c>
      <c r="J12319" s="8">
        <v>0.97731000000000001</v>
      </c>
      <c r="K12319" s="7" t="s">
        <v>6456</v>
      </c>
      <c r="L12319" s="7">
        <f>VLOOKUP(E12319,genesets!$C$2:$O$3302,13,FALSE)</f>
        <v>119</v>
      </c>
    </row>
    <row r="12320" spans="1:12" x14ac:dyDescent="0.2">
      <c r="A12320" s="6" t="s">
        <v>9</v>
      </c>
      <c r="B12320" s="6" t="s">
        <v>16</v>
      </c>
      <c r="C12320" s="6" t="s">
        <v>23</v>
      </c>
      <c r="D12320" s="6" t="s">
        <v>8</v>
      </c>
      <c r="E12320" s="6">
        <v>2732</v>
      </c>
      <c r="F12320" s="7">
        <v>0</v>
      </c>
      <c r="G12320" s="8">
        <v>-4.3643999999999998</v>
      </c>
      <c r="H12320" s="8">
        <f>ABS(G12320)</f>
        <v>4.3643999999999998</v>
      </c>
      <c r="I12320" s="9">
        <v>0.97735000000000005</v>
      </c>
      <c r="J12320" s="8">
        <v>0.97735000000000005</v>
      </c>
      <c r="K12320" s="7" t="s">
        <v>125</v>
      </c>
      <c r="L12320" s="7">
        <f>VLOOKUP(E12320,genesets!$C$2:$O$3302,13,FALSE)</f>
        <v>117</v>
      </c>
    </row>
    <row r="12321" spans="1:12" x14ac:dyDescent="0.2">
      <c r="A12321" s="6" t="s">
        <v>9</v>
      </c>
      <c r="B12321" s="6" t="s">
        <v>16</v>
      </c>
      <c r="C12321" s="6" t="s">
        <v>23</v>
      </c>
      <c r="D12321" s="6" t="s">
        <v>8</v>
      </c>
      <c r="E12321" s="6">
        <v>7169</v>
      </c>
      <c r="F12321" s="7">
        <v>0</v>
      </c>
      <c r="G12321" s="8">
        <v>-4.2195999999999998</v>
      </c>
      <c r="H12321" s="8">
        <f>ABS(G12321)</f>
        <v>4.2195999999999998</v>
      </c>
      <c r="I12321" s="9">
        <v>0.97735000000000005</v>
      </c>
      <c r="J12321" s="8">
        <v>0.97735000000000005</v>
      </c>
      <c r="K12321" s="7" t="s">
        <v>5270</v>
      </c>
      <c r="L12321" s="7">
        <f>VLOOKUP(E12321,genesets!$C$2:$O$3302,13,FALSE)</f>
        <v>74</v>
      </c>
    </row>
    <row r="12322" spans="1:12" x14ac:dyDescent="0.2">
      <c r="A12322" s="6" t="s">
        <v>14</v>
      </c>
      <c r="B12322" s="6" t="s">
        <v>19</v>
      </c>
      <c r="C12322" s="6" t="s">
        <v>22</v>
      </c>
      <c r="D12322" s="6" t="s">
        <v>8</v>
      </c>
      <c r="E12322" s="6">
        <v>6238</v>
      </c>
      <c r="F12322" s="7">
        <v>0</v>
      </c>
      <c r="G12322" s="8">
        <v>-6.9367000000000001</v>
      </c>
      <c r="H12322" s="8">
        <f>ABS(G12322)</f>
        <v>6.9367000000000001</v>
      </c>
      <c r="I12322" s="9">
        <v>0.97740000000000005</v>
      </c>
      <c r="J12322" s="8">
        <v>0.97740000000000005</v>
      </c>
      <c r="K12322" s="7" t="s">
        <v>4230</v>
      </c>
      <c r="L12322" s="7">
        <f>VLOOKUP(E12322,genesets!$C$2:$O$3302,13,FALSE)</f>
        <v>1</v>
      </c>
    </row>
    <row r="12323" spans="1:12" x14ac:dyDescent="0.2">
      <c r="A12323" s="6" t="s">
        <v>15</v>
      </c>
      <c r="B12323" s="6" t="s">
        <v>19</v>
      </c>
      <c r="C12323" s="6" t="s">
        <v>23</v>
      </c>
      <c r="D12323" s="6" t="s">
        <v>8</v>
      </c>
      <c r="E12323" s="6">
        <v>8273</v>
      </c>
      <c r="F12323" s="7">
        <v>0</v>
      </c>
      <c r="G12323" s="8">
        <v>-4.9339000000000004</v>
      </c>
      <c r="H12323" s="8">
        <f>ABS(G12323)</f>
        <v>4.9339000000000004</v>
      </c>
      <c r="I12323" s="9">
        <v>0.97741999999999996</v>
      </c>
      <c r="J12323" s="8">
        <v>0.97741999999999996</v>
      </c>
      <c r="K12323" s="7" t="s">
        <v>6977</v>
      </c>
      <c r="L12323" s="7">
        <f>VLOOKUP(E12323,genesets!$C$2:$O$3302,13,FALSE)</f>
        <v>14</v>
      </c>
    </row>
    <row r="12324" spans="1:12" x14ac:dyDescent="0.2">
      <c r="A12324" s="6" t="s">
        <v>9</v>
      </c>
      <c r="B12324" s="6" t="s">
        <v>16</v>
      </c>
      <c r="C12324" s="6" t="s">
        <v>23</v>
      </c>
      <c r="D12324" s="6" t="s">
        <v>8</v>
      </c>
      <c r="E12324" s="6">
        <v>8498</v>
      </c>
      <c r="F12324" s="7">
        <v>0</v>
      </c>
      <c r="G12324" s="8">
        <v>-4.5237999999999996</v>
      </c>
      <c r="H12324" s="8">
        <f>ABS(G12324)</f>
        <v>4.5237999999999996</v>
      </c>
      <c r="I12324" s="9">
        <v>0.97743999999999998</v>
      </c>
      <c r="J12324" s="8">
        <v>0.97743999999999998</v>
      </c>
      <c r="K12324" s="7" t="s">
        <v>7531</v>
      </c>
      <c r="L12324" s="7">
        <f>VLOOKUP(E12324,genesets!$C$2:$O$3302,13,FALSE)</f>
        <v>211</v>
      </c>
    </row>
    <row r="12325" spans="1:12" x14ac:dyDescent="0.2">
      <c r="A12325" s="6" t="s">
        <v>7</v>
      </c>
      <c r="B12325" s="6" t="s">
        <v>16</v>
      </c>
      <c r="C12325" s="6" t="s">
        <v>22</v>
      </c>
      <c r="D12325" s="6" t="s">
        <v>8</v>
      </c>
      <c r="E12325" s="6">
        <v>8324</v>
      </c>
      <c r="F12325" s="7">
        <v>0</v>
      </c>
      <c r="G12325" s="8">
        <v>-5.0319000000000003</v>
      </c>
      <c r="H12325" s="8">
        <f>ABS(G12325)</f>
        <v>5.0319000000000003</v>
      </c>
      <c r="I12325" s="9">
        <v>0.97746999999999995</v>
      </c>
      <c r="J12325" s="8">
        <v>0.97746999999999995</v>
      </c>
      <c r="K12325" s="7" t="s">
        <v>7212</v>
      </c>
      <c r="L12325" s="7">
        <f>VLOOKUP(E12325,genesets!$C$2:$O$3302,13,FALSE)</f>
        <v>10</v>
      </c>
    </row>
    <row r="12326" spans="1:12" x14ac:dyDescent="0.2">
      <c r="A12326" s="6" t="s">
        <v>9</v>
      </c>
      <c r="B12326" s="6" t="s">
        <v>16</v>
      </c>
      <c r="C12326" s="6" t="s">
        <v>23</v>
      </c>
      <c r="D12326" s="6" t="s">
        <v>8</v>
      </c>
      <c r="E12326" s="6">
        <v>6174</v>
      </c>
      <c r="F12326" s="7">
        <v>0</v>
      </c>
      <c r="G12326" s="8">
        <v>-4.4333</v>
      </c>
      <c r="H12326" s="8">
        <f>ABS(G12326)</f>
        <v>4.4333</v>
      </c>
      <c r="I12326" s="9">
        <v>0.97765000000000002</v>
      </c>
      <c r="J12326" s="8">
        <v>0.97765000000000002</v>
      </c>
      <c r="K12326" s="7" t="s">
        <v>3910</v>
      </c>
      <c r="L12326" s="7">
        <f>VLOOKUP(E12326,genesets!$C$2:$O$3302,13,FALSE)</f>
        <v>166</v>
      </c>
    </row>
    <row r="12327" spans="1:12" x14ac:dyDescent="0.2">
      <c r="A12327" s="6" t="s">
        <v>9</v>
      </c>
      <c r="B12327" s="6" t="s">
        <v>16</v>
      </c>
      <c r="C12327" s="6" t="s">
        <v>23</v>
      </c>
      <c r="D12327" s="6" t="s">
        <v>8</v>
      </c>
      <c r="E12327" s="6">
        <v>4299</v>
      </c>
      <c r="F12327" s="7">
        <v>0</v>
      </c>
      <c r="G12327" s="8">
        <v>-4.6571999999999996</v>
      </c>
      <c r="H12327" s="8">
        <f>ABS(G12327)</f>
        <v>4.6571999999999996</v>
      </c>
      <c r="I12327" s="9">
        <v>0.97767000000000004</v>
      </c>
      <c r="J12327" s="8">
        <v>0.97767000000000004</v>
      </c>
      <c r="K12327" s="7" t="s">
        <v>2251</v>
      </c>
      <c r="L12327" s="7">
        <f>VLOOKUP(E12327,genesets!$C$2:$O$3302,13,FALSE)</f>
        <v>91</v>
      </c>
    </row>
    <row r="12328" spans="1:12" x14ac:dyDescent="0.2">
      <c r="A12328" s="6" t="s">
        <v>15</v>
      </c>
      <c r="B12328" s="6" t="s">
        <v>19</v>
      </c>
      <c r="C12328" s="6" t="s">
        <v>23</v>
      </c>
      <c r="D12328" s="6" t="s">
        <v>8</v>
      </c>
      <c r="E12328" s="6">
        <v>8438</v>
      </c>
      <c r="F12328" s="7">
        <v>0</v>
      </c>
      <c r="G12328" s="8">
        <v>-4.899</v>
      </c>
      <c r="H12328" s="8">
        <f>ABS(G12328)</f>
        <v>4.899</v>
      </c>
      <c r="I12328" s="9">
        <v>0.97780999999999996</v>
      </c>
      <c r="J12328" s="8">
        <v>0.97780999999999996</v>
      </c>
      <c r="K12328" s="7" t="s">
        <v>7426</v>
      </c>
      <c r="L12328" s="7">
        <f>VLOOKUP(E12328,genesets!$C$2:$O$3302,13,FALSE)</f>
        <v>20</v>
      </c>
    </row>
    <row r="12329" spans="1:12" x14ac:dyDescent="0.2">
      <c r="A12329" s="6" t="s">
        <v>9</v>
      </c>
      <c r="B12329" s="6" t="s">
        <v>16</v>
      </c>
      <c r="C12329" s="6" t="s">
        <v>23</v>
      </c>
      <c r="D12329" s="6" t="s">
        <v>8</v>
      </c>
      <c r="E12329" s="6">
        <v>8084</v>
      </c>
      <c r="F12329" s="7">
        <v>0</v>
      </c>
      <c r="G12329" s="8">
        <v>-4.4325000000000001</v>
      </c>
      <c r="H12329" s="8">
        <f>ABS(G12329)</f>
        <v>4.4325000000000001</v>
      </c>
      <c r="I12329" s="9">
        <v>0.97782999999999998</v>
      </c>
      <c r="J12329" s="8">
        <v>0.97782999999999998</v>
      </c>
      <c r="K12329" s="7" t="s">
        <v>6238</v>
      </c>
      <c r="L12329" s="7">
        <f>VLOOKUP(E12329,genesets!$C$2:$O$3302,13,FALSE)</f>
        <v>111</v>
      </c>
    </row>
    <row r="12330" spans="1:12" x14ac:dyDescent="0.2">
      <c r="A12330" s="6" t="s">
        <v>9</v>
      </c>
      <c r="B12330" s="6" t="s">
        <v>16</v>
      </c>
      <c r="C12330" s="6" t="s">
        <v>23</v>
      </c>
      <c r="D12330" s="6" t="s">
        <v>8</v>
      </c>
      <c r="E12330" s="6">
        <v>8888</v>
      </c>
      <c r="F12330" s="7">
        <v>0</v>
      </c>
      <c r="G12330" s="8">
        <v>-4.4836</v>
      </c>
      <c r="H12330" s="8">
        <f>ABS(G12330)</f>
        <v>4.4836</v>
      </c>
      <c r="I12330" s="9">
        <v>0.97796000000000005</v>
      </c>
      <c r="J12330" s="8">
        <v>0.97796000000000005</v>
      </c>
      <c r="K12330" s="7" t="s">
        <v>11260</v>
      </c>
      <c r="L12330" s="7">
        <f>VLOOKUP(E12330,genesets!$C$2:$O$3302,13,FALSE)</f>
        <v>51</v>
      </c>
    </row>
    <row r="12331" spans="1:12" x14ac:dyDescent="0.2">
      <c r="A12331" s="6" t="s">
        <v>9</v>
      </c>
      <c r="B12331" s="6" t="s">
        <v>16</v>
      </c>
      <c r="C12331" s="6" t="s">
        <v>23</v>
      </c>
      <c r="D12331" s="6" t="s">
        <v>8</v>
      </c>
      <c r="E12331" s="6">
        <v>7254</v>
      </c>
      <c r="F12331" s="7">
        <v>0</v>
      </c>
      <c r="G12331" s="8">
        <v>-4.3902999999999999</v>
      </c>
      <c r="H12331" s="8">
        <f>ABS(G12331)</f>
        <v>4.3902999999999999</v>
      </c>
      <c r="I12331" s="9">
        <v>0.97797000000000001</v>
      </c>
      <c r="J12331" s="8">
        <v>0.97797000000000001</v>
      </c>
      <c r="K12331" s="7" t="s">
        <v>5695</v>
      </c>
      <c r="L12331" s="7">
        <f>VLOOKUP(E12331,genesets!$C$2:$O$3302,13,FALSE)</f>
        <v>115</v>
      </c>
    </row>
    <row r="12332" spans="1:12" x14ac:dyDescent="0.2">
      <c r="A12332" s="6" t="s">
        <v>7</v>
      </c>
      <c r="B12332" s="6" t="s">
        <v>16</v>
      </c>
      <c r="C12332" s="6" t="s">
        <v>22</v>
      </c>
      <c r="D12332" s="6" t="s">
        <v>8</v>
      </c>
      <c r="E12332" s="6">
        <v>2983</v>
      </c>
      <c r="F12332" s="7">
        <v>0</v>
      </c>
      <c r="G12332" s="8">
        <v>-4.5869999999999997</v>
      </c>
      <c r="H12332" s="8">
        <f>ABS(G12332)</f>
        <v>4.5869999999999997</v>
      </c>
      <c r="I12332" s="9">
        <v>0.97801000000000005</v>
      </c>
      <c r="J12332" s="8">
        <v>0.97801000000000005</v>
      </c>
      <c r="K12332" s="7" t="s">
        <v>125</v>
      </c>
      <c r="L12332" s="7">
        <f>VLOOKUP(E12332,genesets!$C$2:$O$3302,13,FALSE)</f>
        <v>15</v>
      </c>
    </row>
    <row r="12333" spans="1:12" x14ac:dyDescent="0.2">
      <c r="A12333" s="6" t="s">
        <v>9</v>
      </c>
      <c r="B12333" s="6" t="s">
        <v>16</v>
      </c>
      <c r="C12333" s="6" t="s">
        <v>23</v>
      </c>
      <c r="D12333" s="6" t="s">
        <v>8</v>
      </c>
      <c r="E12333" s="6">
        <v>8189</v>
      </c>
      <c r="F12333" s="7">
        <v>0</v>
      </c>
      <c r="G12333" s="8">
        <v>-4.2687999999999997</v>
      </c>
      <c r="H12333" s="8">
        <f>ABS(G12333)</f>
        <v>4.2687999999999997</v>
      </c>
      <c r="I12333" s="9">
        <v>0.97802999999999995</v>
      </c>
      <c r="J12333" s="8">
        <v>0.97802999999999995</v>
      </c>
      <c r="K12333" s="7" t="s">
        <v>6668</v>
      </c>
      <c r="L12333" s="7">
        <f>VLOOKUP(E12333,genesets!$C$2:$O$3302,13,FALSE)</f>
        <v>135</v>
      </c>
    </row>
    <row r="12334" spans="1:12" x14ac:dyDescent="0.2">
      <c r="A12334" s="6" t="s">
        <v>9</v>
      </c>
      <c r="B12334" s="6" t="s">
        <v>16</v>
      </c>
      <c r="C12334" s="6" t="s">
        <v>23</v>
      </c>
      <c r="D12334" s="6" t="s">
        <v>8</v>
      </c>
      <c r="E12334" s="6">
        <v>8096</v>
      </c>
      <c r="F12334" s="7">
        <v>0</v>
      </c>
      <c r="G12334" s="8">
        <v>-4.6994999999999996</v>
      </c>
      <c r="H12334" s="8">
        <f>ABS(G12334)</f>
        <v>4.6994999999999996</v>
      </c>
      <c r="I12334" s="9">
        <v>0.97804999999999997</v>
      </c>
      <c r="J12334" s="8">
        <v>0.97804999999999997</v>
      </c>
      <c r="K12334" s="7" t="s">
        <v>6288</v>
      </c>
      <c r="L12334" s="7">
        <f>VLOOKUP(E12334,genesets!$C$2:$O$3302,13,FALSE)</f>
        <v>142</v>
      </c>
    </row>
    <row r="12335" spans="1:12" x14ac:dyDescent="0.2">
      <c r="A12335" s="6" t="s">
        <v>9</v>
      </c>
      <c r="B12335" s="6" t="s">
        <v>16</v>
      </c>
      <c r="C12335" s="6" t="s">
        <v>23</v>
      </c>
      <c r="D12335" s="6" t="s">
        <v>8</v>
      </c>
      <c r="E12335" s="6">
        <v>2930</v>
      </c>
      <c r="F12335" s="7">
        <v>0</v>
      </c>
      <c r="G12335" s="8">
        <v>-4.4519000000000002</v>
      </c>
      <c r="H12335" s="8">
        <f>ABS(G12335)</f>
        <v>4.4519000000000002</v>
      </c>
      <c r="I12335" s="9">
        <v>0.97807999999999995</v>
      </c>
      <c r="J12335" s="8">
        <v>0.97807999999999995</v>
      </c>
      <c r="K12335" s="7" t="s">
        <v>645</v>
      </c>
      <c r="L12335" s="7">
        <f>VLOOKUP(E12335,genesets!$C$2:$O$3302,13,FALSE)</f>
        <v>127</v>
      </c>
    </row>
    <row r="12336" spans="1:12" x14ac:dyDescent="0.2">
      <c r="A12336" s="6" t="s">
        <v>9</v>
      </c>
      <c r="B12336" s="6" t="s">
        <v>16</v>
      </c>
      <c r="C12336" s="6" t="s">
        <v>23</v>
      </c>
      <c r="D12336" s="6" t="s">
        <v>8</v>
      </c>
      <c r="E12336" s="6">
        <v>2544</v>
      </c>
      <c r="F12336" s="7">
        <v>0</v>
      </c>
      <c r="G12336" s="8">
        <v>-4.4592999999999998</v>
      </c>
      <c r="H12336" s="8">
        <f>ABS(G12336)</f>
        <v>4.4592999999999998</v>
      </c>
      <c r="I12336" s="9">
        <v>0.97819999999999996</v>
      </c>
      <c r="J12336" s="8">
        <v>0.97819999999999996</v>
      </c>
      <c r="K12336" s="7" t="s">
        <v>103</v>
      </c>
      <c r="L12336" s="7">
        <f>VLOOKUP(E12336,genesets!$C$2:$O$3302,13,FALSE)</f>
        <v>104</v>
      </c>
    </row>
    <row r="12337" spans="1:12" x14ac:dyDescent="0.2">
      <c r="A12337" s="6" t="s">
        <v>9</v>
      </c>
      <c r="B12337" s="6" t="s">
        <v>16</v>
      </c>
      <c r="C12337" s="6" t="s">
        <v>23</v>
      </c>
      <c r="D12337" s="6" t="s">
        <v>8</v>
      </c>
      <c r="E12337" s="6">
        <v>8139</v>
      </c>
      <c r="F12337" s="7">
        <v>0</v>
      </c>
      <c r="G12337" s="8">
        <v>-4.5906000000000002</v>
      </c>
      <c r="H12337" s="8">
        <f>ABS(G12337)</f>
        <v>4.5906000000000002</v>
      </c>
      <c r="I12337" s="9">
        <v>0.97824</v>
      </c>
      <c r="J12337" s="8">
        <v>0.97824</v>
      </c>
      <c r="K12337" s="7" t="s">
        <v>6460</v>
      </c>
      <c r="L12337" s="7">
        <f>VLOOKUP(E12337,genesets!$C$2:$O$3302,13,FALSE)</f>
        <v>111</v>
      </c>
    </row>
    <row r="12338" spans="1:12" x14ac:dyDescent="0.2">
      <c r="A12338" s="6" t="s">
        <v>7</v>
      </c>
      <c r="B12338" s="6" t="s">
        <v>16</v>
      </c>
      <c r="C12338" s="6" t="s">
        <v>22</v>
      </c>
      <c r="D12338" s="6" t="s">
        <v>8</v>
      </c>
      <c r="E12338" s="6">
        <v>8476</v>
      </c>
      <c r="F12338" s="7">
        <v>0</v>
      </c>
      <c r="G12338" s="8">
        <v>-4.8067000000000002</v>
      </c>
      <c r="H12338" s="8">
        <f>ABS(G12338)</f>
        <v>4.8067000000000002</v>
      </c>
      <c r="I12338" s="9">
        <v>0.97828000000000004</v>
      </c>
      <c r="J12338" s="8">
        <v>0.97828000000000004</v>
      </c>
      <c r="K12338" s="7" t="s">
        <v>7489</v>
      </c>
      <c r="L12338" s="7">
        <f>VLOOKUP(E12338,genesets!$C$2:$O$3302,13,FALSE)</f>
        <v>20</v>
      </c>
    </row>
    <row r="12339" spans="1:12" x14ac:dyDescent="0.2">
      <c r="A12339" s="6" t="s">
        <v>9</v>
      </c>
      <c r="B12339" s="6" t="s">
        <v>16</v>
      </c>
      <c r="C12339" s="6" t="s">
        <v>23</v>
      </c>
      <c r="D12339" s="6" t="s">
        <v>8</v>
      </c>
      <c r="E12339" s="6">
        <v>2963</v>
      </c>
      <c r="F12339" s="7">
        <v>0</v>
      </c>
      <c r="G12339" s="8">
        <v>-4.6020000000000003</v>
      </c>
      <c r="H12339" s="8">
        <f>ABS(G12339)</f>
        <v>4.6020000000000003</v>
      </c>
      <c r="I12339" s="9">
        <v>0.97833000000000003</v>
      </c>
      <c r="J12339" s="8">
        <v>0.97833000000000003</v>
      </c>
      <c r="K12339" s="7" t="s">
        <v>125</v>
      </c>
      <c r="L12339" s="7">
        <f>VLOOKUP(E12339,genesets!$C$2:$O$3302,13,FALSE)</f>
        <v>98</v>
      </c>
    </row>
    <row r="12340" spans="1:12" x14ac:dyDescent="0.2">
      <c r="A12340" s="6" t="s">
        <v>9</v>
      </c>
      <c r="B12340" s="6" t="s">
        <v>16</v>
      </c>
      <c r="C12340" s="6" t="s">
        <v>23</v>
      </c>
      <c r="D12340" s="6" t="s">
        <v>8</v>
      </c>
      <c r="E12340" s="6">
        <v>7044</v>
      </c>
      <c r="F12340" s="7">
        <v>0</v>
      </c>
      <c r="G12340" s="8">
        <v>-4.5967000000000002</v>
      </c>
      <c r="H12340" s="8">
        <f>ABS(G12340)</f>
        <v>4.5967000000000002</v>
      </c>
      <c r="I12340" s="9">
        <v>0.97838000000000003</v>
      </c>
      <c r="J12340" s="8">
        <v>0.97838000000000003</v>
      </c>
      <c r="K12340" s="7" t="s">
        <v>4645</v>
      </c>
      <c r="L12340" s="7">
        <f>VLOOKUP(E12340,genesets!$C$2:$O$3302,13,FALSE)</f>
        <v>149</v>
      </c>
    </row>
    <row r="12341" spans="1:12" x14ac:dyDescent="0.2">
      <c r="A12341" s="6" t="s">
        <v>9</v>
      </c>
      <c r="B12341" s="6" t="s">
        <v>16</v>
      </c>
      <c r="C12341" s="6" t="s">
        <v>23</v>
      </c>
      <c r="D12341" s="6" t="s">
        <v>8</v>
      </c>
      <c r="E12341" s="6">
        <v>3026</v>
      </c>
      <c r="F12341" s="7">
        <v>0</v>
      </c>
      <c r="G12341" s="8">
        <v>-4.3996000000000004</v>
      </c>
      <c r="H12341" s="8">
        <f>ABS(G12341)</f>
        <v>4.3996000000000004</v>
      </c>
      <c r="I12341" s="9">
        <v>0.97838000000000003</v>
      </c>
      <c r="J12341" s="8">
        <v>0.97838000000000003</v>
      </c>
      <c r="K12341" s="7" t="s">
        <v>840</v>
      </c>
      <c r="L12341" s="7">
        <f>VLOOKUP(E12341,genesets!$C$2:$O$3302,13,FALSE)</f>
        <v>114</v>
      </c>
    </row>
    <row r="12342" spans="1:12" x14ac:dyDescent="0.2">
      <c r="A12342" s="6" t="s">
        <v>7</v>
      </c>
      <c r="B12342" s="6" t="s">
        <v>16</v>
      </c>
      <c r="C12342" s="6" t="s">
        <v>22</v>
      </c>
      <c r="D12342" s="6" t="s">
        <v>8</v>
      </c>
      <c r="E12342" s="6">
        <v>3096</v>
      </c>
      <c r="F12342" s="7">
        <v>0</v>
      </c>
      <c r="G12342" s="8">
        <v>-4.8597000000000001</v>
      </c>
      <c r="H12342" s="8">
        <f>ABS(G12342)</f>
        <v>4.8597000000000001</v>
      </c>
      <c r="I12342" s="9">
        <v>0.97838999999999998</v>
      </c>
      <c r="J12342" s="8">
        <v>0.97838999999999998</v>
      </c>
      <c r="K12342" s="7" t="s">
        <v>957</v>
      </c>
      <c r="L12342" s="7">
        <f>VLOOKUP(E12342,genesets!$C$2:$O$3302,13,FALSE)</f>
        <v>17</v>
      </c>
    </row>
    <row r="12343" spans="1:12" x14ac:dyDescent="0.2">
      <c r="A12343" s="6" t="s">
        <v>9</v>
      </c>
      <c r="B12343" s="6" t="s">
        <v>16</v>
      </c>
      <c r="C12343" s="6" t="s">
        <v>23</v>
      </c>
      <c r="D12343" s="6" t="s">
        <v>8</v>
      </c>
      <c r="E12343" s="6">
        <v>2809</v>
      </c>
      <c r="F12343" s="7">
        <v>0</v>
      </c>
      <c r="G12343" s="8">
        <v>-4.4583000000000004</v>
      </c>
      <c r="H12343" s="8">
        <f>ABS(G12343)</f>
        <v>4.4583000000000004</v>
      </c>
      <c r="I12343" s="9">
        <v>0.97858999999999996</v>
      </c>
      <c r="J12343" s="8">
        <v>0.97858999999999996</v>
      </c>
      <c r="K12343" s="7" t="s">
        <v>125</v>
      </c>
      <c r="L12343" s="7">
        <f>VLOOKUP(E12343,genesets!$C$2:$O$3302,13,FALSE)</f>
        <v>110</v>
      </c>
    </row>
    <row r="12344" spans="1:12" x14ac:dyDescent="0.2">
      <c r="A12344" s="6" t="s">
        <v>9</v>
      </c>
      <c r="B12344" s="6" t="s">
        <v>16</v>
      </c>
      <c r="C12344" s="6" t="s">
        <v>23</v>
      </c>
      <c r="D12344" s="6" t="s">
        <v>8</v>
      </c>
      <c r="E12344" s="6">
        <v>6211</v>
      </c>
      <c r="F12344" s="7">
        <v>0</v>
      </c>
      <c r="G12344" s="8">
        <v>-4.1246999999999998</v>
      </c>
      <c r="H12344" s="8">
        <f>ABS(G12344)</f>
        <v>4.1246999999999998</v>
      </c>
      <c r="I12344" s="9">
        <v>0.97858999999999996</v>
      </c>
      <c r="J12344" s="8">
        <v>0.97858999999999996</v>
      </c>
      <c r="K12344" s="7" t="s">
        <v>4095</v>
      </c>
      <c r="L12344" s="7">
        <f>VLOOKUP(E12344,genesets!$C$2:$O$3302,13,FALSE)</f>
        <v>130</v>
      </c>
    </row>
    <row r="12345" spans="1:12" x14ac:dyDescent="0.2">
      <c r="A12345" s="6" t="s">
        <v>9</v>
      </c>
      <c r="B12345" s="6" t="s">
        <v>16</v>
      </c>
      <c r="C12345" s="6" t="s">
        <v>23</v>
      </c>
      <c r="D12345" s="6" t="s">
        <v>8</v>
      </c>
      <c r="E12345" s="6">
        <v>9044</v>
      </c>
      <c r="F12345" s="7">
        <v>0</v>
      </c>
      <c r="G12345" s="8">
        <v>-4.6383000000000001</v>
      </c>
      <c r="H12345" s="8">
        <f>ABS(G12345)</f>
        <v>4.6383000000000001</v>
      </c>
      <c r="I12345" s="9">
        <v>0.97860999999999998</v>
      </c>
      <c r="J12345" s="8">
        <v>0.97860999999999998</v>
      </c>
      <c r="K12345" s="7" t="s">
        <v>12104</v>
      </c>
      <c r="L12345" s="7">
        <f>VLOOKUP(E12345,genesets!$C$2:$O$3302,13,FALSE)</f>
        <v>81</v>
      </c>
    </row>
    <row r="12346" spans="1:12" x14ac:dyDescent="0.2">
      <c r="A12346" s="6" t="s">
        <v>7</v>
      </c>
      <c r="B12346" s="6" t="s">
        <v>16</v>
      </c>
      <c r="C12346" s="6" t="s">
        <v>22</v>
      </c>
      <c r="D12346" s="6" t="s">
        <v>8</v>
      </c>
      <c r="E12346" s="6">
        <v>8809</v>
      </c>
      <c r="F12346" s="7">
        <v>0</v>
      </c>
      <c r="G12346" s="8">
        <v>-4.9862000000000002</v>
      </c>
      <c r="H12346" s="8">
        <f>ABS(G12346)</f>
        <v>4.9862000000000002</v>
      </c>
      <c r="I12346" s="9">
        <v>0.97862000000000005</v>
      </c>
      <c r="J12346" s="8">
        <v>0.97862000000000005</v>
      </c>
      <c r="K12346" s="7" t="s">
        <v>10877</v>
      </c>
      <c r="L12346" s="7">
        <f>VLOOKUP(E12346,genesets!$C$2:$O$3302,13,FALSE)</f>
        <v>14</v>
      </c>
    </row>
    <row r="12347" spans="1:12" x14ac:dyDescent="0.2">
      <c r="A12347" s="6" t="s">
        <v>14</v>
      </c>
      <c r="B12347" s="6" t="s">
        <v>19</v>
      </c>
      <c r="C12347" s="6" t="s">
        <v>22</v>
      </c>
      <c r="D12347" s="6" t="s">
        <v>8</v>
      </c>
      <c r="E12347" s="6">
        <v>9036</v>
      </c>
      <c r="F12347" s="7">
        <v>0</v>
      </c>
      <c r="G12347" s="8">
        <v>-6.7225000000000001</v>
      </c>
      <c r="H12347" s="8">
        <f>ABS(G12347)</f>
        <v>6.7225000000000001</v>
      </c>
      <c r="I12347" s="9">
        <v>0.97865000000000002</v>
      </c>
      <c r="J12347" s="8">
        <v>0.97865000000000002</v>
      </c>
      <c r="K12347" s="7" t="s">
        <v>12061</v>
      </c>
      <c r="L12347" s="7">
        <f>VLOOKUP(E12347,genesets!$C$2:$O$3302,13,FALSE)</f>
        <v>1</v>
      </c>
    </row>
    <row r="12348" spans="1:12" x14ac:dyDescent="0.2">
      <c r="A12348" s="6" t="s">
        <v>9</v>
      </c>
      <c r="B12348" s="6" t="s">
        <v>16</v>
      </c>
      <c r="C12348" s="6" t="s">
        <v>23</v>
      </c>
      <c r="D12348" s="6" t="s">
        <v>8</v>
      </c>
      <c r="E12348" s="6">
        <v>3118</v>
      </c>
      <c r="F12348" s="7">
        <v>0</v>
      </c>
      <c r="G12348" s="8">
        <v>-4.1683000000000003</v>
      </c>
      <c r="H12348" s="8">
        <f>ABS(G12348)</f>
        <v>4.1683000000000003</v>
      </c>
      <c r="I12348" s="9">
        <v>0.97865999999999997</v>
      </c>
      <c r="J12348" s="8">
        <v>0.97865999999999997</v>
      </c>
      <c r="K12348" s="7" t="s">
        <v>125</v>
      </c>
      <c r="L12348" s="7">
        <f>VLOOKUP(E12348,genesets!$C$2:$O$3302,13,FALSE)</f>
        <v>115</v>
      </c>
    </row>
    <row r="12349" spans="1:12" x14ac:dyDescent="0.2">
      <c r="A12349" s="6" t="s">
        <v>12</v>
      </c>
      <c r="B12349" s="6" t="s">
        <v>18</v>
      </c>
      <c r="C12349" s="6" t="s">
        <v>22</v>
      </c>
      <c r="D12349" s="6" t="s">
        <v>8</v>
      </c>
      <c r="E12349" s="6">
        <v>7203</v>
      </c>
      <c r="F12349" s="7">
        <v>0</v>
      </c>
      <c r="G12349" s="8">
        <v>-5.8383000000000003</v>
      </c>
      <c r="H12349" s="8">
        <f>ABS(G12349)</f>
        <v>5.8383000000000003</v>
      </c>
      <c r="I12349" s="9">
        <v>0.97870000000000001</v>
      </c>
      <c r="J12349" s="8">
        <v>0.97870000000000001</v>
      </c>
      <c r="K12349" s="7" t="s">
        <v>5440</v>
      </c>
      <c r="L12349" s="7">
        <f>VLOOKUP(E12349,genesets!$C$2:$O$3302,13,FALSE)</f>
        <v>9</v>
      </c>
    </row>
    <row r="12350" spans="1:12" x14ac:dyDescent="0.2">
      <c r="A12350" s="6" t="s">
        <v>12</v>
      </c>
      <c r="B12350" s="6" t="s">
        <v>18</v>
      </c>
      <c r="C12350" s="6" t="s">
        <v>22</v>
      </c>
      <c r="D12350" s="6" t="s">
        <v>8</v>
      </c>
      <c r="E12350" s="6">
        <v>5010</v>
      </c>
      <c r="F12350" s="7">
        <v>0</v>
      </c>
      <c r="G12350" s="8">
        <v>-5.2942999999999998</v>
      </c>
      <c r="H12350" s="8">
        <f>ABS(G12350)</f>
        <v>5.2942999999999998</v>
      </c>
      <c r="I12350" s="9">
        <v>0.97872000000000003</v>
      </c>
      <c r="J12350" s="8">
        <v>0.97872000000000003</v>
      </c>
      <c r="K12350" s="7" t="s">
        <v>2991</v>
      </c>
      <c r="L12350" s="7">
        <f>VLOOKUP(E12350,genesets!$C$2:$O$3302,13,FALSE)</f>
        <v>10</v>
      </c>
    </row>
    <row r="12351" spans="1:12" x14ac:dyDescent="0.2">
      <c r="A12351" s="6" t="s">
        <v>15</v>
      </c>
      <c r="B12351" s="6" t="s">
        <v>19</v>
      </c>
      <c r="C12351" s="6" t="s">
        <v>23</v>
      </c>
      <c r="D12351" s="6" t="s">
        <v>8</v>
      </c>
      <c r="E12351" s="6">
        <v>8946</v>
      </c>
      <c r="F12351" s="7">
        <v>0</v>
      </c>
      <c r="G12351" s="8">
        <v>-5.2638999999999996</v>
      </c>
      <c r="H12351" s="8">
        <f>ABS(G12351)</f>
        <v>5.2638999999999996</v>
      </c>
      <c r="I12351" s="9">
        <v>0.97882000000000002</v>
      </c>
      <c r="J12351" s="8">
        <v>0.97882000000000002</v>
      </c>
      <c r="K12351" s="7" t="s">
        <v>11547</v>
      </c>
      <c r="L12351" s="7">
        <f>VLOOKUP(E12351,genesets!$C$2:$O$3302,13,FALSE)</f>
        <v>9</v>
      </c>
    </row>
    <row r="12352" spans="1:12" x14ac:dyDescent="0.2">
      <c r="A12352" s="6" t="s">
        <v>7</v>
      </c>
      <c r="B12352" s="6" t="s">
        <v>16</v>
      </c>
      <c r="C12352" s="6" t="s">
        <v>22</v>
      </c>
      <c r="D12352" s="6" t="s">
        <v>8</v>
      </c>
      <c r="E12352" s="6">
        <v>4027</v>
      </c>
      <c r="F12352" s="7">
        <v>0</v>
      </c>
      <c r="G12352" s="8">
        <v>-4.6768999999999998</v>
      </c>
      <c r="H12352" s="8">
        <f>ABS(G12352)</f>
        <v>4.6768999999999998</v>
      </c>
      <c r="I12352" s="9">
        <v>0.97882000000000002</v>
      </c>
      <c r="J12352" s="8">
        <v>0.97882000000000002</v>
      </c>
      <c r="K12352" s="7" t="s">
        <v>1067</v>
      </c>
      <c r="L12352" s="7">
        <f>VLOOKUP(E12352,genesets!$C$2:$O$3302,13,FALSE)</f>
        <v>13</v>
      </c>
    </row>
    <row r="12353" spans="1:12" x14ac:dyDescent="0.2">
      <c r="A12353" s="6" t="s">
        <v>9</v>
      </c>
      <c r="B12353" s="6" t="s">
        <v>16</v>
      </c>
      <c r="C12353" s="6" t="s">
        <v>23</v>
      </c>
      <c r="D12353" s="6" t="s">
        <v>8</v>
      </c>
      <c r="E12353" s="6">
        <v>4471</v>
      </c>
      <c r="F12353" s="7">
        <v>0</v>
      </c>
      <c r="G12353" s="8">
        <v>-4.5354999999999999</v>
      </c>
      <c r="H12353" s="8">
        <f>ABS(G12353)</f>
        <v>4.5354999999999999</v>
      </c>
      <c r="I12353" s="9">
        <v>0.97882000000000002</v>
      </c>
      <c r="J12353" s="8">
        <v>0.97882000000000002</v>
      </c>
      <c r="K12353" s="7" t="s">
        <v>2899</v>
      </c>
      <c r="L12353" s="7">
        <f>VLOOKUP(E12353,genesets!$C$2:$O$3302,13,FALSE)</f>
        <v>148</v>
      </c>
    </row>
    <row r="12354" spans="1:12" x14ac:dyDescent="0.2">
      <c r="A12354" s="6" t="s">
        <v>9</v>
      </c>
      <c r="B12354" s="6" t="s">
        <v>16</v>
      </c>
      <c r="C12354" s="6" t="s">
        <v>23</v>
      </c>
      <c r="D12354" s="6" t="s">
        <v>8</v>
      </c>
      <c r="E12354" s="6">
        <v>6008</v>
      </c>
      <c r="F12354" s="7">
        <v>0</v>
      </c>
      <c r="G12354" s="8">
        <v>-4.5444000000000004</v>
      </c>
      <c r="H12354" s="8">
        <f>ABS(G12354)</f>
        <v>4.5444000000000004</v>
      </c>
      <c r="I12354" s="9">
        <v>0.97882999999999998</v>
      </c>
      <c r="J12354" s="8">
        <v>0.97882999999999998</v>
      </c>
      <c r="K12354" s="7" t="s">
        <v>3080</v>
      </c>
      <c r="L12354" s="7">
        <f>VLOOKUP(E12354,genesets!$C$2:$O$3302,13,FALSE)</f>
        <v>157</v>
      </c>
    </row>
    <row r="12355" spans="1:12" x14ac:dyDescent="0.2">
      <c r="A12355" s="6" t="s">
        <v>7</v>
      </c>
      <c r="B12355" s="6" t="s">
        <v>16</v>
      </c>
      <c r="C12355" s="6" t="s">
        <v>22</v>
      </c>
      <c r="D12355" s="6" t="s">
        <v>8</v>
      </c>
      <c r="E12355" s="6">
        <v>7004</v>
      </c>
      <c r="F12355" s="7">
        <v>0</v>
      </c>
      <c r="G12355" s="8">
        <v>-5.1018999999999997</v>
      </c>
      <c r="H12355" s="8">
        <f>ABS(G12355)</f>
        <v>5.1018999999999997</v>
      </c>
      <c r="I12355" s="9">
        <v>0.97885999999999995</v>
      </c>
      <c r="J12355" s="8">
        <v>0.97885999999999995</v>
      </c>
      <c r="K12355" s="7" t="s">
        <v>4445</v>
      </c>
      <c r="L12355" s="7">
        <f>VLOOKUP(E12355,genesets!$C$2:$O$3302,13,FALSE)</f>
        <v>10</v>
      </c>
    </row>
    <row r="12356" spans="1:12" x14ac:dyDescent="0.2">
      <c r="A12356" s="6" t="s">
        <v>9</v>
      </c>
      <c r="B12356" s="6" t="s">
        <v>16</v>
      </c>
      <c r="C12356" s="6" t="s">
        <v>23</v>
      </c>
      <c r="D12356" s="6" t="s">
        <v>8</v>
      </c>
      <c r="E12356" s="6">
        <v>8153</v>
      </c>
      <c r="F12356" s="7">
        <v>0</v>
      </c>
      <c r="G12356" s="8">
        <v>-4.4794</v>
      </c>
      <c r="H12356" s="8">
        <f>ABS(G12356)</f>
        <v>4.4794</v>
      </c>
      <c r="I12356" s="9">
        <v>0.97885999999999995</v>
      </c>
      <c r="J12356" s="8">
        <v>0.97885999999999995</v>
      </c>
      <c r="K12356" s="7" t="s">
        <v>6516</v>
      </c>
      <c r="L12356" s="7">
        <f>VLOOKUP(E12356,genesets!$C$2:$O$3302,13,FALSE)</f>
        <v>122</v>
      </c>
    </row>
    <row r="12357" spans="1:12" x14ac:dyDescent="0.2">
      <c r="A12357" s="6" t="s">
        <v>9</v>
      </c>
      <c r="B12357" s="6" t="s">
        <v>16</v>
      </c>
      <c r="C12357" s="6" t="s">
        <v>23</v>
      </c>
      <c r="D12357" s="6" t="s">
        <v>8</v>
      </c>
      <c r="E12357" s="6">
        <v>8243</v>
      </c>
      <c r="F12357" s="7">
        <v>0</v>
      </c>
      <c r="G12357" s="8">
        <v>-4.5143000000000004</v>
      </c>
      <c r="H12357" s="8">
        <f>ABS(G12357)</f>
        <v>4.5143000000000004</v>
      </c>
      <c r="I12357" s="9">
        <v>0.97887000000000002</v>
      </c>
      <c r="J12357" s="8">
        <v>0.97887000000000002</v>
      </c>
      <c r="K12357" s="7" t="s">
        <v>6859</v>
      </c>
      <c r="L12357" s="7">
        <f>VLOOKUP(E12357,genesets!$C$2:$O$3302,13,FALSE)</f>
        <v>131</v>
      </c>
    </row>
    <row r="12358" spans="1:12" x14ac:dyDescent="0.2">
      <c r="A12358" s="6" t="s">
        <v>12</v>
      </c>
      <c r="B12358" s="6" t="s">
        <v>18</v>
      </c>
      <c r="C12358" s="6" t="s">
        <v>22</v>
      </c>
      <c r="D12358" s="6" t="s">
        <v>8</v>
      </c>
      <c r="E12358" s="6">
        <v>8320</v>
      </c>
      <c r="F12358" s="7">
        <v>0</v>
      </c>
      <c r="G12358" s="8">
        <v>-5.3339999999999996</v>
      </c>
      <c r="H12358" s="8">
        <f>ABS(G12358)</f>
        <v>5.3339999999999996</v>
      </c>
      <c r="I12358" s="9">
        <v>0.97892000000000001</v>
      </c>
      <c r="J12358" s="8">
        <v>0.97892000000000001</v>
      </c>
      <c r="K12358" s="7" t="s">
        <v>7192</v>
      </c>
      <c r="L12358" s="7">
        <f>VLOOKUP(E12358,genesets!$C$2:$O$3302,13,FALSE)</f>
        <v>10</v>
      </c>
    </row>
    <row r="12359" spans="1:12" x14ac:dyDescent="0.2">
      <c r="A12359" s="6" t="s">
        <v>9</v>
      </c>
      <c r="B12359" s="6" t="s">
        <v>16</v>
      </c>
      <c r="C12359" s="6" t="s">
        <v>23</v>
      </c>
      <c r="D12359" s="6" t="s">
        <v>8</v>
      </c>
      <c r="E12359" s="6">
        <v>6274</v>
      </c>
      <c r="F12359" s="7">
        <v>0</v>
      </c>
      <c r="G12359" s="8">
        <v>-4.6134000000000004</v>
      </c>
      <c r="H12359" s="8">
        <f>ABS(G12359)</f>
        <v>4.6134000000000004</v>
      </c>
      <c r="I12359" s="9">
        <v>0.97899999999999998</v>
      </c>
      <c r="J12359" s="8">
        <v>0.97899999999999998</v>
      </c>
      <c r="K12359" s="7" t="s">
        <v>4410</v>
      </c>
      <c r="L12359" s="7">
        <f>VLOOKUP(E12359,genesets!$C$2:$O$3302,13,FALSE)</f>
        <v>175</v>
      </c>
    </row>
    <row r="12360" spans="1:12" x14ac:dyDescent="0.2">
      <c r="A12360" s="6" t="s">
        <v>12</v>
      </c>
      <c r="B12360" s="6" t="s">
        <v>18</v>
      </c>
      <c r="C12360" s="6" t="s">
        <v>22</v>
      </c>
      <c r="D12360" s="6" t="s">
        <v>8</v>
      </c>
      <c r="E12360" s="6">
        <v>8314</v>
      </c>
      <c r="F12360" s="7">
        <v>0</v>
      </c>
      <c r="G12360" s="8">
        <v>-5.3007</v>
      </c>
      <c r="H12360" s="8">
        <f>ABS(G12360)</f>
        <v>5.3007</v>
      </c>
      <c r="I12360" s="9">
        <v>0.97904000000000002</v>
      </c>
      <c r="J12360" s="8">
        <v>0.97904000000000002</v>
      </c>
      <c r="K12360" s="7" t="s">
        <v>7163</v>
      </c>
      <c r="L12360" s="7">
        <f>VLOOKUP(E12360,genesets!$C$2:$O$3302,13,FALSE)</f>
        <v>8</v>
      </c>
    </row>
    <row r="12361" spans="1:12" x14ac:dyDescent="0.2">
      <c r="A12361" s="6" t="s">
        <v>15</v>
      </c>
      <c r="B12361" s="6" t="s">
        <v>19</v>
      </c>
      <c r="C12361" s="6" t="s">
        <v>23</v>
      </c>
      <c r="D12361" s="6" t="s">
        <v>8</v>
      </c>
      <c r="E12361" s="6">
        <v>6254</v>
      </c>
      <c r="F12361" s="7">
        <v>0</v>
      </c>
      <c r="G12361" s="8">
        <v>-4.9824000000000002</v>
      </c>
      <c r="H12361" s="8">
        <f>ABS(G12361)</f>
        <v>4.9824000000000002</v>
      </c>
      <c r="I12361" s="9">
        <v>0.97904999999999998</v>
      </c>
      <c r="J12361" s="8">
        <v>0.97904999999999998</v>
      </c>
      <c r="K12361" s="7" t="s">
        <v>4310</v>
      </c>
      <c r="L12361" s="7">
        <f>VLOOKUP(E12361,genesets!$C$2:$O$3302,13,FALSE)</f>
        <v>7</v>
      </c>
    </row>
    <row r="12362" spans="1:12" x14ac:dyDescent="0.2">
      <c r="A12362" s="6" t="s">
        <v>15</v>
      </c>
      <c r="B12362" s="6" t="s">
        <v>19</v>
      </c>
      <c r="C12362" s="6" t="s">
        <v>23</v>
      </c>
      <c r="D12362" s="6" t="s">
        <v>8</v>
      </c>
      <c r="E12362" s="6">
        <v>6045</v>
      </c>
      <c r="F12362" s="7">
        <v>0</v>
      </c>
      <c r="G12362" s="8">
        <v>-5.0784000000000002</v>
      </c>
      <c r="H12362" s="8">
        <f>ABS(G12362)</f>
        <v>5.0784000000000002</v>
      </c>
      <c r="I12362" s="9">
        <v>0.97909000000000002</v>
      </c>
      <c r="J12362" s="8">
        <v>0.97909000000000002</v>
      </c>
      <c r="K12362" s="7" t="s">
        <v>3265</v>
      </c>
      <c r="L12362" s="7">
        <f>VLOOKUP(E12362,genesets!$C$2:$O$3302,13,FALSE)</f>
        <v>86</v>
      </c>
    </row>
    <row r="12363" spans="1:12" x14ac:dyDescent="0.2">
      <c r="A12363" s="6" t="s">
        <v>12</v>
      </c>
      <c r="B12363" s="6" t="s">
        <v>18</v>
      </c>
      <c r="C12363" s="6" t="s">
        <v>22</v>
      </c>
      <c r="D12363" s="6" t="s">
        <v>8</v>
      </c>
      <c r="E12363" s="6">
        <v>8310</v>
      </c>
      <c r="F12363" s="7">
        <v>0</v>
      </c>
      <c r="G12363" s="8">
        <v>-5.2624000000000004</v>
      </c>
      <c r="H12363" s="8">
        <f>ABS(G12363)</f>
        <v>5.2624000000000004</v>
      </c>
      <c r="I12363" s="9">
        <v>0.97911999999999999</v>
      </c>
      <c r="J12363" s="8">
        <v>0.97911999999999999</v>
      </c>
      <c r="K12363" s="7" t="s">
        <v>7143</v>
      </c>
      <c r="L12363" s="7">
        <f>VLOOKUP(E12363,genesets!$C$2:$O$3302,13,FALSE)</f>
        <v>7</v>
      </c>
    </row>
    <row r="12364" spans="1:12" x14ac:dyDescent="0.2">
      <c r="A12364" s="6" t="s">
        <v>9</v>
      </c>
      <c r="B12364" s="6" t="s">
        <v>16</v>
      </c>
      <c r="C12364" s="6" t="s">
        <v>23</v>
      </c>
      <c r="D12364" s="6" t="s">
        <v>8</v>
      </c>
      <c r="E12364" s="6">
        <v>6027</v>
      </c>
      <c r="F12364" s="7">
        <v>0</v>
      </c>
      <c r="G12364" s="8">
        <v>-4.2035</v>
      </c>
      <c r="H12364" s="8">
        <f>ABS(G12364)</f>
        <v>4.2035</v>
      </c>
      <c r="I12364" s="9">
        <v>0.97914999999999996</v>
      </c>
      <c r="J12364" s="8">
        <v>0.97914999999999996</v>
      </c>
      <c r="K12364" s="7" t="s">
        <v>3175</v>
      </c>
      <c r="L12364" s="7">
        <f>VLOOKUP(E12364,genesets!$C$2:$O$3302,13,FALSE)</f>
        <v>109</v>
      </c>
    </row>
    <row r="12365" spans="1:12" x14ac:dyDescent="0.2">
      <c r="A12365" s="6" t="s">
        <v>12</v>
      </c>
      <c r="B12365" s="6" t="s">
        <v>18</v>
      </c>
      <c r="C12365" s="6" t="s">
        <v>22</v>
      </c>
      <c r="D12365" s="6" t="s">
        <v>8</v>
      </c>
      <c r="E12365" s="6">
        <v>7200</v>
      </c>
      <c r="F12365" s="7">
        <v>0</v>
      </c>
      <c r="G12365" s="8">
        <v>-5.4608999999999996</v>
      </c>
      <c r="H12365" s="8">
        <f>ABS(G12365)</f>
        <v>5.4608999999999996</v>
      </c>
      <c r="I12365" s="9">
        <v>0.97923000000000004</v>
      </c>
      <c r="J12365" s="8">
        <v>0.97923000000000004</v>
      </c>
      <c r="K12365" s="7" t="s">
        <v>5425</v>
      </c>
      <c r="L12365" s="7">
        <f>VLOOKUP(E12365,genesets!$C$2:$O$3302,13,FALSE)</f>
        <v>12</v>
      </c>
    </row>
    <row r="12366" spans="1:12" x14ac:dyDescent="0.2">
      <c r="A12366" s="6" t="s">
        <v>12</v>
      </c>
      <c r="B12366" s="6" t="s">
        <v>18</v>
      </c>
      <c r="C12366" s="6" t="s">
        <v>22</v>
      </c>
      <c r="D12366" s="6" t="s">
        <v>8</v>
      </c>
      <c r="E12366" s="6">
        <v>8303</v>
      </c>
      <c r="F12366" s="7">
        <v>0</v>
      </c>
      <c r="G12366" s="8">
        <v>-5.1348000000000003</v>
      </c>
      <c r="H12366" s="8">
        <f>ABS(G12366)</f>
        <v>5.1348000000000003</v>
      </c>
      <c r="I12366" s="9">
        <v>0.97924</v>
      </c>
      <c r="J12366" s="8">
        <v>0.97924</v>
      </c>
      <c r="K12366" s="7" t="s">
        <v>7108</v>
      </c>
      <c r="L12366" s="7">
        <f>VLOOKUP(E12366,genesets!$C$2:$O$3302,13,FALSE)</f>
        <v>7</v>
      </c>
    </row>
    <row r="12367" spans="1:12" x14ac:dyDescent="0.2">
      <c r="A12367" s="6" t="s">
        <v>9</v>
      </c>
      <c r="B12367" s="6" t="s">
        <v>16</v>
      </c>
      <c r="C12367" s="6" t="s">
        <v>23</v>
      </c>
      <c r="D12367" s="6" t="s">
        <v>8</v>
      </c>
      <c r="E12367" s="6">
        <v>8154</v>
      </c>
      <c r="F12367" s="7">
        <v>0</v>
      </c>
      <c r="G12367" s="8">
        <v>-4.2294</v>
      </c>
      <c r="H12367" s="8">
        <f>ABS(G12367)</f>
        <v>4.2294</v>
      </c>
      <c r="I12367" s="9">
        <v>0.97924</v>
      </c>
      <c r="J12367" s="8">
        <v>0.97924</v>
      </c>
      <c r="K12367" s="7" t="s">
        <v>6520</v>
      </c>
      <c r="L12367" s="7">
        <f>VLOOKUP(E12367,genesets!$C$2:$O$3302,13,FALSE)</f>
        <v>94</v>
      </c>
    </row>
    <row r="12368" spans="1:12" x14ac:dyDescent="0.2">
      <c r="A12368" s="6" t="s">
        <v>9</v>
      </c>
      <c r="B12368" s="6" t="s">
        <v>16</v>
      </c>
      <c r="C12368" s="6" t="s">
        <v>23</v>
      </c>
      <c r="D12368" s="6" t="s">
        <v>8</v>
      </c>
      <c r="E12368" s="6">
        <v>8420</v>
      </c>
      <c r="F12368" s="7">
        <v>0</v>
      </c>
      <c r="G12368" s="8">
        <v>-4.4846000000000004</v>
      </c>
      <c r="H12368" s="8">
        <f>ABS(G12368)</f>
        <v>4.4846000000000004</v>
      </c>
      <c r="I12368" s="9">
        <v>0.97928999999999999</v>
      </c>
      <c r="J12368" s="8">
        <v>0.97928999999999999</v>
      </c>
      <c r="K12368" s="7" t="s">
        <v>7329</v>
      </c>
      <c r="L12368" s="7">
        <f>VLOOKUP(E12368,genesets!$C$2:$O$3302,13,FALSE)</f>
        <v>105</v>
      </c>
    </row>
    <row r="12369" spans="1:12" x14ac:dyDescent="0.2">
      <c r="A12369" s="6" t="s">
        <v>9</v>
      </c>
      <c r="B12369" s="6" t="s">
        <v>16</v>
      </c>
      <c r="C12369" s="6" t="s">
        <v>23</v>
      </c>
      <c r="D12369" s="6" t="s">
        <v>8</v>
      </c>
      <c r="E12369" s="6">
        <v>6209</v>
      </c>
      <c r="F12369" s="7">
        <v>0</v>
      </c>
      <c r="G12369" s="8">
        <v>-4.5526999999999997</v>
      </c>
      <c r="H12369" s="8">
        <f>ABS(G12369)</f>
        <v>4.5526999999999997</v>
      </c>
      <c r="I12369" s="9">
        <v>0.97931999999999997</v>
      </c>
      <c r="J12369" s="8">
        <v>0.97931999999999997</v>
      </c>
      <c r="K12369" s="7" t="s">
        <v>4085</v>
      </c>
      <c r="L12369" s="7">
        <f>VLOOKUP(E12369,genesets!$C$2:$O$3302,13,FALSE)</f>
        <v>143</v>
      </c>
    </row>
    <row r="12370" spans="1:12" x14ac:dyDescent="0.2">
      <c r="A12370" s="6" t="s">
        <v>15</v>
      </c>
      <c r="B12370" s="6" t="s">
        <v>19</v>
      </c>
      <c r="C12370" s="6" t="s">
        <v>23</v>
      </c>
      <c r="D12370" s="6" t="s">
        <v>8</v>
      </c>
      <c r="E12370" s="6">
        <v>8314</v>
      </c>
      <c r="F12370" s="7">
        <v>0</v>
      </c>
      <c r="G12370" s="8">
        <v>-4.9387999999999996</v>
      </c>
      <c r="H12370" s="8">
        <f>ABS(G12370)</f>
        <v>4.9387999999999996</v>
      </c>
      <c r="I12370" s="9">
        <v>0.97933999999999999</v>
      </c>
      <c r="J12370" s="8">
        <v>0.97933999999999999</v>
      </c>
      <c r="K12370" s="7" t="s">
        <v>7163</v>
      </c>
      <c r="L12370" s="7">
        <f>VLOOKUP(E12370,genesets!$C$2:$O$3302,13,FALSE)</f>
        <v>8</v>
      </c>
    </row>
    <row r="12371" spans="1:12" x14ac:dyDescent="0.2">
      <c r="A12371" s="6" t="s">
        <v>9</v>
      </c>
      <c r="B12371" s="6" t="s">
        <v>16</v>
      </c>
      <c r="C12371" s="6" t="s">
        <v>23</v>
      </c>
      <c r="D12371" s="6" t="s">
        <v>8</v>
      </c>
      <c r="E12371" s="6">
        <v>2833</v>
      </c>
      <c r="F12371" s="7">
        <v>0</v>
      </c>
      <c r="G12371" s="8">
        <v>-4.5156999999999998</v>
      </c>
      <c r="H12371" s="8">
        <f>ABS(G12371)</f>
        <v>4.5156999999999998</v>
      </c>
      <c r="I12371" s="9">
        <v>0.97938000000000003</v>
      </c>
      <c r="J12371" s="8">
        <v>0.97938000000000003</v>
      </c>
      <c r="K12371" s="7" t="s">
        <v>472</v>
      </c>
      <c r="L12371" s="7">
        <f>VLOOKUP(E12371,genesets!$C$2:$O$3302,13,FALSE)</f>
        <v>86</v>
      </c>
    </row>
    <row r="12372" spans="1:12" x14ac:dyDescent="0.2">
      <c r="A12372" s="6" t="s">
        <v>9</v>
      </c>
      <c r="B12372" s="6" t="s">
        <v>16</v>
      </c>
      <c r="C12372" s="6" t="s">
        <v>23</v>
      </c>
      <c r="D12372" s="6" t="s">
        <v>8</v>
      </c>
      <c r="E12372" s="6">
        <v>3074</v>
      </c>
      <c r="F12372" s="7">
        <v>0</v>
      </c>
      <c r="G12372" s="8">
        <v>-4.0860000000000003</v>
      </c>
      <c r="H12372" s="8">
        <f>ABS(G12372)</f>
        <v>4.0860000000000003</v>
      </c>
      <c r="I12372" s="9">
        <v>0.97943999999999998</v>
      </c>
      <c r="J12372" s="8">
        <v>0.97943999999999998</v>
      </c>
      <c r="K12372" s="7" t="s">
        <v>848</v>
      </c>
      <c r="L12372" s="7">
        <f>VLOOKUP(E12372,genesets!$C$2:$O$3302,13,FALSE)</f>
        <v>90</v>
      </c>
    </row>
    <row r="12373" spans="1:12" x14ac:dyDescent="0.2">
      <c r="A12373" s="6" t="s">
        <v>9</v>
      </c>
      <c r="B12373" s="6" t="s">
        <v>16</v>
      </c>
      <c r="C12373" s="6" t="s">
        <v>23</v>
      </c>
      <c r="D12373" s="6" t="s">
        <v>8</v>
      </c>
      <c r="E12373" s="6">
        <v>6218</v>
      </c>
      <c r="F12373" s="7">
        <v>0</v>
      </c>
      <c r="G12373" s="8">
        <v>-4.2184999999999997</v>
      </c>
      <c r="H12373" s="8">
        <f>ABS(G12373)</f>
        <v>4.2184999999999997</v>
      </c>
      <c r="I12373" s="9">
        <v>0.97945000000000004</v>
      </c>
      <c r="J12373" s="8">
        <v>0.97945000000000004</v>
      </c>
      <c r="K12373" s="7" t="s">
        <v>4130</v>
      </c>
      <c r="L12373" s="7">
        <f>VLOOKUP(E12373,genesets!$C$2:$O$3302,13,FALSE)</f>
        <v>110</v>
      </c>
    </row>
    <row r="12374" spans="1:12" x14ac:dyDescent="0.2">
      <c r="A12374" s="6" t="s">
        <v>12</v>
      </c>
      <c r="B12374" s="6" t="s">
        <v>18</v>
      </c>
      <c r="C12374" s="6" t="s">
        <v>22</v>
      </c>
      <c r="D12374" s="6" t="s">
        <v>8</v>
      </c>
      <c r="E12374" s="6">
        <v>4094</v>
      </c>
      <c r="F12374" s="7">
        <v>0</v>
      </c>
      <c r="G12374" s="8">
        <v>-5.7413999999999996</v>
      </c>
      <c r="H12374" s="8">
        <f>ABS(G12374)</f>
        <v>5.7413999999999996</v>
      </c>
      <c r="I12374" s="9">
        <v>0.97946999999999995</v>
      </c>
      <c r="J12374" s="8">
        <v>0.97946999999999995</v>
      </c>
      <c r="K12374" s="7" t="s">
        <v>1451</v>
      </c>
      <c r="L12374" s="7">
        <f>VLOOKUP(E12374,genesets!$C$2:$O$3302,13,FALSE)</f>
        <v>13</v>
      </c>
    </row>
    <row r="12375" spans="1:12" x14ac:dyDescent="0.2">
      <c r="A12375" s="6" t="s">
        <v>9</v>
      </c>
      <c r="B12375" s="6" t="s">
        <v>16</v>
      </c>
      <c r="C12375" s="6" t="s">
        <v>23</v>
      </c>
      <c r="D12375" s="6" t="s">
        <v>8</v>
      </c>
      <c r="E12375" s="6">
        <v>8137</v>
      </c>
      <c r="F12375" s="7">
        <v>0</v>
      </c>
      <c r="G12375" s="8">
        <v>-4.3063000000000002</v>
      </c>
      <c r="H12375" s="8">
        <f>ABS(G12375)</f>
        <v>4.3063000000000002</v>
      </c>
      <c r="I12375" s="9">
        <v>0.97953999999999997</v>
      </c>
      <c r="J12375" s="8">
        <v>0.97953999999999997</v>
      </c>
      <c r="K12375" s="7" t="s">
        <v>6452</v>
      </c>
      <c r="L12375" s="7">
        <f>VLOOKUP(E12375,genesets!$C$2:$O$3302,13,FALSE)</f>
        <v>122</v>
      </c>
    </row>
    <row r="12376" spans="1:12" x14ac:dyDescent="0.2">
      <c r="A12376" s="6" t="s">
        <v>7</v>
      </c>
      <c r="B12376" s="6" t="s">
        <v>16</v>
      </c>
      <c r="C12376" s="6" t="s">
        <v>22</v>
      </c>
      <c r="D12376" s="6" t="s">
        <v>8</v>
      </c>
      <c r="E12376" s="6">
        <v>6045</v>
      </c>
      <c r="F12376" s="7">
        <v>0</v>
      </c>
      <c r="G12376" s="8">
        <v>-5.0132000000000003</v>
      </c>
      <c r="H12376" s="8">
        <f>ABS(G12376)</f>
        <v>5.0132000000000003</v>
      </c>
      <c r="I12376" s="9">
        <v>0.97960999999999998</v>
      </c>
      <c r="J12376" s="8">
        <v>0.97960999999999998</v>
      </c>
      <c r="K12376" s="7" t="s">
        <v>3265</v>
      </c>
      <c r="L12376" s="7">
        <f>VLOOKUP(E12376,genesets!$C$2:$O$3302,13,FALSE)</f>
        <v>86</v>
      </c>
    </row>
    <row r="12377" spans="1:12" x14ac:dyDescent="0.2">
      <c r="A12377" s="6" t="s">
        <v>12</v>
      </c>
      <c r="B12377" s="6" t="s">
        <v>18</v>
      </c>
      <c r="C12377" s="6" t="s">
        <v>22</v>
      </c>
      <c r="D12377" s="6" t="s">
        <v>8</v>
      </c>
      <c r="E12377" s="6">
        <v>6259</v>
      </c>
      <c r="F12377" s="7">
        <v>0</v>
      </c>
      <c r="G12377" s="8">
        <v>-5.3893000000000004</v>
      </c>
      <c r="H12377" s="8">
        <f>ABS(G12377)</f>
        <v>5.3893000000000004</v>
      </c>
      <c r="I12377" s="9">
        <v>0.97963</v>
      </c>
      <c r="J12377" s="8">
        <v>0.97963</v>
      </c>
      <c r="K12377" s="7" t="s">
        <v>4335</v>
      </c>
      <c r="L12377" s="7">
        <f>VLOOKUP(E12377,genesets!$C$2:$O$3302,13,FALSE)</f>
        <v>43</v>
      </c>
    </row>
    <row r="12378" spans="1:12" x14ac:dyDescent="0.2">
      <c r="A12378" s="6" t="s">
        <v>7</v>
      </c>
      <c r="B12378" s="6" t="s">
        <v>16</v>
      </c>
      <c r="C12378" s="6" t="s">
        <v>22</v>
      </c>
      <c r="D12378" s="6" t="s">
        <v>8</v>
      </c>
      <c r="E12378" s="6">
        <v>8615</v>
      </c>
      <c r="F12378" s="7">
        <v>0</v>
      </c>
      <c r="G12378" s="8">
        <v>-5.1169000000000002</v>
      </c>
      <c r="H12378" s="8">
        <f>ABS(G12378)</f>
        <v>5.1169000000000002</v>
      </c>
      <c r="I12378" s="9">
        <v>0.97965999999999998</v>
      </c>
      <c r="J12378" s="8">
        <v>0.97965999999999998</v>
      </c>
      <c r="K12378" s="7" t="s">
        <v>7701</v>
      </c>
      <c r="L12378" s="7">
        <f>VLOOKUP(E12378,genesets!$C$2:$O$3302,13,FALSE)</f>
        <v>15</v>
      </c>
    </row>
    <row r="12379" spans="1:12" x14ac:dyDescent="0.2">
      <c r="A12379" s="6" t="s">
        <v>12</v>
      </c>
      <c r="B12379" s="6" t="s">
        <v>18</v>
      </c>
      <c r="C12379" s="6" t="s">
        <v>22</v>
      </c>
      <c r="D12379" s="6" t="s">
        <v>8</v>
      </c>
      <c r="E12379" s="6">
        <v>8438</v>
      </c>
      <c r="F12379" s="7">
        <v>0</v>
      </c>
      <c r="G12379" s="8">
        <v>-5.3996000000000004</v>
      </c>
      <c r="H12379" s="8">
        <f>ABS(G12379)</f>
        <v>5.3996000000000004</v>
      </c>
      <c r="I12379" s="9">
        <v>0.97968999999999995</v>
      </c>
      <c r="J12379" s="8">
        <v>0.97968999999999995</v>
      </c>
      <c r="K12379" s="7" t="s">
        <v>7426</v>
      </c>
      <c r="L12379" s="7">
        <f>VLOOKUP(E12379,genesets!$C$2:$O$3302,13,FALSE)</f>
        <v>20</v>
      </c>
    </row>
    <row r="12380" spans="1:12" x14ac:dyDescent="0.2">
      <c r="A12380" s="6" t="s">
        <v>9</v>
      </c>
      <c r="B12380" s="6" t="s">
        <v>16</v>
      </c>
      <c r="C12380" s="6" t="s">
        <v>23</v>
      </c>
      <c r="D12380" s="6" t="s">
        <v>8</v>
      </c>
      <c r="E12380" s="6">
        <v>8516</v>
      </c>
      <c r="F12380" s="7">
        <v>0</v>
      </c>
      <c r="G12380" s="8">
        <v>-4.2050000000000001</v>
      </c>
      <c r="H12380" s="8">
        <f>ABS(G12380)</f>
        <v>4.2050000000000001</v>
      </c>
      <c r="I12380" s="9">
        <v>0.97970999999999997</v>
      </c>
      <c r="J12380" s="8">
        <v>0.97970999999999997</v>
      </c>
      <c r="K12380" s="7" t="s">
        <v>7621</v>
      </c>
      <c r="L12380" s="7">
        <f>VLOOKUP(E12380,genesets!$C$2:$O$3302,13,FALSE)</f>
        <v>221</v>
      </c>
    </row>
    <row r="12381" spans="1:12" x14ac:dyDescent="0.2">
      <c r="A12381" s="6" t="s">
        <v>9</v>
      </c>
      <c r="B12381" s="6" t="s">
        <v>16</v>
      </c>
      <c r="C12381" s="6" t="s">
        <v>23</v>
      </c>
      <c r="D12381" s="6" t="s">
        <v>8</v>
      </c>
      <c r="E12381" s="6">
        <v>8975</v>
      </c>
      <c r="F12381" s="7">
        <v>0</v>
      </c>
      <c r="G12381" s="8">
        <v>-4.5347999999999997</v>
      </c>
      <c r="H12381" s="8">
        <f>ABS(G12381)</f>
        <v>4.5347999999999997</v>
      </c>
      <c r="I12381" s="9">
        <v>0.97980999999999996</v>
      </c>
      <c r="J12381" s="8">
        <v>0.97980999999999996</v>
      </c>
      <c r="K12381" s="7" t="s">
        <v>11695</v>
      </c>
      <c r="L12381" s="7">
        <f>VLOOKUP(E12381,genesets!$C$2:$O$3302,13,FALSE)</f>
        <v>91</v>
      </c>
    </row>
    <row r="12382" spans="1:12" x14ac:dyDescent="0.2">
      <c r="A12382" s="6" t="s">
        <v>9</v>
      </c>
      <c r="B12382" s="6" t="s">
        <v>16</v>
      </c>
      <c r="C12382" s="6" t="s">
        <v>23</v>
      </c>
      <c r="D12382" s="6" t="s">
        <v>8</v>
      </c>
      <c r="E12382" s="6">
        <v>7253</v>
      </c>
      <c r="F12382" s="7">
        <v>0</v>
      </c>
      <c r="G12382" s="8">
        <v>-4.3460000000000001</v>
      </c>
      <c r="H12382" s="8">
        <f>ABS(G12382)</f>
        <v>4.3460000000000001</v>
      </c>
      <c r="I12382" s="9">
        <v>0.97989999999999999</v>
      </c>
      <c r="J12382" s="8">
        <v>0.97989999999999999</v>
      </c>
      <c r="K12382" s="7" t="s">
        <v>5690</v>
      </c>
      <c r="L12382" s="7">
        <f>VLOOKUP(E12382,genesets!$C$2:$O$3302,13,FALSE)</f>
        <v>93</v>
      </c>
    </row>
    <row r="12383" spans="1:12" x14ac:dyDescent="0.2">
      <c r="A12383" s="6" t="s">
        <v>15</v>
      </c>
      <c r="B12383" s="6" t="s">
        <v>19</v>
      </c>
      <c r="C12383" s="6" t="s">
        <v>23</v>
      </c>
      <c r="D12383" s="6" t="s">
        <v>8</v>
      </c>
      <c r="E12383" s="6">
        <v>8003</v>
      </c>
      <c r="F12383" s="7">
        <v>0</v>
      </c>
      <c r="G12383" s="8">
        <v>-4.5452000000000004</v>
      </c>
      <c r="H12383" s="8">
        <f>ABS(G12383)</f>
        <v>4.5452000000000004</v>
      </c>
      <c r="I12383" s="9">
        <v>0.97999000000000003</v>
      </c>
      <c r="J12383" s="8">
        <v>0.97999000000000003</v>
      </c>
      <c r="K12383" s="7" t="s">
        <v>5836</v>
      </c>
      <c r="L12383" s="7">
        <f>VLOOKUP(E12383,genesets!$C$2:$O$3302,13,FALSE)</f>
        <v>16</v>
      </c>
    </row>
    <row r="12384" spans="1:12" x14ac:dyDescent="0.2">
      <c r="A12384" s="6" t="s">
        <v>9</v>
      </c>
      <c r="B12384" s="6" t="s">
        <v>16</v>
      </c>
      <c r="C12384" s="6" t="s">
        <v>23</v>
      </c>
      <c r="D12384" s="6" t="s">
        <v>8</v>
      </c>
      <c r="E12384" s="6">
        <v>3064</v>
      </c>
      <c r="F12384" s="7">
        <v>0</v>
      </c>
      <c r="G12384" s="8">
        <v>-4.4798999999999998</v>
      </c>
      <c r="H12384" s="8">
        <f>ABS(G12384)</f>
        <v>4.4798999999999998</v>
      </c>
      <c r="I12384" s="9">
        <v>0.98</v>
      </c>
      <c r="J12384" s="8">
        <v>0.98</v>
      </c>
      <c r="K12384" s="7" t="s">
        <v>125</v>
      </c>
      <c r="L12384" s="7">
        <f>VLOOKUP(E12384,genesets!$C$2:$O$3302,13,FALSE)</f>
        <v>81</v>
      </c>
    </row>
    <row r="12385" spans="1:12" x14ac:dyDescent="0.2">
      <c r="A12385" s="6" t="s">
        <v>9</v>
      </c>
      <c r="B12385" s="6" t="s">
        <v>16</v>
      </c>
      <c r="C12385" s="6" t="s">
        <v>23</v>
      </c>
      <c r="D12385" s="6" t="s">
        <v>8</v>
      </c>
      <c r="E12385" s="6">
        <v>6007</v>
      </c>
      <c r="F12385" s="7">
        <v>0</v>
      </c>
      <c r="G12385" s="8">
        <v>-4.3213999999999997</v>
      </c>
      <c r="H12385" s="8">
        <f>ABS(G12385)</f>
        <v>4.3213999999999997</v>
      </c>
      <c r="I12385" s="9">
        <v>0.98</v>
      </c>
      <c r="J12385" s="8">
        <v>0.98</v>
      </c>
      <c r="K12385" s="7" t="s">
        <v>3075</v>
      </c>
      <c r="L12385" s="7">
        <f>VLOOKUP(E12385,genesets!$C$2:$O$3302,13,FALSE)</f>
        <v>112</v>
      </c>
    </row>
    <row r="12386" spans="1:12" x14ac:dyDescent="0.2">
      <c r="A12386" s="6" t="s">
        <v>9</v>
      </c>
      <c r="B12386" s="6" t="s">
        <v>16</v>
      </c>
      <c r="C12386" s="6" t="s">
        <v>23</v>
      </c>
      <c r="D12386" s="6" t="s">
        <v>8</v>
      </c>
      <c r="E12386" s="6">
        <v>4061</v>
      </c>
      <c r="F12386" s="7">
        <v>0</v>
      </c>
      <c r="G12386" s="8">
        <v>-4.3513000000000002</v>
      </c>
      <c r="H12386" s="8">
        <f>ABS(G12386)</f>
        <v>4.3513000000000002</v>
      </c>
      <c r="I12386" s="9">
        <v>0.98001000000000005</v>
      </c>
      <c r="J12386" s="8">
        <v>0.98001000000000005</v>
      </c>
      <c r="K12386" s="7" t="s">
        <v>1379</v>
      </c>
      <c r="L12386" s="7">
        <f>VLOOKUP(E12386,genesets!$C$2:$O$3302,13,FALSE)</f>
        <v>144</v>
      </c>
    </row>
    <row r="12387" spans="1:12" x14ac:dyDescent="0.2">
      <c r="A12387" s="6" t="s">
        <v>7</v>
      </c>
      <c r="B12387" s="6" t="s">
        <v>16</v>
      </c>
      <c r="C12387" s="6" t="s">
        <v>22</v>
      </c>
      <c r="D12387" s="6" t="s">
        <v>8</v>
      </c>
      <c r="E12387" s="6">
        <v>8314</v>
      </c>
      <c r="F12387" s="7">
        <v>0</v>
      </c>
      <c r="G12387" s="8">
        <v>-5.1736000000000004</v>
      </c>
      <c r="H12387" s="8">
        <f>ABS(G12387)</f>
        <v>5.1736000000000004</v>
      </c>
      <c r="I12387" s="9">
        <v>0.98004000000000002</v>
      </c>
      <c r="J12387" s="8">
        <v>0.98004000000000002</v>
      </c>
      <c r="K12387" s="7" t="s">
        <v>7163</v>
      </c>
      <c r="L12387" s="7">
        <f>VLOOKUP(E12387,genesets!$C$2:$O$3302,13,FALSE)</f>
        <v>8</v>
      </c>
    </row>
    <row r="12388" spans="1:12" x14ac:dyDescent="0.2">
      <c r="A12388" s="6" t="s">
        <v>7</v>
      </c>
      <c r="B12388" s="6" t="s">
        <v>16</v>
      </c>
      <c r="C12388" s="6" t="s">
        <v>22</v>
      </c>
      <c r="D12388" s="6" t="s">
        <v>8</v>
      </c>
      <c r="E12388" s="6">
        <v>4094</v>
      </c>
      <c r="F12388" s="7">
        <v>0</v>
      </c>
      <c r="G12388" s="8">
        <v>-4.9607999999999999</v>
      </c>
      <c r="H12388" s="8">
        <f>ABS(G12388)</f>
        <v>4.9607999999999999</v>
      </c>
      <c r="I12388" s="9">
        <v>0.98004000000000002</v>
      </c>
      <c r="J12388" s="8">
        <v>0.98004000000000002</v>
      </c>
      <c r="K12388" s="7" t="s">
        <v>1451</v>
      </c>
      <c r="L12388" s="7">
        <f>VLOOKUP(E12388,genesets!$C$2:$O$3302,13,FALSE)</f>
        <v>13</v>
      </c>
    </row>
    <row r="12389" spans="1:12" x14ac:dyDescent="0.2">
      <c r="A12389" s="6" t="s">
        <v>9</v>
      </c>
      <c r="B12389" s="6" t="s">
        <v>16</v>
      </c>
      <c r="C12389" s="6" t="s">
        <v>23</v>
      </c>
      <c r="D12389" s="6" t="s">
        <v>8</v>
      </c>
      <c r="E12389" s="6">
        <v>8412</v>
      </c>
      <c r="F12389" s="7">
        <v>0</v>
      </c>
      <c r="G12389" s="8">
        <v>-4.2983000000000002</v>
      </c>
      <c r="H12389" s="8">
        <f>ABS(G12389)</f>
        <v>4.2983000000000002</v>
      </c>
      <c r="I12389" s="9">
        <v>0.98007</v>
      </c>
      <c r="J12389" s="8">
        <v>0.98007</v>
      </c>
      <c r="K12389" s="7" t="s">
        <v>7289</v>
      </c>
      <c r="L12389" s="7">
        <f>VLOOKUP(E12389,genesets!$C$2:$O$3302,13,FALSE)</f>
        <v>94</v>
      </c>
    </row>
    <row r="12390" spans="1:12" x14ac:dyDescent="0.2">
      <c r="A12390" s="6" t="s">
        <v>9</v>
      </c>
      <c r="B12390" s="6" t="s">
        <v>16</v>
      </c>
      <c r="C12390" s="6" t="s">
        <v>23</v>
      </c>
      <c r="D12390" s="6" t="s">
        <v>8</v>
      </c>
      <c r="E12390" s="6">
        <v>8877</v>
      </c>
      <c r="F12390" s="7">
        <v>0</v>
      </c>
      <c r="G12390" s="8">
        <v>-4.28</v>
      </c>
      <c r="H12390" s="8">
        <f>ABS(G12390)</f>
        <v>4.28</v>
      </c>
      <c r="I12390" s="9">
        <v>0.98009000000000002</v>
      </c>
      <c r="J12390" s="8">
        <v>0.98009000000000002</v>
      </c>
      <c r="K12390" s="7" t="s">
        <v>11204</v>
      </c>
      <c r="L12390" s="7">
        <f>VLOOKUP(E12390,genesets!$C$2:$O$3302,13,FALSE)</f>
        <v>55</v>
      </c>
    </row>
    <row r="12391" spans="1:12" x14ac:dyDescent="0.2">
      <c r="A12391" s="6" t="s">
        <v>12</v>
      </c>
      <c r="B12391" s="6" t="s">
        <v>18</v>
      </c>
      <c r="C12391" s="6" t="s">
        <v>22</v>
      </c>
      <c r="D12391" s="6" t="s">
        <v>8</v>
      </c>
      <c r="E12391" s="6">
        <v>2784</v>
      </c>
      <c r="F12391" s="7">
        <v>0</v>
      </c>
      <c r="G12391" s="8">
        <v>-5.4458000000000002</v>
      </c>
      <c r="H12391" s="8">
        <f>ABS(G12391)</f>
        <v>5.4458000000000002</v>
      </c>
      <c r="I12391" s="9">
        <v>0.98009999999999997</v>
      </c>
      <c r="J12391" s="8">
        <v>0.98009999999999997</v>
      </c>
      <c r="K12391" s="7" t="s">
        <v>362</v>
      </c>
      <c r="L12391" s="7">
        <f>VLOOKUP(E12391,genesets!$C$2:$O$3302,13,FALSE)</f>
        <v>8</v>
      </c>
    </row>
    <row r="12392" spans="1:12" x14ac:dyDescent="0.2">
      <c r="A12392" s="6" t="s">
        <v>9</v>
      </c>
      <c r="B12392" s="6" t="s">
        <v>16</v>
      </c>
      <c r="C12392" s="6" t="s">
        <v>23</v>
      </c>
      <c r="D12392" s="6" t="s">
        <v>8</v>
      </c>
      <c r="E12392" s="6">
        <v>3094</v>
      </c>
      <c r="F12392" s="7">
        <v>0</v>
      </c>
      <c r="G12392" s="8">
        <v>-4.5374999999999996</v>
      </c>
      <c r="H12392" s="8">
        <f>ABS(G12392)</f>
        <v>4.5374999999999996</v>
      </c>
      <c r="I12392" s="9">
        <v>0.98011999999999999</v>
      </c>
      <c r="J12392" s="8">
        <v>0.98011999999999999</v>
      </c>
      <c r="K12392" s="7" t="s">
        <v>949</v>
      </c>
      <c r="L12392" s="7">
        <f>VLOOKUP(E12392,genesets!$C$2:$O$3302,13,FALSE)</f>
        <v>116</v>
      </c>
    </row>
    <row r="12393" spans="1:12" x14ac:dyDescent="0.2">
      <c r="A12393" s="6" t="s">
        <v>9</v>
      </c>
      <c r="B12393" s="6" t="s">
        <v>16</v>
      </c>
      <c r="C12393" s="6" t="s">
        <v>23</v>
      </c>
      <c r="D12393" s="6" t="s">
        <v>8</v>
      </c>
      <c r="E12393" s="6">
        <v>8016</v>
      </c>
      <c r="F12393" s="7">
        <v>0</v>
      </c>
      <c r="G12393" s="8">
        <v>-4.1375999999999999</v>
      </c>
      <c r="H12393" s="8">
        <f>ABS(G12393)</f>
        <v>4.1375999999999999</v>
      </c>
      <c r="I12393" s="9">
        <v>0.98019000000000001</v>
      </c>
      <c r="J12393" s="8">
        <v>0.98019000000000001</v>
      </c>
      <c r="K12393" s="7" t="s">
        <v>5902</v>
      </c>
      <c r="L12393" s="7">
        <f>VLOOKUP(E12393,genesets!$C$2:$O$3302,13,FALSE)</f>
        <v>101</v>
      </c>
    </row>
    <row r="12394" spans="1:12" x14ac:dyDescent="0.2">
      <c r="A12394" s="6" t="s">
        <v>12</v>
      </c>
      <c r="B12394" s="6" t="s">
        <v>18</v>
      </c>
      <c r="C12394" s="6" t="s">
        <v>22</v>
      </c>
      <c r="D12394" s="6" t="s">
        <v>8</v>
      </c>
      <c r="E12394" s="6">
        <v>4441</v>
      </c>
      <c r="F12394" s="7">
        <v>0</v>
      </c>
      <c r="G12394" s="8">
        <v>-5.9108000000000001</v>
      </c>
      <c r="H12394" s="8">
        <f>ABS(G12394)</f>
        <v>5.9108000000000001</v>
      </c>
      <c r="I12394" s="9">
        <v>0.98023000000000005</v>
      </c>
      <c r="J12394" s="8">
        <v>0.98023000000000005</v>
      </c>
      <c r="K12394" s="7" t="s">
        <v>2740</v>
      </c>
      <c r="L12394" s="7">
        <f>VLOOKUP(E12394,genesets!$C$2:$O$3302,13,FALSE)</f>
        <v>19</v>
      </c>
    </row>
    <row r="12395" spans="1:12" x14ac:dyDescent="0.2">
      <c r="A12395" s="6" t="s">
        <v>9</v>
      </c>
      <c r="B12395" s="6" t="s">
        <v>16</v>
      </c>
      <c r="C12395" s="6" t="s">
        <v>23</v>
      </c>
      <c r="D12395" s="6" t="s">
        <v>8</v>
      </c>
      <c r="E12395" s="6">
        <v>7036</v>
      </c>
      <c r="F12395" s="7">
        <v>0</v>
      </c>
      <c r="G12395" s="8">
        <v>-4.3291000000000004</v>
      </c>
      <c r="H12395" s="8">
        <f>ABS(G12395)</f>
        <v>4.3291000000000004</v>
      </c>
      <c r="I12395" s="9">
        <v>0.98024</v>
      </c>
      <c r="J12395" s="8">
        <v>0.98024</v>
      </c>
      <c r="K12395" s="7" t="s">
        <v>4605</v>
      </c>
      <c r="L12395" s="7">
        <f>VLOOKUP(E12395,genesets!$C$2:$O$3302,13,FALSE)</f>
        <v>139</v>
      </c>
    </row>
    <row r="12396" spans="1:12" x14ac:dyDescent="0.2">
      <c r="A12396" s="6" t="s">
        <v>12</v>
      </c>
      <c r="B12396" s="6" t="s">
        <v>18</v>
      </c>
      <c r="C12396" s="6" t="s">
        <v>22</v>
      </c>
      <c r="D12396" s="6" t="s">
        <v>8</v>
      </c>
      <c r="E12396" s="6">
        <v>2859</v>
      </c>
      <c r="F12396" s="7">
        <v>0</v>
      </c>
      <c r="G12396" s="8">
        <v>-5.5979000000000001</v>
      </c>
      <c r="H12396" s="8">
        <f>ABS(G12396)</f>
        <v>5.5979000000000001</v>
      </c>
      <c r="I12396" s="9">
        <v>0.98026999999999997</v>
      </c>
      <c r="J12396" s="8">
        <v>0.98026999999999997</v>
      </c>
      <c r="K12396" s="7" t="s">
        <v>125</v>
      </c>
      <c r="L12396" s="7">
        <f>VLOOKUP(E12396,genesets!$C$2:$O$3302,13,FALSE)</f>
        <v>15</v>
      </c>
    </row>
    <row r="12397" spans="1:12" x14ac:dyDescent="0.2">
      <c r="A12397" s="6" t="s">
        <v>12</v>
      </c>
      <c r="B12397" s="6" t="s">
        <v>18</v>
      </c>
      <c r="C12397" s="6" t="s">
        <v>22</v>
      </c>
      <c r="D12397" s="6" t="s">
        <v>8</v>
      </c>
      <c r="E12397" s="6">
        <v>8313</v>
      </c>
      <c r="F12397" s="7">
        <v>0</v>
      </c>
      <c r="G12397" s="8">
        <v>-5.7643000000000004</v>
      </c>
      <c r="H12397" s="8">
        <f>ABS(G12397)</f>
        <v>5.7643000000000004</v>
      </c>
      <c r="I12397" s="9">
        <v>0.98035000000000005</v>
      </c>
      <c r="J12397" s="8">
        <v>0.98035000000000005</v>
      </c>
      <c r="K12397" s="7" t="s">
        <v>7158</v>
      </c>
      <c r="L12397" s="7">
        <f>VLOOKUP(E12397,genesets!$C$2:$O$3302,13,FALSE)</f>
        <v>7</v>
      </c>
    </row>
    <row r="12398" spans="1:12" x14ac:dyDescent="0.2">
      <c r="A12398" s="6" t="s">
        <v>9</v>
      </c>
      <c r="B12398" s="6" t="s">
        <v>16</v>
      </c>
      <c r="C12398" s="6" t="s">
        <v>23</v>
      </c>
      <c r="D12398" s="6" t="s">
        <v>8</v>
      </c>
      <c r="E12398" s="6">
        <v>8081</v>
      </c>
      <c r="F12398" s="7">
        <v>0</v>
      </c>
      <c r="G12398" s="8">
        <v>-4.4546999999999999</v>
      </c>
      <c r="H12398" s="8">
        <f>ABS(G12398)</f>
        <v>4.4546999999999999</v>
      </c>
      <c r="I12398" s="9">
        <v>0.98036999999999996</v>
      </c>
      <c r="J12398" s="8">
        <v>0.98036999999999996</v>
      </c>
      <c r="K12398" s="7" t="s">
        <v>6223</v>
      </c>
      <c r="L12398" s="7">
        <f>VLOOKUP(E12398,genesets!$C$2:$O$3302,13,FALSE)</f>
        <v>109</v>
      </c>
    </row>
    <row r="12399" spans="1:12" x14ac:dyDescent="0.2">
      <c r="A12399" s="6" t="s">
        <v>7</v>
      </c>
      <c r="B12399" s="6" t="s">
        <v>16</v>
      </c>
      <c r="C12399" s="6" t="s">
        <v>22</v>
      </c>
      <c r="D12399" s="6" t="s">
        <v>8</v>
      </c>
      <c r="E12399" s="6">
        <v>2856</v>
      </c>
      <c r="F12399" s="7">
        <v>0</v>
      </c>
      <c r="G12399" s="8">
        <v>-4.8331</v>
      </c>
      <c r="H12399" s="8">
        <f>ABS(G12399)</f>
        <v>4.8331</v>
      </c>
      <c r="I12399" s="9">
        <v>0.98041</v>
      </c>
      <c r="J12399" s="8">
        <v>0.98041</v>
      </c>
      <c r="K12399" s="7" t="s">
        <v>125</v>
      </c>
      <c r="L12399" s="7">
        <f>VLOOKUP(E12399,genesets!$C$2:$O$3302,13,FALSE)</f>
        <v>15</v>
      </c>
    </row>
    <row r="12400" spans="1:12" x14ac:dyDescent="0.2">
      <c r="A12400" s="6" t="s">
        <v>12</v>
      </c>
      <c r="B12400" s="6" t="s">
        <v>18</v>
      </c>
      <c r="C12400" s="6" t="s">
        <v>22</v>
      </c>
      <c r="D12400" s="6" t="s">
        <v>8</v>
      </c>
      <c r="E12400" s="6">
        <v>6045</v>
      </c>
      <c r="F12400" s="7">
        <v>0</v>
      </c>
      <c r="G12400" s="8">
        <v>-5.3811</v>
      </c>
      <c r="H12400" s="8">
        <f>ABS(G12400)</f>
        <v>5.3811</v>
      </c>
      <c r="I12400" s="9">
        <v>0.98050000000000004</v>
      </c>
      <c r="J12400" s="8">
        <v>0.98050000000000004</v>
      </c>
      <c r="K12400" s="7" t="s">
        <v>3265</v>
      </c>
      <c r="L12400" s="7">
        <f>VLOOKUP(E12400,genesets!$C$2:$O$3302,13,FALSE)</f>
        <v>86</v>
      </c>
    </row>
    <row r="12401" spans="1:12" x14ac:dyDescent="0.2">
      <c r="A12401" s="6" t="s">
        <v>12</v>
      </c>
      <c r="B12401" s="6" t="s">
        <v>18</v>
      </c>
      <c r="C12401" s="6" t="s">
        <v>22</v>
      </c>
      <c r="D12401" s="6" t="s">
        <v>8</v>
      </c>
      <c r="E12401" s="6">
        <v>8273</v>
      </c>
      <c r="F12401" s="7">
        <v>0</v>
      </c>
      <c r="G12401" s="8">
        <v>-5.8209999999999997</v>
      </c>
      <c r="H12401" s="8">
        <f>ABS(G12401)</f>
        <v>5.8209999999999997</v>
      </c>
      <c r="I12401" s="9">
        <v>0.98051999999999995</v>
      </c>
      <c r="J12401" s="8">
        <v>0.98051999999999995</v>
      </c>
      <c r="K12401" s="7" t="s">
        <v>6977</v>
      </c>
      <c r="L12401" s="7">
        <f>VLOOKUP(E12401,genesets!$C$2:$O$3302,13,FALSE)</f>
        <v>14</v>
      </c>
    </row>
    <row r="12402" spans="1:12" x14ac:dyDescent="0.2">
      <c r="A12402" s="6" t="s">
        <v>9</v>
      </c>
      <c r="B12402" s="6" t="s">
        <v>16</v>
      </c>
      <c r="C12402" s="6" t="s">
        <v>23</v>
      </c>
      <c r="D12402" s="6" t="s">
        <v>8</v>
      </c>
      <c r="E12402" s="6">
        <v>8083</v>
      </c>
      <c r="F12402" s="7">
        <v>0</v>
      </c>
      <c r="G12402" s="8">
        <v>-4.0987</v>
      </c>
      <c r="H12402" s="8">
        <f>ABS(G12402)</f>
        <v>4.0987</v>
      </c>
      <c r="I12402" s="9">
        <v>0.98051999999999995</v>
      </c>
      <c r="J12402" s="8">
        <v>0.98051999999999995</v>
      </c>
      <c r="K12402" s="7" t="s">
        <v>6233</v>
      </c>
      <c r="L12402" s="7">
        <f>VLOOKUP(E12402,genesets!$C$2:$O$3302,13,FALSE)</f>
        <v>115</v>
      </c>
    </row>
    <row r="12403" spans="1:12" x14ac:dyDescent="0.2">
      <c r="A12403" s="6" t="s">
        <v>7</v>
      </c>
      <c r="B12403" s="6" t="s">
        <v>16</v>
      </c>
      <c r="C12403" s="6" t="s">
        <v>22</v>
      </c>
      <c r="D12403" s="6" t="s">
        <v>8</v>
      </c>
      <c r="E12403" s="6">
        <v>2784</v>
      </c>
      <c r="F12403" s="7">
        <v>0</v>
      </c>
      <c r="G12403" s="8">
        <v>-4.8019999999999996</v>
      </c>
      <c r="H12403" s="8">
        <f>ABS(G12403)</f>
        <v>4.8019999999999996</v>
      </c>
      <c r="I12403" s="9">
        <v>0.98055999999999999</v>
      </c>
      <c r="J12403" s="8">
        <v>0.98055999999999999</v>
      </c>
      <c r="K12403" s="7" t="s">
        <v>362</v>
      </c>
      <c r="L12403" s="7">
        <f>VLOOKUP(E12403,genesets!$C$2:$O$3302,13,FALSE)</f>
        <v>8</v>
      </c>
    </row>
    <row r="12404" spans="1:12" x14ac:dyDescent="0.2">
      <c r="A12404" s="6" t="s">
        <v>9</v>
      </c>
      <c r="B12404" s="6" t="s">
        <v>16</v>
      </c>
      <c r="C12404" s="6" t="s">
        <v>23</v>
      </c>
      <c r="D12404" s="6" t="s">
        <v>8</v>
      </c>
      <c r="E12404" s="6">
        <v>6257</v>
      </c>
      <c r="F12404" s="7">
        <v>0</v>
      </c>
      <c r="G12404" s="8">
        <v>-4.1140999999999996</v>
      </c>
      <c r="H12404" s="8">
        <f>ABS(G12404)</f>
        <v>4.1140999999999996</v>
      </c>
      <c r="I12404" s="9">
        <v>0.98062000000000005</v>
      </c>
      <c r="J12404" s="8">
        <v>0.98062000000000005</v>
      </c>
      <c r="K12404" s="7" t="s">
        <v>4325</v>
      </c>
      <c r="L12404" s="7">
        <f>VLOOKUP(E12404,genesets!$C$2:$O$3302,13,FALSE)</f>
        <v>121</v>
      </c>
    </row>
    <row r="12405" spans="1:12" x14ac:dyDescent="0.2">
      <c r="A12405" s="6" t="s">
        <v>15</v>
      </c>
      <c r="B12405" s="6" t="s">
        <v>19</v>
      </c>
      <c r="C12405" s="6" t="s">
        <v>23</v>
      </c>
      <c r="D12405" s="6" t="s">
        <v>8</v>
      </c>
      <c r="E12405" s="6">
        <v>9035</v>
      </c>
      <c r="F12405" s="7">
        <v>0</v>
      </c>
      <c r="G12405" s="8">
        <v>-4.9032999999999998</v>
      </c>
      <c r="H12405" s="8">
        <f>ABS(G12405)</f>
        <v>4.9032999999999998</v>
      </c>
      <c r="I12405" s="9">
        <v>0.98065999999999998</v>
      </c>
      <c r="J12405" s="8">
        <v>0.98065999999999998</v>
      </c>
      <c r="K12405" s="7" t="s">
        <v>12055</v>
      </c>
      <c r="L12405" s="7">
        <f>VLOOKUP(E12405,genesets!$C$2:$O$3302,13,FALSE)</f>
        <v>7</v>
      </c>
    </row>
    <row r="12406" spans="1:12" x14ac:dyDescent="0.2">
      <c r="A12406" s="6" t="s">
        <v>9</v>
      </c>
      <c r="B12406" s="6" t="s">
        <v>16</v>
      </c>
      <c r="C12406" s="6" t="s">
        <v>23</v>
      </c>
      <c r="D12406" s="6" t="s">
        <v>8</v>
      </c>
      <c r="E12406" s="6">
        <v>6154</v>
      </c>
      <c r="F12406" s="7">
        <v>0</v>
      </c>
      <c r="G12406" s="8">
        <v>-4.1093000000000002</v>
      </c>
      <c r="H12406" s="8">
        <f>ABS(G12406)</f>
        <v>4.1093000000000002</v>
      </c>
      <c r="I12406" s="9">
        <v>0.98068999999999995</v>
      </c>
      <c r="J12406" s="8">
        <v>0.98068999999999995</v>
      </c>
      <c r="K12406" s="7" t="s">
        <v>3810</v>
      </c>
      <c r="L12406" s="7">
        <f>VLOOKUP(E12406,genesets!$C$2:$O$3302,13,FALSE)</f>
        <v>141</v>
      </c>
    </row>
    <row r="12407" spans="1:12" x14ac:dyDescent="0.2">
      <c r="A12407" s="6" t="s">
        <v>15</v>
      </c>
      <c r="B12407" s="6" t="s">
        <v>19</v>
      </c>
      <c r="C12407" s="6" t="s">
        <v>23</v>
      </c>
      <c r="D12407" s="6" t="s">
        <v>8</v>
      </c>
      <c r="E12407" s="6">
        <v>8441</v>
      </c>
      <c r="F12407" s="7">
        <v>0</v>
      </c>
      <c r="G12407" s="8">
        <v>-4.7499000000000002</v>
      </c>
      <c r="H12407" s="8">
        <f>ABS(G12407)</f>
        <v>4.7499000000000002</v>
      </c>
      <c r="I12407" s="9">
        <v>0.98070999999999997</v>
      </c>
      <c r="J12407" s="8">
        <v>0.98070999999999997</v>
      </c>
      <c r="K12407" s="7" t="s">
        <v>7441</v>
      </c>
      <c r="L12407" s="7">
        <f>VLOOKUP(E12407,genesets!$C$2:$O$3302,13,FALSE)</f>
        <v>14</v>
      </c>
    </row>
    <row r="12408" spans="1:12" x14ac:dyDescent="0.2">
      <c r="A12408" s="6" t="s">
        <v>12</v>
      </c>
      <c r="B12408" s="6" t="s">
        <v>18</v>
      </c>
      <c r="C12408" s="6" t="s">
        <v>22</v>
      </c>
      <c r="D12408" s="6" t="s">
        <v>8</v>
      </c>
      <c r="E12408" s="6">
        <v>8315</v>
      </c>
      <c r="F12408" s="7">
        <v>0</v>
      </c>
      <c r="G12408" s="8">
        <v>-5.2381000000000002</v>
      </c>
      <c r="H12408" s="8">
        <f>ABS(G12408)</f>
        <v>5.2381000000000002</v>
      </c>
      <c r="I12408" s="9">
        <v>0.98075000000000001</v>
      </c>
      <c r="J12408" s="8">
        <v>0.98075000000000001</v>
      </c>
      <c r="K12408" s="7" t="s">
        <v>7168</v>
      </c>
      <c r="L12408" s="7">
        <f>VLOOKUP(E12408,genesets!$C$2:$O$3302,13,FALSE)</f>
        <v>6</v>
      </c>
    </row>
    <row r="12409" spans="1:12" x14ac:dyDescent="0.2">
      <c r="A12409" s="6" t="s">
        <v>9</v>
      </c>
      <c r="B12409" s="6" t="s">
        <v>16</v>
      </c>
      <c r="C12409" s="6" t="s">
        <v>23</v>
      </c>
      <c r="D12409" s="6" t="s">
        <v>8</v>
      </c>
      <c r="E12409" s="6">
        <v>8957</v>
      </c>
      <c r="F12409" s="7">
        <v>0</v>
      </c>
      <c r="G12409" s="8">
        <v>-4.3890000000000002</v>
      </c>
      <c r="H12409" s="8">
        <f>ABS(G12409)</f>
        <v>4.3890000000000002</v>
      </c>
      <c r="I12409" s="9">
        <v>0.98075999999999997</v>
      </c>
      <c r="J12409" s="8">
        <v>0.98075999999999997</v>
      </c>
      <c r="K12409" s="7" t="s">
        <v>11603</v>
      </c>
      <c r="L12409" s="7">
        <f>VLOOKUP(E12409,genesets!$C$2:$O$3302,13,FALSE)</f>
        <v>89</v>
      </c>
    </row>
    <row r="12410" spans="1:12" x14ac:dyDescent="0.2">
      <c r="A12410" s="6" t="s">
        <v>12</v>
      </c>
      <c r="B12410" s="6" t="s">
        <v>18</v>
      </c>
      <c r="C12410" s="6" t="s">
        <v>22</v>
      </c>
      <c r="D12410" s="6" t="s">
        <v>8</v>
      </c>
      <c r="E12410" s="6">
        <v>4221</v>
      </c>
      <c r="F12410" s="7">
        <v>0</v>
      </c>
      <c r="G12410" s="8">
        <v>-5.5293000000000001</v>
      </c>
      <c r="H12410" s="8">
        <f>ABS(G12410)</f>
        <v>5.5293000000000001</v>
      </c>
      <c r="I12410" s="9">
        <v>0.98077999999999999</v>
      </c>
      <c r="J12410" s="8">
        <v>0.98077999999999999</v>
      </c>
      <c r="K12410" s="7" t="s">
        <v>1985</v>
      </c>
      <c r="L12410" s="7">
        <f>VLOOKUP(E12410,genesets!$C$2:$O$3302,13,FALSE)</f>
        <v>18</v>
      </c>
    </row>
    <row r="12411" spans="1:12" x14ac:dyDescent="0.2">
      <c r="A12411" s="6" t="s">
        <v>9</v>
      </c>
      <c r="B12411" s="6" t="s">
        <v>16</v>
      </c>
      <c r="C12411" s="6" t="s">
        <v>23</v>
      </c>
      <c r="D12411" s="6" t="s">
        <v>8</v>
      </c>
      <c r="E12411" s="6">
        <v>2995</v>
      </c>
      <c r="F12411" s="7">
        <v>0</v>
      </c>
      <c r="G12411" s="8">
        <v>-4.3272000000000004</v>
      </c>
      <c r="H12411" s="8">
        <f>ABS(G12411)</f>
        <v>4.3272000000000004</v>
      </c>
      <c r="I12411" s="9">
        <v>0.98080999999999996</v>
      </c>
      <c r="J12411" s="8">
        <v>0.98080999999999996</v>
      </c>
      <c r="K12411" s="7" t="s">
        <v>763</v>
      </c>
      <c r="L12411" s="7">
        <f>VLOOKUP(E12411,genesets!$C$2:$O$3302,13,FALSE)</f>
        <v>104</v>
      </c>
    </row>
    <row r="12412" spans="1:12" x14ac:dyDescent="0.2">
      <c r="A12412" s="6" t="s">
        <v>15</v>
      </c>
      <c r="B12412" s="6" t="s">
        <v>19</v>
      </c>
      <c r="C12412" s="6" t="s">
        <v>23</v>
      </c>
      <c r="D12412" s="6" t="s">
        <v>8</v>
      </c>
      <c r="E12412" s="6">
        <v>6043</v>
      </c>
      <c r="F12412" s="7">
        <v>0</v>
      </c>
      <c r="G12412" s="8">
        <v>-4.8634000000000004</v>
      </c>
      <c r="H12412" s="8">
        <f>ABS(G12412)</f>
        <v>4.8634000000000004</v>
      </c>
      <c r="I12412" s="9">
        <v>0.98089999999999999</v>
      </c>
      <c r="J12412" s="8">
        <v>0.98089999999999999</v>
      </c>
      <c r="K12412" s="7" t="s">
        <v>3255</v>
      </c>
      <c r="L12412" s="7">
        <f>VLOOKUP(E12412,genesets!$C$2:$O$3302,13,FALSE)</f>
        <v>9</v>
      </c>
    </row>
    <row r="12413" spans="1:12" x14ac:dyDescent="0.2">
      <c r="A12413" s="6" t="s">
        <v>7</v>
      </c>
      <c r="B12413" s="6" t="s">
        <v>16</v>
      </c>
      <c r="C12413" s="6" t="s">
        <v>22</v>
      </c>
      <c r="D12413" s="6" t="s">
        <v>8</v>
      </c>
      <c r="E12413" s="6">
        <v>3045</v>
      </c>
      <c r="F12413" s="7">
        <v>0</v>
      </c>
      <c r="G12413" s="8">
        <v>-5.0019</v>
      </c>
      <c r="H12413" s="8">
        <f>ABS(G12413)</f>
        <v>5.0019</v>
      </c>
      <c r="I12413" s="9">
        <v>0.98090999999999995</v>
      </c>
      <c r="J12413" s="8">
        <v>0.98090999999999995</v>
      </c>
      <c r="K12413" s="7" t="s">
        <v>125</v>
      </c>
      <c r="L12413" s="7">
        <f>VLOOKUP(E12413,genesets!$C$2:$O$3302,13,FALSE)</f>
        <v>9</v>
      </c>
    </row>
    <row r="12414" spans="1:12" x14ac:dyDescent="0.2">
      <c r="A12414" s="6" t="s">
        <v>7</v>
      </c>
      <c r="B12414" s="6" t="s">
        <v>16</v>
      </c>
      <c r="C12414" s="6" t="s">
        <v>22</v>
      </c>
      <c r="D12414" s="6" t="s">
        <v>8</v>
      </c>
      <c r="E12414" s="6">
        <v>2859</v>
      </c>
      <c r="F12414" s="7">
        <v>0</v>
      </c>
      <c r="G12414" s="8">
        <v>-4.9843000000000002</v>
      </c>
      <c r="H12414" s="8">
        <f>ABS(G12414)</f>
        <v>4.9843000000000002</v>
      </c>
      <c r="I12414" s="9">
        <v>0.98090999999999995</v>
      </c>
      <c r="J12414" s="8">
        <v>0.98090999999999995</v>
      </c>
      <c r="K12414" s="7" t="s">
        <v>125</v>
      </c>
      <c r="L12414" s="7">
        <f>VLOOKUP(E12414,genesets!$C$2:$O$3302,13,FALSE)</f>
        <v>15</v>
      </c>
    </row>
    <row r="12415" spans="1:12" x14ac:dyDescent="0.2">
      <c r="A12415" s="6" t="s">
        <v>9</v>
      </c>
      <c r="B12415" s="6" t="s">
        <v>16</v>
      </c>
      <c r="C12415" s="6" t="s">
        <v>23</v>
      </c>
      <c r="D12415" s="6" t="s">
        <v>8</v>
      </c>
      <c r="E12415" s="6">
        <v>6094</v>
      </c>
      <c r="F12415" s="7">
        <v>0</v>
      </c>
      <c r="G12415" s="8">
        <v>-4.1481000000000003</v>
      </c>
      <c r="H12415" s="8">
        <f>ABS(G12415)</f>
        <v>4.1481000000000003</v>
      </c>
      <c r="I12415" s="9">
        <v>0.98090999999999995</v>
      </c>
      <c r="J12415" s="8">
        <v>0.98090999999999995</v>
      </c>
      <c r="K12415" s="7" t="s">
        <v>3510</v>
      </c>
      <c r="L12415" s="7">
        <f>VLOOKUP(E12415,genesets!$C$2:$O$3302,13,FALSE)</f>
        <v>161</v>
      </c>
    </row>
    <row r="12416" spans="1:12" x14ac:dyDescent="0.2">
      <c r="A12416" s="6" t="s">
        <v>9</v>
      </c>
      <c r="B12416" s="6" t="s">
        <v>16</v>
      </c>
      <c r="C12416" s="6" t="s">
        <v>23</v>
      </c>
      <c r="D12416" s="6" t="s">
        <v>8</v>
      </c>
      <c r="E12416" s="6">
        <v>8403</v>
      </c>
      <c r="F12416" s="7">
        <v>0</v>
      </c>
      <c r="G12416" s="8">
        <v>-4.2920999999999996</v>
      </c>
      <c r="H12416" s="8">
        <f>ABS(G12416)</f>
        <v>4.2920999999999996</v>
      </c>
      <c r="I12416" s="9">
        <v>0.98092000000000001</v>
      </c>
      <c r="J12416" s="8">
        <v>0.98092000000000001</v>
      </c>
      <c r="K12416" s="7" t="s">
        <v>7246</v>
      </c>
      <c r="L12416" s="7">
        <f>VLOOKUP(E12416,genesets!$C$2:$O$3302,13,FALSE)</f>
        <v>121</v>
      </c>
    </row>
    <row r="12417" spans="1:12" x14ac:dyDescent="0.2">
      <c r="A12417" s="6" t="s">
        <v>9</v>
      </c>
      <c r="B12417" s="6" t="s">
        <v>16</v>
      </c>
      <c r="C12417" s="6" t="s">
        <v>23</v>
      </c>
      <c r="D12417" s="6" t="s">
        <v>8</v>
      </c>
      <c r="E12417" s="6">
        <v>6241</v>
      </c>
      <c r="F12417" s="7">
        <v>0</v>
      </c>
      <c r="G12417" s="8">
        <v>-4.1806999999999999</v>
      </c>
      <c r="H12417" s="8">
        <f>ABS(G12417)</f>
        <v>4.1806999999999999</v>
      </c>
      <c r="I12417" s="9">
        <v>0.98092000000000001</v>
      </c>
      <c r="J12417" s="8">
        <v>0.98092000000000001</v>
      </c>
      <c r="K12417" s="7" t="s">
        <v>4245</v>
      </c>
      <c r="L12417" s="7">
        <f>VLOOKUP(E12417,genesets!$C$2:$O$3302,13,FALSE)</f>
        <v>105</v>
      </c>
    </row>
    <row r="12418" spans="1:12" x14ac:dyDescent="0.2">
      <c r="A12418" s="6" t="s">
        <v>9</v>
      </c>
      <c r="B12418" s="6" t="s">
        <v>16</v>
      </c>
      <c r="C12418" s="6" t="s">
        <v>23</v>
      </c>
      <c r="D12418" s="6" t="s">
        <v>8</v>
      </c>
      <c r="E12418" s="6">
        <v>4230</v>
      </c>
      <c r="F12418" s="7">
        <v>0</v>
      </c>
      <c r="G12418" s="8">
        <v>-4.1440000000000001</v>
      </c>
      <c r="H12418" s="8">
        <f>ABS(G12418)</f>
        <v>4.1440000000000001</v>
      </c>
      <c r="I12418" s="9">
        <v>0.98092999999999997</v>
      </c>
      <c r="J12418" s="8">
        <v>0.98092999999999997</v>
      </c>
      <c r="K12418" s="7" t="s">
        <v>2024</v>
      </c>
      <c r="L12418" s="7">
        <f>VLOOKUP(E12418,genesets!$C$2:$O$3302,13,FALSE)</f>
        <v>120</v>
      </c>
    </row>
    <row r="12419" spans="1:12" x14ac:dyDescent="0.2">
      <c r="A12419" s="6" t="s">
        <v>9</v>
      </c>
      <c r="B12419" s="6" t="s">
        <v>16</v>
      </c>
      <c r="C12419" s="6" t="s">
        <v>23</v>
      </c>
      <c r="D12419" s="6" t="s">
        <v>8</v>
      </c>
      <c r="E12419" s="6">
        <v>8115</v>
      </c>
      <c r="F12419" s="7">
        <v>0</v>
      </c>
      <c r="G12419" s="8">
        <v>-3.8519999999999999</v>
      </c>
      <c r="H12419" s="8">
        <f>ABS(G12419)</f>
        <v>3.8519999999999999</v>
      </c>
      <c r="I12419" s="9">
        <v>0.98092999999999997</v>
      </c>
      <c r="J12419" s="8">
        <v>0.98092999999999997</v>
      </c>
      <c r="K12419" s="7" t="s">
        <v>6364</v>
      </c>
      <c r="L12419" s="7">
        <f>VLOOKUP(E12419,genesets!$C$2:$O$3302,13,FALSE)</f>
        <v>206</v>
      </c>
    </row>
    <row r="12420" spans="1:12" x14ac:dyDescent="0.2">
      <c r="A12420" s="6" t="s">
        <v>15</v>
      </c>
      <c r="B12420" s="6" t="s">
        <v>19</v>
      </c>
      <c r="C12420" s="6" t="s">
        <v>23</v>
      </c>
      <c r="D12420" s="6" t="s">
        <v>8</v>
      </c>
      <c r="E12420" s="6">
        <v>8303</v>
      </c>
      <c r="F12420" s="7">
        <v>0</v>
      </c>
      <c r="G12420" s="8">
        <v>-4.7366000000000001</v>
      </c>
      <c r="H12420" s="8">
        <f>ABS(G12420)</f>
        <v>4.7366000000000001</v>
      </c>
      <c r="I12420" s="9">
        <v>0.98094000000000003</v>
      </c>
      <c r="J12420" s="8">
        <v>0.98094000000000003</v>
      </c>
      <c r="K12420" s="7" t="s">
        <v>7108</v>
      </c>
      <c r="L12420" s="7">
        <f>VLOOKUP(E12420,genesets!$C$2:$O$3302,13,FALSE)</f>
        <v>7</v>
      </c>
    </row>
    <row r="12421" spans="1:12" x14ac:dyDescent="0.2">
      <c r="A12421" s="6" t="s">
        <v>7</v>
      </c>
      <c r="B12421" s="6" t="s">
        <v>16</v>
      </c>
      <c r="C12421" s="6" t="s">
        <v>22</v>
      </c>
      <c r="D12421" s="6" t="s">
        <v>8</v>
      </c>
      <c r="E12421" s="6">
        <v>6003</v>
      </c>
      <c r="F12421" s="7">
        <v>0</v>
      </c>
      <c r="G12421" s="8">
        <v>-4.6398999999999999</v>
      </c>
      <c r="H12421" s="8">
        <f>ABS(G12421)</f>
        <v>4.6398999999999999</v>
      </c>
      <c r="I12421" s="9">
        <v>0.98097000000000001</v>
      </c>
      <c r="J12421" s="8">
        <v>0.98097000000000001</v>
      </c>
      <c r="K12421" s="7" t="s">
        <v>3055</v>
      </c>
      <c r="L12421" s="7">
        <f>VLOOKUP(E12421,genesets!$C$2:$O$3302,13,FALSE)</f>
        <v>10</v>
      </c>
    </row>
    <row r="12422" spans="1:12" x14ac:dyDescent="0.2">
      <c r="A12422" s="6" t="s">
        <v>7</v>
      </c>
      <c r="B12422" s="6" t="s">
        <v>16</v>
      </c>
      <c r="C12422" s="6" t="s">
        <v>22</v>
      </c>
      <c r="D12422" s="6" t="s">
        <v>8</v>
      </c>
      <c r="E12422" s="6">
        <v>5010</v>
      </c>
      <c r="F12422" s="7">
        <v>0</v>
      </c>
      <c r="G12422" s="8">
        <v>-4.8278999999999996</v>
      </c>
      <c r="H12422" s="8">
        <f>ABS(G12422)</f>
        <v>4.8278999999999996</v>
      </c>
      <c r="I12422" s="9">
        <v>0.98101000000000005</v>
      </c>
      <c r="J12422" s="8">
        <v>0.98101000000000005</v>
      </c>
      <c r="K12422" s="7" t="s">
        <v>2991</v>
      </c>
      <c r="L12422" s="7">
        <f>VLOOKUP(E12422,genesets!$C$2:$O$3302,13,FALSE)</f>
        <v>10</v>
      </c>
    </row>
    <row r="12423" spans="1:12" x14ac:dyDescent="0.2">
      <c r="A12423" s="6" t="s">
        <v>9</v>
      </c>
      <c r="B12423" s="6" t="s">
        <v>16</v>
      </c>
      <c r="C12423" s="6" t="s">
        <v>23</v>
      </c>
      <c r="D12423" s="6" t="s">
        <v>8</v>
      </c>
      <c r="E12423" s="6">
        <v>5019</v>
      </c>
      <c r="F12423" s="7">
        <v>0</v>
      </c>
      <c r="G12423" s="8">
        <v>-4.1836000000000002</v>
      </c>
      <c r="H12423" s="8">
        <f>ABS(G12423)</f>
        <v>4.1836000000000002</v>
      </c>
      <c r="I12423" s="9">
        <v>0.98106000000000004</v>
      </c>
      <c r="J12423" s="8">
        <v>0.98106000000000004</v>
      </c>
      <c r="K12423" s="7" t="s">
        <v>3040</v>
      </c>
      <c r="L12423" s="7">
        <f>VLOOKUP(E12423,genesets!$C$2:$O$3302,13,FALSE)</f>
        <v>69</v>
      </c>
    </row>
    <row r="12424" spans="1:12" x14ac:dyDescent="0.2">
      <c r="A12424" s="6" t="s">
        <v>15</v>
      </c>
      <c r="B12424" s="6" t="s">
        <v>19</v>
      </c>
      <c r="C12424" s="6" t="s">
        <v>23</v>
      </c>
      <c r="D12424" s="6" t="s">
        <v>8</v>
      </c>
      <c r="E12424" s="6">
        <v>8305</v>
      </c>
      <c r="F12424" s="7">
        <v>0</v>
      </c>
      <c r="G12424" s="8">
        <v>-4.8654999999999999</v>
      </c>
      <c r="H12424" s="8">
        <f>ABS(G12424)</f>
        <v>4.8654999999999999</v>
      </c>
      <c r="I12424" s="9">
        <v>0.98109000000000002</v>
      </c>
      <c r="J12424" s="8">
        <v>0.98109000000000002</v>
      </c>
      <c r="K12424" s="7" t="s">
        <v>7118</v>
      </c>
      <c r="L12424" s="7">
        <f>VLOOKUP(E12424,genesets!$C$2:$O$3302,13,FALSE)</f>
        <v>6</v>
      </c>
    </row>
    <row r="12425" spans="1:12" x14ac:dyDescent="0.2">
      <c r="A12425" s="6" t="s">
        <v>9</v>
      </c>
      <c r="B12425" s="6" t="s">
        <v>16</v>
      </c>
      <c r="C12425" s="6" t="s">
        <v>23</v>
      </c>
      <c r="D12425" s="6" t="s">
        <v>8</v>
      </c>
      <c r="E12425" s="6">
        <v>2994</v>
      </c>
      <c r="F12425" s="7">
        <v>0</v>
      </c>
      <c r="G12425" s="8">
        <v>-4.2648999999999999</v>
      </c>
      <c r="H12425" s="8">
        <f>ABS(G12425)</f>
        <v>4.2648999999999999</v>
      </c>
      <c r="I12425" s="9">
        <v>0.98109000000000002</v>
      </c>
      <c r="J12425" s="8">
        <v>0.98109000000000002</v>
      </c>
      <c r="K12425" s="7" t="s">
        <v>649</v>
      </c>
      <c r="L12425" s="7">
        <f>VLOOKUP(E12425,genesets!$C$2:$O$3302,13,FALSE)</f>
        <v>89</v>
      </c>
    </row>
    <row r="12426" spans="1:12" x14ac:dyDescent="0.2">
      <c r="A12426" s="6" t="s">
        <v>9</v>
      </c>
      <c r="B12426" s="6" t="s">
        <v>16</v>
      </c>
      <c r="C12426" s="6" t="s">
        <v>23</v>
      </c>
      <c r="D12426" s="6" t="s">
        <v>8</v>
      </c>
      <c r="E12426" s="6">
        <v>9049</v>
      </c>
      <c r="F12426" s="7">
        <v>0</v>
      </c>
      <c r="G12426" s="8">
        <v>-4.1412000000000004</v>
      </c>
      <c r="H12426" s="8">
        <f>ABS(G12426)</f>
        <v>4.1412000000000004</v>
      </c>
      <c r="I12426" s="9">
        <v>0.98109000000000002</v>
      </c>
      <c r="J12426" s="8">
        <v>0.98109000000000002</v>
      </c>
      <c r="K12426" s="7" t="s">
        <v>12133</v>
      </c>
      <c r="L12426" s="7">
        <f>VLOOKUP(E12426,genesets!$C$2:$O$3302,13,FALSE)</f>
        <v>104</v>
      </c>
    </row>
    <row r="12427" spans="1:12" x14ac:dyDescent="0.2">
      <c r="A12427" s="6" t="s">
        <v>9</v>
      </c>
      <c r="B12427" s="6" t="s">
        <v>16</v>
      </c>
      <c r="C12427" s="6" t="s">
        <v>23</v>
      </c>
      <c r="D12427" s="6" t="s">
        <v>8</v>
      </c>
      <c r="E12427" s="6">
        <v>4194</v>
      </c>
      <c r="F12427" s="7">
        <v>0</v>
      </c>
      <c r="G12427" s="8">
        <v>-4.2614999999999998</v>
      </c>
      <c r="H12427" s="8">
        <f>ABS(G12427)</f>
        <v>4.2614999999999998</v>
      </c>
      <c r="I12427" s="9">
        <v>0.98111000000000004</v>
      </c>
      <c r="J12427" s="8">
        <v>0.98111000000000004</v>
      </c>
      <c r="K12427" s="7" t="s">
        <v>1861</v>
      </c>
      <c r="L12427" s="7">
        <f>VLOOKUP(E12427,genesets!$C$2:$O$3302,13,FALSE)</f>
        <v>110</v>
      </c>
    </row>
    <row r="12428" spans="1:12" x14ac:dyDescent="0.2">
      <c r="A12428" s="6" t="s">
        <v>9</v>
      </c>
      <c r="B12428" s="6" t="s">
        <v>16</v>
      </c>
      <c r="C12428" s="6" t="s">
        <v>23</v>
      </c>
      <c r="D12428" s="6" t="s">
        <v>8</v>
      </c>
      <c r="E12428" s="6">
        <v>9046</v>
      </c>
      <c r="F12428" s="7">
        <v>0</v>
      </c>
      <c r="G12428" s="8">
        <v>-4.5365000000000002</v>
      </c>
      <c r="H12428" s="8">
        <f>ABS(G12428)</f>
        <v>4.5365000000000002</v>
      </c>
      <c r="I12428" s="9">
        <v>0.98114999999999997</v>
      </c>
      <c r="J12428" s="8">
        <v>0.98114999999999997</v>
      </c>
      <c r="K12428" s="7" t="s">
        <v>12116</v>
      </c>
      <c r="L12428" s="7">
        <f>VLOOKUP(E12428,genesets!$C$2:$O$3302,13,FALSE)</f>
        <v>61</v>
      </c>
    </row>
    <row r="12429" spans="1:12" x14ac:dyDescent="0.2">
      <c r="A12429" s="6" t="s">
        <v>9</v>
      </c>
      <c r="B12429" s="6" t="s">
        <v>16</v>
      </c>
      <c r="C12429" s="6" t="s">
        <v>23</v>
      </c>
      <c r="D12429" s="6" t="s">
        <v>8</v>
      </c>
      <c r="E12429" s="6">
        <v>8959</v>
      </c>
      <c r="F12429" s="7">
        <v>0</v>
      </c>
      <c r="G12429" s="8">
        <v>-3.7757000000000001</v>
      </c>
      <c r="H12429" s="8">
        <f>ABS(G12429)</f>
        <v>3.7757000000000001</v>
      </c>
      <c r="I12429" s="9">
        <v>0.98124999999999996</v>
      </c>
      <c r="J12429" s="8">
        <v>0.98124999999999996</v>
      </c>
      <c r="K12429" s="7" t="s">
        <v>11614</v>
      </c>
      <c r="L12429" s="7">
        <f>VLOOKUP(E12429,genesets!$C$2:$O$3302,13,FALSE)</f>
        <v>86</v>
      </c>
    </row>
    <row r="12430" spans="1:12" x14ac:dyDescent="0.2">
      <c r="A12430" s="6" t="s">
        <v>7</v>
      </c>
      <c r="B12430" s="6" t="s">
        <v>16</v>
      </c>
      <c r="C12430" s="6" t="s">
        <v>22</v>
      </c>
      <c r="D12430" s="6" t="s">
        <v>8</v>
      </c>
      <c r="E12430" s="6">
        <v>9030</v>
      </c>
      <c r="F12430" s="7">
        <v>0</v>
      </c>
      <c r="G12430" s="8">
        <v>-4.9306000000000001</v>
      </c>
      <c r="H12430" s="8">
        <f>ABS(G12430)</f>
        <v>4.9306000000000001</v>
      </c>
      <c r="I12430" s="9">
        <v>0.98126000000000002</v>
      </c>
      <c r="J12430" s="8">
        <v>0.98126000000000002</v>
      </c>
      <c r="K12430" s="7" t="s">
        <v>12026</v>
      </c>
      <c r="L12430" s="7">
        <f>VLOOKUP(E12430,genesets!$C$2:$O$3302,13,FALSE)</f>
        <v>13</v>
      </c>
    </row>
    <row r="12431" spans="1:12" x14ac:dyDescent="0.2">
      <c r="A12431" s="6" t="s">
        <v>9</v>
      </c>
      <c r="B12431" s="6" t="s">
        <v>16</v>
      </c>
      <c r="C12431" s="6" t="s">
        <v>23</v>
      </c>
      <c r="D12431" s="6" t="s">
        <v>8</v>
      </c>
      <c r="E12431" s="6">
        <v>8173</v>
      </c>
      <c r="F12431" s="7">
        <v>0</v>
      </c>
      <c r="G12431" s="8">
        <v>-4.1676000000000002</v>
      </c>
      <c r="H12431" s="8">
        <f>ABS(G12431)</f>
        <v>4.1676000000000002</v>
      </c>
      <c r="I12431" s="9">
        <v>0.98126000000000002</v>
      </c>
      <c r="J12431" s="8">
        <v>0.98126000000000002</v>
      </c>
      <c r="K12431" s="7" t="s">
        <v>6598</v>
      </c>
      <c r="L12431" s="7">
        <f>VLOOKUP(E12431,genesets!$C$2:$O$3302,13,FALSE)</f>
        <v>97</v>
      </c>
    </row>
    <row r="12432" spans="1:12" x14ac:dyDescent="0.2">
      <c r="A12432" s="6" t="s">
        <v>9</v>
      </c>
      <c r="B12432" s="6" t="s">
        <v>16</v>
      </c>
      <c r="C12432" s="6" t="s">
        <v>23</v>
      </c>
      <c r="D12432" s="6" t="s">
        <v>8</v>
      </c>
      <c r="E12432" s="6">
        <v>7157</v>
      </c>
      <c r="F12432" s="7">
        <v>0</v>
      </c>
      <c r="G12432" s="8">
        <v>-4.1853999999999996</v>
      </c>
      <c r="H12432" s="8">
        <f>ABS(G12432)</f>
        <v>4.1853999999999996</v>
      </c>
      <c r="I12432" s="9">
        <v>0.98126999999999998</v>
      </c>
      <c r="J12432" s="8">
        <v>0.98126999999999998</v>
      </c>
      <c r="K12432" s="7" t="s">
        <v>5210</v>
      </c>
      <c r="L12432" s="7">
        <f>VLOOKUP(E12432,genesets!$C$2:$O$3302,13,FALSE)</f>
        <v>99</v>
      </c>
    </row>
    <row r="12433" spans="1:12" x14ac:dyDescent="0.2">
      <c r="A12433" s="6" t="s">
        <v>9</v>
      </c>
      <c r="B12433" s="6" t="s">
        <v>16</v>
      </c>
      <c r="C12433" s="6" t="s">
        <v>23</v>
      </c>
      <c r="D12433" s="6" t="s">
        <v>8</v>
      </c>
      <c r="E12433" s="6">
        <v>8507</v>
      </c>
      <c r="F12433" s="7">
        <v>0</v>
      </c>
      <c r="G12433" s="8">
        <v>-4.1604000000000001</v>
      </c>
      <c r="H12433" s="8">
        <f>ABS(G12433)</f>
        <v>4.1604000000000001</v>
      </c>
      <c r="I12433" s="9">
        <v>0.98129</v>
      </c>
      <c r="J12433" s="8">
        <v>0.98129</v>
      </c>
      <c r="K12433" s="7" t="s">
        <v>7576</v>
      </c>
      <c r="L12433" s="7">
        <f>VLOOKUP(E12433,genesets!$C$2:$O$3302,13,FALSE)</f>
        <v>142</v>
      </c>
    </row>
    <row r="12434" spans="1:12" x14ac:dyDescent="0.2">
      <c r="A12434" s="6" t="s">
        <v>9</v>
      </c>
      <c r="B12434" s="6" t="s">
        <v>16</v>
      </c>
      <c r="C12434" s="6" t="s">
        <v>23</v>
      </c>
      <c r="D12434" s="6" t="s">
        <v>8</v>
      </c>
      <c r="E12434" s="6">
        <v>6153</v>
      </c>
      <c r="F12434" s="7">
        <v>0</v>
      </c>
      <c r="G12434" s="8">
        <v>-4.1334999999999997</v>
      </c>
      <c r="H12434" s="8">
        <f>ABS(G12434)</f>
        <v>4.1334999999999997</v>
      </c>
      <c r="I12434" s="9">
        <v>0.98129</v>
      </c>
      <c r="J12434" s="8">
        <v>0.98129</v>
      </c>
      <c r="K12434" s="7" t="s">
        <v>3805</v>
      </c>
      <c r="L12434" s="7">
        <f>VLOOKUP(E12434,genesets!$C$2:$O$3302,13,FALSE)</f>
        <v>218</v>
      </c>
    </row>
    <row r="12435" spans="1:12" x14ac:dyDescent="0.2">
      <c r="A12435" s="6" t="s">
        <v>7</v>
      </c>
      <c r="B12435" s="6" t="s">
        <v>16</v>
      </c>
      <c r="C12435" s="6" t="s">
        <v>22</v>
      </c>
      <c r="D12435" s="6" t="s">
        <v>8</v>
      </c>
      <c r="E12435" s="6">
        <v>8979</v>
      </c>
      <c r="F12435" s="7">
        <v>0</v>
      </c>
      <c r="G12435" s="8">
        <v>-4.9850000000000003</v>
      </c>
      <c r="H12435" s="8">
        <f>ABS(G12435)</f>
        <v>4.9850000000000003</v>
      </c>
      <c r="I12435" s="9">
        <v>0.98131999999999997</v>
      </c>
      <c r="J12435" s="8">
        <v>0.98131999999999997</v>
      </c>
      <c r="K12435" s="7" t="s">
        <v>11716</v>
      </c>
      <c r="L12435" s="7">
        <f>VLOOKUP(E12435,genesets!$C$2:$O$3302,13,FALSE)</f>
        <v>9</v>
      </c>
    </row>
    <row r="12436" spans="1:12" x14ac:dyDescent="0.2">
      <c r="A12436" s="6" t="s">
        <v>9</v>
      </c>
      <c r="B12436" s="6" t="s">
        <v>16</v>
      </c>
      <c r="C12436" s="6" t="s">
        <v>23</v>
      </c>
      <c r="D12436" s="6" t="s">
        <v>8</v>
      </c>
      <c r="E12436" s="6">
        <v>8504</v>
      </c>
      <c r="F12436" s="7">
        <v>0</v>
      </c>
      <c r="G12436" s="8">
        <v>-4.2366999999999999</v>
      </c>
      <c r="H12436" s="8">
        <f>ABS(G12436)</f>
        <v>4.2366999999999999</v>
      </c>
      <c r="I12436" s="9">
        <v>0.98136000000000001</v>
      </c>
      <c r="J12436" s="8">
        <v>0.98136000000000001</v>
      </c>
      <c r="K12436" s="7" t="s">
        <v>7561</v>
      </c>
      <c r="L12436" s="7">
        <f>VLOOKUP(E12436,genesets!$C$2:$O$3302,13,FALSE)</f>
        <v>209</v>
      </c>
    </row>
    <row r="12437" spans="1:12" x14ac:dyDescent="0.2">
      <c r="A12437" s="6" t="s">
        <v>15</v>
      </c>
      <c r="B12437" s="6" t="s">
        <v>19</v>
      </c>
      <c r="C12437" s="6" t="s">
        <v>23</v>
      </c>
      <c r="D12437" s="6" t="s">
        <v>8</v>
      </c>
      <c r="E12437" s="6">
        <v>3051</v>
      </c>
      <c r="F12437" s="7">
        <v>0</v>
      </c>
      <c r="G12437" s="8">
        <v>-5.0034000000000001</v>
      </c>
      <c r="H12437" s="8">
        <f>ABS(G12437)</f>
        <v>5.0034000000000001</v>
      </c>
      <c r="I12437" s="9">
        <v>0.98136999999999996</v>
      </c>
      <c r="J12437" s="8">
        <v>0.98136999999999996</v>
      </c>
      <c r="K12437" s="7" t="s">
        <v>125</v>
      </c>
      <c r="L12437" s="7">
        <f>VLOOKUP(E12437,genesets!$C$2:$O$3302,13,FALSE)</f>
        <v>9</v>
      </c>
    </row>
    <row r="12438" spans="1:12" x14ac:dyDescent="0.2">
      <c r="A12438" s="6" t="s">
        <v>15</v>
      </c>
      <c r="B12438" s="6" t="s">
        <v>19</v>
      </c>
      <c r="C12438" s="6" t="s">
        <v>23</v>
      </c>
      <c r="D12438" s="6" t="s">
        <v>8</v>
      </c>
      <c r="E12438" s="6">
        <v>8311</v>
      </c>
      <c r="F12438" s="7">
        <v>0</v>
      </c>
      <c r="G12438" s="8">
        <v>-5.1779000000000002</v>
      </c>
      <c r="H12438" s="8">
        <f>ABS(G12438)</f>
        <v>5.1779000000000002</v>
      </c>
      <c r="I12438" s="9">
        <v>0.98140000000000005</v>
      </c>
      <c r="J12438" s="8">
        <v>0.98140000000000005</v>
      </c>
      <c r="K12438" s="7" t="s">
        <v>7148</v>
      </c>
      <c r="L12438" s="7">
        <f>VLOOKUP(E12438,genesets!$C$2:$O$3302,13,FALSE)</f>
        <v>3</v>
      </c>
    </row>
    <row r="12439" spans="1:12" x14ac:dyDescent="0.2">
      <c r="A12439" s="6" t="s">
        <v>15</v>
      </c>
      <c r="B12439" s="6" t="s">
        <v>19</v>
      </c>
      <c r="C12439" s="6" t="s">
        <v>23</v>
      </c>
      <c r="D12439" s="6" t="s">
        <v>8</v>
      </c>
      <c r="E12439" s="6">
        <v>7003</v>
      </c>
      <c r="F12439" s="7">
        <v>0</v>
      </c>
      <c r="G12439" s="8">
        <v>-4.4653999999999998</v>
      </c>
      <c r="H12439" s="8">
        <f>ABS(G12439)</f>
        <v>4.4653999999999998</v>
      </c>
      <c r="I12439" s="9">
        <v>0.98148999999999997</v>
      </c>
      <c r="J12439" s="8">
        <v>0.98148999999999997</v>
      </c>
      <c r="K12439" s="7" t="s">
        <v>4440</v>
      </c>
      <c r="L12439" s="7">
        <f>VLOOKUP(E12439,genesets!$C$2:$O$3302,13,FALSE)</f>
        <v>10</v>
      </c>
    </row>
    <row r="12440" spans="1:12" x14ac:dyDescent="0.2">
      <c r="A12440" s="6" t="s">
        <v>12</v>
      </c>
      <c r="B12440" s="6" t="s">
        <v>18</v>
      </c>
      <c r="C12440" s="6" t="s">
        <v>22</v>
      </c>
      <c r="D12440" s="6" t="s">
        <v>8</v>
      </c>
      <c r="E12440" s="6">
        <v>8964</v>
      </c>
      <c r="F12440" s="7">
        <v>0</v>
      </c>
      <c r="G12440" s="8">
        <v>-5.4179000000000004</v>
      </c>
      <c r="H12440" s="8">
        <f>ABS(G12440)</f>
        <v>5.4179000000000004</v>
      </c>
      <c r="I12440" s="9">
        <v>0.98153000000000001</v>
      </c>
      <c r="J12440" s="8">
        <v>0.98153000000000001</v>
      </c>
      <c r="K12440" s="7" t="s">
        <v>11639</v>
      </c>
      <c r="L12440" s="7">
        <f>VLOOKUP(E12440,genesets!$C$2:$O$3302,13,FALSE)</f>
        <v>6</v>
      </c>
    </row>
    <row r="12441" spans="1:12" x14ac:dyDescent="0.2">
      <c r="A12441" s="6" t="s">
        <v>15</v>
      </c>
      <c r="B12441" s="6" t="s">
        <v>19</v>
      </c>
      <c r="C12441" s="6" t="s">
        <v>23</v>
      </c>
      <c r="D12441" s="6" t="s">
        <v>8</v>
      </c>
      <c r="E12441" s="6">
        <v>9037</v>
      </c>
      <c r="F12441" s="7">
        <v>0</v>
      </c>
      <c r="G12441" s="8">
        <v>-4.8688000000000002</v>
      </c>
      <c r="H12441" s="8">
        <f>ABS(G12441)</f>
        <v>4.8688000000000002</v>
      </c>
      <c r="I12441" s="9">
        <v>0.98153000000000001</v>
      </c>
      <c r="J12441" s="8">
        <v>0.98153000000000001</v>
      </c>
      <c r="K12441" s="7" t="s">
        <v>12066</v>
      </c>
      <c r="L12441" s="7">
        <f>VLOOKUP(E12441,genesets!$C$2:$O$3302,13,FALSE)</f>
        <v>6</v>
      </c>
    </row>
    <row r="12442" spans="1:12" x14ac:dyDescent="0.2">
      <c r="A12442" s="6" t="s">
        <v>9</v>
      </c>
      <c r="B12442" s="6" t="s">
        <v>16</v>
      </c>
      <c r="C12442" s="6" t="s">
        <v>23</v>
      </c>
      <c r="D12442" s="6" t="s">
        <v>8</v>
      </c>
      <c r="E12442" s="6">
        <v>8966</v>
      </c>
      <c r="F12442" s="7">
        <v>0</v>
      </c>
      <c r="G12442" s="8">
        <v>-4.2104999999999997</v>
      </c>
      <c r="H12442" s="8">
        <f>ABS(G12442)</f>
        <v>4.2104999999999997</v>
      </c>
      <c r="I12442" s="9">
        <v>0.98155999999999999</v>
      </c>
      <c r="J12442" s="8">
        <v>0.98155999999999999</v>
      </c>
      <c r="K12442" s="7" t="s">
        <v>11649</v>
      </c>
      <c r="L12442" s="7">
        <f>VLOOKUP(E12442,genesets!$C$2:$O$3302,13,FALSE)</f>
        <v>88</v>
      </c>
    </row>
    <row r="12443" spans="1:12" x14ac:dyDescent="0.2">
      <c r="A12443" s="6" t="s">
        <v>9</v>
      </c>
      <c r="B12443" s="6" t="s">
        <v>16</v>
      </c>
      <c r="C12443" s="6" t="s">
        <v>23</v>
      </c>
      <c r="D12443" s="6" t="s">
        <v>8</v>
      </c>
      <c r="E12443" s="6">
        <v>8086</v>
      </c>
      <c r="F12443" s="7">
        <v>0</v>
      </c>
      <c r="G12443" s="8">
        <v>-4.2188999999999997</v>
      </c>
      <c r="H12443" s="8">
        <f>ABS(G12443)</f>
        <v>4.2188999999999997</v>
      </c>
      <c r="I12443" s="9">
        <v>0.98157000000000005</v>
      </c>
      <c r="J12443" s="8">
        <v>0.98157000000000005</v>
      </c>
      <c r="K12443" s="7" t="s">
        <v>6247</v>
      </c>
      <c r="L12443" s="7">
        <f>VLOOKUP(E12443,genesets!$C$2:$O$3302,13,FALSE)</f>
        <v>85</v>
      </c>
    </row>
    <row r="12444" spans="1:12" x14ac:dyDescent="0.2">
      <c r="A12444" s="6" t="s">
        <v>9</v>
      </c>
      <c r="B12444" s="6" t="s">
        <v>16</v>
      </c>
      <c r="C12444" s="6" t="s">
        <v>23</v>
      </c>
      <c r="D12444" s="6" t="s">
        <v>8</v>
      </c>
      <c r="E12444" s="6">
        <v>7008</v>
      </c>
      <c r="F12444" s="7">
        <v>0</v>
      </c>
      <c r="G12444" s="8">
        <v>-4.4821</v>
      </c>
      <c r="H12444" s="8">
        <f>ABS(G12444)</f>
        <v>4.4821</v>
      </c>
      <c r="I12444" s="9">
        <v>0.98158000000000001</v>
      </c>
      <c r="J12444" s="8">
        <v>0.98158000000000001</v>
      </c>
      <c r="K12444" s="7" t="s">
        <v>4465</v>
      </c>
      <c r="L12444" s="7">
        <f>VLOOKUP(E12444,genesets!$C$2:$O$3302,13,FALSE)</f>
        <v>119</v>
      </c>
    </row>
    <row r="12445" spans="1:12" x14ac:dyDescent="0.2">
      <c r="A12445" s="6" t="s">
        <v>9</v>
      </c>
      <c r="B12445" s="6" t="s">
        <v>16</v>
      </c>
      <c r="C12445" s="6" t="s">
        <v>23</v>
      </c>
      <c r="D12445" s="6" t="s">
        <v>8</v>
      </c>
      <c r="E12445" s="6">
        <v>3021</v>
      </c>
      <c r="F12445" s="7">
        <v>0</v>
      </c>
      <c r="G12445" s="8">
        <v>-3.6328</v>
      </c>
      <c r="H12445" s="8">
        <f>ABS(G12445)</f>
        <v>3.6328</v>
      </c>
      <c r="I12445" s="9">
        <v>0.98165999999999998</v>
      </c>
      <c r="J12445" s="8">
        <v>0.98165999999999998</v>
      </c>
      <c r="K12445" s="7" t="s">
        <v>125</v>
      </c>
      <c r="L12445" s="7">
        <f>VLOOKUP(E12445,genesets!$C$2:$O$3302,13,FALSE)</f>
        <v>63</v>
      </c>
    </row>
    <row r="12446" spans="1:12" x14ac:dyDescent="0.2">
      <c r="A12446" s="6" t="s">
        <v>12</v>
      </c>
      <c r="B12446" s="6" t="s">
        <v>18</v>
      </c>
      <c r="C12446" s="6" t="s">
        <v>22</v>
      </c>
      <c r="D12446" s="6" t="s">
        <v>8</v>
      </c>
      <c r="E12446" s="6">
        <v>8894</v>
      </c>
      <c r="F12446" s="7">
        <v>0</v>
      </c>
      <c r="G12446" s="8">
        <v>-5.3101000000000003</v>
      </c>
      <c r="H12446" s="8">
        <f>ABS(G12446)</f>
        <v>5.3101000000000003</v>
      </c>
      <c r="I12446" s="9">
        <v>0.98168</v>
      </c>
      <c r="J12446" s="8">
        <v>0.98168</v>
      </c>
      <c r="K12446" s="7" t="s">
        <v>11291</v>
      </c>
      <c r="L12446" s="7">
        <f>VLOOKUP(E12446,genesets!$C$2:$O$3302,13,FALSE)</f>
        <v>10</v>
      </c>
    </row>
    <row r="12447" spans="1:12" x14ac:dyDescent="0.2">
      <c r="A12447" s="6" t="s">
        <v>9</v>
      </c>
      <c r="B12447" s="6" t="s">
        <v>16</v>
      </c>
      <c r="C12447" s="6" t="s">
        <v>23</v>
      </c>
      <c r="D12447" s="6" t="s">
        <v>8</v>
      </c>
      <c r="E12447" s="6">
        <v>7092</v>
      </c>
      <c r="F12447" s="7">
        <v>0</v>
      </c>
      <c r="G12447" s="8">
        <v>-4.2633999999999999</v>
      </c>
      <c r="H12447" s="8">
        <f>ABS(G12447)</f>
        <v>4.2633999999999999</v>
      </c>
      <c r="I12447" s="9">
        <v>0.98175999999999997</v>
      </c>
      <c r="J12447" s="8">
        <v>0.98175999999999997</v>
      </c>
      <c r="K12447" s="7" t="s">
        <v>4885</v>
      </c>
      <c r="L12447" s="7">
        <f>VLOOKUP(E12447,genesets!$C$2:$O$3302,13,FALSE)</f>
        <v>105</v>
      </c>
    </row>
    <row r="12448" spans="1:12" x14ac:dyDescent="0.2">
      <c r="A12448" s="6" t="s">
        <v>10</v>
      </c>
      <c r="B12448" s="6" t="s">
        <v>17</v>
      </c>
      <c r="C12448" s="6" t="s">
        <v>22</v>
      </c>
      <c r="D12448" s="6" t="s">
        <v>8</v>
      </c>
      <c r="E12448" s="6">
        <v>6002</v>
      </c>
      <c r="F12448" s="7">
        <v>0</v>
      </c>
      <c r="G12448" s="8">
        <v>-5.8990999999999998</v>
      </c>
      <c r="H12448" s="8">
        <f>ABS(G12448)</f>
        <v>5.8990999999999998</v>
      </c>
      <c r="I12448" s="9">
        <v>0.98182000000000003</v>
      </c>
      <c r="J12448" s="8">
        <v>0.98182000000000003</v>
      </c>
      <c r="K12448" s="7" t="s">
        <v>3050</v>
      </c>
      <c r="L12448" s="7">
        <f>VLOOKUP(E12448,genesets!$C$2:$O$3302,13,FALSE)</f>
        <v>3</v>
      </c>
    </row>
    <row r="12449" spans="1:12" x14ac:dyDescent="0.2">
      <c r="A12449" s="6" t="s">
        <v>7</v>
      </c>
      <c r="B12449" s="6" t="s">
        <v>16</v>
      </c>
      <c r="C12449" s="6" t="s">
        <v>22</v>
      </c>
      <c r="D12449" s="6" t="s">
        <v>8</v>
      </c>
      <c r="E12449" s="6">
        <v>6133</v>
      </c>
      <c r="F12449" s="7">
        <v>0</v>
      </c>
      <c r="G12449" s="8">
        <v>-4.7203999999999997</v>
      </c>
      <c r="H12449" s="8">
        <f>ABS(G12449)</f>
        <v>4.7203999999999997</v>
      </c>
      <c r="I12449" s="9">
        <v>0.98185</v>
      </c>
      <c r="J12449" s="8">
        <v>0.98185</v>
      </c>
      <c r="K12449" s="7" t="s">
        <v>3705</v>
      </c>
      <c r="L12449" s="7">
        <f>VLOOKUP(E12449,genesets!$C$2:$O$3302,13,FALSE)</f>
        <v>17</v>
      </c>
    </row>
    <row r="12450" spans="1:12" x14ac:dyDescent="0.2">
      <c r="A12450" s="6" t="s">
        <v>7</v>
      </c>
      <c r="B12450" s="6" t="s">
        <v>16</v>
      </c>
      <c r="C12450" s="6" t="s">
        <v>22</v>
      </c>
      <c r="D12450" s="6" t="s">
        <v>8</v>
      </c>
      <c r="E12450" s="6">
        <v>7131</v>
      </c>
      <c r="F12450" s="7">
        <v>0</v>
      </c>
      <c r="G12450" s="8">
        <v>-4.9276999999999997</v>
      </c>
      <c r="H12450" s="8">
        <f>ABS(G12450)</f>
        <v>4.9276999999999997</v>
      </c>
      <c r="I12450" s="9">
        <v>0.98192000000000002</v>
      </c>
      <c r="J12450" s="8">
        <v>0.98192000000000002</v>
      </c>
      <c r="K12450" s="7" t="s">
        <v>5080</v>
      </c>
      <c r="L12450" s="7">
        <f>VLOOKUP(E12450,genesets!$C$2:$O$3302,13,FALSE)</f>
        <v>9</v>
      </c>
    </row>
    <row r="12451" spans="1:12" x14ac:dyDescent="0.2">
      <c r="A12451" s="6" t="s">
        <v>9</v>
      </c>
      <c r="B12451" s="6" t="s">
        <v>16</v>
      </c>
      <c r="C12451" s="6" t="s">
        <v>23</v>
      </c>
      <c r="D12451" s="6" t="s">
        <v>8</v>
      </c>
      <c r="E12451" s="6">
        <v>4465</v>
      </c>
      <c r="F12451" s="7">
        <v>0</v>
      </c>
      <c r="G12451" s="8">
        <v>-3.5802</v>
      </c>
      <c r="H12451" s="8">
        <f>ABS(G12451)</f>
        <v>3.5802</v>
      </c>
      <c r="I12451" s="9">
        <v>0.98192000000000002</v>
      </c>
      <c r="J12451" s="8">
        <v>0.98192000000000002</v>
      </c>
      <c r="K12451" s="7" t="s">
        <v>2863</v>
      </c>
      <c r="L12451" s="7">
        <f>VLOOKUP(E12451,genesets!$C$2:$O$3302,13,FALSE)</f>
        <v>76</v>
      </c>
    </row>
    <row r="12452" spans="1:12" x14ac:dyDescent="0.2">
      <c r="A12452" s="6" t="s">
        <v>7</v>
      </c>
      <c r="B12452" s="6" t="s">
        <v>16</v>
      </c>
      <c r="C12452" s="6" t="s">
        <v>22</v>
      </c>
      <c r="D12452" s="6" t="s">
        <v>8</v>
      </c>
      <c r="E12452" s="6">
        <v>6043</v>
      </c>
      <c r="F12452" s="7">
        <v>0</v>
      </c>
      <c r="G12452" s="8">
        <v>-4.7891000000000004</v>
      </c>
      <c r="H12452" s="8">
        <f>ABS(G12452)</f>
        <v>4.7891000000000004</v>
      </c>
      <c r="I12452" s="9">
        <v>0.98194000000000004</v>
      </c>
      <c r="J12452" s="8">
        <v>0.98194000000000004</v>
      </c>
      <c r="K12452" s="7" t="s">
        <v>3255</v>
      </c>
      <c r="L12452" s="7">
        <f>VLOOKUP(E12452,genesets!$C$2:$O$3302,13,FALSE)</f>
        <v>9</v>
      </c>
    </row>
    <row r="12453" spans="1:12" x14ac:dyDescent="0.2">
      <c r="A12453" s="6" t="s">
        <v>12</v>
      </c>
      <c r="B12453" s="6" t="s">
        <v>18</v>
      </c>
      <c r="C12453" s="6" t="s">
        <v>22</v>
      </c>
      <c r="D12453" s="6" t="s">
        <v>8</v>
      </c>
      <c r="E12453" s="6">
        <v>7238</v>
      </c>
      <c r="F12453" s="7">
        <v>0</v>
      </c>
      <c r="G12453" s="8">
        <v>-5.8367000000000004</v>
      </c>
      <c r="H12453" s="8">
        <f>ABS(G12453)</f>
        <v>5.8367000000000004</v>
      </c>
      <c r="I12453" s="9">
        <v>0.98196000000000006</v>
      </c>
      <c r="J12453" s="8">
        <v>0.98196000000000006</v>
      </c>
      <c r="K12453" s="7" t="s">
        <v>5615</v>
      </c>
      <c r="L12453" s="7">
        <f>VLOOKUP(E12453,genesets!$C$2:$O$3302,13,FALSE)</f>
        <v>18</v>
      </c>
    </row>
    <row r="12454" spans="1:12" x14ac:dyDescent="0.2">
      <c r="A12454" s="6" t="s">
        <v>7</v>
      </c>
      <c r="B12454" s="6" t="s">
        <v>16</v>
      </c>
      <c r="C12454" s="6" t="s">
        <v>22</v>
      </c>
      <c r="D12454" s="6" t="s">
        <v>8</v>
      </c>
      <c r="E12454" s="6">
        <v>7002</v>
      </c>
      <c r="F12454" s="7">
        <v>0</v>
      </c>
      <c r="G12454" s="8">
        <v>-4.5130999999999997</v>
      </c>
      <c r="H12454" s="8">
        <f>ABS(G12454)</f>
        <v>4.5130999999999997</v>
      </c>
      <c r="I12454" s="9">
        <v>0.98199999999999998</v>
      </c>
      <c r="J12454" s="8">
        <v>0.98199999999999998</v>
      </c>
      <c r="K12454" s="7" t="s">
        <v>4435</v>
      </c>
      <c r="L12454" s="7">
        <f>VLOOKUP(E12454,genesets!$C$2:$O$3302,13,FALSE)</f>
        <v>10</v>
      </c>
    </row>
    <row r="12455" spans="1:12" x14ac:dyDescent="0.2">
      <c r="A12455" s="6" t="s">
        <v>9</v>
      </c>
      <c r="B12455" s="6" t="s">
        <v>16</v>
      </c>
      <c r="C12455" s="6" t="s">
        <v>23</v>
      </c>
      <c r="D12455" s="6" t="s">
        <v>8</v>
      </c>
      <c r="E12455" s="6">
        <v>7258</v>
      </c>
      <c r="F12455" s="7">
        <v>0</v>
      </c>
      <c r="G12455" s="8">
        <v>-3.0464000000000002</v>
      </c>
      <c r="H12455" s="8">
        <f>ABS(G12455)</f>
        <v>3.0464000000000002</v>
      </c>
      <c r="I12455" s="9">
        <v>0.98202</v>
      </c>
      <c r="J12455" s="8">
        <v>0.98202</v>
      </c>
      <c r="K12455" s="7" t="s">
        <v>5715</v>
      </c>
      <c r="L12455" s="7">
        <f>VLOOKUP(E12455,genesets!$C$2:$O$3302,13,FALSE)</f>
        <v>57</v>
      </c>
    </row>
    <row r="12456" spans="1:12" x14ac:dyDescent="0.2">
      <c r="A12456" s="6" t="s">
        <v>12</v>
      </c>
      <c r="B12456" s="6" t="s">
        <v>18</v>
      </c>
      <c r="C12456" s="6" t="s">
        <v>22</v>
      </c>
      <c r="D12456" s="6" t="s">
        <v>8</v>
      </c>
      <c r="E12456" s="6">
        <v>8441</v>
      </c>
      <c r="F12456" s="7">
        <v>0</v>
      </c>
      <c r="G12456" s="8">
        <v>-5.1924999999999999</v>
      </c>
      <c r="H12456" s="8">
        <f>ABS(G12456)</f>
        <v>5.1924999999999999</v>
      </c>
      <c r="I12456" s="9">
        <v>0.98211000000000004</v>
      </c>
      <c r="J12456" s="8">
        <v>0.98211000000000004</v>
      </c>
      <c r="K12456" s="7" t="s">
        <v>7441</v>
      </c>
      <c r="L12456" s="7">
        <f>VLOOKUP(E12456,genesets!$C$2:$O$3302,13,FALSE)</f>
        <v>14</v>
      </c>
    </row>
    <row r="12457" spans="1:12" x14ac:dyDescent="0.2">
      <c r="A12457" s="6" t="s">
        <v>9</v>
      </c>
      <c r="B12457" s="6" t="s">
        <v>16</v>
      </c>
      <c r="C12457" s="6" t="s">
        <v>23</v>
      </c>
      <c r="D12457" s="6" t="s">
        <v>8</v>
      </c>
      <c r="E12457" s="6">
        <v>8413</v>
      </c>
      <c r="F12457" s="7">
        <v>0</v>
      </c>
      <c r="G12457" s="8">
        <v>-4.2596999999999996</v>
      </c>
      <c r="H12457" s="8">
        <f>ABS(G12457)</f>
        <v>4.2596999999999996</v>
      </c>
      <c r="I12457" s="9">
        <v>0.98212999999999995</v>
      </c>
      <c r="J12457" s="8">
        <v>0.98212999999999995</v>
      </c>
      <c r="K12457" s="7" t="s">
        <v>7294</v>
      </c>
      <c r="L12457" s="7">
        <f>VLOOKUP(E12457,genesets!$C$2:$O$3302,13,FALSE)</f>
        <v>105</v>
      </c>
    </row>
    <row r="12458" spans="1:12" x14ac:dyDescent="0.2">
      <c r="A12458" s="6" t="s">
        <v>9</v>
      </c>
      <c r="B12458" s="6" t="s">
        <v>16</v>
      </c>
      <c r="C12458" s="6" t="s">
        <v>23</v>
      </c>
      <c r="D12458" s="6" t="s">
        <v>8</v>
      </c>
      <c r="E12458" s="6">
        <v>7205</v>
      </c>
      <c r="F12458" s="7">
        <v>0</v>
      </c>
      <c r="G12458" s="8">
        <v>-4.1205999999999996</v>
      </c>
      <c r="H12458" s="8">
        <f>ABS(G12458)</f>
        <v>4.1205999999999996</v>
      </c>
      <c r="I12458" s="9">
        <v>0.98223000000000005</v>
      </c>
      <c r="J12458" s="8">
        <v>0.98223000000000005</v>
      </c>
      <c r="K12458" s="7" t="s">
        <v>5450</v>
      </c>
      <c r="L12458" s="7">
        <f>VLOOKUP(E12458,genesets!$C$2:$O$3302,13,FALSE)</f>
        <v>128</v>
      </c>
    </row>
    <row r="12459" spans="1:12" x14ac:dyDescent="0.2">
      <c r="A12459" s="6" t="s">
        <v>9</v>
      </c>
      <c r="B12459" s="6" t="s">
        <v>16</v>
      </c>
      <c r="C12459" s="6" t="s">
        <v>23</v>
      </c>
      <c r="D12459" s="6" t="s">
        <v>8</v>
      </c>
      <c r="E12459" s="6">
        <v>8085</v>
      </c>
      <c r="F12459" s="7">
        <v>0</v>
      </c>
      <c r="G12459" s="8">
        <v>-3.9948000000000001</v>
      </c>
      <c r="H12459" s="8">
        <f>ABS(G12459)</f>
        <v>3.9948000000000001</v>
      </c>
      <c r="I12459" s="9">
        <v>0.98224</v>
      </c>
      <c r="J12459" s="8">
        <v>0.98224</v>
      </c>
      <c r="K12459" s="7" t="s">
        <v>6242</v>
      </c>
      <c r="L12459" s="7">
        <f>VLOOKUP(E12459,genesets!$C$2:$O$3302,13,FALSE)</f>
        <v>97</v>
      </c>
    </row>
    <row r="12460" spans="1:12" x14ac:dyDescent="0.2">
      <c r="A12460" s="6" t="s">
        <v>7</v>
      </c>
      <c r="B12460" s="6" t="s">
        <v>16</v>
      </c>
      <c r="C12460" s="6" t="s">
        <v>22</v>
      </c>
      <c r="D12460" s="6" t="s">
        <v>8</v>
      </c>
      <c r="E12460" s="6">
        <v>7045</v>
      </c>
      <c r="F12460" s="7">
        <v>0</v>
      </c>
      <c r="G12460" s="8">
        <v>-5.0095000000000001</v>
      </c>
      <c r="H12460" s="8">
        <f>ABS(G12460)</f>
        <v>5.0095000000000001</v>
      </c>
      <c r="I12460" s="9">
        <v>0.98229999999999995</v>
      </c>
      <c r="J12460" s="8">
        <v>0.98229999999999995</v>
      </c>
      <c r="K12460" s="7" t="s">
        <v>4650</v>
      </c>
      <c r="L12460" s="7">
        <f>VLOOKUP(E12460,genesets!$C$2:$O$3302,13,FALSE)</f>
        <v>64</v>
      </c>
    </row>
    <row r="12461" spans="1:12" x14ac:dyDescent="0.2">
      <c r="A12461" s="6" t="s">
        <v>7</v>
      </c>
      <c r="B12461" s="6" t="s">
        <v>16</v>
      </c>
      <c r="C12461" s="6" t="s">
        <v>22</v>
      </c>
      <c r="D12461" s="6" t="s">
        <v>8</v>
      </c>
      <c r="E12461" s="6">
        <v>7200</v>
      </c>
      <c r="F12461" s="7">
        <v>0</v>
      </c>
      <c r="G12461" s="8">
        <v>-4.4085000000000001</v>
      </c>
      <c r="H12461" s="8">
        <f>ABS(G12461)</f>
        <v>4.4085000000000001</v>
      </c>
      <c r="I12461" s="9">
        <v>0.98231000000000002</v>
      </c>
      <c r="J12461" s="8">
        <v>0.98231000000000002</v>
      </c>
      <c r="K12461" s="7" t="s">
        <v>5425</v>
      </c>
      <c r="L12461" s="7">
        <f>VLOOKUP(E12461,genesets!$C$2:$O$3302,13,FALSE)</f>
        <v>12</v>
      </c>
    </row>
    <row r="12462" spans="1:12" x14ac:dyDescent="0.2">
      <c r="A12462" s="6" t="s">
        <v>12</v>
      </c>
      <c r="B12462" s="6" t="s">
        <v>18</v>
      </c>
      <c r="C12462" s="6" t="s">
        <v>22</v>
      </c>
      <c r="D12462" s="6" t="s">
        <v>8</v>
      </c>
      <c r="E12462" s="6">
        <v>6026</v>
      </c>
      <c r="F12462" s="7">
        <v>0</v>
      </c>
      <c r="G12462" s="8">
        <v>-5.298</v>
      </c>
      <c r="H12462" s="8">
        <f>ABS(G12462)</f>
        <v>5.298</v>
      </c>
      <c r="I12462" s="9">
        <v>0.98238000000000003</v>
      </c>
      <c r="J12462" s="8">
        <v>0.98238000000000003</v>
      </c>
      <c r="K12462" s="7" t="s">
        <v>3170</v>
      </c>
      <c r="L12462" s="7">
        <f>VLOOKUP(E12462,genesets!$C$2:$O$3302,13,FALSE)</f>
        <v>8</v>
      </c>
    </row>
    <row r="12463" spans="1:12" x14ac:dyDescent="0.2">
      <c r="A12463" s="6" t="s">
        <v>10</v>
      </c>
      <c r="B12463" s="6" t="s">
        <v>17</v>
      </c>
      <c r="C12463" s="6" t="s">
        <v>22</v>
      </c>
      <c r="D12463" s="6" t="s">
        <v>8</v>
      </c>
      <c r="E12463" s="6">
        <v>8806</v>
      </c>
      <c r="F12463" s="7">
        <v>0</v>
      </c>
      <c r="G12463" s="8">
        <v>-6.0205000000000002</v>
      </c>
      <c r="H12463" s="8">
        <f>ABS(G12463)</f>
        <v>6.0205000000000002</v>
      </c>
      <c r="I12463" s="9">
        <v>0.98243999999999998</v>
      </c>
      <c r="J12463" s="8">
        <v>0.98243999999999998</v>
      </c>
      <c r="K12463" s="7" t="s">
        <v>11328</v>
      </c>
      <c r="L12463" s="7">
        <f>VLOOKUP(E12463,genesets!$C$2:$O$3302,13,FALSE)</f>
        <v>1</v>
      </c>
    </row>
    <row r="12464" spans="1:12" x14ac:dyDescent="0.2">
      <c r="A12464" s="6" t="s">
        <v>7</v>
      </c>
      <c r="B12464" s="6" t="s">
        <v>16</v>
      </c>
      <c r="C12464" s="6" t="s">
        <v>22</v>
      </c>
      <c r="D12464" s="6" t="s">
        <v>8</v>
      </c>
      <c r="E12464" s="6">
        <v>8488</v>
      </c>
      <c r="F12464" s="7">
        <v>0</v>
      </c>
      <c r="G12464" s="8">
        <v>-4.4873000000000003</v>
      </c>
      <c r="H12464" s="8">
        <f>ABS(G12464)</f>
        <v>4.4873000000000003</v>
      </c>
      <c r="I12464" s="9">
        <v>0.98245000000000005</v>
      </c>
      <c r="J12464" s="8">
        <v>0.98245000000000005</v>
      </c>
      <c r="K12464" s="7" t="s">
        <v>7496</v>
      </c>
      <c r="L12464" s="7">
        <f>VLOOKUP(E12464,genesets!$C$2:$O$3302,13,FALSE)</f>
        <v>18</v>
      </c>
    </row>
    <row r="12465" spans="1:12" x14ac:dyDescent="0.2">
      <c r="A12465" s="6" t="s">
        <v>12</v>
      </c>
      <c r="B12465" s="6" t="s">
        <v>18</v>
      </c>
      <c r="C12465" s="6" t="s">
        <v>22</v>
      </c>
      <c r="D12465" s="6" t="s">
        <v>8</v>
      </c>
      <c r="E12465" s="6">
        <v>7049</v>
      </c>
      <c r="F12465" s="7">
        <v>0</v>
      </c>
      <c r="G12465" s="8">
        <v>-4.8966000000000003</v>
      </c>
      <c r="H12465" s="8">
        <f>ABS(G12465)</f>
        <v>4.8966000000000003</v>
      </c>
      <c r="I12465" s="9">
        <v>0.98246</v>
      </c>
      <c r="J12465" s="8">
        <v>0.98246</v>
      </c>
      <c r="K12465" s="7" t="s">
        <v>4670</v>
      </c>
      <c r="L12465" s="7">
        <f>VLOOKUP(E12465,genesets!$C$2:$O$3302,13,FALSE)</f>
        <v>16</v>
      </c>
    </row>
    <row r="12466" spans="1:12" x14ac:dyDescent="0.2">
      <c r="A12466" s="6" t="s">
        <v>9</v>
      </c>
      <c r="B12466" s="6" t="s">
        <v>16</v>
      </c>
      <c r="C12466" s="6" t="s">
        <v>23</v>
      </c>
      <c r="D12466" s="6" t="s">
        <v>8</v>
      </c>
      <c r="E12466" s="6">
        <v>9007</v>
      </c>
      <c r="F12466" s="7">
        <v>0</v>
      </c>
      <c r="G12466" s="8">
        <v>-4.0129000000000001</v>
      </c>
      <c r="H12466" s="8">
        <f>ABS(G12466)</f>
        <v>4.0129000000000001</v>
      </c>
      <c r="I12466" s="9">
        <v>0.98246</v>
      </c>
      <c r="J12466" s="8">
        <v>0.98246</v>
      </c>
      <c r="K12466" s="7" t="s">
        <v>11881</v>
      </c>
      <c r="L12466" s="7">
        <f>VLOOKUP(E12466,genesets!$C$2:$O$3302,13,FALSE)</f>
        <v>100</v>
      </c>
    </row>
    <row r="12467" spans="1:12" x14ac:dyDescent="0.2">
      <c r="A12467" s="6" t="s">
        <v>7</v>
      </c>
      <c r="B12467" s="6" t="s">
        <v>16</v>
      </c>
      <c r="C12467" s="6" t="s">
        <v>22</v>
      </c>
      <c r="D12467" s="6" t="s">
        <v>8</v>
      </c>
      <c r="E12467" s="6">
        <v>4293</v>
      </c>
      <c r="F12467" s="7">
        <v>0</v>
      </c>
      <c r="G12467" s="8">
        <v>-4.5599999999999996</v>
      </c>
      <c r="H12467" s="8">
        <f>ABS(G12467)</f>
        <v>4.5599999999999996</v>
      </c>
      <c r="I12467" s="9">
        <v>0.98251999999999995</v>
      </c>
      <c r="J12467" s="8">
        <v>0.98251999999999995</v>
      </c>
      <c r="K12467" s="7" t="s">
        <v>2218</v>
      </c>
      <c r="L12467" s="7">
        <f>VLOOKUP(E12467,genesets!$C$2:$O$3302,13,FALSE)</f>
        <v>11</v>
      </c>
    </row>
    <row r="12468" spans="1:12" x14ac:dyDescent="0.2">
      <c r="A12468" s="6" t="s">
        <v>9</v>
      </c>
      <c r="B12468" s="6" t="s">
        <v>16</v>
      </c>
      <c r="C12468" s="6" t="s">
        <v>23</v>
      </c>
      <c r="D12468" s="6" t="s">
        <v>8</v>
      </c>
      <c r="E12468" s="6">
        <v>8087</v>
      </c>
      <c r="F12468" s="7">
        <v>0</v>
      </c>
      <c r="G12468" s="8">
        <v>-4.3791000000000002</v>
      </c>
      <c r="H12468" s="8">
        <f>ABS(G12468)</f>
        <v>4.3791000000000002</v>
      </c>
      <c r="I12468" s="9">
        <v>0.98251999999999995</v>
      </c>
      <c r="J12468" s="8">
        <v>0.98251999999999995</v>
      </c>
      <c r="K12468" s="7" t="s">
        <v>6252</v>
      </c>
      <c r="L12468" s="7">
        <f>VLOOKUP(E12468,genesets!$C$2:$O$3302,13,FALSE)</f>
        <v>83</v>
      </c>
    </row>
    <row r="12469" spans="1:12" x14ac:dyDescent="0.2">
      <c r="A12469" s="6" t="s">
        <v>9</v>
      </c>
      <c r="B12469" s="6" t="s">
        <v>16</v>
      </c>
      <c r="C12469" s="6" t="s">
        <v>23</v>
      </c>
      <c r="D12469" s="6" t="s">
        <v>8</v>
      </c>
      <c r="E12469" s="6">
        <v>2545</v>
      </c>
      <c r="F12469" s="7">
        <v>0</v>
      </c>
      <c r="G12469" s="8">
        <v>-3.9485999999999999</v>
      </c>
      <c r="H12469" s="8">
        <f>ABS(G12469)</f>
        <v>3.9485999999999999</v>
      </c>
      <c r="I12469" s="9">
        <v>0.98253999999999997</v>
      </c>
      <c r="J12469" s="8">
        <v>0.98253999999999997</v>
      </c>
      <c r="K12469" s="7" t="s">
        <v>110</v>
      </c>
      <c r="L12469" s="7">
        <f>VLOOKUP(E12469,genesets!$C$2:$O$3302,13,FALSE)</f>
        <v>80</v>
      </c>
    </row>
    <row r="12470" spans="1:12" x14ac:dyDescent="0.2">
      <c r="A12470" s="6" t="s">
        <v>12</v>
      </c>
      <c r="B12470" s="6" t="s">
        <v>18</v>
      </c>
      <c r="C12470" s="6" t="s">
        <v>22</v>
      </c>
      <c r="D12470" s="6" t="s">
        <v>8</v>
      </c>
      <c r="E12470" s="6">
        <v>8308</v>
      </c>
      <c r="F12470" s="7">
        <v>0</v>
      </c>
      <c r="G12470" s="8">
        <v>-5.0418000000000003</v>
      </c>
      <c r="H12470" s="8">
        <f>ABS(G12470)</f>
        <v>5.0418000000000003</v>
      </c>
      <c r="I12470" s="9">
        <v>0.98258000000000001</v>
      </c>
      <c r="J12470" s="8">
        <v>0.98258000000000001</v>
      </c>
      <c r="K12470" s="7" t="s">
        <v>7133</v>
      </c>
      <c r="L12470" s="7">
        <f>VLOOKUP(E12470,genesets!$C$2:$O$3302,13,FALSE)</f>
        <v>12</v>
      </c>
    </row>
    <row r="12471" spans="1:12" x14ac:dyDescent="0.2">
      <c r="A12471" s="6" t="s">
        <v>9</v>
      </c>
      <c r="B12471" s="6" t="s">
        <v>16</v>
      </c>
      <c r="C12471" s="6" t="s">
        <v>23</v>
      </c>
      <c r="D12471" s="6" t="s">
        <v>8</v>
      </c>
      <c r="E12471" s="6">
        <v>6193</v>
      </c>
      <c r="F12471" s="7">
        <v>0</v>
      </c>
      <c r="G12471" s="8">
        <v>-4.0952000000000002</v>
      </c>
      <c r="H12471" s="8">
        <f>ABS(G12471)</f>
        <v>4.0952000000000002</v>
      </c>
      <c r="I12471" s="9">
        <v>0.98258000000000001</v>
      </c>
      <c r="J12471" s="8">
        <v>0.98258000000000001</v>
      </c>
      <c r="K12471" s="7" t="s">
        <v>4005</v>
      </c>
      <c r="L12471" s="7">
        <f>VLOOKUP(E12471,genesets!$C$2:$O$3302,13,FALSE)</f>
        <v>164</v>
      </c>
    </row>
    <row r="12472" spans="1:12" x14ac:dyDescent="0.2">
      <c r="A12472" s="6" t="s">
        <v>15</v>
      </c>
      <c r="B12472" s="6" t="s">
        <v>19</v>
      </c>
      <c r="C12472" s="6" t="s">
        <v>23</v>
      </c>
      <c r="D12472" s="6" t="s">
        <v>8</v>
      </c>
      <c r="E12472" s="6">
        <v>8318</v>
      </c>
      <c r="F12472" s="7">
        <v>0</v>
      </c>
      <c r="G12472" s="8">
        <v>-4.9737999999999998</v>
      </c>
      <c r="H12472" s="8">
        <f>ABS(G12472)</f>
        <v>4.9737999999999998</v>
      </c>
      <c r="I12472" s="9">
        <v>0.98260999999999998</v>
      </c>
      <c r="J12472" s="8">
        <v>0.98260999999999998</v>
      </c>
      <c r="K12472" s="7" t="s">
        <v>7182</v>
      </c>
      <c r="L12472" s="7">
        <f>VLOOKUP(E12472,genesets!$C$2:$O$3302,13,FALSE)</f>
        <v>6</v>
      </c>
    </row>
    <row r="12473" spans="1:12" x14ac:dyDescent="0.2">
      <c r="A12473" s="6" t="s">
        <v>9</v>
      </c>
      <c r="B12473" s="6" t="s">
        <v>16</v>
      </c>
      <c r="C12473" s="6" t="s">
        <v>23</v>
      </c>
      <c r="D12473" s="6" t="s">
        <v>8</v>
      </c>
      <c r="E12473" s="6">
        <v>2974</v>
      </c>
      <c r="F12473" s="7">
        <v>0</v>
      </c>
      <c r="G12473" s="8">
        <v>-4.0228000000000002</v>
      </c>
      <c r="H12473" s="8">
        <f>ABS(G12473)</f>
        <v>4.0228000000000002</v>
      </c>
      <c r="I12473" s="9">
        <v>0.98260999999999998</v>
      </c>
      <c r="J12473" s="8">
        <v>0.98260999999999998</v>
      </c>
      <c r="K12473" s="7" t="s">
        <v>724</v>
      </c>
      <c r="L12473" s="7">
        <f>VLOOKUP(E12473,genesets!$C$2:$O$3302,13,FALSE)</f>
        <v>120</v>
      </c>
    </row>
    <row r="12474" spans="1:12" x14ac:dyDescent="0.2">
      <c r="A12474" s="6" t="s">
        <v>9</v>
      </c>
      <c r="B12474" s="6" t="s">
        <v>16</v>
      </c>
      <c r="C12474" s="6" t="s">
        <v>23</v>
      </c>
      <c r="D12474" s="6" t="s">
        <v>8</v>
      </c>
      <c r="E12474" s="6">
        <v>4395</v>
      </c>
      <c r="F12474" s="7">
        <v>0</v>
      </c>
      <c r="G12474" s="8">
        <v>-3.6507000000000001</v>
      </c>
      <c r="H12474" s="8">
        <f>ABS(G12474)</f>
        <v>3.6507000000000001</v>
      </c>
      <c r="I12474" s="9">
        <v>0.98262000000000005</v>
      </c>
      <c r="J12474" s="8">
        <v>0.98262000000000005</v>
      </c>
      <c r="K12474" s="7" t="s">
        <v>2575</v>
      </c>
      <c r="L12474" s="7">
        <f>VLOOKUP(E12474,genesets!$C$2:$O$3302,13,FALSE)</f>
        <v>354</v>
      </c>
    </row>
    <row r="12475" spans="1:12" x14ac:dyDescent="0.2">
      <c r="A12475" s="6" t="s">
        <v>12</v>
      </c>
      <c r="B12475" s="6" t="s">
        <v>18</v>
      </c>
      <c r="C12475" s="6" t="s">
        <v>22</v>
      </c>
      <c r="D12475" s="6" t="s">
        <v>8</v>
      </c>
      <c r="E12475" s="6">
        <v>8318</v>
      </c>
      <c r="F12475" s="7">
        <v>0</v>
      </c>
      <c r="G12475" s="8">
        <v>-5.1737000000000002</v>
      </c>
      <c r="H12475" s="8">
        <f>ABS(G12475)</f>
        <v>5.1737000000000002</v>
      </c>
      <c r="I12475" s="9">
        <v>0.98265000000000002</v>
      </c>
      <c r="J12475" s="8">
        <v>0.98265000000000002</v>
      </c>
      <c r="K12475" s="7" t="s">
        <v>7182</v>
      </c>
      <c r="L12475" s="7">
        <f>VLOOKUP(E12475,genesets!$C$2:$O$3302,13,FALSE)</f>
        <v>6</v>
      </c>
    </row>
    <row r="12476" spans="1:12" x14ac:dyDescent="0.2">
      <c r="A12476" s="6" t="s">
        <v>7</v>
      </c>
      <c r="B12476" s="6" t="s">
        <v>16</v>
      </c>
      <c r="C12476" s="6" t="s">
        <v>22</v>
      </c>
      <c r="D12476" s="6" t="s">
        <v>8</v>
      </c>
      <c r="E12476" s="6">
        <v>6093</v>
      </c>
      <c r="F12476" s="7">
        <v>0</v>
      </c>
      <c r="G12476" s="8">
        <v>-4.4034000000000004</v>
      </c>
      <c r="H12476" s="8">
        <f>ABS(G12476)</f>
        <v>4.4034000000000004</v>
      </c>
      <c r="I12476" s="9">
        <v>0.98267000000000004</v>
      </c>
      <c r="J12476" s="8">
        <v>0.98267000000000004</v>
      </c>
      <c r="K12476" s="7" t="s">
        <v>3505</v>
      </c>
      <c r="L12476" s="7">
        <f>VLOOKUP(E12476,genesets!$C$2:$O$3302,13,FALSE)</f>
        <v>38</v>
      </c>
    </row>
    <row r="12477" spans="1:12" x14ac:dyDescent="0.2">
      <c r="A12477" s="6" t="s">
        <v>15</v>
      </c>
      <c r="B12477" s="6" t="s">
        <v>19</v>
      </c>
      <c r="C12477" s="6" t="s">
        <v>23</v>
      </c>
      <c r="D12477" s="6" t="s">
        <v>8</v>
      </c>
      <c r="E12477" s="6">
        <v>8952</v>
      </c>
      <c r="F12477" s="7">
        <v>0</v>
      </c>
      <c r="G12477" s="8">
        <v>-4.7507999999999999</v>
      </c>
      <c r="H12477" s="8">
        <f>ABS(G12477)</f>
        <v>4.7507999999999999</v>
      </c>
      <c r="I12477" s="9">
        <v>0.98275000000000001</v>
      </c>
      <c r="J12477" s="8">
        <v>0.98275000000000001</v>
      </c>
      <c r="K12477" s="7" t="s">
        <v>11578</v>
      </c>
      <c r="L12477" s="7">
        <f>VLOOKUP(E12477,genesets!$C$2:$O$3302,13,FALSE)</f>
        <v>9</v>
      </c>
    </row>
    <row r="12478" spans="1:12" x14ac:dyDescent="0.2">
      <c r="A12478" s="6" t="s">
        <v>15</v>
      </c>
      <c r="B12478" s="6" t="s">
        <v>19</v>
      </c>
      <c r="C12478" s="6" t="s">
        <v>23</v>
      </c>
      <c r="D12478" s="6" t="s">
        <v>8</v>
      </c>
      <c r="E12478" s="6">
        <v>4441</v>
      </c>
      <c r="F12478" s="7">
        <v>0</v>
      </c>
      <c r="G12478" s="8">
        <v>-5.0697999999999999</v>
      </c>
      <c r="H12478" s="8">
        <f>ABS(G12478)</f>
        <v>5.0697999999999999</v>
      </c>
      <c r="I12478" s="9">
        <v>0.98279000000000005</v>
      </c>
      <c r="J12478" s="8">
        <v>0.98279000000000005</v>
      </c>
      <c r="K12478" s="7" t="s">
        <v>2740</v>
      </c>
      <c r="L12478" s="7">
        <f>VLOOKUP(E12478,genesets!$C$2:$O$3302,13,FALSE)</f>
        <v>19</v>
      </c>
    </row>
    <row r="12479" spans="1:12" x14ac:dyDescent="0.2">
      <c r="A12479" s="6" t="s">
        <v>15</v>
      </c>
      <c r="B12479" s="6" t="s">
        <v>19</v>
      </c>
      <c r="C12479" s="6" t="s">
        <v>23</v>
      </c>
      <c r="D12479" s="6" t="s">
        <v>8</v>
      </c>
      <c r="E12479" s="6">
        <v>6164</v>
      </c>
      <c r="F12479" s="7">
        <v>0</v>
      </c>
      <c r="G12479" s="8">
        <v>-4.5071000000000003</v>
      </c>
      <c r="H12479" s="8">
        <f>ABS(G12479)</f>
        <v>4.5071000000000003</v>
      </c>
      <c r="I12479" s="9">
        <v>0.98280999999999996</v>
      </c>
      <c r="J12479" s="8">
        <v>0.98280999999999996</v>
      </c>
      <c r="K12479" s="7" t="s">
        <v>3860</v>
      </c>
      <c r="L12479" s="7">
        <f>VLOOKUP(E12479,genesets!$C$2:$O$3302,13,FALSE)</f>
        <v>5</v>
      </c>
    </row>
    <row r="12480" spans="1:12" x14ac:dyDescent="0.2">
      <c r="A12480" s="6" t="s">
        <v>12</v>
      </c>
      <c r="B12480" s="6" t="s">
        <v>18</v>
      </c>
      <c r="C12480" s="6" t="s">
        <v>22</v>
      </c>
      <c r="D12480" s="6" t="s">
        <v>8</v>
      </c>
      <c r="E12480" s="6">
        <v>8946</v>
      </c>
      <c r="F12480" s="7">
        <v>0</v>
      </c>
      <c r="G12480" s="8">
        <v>-4.9855999999999998</v>
      </c>
      <c r="H12480" s="8">
        <f>ABS(G12480)</f>
        <v>4.9855999999999998</v>
      </c>
      <c r="I12480" s="9">
        <v>0.98285999999999996</v>
      </c>
      <c r="J12480" s="8">
        <v>0.98285999999999996</v>
      </c>
      <c r="K12480" s="7" t="s">
        <v>11547</v>
      </c>
      <c r="L12480" s="7">
        <f>VLOOKUP(E12480,genesets!$C$2:$O$3302,13,FALSE)</f>
        <v>9</v>
      </c>
    </row>
    <row r="12481" spans="1:12" x14ac:dyDescent="0.2">
      <c r="A12481" s="6" t="s">
        <v>12</v>
      </c>
      <c r="B12481" s="6" t="s">
        <v>18</v>
      </c>
      <c r="C12481" s="6" t="s">
        <v>22</v>
      </c>
      <c r="D12481" s="6" t="s">
        <v>8</v>
      </c>
      <c r="E12481" s="6">
        <v>3051</v>
      </c>
      <c r="F12481" s="7">
        <v>0</v>
      </c>
      <c r="G12481" s="8">
        <v>-5.3227000000000002</v>
      </c>
      <c r="H12481" s="8">
        <f>ABS(G12481)</f>
        <v>5.3227000000000002</v>
      </c>
      <c r="I12481" s="9">
        <v>0.98290999999999995</v>
      </c>
      <c r="J12481" s="8">
        <v>0.98290999999999995</v>
      </c>
      <c r="K12481" s="7" t="s">
        <v>125</v>
      </c>
      <c r="L12481" s="7">
        <f>VLOOKUP(E12481,genesets!$C$2:$O$3302,13,FALSE)</f>
        <v>9</v>
      </c>
    </row>
    <row r="12482" spans="1:12" x14ac:dyDescent="0.2">
      <c r="A12482" s="6" t="s">
        <v>9</v>
      </c>
      <c r="B12482" s="6" t="s">
        <v>16</v>
      </c>
      <c r="C12482" s="6" t="s">
        <v>23</v>
      </c>
      <c r="D12482" s="6" t="s">
        <v>8</v>
      </c>
      <c r="E12482" s="6">
        <v>8829</v>
      </c>
      <c r="F12482" s="7">
        <v>0</v>
      </c>
      <c r="G12482" s="8">
        <v>-4.1574999999999998</v>
      </c>
      <c r="H12482" s="8">
        <f>ABS(G12482)</f>
        <v>4.1574999999999998</v>
      </c>
      <c r="I12482" s="9">
        <v>0.98290999999999995</v>
      </c>
      <c r="J12482" s="8">
        <v>0.98290999999999995</v>
      </c>
      <c r="K12482" s="7" t="s">
        <v>10972</v>
      </c>
      <c r="L12482" s="7">
        <f>VLOOKUP(E12482,genesets!$C$2:$O$3302,13,FALSE)</f>
        <v>70</v>
      </c>
    </row>
    <row r="12483" spans="1:12" x14ac:dyDescent="0.2">
      <c r="A12483" s="6" t="s">
        <v>12</v>
      </c>
      <c r="B12483" s="6" t="s">
        <v>18</v>
      </c>
      <c r="C12483" s="6" t="s">
        <v>22</v>
      </c>
      <c r="D12483" s="6" t="s">
        <v>8</v>
      </c>
      <c r="E12483" s="6">
        <v>7256</v>
      </c>
      <c r="F12483" s="7">
        <v>0</v>
      </c>
      <c r="G12483" s="8">
        <v>-5.1249000000000002</v>
      </c>
      <c r="H12483" s="8">
        <f>ABS(G12483)</f>
        <v>5.1249000000000002</v>
      </c>
      <c r="I12483" s="9">
        <v>0.98297000000000001</v>
      </c>
      <c r="J12483" s="8">
        <v>0.98297000000000001</v>
      </c>
      <c r="K12483" s="7" t="s">
        <v>5705</v>
      </c>
      <c r="L12483" s="7">
        <f>VLOOKUP(E12483,genesets!$C$2:$O$3302,13,FALSE)</f>
        <v>32</v>
      </c>
    </row>
    <row r="12484" spans="1:12" x14ac:dyDescent="0.2">
      <c r="A12484" s="6" t="s">
        <v>9</v>
      </c>
      <c r="B12484" s="6" t="s">
        <v>16</v>
      </c>
      <c r="C12484" s="6" t="s">
        <v>23</v>
      </c>
      <c r="D12484" s="6" t="s">
        <v>8</v>
      </c>
      <c r="E12484" s="6">
        <v>8118</v>
      </c>
      <c r="F12484" s="7">
        <v>0</v>
      </c>
      <c r="G12484" s="8">
        <v>-4.1356999999999999</v>
      </c>
      <c r="H12484" s="8">
        <f>ABS(G12484)</f>
        <v>4.1356999999999999</v>
      </c>
      <c r="I12484" s="9">
        <v>0.98302</v>
      </c>
      <c r="J12484" s="8">
        <v>0.98302</v>
      </c>
      <c r="K12484" s="7" t="s">
        <v>6376</v>
      </c>
      <c r="L12484" s="7">
        <f>VLOOKUP(E12484,genesets!$C$2:$O$3302,13,FALSE)</f>
        <v>98</v>
      </c>
    </row>
    <row r="12485" spans="1:12" x14ac:dyDescent="0.2">
      <c r="A12485" s="6" t="s">
        <v>15</v>
      </c>
      <c r="B12485" s="6" t="s">
        <v>19</v>
      </c>
      <c r="C12485" s="6" t="s">
        <v>23</v>
      </c>
      <c r="D12485" s="6" t="s">
        <v>8</v>
      </c>
      <c r="E12485" s="6">
        <v>8011</v>
      </c>
      <c r="F12485" s="7">
        <v>0</v>
      </c>
      <c r="G12485" s="8">
        <v>-4.2938000000000001</v>
      </c>
      <c r="H12485" s="8">
        <f>ABS(G12485)</f>
        <v>4.2938000000000001</v>
      </c>
      <c r="I12485" s="9">
        <v>0.98304000000000002</v>
      </c>
      <c r="J12485" s="8">
        <v>0.98304000000000002</v>
      </c>
      <c r="K12485" s="7" t="s">
        <v>5877</v>
      </c>
      <c r="L12485" s="7">
        <f>VLOOKUP(E12485,genesets!$C$2:$O$3302,13,FALSE)</f>
        <v>14</v>
      </c>
    </row>
    <row r="12486" spans="1:12" x14ac:dyDescent="0.2">
      <c r="A12486" s="6" t="s">
        <v>9</v>
      </c>
      <c r="B12486" s="6" t="s">
        <v>16</v>
      </c>
      <c r="C12486" s="6" t="s">
        <v>23</v>
      </c>
      <c r="D12486" s="6" t="s">
        <v>8</v>
      </c>
      <c r="E12486" s="6">
        <v>7168</v>
      </c>
      <c r="F12486" s="7">
        <v>0</v>
      </c>
      <c r="G12486" s="8">
        <v>-4.3247999999999998</v>
      </c>
      <c r="H12486" s="8">
        <f>ABS(G12486)</f>
        <v>4.3247999999999998</v>
      </c>
      <c r="I12486" s="9">
        <v>0.98304999999999998</v>
      </c>
      <c r="J12486" s="8">
        <v>0.98304999999999998</v>
      </c>
      <c r="K12486" s="7" t="s">
        <v>5265</v>
      </c>
      <c r="L12486" s="7">
        <f>VLOOKUP(E12486,genesets!$C$2:$O$3302,13,FALSE)</f>
        <v>59</v>
      </c>
    </row>
    <row r="12487" spans="1:12" x14ac:dyDescent="0.2">
      <c r="A12487" s="6" t="s">
        <v>12</v>
      </c>
      <c r="B12487" s="6" t="s">
        <v>18</v>
      </c>
      <c r="C12487" s="6" t="s">
        <v>22</v>
      </c>
      <c r="D12487" s="6" t="s">
        <v>8</v>
      </c>
      <c r="E12487" s="6">
        <v>9035</v>
      </c>
      <c r="F12487" s="7">
        <v>0</v>
      </c>
      <c r="G12487" s="8">
        <v>-5.1475</v>
      </c>
      <c r="H12487" s="8">
        <f>ABS(G12487)</f>
        <v>5.1475</v>
      </c>
      <c r="I12487" s="9">
        <v>0.98307</v>
      </c>
      <c r="J12487" s="8">
        <v>0.98307</v>
      </c>
      <c r="K12487" s="7" t="s">
        <v>12055</v>
      </c>
      <c r="L12487" s="7">
        <f>VLOOKUP(E12487,genesets!$C$2:$O$3302,13,FALSE)</f>
        <v>7</v>
      </c>
    </row>
    <row r="12488" spans="1:12" x14ac:dyDescent="0.2">
      <c r="A12488" s="6" t="s">
        <v>7</v>
      </c>
      <c r="B12488" s="6" t="s">
        <v>16</v>
      </c>
      <c r="C12488" s="6" t="s">
        <v>22</v>
      </c>
      <c r="D12488" s="6" t="s">
        <v>8</v>
      </c>
      <c r="E12488" s="6">
        <v>6026</v>
      </c>
      <c r="F12488" s="7">
        <v>0</v>
      </c>
      <c r="G12488" s="8">
        <v>-4.9325000000000001</v>
      </c>
      <c r="H12488" s="8">
        <f>ABS(G12488)</f>
        <v>4.9325000000000001</v>
      </c>
      <c r="I12488" s="9">
        <v>0.98307</v>
      </c>
      <c r="J12488" s="8">
        <v>0.98307</v>
      </c>
      <c r="K12488" s="7" t="s">
        <v>3170</v>
      </c>
      <c r="L12488" s="7">
        <f>VLOOKUP(E12488,genesets!$C$2:$O$3302,13,FALSE)</f>
        <v>8</v>
      </c>
    </row>
    <row r="12489" spans="1:12" x14ac:dyDescent="0.2">
      <c r="A12489" s="6" t="s">
        <v>7</v>
      </c>
      <c r="B12489" s="6" t="s">
        <v>16</v>
      </c>
      <c r="C12489" s="6" t="s">
        <v>22</v>
      </c>
      <c r="D12489" s="6" t="s">
        <v>8</v>
      </c>
      <c r="E12489" s="6">
        <v>4221</v>
      </c>
      <c r="F12489" s="7">
        <v>0</v>
      </c>
      <c r="G12489" s="8">
        <v>-4.8498999999999999</v>
      </c>
      <c r="H12489" s="8">
        <f>ABS(G12489)</f>
        <v>4.8498999999999999</v>
      </c>
      <c r="I12489" s="9">
        <v>0.98309000000000002</v>
      </c>
      <c r="J12489" s="8">
        <v>0.98309000000000002</v>
      </c>
      <c r="K12489" s="7" t="s">
        <v>1985</v>
      </c>
      <c r="L12489" s="7">
        <f>VLOOKUP(E12489,genesets!$C$2:$O$3302,13,FALSE)</f>
        <v>18</v>
      </c>
    </row>
    <row r="12490" spans="1:12" x14ac:dyDescent="0.2">
      <c r="A12490" s="6" t="s">
        <v>9</v>
      </c>
      <c r="B12490" s="6" t="s">
        <v>16</v>
      </c>
      <c r="C12490" s="6" t="s">
        <v>23</v>
      </c>
      <c r="D12490" s="6" t="s">
        <v>8</v>
      </c>
      <c r="E12490" s="6">
        <v>4461</v>
      </c>
      <c r="F12490" s="7">
        <v>0</v>
      </c>
      <c r="G12490" s="8">
        <v>-4.1223999999999998</v>
      </c>
      <c r="H12490" s="8">
        <f>ABS(G12490)</f>
        <v>4.1223999999999998</v>
      </c>
      <c r="I12490" s="9">
        <v>0.98311999999999999</v>
      </c>
      <c r="J12490" s="8">
        <v>0.98311999999999999</v>
      </c>
      <c r="K12490" s="7" t="s">
        <v>2839</v>
      </c>
      <c r="L12490" s="7">
        <f>VLOOKUP(E12490,genesets!$C$2:$O$3302,13,FALSE)</f>
        <v>96</v>
      </c>
    </row>
    <row r="12491" spans="1:12" x14ac:dyDescent="0.2">
      <c r="A12491" s="6" t="s">
        <v>7</v>
      </c>
      <c r="B12491" s="6" t="s">
        <v>16</v>
      </c>
      <c r="C12491" s="6" t="s">
        <v>22</v>
      </c>
      <c r="D12491" s="6" t="s">
        <v>8</v>
      </c>
      <c r="E12491" s="6">
        <v>2815</v>
      </c>
      <c r="F12491" s="7">
        <v>0</v>
      </c>
      <c r="G12491" s="8">
        <v>-4.7605000000000004</v>
      </c>
      <c r="H12491" s="8">
        <f>ABS(G12491)</f>
        <v>4.7605000000000004</v>
      </c>
      <c r="I12491" s="9">
        <v>0.98312999999999995</v>
      </c>
      <c r="J12491" s="8">
        <v>0.98312999999999995</v>
      </c>
      <c r="K12491" s="7" t="s">
        <v>125</v>
      </c>
      <c r="L12491" s="7">
        <f>VLOOKUP(E12491,genesets!$C$2:$O$3302,13,FALSE)</f>
        <v>11</v>
      </c>
    </row>
    <row r="12492" spans="1:12" x14ac:dyDescent="0.2">
      <c r="A12492" s="6" t="s">
        <v>9</v>
      </c>
      <c r="B12492" s="6" t="s">
        <v>16</v>
      </c>
      <c r="C12492" s="6" t="s">
        <v>23</v>
      </c>
      <c r="D12492" s="6" t="s">
        <v>8</v>
      </c>
      <c r="E12492" s="6">
        <v>8226</v>
      </c>
      <c r="F12492" s="7">
        <v>0</v>
      </c>
      <c r="G12492" s="8">
        <v>-4.1925999999999997</v>
      </c>
      <c r="H12492" s="8">
        <f>ABS(G12492)</f>
        <v>4.1925999999999997</v>
      </c>
      <c r="I12492" s="9">
        <v>0.98319000000000001</v>
      </c>
      <c r="J12492" s="8">
        <v>0.98319000000000001</v>
      </c>
      <c r="K12492" s="7" t="s">
        <v>6807</v>
      </c>
      <c r="L12492" s="7">
        <f>VLOOKUP(E12492,genesets!$C$2:$O$3302,13,FALSE)</f>
        <v>88</v>
      </c>
    </row>
    <row r="12493" spans="1:12" x14ac:dyDescent="0.2">
      <c r="A12493" s="6" t="s">
        <v>12</v>
      </c>
      <c r="B12493" s="6" t="s">
        <v>18</v>
      </c>
      <c r="C12493" s="6" t="s">
        <v>22</v>
      </c>
      <c r="D12493" s="6" t="s">
        <v>8</v>
      </c>
      <c r="E12493" s="6">
        <v>8326</v>
      </c>
      <c r="F12493" s="7">
        <v>0</v>
      </c>
      <c r="G12493" s="8">
        <v>-5.0419</v>
      </c>
      <c r="H12493" s="8">
        <f>ABS(G12493)</f>
        <v>5.0419</v>
      </c>
      <c r="I12493" s="9">
        <v>0.98319999999999996</v>
      </c>
      <c r="J12493" s="8">
        <v>0.98319999999999996</v>
      </c>
      <c r="K12493" s="7" t="s">
        <v>7222</v>
      </c>
      <c r="L12493" s="7">
        <f>VLOOKUP(E12493,genesets!$C$2:$O$3302,13,FALSE)</f>
        <v>7</v>
      </c>
    </row>
    <row r="12494" spans="1:12" x14ac:dyDescent="0.2">
      <c r="A12494" s="6" t="s">
        <v>9</v>
      </c>
      <c r="B12494" s="6" t="s">
        <v>16</v>
      </c>
      <c r="C12494" s="6" t="s">
        <v>23</v>
      </c>
      <c r="D12494" s="6" t="s">
        <v>8</v>
      </c>
      <c r="E12494" s="6">
        <v>9042</v>
      </c>
      <c r="F12494" s="7">
        <v>0</v>
      </c>
      <c r="G12494" s="8">
        <v>-4.4743000000000004</v>
      </c>
      <c r="H12494" s="8">
        <f>ABS(G12494)</f>
        <v>4.4743000000000004</v>
      </c>
      <c r="I12494" s="9">
        <v>0.98321999999999998</v>
      </c>
      <c r="J12494" s="8">
        <v>0.98321999999999998</v>
      </c>
      <c r="K12494" s="7" t="s">
        <v>12092</v>
      </c>
      <c r="L12494" s="7">
        <f>VLOOKUP(E12494,genesets!$C$2:$O$3302,13,FALSE)</f>
        <v>77</v>
      </c>
    </row>
    <row r="12495" spans="1:12" x14ac:dyDescent="0.2">
      <c r="A12495" s="6" t="s">
        <v>9</v>
      </c>
      <c r="B12495" s="6" t="s">
        <v>16</v>
      </c>
      <c r="C12495" s="6" t="s">
        <v>23</v>
      </c>
      <c r="D12495" s="6" t="s">
        <v>8</v>
      </c>
      <c r="E12495" s="6">
        <v>3059</v>
      </c>
      <c r="F12495" s="7">
        <v>0</v>
      </c>
      <c r="G12495" s="8">
        <v>-4.1178999999999997</v>
      </c>
      <c r="H12495" s="8">
        <f>ABS(G12495)</f>
        <v>4.1178999999999997</v>
      </c>
      <c r="I12495" s="9">
        <v>0.98326999999999998</v>
      </c>
      <c r="J12495" s="8">
        <v>0.98326999999999998</v>
      </c>
      <c r="K12495" s="7" t="s">
        <v>125</v>
      </c>
      <c r="L12495" s="7">
        <f>VLOOKUP(E12495,genesets!$C$2:$O$3302,13,FALSE)</f>
        <v>88</v>
      </c>
    </row>
    <row r="12496" spans="1:12" x14ac:dyDescent="0.2">
      <c r="A12496" s="6" t="s">
        <v>9</v>
      </c>
      <c r="B12496" s="6" t="s">
        <v>16</v>
      </c>
      <c r="C12496" s="6" t="s">
        <v>23</v>
      </c>
      <c r="D12496" s="6" t="s">
        <v>8</v>
      </c>
      <c r="E12496" s="6">
        <v>8126</v>
      </c>
      <c r="F12496" s="7">
        <v>0</v>
      </c>
      <c r="G12496" s="8">
        <v>-4.0427</v>
      </c>
      <c r="H12496" s="8">
        <f>ABS(G12496)</f>
        <v>4.0427</v>
      </c>
      <c r="I12496" s="9">
        <v>0.98333999999999999</v>
      </c>
      <c r="J12496" s="8">
        <v>0.98333999999999999</v>
      </c>
      <c r="K12496" s="7" t="s">
        <v>6408</v>
      </c>
      <c r="L12496" s="7">
        <f>VLOOKUP(E12496,genesets!$C$2:$O$3302,13,FALSE)</f>
        <v>81</v>
      </c>
    </row>
    <row r="12497" spans="1:12" x14ac:dyDescent="0.2">
      <c r="A12497" s="6" t="s">
        <v>7</v>
      </c>
      <c r="B12497" s="6" t="s">
        <v>16</v>
      </c>
      <c r="C12497" s="6" t="s">
        <v>22</v>
      </c>
      <c r="D12497" s="6" t="s">
        <v>8</v>
      </c>
      <c r="E12497" s="6">
        <v>8933</v>
      </c>
      <c r="F12497" s="7">
        <v>0</v>
      </c>
      <c r="G12497" s="8">
        <v>-4.8319000000000001</v>
      </c>
      <c r="H12497" s="8">
        <f>ABS(G12497)</f>
        <v>4.8319000000000001</v>
      </c>
      <c r="I12497" s="9">
        <v>0.98336999999999997</v>
      </c>
      <c r="J12497" s="8">
        <v>0.98336999999999997</v>
      </c>
      <c r="K12497" s="7" t="s">
        <v>10722</v>
      </c>
      <c r="L12497" s="7">
        <f>VLOOKUP(E12497,genesets!$C$2:$O$3302,13,FALSE)</f>
        <v>11</v>
      </c>
    </row>
    <row r="12498" spans="1:12" x14ac:dyDescent="0.2">
      <c r="A12498" s="6" t="s">
        <v>13</v>
      </c>
      <c r="B12498" s="6" t="s">
        <v>18</v>
      </c>
      <c r="C12498" s="6" t="s">
        <v>23</v>
      </c>
      <c r="D12498" s="6" t="s">
        <v>8</v>
      </c>
      <c r="E12498" s="6">
        <v>8805</v>
      </c>
      <c r="F12498" s="7">
        <v>0</v>
      </c>
      <c r="G12498" s="8">
        <v>-5.8522999999999996</v>
      </c>
      <c r="H12498" s="8">
        <f>ABS(G12498)</f>
        <v>5.8522999999999996</v>
      </c>
      <c r="I12498" s="9">
        <v>0.98345000000000005</v>
      </c>
      <c r="J12498" s="8">
        <v>0.98345000000000005</v>
      </c>
      <c r="K12498" s="7" t="s">
        <v>10867</v>
      </c>
      <c r="L12498" s="7">
        <f>VLOOKUP(E12498,genesets!$C$2:$O$3302,13,FALSE)</f>
        <v>1</v>
      </c>
    </row>
    <row r="12499" spans="1:12" x14ac:dyDescent="0.2">
      <c r="A12499" s="6" t="s">
        <v>11</v>
      </c>
      <c r="B12499" s="6" t="s">
        <v>17</v>
      </c>
      <c r="C12499" s="6" t="s">
        <v>23</v>
      </c>
      <c r="D12499" s="6" t="s">
        <v>8</v>
      </c>
      <c r="E12499" s="6">
        <v>8806</v>
      </c>
      <c r="F12499" s="7">
        <v>0</v>
      </c>
      <c r="G12499" s="8">
        <v>-6.1496000000000004</v>
      </c>
      <c r="H12499" s="8">
        <f>ABS(G12499)</f>
        <v>6.1496000000000004</v>
      </c>
      <c r="I12499" s="9">
        <v>0.98348000000000002</v>
      </c>
      <c r="J12499" s="8">
        <v>0.98348000000000002</v>
      </c>
      <c r="K12499" s="7" t="s">
        <v>11328</v>
      </c>
      <c r="L12499" s="7">
        <f>VLOOKUP(E12499,genesets!$C$2:$O$3302,13,FALSE)</f>
        <v>1</v>
      </c>
    </row>
    <row r="12500" spans="1:12" x14ac:dyDescent="0.2">
      <c r="A12500" s="6" t="s">
        <v>9</v>
      </c>
      <c r="B12500" s="6" t="s">
        <v>16</v>
      </c>
      <c r="C12500" s="6" t="s">
        <v>23</v>
      </c>
      <c r="D12500" s="6" t="s">
        <v>8</v>
      </c>
      <c r="E12500" s="6">
        <v>9048</v>
      </c>
      <c r="F12500" s="7">
        <v>0</v>
      </c>
      <c r="G12500" s="8">
        <v>-4.1471999999999998</v>
      </c>
      <c r="H12500" s="8">
        <f>ABS(G12500)</f>
        <v>4.1471999999999998</v>
      </c>
      <c r="I12500" s="9">
        <v>0.98355000000000004</v>
      </c>
      <c r="J12500" s="8">
        <v>0.98355000000000004</v>
      </c>
      <c r="K12500" s="7" t="s">
        <v>12127</v>
      </c>
      <c r="L12500" s="7">
        <f>VLOOKUP(E12500,genesets!$C$2:$O$3302,13,FALSE)</f>
        <v>56</v>
      </c>
    </row>
    <row r="12501" spans="1:12" x14ac:dyDescent="0.2">
      <c r="A12501" s="6" t="s">
        <v>9</v>
      </c>
      <c r="B12501" s="6" t="s">
        <v>16</v>
      </c>
      <c r="C12501" s="6" t="s">
        <v>23</v>
      </c>
      <c r="D12501" s="6" t="s">
        <v>8</v>
      </c>
      <c r="E12501" s="6">
        <v>6169</v>
      </c>
      <c r="F12501" s="7">
        <v>0</v>
      </c>
      <c r="G12501" s="8">
        <v>-4.0168999999999997</v>
      </c>
      <c r="H12501" s="8">
        <f>ABS(G12501)</f>
        <v>4.0168999999999997</v>
      </c>
      <c r="I12501" s="9">
        <v>0.98355000000000004</v>
      </c>
      <c r="J12501" s="8">
        <v>0.98355000000000004</v>
      </c>
      <c r="K12501" s="7" t="s">
        <v>3885</v>
      </c>
      <c r="L12501" s="7">
        <f>VLOOKUP(E12501,genesets!$C$2:$O$3302,13,FALSE)</f>
        <v>80</v>
      </c>
    </row>
    <row r="12502" spans="1:12" x14ac:dyDescent="0.2">
      <c r="A12502" s="6" t="s">
        <v>12</v>
      </c>
      <c r="B12502" s="6" t="s">
        <v>18</v>
      </c>
      <c r="C12502" s="6" t="s">
        <v>22</v>
      </c>
      <c r="D12502" s="6" t="s">
        <v>8</v>
      </c>
      <c r="E12502" s="6">
        <v>8305</v>
      </c>
      <c r="F12502" s="7">
        <v>0</v>
      </c>
      <c r="G12502" s="8">
        <v>-5.4513999999999996</v>
      </c>
      <c r="H12502" s="8">
        <f>ABS(G12502)</f>
        <v>5.4513999999999996</v>
      </c>
      <c r="I12502" s="9">
        <v>0.98360999999999998</v>
      </c>
      <c r="J12502" s="8">
        <v>0.98360999999999998</v>
      </c>
      <c r="K12502" s="7" t="s">
        <v>7118</v>
      </c>
      <c r="L12502" s="7">
        <f>VLOOKUP(E12502,genesets!$C$2:$O$3302,13,FALSE)</f>
        <v>6</v>
      </c>
    </row>
    <row r="12503" spans="1:12" x14ac:dyDescent="0.2">
      <c r="A12503" s="6" t="s">
        <v>7</v>
      </c>
      <c r="B12503" s="6" t="s">
        <v>16</v>
      </c>
      <c r="C12503" s="6" t="s">
        <v>22</v>
      </c>
      <c r="D12503" s="6" t="s">
        <v>8</v>
      </c>
      <c r="E12503" s="6">
        <v>8964</v>
      </c>
      <c r="F12503" s="7">
        <v>0</v>
      </c>
      <c r="G12503" s="8">
        <v>-5.1143000000000001</v>
      </c>
      <c r="H12503" s="8">
        <f>ABS(G12503)</f>
        <v>5.1143000000000001</v>
      </c>
      <c r="I12503" s="9">
        <v>0.98365999999999998</v>
      </c>
      <c r="J12503" s="8">
        <v>0.98365999999999998</v>
      </c>
      <c r="K12503" s="7" t="s">
        <v>11639</v>
      </c>
      <c r="L12503" s="7">
        <f>VLOOKUP(E12503,genesets!$C$2:$O$3302,13,FALSE)</f>
        <v>6</v>
      </c>
    </row>
    <row r="12504" spans="1:12" x14ac:dyDescent="0.2">
      <c r="A12504" s="6" t="s">
        <v>9</v>
      </c>
      <c r="B12504" s="6" t="s">
        <v>16</v>
      </c>
      <c r="C12504" s="6" t="s">
        <v>23</v>
      </c>
      <c r="D12504" s="6" t="s">
        <v>8</v>
      </c>
      <c r="E12504" s="6">
        <v>2970</v>
      </c>
      <c r="F12504" s="7">
        <v>0</v>
      </c>
      <c r="G12504" s="8">
        <v>-3.9182999999999999</v>
      </c>
      <c r="H12504" s="8">
        <f>ABS(G12504)</f>
        <v>3.9182999999999999</v>
      </c>
      <c r="I12504" s="9">
        <v>0.98375999999999997</v>
      </c>
      <c r="J12504" s="8">
        <v>0.98375999999999997</v>
      </c>
      <c r="K12504" s="7" t="s">
        <v>707</v>
      </c>
      <c r="L12504" s="7">
        <f>VLOOKUP(E12504,genesets!$C$2:$O$3302,13,FALSE)</f>
        <v>91</v>
      </c>
    </row>
    <row r="12505" spans="1:12" x14ac:dyDescent="0.2">
      <c r="A12505" s="6" t="s">
        <v>9</v>
      </c>
      <c r="B12505" s="6" t="s">
        <v>16</v>
      </c>
      <c r="C12505" s="6" t="s">
        <v>23</v>
      </c>
      <c r="D12505" s="6" t="s">
        <v>8</v>
      </c>
      <c r="E12505" s="6">
        <v>6205</v>
      </c>
      <c r="F12505" s="7">
        <v>0</v>
      </c>
      <c r="G12505" s="8">
        <v>-4.1860999999999997</v>
      </c>
      <c r="H12505" s="8">
        <f>ABS(G12505)</f>
        <v>4.1860999999999997</v>
      </c>
      <c r="I12505" s="9">
        <v>0.98377999999999999</v>
      </c>
      <c r="J12505" s="8">
        <v>0.98377999999999999</v>
      </c>
      <c r="K12505" s="7" t="s">
        <v>4065</v>
      </c>
      <c r="L12505" s="7">
        <f>VLOOKUP(E12505,genesets!$C$2:$O$3302,13,FALSE)</f>
        <v>73</v>
      </c>
    </row>
    <row r="12506" spans="1:12" x14ac:dyDescent="0.2">
      <c r="A12506" s="6" t="s">
        <v>7</v>
      </c>
      <c r="B12506" s="6" t="s">
        <v>16</v>
      </c>
      <c r="C12506" s="6" t="s">
        <v>22</v>
      </c>
      <c r="D12506" s="6" t="s">
        <v>8</v>
      </c>
      <c r="E12506" s="6">
        <v>7049</v>
      </c>
      <c r="F12506" s="7">
        <v>0</v>
      </c>
      <c r="G12506" s="8">
        <v>-4.2065999999999999</v>
      </c>
      <c r="H12506" s="8">
        <f>ABS(G12506)</f>
        <v>4.2065999999999999</v>
      </c>
      <c r="I12506" s="9">
        <v>0.98379000000000005</v>
      </c>
      <c r="J12506" s="8">
        <v>0.98379000000000005</v>
      </c>
      <c r="K12506" s="7" t="s">
        <v>4670</v>
      </c>
      <c r="L12506" s="7">
        <f>VLOOKUP(E12506,genesets!$C$2:$O$3302,13,FALSE)</f>
        <v>16</v>
      </c>
    </row>
    <row r="12507" spans="1:12" x14ac:dyDescent="0.2">
      <c r="A12507" s="6" t="s">
        <v>12</v>
      </c>
      <c r="B12507" s="6" t="s">
        <v>18</v>
      </c>
      <c r="C12507" s="6" t="s">
        <v>22</v>
      </c>
      <c r="D12507" s="6" t="s">
        <v>8</v>
      </c>
      <c r="E12507" s="6">
        <v>9037</v>
      </c>
      <c r="F12507" s="7">
        <v>0</v>
      </c>
      <c r="G12507" s="8">
        <v>-5.1085000000000003</v>
      </c>
      <c r="H12507" s="8">
        <f>ABS(G12507)</f>
        <v>5.1085000000000003</v>
      </c>
      <c r="I12507" s="9">
        <v>0.98384000000000005</v>
      </c>
      <c r="J12507" s="8">
        <v>0.98384000000000005</v>
      </c>
      <c r="K12507" s="7" t="s">
        <v>12066</v>
      </c>
      <c r="L12507" s="7">
        <f>VLOOKUP(E12507,genesets!$C$2:$O$3302,13,FALSE)</f>
        <v>6</v>
      </c>
    </row>
    <row r="12508" spans="1:12" x14ac:dyDescent="0.2">
      <c r="A12508" s="6" t="s">
        <v>7</v>
      </c>
      <c r="B12508" s="6" t="s">
        <v>16</v>
      </c>
      <c r="C12508" s="6" t="s">
        <v>22</v>
      </c>
      <c r="D12508" s="6" t="s">
        <v>8</v>
      </c>
      <c r="E12508" s="6">
        <v>8313</v>
      </c>
      <c r="F12508" s="7">
        <v>0</v>
      </c>
      <c r="G12508" s="8">
        <v>-4.6371000000000002</v>
      </c>
      <c r="H12508" s="8">
        <f>ABS(G12508)</f>
        <v>4.6371000000000002</v>
      </c>
      <c r="I12508" s="9">
        <v>0.98392999999999997</v>
      </c>
      <c r="J12508" s="8">
        <v>0.98392999999999997</v>
      </c>
      <c r="K12508" s="7" t="s">
        <v>7158</v>
      </c>
      <c r="L12508" s="7">
        <f>VLOOKUP(E12508,genesets!$C$2:$O$3302,13,FALSE)</f>
        <v>7</v>
      </c>
    </row>
    <row r="12509" spans="1:12" x14ac:dyDescent="0.2">
      <c r="A12509" s="6" t="s">
        <v>9</v>
      </c>
      <c r="B12509" s="6" t="s">
        <v>16</v>
      </c>
      <c r="C12509" s="6" t="s">
        <v>23</v>
      </c>
      <c r="D12509" s="6" t="s">
        <v>8</v>
      </c>
      <c r="E12509" s="6">
        <v>4029</v>
      </c>
      <c r="F12509" s="7">
        <v>0</v>
      </c>
      <c r="G12509" s="8">
        <v>-4.1341000000000001</v>
      </c>
      <c r="H12509" s="8">
        <f>ABS(G12509)</f>
        <v>4.1341000000000001</v>
      </c>
      <c r="I12509" s="9">
        <v>0.98392999999999997</v>
      </c>
      <c r="J12509" s="8">
        <v>0.98392999999999997</v>
      </c>
      <c r="K12509" s="7" t="s">
        <v>1100</v>
      </c>
      <c r="L12509" s="7">
        <f>VLOOKUP(E12509,genesets!$C$2:$O$3302,13,FALSE)</f>
        <v>77</v>
      </c>
    </row>
    <row r="12510" spans="1:12" x14ac:dyDescent="0.2">
      <c r="A12510" s="6" t="s">
        <v>9</v>
      </c>
      <c r="B12510" s="6" t="s">
        <v>16</v>
      </c>
      <c r="C12510" s="6" t="s">
        <v>23</v>
      </c>
      <c r="D12510" s="6" t="s">
        <v>8</v>
      </c>
      <c r="E12510" s="6">
        <v>3037</v>
      </c>
      <c r="F12510" s="7">
        <v>0</v>
      </c>
      <c r="G12510" s="8">
        <v>-4.1707999999999998</v>
      </c>
      <c r="H12510" s="8">
        <f>ABS(G12510)</f>
        <v>4.1707999999999998</v>
      </c>
      <c r="I12510" s="9">
        <v>0.98395999999999995</v>
      </c>
      <c r="J12510" s="8">
        <v>0.98395999999999995</v>
      </c>
      <c r="K12510" s="7" t="s">
        <v>859</v>
      </c>
      <c r="L12510" s="7">
        <f>VLOOKUP(E12510,genesets!$C$2:$O$3302,13,FALSE)</f>
        <v>82</v>
      </c>
    </row>
    <row r="12511" spans="1:12" x14ac:dyDescent="0.2">
      <c r="A12511" s="6" t="s">
        <v>9</v>
      </c>
      <c r="B12511" s="6" t="s">
        <v>16</v>
      </c>
      <c r="C12511" s="6" t="s">
        <v>23</v>
      </c>
      <c r="D12511" s="6" t="s">
        <v>8</v>
      </c>
      <c r="E12511" s="6">
        <v>7033</v>
      </c>
      <c r="F12511" s="7">
        <v>0</v>
      </c>
      <c r="G12511" s="8">
        <v>-4.0724</v>
      </c>
      <c r="H12511" s="8">
        <f>ABS(G12511)</f>
        <v>4.0724</v>
      </c>
      <c r="I12511" s="9">
        <v>0.98399999999999999</v>
      </c>
      <c r="J12511" s="8">
        <v>0.98399999999999999</v>
      </c>
      <c r="K12511" s="7" t="s">
        <v>4590</v>
      </c>
      <c r="L12511" s="7">
        <f>VLOOKUP(E12511,genesets!$C$2:$O$3302,13,FALSE)</f>
        <v>116</v>
      </c>
    </row>
    <row r="12512" spans="1:12" x14ac:dyDescent="0.2">
      <c r="A12512" s="6" t="s">
        <v>9</v>
      </c>
      <c r="B12512" s="6" t="s">
        <v>16</v>
      </c>
      <c r="C12512" s="6" t="s">
        <v>23</v>
      </c>
      <c r="D12512" s="6" t="s">
        <v>8</v>
      </c>
      <c r="E12512" s="6">
        <v>8879</v>
      </c>
      <c r="F12512" s="7">
        <v>0</v>
      </c>
      <c r="G12512" s="8">
        <v>-3.7810000000000001</v>
      </c>
      <c r="H12512" s="8">
        <f>ABS(G12512)</f>
        <v>3.7810000000000001</v>
      </c>
      <c r="I12512" s="9">
        <v>0.98399999999999999</v>
      </c>
      <c r="J12512" s="8">
        <v>0.98399999999999999</v>
      </c>
      <c r="K12512" s="7" t="s">
        <v>11214</v>
      </c>
      <c r="L12512" s="7">
        <f>VLOOKUP(E12512,genesets!$C$2:$O$3302,13,FALSE)</f>
        <v>68</v>
      </c>
    </row>
    <row r="12513" spans="1:12" x14ac:dyDescent="0.2">
      <c r="A12513" s="6" t="s">
        <v>9</v>
      </c>
      <c r="B12513" s="6" t="s">
        <v>16</v>
      </c>
      <c r="C12513" s="6" t="s">
        <v>23</v>
      </c>
      <c r="D12513" s="6" t="s">
        <v>8</v>
      </c>
      <c r="E12513" s="6">
        <v>8174</v>
      </c>
      <c r="F12513" s="7">
        <v>0</v>
      </c>
      <c r="G12513" s="8">
        <v>-4.0876000000000001</v>
      </c>
      <c r="H12513" s="8">
        <f>ABS(G12513)</f>
        <v>4.0876000000000001</v>
      </c>
      <c r="I12513" s="9">
        <v>0.98401000000000005</v>
      </c>
      <c r="J12513" s="8">
        <v>0.98401000000000005</v>
      </c>
      <c r="K12513" s="7" t="s">
        <v>6602</v>
      </c>
      <c r="L12513" s="7">
        <f>VLOOKUP(E12513,genesets!$C$2:$O$3302,13,FALSE)</f>
        <v>67</v>
      </c>
    </row>
    <row r="12514" spans="1:12" x14ac:dyDescent="0.2">
      <c r="A12514" s="6" t="s">
        <v>9</v>
      </c>
      <c r="B12514" s="6" t="s">
        <v>16</v>
      </c>
      <c r="C12514" s="6" t="s">
        <v>23</v>
      </c>
      <c r="D12514" s="6" t="s">
        <v>8</v>
      </c>
      <c r="E12514" s="6">
        <v>7277</v>
      </c>
      <c r="F12514" s="7">
        <v>0</v>
      </c>
      <c r="G12514" s="8">
        <v>-3.9910000000000001</v>
      </c>
      <c r="H12514" s="8">
        <f>ABS(G12514)</f>
        <v>3.9910000000000001</v>
      </c>
      <c r="I12514" s="9">
        <v>0.98402000000000001</v>
      </c>
      <c r="J12514" s="8">
        <v>0.98402000000000001</v>
      </c>
      <c r="K12514" s="7" t="s">
        <v>5810</v>
      </c>
      <c r="L12514" s="7">
        <f>VLOOKUP(E12514,genesets!$C$2:$O$3302,13,FALSE)</f>
        <v>52</v>
      </c>
    </row>
    <row r="12515" spans="1:12" x14ac:dyDescent="0.2">
      <c r="A12515" s="6" t="s">
        <v>12</v>
      </c>
      <c r="B12515" s="6" t="s">
        <v>18</v>
      </c>
      <c r="C12515" s="6" t="s">
        <v>22</v>
      </c>
      <c r="D12515" s="6" t="s">
        <v>8</v>
      </c>
      <c r="E12515" s="6">
        <v>6043</v>
      </c>
      <c r="F12515" s="7">
        <v>0</v>
      </c>
      <c r="G12515" s="8">
        <v>-5.4295</v>
      </c>
      <c r="H12515" s="8">
        <f>ABS(G12515)</f>
        <v>5.4295</v>
      </c>
      <c r="I12515" s="9">
        <v>0.98406000000000005</v>
      </c>
      <c r="J12515" s="8">
        <v>0.98406000000000005</v>
      </c>
      <c r="K12515" s="7" t="s">
        <v>3255</v>
      </c>
      <c r="L12515" s="7">
        <f>VLOOKUP(E12515,genesets!$C$2:$O$3302,13,FALSE)</f>
        <v>9</v>
      </c>
    </row>
    <row r="12516" spans="1:12" x14ac:dyDescent="0.2">
      <c r="A12516" s="6" t="s">
        <v>9</v>
      </c>
      <c r="B12516" s="6" t="s">
        <v>16</v>
      </c>
      <c r="C12516" s="6" t="s">
        <v>23</v>
      </c>
      <c r="D12516" s="6" t="s">
        <v>8</v>
      </c>
      <c r="E12516" s="6">
        <v>8895</v>
      </c>
      <c r="F12516" s="7">
        <v>0</v>
      </c>
      <c r="G12516" s="8">
        <v>-3.7364000000000002</v>
      </c>
      <c r="H12516" s="8">
        <f>ABS(G12516)</f>
        <v>3.7364000000000002</v>
      </c>
      <c r="I12516" s="9">
        <v>0.98409999999999997</v>
      </c>
      <c r="J12516" s="8">
        <v>0.98409999999999997</v>
      </c>
      <c r="K12516" s="7" t="s">
        <v>11296</v>
      </c>
      <c r="L12516" s="7">
        <f>VLOOKUP(E12516,genesets!$C$2:$O$3302,13,FALSE)</f>
        <v>73</v>
      </c>
    </row>
    <row r="12517" spans="1:12" x14ac:dyDescent="0.2">
      <c r="A12517" s="6" t="s">
        <v>9</v>
      </c>
      <c r="B12517" s="6" t="s">
        <v>16</v>
      </c>
      <c r="C12517" s="6" t="s">
        <v>23</v>
      </c>
      <c r="D12517" s="6" t="s">
        <v>8</v>
      </c>
      <c r="E12517" s="6">
        <v>8089</v>
      </c>
      <c r="F12517" s="7">
        <v>0</v>
      </c>
      <c r="G12517" s="8">
        <v>-3.7515999999999998</v>
      </c>
      <c r="H12517" s="8">
        <f>ABS(G12517)</f>
        <v>3.7515999999999998</v>
      </c>
      <c r="I12517" s="9">
        <v>0.98421999999999998</v>
      </c>
      <c r="J12517" s="8">
        <v>0.98421999999999998</v>
      </c>
      <c r="K12517" s="7" t="s">
        <v>6260</v>
      </c>
      <c r="L12517" s="7">
        <f>VLOOKUP(E12517,genesets!$C$2:$O$3302,13,FALSE)</f>
        <v>86</v>
      </c>
    </row>
    <row r="12518" spans="1:12" x14ac:dyDescent="0.2">
      <c r="A12518" s="6" t="s">
        <v>9</v>
      </c>
      <c r="B12518" s="6" t="s">
        <v>16</v>
      </c>
      <c r="C12518" s="6" t="s">
        <v>23</v>
      </c>
      <c r="D12518" s="6" t="s">
        <v>8</v>
      </c>
      <c r="E12518" s="6">
        <v>6173</v>
      </c>
      <c r="F12518" s="7">
        <v>0</v>
      </c>
      <c r="G12518" s="8">
        <v>-3.7711999999999999</v>
      </c>
      <c r="H12518" s="8">
        <f>ABS(G12518)</f>
        <v>3.7711999999999999</v>
      </c>
      <c r="I12518" s="9">
        <v>0.98431999999999997</v>
      </c>
      <c r="J12518" s="8">
        <v>0.98431999999999997</v>
      </c>
      <c r="K12518" s="7" t="s">
        <v>3905</v>
      </c>
      <c r="L12518" s="7">
        <f>VLOOKUP(E12518,genesets!$C$2:$O$3302,13,FALSE)</f>
        <v>120</v>
      </c>
    </row>
    <row r="12519" spans="1:12" x14ac:dyDescent="0.2">
      <c r="A12519" s="6" t="s">
        <v>9</v>
      </c>
      <c r="B12519" s="6" t="s">
        <v>16</v>
      </c>
      <c r="C12519" s="6" t="s">
        <v>23</v>
      </c>
      <c r="D12519" s="6" t="s">
        <v>8</v>
      </c>
      <c r="E12519" s="6">
        <v>6208</v>
      </c>
      <c r="F12519" s="7">
        <v>0</v>
      </c>
      <c r="G12519" s="8">
        <v>-4.0774999999999997</v>
      </c>
      <c r="H12519" s="8">
        <f>ABS(G12519)</f>
        <v>4.0774999999999997</v>
      </c>
      <c r="I12519" s="9">
        <v>0.98436999999999997</v>
      </c>
      <c r="J12519" s="8">
        <v>0.98436999999999997</v>
      </c>
      <c r="K12519" s="7" t="s">
        <v>4080</v>
      </c>
      <c r="L12519" s="7">
        <f>VLOOKUP(E12519,genesets!$C$2:$O$3302,13,FALSE)</f>
        <v>107</v>
      </c>
    </row>
    <row r="12520" spans="1:12" x14ac:dyDescent="0.2">
      <c r="A12520" s="6" t="s">
        <v>9</v>
      </c>
      <c r="B12520" s="6" t="s">
        <v>16</v>
      </c>
      <c r="C12520" s="6" t="s">
        <v>23</v>
      </c>
      <c r="D12520" s="6" t="s">
        <v>8</v>
      </c>
      <c r="E12520" s="6">
        <v>9041</v>
      </c>
      <c r="F12520" s="7">
        <v>0</v>
      </c>
      <c r="G12520" s="8">
        <v>-3.9058000000000002</v>
      </c>
      <c r="H12520" s="8">
        <f>ABS(G12520)</f>
        <v>3.9058000000000002</v>
      </c>
      <c r="I12520" s="9">
        <v>0.98451</v>
      </c>
      <c r="J12520" s="8">
        <v>0.98451</v>
      </c>
      <c r="K12520" s="7" t="s">
        <v>12086</v>
      </c>
      <c r="L12520" s="7">
        <f>VLOOKUP(E12520,genesets!$C$2:$O$3302,13,FALSE)</f>
        <v>63</v>
      </c>
    </row>
    <row r="12521" spans="1:12" x14ac:dyDescent="0.2">
      <c r="A12521" s="6" t="s">
        <v>9</v>
      </c>
      <c r="B12521" s="6" t="s">
        <v>16</v>
      </c>
      <c r="C12521" s="6" t="s">
        <v>23</v>
      </c>
      <c r="D12521" s="6" t="s">
        <v>8</v>
      </c>
      <c r="E12521" s="6">
        <v>4376</v>
      </c>
      <c r="F12521" s="7">
        <v>0</v>
      </c>
      <c r="G12521" s="8">
        <v>-3.9308000000000001</v>
      </c>
      <c r="H12521" s="8">
        <f>ABS(G12521)</f>
        <v>3.9308000000000001</v>
      </c>
      <c r="I12521" s="9">
        <v>0.98453000000000002</v>
      </c>
      <c r="J12521" s="8">
        <v>0.98453000000000002</v>
      </c>
      <c r="K12521" s="7" t="s">
        <v>2524</v>
      </c>
      <c r="L12521" s="7">
        <f>VLOOKUP(E12521,genesets!$C$2:$O$3302,13,FALSE)</f>
        <v>106</v>
      </c>
    </row>
    <row r="12522" spans="1:12" x14ac:dyDescent="0.2">
      <c r="A12522" s="6" t="s">
        <v>9</v>
      </c>
      <c r="B12522" s="6" t="s">
        <v>16</v>
      </c>
      <c r="C12522" s="6" t="s">
        <v>23</v>
      </c>
      <c r="D12522" s="6" t="s">
        <v>8</v>
      </c>
      <c r="E12522" s="6">
        <v>7252</v>
      </c>
      <c r="F12522" s="7">
        <v>0</v>
      </c>
      <c r="G12522" s="8">
        <v>-3.8458000000000001</v>
      </c>
      <c r="H12522" s="8">
        <f>ABS(G12522)</f>
        <v>3.8458000000000001</v>
      </c>
      <c r="I12522" s="9">
        <v>0.98453999999999997</v>
      </c>
      <c r="J12522" s="8">
        <v>0.98453999999999997</v>
      </c>
      <c r="K12522" s="7" t="s">
        <v>5685</v>
      </c>
      <c r="L12522" s="7">
        <f>VLOOKUP(E12522,genesets!$C$2:$O$3302,13,FALSE)</f>
        <v>82</v>
      </c>
    </row>
    <row r="12523" spans="1:12" x14ac:dyDescent="0.2">
      <c r="A12523" s="6" t="s">
        <v>9</v>
      </c>
      <c r="B12523" s="6" t="s">
        <v>16</v>
      </c>
      <c r="C12523" s="6" t="s">
        <v>23</v>
      </c>
      <c r="D12523" s="6" t="s">
        <v>8</v>
      </c>
      <c r="E12523" s="6">
        <v>8932</v>
      </c>
      <c r="F12523" s="7">
        <v>0</v>
      </c>
      <c r="G12523" s="8">
        <v>-4.0087000000000002</v>
      </c>
      <c r="H12523" s="8">
        <f>ABS(G12523)</f>
        <v>4.0087000000000002</v>
      </c>
      <c r="I12523" s="9">
        <v>0.98456999999999995</v>
      </c>
      <c r="J12523" s="8">
        <v>0.98456999999999995</v>
      </c>
      <c r="K12523" s="7" t="s">
        <v>10717</v>
      </c>
      <c r="L12523" s="7">
        <f>VLOOKUP(E12523,genesets!$C$2:$O$3302,13,FALSE)</f>
        <v>85</v>
      </c>
    </row>
    <row r="12524" spans="1:12" x14ac:dyDescent="0.2">
      <c r="A12524" s="6" t="s">
        <v>9</v>
      </c>
      <c r="B12524" s="6" t="s">
        <v>16</v>
      </c>
      <c r="C12524" s="6" t="s">
        <v>23</v>
      </c>
      <c r="D12524" s="6" t="s">
        <v>8</v>
      </c>
      <c r="E12524" s="6">
        <v>8512</v>
      </c>
      <c r="F12524" s="7">
        <v>0</v>
      </c>
      <c r="G12524" s="8">
        <v>-3.9662000000000002</v>
      </c>
      <c r="H12524" s="8">
        <f>ABS(G12524)</f>
        <v>3.9662000000000002</v>
      </c>
      <c r="I12524" s="9">
        <v>0.98463000000000001</v>
      </c>
      <c r="J12524" s="8">
        <v>0.98463000000000001</v>
      </c>
      <c r="K12524" s="7" t="s">
        <v>7601</v>
      </c>
      <c r="L12524" s="7">
        <f>VLOOKUP(E12524,genesets!$C$2:$O$3302,13,FALSE)</f>
        <v>219</v>
      </c>
    </row>
    <row r="12525" spans="1:12" x14ac:dyDescent="0.2">
      <c r="A12525" s="6" t="s">
        <v>9</v>
      </c>
      <c r="B12525" s="6" t="s">
        <v>16</v>
      </c>
      <c r="C12525" s="6" t="s">
        <v>23</v>
      </c>
      <c r="D12525" s="6" t="s">
        <v>8</v>
      </c>
      <c r="E12525" s="6">
        <v>8950</v>
      </c>
      <c r="F12525" s="7">
        <v>0</v>
      </c>
      <c r="G12525" s="8">
        <v>-4.1566999999999998</v>
      </c>
      <c r="H12525" s="8">
        <f>ABS(G12525)</f>
        <v>4.1566999999999998</v>
      </c>
      <c r="I12525" s="9">
        <v>0.98463999999999996</v>
      </c>
      <c r="J12525" s="8">
        <v>0.98463999999999996</v>
      </c>
      <c r="K12525" s="7" t="s">
        <v>11568</v>
      </c>
      <c r="L12525" s="7">
        <f>VLOOKUP(E12525,genesets!$C$2:$O$3302,13,FALSE)</f>
        <v>53</v>
      </c>
    </row>
    <row r="12526" spans="1:12" x14ac:dyDescent="0.2">
      <c r="A12526" s="6" t="s">
        <v>7</v>
      </c>
      <c r="B12526" s="6" t="s">
        <v>16</v>
      </c>
      <c r="C12526" s="6" t="s">
        <v>22</v>
      </c>
      <c r="D12526" s="6" t="s">
        <v>8</v>
      </c>
      <c r="E12526" s="6">
        <v>8303</v>
      </c>
      <c r="F12526" s="7">
        <v>0</v>
      </c>
      <c r="G12526" s="8">
        <v>-4.7699999999999996</v>
      </c>
      <c r="H12526" s="8">
        <f>ABS(G12526)</f>
        <v>4.7699999999999996</v>
      </c>
      <c r="I12526" s="9">
        <v>0.98470000000000002</v>
      </c>
      <c r="J12526" s="8">
        <v>0.98470000000000002</v>
      </c>
      <c r="K12526" s="7" t="s">
        <v>7108</v>
      </c>
      <c r="L12526" s="7">
        <f>VLOOKUP(E12526,genesets!$C$2:$O$3302,13,FALSE)</f>
        <v>7</v>
      </c>
    </row>
    <row r="12527" spans="1:12" x14ac:dyDescent="0.2">
      <c r="A12527" s="6" t="s">
        <v>9</v>
      </c>
      <c r="B12527" s="6" t="s">
        <v>16</v>
      </c>
      <c r="C12527" s="6" t="s">
        <v>23</v>
      </c>
      <c r="D12527" s="6" t="s">
        <v>8</v>
      </c>
      <c r="E12527" s="6">
        <v>2546</v>
      </c>
      <c r="F12527" s="7">
        <v>0</v>
      </c>
      <c r="G12527" s="8">
        <v>-3.8675999999999999</v>
      </c>
      <c r="H12527" s="8">
        <f>ABS(G12527)</f>
        <v>3.8675999999999999</v>
      </c>
      <c r="I12527" s="9">
        <v>0.98470999999999997</v>
      </c>
      <c r="J12527" s="8">
        <v>0.98470999999999997</v>
      </c>
      <c r="K12527" s="7" t="s">
        <v>115</v>
      </c>
      <c r="L12527" s="7">
        <f>VLOOKUP(E12527,genesets!$C$2:$O$3302,13,FALSE)</f>
        <v>79</v>
      </c>
    </row>
    <row r="12528" spans="1:12" x14ac:dyDescent="0.2">
      <c r="A12528" s="6" t="s">
        <v>9</v>
      </c>
      <c r="B12528" s="6" t="s">
        <v>16</v>
      </c>
      <c r="C12528" s="6" t="s">
        <v>23</v>
      </c>
      <c r="D12528" s="6" t="s">
        <v>8</v>
      </c>
      <c r="E12528" s="6">
        <v>8495</v>
      </c>
      <c r="F12528" s="7">
        <v>0</v>
      </c>
      <c r="G12528" s="8">
        <v>-3.9661</v>
      </c>
      <c r="H12528" s="8">
        <f>ABS(G12528)</f>
        <v>3.9661</v>
      </c>
      <c r="I12528" s="9">
        <v>0.98472999999999999</v>
      </c>
      <c r="J12528" s="8">
        <v>0.98472999999999999</v>
      </c>
      <c r="K12528" s="7" t="s">
        <v>7516</v>
      </c>
      <c r="L12528" s="7">
        <f>VLOOKUP(E12528,genesets!$C$2:$O$3302,13,FALSE)</f>
        <v>227</v>
      </c>
    </row>
    <row r="12529" spans="1:12" x14ac:dyDescent="0.2">
      <c r="A12529" s="6" t="s">
        <v>12</v>
      </c>
      <c r="B12529" s="6" t="s">
        <v>18</v>
      </c>
      <c r="C12529" s="6" t="s">
        <v>22</v>
      </c>
      <c r="D12529" s="6" t="s">
        <v>8</v>
      </c>
      <c r="E12529" s="6">
        <v>8003</v>
      </c>
      <c r="F12529" s="7">
        <v>0</v>
      </c>
      <c r="G12529" s="8">
        <v>-4.8215000000000003</v>
      </c>
      <c r="H12529" s="8">
        <f>ABS(G12529)</f>
        <v>4.8215000000000003</v>
      </c>
      <c r="I12529" s="9">
        <v>0.98475999999999997</v>
      </c>
      <c r="J12529" s="8">
        <v>0.98475999999999997</v>
      </c>
      <c r="K12529" s="7" t="s">
        <v>5836</v>
      </c>
      <c r="L12529" s="7">
        <f>VLOOKUP(E12529,genesets!$C$2:$O$3302,13,FALSE)</f>
        <v>16</v>
      </c>
    </row>
    <row r="12530" spans="1:12" x14ac:dyDescent="0.2">
      <c r="A12530" s="6" t="s">
        <v>15</v>
      </c>
      <c r="B12530" s="6" t="s">
        <v>19</v>
      </c>
      <c r="C12530" s="6" t="s">
        <v>23</v>
      </c>
      <c r="D12530" s="6" t="s">
        <v>8</v>
      </c>
      <c r="E12530" s="6">
        <v>8315</v>
      </c>
      <c r="F12530" s="7">
        <v>0</v>
      </c>
      <c r="G12530" s="8">
        <v>-4.4531999999999998</v>
      </c>
      <c r="H12530" s="8">
        <f>ABS(G12530)</f>
        <v>4.4531999999999998</v>
      </c>
      <c r="I12530" s="9">
        <v>0.98482000000000003</v>
      </c>
      <c r="J12530" s="8">
        <v>0.98482000000000003</v>
      </c>
      <c r="K12530" s="7" t="s">
        <v>7168</v>
      </c>
      <c r="L12530" s="7">
        <f>VLOOKUP(E12530,genesets!$C$2:$O$3302,13,FALSE)</f>
        <v>6</v>
      </c>
    </row>
    <row r="12531" spans="1:12" x14ac:dyDescent="0.2">
      <c r="A12531" s="6" t="s">
        <v>9</v>
      </c>
      <c r="B12531" s="6" t="s">
        <v>16</v>
      </c>
      <c r="C12531" s="6" t="s">
        <v>23</v>
      </c>
      <c r="D12531" s="6" t="s">
        <v>8</v>
      </c>
      <c r="E12531" s="6">
        <v>7007</v>
      </c>
      <c r="F12531" s="7">
        <v>0</v>
      </c>
      <c r="G12531" s="8">
        <v>-3.9333999999999998</v>
      </c>
      <c r="H12531" s="8">
        <f>ABS(G12531)</f>
        <v>3.9333999999999998</v>
      </c>
      <c r="I12531" s="9">
        <v>0.98482000000000003</v>
      </c>
      <c r="J12531" s="8">
        <v>0.98482000000000003</v>
      </c>
      <c r="K12531" s="7" t="s">
        <v>4460</v>
      </c>
      <c r="L12531" s="7">
        <f>VLOOKUP(E12531,genesets!$C$2:$O$3302,13,FALSE)</f>
        <v>126</v>
      </c>
    </row>
    <row r="12532" spans="1:12" x14ac:dyDescent="0.2">
      <c r="A12532" s="6" t="s">
        <v>9</v>
      </c>
      <c r="B12532" s="6" t="s">
        <v>16</v>
      </c>
      <c r="C12532" s="6" t="s">
        <v>23</v>
      </c>
      <c r="D12532" s="6" t="s">
        <v>8</v>
      </c>
      <c r="E12532" s="6">
        <v>4193</v>
      </c>
      <c r="F12532" s="7">
        <v>0</v>
      </c>
      <c r="G12532" s="8">
        <v>-3.8437000000000001</v>
      </c>
      <c r="H12532" s="8">
        <f>ABS(G12532)</f>
        <v>3.8437000000000001</v>
      </c>
      <c r="I12532" s="9">
        <v>0.98484000000000005</v>
      </c>
      <c r="J12532" s="8">
        <v>0.98484000000000005</v>
      </c>
      <c r="K12532" s="7" t="s">
        <v>1856</v>
      </c>
      <c r="L12532" s="7">
        <f>VLOOKUP(E12532,genesets!$C$2:$O$3302,13,FALSE)</f>
        <v>48</v>
      </c>
    </row>
    <row r="12533" spans="1:12" x14ac:dyDescent="0.2">
      <c r="A12533" s="6" t="s">
        <v>9</v>
      </c>
      <c r="B12533" s="6" t="s">
        <v>16</v>
      </c>
      <c r="C12533" s="6" t="s">
        <v>23</v>
      </c>
      <c r="D12533" s="6" t="s">
        <v>8</v>
      </c>
      <c r="E12533" s="6">
        <v>8404</v>
      </c>
      <c r="F12533" s="7">
        <v>0</v>
      </c>
      <c r="G12533" s="8">
        <v>-3.9986000000000002</v>
      </c>
      <c r="H12533" s="8">
        <f>ABS(G12533)</f>
        <v>3.9986000000000002</v>
      </c>
      <c r="I12533" s="9">
        <v>0.98485</v>
      </c>
      <c r="J12533" s="8">
        <v>0.98485</v>
      </c>
      <c r="K12533" s="7" t="s">
        <v>7251</v>
      </c>
      <c r="L12533" s="7">
        <f>VLOOKUP(E12533,genesets!$C$2:$O$3302,13,FALSE)</f>
        <v>88</v>
      </c>
    </row>
    <row r="12534" spans="1:12" x14ac:dyDescent="0.2">
      <c r="A12534" s="6" t="s">
        <v>9</v>
      </c>
      <c r="B12534" s="6" t="s">
        <v>16</v>
      </c>
      <c r="C12534" s="6" t="s">
        <v>23</v>
      </c>
      <c r="D12534" s="6" t="s">
        <v>8</v>
      </c>
      <c r="E12534" s="6">
        <v>8423</v>
      </c>
      <c r="F12534" s="7">
        <v>0</v>
      </c>
      <c r="G12534" s="8">
        <v>-3.6714000000000002</v>
      </c>
      <c r="H12534" s="8">
        <f>ABS(G12534)</f>
        <v>3.6714000000000002</v>
      </c>
      <c r="I12534" s="9">
        <v>0.98489000000000004</v>
      </c>
      <c r="J12534" s="8">
        <v>0.98489000000000004</v>
      </c>
      <c r="K12534" s="7" t="s">
        <v>7344</v>
      </c>
      <c r="L12534" s="7">
        <f>VLOOKUP(E12534,genesets!$C$2:$O$3302,13,FALSE)</f>
        <v>80</v>
      </c>
    </row>
    <row r="12535" spans="1:12" x14ac:dyDescent="0.2">
      <c r="A12535" s="6" t="s">
        <v>9</v>
      </c>
      <c r="B12535" s="6" t="s">
        <v>16</v>
      </c>
      <c r="C12535" s="6" t="s">
        <v>23</v>
      </c>
      <c r="D12535" s="6" t="s">
        <v>8</v>
      </c>
      <c r="E12535" s="6">
        <v>7262</v>
      </c>
      <c r="F12535" s="7">
        <v>0</v>
      </c>
      <c r="G12535" s="8">
        <v>-4.0293000000000001</v>
      </c>
      <c r="H12535" s="8">
        <f>ABS(G12535)</f>
        <v>4.0293000000000001</v>
      </c>
      <c r="I12535" s="9">
        <v>0.98492000000000002</v>
      </c>
      <c r="J12535" s="8">
        <v>0.98492000000000002</v>
      </c>
      <c r="K12535" s="7" t="s">
        <v>5735</v>
      </c>
      <c r="L12535" s="7">
        <f>VLOOKUP(E12535,genesets!$C$2:$O$3302,13,FALSE)</f>
        <v>94</v>
      </c>
    </row>
    <row r="12536" spans="1:12" x14ac:dyDescent="0.2">
      <c r="A12536" s="6" t="s">
        <v>9</v>
      </c>
      <c r="B12536" s="6" t="s">
        <v>16</v>
      </c>
      <c r="C12536" s="6" t="s">
        <v>23</v>
      </c>
      <c r="D12536" s="6" t="s">
        <v>8</v>
      </c>
      <c r="E12536" s="6">
        <v>9009</v>
      </c>
      <c r="F12536" s="7">
        <v>0</v>
      </c>
      <c r="G12536" s="8">
        <v>-3.8241999999999998</v>
      </c>
      <c r="H12536" s="8">
        <f>ABS(G12536)</f>
        <v>3.8241999999999998</v>
      </c>
      <c r="I12536" s="9">
        <v>0.98492999999999997</v>
      </c>
      <c r="J12536" s="8">
        <v>0.98492999999999997</v>
      </c>
      <c r="K12536" s="7" t="s">
        <v>11892</v>
      </c>
      <c r="L12536" s="7">
        <f>VLOOKUP(E12536,genesets!$C$2:$O$3302,13,FALSE)</f>
        <v>80</v>
      </c>
    </row>
    <row r="12537" spans="1:12" x14ac:dyDescent="0.2">
      <c r="A12537" s="6" t="s">
        <v>9</v>
      </c>
      <c r="B12537" s="6" t="s">
        <v>16</v>
      </c>
      <c r="C12537" s="6" t="s">
        <v>23</v>
      </c>
      <c r="D12537" s="6" t="s">
        <v>8</v>
      </c>
      <c r="E12537" s="6">
        <v>2726</v>
      </c>
      <c r="F12537" s="7">
        <v>0</v>
      </c>
      <c r="G12537" s="8">
        <v>-4.0839999999999996</v>
      </c>
      <c r="H12537" s="8">
        <f>ABS(G12537)</f>
        <v>4.0839999999999996</v>
      </c>
      <c r="I12537" s="9">
        <v>0.98495999999999995</v>
      </c>
      <c r="J12537" s="8">
        <v>0.98495999999999995</v>
      </c>
      <c r="K12537" s="7" t="s">
        <v>125</v>
      </c>
      <c r="L12537" s="7">
        <f>VLOOKUP(E12537,genesets!$C$2:$O$3302,13,FALSE)</f>
        <v>90</v>
      </c>
    </row>
    <row r="12538" spans="1:12" x14ac:dyDescent="0.2">
      <c r="A12538" s="6" t="s">
        <v>9</v>
      </c>
      <c r="B12538" s="6" t="s">
        <v>16</v>
      </c>
      <c r="C12538" s="6" t="s">
        <v>23</v>
      </c>
      <c r="D12538" s="6" t="s">
        <v>8</v>
      </c>
      <c r="E12538" s="6">
        <v>7257</v>
      </c>
      <c r="F12538" s="7">
        <v>0</v>
      </c>
      <c r="G12538" s="8">
        <v>-3.3765000000000001</v>
      </c>
      <c r="H12538" s="8">
        <f>ABS(G12538)</f>
        <v>3.3765000000000001</v>
      </c>
      <c r="I12538" s="9">
        <v>0.98499999999999999</v>
      </c>
      <c r="J12538" s="8">
        <v>0.98499999999999999</v>
      </c>
      <c r="K12538" s="7" t="s">
        <v>5710</v>
      </c>
      <c r="L12538" s="7">
        <f>VLOOKUP(E12538,genesets!$C$2:$O$3302,13,FALSE)</f>
        <v>45</v>
      </c>
    </row>
    <row r="12539" spans="1:12" x14ac:dyDescent="0.2">
      <c r="A12539" s="6" t="s">
        <v>12</v>
      </c>
      <c r="B12539" s="6" t="s">
        <v>18</v>
      </c>
      <c r="C12539" s="6" t="s">
        <v>22</v>
      </c>
      <c r="D12539" s="6" t="s">
        <v>8</v>
      </c>
      <c r="E12539" s="6">
        <v>6001</v>
      </c>
      <c r="F12539" s="7">
        <v>0</v>
      </c>
      <c r="G12539" s="8">
        <v>-4.7390999999999996</v>
      </c>
      <c r="H12539" s="8">
        <f>ABS(G12539)</f>
        <v>4.7390999999999996</v>
      </c>
      <c r="I12539" s="9">
        <v>0.98502000000000001</v>
      </c>
      <c r="J12539" s="8">
        <v>0.98502000000000001</v>
      </c>
      <c r="K12539" s="7" t="s">
        <v>3045</v>
      </c>
      <c r="L12539" s="7">
        <f>VLOOKUP(E12539,genesets!$C$2:$O$3302,13,FALSE)</f>
        <v>4</v>
      </c>
    </row>
    <row r="12540" spans="1:12" x14ac:dyDescent="0.2">
      <c r="A12540" s="6" t="s">
        <v>9</v>
      </c>
      <c r="B12540" s="6" t="s">
        <v>16</v>
      </c>
      <c r="C12540" s="6" t="s">
        <v>23</v>
      </c>
      <c r="D12540" s="6" t="s">
        <v>8</v>
      </c>
      <c r="E12540" s="6">
        <v>8015</v>
      </c>
      <c r="F12540" s="7">
        <v>0</v>
      </c>
      <c r="G12540" s="8">
        <v>-4.4459999999999997</v>
      </c>
      <c r="H12540" s="8">
        <f>ABS(G12540)</f>
        <v>4.4459999999999997</v>
      </c>
      <c r="I12540" s="9">
        <v>0.98502000000000001</v>
      </c>
      <c r="J12540" s="8">
        <v>0.98502000000000001</v>
      </c>
      <c r="K12540" s="7" t="s">
        <v>5897</v>
      </c>
      <c r="L12540" s="7">
        <f>VLOOKUP(E12540,genesets!$C$2:$O$3302,13,FALSE)</f>
        <v>56</v>
      </c>
    </row>
    <row r="12541" spans="1:12" x14ac:dyDescent="0.2">
      <c r="A12541" s="6" t="s">
        <v>7</v>
      </c>
      <c r="B12541" s="6" t="s">
        <v>16</v>
      </c>
      <c r="C12541" s="6" t="s">
        <v>22</v>
      </c>
      <c r="D12541" s="6" t="s">
        <v>8</v>
      </c>
      <c r="E12541" s="6">
        <v>2840</v>
      </c>
      <c r="F12541" s="7">
        <v>0</v>
      </c>
      <c r="G12541" s="8">
        <v>-4.7655000000000003</v>
      </c>
      <c r="H12541" s="8">
        <f>ABS(G12541)</f>
        <v>4.7655000000000003</v>
      </c>
      <c r="I12541" s="9">
        <v>0.98504000000000003</v>
      </c>
      <c r="J12541" s="8">
        <v>0.98504000000000003</v>
      </c>
      <c r="K12541" s="7" t="s">
        <v>125</v>
      </c>
      <c r="L12541" s="7">
        <f>VLOOKUP(E12541,genesets!$C$2:$O$3302,13,FALSE)</f>
        <v>10</v>
      </c>
    </row>
    <row r="12542" spans="1:12" x14ac:dyDescent="0.2">
      <c r="A12542" s="6" t="s">
        <v>7</v>
      </c>
      <c r="B12542" s="6" t="s">
        <v>16</v>
      </c>
      <c r="C12542" s="6" t="s">
        <v>22</v>
      </c>
      <c r="D12542" s="6" t="s">
        <v>8</v>
      </c>
      <c r="E12542" s="6">
        <v>8003</v>
      </c>
      <c r="F12542" s="7">
        <v>0</v>
      </c>
      <c r="G12542" s="8">
        <v>-4.5087999999999999</v>
      </c>
      <c r="H12542" s="8">
        <f>ABS(G12542)</f>
        <v>4.5087999999999999</v>
      </c>
      <c r="I12542" s="9">
        <v>0.98504999999999998</v>
      </c>
      <c r="J12542" s="8">
        <v>0.98504999999999998</v>
      </c>
      <c r="K12542" s="7" t="s">
        <v>5836</v>
      </c>
      <c r="L12542" s="7">
        <f>VLOOKUP(E12542,genesets!$C$2:$O$3302,13,FALSE)</f>
        <v>16</v>
      </c>
    </row>
    <row r="12543" spans="1:12" x14ac:dyDescent="0.2">
      <c r="A12543" s="6" t="s">
        <v>9</v>
      </c>
      <c r="B12543" s="6" t="s">
        <v>16</v>
      </c>
      <c r="C12543" s="6" t="s">
        <v>23</v>
      </c>
      <c r="D12543" s="6" t="s">
        <v>8</v>
      </c>
      <c r="E12543" s="6">
        <v>7137</v>
      </c>
      <c r="F12543" s="7">
        <v>0</v>
      </c>
      <c r="G12543" s="8">
        <v>-3.7113999999999998</v>
      </c>
      <c r="H12543" s="8">
        <f>ABS(G12543)</f>
        <v>3.7113999999999998</v>
      </c>
      <c r="I12543" s="9">
        <v>0.98507999999999996</v>
      </c>
      <c r="J12543" s="8">
        <v>0.98507999999999996</v>
      </c>
      <c r="K12543" s="7" t="s">
        <v>5110</v>
      </c>
      <c r="L12543" s="7">
        <f>VLOOKUP(E12543,genesets!$C$2:$O$3302,13,FALSE)</f>
        <v>481</v>
      </c>
    </row>
    <row r="12544" spans="1:12" x14ac:dyDescent="0.2">
      <c r="A12544" s="6" t="s">
        <v>12</v>
      </c>
      <c r="B12544" s="6" t="s">
        <v>18</v>
      </c>
      <c r="C12544" s="6" t="s">
        <v>22</v>
      </c>
      <c r="D12544" s="6" t="s">
        <v>8</v>
      </c>
      <c r="E12544" s="6">
        <v>6164</v>
      </c>
      <c r="F12544" s="7">
        <v>0</v>
      </c>
      <c r="G12544" s="8">
        <v>-5.3364000000000003</v>
      </c>
      <c r="H12544" s="8">
        <f>ABS(G12544)</f>
        <v>5.3364000000000003</v>
      </c>
      <c r="I12544" s="9">
        <v>0.98512</v>
      </c>
      <c r="J12544" s="8">
        <v>0.98512</v>
      </c>
      <c r="K12544" s="7" t="s">
        <v>3860</v>
      </c>
      <c r="L12544" s="7">
        <f>VLOOKUP(E12544,genesets!$C$2:$O$3302,13,FALSE)</f>
        <v>5</v>
      </c>
    </row>
    <row r="12545" spans="1:12" x14ac:dyDescent="0.2">
      <c r="A12545" s="6" t="s">
        <v>15</v>
      </c>
      <c r="B12545" s="6" t="s">
        <v>19</v>
      </c>
      <c r="C12545" s="6" t="s">
        <v>23</v>
      </c>
      <c r="D12545" s="6" t="s">
        <v>8</v>
      </c>
      <c r="E12545" s="6">
        <v>8322</v>
      </c>
      <c r="F12545" s="7">
        <v>0</v>
      </c>
      <c r="G12545" s="8">
        <v>-4.6330999999999998</v>
      </c>
      <c r="H12545" s="8">
        <f>ABS(G12545)</f>
        <v>4.6330999999999998</v>
      </c>
      <c r="I12545" s="9">
        <v>0.98514000000000002</v>
      </c>
      <c r="J12545" s="8">
        <v>0.98514000000000002</v>
      </c>
      <c r="K12545" s="7" t="s">
        <v>7202</v>
      </c>
      <c r="L12545" s="7">
        <f>VLOOKUP(E12545,genesets!$C$2:$O$3302,13,FALSE)</f>
        <v>7</v>
      </c>
    </row>
    <row r="12546" spans="1:12" x14ac:dyDescent="0.2">
      <c r="A12546" s="6" t="s">
        <v>15</v>
      </c>
      <c r="B12546" s="6" t="s">
        <v>19</v>
      </c>
      <c r="C12546" s="6" t="s">
        <v>23</v>
      </c>
      <c r="D12546" s="6" t="s">
        <v>8</v>
      </c>
      <c r="E12546" s="6">
        <v>7220</v>
      </c>
      <c r="F12546" s="7">
        <v>0</v>
      </c>
      <c r="G12546" s="8">
        <v>-4.4908000000000001</v>
      </c>
      <c r="H12546" s="8">
        <f>ABS(G12546)</f>
        <v>4.4908000000000001</v>
      </c>
      <c r="I12546" s="9">
        <v>0.98514999999999997</v>
      </c>
      <c r="J12546" s="8">
        <v>0.98514999999999997</v>
      </c>
      <c r="K12546" s="7" t="s">
        <v>5525</v>
      </c>
      <c r="L12546" s="7">
        <f>VLOOKUP(E12546,genesets!$C$2:$O$3302,13,FALSE)</f>
        <v>7</v>
      </c>
    </row>
    <row r="12547" spans="1:12" x14ac:dyDescent="0.2">
      <c r="A12547" s="6" t="s">
        <v>9</v>
      </c>
      <c r="B12547" s="6" t="s">
        <v>16</v>
      </c>
      <c r="C12547" s="6" t="s">
        <v>23</v>
      </c>
      <c r="D12547" s="6" t="s">
        <v>8</v>
      </c>
      <c r="E12547" s="6">
        <v>6138</v>
      </c>
      <c r="F12547" s="7">
        <v>0</v>
      </c>
      <c r="G12547" s="8">
        <v>-3.9411</v>
      </c>
      <c r="H12547" s="8">
        <f>ABS(G12547)</f>
        <v>3.9411</v>
      </c>
      <c r="I12547" s="9">
        <v>0.98517999999999994</v>
      </c>
      <c r="J12547" s="8">
        <v>0.98517999999999994</v>
      </c>
      <c r="K12547" s="7" t="s">
        <v>3730</v>
      </c>
      <c r="L12547" s="7">
        <f>VLOOKUP(E12547,genesets!$C$2:$O$3302,13,FALSE)</f>
        <v>924</v>
      </c>
    </row>
    <row r="12548" spans="1:12" x14ac:dyDescent="0.2">
      <c r="A12548" s="6" t="s">
        <v>7</v>
      </c>
      <c r="B12548" s="6" t="s">
        <v>16</v>
      </c>
      <c r="C12548" s="6" t="s">
        <v>22</v>
      </c>
      <c r="D12548" s="6" t="s">
        <v>8</v>
      </c>
      <c r="E12548" s="6">
        <v>9035</v>
      </c>
      <c r="F12548" s="7">
        <v>0</v>
      </c>
      <c r="G12548" s="8">
        <v>-4.7511000000000001</v>
      </c>
      <c r="H12548" s="8">
        <f>ABS(G12548)</f>
        <v>4.7511000000000001</v>
      </c>
      <c r="I12548" s="9">
        <v>0.98519000000000001</v>
      </c>
      <c r="J12548" s="8">
        <v>0.98519000000000001</v>
      </c>
      <c r="K12548" s="7" t="s">
        <v>12055</v>
      </c>
      <c r="L12548" s="7">
        <f>VLOOKUP(E12548,genesets!$C$2:$O$3302,13,FALSE)</f>
        <v>7</v>
      </c>
    </row>
    <row r="12549" spans="1:12" x14ac:dyDescent="0.2">
      <c r="A12549" s="6" t="s">
        <v>7</v>
      </c>
      <c r="B12549" s="6" t="s">
        <v>16</v>
      </c>
      <c r="C12549" s="6" t="s">
        <v>22</v>
      </c>
      <c r="D12549" s="6" t="s">
        <v>8</v>
      </c>
      <c r="E12549" s="6">
        <v>7026</v>
      </c>
      <c r="F12549" s="7">
        <v>0</v>
      </c>
      <c r="G12549" s="8">
        <v>-4.5563000000000002</v>
      </c>
      <c r="H12549" s="8">
        <f>ABS(G12549)</f>
        <v>4.5563000000000002</v>
      </c>
      <c r="I12549" s="9">
        <v>0.98521999999999998</v>
      </c>
      <c r="J12549" s="8">
        <v>0.98521999999999998</v>
      </c>
      <c r="K12549" s="7" t="s">
        <v>4555</v>
      </c>
      <c r="L12549" s="7">
        <f>VLOOKUP(E12549,genesets!$C$2:$O$3302,13,FALSE)</f>
        <v>7</v>
      </c>
    </row>
    <row r="12550" spans="1:12" x14ac:dyDescent="0.2">
      <c r="A12550" s="6" t="s">
        <v>7</v>
      </c>
      <c r="B12550" s="6" t="s">
        <v>16</v>
      </c>
      <c r="C12550" s="6" t="s">
        <v>22</v>
      </c>
      <c r="D12550" s="6" t="s">
        <v>8</v>
      </c>
      <c r="E12550" s="6">
        <v>8011</v>
      </c>
      <c r="F12550" s="7">
        <v>0</v>
      </c>
      <c r="G12550" s="8">
        <v>-4.4789000000000003</v>
      </c>
      <c r="H12550" s="8">
        <f>ABS(G12550)</f>
        <v>4.4789000000000003</v>
      </c>
      <c r="I12550" s="9">
        <v>0.98524</v>
      </c>
      <c r="J12550" s="8">
        <v>0.98524</v>
      </c>
      <c r="K12550" s="7" t="s">
        <v>5877</v>
      </c>
      <c r="L12550" s="7">
        <f>VLOOKUP(E12550,genesets!$C$2:$O$3302,13,FALSE)</f>
        <v>14</v>
      </c>
    </row>
    <row r="12551" spans="1:12" x14ac:dyDescent="0.2">
      <c r="A12551" s="6" t="s">
        <v>9</v>
      </c>
      <c r="B12551" s="6" t="s">
        <v>16</v>
      </c>
      <c r="C12551" s="6" t="s">
        <v>23</v>
      </c>
      <c r="D12551" s="6" t="s">
        <v>8</v>
      </c>
      <c r="E12551" s="6">
        <v>8007</v>
      </c>
      <c r="F12551" s="7">
        <v>0</v>
      </c>
      <c r="G12551" s="8">
        <v>-4.4237000000000002</v>
      </c>
      <c r="H12551" s="8">
        <f>ABS(G12551)</f>
        <v>4.4237000000000002</v>
      </c>
      <c r="I12551" s="9">
        <v>0.98529</v>
      </c>
      <c r="J12551" s="8">
        <v>0.98529</v>
      </c>
      <c r="K12551" s="7" t="s">
        <v>5857</v>
      </c>
      <c r="L12551" s="7">
        <f>VLOOKUP(E12551,genesets!$C$2:$O$3302,13,FALSE)</f>
        <v>61</v>
      </c>
    </row>
    <row r="12552" spans="1:12" x14ac:dyDescent="0.2">
      <c r="A12552" s="6" t="s">
        <v>9</v>
      </c>
      <c r="B12552" s="6" t="s">
        <v>16</v>
      </c>
      <c r="C12552" s="6" t="s">
        <v>23</v>
      </c>
      <c r="D12552" s="6" t="s">
        <v>8</v>
      </c>
      <c r="E12552" s="6">
        <v>7139</v>
      </c>
      <c r="F12552" s="7">
        <v>0</v>
      </c>
      <c r="G12552" s="8">
        <v>-4.0002000000000004</v>
      </c>
      <c r="H12552" s="8">
        <f>ABS(G12552)</f>
        <v>4.0002000000000004</v>
      </c>
      <c r="I12552" s="9">
        <v>0.98534999999999995</v>
      </c>
      <c r="J12552" s="8">
        <v>0.98534999999999995</v>
      </c>
      <c r="K12552" s="7" t="s">
        <v>5120</v>
      </c>
      <c r="L12552" s="7">
        <f>VLOOKUP(E12552,genesets!$C$2:$O$3302,13,FALSE)</f>
        <v>51</v>
      </c>
    </row>
    <row r="12553" spans="1:12" x14ac:dyDescent="0.2">
      <c r="A12553" s="6" t="s">
        <v>9</v>
      </c>
      <c r="B12553" s="6" t="s">
        <v>16</v>
      </c>
      <c r="C12553" s="6" t="s">
        <v>23</v>
      </c>
      <c r="D12553" s="6" t="s">
        <v>8</v>
      </c>
      <c r="E12553" s="6">
        <v>2921</v>
      </c>
      <c r="F12553" s="7">
        <v>0</v>
      </c>
      <c r="G12553" s="8">
        <v>-3.8041</v>
      </c>
      <c r="H12553" s="8">
        <f>ABS(G12553)</f>
        <v>3.8041</v>
      </c>
      <c r="I12553" s="9">
        <v>0.98536999999999997</v>
      </c>
      <c r="J12553" s="8">
        <v>0.98536999999999997</v>
      </c>
      <c r="K12553" s="7" t="s">
        <v>125</v>
      </c>
      <c r="L12553" s="7">
        <f>VLOOKUP(E12553,genesets!$C$2:$O$3302,13,FALSE)</f>
        <v>91</v>
      </c>
    </row>
    <row r="12554" spans="1:12" x14ac:dyDescent="0.2">
      <c r="A12554" s="6" t="s">
        <v>15</v>
      </c>
      <c r="B12554" s="6" t="s">
        <v>19</v>
      </c>
      <c r="C12554" s="6" t="s">
        <v>23</v>
      </c>
      <c r="D12554" s="6" t="s">
        <v>8</v>
      </c>
      <c r="E12554" s="6">
        <v>9013</v>
      </c>
      <c r="F12554" s="7">
        <v>0</v>
      </c>
      <c r="G12554" s="8">
        <v>-4.6932</v>
      </c>
      <c r="H12554" s="8">
        <f>ABS(G12554)</f>
        <v>4.6932</v>
      </c>
      <c r="I12554" s="9">
        <v>0.98540000000000005</v>
      </c>
      <c r="J12554" s="8">
        <v>0.98540000000000005</v>
      </c>
      <c r="K12554" s="7" t="s">
        <v>11922</v>
      </c>
      <c r="L12554" s="7">
        <f>VLOOKUP(E12554,genesets!$C$2:$O$3302,13,FALSE)</f>
        <v>3</v>
      </c>
    </row>
    <row r="12555" spans="1:12" x14ac:dyDescent="0.2">
      <c r="A12555" s="6" t="s">
        <v>9</v>
      </c>
      <c r="B12555" s="6" t="s">
        <v>16</v>
      </c>
      <c r="C12555" s="6" t="s">
        <v>23</v>
      </c>
      <c r="D12555" s="6" t="s">
        <v>8</v>
      </c>
      <c r="E12555" s="6">
        <v>8178</v>
      </c>
      <c r="F12555" s="7">
        <v>0</v>
      </c>
      <c r="G12555" s="8">
        <v>-3.5289000000000001</v>
      </c>
      <c r="H12555" s="8">
        <f>ABS(G12555)</f>
        <v>3.5289000000000001</v>
      </c>
      <c r="I12555" s="9">
        <v>0.98546</v>
      </c>
      <c r="J12555" s="8">
        <v>0.98546</v>
      </c>
      <c r="K12555" s="7" t="s">
        <v>6618</v>
      </c>
      <c r="L12555" s="7">
        <f>VLOOKUP(E12555,genesets!$C$2:$O$3302,13,FALSE)</f>
        <v>62</v>
      </c>
    </row>
    <row r="12556" spans="1:12" x14ac:dyDescent="0.2">
      <c r="A12556" s="6" t="s">
        <v>9</v>
      </c>
      <c r="B12556" s="6" t="s">
        <v>16</v>
      </c>
      <c r="C12556" s="6" t="s">
        <v>23</v>
      </c>
      <c r="D12556" s="6" t="s">
        <v>8</v>
      </c>
      <c r="E12556" s="6">
        <v>2883</v>
      </c>
      <c r="F12556" s="7">
        <v>0</v>
      </c>
      <c r="G12556" s="8">
        <v>-4.2416999999999998</v>
      </c>
      <c r="H12556" s="8">
        <f>ABS(G12556)</f>
        <v>4.2416999999999998</v>
      </c>
      <c r="I12556" s="9">
        <v>0.98548999999999998</v>
      </c>
      <c r="J12556" s="8">
        <v>0.98548999999999998</v>
      </c>
      <c r="K12556" s="7" t="s">
        <v>612</v>
      </c>
      <c r="L12556" s="7">
        <f>VLOOKUP(E12556,genesets!$C$2:$O$3302,13,FALSE)</f>
        <v>59</v>
      </c>
    </row>
    <row r="12557" spans="1:12" x14ac:dyDescent="0.2">
      <c r="A12557" s="6" t="s">
        <v>7</v>
      </c>
      <c r="B12557" s="6" t="s">
        <v>16</v>
      </c>
      <c r="C12557" s="6" t="s">
        <v>22</v>
      </c>
      <c r="D12557" s="6" t="s">
        <v>8</v>
      </c>
      <c r="E12557" s="6">
        <v>8952</v>
      </c>
      <c r="F12557" s="7">
        <v>0</v>
      </c>
      <c r="G12557" s="8">
        <v>-4.5731000000000002</v>
      </c>
      <c r="H12557" s="8">
        <f>ABS(G12557)</f>
        <v>4.5731000000000002</v>
      </c>
      <c r="I12557" s="9">
        <v>0.98550000000000004</v>
      </c>
      <c r="J12557" s="8">
        <v>0.98550000000000004</v>
      </c>
      <c r="K12557" s="7" t="s">
        <v>11578</v>
      </c>
      <c r="L12557" s="7">
        <f>VLOOKUP(E12557,genesets!$C$2:$O$3302,13,FALSE)</f>
        <v>9</v>
      </c>
    </row>
    <row r="12558" spans="1:12" x14ac:dyDescent="0.2">
      <c r="A12558" s="6" t="s">
        <v>9</v>
      </c>
      <c r="B12558" s="6" t="s">
        <v>16</v>
      </c>
      <c r="C12558" s="6" t="s">
        <v>23</v>
      </c>
      <c r="D12558" s="6" t="s">
        <v>8</v>
      </c>
      <c r="E12558" s="6">
        <v>8931</v>
      </c>
      <c r="F12558" s="7">
        <v>0</v>
      </c>
      <c r="G12558" s="8">
        <v>-4.0834999999999999</v>
      </c>
      <c r="H12558" s="8">
        <f>ABS(G12558)</f>
        <v>4.0834999999999999</v>
      </c>
      <c r="I12558" s="9">
        <v>0.98553999999999997</v>
      </c>
      <c r="J12558" s="8">
        <v>0.98553999999999997</v>
      </c>
      <c r="K12558" s="7" t="s">
        <v>10712</v>
      </c>
      <c r="L12558" s="7">
        <f>VLOOKUP(E12558,genesets!$C$2:$O$3302,13,FALSE)</f>
        <v>76</v>
      </c>
    </row>
    <row r="12559" spans="1:12" x14ac:dyDescent="0.2">
      <c r="A12559" s="6" t="s">
        <v>9</v>
      </c>
      <c r="B12559" s="6" t="s">
        <v>16</v>
      </c>
      <c r="C12559" s="6" t="s">
        <v>23</v>
      </c>
      <c r="D12559" s="6" t="s">
        <v>8</v>
      </c>
      <c r="E12559" s="6">
        <v>8125</v>
      </c>
      <c r="F12559" s="7">
        <v>0</v>
      </c>
      <c r="G12559" s="8">
        <v>-3.7768999999999999</v>
      </c>
      <c r="H12559" s="8">
        <f>ABS(G12559)</f>
        <v>3.7768999999999999</v>
      </c>
      <c r="I12559" s="9">
        <v>0.98555999999999999</v>
      </c>
      <c r="J12559" s="8">
        <v>0.98555999999999999</v>
      </c>
      <c r="K12559" s="7" t="s">
        <v>6404</v>
      </c>
      <c r="L12559" s="7">
        <f>VLOOKUP(E12559,genesets!$C$2:$O$3302,13,FALSE)</f>
        <v>113</v>
      </c>
    </row>
    <row r="12560" spans="1:12" x14ac:dyDescent="0.2">
      <c r="A12560" s="6" t="s">
        <v>12</v>
      </c>
      <c r="B12560" s="6" t="s">
        <v>18</v>
      </c>
      <c r="C12560" s="6" t="s">
        <v>22</v>
      </c>
      <c r="D12560" s="6" t="s">
        <v>8</v>
      </c>
      <c r="E12560" s="6">
        <v>4030</v>
      </c>
      <c r="F12560" s="7">
        <v>0</v>
      </c>
      <c r="G12560" s="8">
        <v>-5.2329999999999997</v>
      </c>
      <c r="H12560" s="8">
        <f>ABS(G12560)</f>
        <v>5.2329999999999997</v>
      </c>
      <c r="I12560" s="9">
        <v>0.98558000000000001</v>
      </c>
      <c r="J12560" s="8">
        <v>0.98558000000000001</v>
      </c>
      <c r="K12560" s="7" t="s">
        <v>1113</v>
      </c>
      <c r="L12560" s="7">
        <f>VLOOKUP(E12560,genesets!$C$2:$O$3302,13,FALSE)</f>
        <v>20</v>
      </c>
    </row>
    <row r="12561" spans="1:12" x14ac:dyDescent="0.2">
      <c r="A12561" s="6" t="s">
        <v>15</v>
      </c>
      <c r="B12561" s="6" t="s">
        <v>19</v>
      </c>
      <c r="C12561" s="6" t="s">
        <v>23</v>
      </c>
      <c r="D12561" s="6" t="s">
        <v>8</v>
      </c>
      <c r="E12561" s="6">
        <v>7273</v>
      </c>
      <c r="F12561" s="7">
        <v>0</v>
      </c>
      <c r="G12561" s="8">
        <v>-4.3728999999999996</v>
      </c>
      <c r="H12561" s="8">
        <f>ABS(G12561)</f>
        <v>4.3728999999999996</v>
      </c>
      <c r="I12561" s="9">
        <v>0.98560999999999999</v>
      </c>
      <c r="J12561" s="8">
        <v>0.98560999999999999</v>
      </c>
      <c r="K12561" s="7" t="s">
        <v>5790</v>
      </c>
      <c r="L12561" s="7">
        <f>VLOOKUP(E12561,genesets!$C$2:$O$3302,13,FALSE)</f>
        <v>5</v>
      </c>
    </row>
    <row r="12562" spans="1:12" x14ac:dyDescent="0.2">
      <c r="A12562" s="6" t="s">
        <v>9</v>
      </c>
      <c r="B12562" s="6" t="s">
        <v>16</v>
      </c>
      <c r="C12562" s="6" t="s">
        <v>23</v>
      </c>
      <c r="D12562" s="6" t="s">
        <v>8</v>
      </c>
      <c r="E12562" s="6">
        <v>4097</v>
      </c>
      <c r="F12562" s="7">
        <v>0</v>
      </c>
      <c r="G12562" s="8">
        <v>-3.7374000000000001</v>
      </c>
      <c r="H12562" s="8">
        <f>ABS(G12562)</f>
        <v>3.7374000000000001</v>
      </c>
      <c r="I12562" s="9">
        <v>0.98568999999999996</v>
      </c>
      <c r="J12562" s="8">
        <v>0.98568999999999996</v>
      </c>
      <c r="K12562" s="7" t="s">
        <v>1477</v>
      </c>
      <c r="L12562" s="7">
        <f>VLOOKUP(E12562,genesets!$C$2:$O$3302,13,FALSE)</f>
        <v>805</v>
      </c>
    </row>
    <row r="12563" spans="1:12" x14ac:dyDescent="0.2">
      <c r="A12563" s="6" t="s">
        <v>12</v>
      </c>
      <c r="B12563" s="6" t="s">
        <v>18</v>
      </c>
      <c r="C12563" s="6" t="s">
        <v>22</v>
      </c>
      <c r="D12563" s="6" t="s">
        <v>8</v>
      </c>
      <c r="E12563" s="6">
        <v>8810</v>
      </c>
      <c r="F12563" s="7">
        <v>0</v>
      </c>
      <c r="G12563" s="8">
        <v>-5.0347</v>
      </c>
      <c r="H12563" s="8">
        <f>ABS(G12563)</f>
        <v>5.0347</v>
      </c>
      <c r="I12563" s="9">
        <v>0.98570000000000002</v>
      </c>
      <c r="J12563" s="8">
        <v>0.98570000000000002</v>
      </c>
      <c r="K12563" s="7" t="s">
        <v>10882</v>
      </c>
      <c r="L12563" s="7">
        <f>VLOOKUP(E12563,genesets!$C$2:$O$3302,13,FALSE)</f>
        <v>4</v>
      </c>
    </row>
    <row r="12564" spans="1:12" x14ac:dyDescent="0.2">
      <c r="A12564" s="6" t="s">
        <v>7</v>
      </c>
      <c r="B12564" s="6" t="s">
        <v>16</v>
      </c>
      <c r="C12564" s="6" t="s">
        <v>22</v>
      </c>
      <c r="D12564" s="6" t="s">
        <v>8</v>
      </c>
      <c r="E12564" s="6">
        <v>8946</v>
      </c>
      <c r="F12564" s="7">
        <v>0</v>
      </c>
      <c r="G12564" s="8">
        <v>-4.8869999999999996</v>
      </c>
      <c r="H12564" s="8">
        <f>ABS(G12564)</f>
        <v>4.8869999999999996</v>
      </c>
      <c r="I12564" s="9">
        <v>0.98570999999999998</v>
      </c>
      <c r="J12564" s="8">
        <v>0.98570999999999998</v>
      </c>
      <c r="K12564" s="7" t="s">
        <v>11547</v>
      </c>
      <c r="L12564" s="7">
        <f>VLOOKUP(E12564,genesets!$C$2:$O$3302,13,FALSE)</f>
        <v>9</v>
      </c>
    </row>
    <row r="12565" spans="1:12" x14ac:dyDescent="0.2">
      <c r="A12565" s="6" t="s">
        <v>12</v>
      </c>
      <c r="B12565" s="6" t="s">
        <v>18</v>
      </c>
      <c r="C12565" s="6" t="s">
        <v>22</v>
      </c>
      <c r="D12565" s="6" t="s">
        <v>8</v>
      </c>
      <c r="E12565" s="6">
        <v>7005</v>
      </c>
      <c r="F12565" s="7">
        <v>0</v>
      </c>
      <c r="G12565" s="8">
        <v>-5.2348999999999997</v>
      </c>
      <c r="H12565" s="8">
        <f>ABS(G12565)</f>
        <v>5.2348999999999997</v>
      </c>
      <c r="I12565" s="9">
        <v>0.98572000000000004</v>
      </c>
      <c r="J12565" s="8">
        <v>0.98572000000000004</v>
      </c>
      <c r="K12565" s="7" t="s">
        <v>4450</v>
      </c>
      <c r="L12565" s="7">
        <f>VLOOKUP(E12565,genesets!$C$2:$O$3302,13,FALSE)</f>
        <v>17</v>
      </c>
    </row>
    <row r="12566" spans="1:12" x14ac:dyDescent="0.2">
      <c r="A12566" s="6" t="s">
        <v>9</v>
      </c>
      <c r="B12566" s="6" t="s">
        <v>16</v>
      </c>
      <c r="C12566" s="6" t="s">
        <v>23</v>
      </c>
      <c r="D12566" s="6" t="s">
        <v>8</v>
      </c>
      <c r="E12566" s="6">
        <v>8962</v>
      </c>
      <c r="F12566" s="7">
        <v>0</v>
      </c>
      <c r="G12566" s="8">
        <v>-3.5971000000000002</v>
      </c>
      <c r="H12566" s="8">
        <f>ABS(G12566)</f>
        <v>3.5971000000000002</v>
      </c>
      <c r="I12566" s="9">
        <v>0.98573</v>
      </c>
      <c r="J12566" s="8">
        <v>0.98573</v>
      </c>
      <c r="K12566" s="7" t="s">
        <v>11629</v>
      </c>
      <c r="L12566" s="7">
        <f>VLOOKUP(E12566,genesets!$C$2:$O$3302,13,FALSE)</f>
        <v>48</v>
      </c>
    </row>
    <row r="12567" spans="1:12" x14ac:dyDescent="0.2">
      <c r="A12567" s="6" t="s">
        <v>15</v>
      </c>
      <c r="B12567" s="6" t="s">
        <v>19</v>
      </c>
      <c r="C12567" s="6" t="s">
        <v>23</v>
      </c>
      <c r="D12567" s="6" t="s">
        <v>8</v>
      </c>
      <c r="E12567" s="6">
        <v>7238</v>
      </c>
      <c r="F12567" s="7">
        <v>0</v>
      </c>
      <c r="G12567" s="8">
        <v>-4.8108000000000004</v>
      </c>
      <c r="H12567" s="8">
        <f>ABS(G12567)</f>
        <v>4.8108000000000004</v>
      </c>
      <c r="I12567" s="9">
        <v>0.98575999999999997</v>
      </c>
      <c r="J12567" s="8">
        <v>0.98575999999999997</v>
      </c>
      <c r="K12567" s="7" t="s">
        <v>5615</v>
      </c>
      <c r="L12567" s="7">
        <f>VLOOKUP(E12567,genesets!$C$2:$O$3302,13,FALSE)</f>
        <v>18</v>
      </c>
    </row>
    <row r="12568" spans="1:12" x14ac:dyDescent="0.2">
      <c r="A12568" s="6" t="s">
        <v>7</v>
      </c>
      <c r="B12568" s="6" t="s">
        <v>16</v>
      </c>
      <c r="C12568" s="6" t="s">
        <v>22</v>
      </c>
      <c r="D12568" s="6" t="s">
        <v>8</v>
      </c>
      <c r="E12568" s="6">
        <v>7203</v>
      </c>
      <c r="F12568" s="7">
        <v>0</v>
      </c>
      <c r="G12568" s="8">
        <v>-4.5113000000000003</v>
      </c>
      <c r="H12568" s="8">
        <f>ABS(G12568)</f>
        <v>4.5113000000000003</v>
      </c>
      <c r="I12568" s="9">
        <v>0.98582999999999998</v>
      </c>
      <c r="J12568" s="8">
        <v>0.98582999999999998</v>
      </c>
      <c r="K12568" s="7" t="s">
        <v>5440</v>
      </c>
      <c r="L12568" s="7">
        <f>VLOOKUP(E12568,genesets!$C$2:$O$3302,13,FALSE)</f>
        <v>9</v>
      </c>
    </row>
    <row r="12569" spans="1:12" x14ac:dyDescent="0.2">
      <c r="A12569" s="6" t="s">
        <v>7</v>
      </c>
      <c r="B12569" s="6" t="s">
        <v>16</v>
      </c>
      <c r="C12569" s="6" t="s">
        <v>22</v>
      </c>
      <c r="D12569" s="6" t="s">
        <v>8</v>
      </c>
      <c r="E12569" s="6">
        <v>8321</v>
      </c>
      <c r="F12569" s="7">
        <v>0</v>
      </c>
      <c r="G12569" s="8">
        <v>-4.3596000000000004</v>
      </c>
      <c r="H12569" s="8">
        <f>ABS(G12569)</f>
        <v>4.3596000000000004</v>
      </c>
      <c r="I12569" s="9">
        <v>0.98582999999999998</v>
      </c>
      <c r="J12569" s="8">
        <v>0.98582999999999998</v>
      </c>
      <c r="K12569" s="7" t="s">
        <v>7197</v>
      </c>
      <c r="L12569" s="7">
        <f>VLOOKUP(E12569,genesets!$C$2:$O$3302,13,FALSE)</f>
        <v>11</v>
      </c>
    </row>
    <row r="12570" spans="1:12" x14ac:dyDescent="0.2">
      <c r="A12570" s="6" t="s">
        <v>9</v>
      </c>
      <c r="B12570" s="6" t="s">
        <v>16</v>
      </c>
      <c r="C12570" s="6" t="s">
        <v>23</v>
      </c>
      <c r="D12570" s="6" t="s">
        <v>8</v>
      </c>
      <c r="E12570" s="6">
        <v>6004</v>
      </c>
      <c r="F12570" s="7">
        <v>0</v>
      </c>
      <c r="G12570" s="8">
        <v>-4.1219999999999999</v>
      </c>
      <c r="H12570" s="8">
        <f>ABS(G12570)</f>
        <v>4.1219999999999999</v>
      </c>
      <c r="I12570" s="9">
        <v>0.98585</v>
      </c>
      <c r="J12570" s="8">
        <v>0.98585</v>
      </c>
      <c r="K12570" s="7" t="s">
        <v>3060</v>
      </c>
      <c r="L12570" s="7">
        <f>VLOOKUP(E12570,genesets!$C$2:$O$3302,13,FALSE)</f>
        <v>67</v>
      </c>
    </row>
    <row r="12571" spans="1:12" x14ac:dyDescent="0.2">
      <c r="A12571" s="6" t="s">
        <v>12</v>
      </c>
      <c r="B12571" s="6" t="s">
        <v>18</v>
      </c>
      <c r="C12571" s="6" t="s">
        <v>22</v>
      </c>
      <c r="D12571" s="6" t="s">
        <v>8</v>
      </c>
      <c r="E12571" s="6">
        <v>6254</v>
      </c>
      <c r="F12571" s="7">
        <v>0</v>
      </c>
      <c r="G12571" s="8">
        <v>-5.0248999999999997</v>
      </c>
      <c r="H12571" s="8">
        <f>ABS(G12571)</f>
        <v>5.0248999999999997</v>
      </c>
      <c r="I12571" s="9">
        <v>0.98587000000000002</v>
      </c>
      <c r="J12571" s="8">
        <v>0.98587000000000002</v>
      </c>
      <c r="K12571" s="7" t="s">
        <v>4310</v>
      </c>
      <c r="L12571" s="7">
        <f>VLOOKUP(E12571,genesets!$C$2:$O$3302,13,FALSE)</f>
        <v>7</v>
      </c>
    </row>
    <row r="12572" spans="1:12" x14ac:dyDescent="0.2">
      <c r="A12572" s="6" t="s">
        <v>7</v>
      </c>
      <c r="B12572" s="6" t="s">
        <v>16</v>
      </c>
      <c r="C12572" s="6" t="s">
        <v>22</v>
      </c>
      <c r="D12572" s="6" t="s">
        <v>8</v>
      </c>
      <c r="E12572" s="6">
        <v>8320</v>
      </c>
      <c r="F12572" s="7">
        <v>0</v>
      </c>
      <c r="G12572" s="8">
        <v>-4.226</v>
      </c>
      <c r="H12572" s="8">
        <f>ABS(G12572)</f>
        <v>4.226</v>
      </c>
      <c r="I12572" s="9">
        <v>0.98587999999999998</v>
      </c>
      <c r="J12572" s="8">
        <v>0.98587999999999998</v>
      </c>
      <c r="K12572" s="7" t="s">
        <v>7192</v>
      </c>
      <c r="L12572" s="7">
        <f>VLOOKUP(E12572,genesets!$C$2:$O$3302,13,FALSE)</f>
        <v>10</v>
      </c>
    </row>
    <row r="12573" spans="1:12" x14ac:dyDescent="0.2">
      <c r="A12573" s="6" t="s">
        <v>9</v>
      </c>
      <c r="B12573" s="6" t="s">
        <v>16</v>
      </c>
      <c r="C12573" s="6" t="s">
        <v>23</v>
      </c>
      <c r="D12573" s="6" t="s">
        <v>8</v>
      </c>
      <c r="E12573" s="6">
        <v>9004</v>
      </c>
      <c r="F12573" s="7">
        <v>0</v>
      </c>
      <c r="G12573" s="8">
        <v>-3.7063000000000001</v>
      </c>
      <c r="H12573" s="8">
        <f>ABS(G12573)</f>
        <v>3.7063000000000001</v>
      </c>
      <c r="I12573" s="9">
        <v>0.98601000000000005</v>
      </c>
      <c r="J12573" s="8">
        <v>0.98601000000000005</v>
      </c>
      <c r="K12573" s="7" t="s">
        <v>11865</v>
      </c>
      <c r="L12573" s="7">
        <f>VLOOKUP(E12573,genesets!$C$2:$O$3302,13,FALSE)</f>
        <v>86</v>
      </c>
    </row>
    <row r="12574" spans="1:12" x14ac:dyDescent="0.2">
      <c r="A12574" s="6" t="s">
        <v>9</v>
      </c>
      <c r="B12574" s="6" t="s">
        <v>16</v>
      </c>
      <c r="C12574" s="6" t="s">
        <v>23</v>
      </c>
      <c r="D12574" s="6" t="s">
        <v>8</v>
      </c>
      <c r="E12574" s="6">
        <v>7210</v>
      </c>
      <c r="F12574" s="7">
        <v>0</v>
      </c>
      <c r="G12574" s="8">
        <v>-3.7524999999999999</v>
      </c>
      <c r="H12574" s="8">
        <f>ABS(G12574)</f>
        <v>3.7524999999999999</v>
      </c>
      <c r="I12574" s="9">
        <v>0.98606000000000005</v>
      </c>
      <c r="J12574" s="8">
        <v>0.98606000000000005</v>
      </c>
      <c r="K12574" s="7" t="s">
        <v>5475</v>
      </c>
      <c r="L12574" s="7">
        <f>VLOOKUP(E12574,genesets!$C$2:$O$3302,13,FALSE)</f>
        <v>97</v>
      </c>
    </row>
    <row r="12575" spans="1:12" x14ac:dyDescent="0.2">
      <c r="A12575" s="6" t="s">
        <v>9</v>
      </c>
      <c r="B12575" s="6" t="s">
        <v>16</v>
      </c>
      <c r="C12575" s="6" t="s">
        <v>23</v>
      </c>
      <c r="D12575" s="6" t="s">
        <v>8</v>
      </c>
      <c r="E12575" s="6">
        <v>4460</v>
      </c>
      <c r="F12575" s="7">
        <v>0</v>
      </c>
      <c r="G12575" s="8">
        <v>-3.5497999999999998</v>
      </c>
      <c r="H12575" s="8">
        <f>ABS(G12575)</f>
        <v>3.5497999999999998</v>
      </c>
      <c r="I12575" s="9">
        <v>0.98612</v>
      </c>
      <c r="J12575" s="8">
        <v>0.98612</v>
      </c>
      <c r="K12575" s="7" t="s">
        <v>2834</v>
      </c>
      <c r="L12575" s="7">
        <f>VLOOKUP(E12575,genesets!$C$2:$O$3302,13,FALSE)</f>
        <v>95</v>
      </c>
    </row>
    <row r="12576" spans="1:12" x14ac:dyDescent="0.2">
      <c r="A12576" s="6" t="s">
        <v>9</v>
      </c>
      <c r="B12576" s="6" t="s">
        <v>16</v>
      </c>
      <c r="C12576" s="6" t="s">
        <v>23</v>
      </c>
      <c r="D12576" s="6" t="s">
        <v>8</v>
      </c>
      <c r="E12576" s="6">
        <v>9005</v>
      </c>
      <c r="F12576" s="7">
        <v>0</v>
      </c>
      <c r="G12576" s="8">
        <v>-3.6863000000000001</v>
      </c>
      <c r="H12576" s="8">
        <f>ABS(G12576)</f>
        <v>3.6863000000000001</v>
      </c>
      <c r="I12576" s="9">
        <v>0.98616999999999999</v>
      </c>
      <c r="J12576" s="8">
        <v>0.98616999999999999</v>
      </c>
      <c r="K12576" s="7" t="s">
        <v>11871</v>
      </c>
      <c r="L12576" s="7">
        <f>VLOOKUP(E12576,genesets!$C$2:$O$3302,13,FALSE)</f>
        <v>83</v>
      </c>
    </row>
    <row r="12577" spans="1:12" x14ac:dyDescent="0.2">
      <c r="A12577" s="6" t="s">
        <v>9</v>
      </c>
      <c r="B12577" s="6" t="s">
        <v>16</v>
      </c>
      <c r="C12577" s="6" t="s">
        <v>23</v>
      </c>
      <c r="D12577" s="6" t="s">
        <v>8</v>
      </c>
      <c r="E12577" s="6">
        <v>2806</v>
      </c>
      <c r="F12577" s="7">
        <v>0</v>
      </c>
      <c r="G12577" s="8">
        <v>-4.0933999999999999</v>
      </c>
      <c r="H12577" s="8">
        <f>ABS(G12577)</f>
        <v>4.0933999999999999</v>
      </c>
      <c r="I12577" s="9">
        <v>0.98621000000000003</v>
      </c>
      <c r="J12577" s="8">
        <v>0.98621000000000003</v>
      </c>
      <c r="K12577" s="7" t="s">
        <v>398</v>
      </c>
      <c r="L12577" s="7">
        <f>VLOOKUP(E12577,genesets!$C$2:$O$3302,13,FALSE)</f>
        <v>117</v>
      </c>
    </row>
    <row r="12578" spans="1:12" x14ac:dyDescent="0.2">
      <c r="A12578" s="6" t="s">
        <v>9</v>
      </c>
      <c r="B12578" s="6" t="s">
        <v>16</v>
      </c>
      <c r="C12578" s="6" t="s">
        <v>23</v>
      </c>
      <c r="D12578" s="6" t="s">
        <v>8</v>
      </c>
      <c r="E12578" s="6">
        <v>8882</v>
      </c>
      <c r="F12578" s="7">
        <v>0</v>
      </c>
      <c r="G12578" s="8">
        <v>-4.0594000000000001</v>
      </c>
      <c r="H12578" s="8">
        <f>ABS(G12578)</f>
        <v>4.0594000000000001</v>
      </c>
      <c r="I12578" s="9">
        <v>0.98621000000000003</v>
      </c>
      <c r="J12578" s="8">
        <v>0.98621000000000003</v>
      </c>
      <c r="K12578" s="7" t="s">
        <v>11230</v>
      </c>
      <c r="L12578" s="7">
        <f>VLOOKUP(E12578,genesets!$C$2:$O$3302,13,FALSE)</f>
        <v>42</v>
      </c>
    </row>
    <row r="12579" spans="1:12" x14ac:dyDescent="0.2">
      <c r="A12579" s="6" t="s">
        <v>7</v>
      </c>
      <c r="B12579" s="6" t="s">
        <v>16</v>
      </c>
      <c r="C12579" s="6" t="s">
        <v>22</v>
      </c>
      <c r="D12579" s="6" t="s">
        <v>8</v>
      </c>
      <c r="E12579" s="6">
        <v>9037</v>
      </c>
      <c r="F12579" s="7">
        <v>0</v>
      </c>
      <c r="G12579" s="8">
        <v>-4.6505000000000001</v>
      </c>
      <c r="H12579" s="8">
        <f>ABS(G12579)</f>
        <v>4.6505000000000001</v>
      </c>
      <c r="I12579" s="9">
        <v>0.98621999999999999</v>
      </c>
      <c r="J12579" s="8">
        <v>0.98621999999999999</v>
      </c>
      <c r="K12579" s="7" t="s">
        <v>12066</v>
      </c>
      <c r="L12579" s="7">
        <f>VLOOKUP(E12579,genesets!$C$2:$O$3302,13,FALSE)</f>
        <v>6</v>
      </c>
    </row>
    <row r="12580" spans="1:12" x14ac:dyDescent="0.2">
      <c r="A12580" s="6" t="s">
        <v>9</v>
      </c>
      <c r="B12580" s="6" t="s">
        <v>16</v>
      </c>
      <c r="C12580" s="6" t="s">
        <v>23</v>
      </c>
      <c r="D12580" s="6" t="s">
        <v>8</v>
      </c>
      <c r="E12580" s="6">
        <v>6171</v>
      </c>
      <c r="F12580" s="7">
        <v>0</v>
      </c>
      <c r="G12580" s="8">
        <v>-3.5556000000000001</v>
      </c>
      <c r="H12580" s="8">
        <f>ABS(G12580)</f>
        <v>3.5556000000000001</v>
      </c>
      <c r="I12580" s="9">
        <v>0.98626999999999998</v>
      </c>
      <c r="J12580" s="8">
        <v>0.98626999999999998</v>
      </c>
      <c r="K12580" s="7" t="s">
        <v>3895</v>
      </c>
      <c r="L12580" s="7">
        <f>VLOOKUP(E12580,genesets!$C$2:$O$3302,13,FALSE)</f>
        <v>100</v>
      </c>
    </row>
    <row r="12581" spans="1:12" x14ac:dyDescent="0.2">
      <c r="A12581" s="6" t="s">
        <v>15</v>
      </c>
      <c r="B12581" s="6" t="s">
        <v>19</v>
      </c>
      <c r="C12581" s="6" t="s">
        <v>23</v>
      </c>
      <c r="D12581" s="6" t="s">
        <v>8</v>
      </c>
      <c r="E12581" s="6">
        <v>7005</v>
      </c>
      <c r="F12581" s="7">
        <v>0</v>
      </c>
      <c r="G12581" s="8">
        <v>-4.3971999999999998</v>
      </c>
      <c r="H12581" s="8">
        <f>ABS(G12581)</f>
        <v>4.3971999999999998</v>
      </c>
      <c r="I12581" s="9">
        <v>0.98631000000000002</v>
      </c>
      <c r="J12581" s="8">
        <v>0.98631000000000002</v>
      </c>
      <c r="K12581" s="7" t="s">
        <v>4450</v>
      </c>
      <c r="L12581" s="7">
        <f>VLOOKUP(E12581,genesets!$C$2:$O$3302,13,FALSE)</f>
        <v>17</v>
      </c>
    </row>
    <row r="12582" spans="1:12" x14ac:dyDescent="0.2">
      <c r="A12582" s="6" t="s">
        <v>9</v>
      </c>
      <c r="B12582" s="6" t="s">
        <v>16</v>
      </c>
      <c r="C12582" s="6" t="s">
        <v>23</v>
      </c>
      <c r="D12582" s="6" t="s">
        <v>8</v>
      </c>
      <c r="E12582" s="6">
        <v>9011</v>
      </c>
      <c r="F12582" s="7">
        <v>0</v>
      </c>
      <c r="G12582" s="8">
        <v>-3.5987</v>
      </c>
      <c r="H12582" s="8">
        <f>ABS(G12582)</f>
        <v>3.5987</v>
      </c>
      <c r="I12582" s="9">
        <v>0.98633000000000004</v>
      </c>
      <c r="J12582" s="8">
        <v>0.98633000000000004</v>
      </c>
      <c r="K12582" s="7" t="s">
        <v>11909</v>
      </c>
      <c r="L12582" s="7">
        <f>VLOOKUP(E12582,genesets!$C$2:$O$3302,13,FALSE)</f>
        <v>66</v>
      </c>
    </row>
    <row r="12583" spans="1:12" x14ac:dyDescent="0.2">
      <c r="A12583" s="6" t="s">
        <v>7</v>
      </c>
      <c r="B12583" s="6" t="s">
        <v>16</v>
      </c>
      <c r="C12583" s="6" t="s">
        <v>22</v>
      </c>
      <c r="D12583" s="6" t="s">
        <v>8</v>
      </c>
      <c r="E12583" s="6">
        <v>8305</v>
      </c>
      <c r="F12583" s="7">
        <v>0</v>
      </c>
      <c r="G12583" s="8">
        <v>-4.5422000000000002</v>
      </c>
      <c r="H12583" s="8">
        <f>ABS(G12583)</f>
        <v>4.5422000000000002</v>
      </c>
      <c r="I12583" s="9">
        <v>0.98633999999999999</v>
      </c>
      <c r="J12583" s="8">
        <v>0.98633999999999999</v>
      </c>
      <c r="K12583" s="7" t="s">
        <v>7118</v>
      </c>
      <c r="L12583" s="7">
        <f>VLOOKUP(E12583,genesets!$C$2:$O$3302,13,FALSE)</f>
        <v>6</v>
      </c>
    </row>
    <row r="12584" spans="1:12" x14ac:dyDescent="0.2">
      <c r="A12584" s="6" t="s">
        <v>9</v>
      </c>
      <c r="B12584" s="6" t="s">
        <v>16</v>
      </c>
      <c r="C12584" s="6" t="s">
        <v>23</v>
      </c>
      <c r="D12584" s="6" t="s">
        <v>8</v>
      </c>
      <c r="E12584" s="6">
        <v>8494</v>
      </c>
      <c r="F12584" s="7">
        <v>0</v>
      </c>
      <c r="G12584" s="8">
        <v>-3.7673999999999999</v>
      </c>
      <c r="H12584" s="8">
        <f>ABS(G12584)</f>
        <v>3.7673999999999999</v>
      </c>
      <c r="I12584" s="9">
        <v>0.98634999999999995</v>
      </c>
      <c r="J12584" s="8">
        <v>0.98634999999999995</v>
      </c>
      <c r="K12584" s="7" t="s">
        <v>7510</v>
      </c>
      <c r="L12584" s="7">
        <f>VLOOKUP(E12584,genesets!$C$2:$O$3302,13,FALSE)</f>
        <v>215</v>
      </c>
    </row>
    <row r="12585" spans="1:12" x14ac:dyDescent="0.2">
      <c r="A12585" s="6" t="s">
        <v>7</v>
      </c>
      <c r="B12585" s="6" t="s">
        <v>16</v>
      </c>
      <c r="C12585" s="6" t="s">
        <v>22</v>
      </c>
      <c r="D12585" s="6" t="s">
        <v>8</v>
      </c>
      <c r="E12585" s="6">
        <v>3051</v>
      </c>
      <c r="F12585" s="7">
        <v>0</v>
      </c>
      <c r="G12585" s="8">
        <v>-4.5934999999999997</v>
      </c>
      <c r="H12585" s="8">
        <f>ABS(G12585)</f>
        <v>4.5934999999999997</v>
      </c>
      <c r="I12585" s="9">
        <v>0.98636999999999997</v>
      </c>
      <c r="J12585" s="8">
        <v>0.98636999999999997</v>
      </c>
      <c r="K12585" s="7" t="s">
        <v>125</v>
      </c>
      <c r="L12585" s="7">
        <f>VLOOKUP(E12585,genesets!$C$2:$O$3302,13,FALSE)</f>
        <v>9</v>
      </c>
    </row>
    <row r="12586" spans="1:12" x14ac:dyDescent="0.2">
      <c r="A12586" s="6" t="s">
        <v>9</v>
      </c>
      <c r="B12586" s="6" t="s">
        <v>16</v>
      </c>
      <c r="C12586" s="6" t="s">
        <v>23</v>
      </c>
      <c r="D12586" s="6" t="s">
        <v>8</v>
      </c>
      <c r="E12586" s="6">
        <v>8963</v>
      </c>
      <c r="F12586" s="7">
        <v>0</v>
      </c>
      <c r="G12586" s="8">
        <v>-3.7805</v>
      </c>
      <c r="H12586" s="8">
        <f>ABS(G12586)</f>
        <v>3.7805</v>
      </c>
      <c r="I12586" s="9">
        <v>0.98638000000000003</v>
      </c>
      <c r="J12586" s="8">
        <v>0.98638000000000003</v>
      </c>
      <c r="K12586" s="7" t="s">
        <v>11634</v>
      </c>
      <c r="L12586" s="7">
        <f>VLOOKUP(E12586,genesets!$C$2:$O$3302,13,FALSE)</f>
        <v>78</v>
      </c>
    </row>
    <row r="12587" spans="1:12" x14ac:dyDescent="0.2">
      <c r="A12587" s="6" t="s">
        <v>15</v>
      </c>
      <c r="B12587" s="6" t="s">
        <v>19</v>
      </c>
      <c r="C12587" s="6" t="s">
        <v>23</v>
      </c>
      <c r="D12587" s="6" t="s">
        <v>8</v>
      </c>
      <c r="E12587" s="6">
        <v>7267</v>
      </c>
      <c r="F12587" s="7">
        <v>0</v>
      </c>
      <c r="G12587" s="8">
        <v>-4.4573999999999998</v>
      </c>
      <c r="H12587" s="8">
        <f>ABS(G12587)</f>
        <v>4.4573999999999998</v>
      </c>
      <c r="I12587" s="9">
        <v>0.98643999999999998</v>
      </c>
      <c r="J12587" s="8">
        <v>0.98643999999999998</v>
      </c>
      <c r="K12587" s="7" t="s">
        <v>5760</v>
      </c>
      <c r="L12587" s="7">
        <f>VLOOKUP(E12587,genesets!$C$2:$O$3302,13,FALSE)</f>
        <v>4</v>
      </c>
    </row>
    <row r="12588" spans="1:12" x14ac:dyDescent="0.2">
      <c r="A12588" s="6" t="s">
        <v>9</v>
      </c>
      <c r="B12588" s="6" t="s">
        <v>16</v>
      </c>
      <c r="C12588" s="6" t="s">
        <v>23</v>
      </c>
      <c r="D12588" s="6" t="s">
        <v>8</v>
      </c>
      <c r="E12588" s="6">
        <v>3013</v>
      </c>
      <c r="F12588" s="7">
        <v>0</v>
      </c>
      <c r="G12588" s="8">
        <v>-3.7774000000000001</v>
      </c>
      <c r="H12588" s="8">
        <f>ABS(G12588)</f>
        <v>3.7774000000000001</v>
      </c>
      <c r="I12588" s="9">
        <v>0.98646</v>
      </c>
      <c r="J12588" s="8">
        <v>0.98646</v>
      </c>
      <c r="K12588" s="7" t="s">
        <v>125</v>
      </c>
      <c r="L12588" s="7">
        <f>VLOOKUP(E12588,genesets!$C$2:$O$3302,13,FALSE)</f>
        <v>69</v>
      </c>
    </row>
    <row r="12589" spans="1:12" x14ac:dyDescent="0.2">
      <c r="A12589" s="6" t="s">
        <v>7</v>
      </c>
      <c r="B12589" s="6" t="s">
        <v>16</v>
      </c>
      <c r="C12589" s="6" t="s">
        <v>22</v>
      </c>
      <c r="D12589" s="6" t="s">
        <v>8</v>
      </c>
      <c r="E12589" s="6">
        <v>4342</v>
      </c>
      <c r="F12589" s="7">
        <v>0</v>
      </c>
      <c r="G12589" s="8">
        <v>-4.7073999999999998</v>
      </c>
      <c r="H12589" s="8">
        <f>ABS(G12589)</f>
        <v>4.7073999999999998</v>
      </c>
      <c r="I12589" s="9">
        <v>0.98651999999999995</v>
      </c>
      <c r="J12589" s="8">
        <v>0.98651999999999995</v>
      </c>
      <c r="K12589" s="7" t="s">
        <v>2435</v>
      </c>
      <c r="L12589" s="7">
        <f>VLOOKUP(E12589,genesets!$C$2:$O$3302,13,FALSE)</f>
        <v>9</v>
      </c>
    </row>
    <row r="12590" spans="1:12" x14ac:dyDescent="0.2">
      <c r="A12590" s="6" t="s">
        <v>15</v>
      </c>
      <c r="B12590" s="6" t="s">
        <v>19</v>
      </c>
      <c r="C12590" s="6" t="s">
        <v>23</v>
      </c>
      <c r="D12590" s="6" t="s">
        <v>8</v>
      </c>
      <c r="E12590" s="6">
        <v>4030</v>
      </c>
      <c r="F12590" s="7">
        <v>0</v>
      </c>
      <c r="G12590" s="8">
        <v>-4.3860999999999999</v>
      </c>
      <c r="H12590" s="8">
        <f>ABS(G12590)</f>
        <v>4.3860999999999999</v>
      </c>
      <c r="I12590" s="9">
        <v>0.98655999999999999</v>
      </c>
      <c r="J12590" s="8">
        <v>0.98655999999999999</v>
      </c>
      <c r="K12590" s="7" t="s">
        <v>1113</v>
      </c>
      <c r="L12590" s="7">
        <f>VLOOKUP(E12590,genesets!$C$2:$O$3302,13,FALSE)</f>
        <v>20</v>
      </c>
    </row>
    <row r="12591" spans="1:12" x14ac:dyDescent="0.2">
      <c r="A12591" s="6" t="s">
        <v>9</v>
      </c>
      <c r="B12591" s="6" t="s">
        <v>16</v>
      </c>
      <c r="C12591" s="6" t="s">
        <v>23</v>
      </c>
      <c r="D12591" s="6" t="s">
        <v>8</v>
      </c>
      <c r="E12591" s="6">
        <v>9032</v>
      </c>
      <c r="F12591" s="7">
        <v>0</v>
      </c>
      <c r="G12591" s="8">
        <v>-3.3767</v>
      </c>
      <c r="H12591" s="8">
        <f>ABS(G12591)</f>
        <v>3.3767</v>
      </c>
      <c r="I12591" s="9">
        <v>0.98660999999999999</v>
      </c>
      <c r="J12591" s="8">
        <v>0.98660999999999999</v>
      </c>
      <c r="K12591" s="7" t="s">
        <v>12039</v>
      </c>
      <c r="L12591" s="7">
        <f>VLOOKUP(E12591,genesets!$C$2:$O$3302,13,FALSE)</f>
        <v>93</v>
      </c>
    </row>
    <row r="12592" spans="1:12" x14ac:dyDescent="0.2">
      <c r="A12592" s="6" t="s">
        <v>12</v>
      </c>
      <c r="B12592" s="6" t="s">
        <v>18</v>
      </c>
      <c r="C12592" s="6" t="s">
        <v>22</v>
      </c>
      <c r="D12592" s="6" t="s">
        <v>8</v>
      </c>
      <c r="E12592" s="6">
        <v>7026</v>
      </c>
      <c r="F12592" s="7">
        <v>0</v>
      </c>
      <c r="G12592" s="8">
        <v>-4.9234999999999998</v>
      </c>
      <c r="H12592" s="8">
        <f>ABS(G12592)</f>
        <v>4.9234999999999998</v>
      </c>
      <c r="I12592" s="9">
        <v>0.98663999999999996</v>
      </c>
      <c r="J12592" s="8">
        <v>0.98663999999999996</v>
      </c>
      <c r="K12592" s="7" t="s">
        <v>4555</v>
      </c>
      <c r="L12592" s="7">
        <f>VLOOKUP(E12592,genesets!$C$2:$O$3302,13,FALSE)</f>
        <v>7</v>
      </c>
    </row>
    <row r="12593" spans="1:12" x14ac:dyDescent="0.2">
      <c r="A12593" s="6" t="s">
        <v>9</v>
      </c>
      <c r="B12593" s="6" t="s">
        <v>16</v>
      </c>
      <c r="C12593" s="6" t="s">
        <v>23</v>
      </c>
      <c r="D12593" s="6" t="s">
        <v>8</v>
      </c>
      <c r="E12593" s="6">
        <v>2759</v>
      </c>
      <c r="F12593" s="7">
        <v>0</v>
      </c>
      <c r="G12593" s="8">
        <v>-3.8904000000000001</v>
      </c>
      <c r="H12593" s="8">
        <f>ABS(G12593)</f>
        <v>3.8904000000000001</v>
      </c>
      <c r="I12593" s="9">
        <v>0.98663999999999996</v>
      </c>
      <c r="J12593" s="8">
        <v>0.98663999999999996</v>
      </c>
      <c r="K12593" s="7" t="s">
        <v>270</v>
      </c>
      <c r="L12593" s="7">
        <f>VLOOKUP(E12593,genesets!$C$2:$O$3302,13,FALSE)</f>
        <v>49</v>
      </c>
    </row>
    <row r="12594" spans="1:12" x14ac:dyDescent="0.2">
      <c r="A12594" s="6" t="s">
        <v>15</v>
      </c>
      <c r="B12594" s="6" t="s">
        <v>19</v>
      </c>
      <c r="C12594" s="6" t="s">
        <v>23</v>
      </c>
      <c r="D12594" s="6" t="s">
        <v>8</v>
      </c>
      <c r="E12594" s="6">
        <v>9031</v>
      </c>
      <c r="F12594" s="7">
        <v>0</v>
      </c>
      <c r="G12594" s="8">
        <v>-4.1548999999999996</v>
      </c>
      <c r="H12594" s="8">
        <f>ABS(G12594)</f>
        <v>4.1548999999999996</v>
      </c>
      <c r="I12594" s="9">
        <v>0.98667000000000005</v>
      </c>
      <c r="J12594" s="8">
        <v>0.98667000000000005</v>
      </c>
      <c r="K12594" s="7" t="s">
        <v>12031</v>
      </c>
      <c r="L12594" s="7">
        <f>VLOOKUP(E12594,genesets!$C$2:$O$3302,13,FALSE)</f>
        <v>5</v>
      </c>
    </row>
    <row r="12595" spans="1:12" x14ac:dyDescent="0.2">
      <c r="A12595" s="6" t="s">
        <v>7</v>
      </c>
      <c r="B12595" s="6" t="s">
        <v>16</v>
      </c>
      <c r="C12595" s="6" t="s">
        <v>22</v>
      </c>
      <c r="D12595" s="6" t="s">
        <v>8</v>
      </c>
      <c r="E12595" s="6">
        <v>8308</v>
      </c>
      <c r="F12595" s="7">
        <v>0</v>
      </c>
      <c r="G12595" s="8">
        <v>-4.3150000000000004</v>
      </c>
      <c r="H12595" s="8">
        <f>ABS(G12595)</f>
        <v>4.3150000000000004</v>
      </c>
      <c r="I12595" s="9">
        <v>0.98668</v>
      </c>
      <c r="J12595" s="8">
        <v>0.98668</v>
      </c>
      <c r="K12595" s="7" t="s">
        <v>7133</v>
      </c>
      <c r="L12595" s="7">
        <f>VLOOKUP(E12595,genesets!$C$2:$O$3302,13,FALSE)</f>
        <v>12</v>
      </c>
    </row>
    <row r="12596" spans="1:12" x14ac:dyDescent="0.2">
      <c r="A12596" s="6" t="s">
        <v>9</v>
      </c>
      <c r="B12596" s="6" t="s">
        <v>16</v>
      </c>
      <c r="C12596" s="6" t="s">
        <v>23</v>
      </c>
      <c r="D12596" s="6" t="s">
        <v>8</v>
      </c>
      <c r="E12596" s="6">
        <v>6106</v>
      </c>
      <c r="F12596" s="7">
        <v>0</v>
      </c>
      <c r="G12596" s="8">
        <v>-3.9502000000000002</v>
      </c>
      <c r="H12596" s="8">
        <f>ABS(G12596)</f>
        <v>3.9502000000000002</v>
      </c>
      <c r="I12596" s="9">
        <v>0.98670999999999998</v>
      </c>
      <c r="J12596" s="8">
        <v>0.98670999999999998</v>
      </c>
      <c r="K12596" s="7" t="s">
        <v>3570</v>
      </c>
      <c r="L12596" s="7">
        <f>VLOOKUP(E12596,genesets!$C$2:$O$3302,13,FALSE)</f>
        <v>67</v>
      </c>
    </row>
    <row r="12597" spans="1:12" x14ac:dyDescent="0.2">
      <c r="A12597" s="6" t="s">
        <v>7</v>
      </c>
      <c r="B12597" s="6" t="s">
        <v>16</v>
      </c>
      <c r="C12597" s="6" t="s">
        <v>22</v>
      </c>
      <c r="D12597" s="6" t="s">
        <v>8</v>
      </c>
      <c r="E12597" s="6">
        <v>8310</v>
      </c>
      <c r="F12597" s="7">
        <v>0</v>
      </c>
      <c r="G12597" s="8">
        <v>-4.5073999999999996</v>
      </c>
      <c r="H12597" s="8">
        <f>ABS(G12597)</f>
        <v>4.5073999999999996</v>
      </c>
      <c r="I12597" s="9">
        <v>0.98672000000000004</v>
      </c>
      <c r="J12597" s="8">
        <v>0.98672000000000004</v>
      </c>
      <c r="K12597" s="7" t="s">
        <v>7143</v>
      </c>
      <c r="L12597" s="7">
        <f>VLOOKUP(E12597,genesets!$C$2:$O$3302,13,FALSE)</f>
        <v>7</v>
      </c>
    </row>
    <row r="12598" spans="1:12" x14ac:dyDescent="0.2">
      <c r="A12598" s="6" t="s">
        <v>12</v>
      </c>
      <c r="B12598" s="6" t="s">
        <v>18</v>
      </c>
      <c r="C12598" s="6" t="s">
        <v>22</v>
      </c>
      <c r="D12598" s="6" t="s">
        <v>8</v>
      </c>
      <c r="E12598" s="6">
        <v>7003</v>
      </c>
      <c r="F12598" s="7">
        <v>0</v>
      </c>
      <c r="G12598" s="8">
        <v>-4.0880999999999998</v>
      </c>
      <c r="H12598" s="8">
        <f>ABS(G12598)</f>
        <v>4.0880999999999998</v>
      </c>
      <c r="I12598" s="9">
        <v>0.98672000000000004</v>
      </c>
      <c r="J12598" s="8">
        <v>0.98672000000000004</v>
      </c>
      <c r="K12598" s="7" t="s">
        <v>4440</v>
      </c>
      <c r="L12598" s="7">
        <f>VLOOKUP(E12598,genesets!$C$2:$O$3302,13,FALSE)</f>
        <v>10</v>
      </c>
    </row>
    <row r="12599" spans="1:12" x14ac:dyDescent="0.2">
      <c r="A12599" s="6" t="s">
        <v>9</v>
      </c>
      <c r="B12599" s="6" t="s">
        <v>16</v>
      </c>
      <c r="C12599" s="6" t="s">
        <v>23</v>
      </c>
      <c r="D12599" s="6" t="s">
        <v>8</v>
      </c>
      <c r="E12599" s="6">
        <v>6034</v>
      </c>
      <c r="F12599" s="7">
        <v>0</v>
      </c>
      <c r="G12599" s="8">
        <v>-3.7831000000000001</v>
      </c>
      <c r="H12599" s="8">
        <f>ABS(G12599)</f>
        <v>3.7831000000000001</v>
      </c>
      <c r="I12599" s="9">
        <v>0.98673</v>
      </c>
      <c r="J12599" s="8">
        <v>0.98673</v>
      </c>
      <c r="K12599" s="7" t="s">
        <v>3210</v>
      </c>
      <c r="L12599" s="7">
        <f>VLOOKUP(E12599,genesets!$C$2:$O$3302,13,FALSE)</f>
        <v>94</v>
      </c>
    </row>
    <row r="12600" spans="1:12" x14ac:dyDescent="0.2">
      <c r="A12600" s="6" t="s">
        <v>9</v>
      </c>
      <c r="B12600" s="6" t="s">
        <v>16</v>
      </c>
      <c r="C12600" s="6" t="s">
        <v>23</v>
      </c>
      <c r="D12600" s="6" t="s">
        <v>8</v>
      </c>
      <c r="E12600" s="6">
        <v>4298</v>
      </c>
      <c r="F12600" s="7">
        <v>0</v>
      </c>
      <c r="G12600" s="8">
        <v>-3.5651000000000002</v>
      </c>
      <c r="H12600" s="8">
        <f>ABS(G12600)</f>
        <v>3.5651000000000002</v>
      </c>
      <c r="I12600" s="9">
        <v>0.98673</v>
      </c>
      <c r="J12600" s="8">
        <v>0.98673</v>
      </c>
      <c r="K12600" s="7" t="s">
        <v>2246</v>
      </c>
      <c r="L12600" s="7">
        <f>VLOOKUP(E12600,genesets!$C$2:$O$3302,13,FALSE)</f>
        <v>77</v>
      </c>
    </row>
    <row r="12601" spans="1:12" x14ac:dyDescent="0.2">
      <c r="A12601" s="6" t="s">
        <v>7</v>
      </c>
      <c r="B12601" s="6" t="s">
        <v>16</v>
      </c>
      <c r="C12601" s="6" t="s">
        <v>22</v>
      </c>
      <c r="D12601" s="6" t="s">
        <v>8</v>
      </c>
      <c r="E12601" s="6">
        <v>4341</v>
      </c>
      <c r="F12601" s="7">
        <v>0</v>
      </c>
      <c r="G12601" s="8">
        <v>-4.6837999999999997</v>
      </c>
      <c r="H12601" s="8">
        <f>ABS(G12601)</f>
        <v>4.6837999999999997</v>
      </c>
      <c r="I12601" s="9">
        <v>0.98682999999999998</v>
      </c>
      <c r="J12601" s="8">
        <v>0.98682999999999998</v>
      </c>
      <c r="K12601" s="7" t="s">
        <v>2426</v>
      </c>
      <c r="L12601" s="7">
        <f>VLOOKUP(E12601,genesets!$C$2:$O$3302,13,FALSE)</f>
        <v>10</v>
      </c>
    </row>
    <row r="12602" spans="1:12" x14ac:dyDescent="0.2">
      <c r="A12602" s="6" t="s">
        <v>12</v>
      </c>
      <c r="B12602" s="6" t="s">
        <v>18</v>
      </c>
      <c r="C12602" s="6" t="s">
        <v>22</v>
      </c>
      <c r="D12602" s="6" t="s">
        <v>8</v>
      </c>
      <c r="E12602" s="6">
        <v>7220</v>
      </c>
      <c r="F12602" s="7">
        <v>0</v>
      </c>
      <c r="G12602" s="8">
        <v>-4.6204000000000001</v>
      </c>
      <c r="H12602" s="8">
        <f>ABS(G12602)</f>
        <v>4.6204000000000001</v>
      </c>
      <c r="I12602" s="9">
        <v>0.98682999999999998</v>
      </c>
      <c r="J12602" s="8">
        <v>0.98682999999999998</v>
      </c>
      <c r="K12602" s="7" t="s">
        <v>5525</v>
      </c>
      <c r="L12602" s="7">
        <f>VLOOKUP(E12602,genesets!$C$2:$O$3302,13,FALSE)</f>
        <v>7</v>
      </c>
    </row>
    <row r="12603" spans="1:12" x14ac:dyDescent="0.2">
      <c r="A12603" s="6" t="s">
        <v>9</v>
      </c>
      <c r="B12603" s="6" t="s">
        <v>16</v>
      </c>
      <c r="C12603" s="6" t="s">
        <v>23</v>
      </c>
      <c r="D12603" s="6" t="s">
        <v>8</v>
      </c>
      <c r="E12603" s="6">
        <v>2791</v>
      </c>
      <c r="F12603" s="7">
        <v>0</v>
      </c>
      <c r="G12603" s="8">
        <v>-3.9289999999999998</v>
      </c>
      <c r="H12603" s="8">
        <f>ABS(G12603)</f>
        <v>3.9289999999999998</v>
      </c>
      <c r="I12603" s="9">
        <v>0.98687999999999998</v>
      </c>
      <c r="J12603" s="8">
        <v>0.98687999999999998</v>
      </c>
      <c r="K12603" s="7" t="s">
        <v>125</v>
      </c>
      <c r="L12603" s="7">
        <f>VLOOKUP(E12603,genesets!$C$2:$O$3302,13,FALSE)</f>
        <v>54</v>
      </c>
    </row>
    <row r="12604" spans="1:12" x14ac:dyDescent="0.2">
      <c r="A12604" s="6" t="s">
        <v>7</v>
      </c>
      <c r="B12604" s="6" t="s">
        <v>16</v>
      </c>
      <c r="C12604" s="6" t="s">
        <v>22</v>
      </c>
      <c r="D12604" s="6" t="s">
        <v>8</v>
      </c>
      <c r="E12604" s="6">
        <v>8318</v>
      </c>
      <c r="F12604" s="7">
        <v>0</v>
      </c>
      <c r="G12604" s="8">
        <v>-4.4249000000000001</v>
      </c>
      <c r="H12604" s="8">
        <f>ABS(G12604)</f>
        <v>4.4249000000000001</v>
      </c>
      <c r="I12604" s="9">
        <v>0.98689000000000004</v>
      </c>
      <c r="J12604" s="8">
        <v>0.98689000000000004</v>
      </c>
      <c r="K12604" s="7" t="s">
        <v>7182</v>
      </c>
      <c r="L12604" s="7">
        <f>VLOOKUP(E12604,genesets!$C$2:$O$3302,13,FALSE)</f>
        <v>6</v>
      </c>
    </row>
    <row r="12605" spans="1:12" x14ac:dyDescent="0.2">
      <c r="A12605" s="6" t="s">
        <v>9</v>
      </c>
      <c r="B12605" s="6" t="s">
        <v>16</v>
      </c>
      <c r="C12605" s="6" t="s">
        <v>23</v>
      </c>
      <c r="D12605" s="6" t="s">
        <v>8</v>
      </c>
      <c r="E12605" s="6">
        <v>4265</v>
      </c>
      <c r="F12605" s="7">
        <v>0</v>
      </c>
      <c r="G12605" s="8">
        <v>-3.9312</v>
      </c>
      <c r="H12605" s="8">
        <f>ABS(G12605)</f>
        <v>3.9312</v>
      </c>
      <c r="I12605" s="9">
        <v>0.9869</v>
      </c>
      <c r="J12605" s="8">
        <v>0.9869</v>
      </c>
      <c r="K12605" s="7" t="s">
        <v>2165</v>
      </c>
      <c r="L12605" s="7">
        <f>VLOOKUP(E12605,genesets!$C$2:$O$3302,13,FALSE)</f>
        <v>94</v>
      </c>
    </row>
    <row r="12606" spans="1:12" x14ac:dyDescent="0.2">
      <c r="A12606" s="6" t="s">
        <v>15</v>
      </c>
      <c r="B12606" s="6" t="s">
        <v>19</v>
      </c>
      <c r="C12606" s="6" t="s">
        <v>23</v>
      </c>
      <c r="D12606" s="6" t="s">
        <v>8</v>
      </c>
      <c r="E12606" s="6">
        <v>6001</v>
      </c>
      <c r="F12606" s="7">
        <v>0</v>
      </c>
      <c r="G12606" s="8">
        <v>-4.1920999999999999</v>
      </c>
      <c r="H12606" s="8">
        <f>ABS(G12606)</f>
        <v>4.1920999999999999</v>
      </c>
      <c r="I12606" s="9">
        <v>0.98690999999999995</v>
      </c>
      <c r="J12606" s="8">
        <v>0.98690999999999995</v>
      </c>
      <c r="K12606" s="7" t="s">
        <v>3045</v>
      </c>
      <c r="L12606" s="7">
        <f>VLOOKUP(E12606,genesets!$C$2:$O$3302,13,FALSE)</f>
        <v>4</v>
      </c>
    </row>
    <row r="12607" spans="1:12" x14ac:dyDescent="0.2">
      <c r="A12607" s="6" t="s">
        <v>9</v>
      </c>
      <c r="B12607" s="6" t="s">
        <v>16</v>
      </c>
      <c r="C12607" s="6" t="s">
        <v>23</v>
      </c>
      <c r="D12607" s="6" t="s">
        <v>8</v>
      </c>
      <c r="E12607" s="6">
        <v>2774</v>
      </c>
      <c r="F12607" s="7">
        <v>0</v>
      </c>
      <c r="G12607" s="8">
        <v>-3.65</v>
      </c>
      <c r="H12607" s="8">
        <f>ABS(G12607)</f>
        <v>3.65</v>
      </c>
      <c r="I12607" s="9">
        <v>0.98694000000000004</v>
      </c>
      <c r="J12607" s="8">
        <v>0.98694000000000004</v>
      </c>
      <c r="K12607" s="7" t="s">
        <v>125</v>
      </c>
      <c r="L12607" s="7">
        <f>VLOOKUP(E12607,genesets!$C$2:$O$3302,13,FALSE)</f>
        <v>64</v>
      </c>
    </row>
    <row r="12608" spans="1:12" x14ac:dyDescent="0.2">
      <c r="A12608" s="6" t="s">
        <v>9</v>
      </c>
      <c r="B12608" s="6" t="s">
        <v>16</v>
      </c>
      <c r="C12608" s="6" t="s">
        <v>23</v>
      </c>
      <c r="D12608" s="6" t="s">
        <v>8</v>
      </c>
      <c r="E12608" s="6">
        <v>2817</v>
      </c>
      <c r="F12608" s="7">
        <v>0</v>
      </c>
      <c r="G12608" s="8">
        <v>-3.9550999999999998</v>
      </c>
      <c r="H12608" s="8">
        <f>ABS(G12608)</f>
        <v>3.9550999999999998</v>
      </c>
      <c r="I12608" s="9">
        <v>0.98697000000000001</v>
      </c>
      <c r="J12608" s="8">
        <v>0.98697000000000001</v>
      </c>
      <c r="K12608" s="7" t="s">
        <v>411</v>
      </c>
      <c r="L12608" s="7">
        <f>VLOOKUP(E12608,genesets!$C$2:$O$3302,13,FALSE)</f>
        <v>68</v>
      </c>
    </row>
    <row r="12609" spans="1:12" x14ac:dyDescent="0.2">
      <c r="A12609" s="6" t="s">
        <v>9</v>
      </c>
      <c r="B12609" s="6" t="s">
        <v>16</v>
      </c>
      <c r="C12609" s="6" t="s">
        <v>23</v>
      </c>
      <c r="D12609" s="6" t="s">
        <v>8</v>
      </c>
      <c r="E12609" s="6">
        <v>5004</v>
      </c>
      <c r="F12609" s="7">
        <v>0</v>
      </c>
      <c r="G12609" s="8">
        <v>-3.7557</v>
      </c>
      <c r="H12609" s="8">
        <f>ABS(G12609)</f>
        <v>3.7557</v>
      </c>
      <c r="I12609" s="9">
        <v>0.98699999999999999</v>
      </c>
      <c r="J12609" s="8">
        <v>0.98699999999999999</v>
      </c>
      <c r="K12609" s="7" t="s">
        <v>2959</v>
      </c>
      <c r="L12609" s="7">
        <f>VLOOKUP(E12609,genesets!$C$2:$O$3302,13,FALSE)</f>
        <v>213</v>
      </c>
    </row>
    <row r="12610" spans="1:12" x14ac:dyDescent="0.2">
      <c r="A12610" s="6" t="s">
        <v>9</v>
      </c>
      <c r="B12610" s="6" t="s">
        <v>16</v>
      </c>
      <c r="C12610" s="6" t="s">
        <v>23</v>
      </c>
      <c r="D12610" s="6" t="s">
        <v>8</v>
      </c>
      <c r="E12610" s="6">
        <v>8107</v>
      </c>
      <c r="F12610" s="7">
        <v>0</v>
      </c>
      <c r="G12610" s="8">
        <v>-3.4115000000000002</v>
      </c>
      <c r="H12610" s="8">
        <f>ABS(G12610)</f>
        <v>3.4115000000000002</v>
      </c>
      <c r="I12610" s="9">
        <v>0.98701000000000005</v>
      </c>
      <c r="J12610" s="8">
        <v>0.98701000000000005</v>
      </c>
      <c r="K12610" s="7" t="s">
        <v>6332</v>
      </c>
      <c r="L12610" s="7">
        <f>VLOOKUP(E12610,genesets!$C$2:$O$3302,13,FALSE)</f>
        <v>61</v>
      </c>
    </row>
    <row r="12611" spans="1:12" x14ac:dyDescent="0.2">
      <c r="A12611" s="6" t="s">
        <v>9</v>
      </c>
      <c r="B12611" s="6" t="s">
        <v>16</v>
      </c>
      <c r="C12611" s="6" t="s">
        <v>23</v>
      </c>
      <c r="D12611" s="6" t="s">
        <v>8</v>
      </c>
      <c r="E12611" s="6">
        <v>7134</v>
      </c>
      <c r="F12611" s="7">
        <v>0</v>
      </c>
      <c r="G12611" s="8">
        <v>-3.7124999999999999</v>
      </c>
      <c r="H12611" s="8">
        <f>ABS(G12611)</f>
        <v>3.7124999999999999</v>
      </c>
      <c r="I12611" s="9">
        <v>0.98702999999999996</v>
      </c>
      <c r="J12611" s="8">
        <v>0.98702999999999996</v>
      </c>
      <c r="K12611" s="7" t="s">
        <v>5095</v>
      </c>
      <c r="L12611" s="7">
        <f>VLOOKUP(E12611,genesets!$C$2:$O$3302,13,FALSE)</f>
        <v>71</v>
      </c>
    </row>
    <row r="12612" spans="1:12" x14ac:dyDescent="0.2">
      <c r="A12612" s="6" t="s">
        <v>9</v>
      </c>
      <c r="B12612" s="6" t="s">
        <v>16</v>
      </c>
      <c r="C12612" s="6" t="s">
        <v>23</v>
      </c>
      <c r="D12612" s="6" t="s">
        <v>8</v>
      </c>
      <c r="E12612" s="6">
        <v>7035</v>
      </c>
      <c r="F12612" s="7">
        <v>0</v>
      </c>
      <c r="G12612" s="8">
        <v>-3.6903999999999999</v>
      </c>
      <c r="H12612" s="8">
        <f>ABS(G12612)</f>
        <v>3.6903999999999999</v>
      </c>
      <c r="I12612" s="9">
        <v>0.98702999999999996</v>
      </c>
      <c r="J12612" s="8">
        <v>0.98702999999999996</v>
      </c>
      <c r="K12612" s="7" t="s">
        <v>4600</v>
      </c>
      <c r="L12612" s="7">
        <f>VLOOKUP(E12612,genesets!$C$2:$O$3302,13,FALSE)</f>
        <v>85</v>
      </c>
    </row>
    <row r="12613" spans="1:12" x14ac:dyDescent="0.2">
      <c r="A12613" s="6" t="s">
        <v>9</v>
      </c>
      <c r="B12613" s="6" t="s">
        <v>16</v>
      </c>
      <c r="C12613" s="6" t="s">
        <v>23</v>
      </c>
      <c r="D12613" s="6" t="s">
        <v>8</v>
      </c>
      <c r="E12613" s="6">
        <v>6172</v>
      </c>
      <c r="F12613" s="7">
        <v>0</v>
      </c>
      <c r="G12613" s="8">
        <v>-3.8940999999999999</v>
      </c>
      <c r="H12613" s="8">
        <f>ABS(G12613)</f>
        <v>3.8940999999999999</v>
      </c>
      <c r="I12613" s="9">
        <v>0.98704999999999998</v>
      </c>
      <c r="J12613" s="8">
        <v>0.98704999999999998</v>
      </c>
      <c r="K12613" s="7" t="s">
        <v>3900</v>
      </c>
      <c r="L12613" s="7">
        <f>VLOOKUP(E12613,genesets!$C$2:$O$3302,13,FALSE)</f>
        <v>71</v>
      </c>
    </row>
    <row r="12614" spans="1:12" x14ac:dyDescent="0.2">
      <c r="A12614" s="6" t="s">
        <v>9</v>
      </c>
      <c r="B12614" s="6" t="s">
        <v>16</v>
      </c>
      <c r="C12614" s="6" t="s">
        <v>23</v>
      </c>
      <c r="D12614" s="6" t="s">
        <v>8</v>
      </c>
      <c r="E12614" s="6">
        <v>3048</v>
      </c>
      <c r="F12614" s="7">
        <v>0</v>
      </c>
      <c r="G12614" s="8">
        <v>-4.0129999999999999</v>
      </c>
      <c r="H12614" s="8">
        <f>ABS(G12614)</f>
        <v>4.0129999999999999</v>
      </c>
      <c r="I12614" s="9">
        <v>0.98709999999999998</v>
      </c>
      <c r="J12614" s="8">
        <v>0.98709999999999998</v>
      </c>
      <c r="K12614" s="7" t="s">
        <v>125</v>
      </c>
      <c r="L12614" s="7">
        <f>VLOOKUP(E12614,genesets!$C$2:$O$3302,13,FALSE)</f>
        <v>58</v>
      </c>
    </row>
    <row r="12615" spans="1:12" x14ac:dyDescent="0.2">
      <c r="A12615" s="6" t="s">
        <v>7</v>
      </c>
      <c r="B12615" s="6" t="s">
        <v>16</v>
      </c>
      <c r="C12615" s="6" t="s">
        <v>22</v>
      </c>
      <c r="D12615" s="6" t="s">
        <v>8</v>
      </c>
      <c r="E12615" s="6">
        <v>7003</v>
      </c>
      <c r="F12615" s="7">
        <v>0</v>
      </c>
      <c r="G12615" s="8">
        <v>-4.4762000000000004</v>
      </c>
      <c r="H12615" s="8">
        <f>ABS(G12615)</f>
        <v>4.4762000000000004</v>
      </c>
      <c r="I12615" s="9">
        <v>0.98716000000000004</v>
      </c>
      <c r="J12615" s="8">
        <v>0.98716000000000004</v>
      </c>
      <c r="K12615" s="7" t="s">
        <v>4440</v>
      </c>
      <c r="L12615" s="7">
        <f>VLOOKUP(E12615,genesets!$C$2:$O$3302,13,FALSE)</f>
        <v>10</v>
      </c>
    </row>
    <row r="12616" spans="1:12" x14ac:dyDescent="0.2">
      <c r="A12616" s="6" t="s">
        <v>9</v>
      </c>
      <c r="B12616" s="6" t="s">
        <v>16</v>
      </c>
      <c r="C12616" s="6" t="s">
        <v>23</v>
      </c>
      <c r="D12616" s="6" t="s">
        <v>8</v>
      </c>
      <c r="E12616" s="6">
        <v>6194</v>
      </c>
      <c r="F12616" s="7">
        <v>0</v>
      </c>
      <c r="G12616" s="8">
        <v>-3.7795000000000001</v>
      </c>
      <c r="H12616" s="8">
        <f>ABS(G12616)</f>
        <v>3.7795000000000001</v>
      </c>
      <c r="I12616" s="9">
        <v>0.98721999999999999</v>
      </c>
      <c r="J12616" s="8">
        <v>0.98721999999999999</v>
      </c>
      <c r="K12616" s="7" t="s">
        <v>4010</v>
      </c>
      <c r="L12616" s="7">
        <f>VLOOKUP(E12616,genesets!$C$2:$O$3302,13,FALSE)</f>
        <v>128</v>
      </c>
    </row>
    <row r="12617" spans="1:12" x14ac:dyDescent="0.2">
      <c r="A12617" s="6" t="s">
        <v>15</v>
      </c>
      <c r="B12617" s="6" t="s">
        <v>19</v>
      </c>
      <c r="C12617" s="6" t="s">
        <v>23</v>
      </c>
      <c r="D12617" s="6" t="s">
        <v>8</v>
      </c>
      <c r="E12617" s="6">
        <v>8302</v>
      </c>
      <c r="F12617" s="7">
        <v>0</v>
      </c>
      <c r="G12617" s="8">
        <v>-4.2215999999999996</v>
      </c>
      <c r="H12617" s="8">
        <f>ABS(G12617)</f>
        <v>4.2215999999999996</v>
      </c>
      <c r="I12617" s="9">
        <v>0.98734</v>
      </c>
      <c r="J12617" s="8">
        <v>0.98734</v>
      </c>
      <c r="K12617" s="7" t="s">
        <v>7103</v>
      </c>
      <c r="L12617" s="7">
        <f>VLOOKUP(E12617,genesets!$C$2:$O$3302,13,FALSE)</f>
        <v>3</v>
      </c>
    </row>
    <row r="12618" spans="1:12" x14ac:dyDescent="0.2">
      <c r="A12618" s="6" t="s">
        <v>15</v>
      </c>
      <c r="B12618" s="6" t="s">
        <v>19</v>
      </c>
      <c r="C12618" s="6" t="s">
        <v>23</v>
      </c>
      <c r="D12618" s="6" t="s">
        <v>8</v>
      </c>
      <c r="E12618" s="6">
        <v>8973</v>
      </c>
      <c r="F12618" s="7">
        <v>0</v>
      </c>
      <c r="G12618" s="8">
        <v>-4.1037999999999997</v>
      </c>
      <c r="H12618" s="8">
        <f>ABS(G12618)</f>
        <v>4.1037999999999997</v>
      </c>
      <c r="I12618" s="9">
        <v>0.98741000000000001</v>
      </c>
      <c r="J12618" s="8">
        <v>0.98741000000000001</v>
      </c>
      <c r="K12618" s="7" t="s">
        <v>11685</v>
      </c>
      <c r="L12618" s="7">
        <f>VLOOKUP(E12618,genesets!$C$2:$O$3302,13,FALSE)</f>
        <v>4</v>
      </c>
    </row>
    <row r="12619" spans="1:12" x14ac:dyDescent="0.2">
      <c r="A12619" s="6" t="s">
        <v>9</v>
      </c>
      <c r="B12619" s="6" t="s">
        <v>16</v>
      </c>
      <c r="C12619" s="6" t="s">
        <v>23</v>
      </c>
      <c r="D12619" s="6" t="s">
        <v>8</v>
      </c>
      <c r="E12619" s="6">
        <v>6137</v>
      </c>
      <c r="F12619" s="7">
        <v>0</v>
      </c>
      <c r="G12619" s="8">
        <v>-3.7532000000000001</v>
      </c>
      <c r="H12619" s="8">
        <f>ABS(G12619)</f>
        <v>3.7532000000000001</v>
      </c>
      <c r="I12619" s="9">
        <v>0.98753000000000002</v>
      </c>
      <c r="J12619" s="8">
        <v>0.98753000000000002</v>
      </c>
      <c r="K12619" s="7" t="s">
        <v>3725</v>
      </c>
      <c r="L12619" s="7">
        <f>VLOOKUP(E12619,genesets!$C$2:$O$3302,13,FALSE)</f>
        <v>797</v>
      </c>
    </row>
    <row r="12620" spans="1:12" x14ac:dyDescent="0.2">
      <c r="A12620" s="6" t="s">
        <v>9</v>
      </c>
      <c r="B12620" s="6" t="s">
        <v>16</v>
      </c>
      <c r="C12620" s="6" t="s">
        <v>23</v>
      </c>
      <c r="D12620" s="6" t="s">
        <v>8</v>
      </c>
      <c r="E12620" s="6">
        <v>4051</v>
      </c>
      <c r="F12620" s="7">
        <v>0</v>
      </c>
      <c r="G12620" s="8">
        <v>-3.6107999999999998</v>
      </c>
      <c r="H12620" s="8">
        <f>ABS(G12620)</f>
        <v>3.6107999999999998</v>
      </c>
      <c r="I12620" s="9">
        <v>0.98753000000000002</v>
      </c>
      <c r="J12620" s="8">
        <v>0.98753000000000002</v>
      </c>
      <c r="K12620" s="7" t="s">
        <v>1316</v>
      </c>
      <c r="L12620" s="7">
        <f>VLOOKUP(E12620,genesets!$C$2:$O$3302,13,FALSE)</f>
        <v>68</v>
      </c>
    </row>
    <row r="12621" spans="1:12" x14ac:dyDescent="0.2">
      <c r="A12621" s="6" t="s">
        <v>9</v>
      </c>
      <c r="B12621" s="6" t="s">
        <v>16</v>
      </c>
      <c r="C12621" s="6" t="s">
        <v>23</v>
      </c>
      <c r="D12621" s="6" t="s">
        <v>8</v>
      </c>
      <c r="E12621" s="6">
        <v>6167</v>
      </c>
      <c r="F12621" s="7">
        <v>0</v>
      </c>
      <c r="G12621" s="8">
        <v>-3.5400999999999998</v>
      </c>
      <c r="H12621" s="8">
        <f>ABS(G12621)</f>
        <v>3.5400999999999998</v>
      </c>
      <c r="I12621" s="9">
        <v>0.98753999999999997</v>
      </c>
      <c r="J12621" s="8">
        <v>0.98753999999999997</v>
      </c>
      <c r="K12621" s="7" t="s">
        <v>3875</v>
      </c>
      <c r="L12621" s="7">
        <f>VLOOKUP(E12621,genesets!$C$2:$O$3302,13,FALSE)</f>
        <v>71</v>
      </c>
    </row>
    <row r="12622" spans="1:12" x14ac:dyDescent="0.2">
      <c r="A12622" s="6" t="s">
        <v>12</v>
      </c>
      <c r="B12622" s="6" t="s">
        <v>18</v>
      </c>
      <c r="C12622" s="6" t="s">
        <v>22</v>
      </c>
      <c r="D12622" s="6" t="s">
        <v>8</v>
      </c>
      <c r="E12622" s="6">
        <v>8011</v>
      </c>
      <c r="F12622" s="7">
        <v>0</v>
      </c>
      <c r="G12622" s="8">
        <v>-4.3940000000000001</v>
      </c>
      <c r="H12622" s="8">
        <f>ABS(G12622)</f>
        <v>4.3940000000000001</v>
      </c>
      <c r="I12622" s="9">
        <v>0.98755999999999999</v>
      </c>
      <c r="J12622" s="8">
        <v>0.98755999999999999</v>
      </c>
      <c r="K12622" s="7" t="s">
        <v>5877</v>
      </c>
      <c r="L12622" s="7">
        <f>VLOOKUP(E12622,genesets!$C$2:$O$3302,13,FALSE)</f>
        <v>14</v>
      </c>
    </row>
    <row r="12623" spans="1:12" x14ac:dyDescent="0.2">
      <c r="A12623" s="6" t="s">
        <v>9</v>
      </c>
      <c r="B12623" s="6" t="s">
        <v>16</v>
      </c>
      <c r="C12623" s="6" t="s">
        <v>23</v>
      </c>
      <c r="D12623" s="6" t="s">
        <v>8</v>
      </c>
      <c r="E12623" s="6">
        <v>8935</v>
      </c>
      <c r="F12623" s="7">
        <v>0</v>
      </c>
      <c r="G12623" s="8">
        <v>-3.8729</v>
      </c>
      <c r="H12623" s="8">
        <f>ABS(G12623)</f>
        <v>3.8729</v>
      </c>
      <c r="I12623" s="9">
        <v>0.98758000000000001</v>
      </c>
      <c r="J12623" s="8">
        <v>0.98758000000000001</v>
      </c>
      <c r="K12623" s="7" t="s">
        <v>10732</v>
      </c>
      <c r="L12623" s="7">
        <f>VLOOKUP(E12623,genesets!$C$2:$O$3302,13,FALSE)</f>
        <v>65</v>
      </c>
    </row>
    <row r="12624" spans="1:12" x14ac:dyDescent="0.2">
      <c r="A12624" s="6" t="s">
        <v>7</v>
      </c>
      <c r="B12624" s="6" t="s">
        <v>16</v>
      </c>
      <c r="C12624" s="6" t="s">
        <v>22</v>
      </c>
      <c r="D12624" s="6" t="s">
        <v>8</v>
      </c>
      <c r="E12624" s="6">
        <v>8317</v>
      </c>
      <c r="F12624" s="7">
        <v>0</v>
      </c>
      <c r="G12624" s="8">
        <v>-4.0606</v>
      </c>
      <c r="H12624" s="8">
        <f>ABS(G12624)</f>
        <v>4.0606</v>
      </c>
      <c r="I12624" s="9">
        <v>0.98758999999999997</v>
      </c>
      <c r="J12624" s="8">
        <v>0.98758999999999997</v>
      </c>
      <c r="K12624" s="7" t="s">
        <v>7177</v>
      </c>
      <c r="L12624" s="7">
        <f>VLOOKUP(E12624,genesets!$C$2:$O$3302,13,FALSE)</f>
        <v>9</v>
      </c>
    </row>
    <row r="12625" spans="1:12" x14ac:dyDescent="0.2">
      <c r="A12625" s="6" t="s">
        <v>9</v>
      </c>
      <c r="B12625" s="6" t="s">
        <v>16</v>
      </c>
      <c r="C12625" s="6" t="s">
        <v>23</v>
      </c>
      <c r="D12625" s="6" t="s">
        <v>8</v>
      </c>
      <c r="E12625" s="6">
        <v>8236</v>
      </c>
      <c r="F12625" s="7">
        <v>0</v>
      </c>
      <c r="G12625" s="8">
        <v>-3.8952</v>
      </c>
      <c r="H12625" s="8">
        <f>ABS(G12625)</f>
        <v>3.8952</v>
      </c>
      <c r="I12625" s="9">
        <v>0.98760000000000003</v>
      </c>
      <c r="J12625" s="8">
        <v>0.98760000000000003</v>
      </c>
      <c r="K12625" s="7" t="s">
        <v>6832</v>
      </c>
      <c r="L12625" s="7">
        <f>VLOOKUP(E12625,genesets!$C$2:$O$3302,13,FALSE)</f>
        <v>60</v>
      </c>
    </row>
    <row r="12626" spans="1:12" x14ac:dyDescent="0.2">
      <c r="A12626" s="6" t="s">
        <v>9</v>
      </c>
      <c r="B12626" s="6" t="s">
        <v>16</v>
      </c>
      <c r="C12626" s="6" t="s">
        <v>23</v>
      </c>
      <c r="D12626" s="6" t="s">
        <v>8</v>
      </c>
      <c r="E12626" s="6">
        <v>2931</v>
      </c>
      <c r="F12626" s="7">
        <v>0</v>
      </c>
      <c r="G12626" s="8">
        <v>-3.4496000000000002</v>
      </c>
      <c r="H12626" s="8">
        <f>ABS(G12626)</f>
        <v>3.4496000000000002</v>
      </c>
      <c r="I12626" s="9">
        <v>0.98762000000000005</v>
      </c>
      <c r="J12626" s="8">
        <v>0.98762000000000005</v>
      </c>
      <c r="K12626" s="7" t="s">
        <v>649</v>
      </c>
      <c r="L12626" s="7">
        <f>VLOOKUP(E12626,genesets!$C$2:$O$3302,13,FALSE)</f>
        <v>98</v>
      </c>
    </row>
    <row r="12627" spans="1:12" x14ac:dyDescent="0.2">
      <c r="A12627" s="6" t="s">
        <v>9</v>
      </c>
      <c r="B12627" s="6" t="s">
        <v>16</v>
      </c>
      <c r="C12627" s="6" t="s">
        <v>23</v>
      </c>
      <c r="D12627" s="6" t="s">
        <v>8</v>
      </c>
      <c r="E12627" s="6">
        <v>8506</v>
      </c>
      <c r="F12627" s="7">
        <v>0</v>
      </c>
      <c r="G12627" s="8">
        <v>-3.5604</v>
      </c>
      <c r="H12627" s="8">
        <f>ABS(G12627)</f>
        <v>3.5604</v>
      </c>
      <c r="I12627" s="9">
        <v>0.98765999999999998</v>
      </c>
      <c r="J12627" s="8">
        <v>0.98765999999999998</v>
      </c>
      <c r="K12627" s="7" t="s">
        <v>7571</v>
      </c>
      <c r="L12627" s="7">
        <f>VLOOKUP(E12627,genesets!$C$2:$O$3302,13,FALSE)</f>
        <v>105</v>
      </c>
    </row>
    <row r="12628" spans="1:12" x14ac:dyDescent="0.2">
      <c r="A12628" s="6" t="s">
        <v>9</v>
      </c>
      <c r="B12628" s="6" t="s">
        <v>16</v>
      </c>
      <c r="C12628" s="6" t="s">
        <v>23</v>
      </c>
      <c r="D12628" s="6" t="s">
        <v>8</v>
      </c>
      <c r="E12628" s="6">
        <v>2943</v>
      </c>
      <c r="F12628" s="7">
        <v>0</v>
      </c>
      <c r="G12628" s="8">
        <v>-3.9007999999999998</v>
      </c>
      <c r="H12628" s="8">
        <f>ABS(G12628)</f>
        <v>3.9007999999999998</v>
      </c>
      <c r="I12628" s="9">
        <v>0.98768999999999996</v>
      </c>
      <c r="J12628" s="8">
        <v>0.98768999999999996</v>
      </c>
      <c r="K12628" s="7" t="s">
        <v>666</v>
      </c>
      <c r="L12628" s="7">
        <f>VLOOKUP(E12628,genesets!$C$2:$O$3302,13,FALSE)</f>
        <v>53</v>
      </c>
    </row>
    <row r="12629" spans="1:12" x14ac:dyDescent="0.2">
      <c r="A12629" s="6" t="s">
        <v>9</v>
      </c>
      <c r="B12629" s="6" t="s">
        <v>16</v>
      </c>
      <c r="C12629" s="6" t="s">
        <v>23</v>
      </c>
      <c r="D12629" s="6" t="s">
        <v>8</v>
      </c>
      <c r="E12629" s="6">
        <v>8600</v>
      </c>
      <c r="F12629" s="7">
        <v>0</v>
      </c>
      <c r="G12629" s="8">
        <v>-3.4897</v>
      </c>
      <c r="H12629" s="8">
        <f>ABS(G12629)</f>
        <v>3.4897</v>
      </c>
      <c r="I12629" s="9">
        <v>0.98772000000000004</v>
      </c>
      <c r="J12629" s="8">
        <v>0.98772000000000004</v>
      </c>
      <c r="K12629" s="7" t="s">
        <v>7626</v>
      </c>
      <c r="L12629" s="7">
        <f>VLOOKUP(E12629,genesets!$C$2:$O$3302,13,FALSE)</f>
        <v>85</v>
      </c>
    </row>
    <row r="12630" spans="1:12" x14ac:dyDescent="0.2">
      <c r="A12630" s="6" t="s">
        <v>9</v>
      </c>
      <c r="B12630" s="6" t="s">
        <v>16</v>
      </c>
      <c r="C12630" s="6" t="s">
        <v>23</v>
      </c>
      <c r="D12630" s="6" t="s">
        <v>8</v>
      </c>
      <c r="E12630" s="6">
        <v>2961</v>
      </c>
      <c r="F12630" s="7">
        <v>0</v>
      </c>
      <c r="G12630" s="8">
        <v>-3.9194</v>
      </c>
      <c r="H12630" s="8">
        <f>ABS(G12630)</f>
        <v>3.9194</v>
      </c>
      <c r="I12630" s="9">
        <v>0.98773999999999995</v>
      </c>
      <c r="J12630" s="8">
        <v>0.98773999999999995</v>
      </c>
      <c r="K12630" s="7" t="s">
        <v>692</v>
      </c>
      <c r="L12630" s="7">
        <f>VLOOKUP(E12630,genesets!$C$2:$O$3302,13,FALSE)</f>
        <v>77</v>
      </c>
    </row>
    <row r="12631" spans="1:12" x14ac:dyDescent="0.2">
      <c r="A12631" s="6" t="s">
        <v>9</v>
      </c>
      <c r="B12631" s="6" t="s">
        <v>16</v>
      </c>
      <c r="C12631" s="6" t="s">
        <v>23</v>
      </c>
      <c r="D12631" s="6" t="s">
        <v>8</v>
      </c>
      <c r="E12631" s="6">
        <v>7193</v>
      </c>
      <c r="F12631" s="7">
        <v>0</v>
      </c>
      <c r="G12631" s="8">
        <v>-3.8628999999999998</v>
      </c>
      <c r="H12631" s="8">
        <f>ABS(G12631)</f>
        <v>3.8628999999999998</v>
      </c>
      <c r="I12631" s="9">
        <v>0.98775999999999997</v>
      </c>
      <c r="J12631" s="8">
        <v>0.98775999999999997</v>
      </c>
      <c r="K12631" s="7" t="s">
        <v>5390</v>
      </c>
      <c r="L12631" s="7">
        <f>VLOOKUP(E12631,genesets!$C$2:$O$3302,13,FALSE)</f>
        <v>83</v>
      </c>
    </row>
    <row r="12632" spans="1:12" x14ac:dyDescent="0.2">
      <c r="A12632" s="6" t="s">
        <v>9</v>
      </c>
      <c r="B12632" s="6" t="s">
        <v>16</v>
      </c>
      <c r="C12632" s="6" t="s">
        <v>23</v>
      </c>
      <c r="D12632" s="6" t="s">
        <v>8</v>
      </c>
      <c r="E12632" s="6">
        <v>7221</v>
      </c>
      <c r="F12632" s="7">
        <v>0</v>
      </c>
      <c r="G12632" s="8">
        <v>-3.4558</v>
      </c>
      <c r="H12632" s="8">
        <f>ABS(G12632)</f>
        <v>3.4558</v>
      </c>
      <c r="I12632" s="9">
        <v>0.98782999999999999</v>
      </c>
      <c r="J12632" s="8">
        <v>0.98782999999999999</v>
      </c>
      <c r="K12632" s="7" t="s">
        <v>5530</v>
      </c>
      <c r="L12632" s="7">
        <f>VLOOKUP(E12632,genesets!$C$2:$O$3302,13,FALSE)</f>
        <v>67</v>
      </c>
    </row>
    <row r="12633" spans="1:12" x14ac:dyDescent="0.2">
      <c r="A12633" s="6" t="s">
        <v>9</v>
      </c>
      <c r="B12633" s="6" t="s">
        <v>16</v>
      </c>
      <c r="C12633" s="6" t="s">
        <v>23</v>
      </c>
      <c r="D12633" s="6" t="s">
        <v>8</v>
      </c>
      <c r="E12633" s="6">
        <v>6035</v>
      </c>
      <c r="F12633" s="7">
        <v>0</v>
      </c>
      <c r="G12633" s="8">
        <v>-3.7222</v>
      </c>
      <c r="H12633" s="8">
        <f>ABS(G12633)</f>
        <v>3.7222</v>
      </c>
      <c r="I12633" s="9">
        <v>0.98785000000000001</v>
      </c>
      <c r="J12633" s="8">
        <v>0.98785000000000001</v>
      </c>
      <c r="K12633" s="7" t="s">
        <v>3215</v>
      </c>
      <c r="L12633" s="7">
        <f>VLOOKUP(E12633,genesets!$C$2:$O$3302,13,FALSE)</f>
        <v>54</v>
      </c>
    </row>
    <row r="12634" spans="1:12" x14ac:dyDescent="0.2">
      <c r="A12634" s="6" t="s">
        <v>9</v>
      </c>
      <c r="B12634" s="6" t="s">
        <v>16</v>
      </c>
      <c r="C12634" s="6" t="s">
        <v>23</v>
      </c>
      <c r="D12634" s="6" t="s">
        <v>8</v>
      </c>
      <c r="E12634" s="6">
        <v>4233</v>
      </c>
      <c r="F12634" s="7">
        <v>0</v>
      </c>
      <c r="G12634" s="8">
        <v>-3.7324999999999999</v>
      </c>
      <c r="H12634" s="8">
        <f>ABS(G12634)</f>
        <v>3.7324999999999999</v>
      </c>
      <c r="I12634" s="9">
        <v>0.98787999999999998</v>
      </c>
      <c r="J12634" s="8">
        <v>0.98787999999999998</v>
      </c>
      <c r="K12634" s="7" t="s">
        <v>2031</v>
      </c>
      <c r="L12634" s="7">
        <f>VLOOKUP(E12634,genesets!$C$2:$O$3302,13,FALSE)</f>
        <v>53</v>
      </c>
    </row>
    <row r="12635" spans="1:12" x14ac:dyDescent="0.2">
      <c r="A12635" s="6" t="s">
        <v>7</v>
      </c>
      <c r="B12635" s="6" t="s">
        <v>16</v>
      </c>
      <c r="C12635" s="6" t="s">
        <v>22</v>
      </c>
      <c r="D12635" s="6" t="s">
        <v>8</v>
      </c>
      <c r="E12635" s="6">
        <v>2980</v>
      </c>
      <c r="F12635" s="7">
        <v>0</v>
      </c>
      <c r="G12635" s="8">
        <v>-3.1602000000000001</v>
      </c>
      <c r="H12635" s="8">
        <f>ABS(G12635)</f>
        <v>3.1602000000000001</v>
      </c>
      <c r="I12635" s="9">
        <v>0.98794000000000004</v>
      </c>
      <c r="J12635" s="8">
        <v>0.98794000000000004</v>
      </c>
      <c r="K12635" s="7" t="s">
        <v>744</v>
      </c>
      <c r="L12635" s="7">
        <f>VLOOKUP(E12635,genesets!$C$2:$O$3302,13,FALSE)</f>
        <v>14</v>
      </c>
    </row>
    <row r="12636" spans="1:12" x14ac:dyDescent="0.2">
      <c r="A12636" s="6" t="s">
        <v>12</v>
      </c>
      <c r="B12636" s="6" t="s">
        <v>18</v>
      </c>
      <c r="C12636" s="6" t="s">
        <v>22</v>
      </c>
      <c r="D12636" s="6" t="s">
        <v>8</v>
      </c>
      <c r="E12636" s="6">
        <v>8952</v>
      </c>
      <c r="F12636" s="7">
        <v>0</v>
      </c>
      <c r="G12636" s="8">
        <v>-4.7614000000000001</v>
      </c>
      <c r="H12636" s="8">
        <f>ABS(G12636)</f>
        <v>4.7614000000000001</v>
      </c>
      <c r="I12636" s="9">
        <v>0.98794999999999999</v>
      </c>
      <c r="J12636" s="8">
        <v>0.98794999999999999</v>
      </c>
      <c r="K12636" s="7" t="s">
        <v>11578</v>
      </c>
      <c r="L12636" s="7">
        <f>VLOOKUP(E12636,genesets!$C$2:$O$3302,13,FALSE)</f>
        <v>9</v>
      </c>
    </row>
    <row r="12637" spans="1:12" x14ac:dyDescent="0.2">
      <c r="A12637" s="6" t="s">
        <v>12</v>
      </c>
      <c r="B12637" s="6" t="s">
        <v>18</v>
      </c>
      <c r="C12637" s="6" t="s">
        <v>22</v>
      </c>
      <c r="D12637" s="6" t="s">
        <v>8</v>
      </c>
      <c r="E12637" s="6">
        <v>7167</v>
      </c>
      <c r="F12637" s="7">
        <v>0</v>
      </c>
      <c r="G12637" s="8">
        <v>-4.8963000000000001</v>
      </c>
      <c r="H12637" s="8">
        <f>ABS(G12637)</f>
        <v>4.8963000000000001</v>
      </c>
      <c r="I12637" s="9">
        <v>0.98797999999999997</v>
      </c>
      <c r="J12637" s="8">
        <v>0.98797999999999997</v>
      </c>
      <c r="K12637" s="7" t="s">
        <v>5260</v>
      </c>
      <c r="L12637" s="7">
        <f>VLOOKUP(E12637,genesets!$C$2:$O$3302,13,FALSE)</f>
        <v>6</v>
      </c>
    </row>
    <row r="12638" spans="1:12" x14ac:dyDescent="0.2">
      <c r="A12638" s="6" t="s">
        <v>15</v>
      </c>
      <c r="B12638" s="6" t="s">
        <v>19</v>
      </c>
      <c r="C12638" s="6" t="s">
        <v>23</v>
      </c>
      <c r="D12638" s="6" t="s">
        <v>8</v>
      </c>
      <c r="E12638" s="6">
        <v>7167</v>
      </c>
      <c r="F12638" s="7">
        <v>0</v>
      </c>
      <c r="G12638" s="8">
        <v>-4.2276999999999996</v>
      </c>
      <c r="H12638" s="8">
        <f>ABS(G12638)</f>
        <v>4.2276999999999996</v>
      </c>
      <c r="I12638" s="9">
        <v>0.98802000000000001</v>
      </c>
      <c r="J12638" s="8">
        <v>0.98802000000000001</v>
      </c>
      <c r="K12638" s="7" t="s">
        <v>5260</v>
      </c>
      <c r="L12638" s="7">
        <f>VLOOKUP(E12638,genesets!$C$2:$O$3302,13,FALSE)</f>
        <v>6</v>
      </c>
    </row>
    <row r="12639" spans="1:12" x14ac:dyDescent="0.2">
      <c r="A12639" s="6" t="s">
        <v>7</v>
      </c>
      <c r="B12639" s="6" t="s">
        <v>16</v>
      </c>
      <c r="C12639" s="6" t="s">
        <v>22</v>
      </c>
      <c r="D12639" s="6" t="s">
        <v>8</v>
      </c>
      <c r="E12639" s="6">
        <v>4441</v>
      </c>
      <c r="F12639" s="7">
        <v>0</v>
      </c>
      <c r="G12639" s="8">
        <v>-4.3598999999999997</v>
      </c>
      <c r="H12639" s="8">
        <f>ABS(G12639)</f>
        <v>4.3598999999999997</v>
      </c>
      <c r="I12639" s="9">
        <v>0.98807999999999996</v>
      </c>
      <c r="J12639" s="8">
        <v>0.98807999999999996</v>
      </c>
      <c r="K12639" s="7" t="s">
        <v>2740</v>
      </c>
      <c r="L12639" s="7">
        <f>VLOOKUP(E12639,genesets!$C$2:$O$3302,13,FALSE)</f>
        <v>19</v>
      </c>
    </row>
    <row r="12640" spans="1:12" x14ac:dyDescent="0.2">
      <c r="A12640" s="6" t="s">
        <v>15</v>
      </c>
      <c r="B12640" s="6" t="s">
        <v>19</v>
      </c>
      <c r="C12640" s="6" t="s">
        <v>23</v>
      </c>
      <c r="D12640" s="6" t="s">
        <v>8</v>
      </c>
      <c r="E12640" s="6">
        <v>6273</v>
      </c>
      <c r="F12640" s="7">
        <v>0</v>
      </c>
      <c r="G12640" s="8">
        <v>-4.1342999999999996</v>
      </c>
      <c r="H12640" s="8">
        <f>ABS(G12640)</f>
        <v>4.1342999999999996</v>
      </c>
      <c r="I12640" s="9">
        <v>0.98821000000000003</v>
      </c>
      <c r="J12640" s="8">
        <v>0.98821000000000003</v>
      </c>
      <c r="K12640" s="7" t="s">
        <v>4405</v>
      </c>
      <c r="L12640" s="7">
        <f>VLOOKUP(E12640,genesets!$C$2:$O$3302,13,FALSE)</f>
        <v>5</v>
      </c>
    </row>
    <row r="12641" spans="1:12" x14ac:dyDescent="0.2">
      <c r="A12641" s="6" t="s">
        <v>10</v>
      </c>
      <c r="B12641" s="6" t="s">
        <v>17</v>
      </c>
      <c r="C12641" s="6" t="s">
        <v>22</v>
      </c>
      <c r="D12641" s="6" t="s">
        <v>8</v>
      </c>
      <c r="E12641" s="6">
        <v>6238</v>
      </c>
      <c r="F12641" s="7">
        <v>0</v>
      </c>
      <c r="G12641" s="8">
        <v>-5.4576000000000002</v>
      </c>
      <c r="H12641" s="8">
        <f>ABS(G12641)</f>
        <v>5.4576000000000002</v>
      </c>
      <c r="I12641" s="9">
        <v>0.98826000000000003</v>
      </c>
      <c r="J12641" s="8">
        <v>0.98826000000000003</v>
      </c>
      <c r="K12641" s="7" t="s">
        <v>4230</v>
      </c>
      <c r="L12641" s="7">
        <f>VLOOKUP(E12641,genesets!$C$2:$O$3302,13,FALSE)</f>
        <v>1</v>
      </c>
    </row>
    <row r="12642" spans="1:12" x14ac:dyDescent="0.2">
      <c r="A12642" s="6" t="s">
        <v>7</v>
      </c>
      <c r="B12642" s="6" t="s">
        <v>16</v>
      </c>
      <c r="C12642" s="6" t="s">
        <v>22</v>
      </c>
      <c r="D12642" s="6" t="s">
        <v>8</v>
      </c>
      <c r="E12642" s="6">
        <v>8438</v>
      </c>
      <c r="F12642" s="7">
        <v>0</v>
      </c>
      <c r="G12642" s="8">
        <v>-4.0721999999999996</v>
      </c>
      <c r="H12642" s="8">
        <f>ABS(G12642)</f>
        <v>4.0721999999999996</v>
      </c>
      <c r="I12642" s="9">
        <v>0.98826000000000003</v>
      </c>
      <c r="J12642" s="8">
        <v>0.98826000000000003</v>
      </c>
      <c r="K12642" s="7" t="s">
        <v>7426</v>
      </c>
      <c r="L12642" s="7">
        <f>VLOOKUP(E12642,genesets!$C$2:$O$3302,13,FALSE)</f>
        <v>20</v>
      </c>
    </row>
    <row r="12643" spans="1:12" x14ac:dyDescent="0.2">
      <c r="A12643" s="6" t="s">
        <v>12</v>
      </c>
      <c r="B12643" s="6" t="s">
        <v>18</v>
      </c>
      <c r="C12643" s="6" t="s">
        <v>22</v>
      </c>
      <c r="D12643" s="6" t="s">
        <v>8</v>
      </c>
      <c r="E12643" s="6">
        <v>4341</v>
      </c>
      <c r="F12643" s="7">
        <v>0</v>
      </c>
      <c r="G12643" s="8">
        <v>-4.2271000000000001</v>
      </c>
      <c r="H12643" s="8">
        <f>ABS(G12643)</f>
        <v>4.2271000000000001</v>
      </c>
      <c r="I12643" s="9">
        <v>0.98831999999999998</v>
      </c>
      <c r="J12643" s="8">
        <v>0.98831999999999998</v>
      </c>
      <c r="K12643" s="7" t="s">
        <v>2426</v>
      </c>
      <c r="L12643" s="7">
        <f>VLOOKUP(E12643,genesets!$C$2:$O$3302,13,FALSE)</f>
        <v>10</v>
      </c>
    </row>
    <row r="12644" spans="1:12" x14ac:dyDescent="0.2">
      <c r="A12644" s="6" t="s">
        <v>12</v>
      </c>
      <c r="B12644" s="6" t="s">
        <v>18</v>
      </c>
      <c r="C12644" s="6" t="s">
        <v>22</v>
      </c>
      <c r="D12644" s="6" t="s">
        <v>8</v>
      </c>
      <c r="E12644" s="6">
        <v>4342</v>
      </c>
      <c r="F12644" s="7">
        <v>0</v>
      </c>
      <c r="G12644" s="8">
        <v>-4.1974999999999998</v>
      </c>
      <c r="H12644" s="8">
        <f>ABS(G12644)</f>
        <v>4.1974999999999998</v>
      </c>
      <c r="I12644" s="9">
        <v>0.98831999999999998</v>
      </c>
      <c r="J12644" s="8">
        <v>0.98831999999999998</v>
      </c>
      <c r="K12644" s="7" t="s">
        <v>2435</v>
      </c>
      <c r="L12644" s="7">
        <f>VLOOKUP(E12644,genesets!$C$2:$O$3302,13,FALSE)</f>
        <v>9</v>
      </c>
    </row>
    <row r="12645" spans="1:12" x14ac:dyDescent="0.2">
      <c r="A12645" s="6" t="s">
        <v>9</v>
      </c>
      <c r="B12645" s="6" t="s">
        <v>16</v>
      </c>
      <c r="C12645" s="6" t="s">
        <v>23</v>
      </c>
      <c r="D12645" s="6" t="s">
        <v>8</v>
      </c>
      <c r="E12645" s="6">
        <v>6037</v>
      </c>
      <c r="F12645" s="7">
        <v>0</v>
      </c>
      <c r="G12645" s="8">
        <v>-3.2366999999999999</v>
      </c>
      <c r="H12645" s="8">
        <f>ABS(G12645)</f>
        <v>3.2366999999999999</v>
      </c>
      <c r="I12645" s="9">
        <v>0.98838999999999999</v>
      </c>
      <c r="J12645" s="8">
        <v>0.98838999999999999</v>
      </c>
      <c r="K12645" s="7" t="s">
        <v>3225</v>
      </c>
      <c r="L12645" s="7">
        <f>VLOOKUP(E12645,genesets!$C$2:$O$3302,13,FALSE)</f>
        <v>80</v>
      </c>
    </row>
    <row r="12646" spans="1:12" x14ac:dyDescent="0.2">
      <c r="A12646" s="6" t="s">
        <v>9</v>
      </c>
      <c r="B12646" s="6" t="s">
        <v>16</v>
      </c>
      <c r="C12646" s="6" t="s">
        <v>23</v>
      </c>
      <c r="D12646" s="6" t="s">
        <v>8</v>
      </c>
      <c r="E12646" s="6">
        <v>6095</v>
      </c>
      <c r="F12646" s="7">
        <v>0</v>
      </c>
      <c r="G12646" s="8">
        <v>-3.2052</v>
      </c>
      <c r="H12646" s="8">
        <f>ABS(G12646)</f>
        <v>3.2052</v>
      </c>
      <c r="I12646" s="9">
        <v>0.98843999999999999</v>
      </c>
      <c r="J12646" s="8">
        <v>0.98843999999999999</v>
      </c>
      <c r="K12646" s="7" t="s">
        <v>3515</v>
      </c>
      <c r="L12646" s="7">
        <f>VLOOKUP(E12646,genesets!$C$2:$O$3302,13,FALSE)</f>
        <v>79</v>
      </c>
    </row>
    <row r="12647" spans="1:12" x14ac:dyDescent="0.2">
      <c r="A12647" s="6" t="s">
        <v>9</v>
      </c>
      <c r="B12647" s="6" t="s">
        <v>16</v>
      </c>
      <c r="C12647" s="6" t="s">
        <v>23</v>
      </c>
      <c r="D12647" s="6" t="s">
        <v>8</v>
      </c>
      <c r="E12647" s="6">
        <v>8171</v>
      </c>
      <c r="F12647" s="7">
        <v>0</v>
      </c>
      <c r="G12647" s="8">
        <v>-3.1189</v>
      </c>
      <c r="H12647" s="8">
        <f>ABS(G12647)</f>
        <v>3.1189</v>
      </c>
      <c r="I12647" s="9">
        <v>0.98843999999999999</v>
      </c>
      <c r="J12647" s="8">
        <v>0.98843999999999999</v>
      </c>
      <c r="K12647" s="7" t="s">
        <v>6590</v>
      </c>
      <c r="L12647" s="7">
        <f>VLOOKUP(E12647,genesets!$C$2:$O$3302,13,FALSE)</f>
        <v>58</v>
      </c>
    </row>
    <row r="12648" spans="1:12" x14ac:dyDescent="0.2">
      <c r="A12648" s="6" t="s">
        <v>12</v>
      </c>
      <c r="B12648" s="6" t="s">
        <v>18</v>
      </c>
      <c r="C12648" s="6" t="s">
        <v>22</v>
      </c>
      <c r="D12648" s="6" t="s">
        <v>8</v>
      </c>
      <c r="E12648" s="6">
        <v>7267</v>
      </c>
      <c r="F12648" s="7">
        <v>0</v>
      </c>
      <c r="G12648" s="8">
        <v>-5.0789999999999997</v>
      </c>
      <c r="H12648" s="8">
        <f>ABS(G12648)</f>
        <v>5.0789999999999997</v>
      </c>
      <c r="I12648" s="9">
        <v>0.98845000000000005</v>
      </c>
      <c r="J12648" s="8">
        <v>0.98845000000000005</v>
      </c>
      <c r="K12648" s="7" t="s">
        <v>5760</v>
      </c>
      <c r="L12648" s="7">
        <f>VLOOKUP(E12648,genesets!$C$2:$O$3302,13,FALSE)</f>
        <v>4</v>
      </c>
    </row>
    <row r="12649" spans="1:12" x14ac:dyDescent="0.2">
      <c r="A12649" s="6" t="s">
        <v>15</v>
      </c>
      <c r="B12649" s="6" t="s">
        <v>19</v>
      </c>
      <c r="C12649" s="6" t="s">
        <v>23</v>
      </c>
      <c r="D12649" s="6" t="s">
        <v>8</v>
      </c>
      <c r="E12649" s="6">
        <v>8971</v>
      </c>
      <c r="F12649" s="7">
        <v>0</v>
      </c>
      <c r="G12649" s="8">
        <v>-3.8178999999999998</v>
      </c>
      <c r="H12649" s="8">
        <f>ABS(G12649)</f>
        <v>3.8178999999999998</v>
      </c>
      <c r="I12649" s="9">
        <v>0.98862000000000005</v>
      </c>
      <c r="J12649" s="8">
        <v>0.98862000000000005</v>
      </c>
      <c r="K12649" s="7" t="s">
        <v>11675</v>
      </c>
      <c r="L12649" s="7">
        <f>VLOOKUP(E12649,genesets!$C$2:$O$3302,13,FALSE)</f>
        <v>5</v>
      </c>
    </row>
    <row r="12650" spans="1:12" x14ac:dyDescent="0.2">
      <c r="A12650" s="6" t="s">
        <v>9</v>
      </c>
      <c r="B12650" s="6" t="s">
        <v>16</v>
      </c>
      <c r="C12650" s="6" t="s">
        <v>23</v>
      </c>
      <c r="D12650" s="6" t="s">
        <v>8</v>
      </c>
      <c r="E12650" s="6">
        <v>8187</v>
      </c>
      <c r="F12650" s="7">
        <v>0</v>
      </c>
      <c r="G12650" s="8">
        <v>-3.6913</v>
      </c>
      <c r="H12650" s="8">
        <f>ABS(G12650)</f>
        <v>3.6913</v>
      </c>
      <c r="I12650" s="9">
        <v>0.98867000000000005</v>
      </c>
      <c r="J12650" s="8">
        <v>0.98867000000000005</v>
      </c>
      <c r="K12650" s="7" t="s">
        <v>6660</v>
      </c>
      <c r="L12650" s="7">
        <f>VLOOKUP(E12650,genesets!$C$2:$O$3302,13,FALSE)</f>
        <v>88</v>
      </c>
    </row>
    <row r="12651" spans="1:12" x14ac:dyDescent="0.2">
      <c r="A12651" s="6" t="s">
        <v>9</v>
      </c>
      <c r="B12651" s="6" t="s">
        <v>16</v>
      </c>
      <c r="C12651" s="6" t="s">
        <v>23</v>
      </c>
      <c r="D12651" s="6" t="s">
        <v>8</v>
      </c>
      <c r="E12651" s="6">
        <v>2923</v>
      </c>
      <c r="F12651" s="7">
        <v>0</v>
      </c>
      <c r="G12651" s="8">
        <v>-3.5609000000000002</v>
      </c>
      <c r="H12651" s="8">
        <f>ABS(G12651)</f>
        <v>3.5609000000000002</v>
      </c>
      <c r="I12651" s="9">
        <v>0.98870000000000002</v>
      </c>
      <c r="J12651" s="8">
        <v>0.98870000000000002</v>
      </c>
      <c r="K12651" s="7" t="s">
        <v>634</v>
      </c>
      <c r="L12651" s="7">
        <f>VLOOKUP(E12651,genesets!$C$2:$O$3302,13,FALSE)</f>
        <v>42</v>
      </c>
    </row>
    <row r="12652" spans="1:12" x14ac:dyDescent="0.2">
      <c r="A12652" s="6" t="s">
        <v>9</v>
      </c>
      <c r="B12652" s="6" t="s">
        <v>16</v>
      </c>
      <c r="C12652" s="6" t="s">
        <v>23</v>
      </c>
      <c r="D12652" s="6" t="s">
        <v>8</v>
      </c>
      <c r="E12652" s="6">
        <v>8418</v>
      </c>
      <c r="F12652" s="7">
        <v>0</v>
      </c>
      <c r="G12652" s="8">
        <v>-3.4472</v>
      </c>
      <c r="H12652" s="8">
        <f>ABS(G12652)</f>
        <v>3.4472</v>
      </c>
      <c r="I12652" s="9">
        <v>0.98872000000000004</v>
      </c>
      <c r="J12652" s="8">
        <v>0.98872000000000004</v>
      </c>
      <c r="K12652" s="7" t="s">
        <v>7319</v>
      </c>
      <c r="L12652" s="7">
        <f>VLOOKUP(E12652,genesets!$C$2:$O$3302,13,FALSE)</f>
        <v>39</v>
      </c>
    </row>
    <row r="12653" spans="1:12" x14ac:dyDescent="0.2">
      <c r="A12653" s="6" t="s">
        <v>9</v>
      </c>
      <c r="B12653" s="6" t="s">
        <v>16</v>
      </c>
      <c r="C12653" s="6" t="s">
        <v>23</v>
      </c>
      <c r="D12653" s="6" t="s">
        <v>8</v>
      </c>
      <c r="E12653" s="6">
        <v>4396</v>
      </c>
      <c r="F12653" s="7">
        <v>0</v>
      </c>
      <c r="G12653" s="8">
        <v>-3.4218000000000002</v>
      </c>
      <c r="H12653" s="8">
        <f>ABS(G12653)</f>
        <v>3.4218000000000002</v>
      </c>
      <c r="I12653" s="9">
        <v>0.98872000000000004</v>
      </c>
      <c r="J12653" s="8">
        <v>0.98872000000000004</v>
      </c>
      <c r="K12653" s="7" t="s">
        <v>2584</v>
      </c>
      <c r="L12653" s="7">
        <f>VLOOKUP(E12653,genesets!$C$2:$O$3302,13,FALSE)</f>
        <v>84</v>
      </c>
    </row>
    <row r="12654" spans="1:12" x14ac:dyDescent="0.2">
      <c r="A12654" s="6" t="s">
        <v>11</v>
      </c>
      <c r="B12654" s="6" t="s">
        <v>17</v>
      </c>
      <c r="C12654" s="6" t="s">
        <v>23</v>
      </c>
      <c r="D12654" s="6" t="s">
        <v>8</v>
      </c>
      <c r="E12654" s="6">
        <v>6238</v>
      </c>
      <c r="F12654" s="7">
        <v>0</v>
      </c>
      <c r="G12654" s="8">
        <v>-5.5654000000000003</v>
      </c>
      <c r="H12654" s="8">
        <f>ABS(G12654)</f>
        <v>5.5654000000000003</v>
      </c>
      <c r="I12654" s="9">
        <v>0.98877000000000004</v>
      </c>
      <c r="J12654" s="8">
        <v>0.98877000000000004</v>
      </c>
      <c r="K12654" s="7" t="s">
        <v>4230</v>
      </c>
      <c r="L12654" s="7">
        <f>VLOOKUP(E12654,genesets!$C$2:$O$3302,13,FALSE)</f>
        <v>1</v>
      </c>
    </row>
    <row r="12655" spans="1:12" x14ac:dyDescent="0.2">
      <c r="A12655" s="6" t="s">
        <v>9</v>
      </c>
      <c r="B12655" s="6" t="s">
        <v>16</v>
      </c>
      <c r="C12655" s="6" t="s">
        <v>23</v>
      </c>
      <c r="D12655" s="6" t="s">
        <v>8</v>
      </c>
      <c r="E12655" s="6">
        <v>2839</v>
      </c>
      <c r="F12655" s="7">
        <v>0</v>
      </c>
      <c r="G12655" s="8">
        <v>-3.5750999999999999</v>
      </c>
      <c r="H12655" s="8">
        <f>ABS(G12655)</f>
        <v>3.5750999999999999</v>
      </c>
      <c r="I12655" s="9">
        <v>0.98880999999999997</v>
      </c>
      <c r="J12655" s="8">
        <v>0.98880999999999997</v>
      </c>
      <c r="K12655" s="7" t="s">
        <v>531</v>
      </c>
      <c r="L12655" s="7">
        <f>VLOOKUP(E12655,genesets!$C$2:$O$3302,13,FALSE)</f>
        <v>113</v>
      </c>
    </row>
    <row r="12656" spans="1:12" x14ac:dyDescent="0.2">
      <c r="A12656" s="6" t="s">
        <v>9</v>
      </c>
      <c r="B12656" s="6" t="s">
        <v>16</v>
      </c>
      <c r="C12656" s="6" t="s">
        <v>23</v>
      </c>
      <c r="D12656" s="6" t="s">
        <v>8</v>
      </c>
      <c r="E12656" s="6">
        <v>7218</v>
      </c>
      <c r="F12656" s="7">
        <v>0</v>
      </c>
      <c r="G12656" s="8">
        <v>-3.3576999999999999</v>
      </c>
      <c r="H12656" s="8">
        <f>ABS(G12656)</f>
        <v>3.3576999999999999</v>
      </c>
      <c r="I12656" s="9">
        <v>0.98880999999999997</v>
      </c>
      <c r="J12656" s="8">
        <v>0.98880999999999997</v>
      </c>
      <c r="K12656" s="7" t="s">
        <v>5515</v>
      </c>
      <c r="L12656" s="7">
        <f>VLOOKUP(E12656,genesets!$C$2:$O$3302,13,FALSE)</f>
        <v>51</v>
      </c>
    </row>
    <row r="12657" spans="1:12" x14ac:dyDescent="0.2">
      <c r="A12657" s="6" t="s">
        <v>9</v>
      </c>
      <c r="B12657" s="6" t="s">
        <v>16</v>
      </c>
      <c r="C12657" s="6" t="s">
        <v>23</v>
      </c>
      <c r="D12657" s="6" t="s">
        <v>8</v>
      </c>
      <c r="E12657" s="6">
        <v>6239</v>
      </c>
      <c r="F12657" s="7">
        <v>0</v>
      </c>
      <c r="G12657" s="8">
        <v>-3.2696000000000001</v>
      </c>
      <c r="H12657" s="8">
        <f>ABS(G12657)</f>
        <v>3.2696000000000001</v>
      </c>
      <c r="I12657" s="9">
        <v>0.98882000000000003</v>
      </c>
      <c r="J12657" s="8">
        <v>0.98882000000000003</v>
      </c>
      <c r="K12657" s="7" t="s">
        <v>4235</v>
      </c>
      <c r="L12657" s="7">
        <f>VLOOKUP(E12657,genesets!$C$2:$O$3302,13,FALSE)</f>
        <v>192</v>
      </c>
    </row>
    <row r="12658" spans="1:12" x14ac:dyDescent="0.2">
      <c r="A12658" s="6" t="s">
        <v>9</v>
      </c>
      <c r="B12658" s="6" t="s">
        <v>16</v>
      </c>
      <c r="C12658" s="6" t="s">
        <v>23</v>
      </c>
      <c r="D12658" s="6" t="s">
        <v>8</v>
      </c>
      <c r="E12658" s="6">
        <v>2827</v>
      </c>
      <c r="F12658" s="7">
        <v>0</v>
      </c>
      <c r="G12658" s="8">
        <v>-3.56</v>
      </c>
      <c r="H12658" s="8">
        <f>ABS(G12658)</f>
        <v>3.56</v>
      </c>
      <c r="I12658" s="9">
        <v>0.98882999999999999</v>
      </c>
      <c r="J12658" s="8">
        <v>0.98882999999999999</v>
      </c>
      <c r="K12658" s="7" t="s">
        <v>125</v>
      </c>
      <c r="L12658" s="7">
        <f>VLOOKUP(E12658,genesets!$C$2:$O$3302,13,FALSE)</f>
        <v>43</v>
      </c>
    </row>
    <row r="12659" spans="1:12" x14ac:dyDescent="0.2">
      <c r="A12659" s="6" t="s">
        <v>9</v>
      </c>
      <c r="B12659" s="6" t="s">
        <v>16</v>
      </c>
      <c r="C12659" s="6" t="s">
        <v>23</v>
      </c>
      <c r="D12659" s="6" t="s">
        <v>8</v>
      </c>
      <c r="E12659" s="6">
        <v>8419</v>
      </c>
      <c r="F12659" s="7">
        <v>0</v>
      </c>
      <c r="G12659" s="8">
        <v>-3.7519999999999998</v>
      </c>
      <c r="H12659" s="8">
        <f>ABS(G12659)</f>
        <v>3.7519999999999998</v>
      </c>
      <c r="I12659" s="9">
        <v>0.98887000000000003</v>
      </c>
      <c r="J12659" s="8">
        <v>0.98887000000000003</v>
      </c>
      <c r="K12659" s="7" t="s">
        <v>7324</v>
      </c>
      <c r="L12659" s="7">
        <f>VLOOKUP(E12659,genesets!$C$2:$O$3302,13,FALSE)</f>
        <v>61</v>
      </c>
    </row>
    <row r="12660" spans="1:12" x14ac:dyDescent="0.2">
      <c r="A12660" s="6" t="s">
        <v>12</v>
      </c>
      <c r="B12660" s="6" t="s">
        <v>18</v>
      </c>
      <c r="C12660" s="6" t="s">
        <v>22</v>
      </c>
      <c r="D12660" s="6" t="s">
        <v>8</v>
      </c>
      <c r="E12660" s="6">
        <v>8311</v>
      </c>
      <c r="F12660" s="7">
        <v>0</v>
      </c>
      <c r="G12660" s="8">
        <v>-4.4596999999999998</v>
      </c>
      <c r="H12660" s="8">
        <f>ABS(G12660)</f>
        <v>4.4596999999999998</v>
      </c>
      <c r="I12660" s="9">
        <v>0.98889000000000005</v>
      </c>
      <c r="J12660" s="8">
        <v>0.98889000000000005</v>
      </c>
      <c r="K12660" s="7" t="s">
        <v>7148</v>
      </c>
      <c r="L12660" s="7">
        <f>VLOOKUP(E12660,genesets!$C$2:$O$3302,13,FALSE)</f>
        <v>3</v>
      </c>
    </row>
    <row r="12661" spans="1:12" x14ac:dyDescent="0.2">
      <c r="A12661" s="6" t="s">
        <v>9</v>
      </c>
      <c r="B12661" s="6" t="s">
        <v>16</v>
      </c>
      <c r="C12661" s="6" t="s">
        <v>23</v>
      </c>
      <c r="D12661" s="6" t="s">
        <v>8</v>
      </c>
      <c r="E12661" s="6">
        <v>7188</v>
      </c>
      <c r="F12661" s="7">
        <v>0</v>
      </c>
      <c r="G12661" s="8">
        <v>-3.3468</v>
      </c>
      <c r="H12661" s="8">
        <f>ABS(G12661)</f>
        <v>3.3468</v>
      </c>
      <c r="I12661" s="9">
        <v>0.98892999999999998</v>
      </c>
      <c r="J12661" s="8">
        <v>0.98892999999999998</v>
      </c>
      <c r="K12661" s="7" t="s">
        <v>5365</v>
      </c>
      <c r="L12661" s="7">
        <f>VLOOKUP(E12661,genesets!$C$2:$O$3302,13,FALSE)</f>
        <v>64</v>
      </c>
    </row>
    <row r="12662" spans="1:12" x14ac:dyDescent="0.2">
      <c r="A12662" s="6" t="s">
        <v>9</v>
      </c>
      <c r="B12662" s="6" t="s">
        <v>16</v>
      </c>
      <c r="C12662" s="6" t="s">
        <v>23</v>
      </c>
      <c r="D12662" s="6" t="s">
        <v>8</v>
      </c>
      <c r="E12662" s="6">
        <v>4060</v>
      </c>
      <c r="F12662" s="7">
        <v>0</v>
      </c>
      <c r="G12662" s="8">
        <v>-3.5032999999999999</v>
      </c>
      <c r="H12662" s="8">
        <f>ABS(G12662)</f>
        <v>3.5032999999999999</v>
      </c>
      <c r="I12662" s="9">
        <v>0.98894000000000004</v>
      </c>
      <c r="J12662" s="8">
        <v>0.98894000000000004</v>
      </c>
      <c r="K12662" s="7" t="s">
        <v>1373</v>
      </c>
      <c r="L12662" s="7">
        <f>VLOOKUP(E12662,genesets!$C$2:$O$3302,13,FALSE)</f>
        <v>96</v>
      </c>
    </row>
    <row r="12663" spans="1:12" x14ac:dyDescent="0.2">
      <c r="A12663" s="6" t="s">
        <v>9</v>
      </c>
      <c r="B12663" s="6" t="s">
        <v>16</v>
      </c>
      <c r="C12663" s="6" t="s">
        <v>23</v>
      </c>
      <c r="D12663" s="6" t="s">
        <v>8</v>
      </c>
      <c r="E12663" s="6">
        <v>8172</v>
      </c>
      <c r="F12663" s="7">
        <v>0</v>
      </c>
      <c r="G12663" s="8">
        <v>-3.1775000000000002</v>
      </c>
      <c r="H12663" s="8">
        <f>ABS(G12663)</f>
        <v>3.1775000000000002</v>
      </c>
      <c r="I12663" s="9">
        <v>0.98894000000000004</v>
      </c>
      <c r="J12663" s="8">
        <v>0.98894000000000004</v>
      </c>
      <c r="K12663" s="7" t="s">
        <v>6594</v>
      </c>
      <c r="L12663" s="7">
        <f>VLOOKUP(E12663,genesets!$C$2:$O$3302,13,FALSE)</f>
        <v>59</v>
      </c>
    </row>
    <row r="12664" spans="1:12" x14ac:dyDescent="0.2">
      <c r="A12664" s="6" t="s">
        <v>9</v>
      </c>
      <c r="B12664" s="6" t="s">
        <v>16</v>
      </c>
      <c r="C12664" s="6" t="s">
        <v>23</v>
      </c>
      <c r="D12664" s="6" t="s">
        <v>8</v>
      </c>
      <c r="E12664" s="6">
        <v>7138</v>
      </c>
      <c r="F12664" s="7">
        <v>0</v>
      </c>
      <c r="G12664" s="8">
        <v>-3.5632999999999999</v>
      </c>
      <c r="H12664" s="8">
        <f>ABS(G12664)</f>
        <v>3.5632999999999999</v>
      </c>
      <c r="I12664" s="9">
        <v>0.98899999999999999</v>
      </c>
      <c r="J12664" s="8">
        <v>0.98899999999999999</v>
      </c>
      <c r="K12664" s="7" t="s">
        <v>5115</v>
      </c>
      <c r="L12664" s="7">
        <f>VLOOKUP(E12664,genesets!$C$2:$O$3302,13,FALSE)</f>
        <v>348</v>
      </c>
    </row>
    <row r="12665" spans="1:12" x14ac:dyDescent="0.2">
      <c r="A12665" s="6" t="s">
        <v>15</v>
      </c>
      <c r="B12665" s="6" t="s">
        <v>19</v>
      </c>
      <c r="C12665" s="6" t="s">
        <v>23</v>
      </c>
      <c r="D12665" s="6" t="s">
        <v>8</v>
      </c>
      <c r="E12665" s="6">
        <v>9026</v>
      </c>
      <c r="F12665" s="7">
        <v>0</v>
      </c>
      <c r="G12665" s="8">
        <v>-4.2070999999999996</v>
      </c>
      <c r="H12665" s="8">
        <f>ABS(G12665)</f>
        <v>4.2070999999999996</v>
      </c>
      <c r="I12665" s="9">
        <v>0.98902000000000001</v>
      </c>
      <c r="J12665" s="8">
        <v>0.98902000000000001</v>
      </c>
      <c r="K12665" s="7" t="s">
        <v>12003</v>
      </c>
      <c r="L12665" s="7">
        <f>VLOOKUP(E12665,genesets!$C$2:$O$3302,13,FALSE)</f>
        <v>6</v>
      </c>
    </row>
    <row r="12666" spans="1:12" x14ac:dyDescent="0.2">
      <c r="A12666" s="6" t="s">
        <v>9</v>
      </c>
      <c r="B12666" s="6" t="s">
        <v>16</v>
      </c>
      <c r="C12666" s="6" t="s">
        <v>23</v>
      </c>
      <c r="D12666" s="6" t="s">
        <v>8</v>
      </c>
      <c r="E12666" s="6">
        <v>4297</v>
      </c>
      <c r="F12666" s="7">
        <v>0</v>
      </c>
      <c r="G12666" s="8">
        <v>-3.3767</v>
      </c>
      <c r="H12666" s="8">
        <f>ABS(G12666)</f>
        <v>3.3767</v>
      </c>
      <c r="I12666" s="9">
        <v>0.98904999999999998</v>
      </c>
      <c r="J12666" s="8">
        <v>0.98904999999999998</v>
      </c>
      <c r="K12666" s="7" t="s">
        <v>2241</v>
      </c>
      <c r="L12666" s="7">
        <f>VLOOKUP(E12666,genesets!$C$2:$O$3302,13,FALSE)</f>
        <v>57</v>
      </c>
    </row>
    <row r="12667" spans="1:12" x14ac:dyDescent="0.2">
      <c r="A12667" s="6" t="s">
        <v>9</v>
      </c>
      <c r="B12667" s="6" t="s">
        <v>16</v>
      </c>
      <c r="C12667" s="6" t="s">
        <v>23</v>
      </c>
      <c r="D12667" s="6" t="s">
        <v>8</v>
      </c>
      <c r="E12667" s="6">
        <v>4394</v>
      </c>
      <c r="F12667" s="7">
        <v>0</v>
      </c>
      <c r="G12667" s="8">
        <v>-3.1408</v>
      </c>
      <c r="H12667" s="8">
        <f>ABS(G12667)</f>
        <v>3.1408</v>
      </c>
      <c r="I12667" s="9">
        <v>0.98906000000000005</v>
      </c>
      <c r="J12667" s="8">
        <v>0.98906000000000005</v>
      </c>
      <c r="K12667" s="7" t="s">
        <v>2566</v>
      </c>
      <c r="L12667" s="7">
        <f>VLOOKUP(E12667,genesets!$C$2:$O$3302,13,FALSE)</f>
        <v>226</v>
      </c>
    </row>
    <row r="12668" spans="1:12" x14ac:dyDescent="0.2">
      <c r="A12668" s="6" t="s">
        <v>9</v>
      </c>
      <c r="B12668" s="6" t="s">
        <v>16</v>
      </c>
      <c r="C12668" s="6" t="s">
        <v>23</v>
      </c>
      <c r="D12668" s="6" t="s">
        <v>8</v>
      </c>
      <c r="E12668" s="6">
        <v>8875</v>
      </c>
      <c r="F12668" s="7">
        <v>0</v>
      </c>
      <c r="G12668" s="8">
        <v>-3.6734</v>
      </c>
      <c r="H12668" s="8">
        <f>ABS(G12668)</f>
        <v>3.6734</v>
      </c>
      <c r="I12668" s="9">
        <v>0.98907</v>
      </c>
      <c r="J12668" s="8">
        <v>0.98907</v>
      </c>
      <c r="K12668" s="7" t="s">
        <v>11194</v>
      </c>
      <c r="L12668" s="7">
        <f>VLOOKUP(E12668,genesets!$C$2:$O$3302,13,FALSE)</f>
        <v>56</v>
      </c>
    </row>
    <row r="12669" spans="1:12" x14ac:dyDescent="0.2">
      <c r="A12669" s="6" t="s">
        <v>9</v>
      </c>
      <c r="B12669" s="6" t="s">
        <v>16</v>
      </c>
      <c r="C12669" s="6" t="s">
        <v>23</v>
      </c>
      <c r="D12669" s="6" t="s">
        <v>8</v>
      </c>
      <c r="E12669" s="6">
        <v>8170</v>
      </c>
      <c r="F12669" s="7">
        <v>0</v>
      </c>
      <c r="G12669" s="8">
        <v>-3.6276999999999999</v>
      </c>
      <c r="H12669" s="8">
        <f>ABS(G12669)</f>
        <v>3.6276999999999999</v>
      </c>
      <c r="I12669" s="9">
        <v>0.98909999999999998</v>
      </c>
      <c r="J12669" s="8">
        <v>0.98909999999999998</v>
      </c>
      <c r="K12669" s="7" t="s">
        <v>6586</v>
      </c>
      <c r="L12669" s="7">
        <f>VLOOKUP(E12669,genesets!$C$2:$O$3302,13,FALSE)</f>
        <v>68</v>
      </c>
    </row>
    <row r="12670" spans="1:12" x14ac:dyDescent="0.2">
      <c r="A12670" s="6" t="s">
        <v>11</v>
      </c>
      <c r="B12670" s="6" t="s">
        <v>17</v>
      </c>
      <c r="C12670" s="6" t="s">
        <v>23</v>
      </c>
      <c r="D12670" s="6" t="s">
        <v>8</v>
      </c>
      <c r="E12670" s="6">
        <v>9036</v>
      </c>
      <c r="F12670" s="7">
        <v>0</v>
      </c>
      <c r="G12670" s="8">
        <v>-5.1738</v>
      </c>
      <c r="H12670" s="8">
        <f>ABS(G12670)</f>
        <v>5.1738</v>
      </c>
      <c r="I12670" s="9">
        <v>0.98911000000000004</v>
      </c>
      <c r="J12670" s="8">
        <v>0.98911000000000004</v>
      </c>
      <c r="K12670" s="7" t="s">
        <v>12061</v>
      </c>
      <c r="L12670" s="7">
        <f>VLOOKUP(E12670,genesets!$C$2:$O$3302,13,FALSE)</f>
        <v>1</v>
      </c>
    </row>
    <row r="12671" spans="1:12" x14ac:dyDescent="0.2">
      <c r="A12671" s="6" t="s">
        <v>9</v>
      </c>
      <c r="B12671" s="6" t="s">
        <v>16</v>
      </c>
      <c r="C12671" s="6" t="s">
        <v>23</v>
      </c>
      <c r="D12671" s="6" t="s">
        <v>8</v>
      </c>
      <c r="E12671" s="6">
        <v>7275</v>
      </c>
      <c r="F12671" s="7">
        <v>0</v>
      </c>
      <c r="G12671" s="8">
        <v>-3.7429000000000001</v>
      </c>
      <c r="H12671" s="8">
        <f>ABS(G12671)</f>
        <v>3.7429000000000001</v>
      </c>
      <c r="I12671" s="9">
        <v>0.98911000000000004</v>
      </c>
      <c r="J12671" s="8">
        <v>0.98911000000000004</v>
      </c>
      <c r="K12671" s="7" t="s">
        <v>5800</v>
      </c>
      <c r="L12671" s="7">
        <f>VLOOKUP(E12671,genesets!$C$2:$O$3302,13,FALSE)</f>
        <v>75</v>
      </c>
    </row>
    <row r="12672" spans="1:12" x14ac:dyDescent="0.2">
      <c r="A12672" s="6" t="s">
        <v>7</v>
      </c>
      <c r="B12672" s="6" t="s">
        <v>16</v>
      </c>
      <c r="C12672" s="6" t="s">
        <v>22</v>
      </c>
      <c r="D12672" s="6" t="s">
        <v>8</v>
      </c>
      <c r="E12672" s="6">
        <v>8437</v>
      </c>
      <c r="F12672" s="7">
        <v>0</v>
      </c>
      <c r="G12672" s="8">
        <v>-3.8656000000000001</v>
      </c>
      <c r="H12672" s="8">
        <f>ABS(G12672)</f>
        <v>3.8656000000000001</v>
      </c>
      <c r="I12672" s="9">
        <v>0.98912999999999995</v>
      </c>
      <c r="J12672" s="8">
        <v>0.98912999999999995</v>
      </c>
      <c r="K12672" s="7" t="s">
        <v>7421</v>
      </c>
      <c r="L12672" s="7">
        <f>VLOOKUP(E12672,genesets!$C$2:$O$3302,13,FALSE)</f>
        <v>14</v>
      </c>
    </row>
    <row r="12673" spans="1:12" x14ac:dyDescent="0.2">
      <c r="A12673" s="6" t="s">
        <v>7</v>
      </c>
      <c r="B12673" s="6" t="s">
        <v>16</v>
      </c>
      <c r="C12673" s="6" t="s">
        <v>22</v>
      </c>
      <c r="D12673" s="6" t="s">
        <v>8</v>
      </c>
      <c r="E12673" s="6">
        <v>8315</v>
      </c>
      <c r="F12673" s="7">
        <v>0</v>
      </c>
      <c r="G12673" s="8">
        <v>-3.8588</v>
      </c>
      <c r="H12673" s="8">
        <f>ABS(G12673)</f>
        <v>3.8588</v>
      </c>
      <c r="I12673" s="9">
        <v>0.98912999999999995</v>
      </c>
      <c r="J12673" s="8">
        <v>0.98912999999999995</v>
      </c>
      <c r="K12673" s="7" t="s">
        <v>7168</v>
      </c>
      <c r="L12673" s="7">
        <f>VLOOKUP(E12673,genesets!$C$2:$O$3302,13,FALSE)</f>
        <v>6</v>
      </c>
    </row>
    <row r="12674" spans="1:12" x14ac:dyDescent="0.2">
      <c r="A12674" s="6" t="s">
        <v>9</v>
      </c>
      <c r="B12674" s="6" t="s">
        <v>16</v>
      </c>
      <c r="C12674" s="6" t="s">
        <v>23</v>
      </c>
      <c r="D12674" s="6" t="s">
        <v>8</v>
      </c>
      <c r="E12674" s="6">
        <v>8831</v>
      </c>
      <c r="F12674" s="7">
        <v>0</v>
      </c>
      <c r="G12674" s="8">
        <v>-3.2313000000000001</v>
      </c>
      <c r="H12674" s="8">
        <f>ABS(G12674)</f>
        <v>3.2313000000000001</v>
      </c>
      <c r="I12674" s="9">
        <v>0.98912999999999995</v>
      </c>
      <c r="J12674" s="8">
        <v>0.98912999999999995</v>
      </c>
      <c r="K12674" s="7" t="s">
        <v>10972</v>
      </c>
      <c r="L12674" s="7">
        <f>VLOOKUP(E12674,genesets!$C$2:$O$3302,13,FALSE)</f>
        <v>47</v>
      </c>
    </row>
    <row r="12675" spans="1:12" x14ac:dyDescent="0.2">
      <c r="A12675" s="6" t="s">
        <v>12</v>
      </c>
      <c r="B12675" s="6" t="s">
        <v>18</v>
      </c>
      <c r="C12675" s="6" t="s">
        <v>22</v>
      </c>
      <c r="D12675" s="6" t="s">
        <v>8</v>
      </c>
      <c r="E12675" s="6">
        <v>8973</v>
      </c>
      <c r="F12675" s="7">
        <v>0</v>
      </c>
      <c r="G12675" s="8">
        <v>-4.4873000000000003</v>
      </c>
      <c r="H12675" s="8">
        <f>ABS(G12675)</f>
        <v>4.4873000000000003</v>
      </c>
      <c r="I12675" s="9">
        <v>0.98914000000000002</v>
      </c>
      <c r="J12675" s="8">
        <v>0.98914000000000002</v>
      </c>
      <c r="K12675" s="7" t="s">
        <v>11685</v>
      </c>
      <c r="L12675" s="7">
        <f>VLOOKUP(E12675,genesets!$C$2:$O$3302,13,FALSE)</f>
        <v>4</v>
      </c>
    </row>
    <row r="12676" spans="1:12" x14ac:dyDescent="0.2">
      <c r="A12676" s="6" t="s">
        <v>7</v>
      </c>
      <c r="B12676" s="6" t="s">
        <v>16</v>
      </c>
      <c r="C12676" s="6" t="s">
        <v>22</v>
      </c>
      <c r="D12676" s="6" t="s">
        <v>8</v>
      </c>
      <c r="E12676" s="6">
        <v>8326</v>
      </c>
      <c r="F12676" s="7">
        <v>0</v>
      </c>
      <c r="G12676" s="8">
        <v>-3.7968999999999999</v>
      </c>
      <c r="H12676" s="8">
        <f>ABS(G12676)</f>
        <v>3.7968999999999999</v>
      </c>
      <c r="I12676" s="9">
        <v>0.98914999999999997</v>
      </c>
      <c r="J12676" s="8">
        <v>0.98914999999999997</v>
      </c>
      <c r="K12676" s="7" t="s">
        <v>7222</v>
      </c>
      <c r="L12676" s="7">
        <f>VLOOKUP(E12676,genesets!$C$2:$O$3302,13,FALSE)</f>
        <v>7</v>
      </c>
    </row>
    <row r="12677" spans="1:12" x14ac:dyDescent="0.2">
      <c r="A12677" s="6" t="s">
        <v>9</v>
      </c>
      <c r="B12677" s="6" t="s">
        <v>16</v>
      </c>
      <c r="C12677" s="6" t="s">
        <v>23</v>
      </c>
      <c r="D12677" s="6" t="s">
        <v>8</v>
      </c>
      <c r="E12677" s="6">
        <v>3071</v>
      </c>
      <c r="F12677" s="7">
        <v>0</v>
      </c>
      <c r="G12677" s="8">
        <v>-3.2887</v>
      </c>
      <c r="H12677" s="8">
        <f>ABS(G12677)</f>
        <v>3.2887</v>
      </c>
      <c r="I12677" s="9">
        <v>0.98916000000000004</v>
      </c>
      <c r="J12677" s="8">
        <v>0.98916000000000004</v>
      </c>
      <c r="K12677" s="7" t="s">
        <v>125</v>
      </c>
      <c r="L12677" s="7">
        <f>VLOOKUP(E12677,genesets!$C$2:$O$3302,13,FALSE)</f>
        <v>42</v>
      </c>
    </row>
    <row r="12678" spans="1:12" x14ac:dyDescent="0.2">
      <c r="A12678" s="6" t="s">
        <v>9</v>
      </c>
      <c r="B12678" s="6" t="s">
        <v>16</v>
      </c>
      <c r="C12678" s="6" t="s">
        <v>23</v>
      </c>
      <c r="D12678" s="6" t="s">
        <v>8</v>
      </c>
      <c r="E12678" s="6">
        <v>8155</v>
      </c>
      <c r="F12678" s="7">
        <v>0</v>
      </c>
      <c r="G12678" s="8">
        <v>-3.8302999999999998</v>
      </c>
      <c r="H12678" s="8">
        <f>ABS(G12678)</f>
        <v>3.8302999999999998</v>
      </c>
      <c r="I12678" s="9">
        <v>0.98919000000000001</v>
      </c>
      <c r="J12678" s="8">
        <v>0.98919000000000001</v>
      </c>
      <c r="K12678" s="7" t="s">
        <v>6524</v>
      </c>
      <c r="L12678" s="7">
        <f>VLOOKUP(E12678,genesets!$C$2:$O$3302,13,FALSE)</f>
        <v>65</v>
      </c>
    </row>
    <row r="12679" spans="1:12" x14ac:dyDescent="0.2">
      <c r="A12679" s="6" t="s">
        <v>7</v>
      </c>
      <c r="B12679" s="6" t="s">
        <v>16</v>
      </c>
      <c r="C12679" s="6" t="s">
        <v>22</v>
      </c>
      <c r="D12679" s="6" t="s">
        <v>8</v>
      </c>
      <c r="E12679" s="6">
        <v>9013</v>
      </c>
      <c r="F12679" s="7">
        <v>0</v>
      </c>
      <c r="G12679" s="8">
        <v>-4.3840000000000003</v>
      </c>
      <c r="H12679" s="8">
        <f>ABS(G12679)</f>
        <v>4.3840000000000003</v>
      </c>
      <c r="I12679" s="9">
        <v>0.98921000000000003</v>
      </c>
      <c r="J12679" s="8">
        <v>0.98921000000000003</v>
      </c>
      <c r="K12679" s="7" t="s">
        <v>11922</v>
      </c>
      <c r="L12679" s="7">
        <f>VLOOKUP(E12679,genesets!$C$2:$O$3302,13,FALSE)</f>
        <v>3</v>
      </c>
    </row>
    <row r="12680" spans="1:12" x14ac:dyDescent="0.2">
      <c r="A12680" s="6" t="s">
        <v>9</v>
      </c>
      <c r="B12680" s="6" t="s">
        <v>16</v>
      </c>
      <c r="C12680" s="6" t="s">
        <v>23</v>
      </c>
      <c r="D12680" s="6" t="s">
        <v>8</v>
      </c>
      <c r="E12680" s="6">
        <v>8231</v>
      </c>
      <c r="F12680" s="7">
        <v>0</v>
      </c>
      <c r="G12680" s="8">
        <v>-3.4392</v>
      </c>
      <c r="H12680" s="8">
        <f>ABS(G12680)</f>
        <v>3.4392</v>
      </c>
      <c r="I12680" s="9">
        <v>0.98921000000000003</v>
      </c>
      <c r="J12680" s="8">
        <v>0.98921000000000003</v>
      </c>
      <c r="K12680" s="7" t="s">
        <v>6827</v>
      </c>
      <c r="L12680" s="7">
        <f>VLOOKUP(E12680,genesets!$C$2:$O$3302,13,FALSE)</f>
        <v>54</v>
      </c>
    </row>
    <row r="12681" spans="1:12" x14ac:dyDescent="0.2">
      <c r="A12681" s="6" t="s">
        <v>9</v>
      </c>
      <c r="B12681" s="6" t="s">
        <v>16</v>
      </c>
      <c r="C12681" s="6" t="s">
        <v>23</v>
      </c>
      <c r="D12681" s="6" t="s">
        <v>8</v>
      </c>
      <c r="E12681" s="6">
        <v>7216</v>
      </c>
      <c r="F12681" s="7">
        <v>0</v>
      </c>
      <c r="G12681" s="8">
        <v>-2.9239000000000002</v>
      </c>
      <c r="H12681" s="8">
        <f>ABS(G12681)</f>
        <v>2.9239000000000002</v>
      </c>
      <c r="I12681" s="9">
        <v>0.98921999999999999</v>
      </c>
      <c r="J12681" s="8">
        <v>0.98921999999999999</v>
      </c>
      <c r="K12681" s="7" t="s">
        <v>5505</v>
      </c>
      <c r="L12681" s="7">
        <f>VLOOKUP(E12681,genesets!$C$2:$O$3302,13,FALSE)</f>
        <v>226</v>
      </c>
    </row>
    <row r="12682" spans="1:12" x14ac:dyDescent="0.2">
      <c r="A12682" s="6" t="s">
        <v>15</v>
      </c>
      <c r="B12682" s="6" t="s">
        <v>19</v>
      </c>
      <c r="C12682" s="6" t="s">
        <v>23</v>
      </c>
      <c r="D12682" s="6" t="s">
        <v>8</v>
      </c>
      <c r="E12682" s="6">
        <v>8437</v>
      </c>
      <c r="F12682" s="7">
        <v>0</v>
      </c>
      <c r="G12682" s="8">
        <v>-3.9944999999999999</v>
      </c>
      <c r="H12682" s="8">
        <f>ABS(G12682)</f>
        <v>3.9944999999999999</v>
      </c>
      <c r="I12682" s="9">
        <v>0.98924999999999996</v>
      </c>
      <c r="J12682" s="8">
        <v>0.98924999999999996</v>
      </c>
      <c r="K12682" s="7" t="s">
        <v>7421</v>
      </c>
      <c r="L12682" s="7">
        <f>VLOOKUP(E12682,genesets!$C$2:$O$3302,13,FALSE)</f>
        <v>14</v>
      </c>
    </row>
    <row r="12683" spans="1:12" x14ac:dyDescent="0.2">
      <c r="A12683" s="6" t="s">
        <v>9</v>
      </c>
      <c r="B12683" s="6" t="s">
        <v>16</v>
      </c>
      <c r="C12683" s="6" t="s">
        <v>23</v>
      </c>
      <c r="D12683" s="6" t="s">
        <v>8</v>
      </c>
      <c r="E12683" s="6">
        <v>8409</v>
      </c>
      <c r="F12683" s="7">
        <v>0</v>
      </c>
      <c r="G12683" s="8">
        <v>-3.6164000000000001</v>
      </c>
      <c r="H12683" s="8">
        <f>ABS(G12683)</f>
        <v>3.6164000000000001</v>
      </c>
      <c r="I12683" s="9">
        <v>0.98928000000000005</v>
      </c>
      <c r="J12683" s="8">
        <v>0.98928000000000005</v>
      </c>
      <c r="K12683" s="7" t="s">
        <v>7273</v>
      </c>
      <c r="L12683" s="7">
        <f>VLOOKUP(E12683,genesets!$C$2:$O$3302,13,FALSE)</f>
        <v>62</v>
      </c>
    </row>
    <row r="12684" spans="1:12" x14ac:dyDescent="0.2">
      <c r="A12684" s="6" t="s">
        <v>12</v>
      </c>
      <c r="B12684" s="6" t="s">
        <v>18</v>
      </c>
      <c r="C12684" s="6" t="s">
        <v>22</v>
      </c>
      <c r="D12684" s="6" t="s">
        <v>8</v>
      </c>
      <c r="E12684" s="6">
        <v>7273</v>
      </c>
      <c r="F12684" s="7">
        <v>0</v>
      </c>
      <c r="G12684" s="8">
        <v>-4.6379999999999999</v>
      </c>
      <c r="H12684" s="8">
        <f>ABS(G12684)</f>
        <v>4.6379999999999999</v>
      </c>
      <c r="I12684" s="9">
        <v>0.98931000000000002</v>
      </c>
      <c r="J12684" s="8">
        <v>0.98931000000000002</v>
      </c>
      <c r="K12684" s="7" t="s">
        <v>5790</v>
      </c>
      <c r="L12684" s="7">
        <f>VLOOKUP(E12684,genesets!$C$2:$O$3302,13,FALSE)</f>
        <v>5</v>
      </c>
    </row>
    <row r="12685" spans="1:12" x14ac:dyDescent="0.2">
      <c r="A12685" s="6" t="s">
        <v>9</v>
      </c>
      <c r="B12685" s="6" t="s">
        <v>16</v>
      </c>
      <c r="C12685" s="6" t="s">
        <v>23</v>
      </c>
      <c r="D12685" s="6" t="s">
        <v>8</v>
      </c>
      <c r="E12685" s="6">
        <v>8887</v>
      </c>
      <c r="F12685" s="7">
        <v>0</v>
      </c>
      <c r="G12685" s="8">
        <v>-2.8107000000000002</v>
      </c>
      <c r="H12685" s="8">
        <f>ABS(G12685)</f>
        <v>2.8107000000000002</v>
      </c>
      <c r="I12685" s="9">
        <v>0.98934</v>
      </c>
      <c r="J12685" s="8">
        <v>0.98934</v>
      </c>
      <c r="K12685" s="7" t="s">
        <v>11255</v>
      </c>
      <c r="L12685" s="7">
        <f>VLOOKUP(E12685,genesets!$C$2:$O$3302,13,FALSE)</f>
        <v>42</v>
      </c>
    </row>
    <row r="12686" spans="1:12" x14ac:dyDescent="0.2">
      <c r="A12686" s="6" t="s">
        <v>12</v>
      </c>
      <c r="B12686" s="6" t="s">
        <v>18</v>
      </c>
      <c r="C12686" s="6" t="s">
        <v>22</v>
      </c>
      <c r="D12686" s="6" t="s">
        <v>8</v>
      </c>
      <c r="E12686" s="6">
        <v>8437</v>
      </c>
      <c r="F12686" s="7">
        <v>0</v>
      </c>
      <c r="G12686" s="8">
        <v>-4.7651000000000003</v>
      </c>
      <c r="H12686" s="8">
        <f>ABS(G12686)</f>
        <v>4.7651000000000003</v>
      </c>
      <c r="I12686" s="9">
        <v>0.98934999999999995</v>
      </c>
      <c r="J12686" s="8">
        <v>0.98934999999999995</v>
      </c>
      <c r="K12686" s="7" t="s">
        <v>7421</v>
      </c>
      <c r="L12686" s="7">
        <f>VLOOKUP(E12686,genesets!$C$2:$O$3302,13,FALSE)</f>
        <v>14</v>
      </c>
    </row>
    <row r="12687" spans="1:12" x14ac:dyDescent="0.2">
      <c r="A12687" s="6" t="s">
        <v>7</v>
      </c>
      <c r="B12687" s="6" t="s">
        <v>16</v>
      </c>
      <c r="C12687" s="6" t="s">
        <v>22</v>
      </c>
      <c r="D12687" s="6" t="s">
        <v>8</v>
      </c>
      <c r="E12687" s="6">
        <v>7238</v>
      </c>
      <c r="F12687" s="7">
        <v>0</v>
      </c>
      <c r="G12687" s="8">
        <v>-4.0366</v>
      </c>
      <c r="H12687" s="8">
        <f>ABS(G12687)</f>
        <v>4.0366</v>
      </c>
      <c r="I12687" s="9">
        <v>0.98934999999999995</v>
      </c>
      <c r="J12687" s="8">
        <v>0.98934999999999995</v>
      </c>
      <c r="K12687" s="7" t="s">
        <v>5615</v>
      </c>
      <c r="L12687" s="7">
        <f>VLOOKUP(E12687,genesets!$C$2:$O$3302,13,FALSE)</f>
        <v>18</v>
      </c>
    </row>
    <row r="12688" spans="1:12" x14ac:dyDescent="0.2">
      <c r="A12688" s="6" t="s">
        <v>7</v>
      </c>
      <c r="B12688" s="6" t="s">
        <v>16</v>
      </c>
      <c r="C12688" s="6" t="s">
        <v>22</v>
      </c>
      <c r="D12688" s="6" t="s">
        <v>8</v>
      </c>
      <c r="E12688" s="6">
        <v>6254</v>
      </c>
      <c r="F12688" s="7">
        <v>0</v>
      </c>
      <c r="G12688" s="8">
        <v>-3.8780000000000001</v>
      </c>
      <c r="H12688" s="8">
        <f>ABS(G12688)</f>
        <v>3.8780000000000001</v>
      </c>
      <c r="I12688" s="9">
        <v>0.98934999999999995</v>
      </c>
      <c r="J12688" s="8">
        <v>0.98934999999999995</v>
      </c>
      <c r="K12688" s="7" t="s">
        <v>4310</v>
      </c>
      <c r="L12688" s="7">
        <f>VLOOKUP(E12688,genesets!$C$2:$O$3302,13,FALSE)</f>
        <v>7</v>
      </c>
    </row>
    <row r="12689" spans="1:12" x14ac:dyDescent="0.2">
      <c r="A12689" s="6" t="s">
        <v>9</v>
      </c>
      <c r="B12689" s="6" t="s">
        <v>16</v>
      </c>
      <c r="C12689" s="6" t="s">
        <v>23</v>
      </c>
      <c r="D12689" s="6" t="s">
        <v>8</v>
      </c>
      <c r="E12689" s="6">
        <v>8128</v>
      </c>
      <c r="F12689" s="7">
        <v>0</v>
      </c>
      <c r="G12689" s="8">
        <v>-3.5847000000000002</v>
      </c>
      <c r="H12689" s="8">
        <f>ABS(G12689)</f>
        <v>3.5847000000000002</v>
      </c>
      <c r="I12689" s="9">
        <v>0.98941000000000001</v>
      </c>
      <c r="J12689" s="8">
        <v>0.98941000000000001</v>
      </c>
      <c r="K12689" s="7" t="s">
        <v>6416</v>
      </c>
      <c r="L12689" s="7">
        <f>VLOOKUP(E12689,genesets!$C$2:$O$3302,13,FALSE)</f>
        <v>69</v>
      </c>
    </row>
    <row r="12690" spans="1:12" x14ac:dyDescent="0.2">
      <c r="A12690" s="6" t="s">
        <v>7</v>
      </c>
      <c r="B12690" s="6" t="s">
        <v>16</v>
      </c>
      <c r="C12690" s="6" t="s">
        <v>22</v>
      </c>
      <c r="D12690" s="6" t="s">
        <v>8</v>
      </c>
      <c r="E12690" s="6">
        <v>6273</v>
      </c>
      <c r="F12690" s="7">
        <v>0</v>
      </c>
      <c r="G12690" s="8">
        <v>-4.1989999999999998</v>
      </c>
      <c r="H12690" s="8">
        <f>ABS(G12690)</f>
        <v>4.1989999999999998</v>
      </c>
      <c r="I12690" s="9">
        <v>0.98948999999999998</v>
      </c>
      <c r="J12690" s="8">
        <v>0.98948999999999998</v>
      </c>
      <c r="K12690" s="7" t="s">
        <v>4405</v>
      </c>
      <c r="L12690" s="7">
        <f>VLOOKUP(E12690,genesets!$C$2:$O$3302,13,FALSE)</f>
        <v>5</v>
      </c>
    </row>
    <row r="12691" spans="1:12" x14ac:dyDescent="0.2">
      <c r="A12691" s="6" t="s">
        <v>7</v>
      </c>
      <c r="B12691" s="6" t="s">
        <v>16</v>
      </c>
      <c r="C12691" s="6" t="s">
        <v>22</v>
      </c>
      <c r="D12691" s="6" t="s">
        <v>8</v>
      </c>
      <c r="E12691" s="6">
        <v>6164</v>
      </c>
      <c r="F12691" s="7">
        <v>0</v>
      </c>
      <c r="G12691" s="8">
        <v>-4.016</v>
      </c>
      <c r="H12691" s="8">
        <f>ABS(G12691)</f>
        <v>4.016</v>
      </c>
      <c r="I12691" s="9">
        <v>0.98958000000000002</v>
      </c>
      <c r="J12691" s="8">
        <v>0.98958000000000002</v>
      </c>
      <c r="K12691" s="7" t="s">
        <v>3860</v>
      </c>
      <c r="L12691" s="7">
        <f>VLOOKUP(E12691,genesets!$C$2:$O$3302,13,FALSE)</f>
        <v>5</v>
      </c>
    </row>
    <row r="12692" spans="1:12" x14ac:dyDescent="0.2">
      <c r="A12692" s="6" t="s">
        <v>12</v>
      </c>
      <c r="B12692" s="6" t="s">
        <v>18</v>
      </c>
      <c r="C12692" s="6" t="s">
        <v>22</v>
      </c>
      <c r="D12692" s="6" t="s">
        <v>8</v>
      </c>
      <c r="E12692" s="6">
        <v>8322</v>
      </c>
      <c r="F12692" s="7">
        <v>0</v>
      </c>
      <c r="G12692" s="8">
        <v>-4.3688000000000002</v>
      </c>
      <c r="H12692" s="8">
        <f>ABS(G12692)</f>
        <v>4.3688000000000002</v>
      </c>
      <c r="I12692" s="9">
        <v>0.98960999999999999</v>
      </c>
      <c r="J12692" s="8">
        <v>0.98960999999999999</v>
      </c>
      <c r="K12692" s="7" t="s">
        <v>7202</v>
      </c>
      <c r="L12692" s="7">
        <f>VLOOKUP(E12692,genesets!$C$2:$O$3302,13,FALSE)</f>
        <v>7</v>
      </c>
    </row>
    <row r="12693" spans="1:12" x14ac:dyDescent="0.2">
      <c r="A12693" s="6" t="s">
        <v>9</v>
      </c>
      <c r="B12693" s="6" t="s">
        <v>16</v>
      </c>
      <c r="C12693" s="6" t="s">
        <v>23</v>
      </c>
      <c r="D12693" s="6" t="s">
        <v>8</v>
      </c>
      <c r="E12693" s="6">
        <v>8426</v>
      </c>
      <c r="F12693" s="7">
        <v>0</v>
      </c>
      <c r="G12693" s="8">
        <v>-3.3582999999999998</v>
      </c>
      <c r="H12693" s="8">
        <f>ABS(G12693)</f>
        <v>3.3582999999999998</v>
      </c>
      <c r="I12693" s="9">
        <v>0.98968</v>
      </c>
      <c r="J12693" s="8">
        <v>0.98968</v>
      </c>
      <c r="K12693" s="7" t="s">
        <v>7359</v>
      </c>
      <c r="L12693" s="7">
        <f>VLOOKUP(E12693,genesets!$C$2:$O$3302,13,FALSE)</f>
        <v>56</v>
      </c>
    </row>
    <row r="12694" spans="1:12" x14ac:dyDescent="0.2">
      <c r="A12694" s="6" t="s">
        <v>9</v>
      </c>
      <c r="B12694" s="6" t="s">
        <v>16</v>
      </c>
      <c r="C12694" s="6" t="s">
        <v>23</v>
      </c>
      <c r="D12694" s="6" t="s">
        <v>8</v>
      </c>
      <c r="E12694" s="6">
        <v>2781</v>
      </c>
      <c r="F12694" s="7">
        <v>0</v>
      </c>
      <c r="G12694" s="8">
        <v>-3.1454</v>
      </c>
      <c r="H12694" s="8">
        <f>ABS(G12694)</f>
        <v>3.1454</v>
      </c>
      <c r="I12694" s="9">
        <v>0.98970999999999998</v>
      </c>
      <c r="J12694" s="8">
        <v>0.98970999999999998</v>
      </c>
      <c r="K12694" s="7" t="s">
        <v>125</v>
      </c>
      <c r="L12694" s="7">
        <f>VLOOKUP(E12694,genesets!$C$2:$O$3302,13,FALSE)</f>
        <v>42</v>
      </c>
    </row>
    <row r="12695" spans="1:12" x14ac:dyDescent="0.2">
      <c r="A12695" s="6" t="s">
        <v>9</v>
      </c>
      <c r="B12695" s="6" t="s">
        <v>16</v>
      </c>
      <c r="C12695" s="6" t="s">
        <v>23</v>
      </c>
      <c r="D12695" s="6" t="s">
        <v>8</v>
      </c>
      <c r="E12695" s="6">
        <v>4296</v>
      </c>
      <c r="F12695" s="7">
        <v>0</v>
      </c>
      <c r="G12695" s="8">
        <v>-3.7719</v>
      </c>
      <c r="H12695" s="8">
        <f>ABS(G12695)</f>
        <v>3.7719</v>
      </c>
      <c r="I12695" s="9">
        <v>0.98973999999999995</v>
      </c>
      <c r="J12695" s="8">
        <v>0.98973999999999995</v>
      </c>
      <c r="K12695" s="7" t="s">
        <v>2236</v>
      </c>
      <c r="L12695" s="7">
        <f>VLOOKUP(E12695,genesets!$C$2:$O$3302,13,FALSE)</f>
        <v>63</v>
      </c>
    </row>
    <row r="12696" spans="1:12" x14ac:dyDescent="0.2">
      <c r="A12696" s="6" t="s">
        <v>12</v>
      </c>
      <c r="B12696" s="6" t="s">
        <v>18</v>
      </c>
      <c r="C12696" s="6" t="s">
        <v>22</v>
      </c>
      <c r="D12696" s="6" t="s">
        <v>8</v>
      </c>
      <c r="E12696" s="6">
        <v>9031</v>
      </c>
      <c r="F12696" s="7">
        <v>0</v>
      </c>
      <c r="G12696" s="8">
        <v>-4.7720000000000002</v>
      </c>
      <c r="H12696" s="8">
        <f>ABS(G12696)</f>
        <v>4.7720000000000002</v>
      </c>
      <c r="I12696" s="9">
        <v>0.98977999999999999</v>
      </c>
      <c r="J12696" s="8">
        <v>0.98977999999999999</v>
      </c>
      <c r="K12696" s="7" t="s">
        <v>12031</v>
      </c>
      <c r="L12696" s="7">
        <f>VLOOKUP(E12696,genesets!$C$2:$O$3302,13,FALSE)</f>
        <v>5</v>
      </c>
    </row>
    <row r="12697" spans="1:12" x14ac:dyDescent="0.2">
      <c r="A12697" s="6" t="s">
        <v>12</v>
      </c>
      <c r="B12697" s="6" t="s">
        <v>18</v>
      </c>
      <c r="C12697" s="6" t="s">
        <v>22</v>
      </c>
      <c r="D12697" s="6" t="s">
        <v>8</v>
      </c>
      <c r="E12697" s="6">
        <v>6273</v>
      </c>
      <c r="F12697" s="7">
        <v>0</v>
      </c>
      <c r="G12697" s="8">
        <v>-3.7145999999999999</v>
      </c>
      <c r="H12697" s="8">
        <f>ABS(G12697)</f>
        <v>3.7145999999999999</v>
      </c>
      <c r="I12697" s="9">
        <v>0.98977999999999999</v>
      </c>
      <c r="J12697" s="8">
        <v>0.98977999999999999</v>
      </c>
      <c r="K12697" s="7" t="s">
        <v>4405</v>
      </c>
      <c r="L12697" s="7">
        <f>VLOOKUP(E12697,genesets!$C$2:$O$3302,13,FALSE)</f>
        <v>5</v>
      </c>
    </row>
    <row r="12698" spans="1:12" x14ac:dyDescent="0.2">
      <c r="A12698" s="6" t="s">
        <v>9</v>
      </c>
      <c r="B12698" s="6" t="s">
        <v>16</v>
      </c>
      <c r="C12698" s="6" t="s">
        <v>23</v>
      </c>
      <c r="D12698" s="6" t="s">
        <v>8</v>
      </c>
      <c r="E12698" s="6">
        <v>7269</v>
      </c>
      <c r="F12698" s="7">
        <v>0</v>
      </c>
      <c r="G12698" s="8">
        <v>-3.3849</v>
      </c>
      <c r="H12698" s="8">
        <f>ABS(G12698)</f>
        <v>3.3849</v>
      </c>
      <c r="I12698" s="9">
        <v>0.98977999999999999</v>
      </c>
      <c r="J12698" s="8">
        <v>0.98977999999999999</v>
      </c>
      <c r="K12698" s="7" t="s">
        <v>5770</v>
      </c>
      <c r="L12698" s="7">
        <f>VLOOKUP(E12698,genesets!$C$2:$O$3302,13,FALSE)</f>
        <v>195</v>
      </c>
    </row>
    <row r="12699" spans="1:12" x14ac:dyDescent="0.2">
      <c r="A12699" s="6" t="s">
        <v>15</v>
      </c>
      <c r="B12699" s="6" t="s">
        <v>19</v>
      </c>
      <c r="C12699" s="6" t="s">
        <v>23</v>
      </c>
      <c r="D12699" s="6" t="s">
        <v>8</v>
      </c>
      <c r="E12699" s="6">
        <v>7235</v>
      </c>
      <c r="F12699" s="7">
        <v>0</v>
      </c>
      <c r="G12699" s="8">
        <v>-4.1406999999999998</v>
      </c>
      <c r="H12699" s="8">
        <f>ABS(G12699)</f>
        <v>4.1406999999999998</v>
      </c>
      <c r="I12699" s="9">
        <v>0.98980000000000001</v>
      </c>
      <c r="J12699" s="8">
        <v>0.98980000000000001</v>
      </c>
      <c r="K12699" s="7" t="s">
        <v>5600</v>
      </c>
      <c r="L12699" s="7">
        <f>VLOOKUP(E12699,genesets!$C$2:$O$3302,13,FALSE)</f>
        <v>4</v>
      </c>
    </row>
    <row r="12700" spans="1:12" x14ac:dyDescent="0.2">
      <c r="A12700" s="6" t="s">
        <v>9</v>
      </c>
      <c r="B12700" s="6" t="s">
        <v>16</v>
      </c>
      <c r="C12700" s="6" t="s">
        <v>23</v>
      </c>
      <c r="D12700" s="6" t="s">
        <v>8</v>
      </c>
      <c r="E12700" s="6">
        <v>7054</v>
      </c>
      <c r="F12700" s="7">
        <v>0</v>
      </c>
      <c r="G12700" s="8">
        <v>-4.0563000000000002</v>
      </c>
      <c r="H12700" s="8">
        <f>ABS(G12700)</f>
        <v>4.0563000000000002</v>
      </c>
      <c r="I12700" s="9">
        <v>0.98985000000000001</v>
      </c>
      <c r="J12700" s="8">
        <v>0.98985000000000001</v>
      </c>
      <c r="K12700" s="7" t="s">
        <v>4695</v>
      </c>
      <c r="L12700" s="7">
        <f>VLOOKUP(E12700,genesets!$C$2:$O$3302,13,FALSE)</f>
        <v>54</v>
      </c>
    </row>
    <row r="12701" spans="1:12" x14ac:dyDescent="0.2">
      <c r="A12701" s="6" t="s">
        <v>9</v>
      </c>
      <c r="B12701" s="6" t="s">
        <v>16</v>
      </c>
      <c r="C12701" s="6" t="s">
        <v>23</v>
      </c>
      <c r="D12701" s="6" t="s">
        <v>8</v>
      </c>
      <c r="E12701" s="6">
        <v>8514</v>
      </c>
      <c r="F12701" s="7">
        <v>0</v>
      </c>
      <c r="G12701" s="8">
        <v>-3.5282</v>
      </c>
      <c r="H12701" s="8">
        <f>ABS(G12701)</f>
        <v>3.5282</v>
      </c>
      <c r="I12701" s="9">
        <v>0.98987000000000003</v>
      </c>
      <c r="J12701" s="8">
        <v>0.98987000000000003</v>
      </c>
      <c r="K12701" s="7" t="s">
        <v>7611</v>
      </c>
      <c r="L12701" s="7">
        <f>VLOOKUP(E12701,genesets!$C$2:$O$3302,13,FALSE)</f>
        <v>106</v>
      </c>
    </row>
    <row r="12702" spans="1:12" x14ac:dyDescent="0.2">
      <c r="A12702" s="6" t="s">
        <v>9</v>
      </c>
      <c r="B12702" s="6" t="s">
        <v>16</v>
      </c>
      <c r="C12702" s="6" t="s">
        <v>23</v>
      </c>
      <c r="D12702" s="6" t="s">
        <v>8</v>
      </c>
      <c r="E12702" s="6">
        <v>8121</v>
      </c>
      <c r="F12702" s="7">
        <v>0</v>
      </c>
      <c r="G12702" s="8">
        <v>-3.1532</v>
      </c>
      <c r="H12702" s="8">
        <f>ABS(G12702)</f>
        <v>3.1532</v>
      </c>
      <c r="I12702" s="9">
        <v>0.9899</v>
      </c>
      <c r="J12702" s="8">
        <v>0.9899</v>
      </c>
      <c r="K12702" s="7" t="s">
        <v>6388</v>
      </c>
      <c r="L12702" s="7">
        <f>VLOOKUP(E12702,genesets!$C$2:$O$3302,13,FALSE)</f>
        <v>73</v>
      </c>
    </row>
    <row r="12703" spans="1:12" x14ac:dyDescent="0.2">
      <c r="A12703" s="6" t="s">
        <v>9</v>
      </c>
      <c r="B12703" s="6" t="s">
        <v>16</v>
      </c>
      <c r="C12703" s="6" t="s">
        <v>23</v>
      </c>
      <c r="D12703" s="6" t="s">
        <v>8</v>
      </c>
      <c r="E12703" s="6">
        <v>8606</v>
      </c>
      <c r="F12703" s="7">
        <v>0</v>
      </c>
      <c r="G12703" s="8">
        <v>-3.2233999999999998</v>
      </c>
      <c r="H12703" s="8">
        <f>ABS(G12703)</f>
        <v>3.2233999999999998</v>
      </c>
      <c r="I12703" s="9">
        <v>0.98997999999999997</v>
      </c>
      <c r="J12703" s="8">
        <v>0.98997999999999997</v>
      </c>
      <c r="K12703" s="7" t="s">
        <v>7656</v>
      </c>
      <c r="L12703" s="7">
        <f>VLOOKUP(E12703,genesets!$C$2:$O$3302,13,FALSE)</f>
        <v>62</v>
      </c>
    </row>
    <row r="12704" spans="1:12" x14ac:dyDescent="0.2">
      <c r="A12704" s="6" t="s">
        <v>9</v>
      </c>
      <c r="B12704" s="6" t="s">
        <v>16</v>
      </c>
      <c r="C12704" s="6" t="s">
        <v>23</v>
      </c>
      <c r="D12704" s="6" t="s">
        <v>8</v>
      </c>
      <c r="E12704" s="6">
        <v>8447</v>
      </c>
      <c r="F12704" s="7">
        <v>0</v>
      </c>
      <c r="G12704" s="8">
        <v>-3.0746000000000002</v>
      </c>
      <c r="H12704" s="8">
        <f>ABS(G12704)</f>
        <v>3.0746000000000002</v>
      </c>
      <c r="I12704" s="9">
        <v>0.98997999999999997</v>
      </c>
      <c r="J12704" s="8">
        <v>0.98997999999999997</v>
      </c>
      <c r="K12704" s="7" t="s">
        <v>7467</v>
      </c>
      <c r="L12704" s="7">
        <f>VLOOKUP(E12704,genesets!$C$2:$O$3302,13,FALSE)</f>
        <v>119</v>
      </c>
    </row>
    <row r="12705" spans="1:12" x14ac:dyDescent="0.2">
      <c r="A12705" s="6" t="s">
        <v>9</v>
      </c>
      <c r="B12705" s="6" t="s">
        <v>16</v>
      </c>
      <c r="C12705" s="6" t="s">
        <v>23</v>
      </c>
      <c r="D12705" s="6" t="s">
        <v>8</v>
      </c>
      <c r="E12705" s="6">
        <v>8874</v>
      </c>
      <c r="F12705" s="7">
        <v>0</v>
      </c>
      <c r="G12705" s="8">
        <v>-3.1840000000000002</v>
      </c>
      <c r="H12705" s="8">
        <f>ABS(G12705)</f>
        <v>3.1840000000000002</v>
      </c>
      <c r="I12705" s="9">
        <v>0.99002000000000001</v>
      </c>
      <c r="J12705" s="8">
        <v>0.99002000000000001</v>
      </c>
      <c r="K12705" s="7" t="s">
        <v>11189</v>
      </c>
      <c r="L12705" s="7">
        <f>VLOOKUP(E12705,genesets!$C$2:$O$3302,13,FALSE)</f>
        <v>39</v>
      </c>
    </row>
    <row r="12706" spans="1:12" x14ac:dyDescent="0.2">
      <c r="A12706" s="6" t="s">
        <v>9</v>
      </c>
      <c r="B12706" s="6" t="s">
        <v>16</v>
      </c>
      <c r="C12706" s="6" t="s">
        <v>23</v>
      </c>
      <c r="D12706" s="6" t="s">
        <v>8</v>
      </c>
      <c r="E12706" s="6">
        <v>7105</v>
      </c>
      <c r="F12706" s="7">
        <v>0</v>
      </c>
      <c r="G12706" s="8">
        <v>-2.9407000000000001</v>
      </c>
      <c r="H12706" s="8">
        <f>ABS(G12706)</f>
        <v>2.9407000000000001</v>
      </c>
      <c r="I12706" s="9">
        <v>0.99006000000000005</v>
      </c>
      <c r="J12706" s="8">
        <v>0.99006000000000005</v>
      </c>
      <c r="K12706" s="7" t="s">
        <v>4950</v>
      </c>
      <c r="L12706" s="7">
        <f>VLOOKUP(E12706,genesets!$C$2:$O$3302,13,FALSE)</f>
        <v>26</v>
      </c>
    </row>
    <row r="12707" spans="1:12" x14ac:dyDescent="0.2">
      <c r="A12707" s="6" t="s">
        <v>11</v>
      </c>
      <c r="B12707" s="6" t="s">
        <v>17</v>
      </c>
      <c r="C12707" s="6" t="s">
        <v>23</v>
      </c>
      <c r="D12707" s="6" t="s">
        <v>8</v>
      </c>
      <c r="E12707" s="6">
        <v>8870</v>
      </c>
      <c r="F12707" s="7">
        <v>0</v>
      </c>
      <c r="G12707" s="8">
        <v>-5.0749000000000004</v>
      </c>
      <c r="H12707" s="8">
        <f>ABS(G12707)</f>
        <v>5.0749000000000004</v>
      </c>
      <c r="I12707" s="9">
        <v>0.99007999999999996</v>
      </c>
      <c r="J12707" s="8">
        <v>0.99007999999999996</v>
      </c>
      <c r="K12707" s="7" t="s">
        <v>11169</v>
      </c>
      <c r="L12707" s="7">
        <f>VLOOKUP(E12707,genesets!$C$2:$O$3302,13,FALSE)</f>
        <v>1</v>
      </c>
    </row>
    <row r="12708" spans="1:12" x14ac:dyDescent="0.2">
      <c r="A12708" s="6" t="s">
        <v>15</v>
      </c>
      <c r="B12708" s="6" t="s">
        <v>19</v>
      </c>
      <c r="C12708" s="6" t="s">
        <v>23</v>
      </c>
      <c r="D12708" s="6" t="s">
        <v>8</v>
      </c>
      <c r="E12708" s="6">
        <v>6131</v>
      </c>
      <c r="F12708" s="7">
        <v>0</v>
      </c>
      <c r="G12708" s="8">
        <v>-3.7953999999999999</v>
      </c>
      <c r="H12708" s="8">
        <f>ABS(G12708)</f>
        <v>3.7953999999999999</v>
      </c>
      <c r="I12708" s="9">
        <v>0.99014000000000002</v>
      </c>
      <c r="J12708" s="8">
        <v>0.99014000000000002</v>
      </c>
      <c r="K12708" s="7" t="s">
        <v>3695</v>
      </c>
      <c r="L12708" s="7">
        <f>VLOOKUP(E12708,genesets!$C$2:$O$3302,13,FALSE)</f>
        <v>4</v>
      </c>
    </row>
    <row r="12709" spans="1:12" x14ac:dyDescent="0.2">
      <c r="A12709" s="6" t="s">
        <v>9</v>
      </c>
      <c r="B12709" s="6" t="s">
        <v>16</v>
      </c>
      <c r="C12709" s="6" t="s">
        <v>23</v>
      </c>
      <c r="D12709" s="6" t="s">
        <v>8</v>
      </c>
      <c r="E12709" s="6">
        <v>6258</v>
      </c>
      <c r="F12709" s="7">
        <v>0</v>
      </c>
      <c r="G12709" s="8">
        <v>-2.6829000000000001</v>
      </c>
      <c r="H12709" s="8">
        <f>ABS(G12709)</f>
        <v>2.6829000000000001</v>
      </c>
      <c r="I12709" s="9">
        <v>0.99014000000000002</v>
      </c>
      <c r="J12709" s="8">
        <v>0.99014000000000002</v>
      </c>
      <c r="K12709" s="7" t="s">
        <v>4330</v>
      </c>
      <c r="L12709" s="7">
        <f>VLOOKUP(E12709,genesets!$C$2:$O$3302,13,FALSE)</f>
        <v>41</v>
      </c>
    </row>
    <row r="12710" spans="1:12" x14ac:dyDescent="0.2">
      <c r="A12710" s="6" t="s">
        <v>12</v>
      </c>
      <c r="B12710" s="6" t="s">
        <v>18</v>
      </c>
      <c r="C12710" s="6" t="s">
        <v>22</v>
      </c>
      <c r="D12710" s="6" t="s">
        <v>8</v>
      </c>
      <c r="E12710" s="6">
        <v>9013</v>
      </c>
      <c r="F12710" s="7">
        <v>0</v>
      </c>
      <c r="G12710" s="8">
        <v>-4.3956</v>
      </c>
      <c r="H12710" s="8">
        <f>ABS(G12710)</f>
        <v>4.3956</v>
      </c>
      <c r="I12710" s="9">
        <v>0.99017999999999995</v>
      </c>
      <c r="J12710" s="8">
        <v>0.99017999999999995</v>
      </c>
      <c r="K12710" s="7" t="s">
        <v>11922</v>
      </c>
      <c r="L12710" s="7">
        <f>VLOOKUP(E12710,genesets!$C$2:$O$3302,13,FALSE)</f>
        <v>3</v>
      </c>
    </row>
    <row r="12711" spans="1:12" x14ac:dyDescent="0.2">
      <c r="A12711" s="6" t="s">
        <v>15</v>
      </c>
      <c r="B12711" s="6" t="s">
        <v>19</v>
      </c>
      <c r="C12711" s="6" t="s">
        <v>23</v>
      </c>
      <c r="D12711" s="6" t="s">
        <v>8</v>
      </c>
      <c r="E12711" s="6">
        <v>8440</v>
      </c>
      <c r="F12711" s="7">
        <v>0</v>
      </c>
      <c r="G12711" s="8">
        <v>-3.8738999999999999</v>
      </c>
      <c r="H12711" s="8">
        <f>ABS(G12711)</f>
        <v>3.8738999999999999</v>
      </c>
      <c r="I12711" s="9">
        <v>0.99021999999999999</v>
      </c>
      <c r="J12711" s="8">
        <v>0.99021999999999999</v>
      </c>
      <c r="K12711" s="7" t="s">
        <v>7436</v>
      </c>
      <c r="L12711" s="7">
        <f>VLOOKUP(E12711,genesets!$C$2:$O$3302,13,FALSE)</f>
        <v>11</v>
      </c>
    </row>
    <row r="12712" spans="1:12" x14ac:dyDescent="0.2">
      <c r="A12712" s="6" t="s">
        <v>9</v>
      </c>
      <c r="B12712" s="6" t="s">
        <v>16</v>
      </c>
      <c r="C12712" s="6" t="s">
        <v>23</v>
      </c>
      <c r="D12712" s="6" t="s">
        <v>8</v>
      </c>
      <c r="E12712" s="6">
        <v>8884</v>
      </c>
      <c r="F12712" s="7">
        <v>0</v>
      </c>
      <c r="G12712" s="8">
        <v>-3.3166000000000002</v>
      </c>
      <c r="H12712" s="8">
        <f>ABS(G12712)</f>
        <v>3.3166000000000002</v>
      </c>
      <c r="I12712" s="9">
        <v>0.99021999999999999</v>
      </c>
      <c r="J12712" s="8">
        <v>0.99021999999999999</v>
      </c>
      <c r="K12712" s="7" t="s">
        <v>11240</v>
      </c>
      <c r="L12712" s="7">
        <f>VLOOKUP(E12712,genesets!$C$2:$O$3302,13,FALSE)</f>
        <v>29</v>
      </c>
    </row>
    <row r="12713" spans="1:12" x14ac:dyDescent="0.2">
      <c r="A12713" s="6" t="s">
        <v>9</v>
      </c>
      <c r="B12713" s="6" t="s">
        <v>16</v>
      </c>
      <c r="C12713" s="6" t="s">
        <v>23</v>
      </c>
      <c r="D12713" s="6" t="s">
        <v>8</v>
      </c>
      <c r="E12713" s="6">
        <v>2834</v>
      </c>
      <c r="F12713" s="7">
        <v>0</v>
      </c>
      <c r="G12713" s="8">
        <v>-3.3673000000000002</v>
      </c>
      <c r="H12713" s="8">
        <f>ABS(G12713)</f>
        <v>3.3673000000000002</v>
      </c>
      <c r="I12713" s="9">
        <v>0.99023000000000005</v>
      </c>
      <c r="J12713" s="8">
        <v>0.99023000000000005</v>
      </c>
      <c r="K12713" s="7" t="s">
        <v>479</v>
      </c>
      <c r="L12713" s="7">
        <f>VLOOKUP(E12713,genesets!$C$2:$O$3302,13,FALSE)</f>
        <v>32</v>
      </c>
    </row>
    <row r="12714" spans="1:12" x14ac:dyDescent="0.2">
      <c r="A12714" s="6" t="s">
        <v>9</v>
      </c>
      <c r="B12714" s="6" t="s">
        <v>16</v>
      </c>
      <c r="C12714" s="6" t="s">
        <v>23</v>
      </c>
      <c r="D12714" s="6" t="s">
        <v>8</v>
      </c>
      <c r="E12714" s="6">
        <v>8830</v>
      </c>
      <c r="F12714" s="7">
        <v>0</v>
      </c>
      <c r="G12714" s="8">
        <v>-3.9571000000000001</v>
      </c>
      <c r="H12714" s="8">
        <f>ABS(G12714)</f>
        <v>3.9571000000000001</v>
      </c>
      <c r="I12714" s="9">
        <v>0.99028000000000005</v>
      </c>
      <c r="J12714" s="8">
        <v>0.99028000000000005</v>
      </c>
      <c r="K12714" s="7" t="s">
        <v>10972</v>
      </c>
      <c r="L12714" s="7">
        <f>VLOOKUP(E12714,genesets!$C$2:$O$3302,13,FALSE)</f>
        <v>52</v>
      </c>
    </row>
    <row r="12715" spans="1:12" x14ac:dyDescent="0.2">
      <c r="A12715" s="6" t="s">
        <v>7</v>
      </c>
      <c r="B12715" s="6" t="s">
        <v>16</v>
      </c>
      <c r="C12715" s="6" t="s">
        <v>22</v>
      </c>
      <c r="D12715" s="6" t="s">
        <v>8</v>
      </c>
      <c r="E12715" s="6">
        <v>9031</v>
      </c>
      <c r="F12715" s="7">
        <v>0</v>
      </c>
      <c r="G12715" s="8">
        <v>-3.7806000000000002</v>
      </c>
      <c r="H12715" s="8">
        <f>ABS(G12715)</f>
        <v>3.7806000000000002</v>
      </c>
      <c r="I12715" s="9">
        <v>0.99028000000000005</v>
      </c>
      <c r="J12715" s="8">
        <v>0.99028000000000005</v>
      </c>
      <c r="K12715" s="7" t="s">
        <v>12031</v>
      </c>
      <c r="L12715" s="7">
        <f>VLOOKUP(E12715,genesets!$C$2:$O$3302,13,FALSE)</f>
        <v>5</v>
      </c>
    </row>
    <row r="12716" spans="1:12" x14ac:dyDescent="0.2">
      <c r="A12716" s="6" t="s">
        <v>9</v>
      </c>
      <c r="B12716" s="6" t="s">
        <v>16</v>
      </c>
      <c r="C12716" s="6" t="s">
        <v>23</v>
      </c>
      <c r="D12716" s="6" t="s">
        <v>8</v>
      </c>
      <c r="E12716" s="6">
        <v>7256</v>
      </c>
      <c r="F12716" s="7">
        <v>0</v>
      </c>
      <c r="G12716" s="8">
        <v>-2.2393000000000001</v>
      </c>
      <c r="H12716" s="8">
        <f>ABS(G12716)</f>
        <v>2.2393000000000001</v>
      </c>
      <c r="I12716" s="9">
        <v>0.99029999999999996</v>
      </c>
      <c r="J12716" s="8">
        <v>0.99029999999999996</v>
      </c>
      <c r="K12716" s="7" t="s">
        <v>5705</v>
      </c>
      <c r="L12716" s="7">
        <f>VLOOKUP(E12716,genesets!$C$2:$O$3302,13,FALSE)</f>
        <v>32</v>
      </c>
    </row>
    <row r="12717" spans="1:12" x14ac:dyDescent="0.2">
      <c r="A12717" s="6" t="s">
        <v>15</v>
      </c>
      <c r="B12717" s="6" t="s">
        <v>19</v>
      </c>
      <c r="C12717" s="6" t="s">
        <v>23</v>
      </c>
      <c r="D12717" s="6" t="s">
        <v>8</v>
      </c>
      <c r="E12717" s="6">
        <v>2795</v>
      </c>
      <c r="F12717" s="7">
        <v>0</v>
      </c>
      <c r="G12717" s="8">
        <v>-4.0576999999999996</v>
      </c>
      <c r="H12717" s="8">
        <f>ABS(G12717)</f>
        <v>4.0576999999999996</v>
      </c>
      <c r="I12717" s="9">
        <v>0.99031999999999998</v>
      </c>
      <c r="J12717" s="8">
        <v>0.99031999999999998</v>
      </c>
      <c r="K12717" s="7" t="s">
        <v>388</v>
      </c>
      <c r="L12717" s="7">
        <f>VLOOKUP(E12717,genesets!$C$2:$O$3302,13,FALSE)</f>
        <v>4</v>
      </c>
    </row>
    <row r="12718" spans="1:12" x14ac:dyDescent="0.2">
      <c r="A12718" s="6" t="s">
        <v>9</v>
      </c>
      <c r="B12718" s="6" t="s">
        <v>16</v>
      </c>
      <c r="C12718" s="6" t="s">
        <v>23</v>
      </c>
      <c r="D12718" s="6" t="s">
        <v>8</v>
      </c>
      <c r="E12718" s="6">
        <v>9001</v>
      </c>
      <c r="F12718" s="7">
        <v>0</v>
      </c>
      <c r="G12718" s="8">
        <v>-3.6692</v>
      </c>
      <c r="H12718" s="8">
        <f>ABS(G12718)</f>
        <v>3.6692</v>
      </c>
      <c r="I12718" s="9">
        <v>0.99033000000000004</v>
      </c>
      <c r="J12718" s="8">
        <v>0.99033000000000004</v>
      </c>
      <c r="K12718" s="7" t="s">
        <v>11848</v>
      </c>
      <c r="L12718" s="7">
        <f>VLOOKUP(E12718,genesets!$C$2:$O$3302,13,FALSE)</f>
        <v>45</v>
      </c>
    </row>
    <row r="12719" spans="1:12" x14ac:dyDescent="0.2">
      <c r="A12719" s="6" t="s">
        <v>9</v>
      </c>
      <c r="B12719" s="6" t="s">
        <v>16</v>
      </c>
      <c r="C12719" s="6" t="s">
        <v>23</v>
      </c>
      <c r="D12719" s="6" t="s">
        <v>8</v>
      </c>
      <c r="E12719" s="6">
        <v>8864</v>
      </c>
      <c r="F12719" s="7">
        <v>0</v>
      </c>
      <c r="G12719" s="8">
        <v>-3.0116000000000001</v>
      </c>
      <c r="H12719" s="8">
        <f>ABS(G12719)</f>
        <v>3.0116000000000001</v>
      </c>
      <c r="I12719" s="9">
        <v>0.99034</v>
      </c>
      <c r="J12719" s="8">
        <v>0.99034</v>
      </c>
      <c r="K12719" s="7" t="s">
        <v>11130</v>
      </c>
      <c r="L12719" s="7">
        <f>VLOOKUP(E12719,genesets!$C$2:$O$3302,13,FALSE)</f>
        <v>48</v>
      </c>
    </row>
    <row r="12720" spans="1:12" x14ac:dyDescent="0.2">
      <c r="A12720" s="6" t="s">
        <v>9</v>
      </c>
      <c r="B12720" s="6" t="s">
        <v>16</v>
      </c>
      <c r="C12720" s="6" t="s">
        <v>23</v>
      </c>
      <c r="D12720" s="6" t="s">
        <v>8</v>
      </c>
      <c r="E12720" s="6">
        <v>8515</v>
      </c>
      <c r="F12720" s="7">
        <v>0</v>
      </c>
      <c r="G12720" s="8">
        <v>-3.4870999999999999</v>
      </c>
      <c r="H12720" s="8">
        <f>ABS(G12720)</f>
        <v>3.4870999999999999</v>
      </c>
      <c r="I12720" s="9">
        <v>0.99034999999999995</v>
      </c>
      <c r="J12720" s="8">
        <v>0.99034999999999995</v>
      </c>
      <c r="K12720" s="7" t="s">
        <v>7616</v>
      </c>
      <c r="L12720" s="7">
        <f>VLOOKUP(E12720,genesets!$C$2:$O$3302,13,FALSE)</f>
        <v>110</v>
      </c>
    </row>
    <row r="12721" spans="1:12" x14ac:dyDescent="0.2">
      <c r="A12721" s="6" t="s">
        <v>9</v>
      </c>
      <c r="B12721" s="6" t="s">
        <v>16</v>
      </c>
      <c r="C12721" s="6" t="s">
        <v>23</v>
      </c>
      <c r="D12721" s="6" t="s">
        <v>8</v>
      </c>
      <c r="E12721" s="6">
        <v>3043</v>
      </c>
      <c r="F12721" s="7">
        <v>0</v>
      </c>
      <c r="G12721" s="8">
        <v>-3.3742999999999999</v>
      </c>
      <c r="H12721" s="8">
        <f>ABS(G12721)</f>
        <v>3.3742999999999999</v>
      </c>
      <c r="I12721" s="9">
        <v>0.99034999999999995</v>
      </c>
      <c r="J12721" s="8">
        <v>0.99034999999999995</v>
      </c>
      <c r="K12721" s="7" t="s">
        <v>125</v>
      </c>
      <c r="L12721" s="7">
        <f>VLOOKUP(E12721,genesets!$C$2:$O$3302,13,FALSE)</f>
        <v>53</v>
      </c>
    </row>
    <row r="12722" spans="1:12" x14ac:dyDescent="0.2">
      <c r="A12722" s="6" t="s">
        <v>9</v>
      </c>
      <c r="B12722" s="6" t="s">
        <v>16</v>
      </c>
      <c r="C12722" s="6" t="s">
        <v>23</v>
      </c>
      <c r="D12722" s="6" t="s">
        <v>8</v>
      </c>
      <c r="E12722" s="6">
        <v>8450</v>
      </c>
      <c r="F12722" s="7">
        <v>0</v>
      </c>
      <c r="G12722" s="8">
        <v>-3.4748999999999999</v>
      </c>
      <c r="H12722" s="8">
        <f>ABS(G12722)</f>
        <v>3.4748999999999999</v>
      </c>
      <c r="I12722" s="9">
        <v>0.99045000000000005</v>
      </c>
      <c r="J12722" s="8">
        <v>0.99045000000000005</v>
      </c>
      <c r="K12722" s="7" t="s">
        <v>7477</v>
      </c>
      <c r="L12722" s="7">
        <f>VLOOKUP(E12722,genesets!$C$2:$O$3302,13,FALSE)</f>
        <v>54</v>
      </c>
    </row>
    <row r="12723" spans="1:12" x14ac:dyDescent="0.2">
      <c r="A12723" s="6" t="s">
        <v>9</v>
      </c>
      <c r="B12723" s="6" t="s">
        <v>16</v>
      </c>
      <c r="C12723" s="6" t="s">
        <v>23</v>
      </c>
      <c r="D12723" s="6" t="s">
        <v>8</v>
      </c>
      <c r="E12723" s="6">
        <v>2786</v>
      </c>
      <c r="F12723" s="7">
        <v>0</v>
      </c>
      <c r="G12723" s="8">
        <v>-3.1032999999999999</v>
      </c>
      <c r="H12723" s="8">
        <f>ABS(G12723)</f>
        <v>3.1032999999999999</v>
      </c>
      <c r="I12723" s="9">
        <v>0.99048999999999998</v>
      </c>
      <c r="J12723" s="8">
        <v>0.99048999999999998</v>
      </c>
      <c r="K12723" s="7" t="s">
        <v>366</v>
      </c>
      <c r="L12723" s="7">
        <f>VLOOKUP(E12723,genesets!$C$2:$O$3302,13,FALSE)</f>
        <v>69</v>
      </c>
    </row>
    <row r="12724" spans="1:12" x14ac:dyDescent="0.2">
      <c r="A12724" s="6" t="s">
        <v>10</v>
      </c>
      <c r="B12724" s="6" t="s">
        <v>17</v>
      </c>
      <c r="C12724" s="6" t="s">
        <v>22</v>
      </c>
      <c r="D12724" s="6" t="s">
        <v>8</v>
      </c>
      <c r="E12724" s="6">
        <v>8870</v>
      </c>
      <c r="F12724" s="7">
        <v>0</v>
      </c>
      <c r="G12724" s="8">
        <v>-4.7957999999999998</v>
      </c>
      <c r="H12724" s="8">
        <f>ABS(G12724)</f>
        <v>4.7957999999999998</v>
      </c>
      <c r="I12724" s="9">
        <v>0.99050000000000005</v>
      </c>
      <c r="J12724" s="8">
        <v>0.99050000000000005</v>
      </c>
      <c r="K12724" s="7" t="s">
        <v>11169</v>
      </c>
      <c r="L12724" s="7">
        <f>VLOOKUP(E12724,genesets!$C$2:$O$3302,13,FALSE)</f>
        <v>1</v>
      </c>
    </row>
    <row r="12725" spans="1:12" x14ac:dyDescent="0.2">
      <c r="A12725" s="6" t="s">
        <v>9</v>
      </c>
      <c r="B12725" s="6" t="s">
        <v>16</v>
      </c>
      <c r="C12725" s="6" t="s">
        <v>23</v>
      </c>
      <c r="D12725" s="6" t="s">
        <v>8</v>
      </c>
      <c r="E12725" s="6">
        <v>8439</v>
      </c>
      <c r="F12725" s="7">
        <v>0</v>
      </c>
      <c r="G12725" s="8">
        <v>-3.2343999999999999</v>
      </c>
      <c r="H12725" s="8">
        <f>ABS(G12725)</f>
        <v>3.2343999999999999</v>
      </c>
      <c r="I12725" s="9">
        <v>0.99058000000000002</v>
      </c>
      <c r="J12725" s="8">
        <v>0.99058000000000002</v>
      </c>
      <c r="K12725" s="7" t="s">
        <v>7431</v>
      </c>
      <c r="L12725" s="7">
        <f>VLOOKUP(E12725,genesets!$C$2:$O$3302,13,FALSE)</f>
        <v>53</v>
      </c>
    </row>
    <row r="12726" spans="1:12" x14ac:dyDescent="0.2">
      <c r="A12726" s="6" t="s">
        <v>15</v>
      </c>
      <c r="B12726" s="6" t="s">
        <v>19</v>
      </c>
      <c r="C12726" s="6" t="s">
        <v>23</v>
      </c>
      <c r="D12726" s="6" t="s">
        <v>8</v>
      </c>
      <c r="E12726" s="6">
        <v>8319</v>
      </c>
      <c r="F12726" s="7">
        <v>0</v>
      </c>
      <c r="G12726" s="8">
        <v>-3.9781</v>
      </c>
      <c r="H12726" s="8">
        <f>ABS(G12726)</f>
        <v>3.9781</v>
      </c>
      <c r="I12726" s="9">
        <v>0.99060999999999999</v>
      </c>
      <c r="J12726" s="8">
        <v>0.99060999999999999</v>
      </c>
      <c r="K12726" s="7" t="s">
        <v>7187</v>
      </c>
      <c r="L12726" s="7">
        <f>VLOOKUP(E12726,genesets!$C$2:$O$3302,13,FALSE)</f>
        <v>4</v>
      </c>
    </row>
    <row r="12727" spans="1:12" x14ac:dyDescent="0.2">
      <c r="A12727" s="6" t="s">
        <v>7</v>
      </c>
      <c r="B12727" s="6" t="s">
        <v>16</v>
      </c>
      <c r="C12727" s="6" t="s">
        <v>22</v>
      </c>
      <c r="D12727" s="6" t="s">
        <v>8</v>
      </c>
      <c r="E12727" s="6">
        <v>7167</v>
      </c>
      <c r="F12727" s="7">
        <v>0</v>
      </c>
      <c r="G12727" s="8">
        <v>-3.9579</v>
      </c>
      <c r="H12727" s="8">
        <f>ABS(G12727)</f>
        <v>3.9579</v>
      </c>
      <c r="I12727" s="9">
        <v>0.99060999999999999</v>
      </c>
      <c r="J12727" s="8">
        <v>0.99060999999999999</v>
      </c>
      <c r="K12727" s="7" t="s">
        <v>5260</v>
      </c>
      <c r="L12727" s="7">
        <f>VLOOKUP(E12727,genesets!$C$2:$O$3302,13,FALSE)</f>
        <v>6</v>
      </c>
    </row>
    <row r="12728" spans="1:12" x14ac:dyDescent="0.2">
      <c r="A12728" s="6" t="s">
        <v>7</v>
      </c>
      <c r="B12728" s="6" t="s">
        <v>16</v>
      </c>
      <c r="C12728" s="6" t="s">
        <v>22</v>
      </c>
      <c r="D12728" s="6" t="s">
        <v>8</v>
      </c>
      <c r="E12728" s="6">
        <v>7267</v>
      </c>
      <c r="F12728" s="7">
        <v>0</v>
      </c>
      <c r="G12728" s="8">
        <v>-3.9887999999999999</v>
      </c>
      <c r="H12728" s="8">
        <f>ABS(G12728)</f>
        <v>3.9887999999999999</v>
      </c>
      <c r="I12728" s="9">
        <v>0.99061999999999995</v>
      </c>
      <c r="J12728" s="8">
        <v>0.99061999999999995</v>
      </c>
      <c r="K12728" s="7" t="s">
        <v>5760</v>
      </c>
      <c r="L12728" s="7">
        <f>VLOOKUP(E12728,genesets!$C$2:$O$3302,13,FALSE)</f>
        <v>4</v>
      </c>
    </row>
    <row r="12729" spans="1:12" x14ac:dyDescent="0.2">
      <c r="A12729" s="6" t="s">
        <v>12</v>
      </c>
      <c r="B12729" s="6" t="s">
        <v>18</v>
      </c>
      <c r="C12729" s="6" t="s">
        <v>22</v>
      </c>
      <c r="D12729" s="6" t="s">
        <v>8</v>
      </c>
      <c r="E12729" s="6">
        <v>8440</v>
      </c>
      <c r="F12729" s="7">
        <v>0</v>
      </c>
      <c r="G12729" s="8">
        <v>-4.6355000000000004</v>
      </c>
      <c r="H12729" s="8">
        <f>ABS(G12729)</f>
        <v>4.6355000000000004</v>
      </c>
      <c r="I12729" s="9">
        <v>0.99065000000000003</v>
      </c>
      <c r="J12729" s="8">
        <v>0.99065000000000003</v>
      </c>
      <c r="K12729" s="7" t="s">
        <v>7436</v>
      </c>
      <c r="L12729" s="7">
        <f>VLOOKUP(E12729,genesets!$C$2:$O$3302,13,FALSE)</f>
        <v>11</v>
      </c>
    </row>
    <row r="12730" spans="1:12" x14ac:dyDescent="0.2">
      <c r="A12730" s="6" t="s">
        <v>9</v>
      </c>
      <c r="B12730" s="6" t="s">
        <v>16</v>
      </c>
      <c r="C12730" s="6" t="s">
        <v>23</v>
      </c>
      <c r="D12730" s="6" t="s">
        <v>8</v>
      </c>
      <c r="E12730" s="6">
        <v>8014</v>
      </c>
      <c r="F12730" s="7">
        <v>0</v>
      </c>
      <c r="G12730" s="8">
        <v>-3.2827999999999999</v>
      </c>
      <c r="H12730" s="8">
        <f>ABS(G12730)</f>
        <v>3.2827999999999999</v>
      </c>
      <c r="I12730" s="9">
        <v>0.99067000000000005</v>
      </c>
      <c r="J12730" s="8">
        <v>0.99067000000000005</v>
      </c>
      <c r="K12730" s="7" t="s">
        <v>5892</v>
      </c>
      <c r="L12730" s="7">
        <f>VLOOKUP(E12730,genesets!$C$2:$O$3302,13,FALSE)</f>
        <v>79</v>
      </c>
    </row>
    <row r="12731" spans="1:12" x14ac:dyDescent="0.2">
      <c r="A12731" s="6" t="s">
        <v>9</v>
      </c>
      <c r="B12731" s="6" t="s">
        <v>16</v>
      </c>
      <c r="C12731" s="6" t="s">
        <v>23</v>
      </c>
      <c r="D12731" s="6" t="s">
        <v>8</v>
      </c>
      <c r="E12731" s="6">
        <v>8936</v>
      </c>
      <c r="F12731" s="7">
        <v>0</v>
      </c>
      <c r="G12731" s="8">
        <v>-3.5653999999999999</v>
      </c>
      <c r="H12731" s="8">
        <f>ABS(G12731)</f>
        <v>3.5653999999999999</v>
      </c>
      <c r="I12731" s="9">
        <v>0.99068000000000001</v>
      </c>
      <c r="J12731" s="8">
        <v>0.99068000000000001</v>
      </c>
      <c r="K12731" s="7" t="s">
        <v>10737</v>
      </c>
      <c r="L12731" s="7">
        <f>VLOOKUP(E12731,genesets!$C$2:$O$3302,13,FALSE)</f>
        <v>44</v>
      </c>
    </row>
    <row r="12732" spans="1:12" x14ac:dyDescent="0.2">
      <c r="A12732" s="6" t="s">
        <v>7</v>
      </c>
      <c r="B12732" s="6" t="s">
        <v>16</v>
      </c>
      <c r="C12732" s="6" t="s">
        <v>22</v>
      </c>
      <c r="D12732" s="6" t="s">
        <v>8</v>
      </c>
      <c r="E12732" s="6">
        <v>8441</v>
      </c>
      <c r="F12732" s="7">
        <v>0</v>
      </c>
      <c r="G12732" s="8">
        <v>-3.8488000000000002</v>
      </c>
      <c r="H12732" s="8">
        <f>ABS(G12732)</f>
        <v>3.8488000000000002</v>
      </c>
      <c r="I12732" s="9">
        <v>0.99070999999999998</v>
      </c>
      <c r="J12732" s="8">
        <v>0.99070999999999998</v>
      </c>
      <c r="K12732" s="7" t="s">
        <v>7441</v>
      </c>
      <c r="L12732" s="7">
        <f>VLOOKUP(E12732,genesets!$C$2:$O$3302,13,FALSE)</f>
        <v>14</v>
      </c>
    </row>
    <row r="12733" spans="1:12" x14ac:dyDescent="0.2">
      <c r="A12733" s="6" t="s">
        <v>9</v>
      </c>
      <c r="B12733" s="6" t="s">
        <v>16</v>
      </c>
      <c r="C12733" s="6" t="s">
        <v>23</v>
      </c>
      <c r="D12733" s="6" t="s">
        <v>8</v>
      </c>
      <c r="E12733" s="6">
        <v>3015</v>
      </c>
      <c r="F12733" s="7">
        <v>0</v>
      </c>
      <c r="G12733" s="8">
        <v>-3.4190999999999998</v>
      </c>
      <c r="H12733" s="8">
        <f>ABS(G12733)</f>
        <v>3.4190999999999998</v>
      </c>
      <c r="I12733" s="9">
        <v>0.99072000000000005</v>
      </c>
      <c r="J12733" s="8">
        <v>0.99072000000000005</v>
      </c>
      <c r="K12733" s="7" t="s">
        <v>817</v>
      </c>
      <c r="L12733" s="7">
        <f>VLOOKUP(E12733,genesets!$C$2:$O$3302,13,FALSE)</f>
        <v>76</v>
      </c>
    </row>
    <row r="12734" spans="1:12" x14ac:dyDescent="0.2">
      <c r="A12734" s="6" t="s">
        <v>10</v>
      </c>
      <c r="B12734" s="6" t="s">
        <v>17</v>
      </c>
      <c r="C12734" s="6" t="s">
        <v>22</v>
      </c>
      <c r="D12734" s="6" t="s">
        <v>8</v>
      </c>
      <c r="E12734" s="6">
        <v>9036</v>
      </c>
      <c r="F12734" s="7">
        <v>0</v>
      </c>
      <c r="G12734" s="8">
        <v>-4.9050000000000002</v>
      </c>
      <c r="H12734" s="8">
        <f>ABS(G12734)</f>
        <v>4.9050000000000002</v>
      </c>
      <c r="I12734" s="9">
        <v>0.99073</v>
      </c>
      <c r="J12734" s="8">
        <v>0.99073</v>
      </c>
      <c r="K12734" s="7" t="s">
        <v>12061</v>
      </c>
      <c r="L12734" s="7">
        <f>VLOOKUP(E12734,genesets!$C$2:$O$3302,13,FALSE)</f>
        <v>1</v>
      </c>
    </row>
    <row r="12735" spans="1:12" x14ac:dyDescent="0.2">
      <c r="A12735" s="6" t="s">
        <v>7</v>
      </c>
      <c r="B12735" s="6" t="s">
        <v>16</v>
      </c>
      <c r="C12735" s="6" t="s">
        <v>22</v>
      </c>
      <c r="D12735" s="6" t="s">
        <v>8</v>
      </c>
      <c r="E12735" s="6">
        <v>7273</v>
      </c>
      <c r="F12735" s="7">
        <v>0</v>
      </c>
      <c r="G12735" s="8">
        <v>-3.6070000000000002</v>
      </c>
      <c r="H12735" s="8">
        <f>ABS(G12735)</f>
        <v>3.6070000000000002</v>
      </c>
      <c r="I12735" s="9">
        <v>0.99073</v>
      </c>
      <c r="J12735" s="8">
        <v>0.99073</v>
      </c>
      <c r="K12735" s="7" t="s">
        <v>5790</v>
      </c>
      <c r="L12735" s="7">
        <f>VLOOKUP(E12735,genesets!$C$2:$O$3302,13,FALSE)</f>
        <v>5</v>
      </c>
    </row>
    <row r="12736" spans="1:12" x14ac:dyDescent="0.2">
      <c r="A12736" s="6" t="s">
        <v>12</v>
      </c>
      <c r="B12736" s="6" t="s">
        <v>18</v>
      </c>
      <c r="C12736" s="6" t="s">
        <v>22</v>
      </c>
      <c r="D12736" s="6" t="s">
        <v>8</v>
      </c>
      <c r="E12736" s="6">
        <v>2795</v>
      </c>
      <c r="F12736" s="7">
        <v>0</v>
      </c>
      <c r="G12736" s="8">
        <v>-4.0328999999999997</v>
      </c>
      <c r="H12736" s="8">
        <f>ABS(G12736)</f>
        <v>4.0328999999999997</v>
      </c>
      <c r="I12736" s="9">
        <v>0.99073999999999995</v>
      </c>
      <c r="J12736" s="8">
        <v>0.99073999999999995</v>
      </c>
      <c r="K12736" s="7" t="s">
        <v>388</v>
      </c>
      <c r="L12736" s="7">
        <f>VLOOKUP(E12736,genesets!$C$2:$O$3302,13,FALSE)</f>
        <v>4</v>
      </c>
    </row>
    <row r="12737" spans="1:12" x14ac:dyDescent="0.2">
      <c r="A12737" s="6" t="s">
        <v>10</v>
      </c>
      <c r="B12737" s="6" t="s">
        <v>17</v>
      </c>
      <c r="C12737" s="6" t="s">
        <v>22</v>
      </c>
      <c r="D12737" s="6" t="s">
        <v>8</v>
      </c>
      <c r="E12737" s="6">
        <v>8805</v>
      </c>
      <c r="F12737" s="7">
        <v>0</v>
      </c>
      <c r="G12737" s="8">
        <v>-5.0807000000000002</v>
      </c>
      <c r="H12737" s="8">
        <f>ABS(G12737)</f>
        <v>5.0807000000000002</v>
      </c>
      <c r="I12737" s="9">
        <v>0.99075000000000002</v>
      </c>
      <c r="J12737" s="8">
        <v>0.99075000000000002</v>
      </c>
      <c r="K12737" s="7" t="s">
        <v>10867</v>
      </c>
      <c r="L12737" s="7">
        <f>VLOOKUP(E12737,genesets!$C$2:$O$3302,13,FALSE)</f>
        <v>1</v>
      </c>
    </row>
    <row r="12738" spans="1:12" x14ac:dyDescent="0.2">
      <c r="A12738" s="6" t="s">
        <v>9</v>
      </c>
      <c r="B12738" s="6" t="s">
        <v>16</v>
      </c>
      <c r="C12738" s="6" t="s">
        <v>23</v>
      </c>
      <c r="D12738" s="6" t="s">
        <v>8</v>
      </c>
      <c r="E12738" s="6">
        <v>2846</v>
      </c>
      <c r="F12738" s="7">
        <v>0</v>
      </c>
      <c r="G12738" s="8">
        <v>-3.3186</v>
      </c>
      <c r="H12738" s="8">
        <f>ABS(G12738)</f>
        <v>3.3186</v>
      </c>
      <c r="I12738" s="9">
        <v>0.99085000000000001</v>
      </c>
      <c r="J12738" s="8">
        <v>0.99085000000000001</v>
      </c>
      <c r="K12738" s="7" t="s">
        <v>125</v>
      </c>
      <c r="L12738" s="7">
        <f>VLOOKUP(E12738,genesets!$C$2:$O$3302,13,FALSE)</f>
        <v>47</v>
      </c>
    </row>
    <row r="12739" spans="1:12" x14ac:dyDescent="0.2">
      <c r="A12739" s="6" t="s">
        <v>9</v>
      </c>
      <c r="B12739" s="6" t="s">
        <v>16</v>
      </c>
      <c r="C12739" s="6" t="s">
        <v>23</v>
      </c>
      <c r="D12739" s="6" t="s">
        <v>8</v>
      </c>
      <c r="E12739" s="6">
        <v>8511</v>
      </c>
      <c r="F12739" s="7">
        <v>0</v>
      </c>
      <c r="G12739" s="8">
        <v>-3.1372</v>
      </c>
      <c r="H12739" s="8">
        <f>ABS(G12739)</f>
        <v>3.1372</v>
      </c>
      <c r="I12739" s="9">
        <v>0.99092999999999998</v>
      </c>
      <c r="J12739" s="8">
        <v>0.99092999999999998</v>
      </c>
      <c r="K12739" s="7" t="s">
        <v>7596</v>
      </c>
      <c r="L12739" s="7">
        <f>VLOOKUP(E12739,genesets!$C$2:$O$3302,13,FALSE)</f>
        <v>123</v>
      </c>
    </row>
    <row r="12740" spans="1:12" x14ac:dyDescent="0.2">
      <c r="A12740" s="6" t="s">
        <v>7</v>
      </c>
      <c r="B12740" s="6" t="s">
        <v>16</v>
      </c>
      <c r="C12740" s="6" t="s">
        <v>22</v>
      </c>
      <c r="D12740" s="6" t="s">
        <v>8</v>
      </c>
      <c r="E12740" s="6">
        <v>8440</v>
      </c>
      <c r="F12740" s="7">
        <v>0</v>
      </c>
      <c r="G12740" s="8">
        <v>-3.6055999999999999</v>
      </c>
      <c r="H12740" s="8">
        <f>ABS(G12740)</f>
        <v>3.6055999999999999</v>
      </c>
      <c r="I12740" s="9">
        <v>0.99094000000000004</v>
      </c>
      <c r="J12740" s="8">
        <v>0.99094000000000004</v>
      </c>
      <c r="K12740" s="7" t="s">
        <v>7436</v>
      </c>
      <c r="L12740" s="7">
        <f>VLOOKUP(E12740,genesets!$C$2:$O$3302,13,FALSE)</f>
        <v>11</v>
      </c>
    </row>
    <row r="12741" spans="1:12" x14ac:dyDescent="0.2">
      <c r="A12741" s="6" t="s">
        <v>15</v>
      </c>
      <c r="B12741" s="6" t="s">
        <v>19</v>
      </c>
      <c r="C12741" s="6" t="s">
        <v>23</v>
      </c>
      <c r="D12741" s="6" t="s">
        <v>8</v>
      </c>
      <c r="E12741" s="6">
        <v>8876</v>
      </c>
      <c r="F12741" s="7">
        <v>0</v>
      </c>
      <c r="G12741" s="8">
        <v>-3.7690000000000001</v>
      </c>
      <c r="H12741" s="8">
        <f>ABS(G12741)</f>
        <v>3.7690000000000001</v>
      </c>
      <c r="I12741" s="9">
        <v>0.99095999999999995</v>
      </c>
      <c r="J12741" s="8">
        <v>0.99095999999999995</v>
      </c>
      <c r="K12741" s="7" t="s">
        <v>11199</v>
      </c>
      <c r="L12741" s="7">
        <f>VLOOKUP(E12741,genesets!$C$2:$O$3302,13,FALSE)</f>
        <v>4</v>
      </c>
    </row>
    <row r="12742" spans="1:12" x14ac:dyDescent="0.2">
      <c r="A12742" s="6" t="s">
        <v>7</v>
      </c>
      <c r="B12742" s="6" t="s">
        <v>16</v>
      </c>
      <c r="C12742" s="6" t="s">
        <v>22</v>
      </c>
      <c r="D12742" s="6" t="s">
        <v>8</v>
      </c>
      <c r="E12742" s="6">
        <v>4030</v>
      </c>
      <c r="F12742" s="7">
        <v>0</v>
      </c>
      <c r="G12742" s="8">
        <v>-3.3477000000000001</v>
      </c>
      <c r="H12742" s="8">
        <f>ABS(G12742)</f>
        <v>3.3477000000000001</v>
      </c>
      <c r="I12742" s="9">
        <v>0.99097999999999997</v>
      </c>
      <c r="J12742" s="8">
        <v>0.99097999999999997</v>
      </c>
      <c r="K12742" s="7" t="s">
        <v>1113</v>
      </c>
      <c r="L12742" s="7">
        <f>VLOOKUP(E12742,genesets!$C$2:$O$3302,13,FALSE)</f>
        <v>20</v>
      </c>
    </row>
    <row r="12743" spans="1:12" x14ac:dyDescent="0.2">
      <c r="A12743" s="6" t="s">
        <v>7</v>
      </c>
      <c r="B12743" s="6" t="s">
        <v>16</v>
      </c>
      <c r="C12743" s="6" t="s">
        <v>22</v>
      </c>
      <c r="D12743" s="6" t="s">
        <v>8</v>
      </c>
      <c r="E12743" s="6">
        <v>7220</v>
      </c>
      <c r="F12743" s="7">
        <v>0</v>
      </c>
      <c r="G12743" s="8">
        <v>-3.5684</v>
      </c>
      <c r="H12743" s="8">
        <f>ABS(G12743)</f>
        <v>3.5684</v>
      </c>
      <c r="I12743" s="9">
        <v>0.99104999999999999</v>
      </c>
      <c r="J12743" s="8">
        <v>0.99104999999999999</v>
      </c>
      <c r="K12743" s="7" t="s">
        <v>5525</v>
      </c>
      <c r="L12743" s="7">
        <f>VLOOKUP(E12743,genesets!$C$2:$O$3302,13,FALSE)</f>
        <v>7</v>
      </c>
    </row>
    <row r="12744" spans="1:12" x14ac:dyDescent="0.2">
      <c r="A12744" s="6" t="s">
        <v>15</v>
      </c>
      <c r="B12744" s="6" t="s">
        <v>19</v>
      </c>
      <c r="C12744" s="6" t="s">
        <v>23</v>
      </c>
      <c r="D12744" s="6" t="s">
        <v>8</v>
      </c>
      <c r="E12744" s="6">
        <v>7043</v>
      </c>
      <c r="F12744" s="7">
        <v>0</v>
      </c>
      <c r="G12744" s="8">
        <v>-4.0523999999999996</v>
      </c>
      <c r="H12744" s="8">
        <f>ABS(G12744)</f>
        <v>4.0523999999999996</v>
      </c>
      <c r="I12744" s="9">
        <v>0.99109000000000003</v>
      </c>
      <c r="J12744" s="8">
        <v>0.99109000000000003</v>
      </c>
      <c r="K12744" s="7" t="s">
        <v>4640</v>
      </c>
      <c r="L12744" s="7">
        <f>VLOOKUP(E12744,genesets!$C$2:$O$3302,13,FALSE)</f>
        <v>4</v>
      </c>
    </row>
    <row r="12745" spans="1:12" x14ac:dyDescent="0.2">
      <c r="A12745" s="6" t="s">
        <v>9</v>
      </c>
      <c r="B12745" s="6" t="s">
        <v>16</v>
      </c>
      <c r="C12745" s="6" t="s">
        <v>23</v>
      </c>
      <c r="D12745" s="6" t="s">
        <v>8</v>
      </c>
      <c r="E12745" s="6">
        <v>8970</v>
      </c>
      <c r="F12745" s="7">
        <v>0</v>
      </c>
      <c r="G12745" s="8">
        <v>-3.5219999999999998</v>
      </c>
      <c r="H12745" s="8">
        <f>ABS(G12745)</f>
        <v>3.5219999999999998</v>
      </c>
      <c r="I12745" s="9">
        <v>0.99109999999999998</v>
      </c>
      <c r="J12745" s="8">
        <v>0.99109999999999998</v>
      </c>
      <c r="K12745" s="7" t="s">
        <v>11670</v>
      </c>
      <c r="L12745" s="7">
        <f>VLOOKUP(E12745,genesets!$C$2:$O$3302,13,FALSE)</f>
        <v>29</v>
      </c>
    </row>
    <row r="12746" spans="1:12" x14ac:dyDescent="0.2">
      <c r="A12746" s="6" t="s">
        <v>12</v>
      </c>
      <c r="B12746" s="6" t="s">
        <v>18</v>
      </c>
      <c r="C12746" s="6" t="s">
        <v>22</v>
      </c>
      <c r="D12746" s="6" t="s">
        <v>8</v>
      </c>
      <c r="E12746" s="6">
        <v>7235</v>
      </c>
      <c r="F12746" s="7">
        <v>0</v>
      </c>
      <c r="G12746" s="8">
        <v>-4.1924000000000001</v>
      </c>
      <c r="H12746" s="8">
        <f>ABS(G12746)</f>
        <v>4.1924000000000001</v>
      </c>
      <c r="I12746" s="9">
        <v>0.99114000000000002</v>
      </c>
      <c r="J12746" s="8">
        <v>0.99114000000000002</v>
      </c>
      <c r="K12746" s="7" t="s">
        <v>5600</v>
      </c>
      <c r="L12746" s="7">
        <f>VLOOKUP(E12746,genesets!$C$2:$O$3302,13,FALSE)</f>
        <v>4</v>
      </c>
    </row>
    <row r="12747" spans="1:12" x14ac:dyDescent="0.2">
      <c r="A12747" s="6" t="s">
        <v>7</v>
      </c>
      <c r="B12747" s="6" t="s">
        <v>16</v>
      </c>
      <c r="C12747" s="6" t="s">
        <v>22</v>
      </c>
      <c r="D12747" s="6" t="s">
        <v>8</v>
      </c>
      <c r="E12747" s="6">
        <v>7005</v>
      </c>
      <c r="F12747" s="7">
        <v>0</v>
      </c>
      <c r="G12747" s="8">
        <v>-3.3062999999999998</v>
      </c>
      <c r="H12747" s="8">
        <f>ABS(G12747)</f>
        <v>3.3062999999999998</v>
      </c>
      <c r="I12747" s="9">
        <v>0.99114999999999998</v>
      </c>
      <c r="J12747" s="8">
        <v>0.99114999999999998</v>
      </c>
      <c r="K12747" s="7" t="s">
        <v>4450</v>
      </c>
      <c r="L12747" s="7">
        <f>VLOOKUP(E12747,genesets!$C$2:$O$3302,13,FALSE)</f>
        <v>17</v>
      </c>
    </row>
    <row r="12748" spans="1:12" x14ac:dyDescent="0.2">
      <c r="A12748" s="6" t="s">
        <v>12</v>
      </c>
      <c r="B12748" s="6" t="s">
        <v>18</v>
      </c>
      <c r="C12748" s="6" t="s">
        <v>22</v>
      </c>
      <c r="D12748" s="6" t="s">
        <v>8</v>
      </c>
      <c r="E12748" s="6">
        <v>8982</v>
      </c>
      <c r="F12748" s="7">
        <v>0</v>
      </c>
      <c r="G12748" s="8">
        <v>-4.3583999999999996</v>
      </c>
      <c r="H12748" s="8">
        <f>ABS(G12748)</f>
        <v>4.3583999999999996</v>
      </c>
      <c r="I12748" s="9">
        <v>0.99116000000000004</v>
      </c>
      <c r="J12748" s="8">
        <v>0.99116000000000004</v>
      </c>
      <c r="K12748" s="7" t="s">
        <v>11731</v>
      </c>
      <c r="L12748" s="7">
        <f>VLOOKUP(E12748,genesets!$C$2:$O$3302,13,FALSE)</f>
        <v>7</v>
      </c>
    </row>
    <row r="12749" spans="1:12" x14ac:dyDescent="0.2">
      <c r="A12749" s="6" t="s">
        <v>11</v>
      </c>
      <c r="B12749" s="6" t="s">
        <v>17</v>
      </c>
      <c r="C12749" s="6" t="s">
        <v>23</v>
      </c>
      <c r="D12749" s="6" t="s">
        <v>8</v>
      </c>
      <c r="E12749" s="6">
        <v>8805</v>
      </c>
      <c r="F12749" s="7">
        <v>0</v>
      </c>
      <c r="G12749" s="8">
        <v>-5.0388999999999999</v>
      </c>
      <c r="H12749" s="8">
        <f>ABS(G12749)</f>
        <v>5.0388999999999999</v>
      </c>
      <c r="I12749" s="9">
        <v>0.99124000000000001</v>
      </c>
      <c r="J12749" s="8">
        <v>0.99124000000000001</v>
      </c>
      <c r="K12749" s="7" t="s">
        <v>10867</v>
      </c>
      <c r="L12749" s="7">
        <f>VLOOKUP(E12749,genesets!$C$2:$O$3302,13,FALSE)</f>
        <v>1</v>
      </c>
    </row>
    <row r="12750" spans="1:12" x14ac:dyDescent="0.2">
      <c r="A12750" s="6" t="s">
        <v>9</v>
      </c>
      <c r="B12750" s="6" t="s">
        <v>16</v>
      </c>
      <c r="C12750" s="6" t="s">
        <v>23</v>
      </c>
      <c r="D12750" s="6" t="s">
        <v>8</v>
      </c>
      <c r="E12750" s="6">
        <v>8967</v>
      </c>
      <c r="F12750" s="7">
        <v>0</v>
      </c>
      <c r="G12750" s="8">
        <v>-3.5</v>
      </c>
      <c r="H12750" s="8">
        <f>ABS(G12750)</f>
        <v>3.5</v>
      </c>
      <c r="I12750" s="9">
        <v>0.99128000000000005</v>
      </c>
      <c r="J12750" s="8">
        <v>0.99128000000000005</v>
      </c>
      <c r="K12750" s="7" t="s">
        <v>11655</v>
      </c>
      <c r="L12750" s="7">
        <f>VLOOKUP(E12750,genesets!$C$2:$O$3302,13,FALSE)</f>
        <v>33</v>
      </c>
    </row>
    <row r="12751" spans="1:12" x14ac:dyDescent="0.2">
      <c r="A12751" s="6" t="s">
        <v>9</v>
      </c>
      <c r="B12751" s="6" t="s">
        <v>16</v>
      </c>
      <c r="C12751" s="6" t="s">
        <v>23</v>
      </c>
      <c r="D12751" s="6" t="s">
        <v>8</v>
      </c>
      <c r="E12751" s="6">
        <v>8410</v>
      </c>
      <c r="F12751" s="7">
        <v>0</v>
      </c>
      <c r="G12751" s="8">
        <v>-3.0182000000000002</v>
      </c>
      <c r="H12751" s="8">
        <f>ABS(G12751)</f>
        <v>3.0182000000000002</v>
      </c>
      <c r="I12751" s="9">
        <v>0.99129</v>
      </c>
      <c r="J12751" s="8">
        <v>0.99129</v>
      </c>
      <c r="K12751" s="7" t="s">
        <v>7279</v>
      </c>
      <c r="L12751" s="7">
        <f>VLOOKUP(E12751,genesets!$C$2:$O$3302,13,FALSE)</f>
        <v>66</v>
      </c>
    </row>
    <row r="12752" spans="1:12" x14ac:dyDescent="0.2">
      <c r="A12752" s="6" t="s">
        <v>9</v>
      </c>
      <c r="B12752" s="6" t="s">
        <v>16</v>
      </c>
      <c r="C12752" s="6" t="s">
        <v>23</v>
      </c>
      <c r="D12752" s="6" t="s">
        <v>8</v>
      </c>
      <c r="E12752" s="6">
        <v>2867</v>
      </c>
      <c r="F12752" s="7">
        <v>0</v>
      </c>
      <c r="G12752" s="8">
        <v>-3.0112999999999999</v>
      </c>
      <c r="H12752" s="8">
        <f>ABS(G12752)</f>
        <v>3.0112999999999999</v>
      </c>
      <c r="I12752" s="9">
        <v>0.99133000000000004</v>
      </c>
      <c r="J12752" s="8">
        <v>0.99133000000000004</v>
      </c>
      <c r="K12752" s="7" t="s">
        <v>567</v>
      </c>
      <c r="L12752" s="7">
        <f>VLOOKUP(E12752,genesets!$C$2:$O$3302,13,FALSE)</f>
        <v>80</v>
      </c>
    </row>
    <row r="12753" spans="1:12" x14ac:dyDescent="0.2">
      <c r="A12753" s="6" t="s">
        <v>9</v>
      </c>
      <c r="B12753" s="6" t="s">
        <v>16</v>
      </c>
      <c r="C12753" s="6" t="s">
        <v>23</v>
      </c>
      <c r="D12753" s="6" t="s">
        <v>8</v>
      </c>
      <c r="E12753" s="6">
        <v>8898</v>
      </c>
      <c r="F12753" s="7">
        <v>0</v>
      </c>
      <c r="G12753" s="8">
        <v>-3.3986999999999998</v>
      </c>
      <c r="H12753" s="8">
        <f>ABS(G12753)</f>
        <v>3.3986999999999998</v>
      </c>
      <c r="I12753" s="9">
        <v>0.99136999999999997</v>
      </c>
      <c r="J12753" s="8">
        <v>0.99136999999999997</v>
      </c>
      <c r="K12753" s="7" t="s">
        <v>11311</v>
      </c>
      <c r="L12753" s="7">
        <f>VLOOKUP(E12753,genesets!$C$2:$O$3302,13,FALSE)</f>
        <v>48</v>
      </c>
    </row>
    <row r="12754" spans="1:12" x14ac:dyDescent="0.2">
      <c r="A12754" s="6" t="s">
        <v>9</v>
      </c>
      <c r="B12754" s="6" t="s">
        <v>16</v>
      </c>
      <c r="C12754" s="6" t="s">
        <v>23</v>
      </c>
      <c r="D12754" s="6" t="s">
        <v>8</v>
      </c>
      <c r="E12754" s="6">
        <v>6217</v>
      </c>
      <c r="F12754" s="7">
        <v>0</v>
      </c>
      <c r="G12754" s="8">
        <v>-3.2061000000000002</v>
      </c>
      <c r="H12754" s="8">
        <f>ABS(G12754)</f>
        <v>3.2061000000000002</v>
      </c>
      <c r="I12754" s="9">
        <v>0.99138000000000004</v>
      </c>
      <c r="J12754" s="8">
        <v>0.99138000000000004</v>
      </c>
      <c r="K12754" s="7" t="s">
        <v>4125</v>
      </c>
      <c r="L12754" s="7">
        <f>VLOOKUP(E12754,genesets!$C$2:$O$3302,13,FALSE)</f>
        <v>59</v>
      </c>
    </row>
    <row r="12755" spans="1:12" x14ac:dyDescent="0.2">
      <c r="A12755" s="6" t="s">
        <v>9</v>
      </c>
      <c r="B12755" s="6" t="s">
        <v>16</v>
      </c>
      <c r="C12755" s="6" t="s">
        <v>23</v>
      </c>
      <c r="D12755" s="6" t="s">
        <v>8</v>
      </c>
      <c r="E12755" s="6">
        <v>7032</v>
      </c>
      <c r="F12755" s="7">
        <v>0</v>
      </c>
      <c r="G12755" s="8">
        <v>-3.2404999999999999</v>
      </c>
      <c r="H12755" s="8">
        <f>ABS(G12755)</f>
        <v>3.2404999999999999</v>
      </c>
      <c r="I12755" s="9">
        <v>0.99138999999999999</v>
      </c>
      <c r="J12755" s="8">
        <v>0.99138999999999999</v>
      </c>
      <c r="K12755" s="7" t="s">
        <v>4585</v>
      </c>
      <c r="L12755" s="7">
        <f>VLOOKUP(E12755,genesets!$C$2:$O$3302,13,FALSE)</f>
        <v>75</v>
      </c>
    </row>
    <row r="12756" spans="1:12" x14ac:dyDescent="0.2">
      <c r="A12756" s="6" t="s">
        <v>7</v>
      </c>
      <c r="B12756" s="6" t="s">
        <v>16</v>
      </c>
      <c r="C12756" s="6" t="s">
        <v>22</v>
      </c>
      <c r="D12756" s="6" t="s">
        <v>8</v>
      </c>
      <c r="E12756" s="6">
        <v>7198</v>
      </c>
      <c r="F12756" s="7">
        <v>0</v>
      </c>
      <c r="G12756" s="8">
        <v>-3.9914000000000001</v>
      </c>
      <c r="H12756" s="8">
        <f>ABS(G12756)</f>
        <v>3.9914000000000001</v>
      </c>
      <c r="I12756" s="9">
        <v>0.99143000000000003</v>
      </c>
      <c r="J12756" s="8">
        <v>0.99143000000000003</v>
      </c>
      <c r="K12756" s="7" t="s">
        <v>5415</v>
      </c>
      <c r="L12756" s="7">
        <f>VLOOKUP(E12756,genesets!$C$2:$O$3302,13,FALSE)</f>
        <v>9</v>
      </c>
    </row>
    <row r="12757" spans="1:12" x14ac:dyDescent="0.2">
      <c r="A12757" s="6" t="s">
        <v>15</v>
      </c>
      <c r="B12757" s="6" t="s">
        <v>19</v>
      </c>
      <c r="C12757" s="6" t="s">
        <v>23</v>
      </c>
      <c r="D12757" s="6" t="s">
        <v>8</v>
      </c>
      <c r="E12757" s="6">
        <v>4026</v>
      </c>
      <c r="F12757" s="7">
        <v>0</v>
      </c>
      <c r="G12757" s="8">
        <v>-3.6145</v>
      </c>
      <c r="H12757" s="8">
        <f>ABS(G12757)</f>
        <v>3.6145</v>
      </c>
      <c r="I12757" s="9">
        <v>0.99146000000000001</v>
      </c>
      <c r="J12757" s="8">
        <v>0.99146000000000001</v>
      </c>
      <c r="K12757" s="7" t="s">
        <v>1055</v>
      </c>
      <c r="L12757" s="7">
        <f>VLOOKUP(E12757,genesets!$C$2:$O$3302,13,FALSE)</f>
        <v>21</v>
      </c>
    </row>
    <row r="12758" spans="1:12" x14ac:dyDescent="0.2">
      <c r="A12758" s="6" t="s">
        <v>12</v>
      </c>
      <c r="B12758" s="6" t="s">
        <v>18</v>
      </c>
      <c r="C12758" s="6" t="s">
        <v>22</v>
      </c>
      <c r="D12758" s="6" t="s">
        <v>8</v>
      </c>
      <c r="E12758" s="6">
        <v>9003</v>
      </c>
      <c r="F12758" s="7">
        <v>0</v>
      </c>
      <c r="G12758" s="8">
        <v>-3.5746000000000002</v>
      </c>
      <c r="H12758" s="8">
        <f>ABS(G12758)</f>
        <v>3.5746000000000002</v>
      </c>
      <c r="I12758" s="9">
        <v>0.99151</v>
      </c>
      <c r="J12758" s="8">
        <v>0.99151</v>
      </c>
      <c r="K12758" s="7" t="s">
        <v>11860</v>
      </c>
      <c r="L12758" s="7">
        <f>VLOOKUP(E12758,genesets!$C$2:$O$3302,13,FALSE)</f>
        <v>5</v>
      </c>
    </row>
    <row r="12759" spans="1:12" x14ac:dyDescent="0.2">
      <c r="A12759" s="6" t="s">
        <v>12</v>
      </c>
      <c r="B12759" s="6" t="s">
        <v>18</v>
      </c>
      <c r="C12759" s="6" t="s">
        <v>22</v>
      </c>
      <c r="D12759" s="6" t="s">
        <v>8</v>
      </c>
      <c r="E12759" s="6">
        <v>8319</v>
      </c>
      <c r="F12759" s="7">
        <v>0</v>
      </c>
      <c r="G12759" s="8">
        <v>-4.2175000000000002</v>
      </c>
      <c r="H12759" s="8">
        <f>ABS(G12759)</f>
        <v>4.2175000000000002</v>
      </c>
      <c r="I12759" s="9">
        <v>0.99151999999999996</v>
      </c>
      <c r="J12759" s="8">
        <v>0.99151999999999996</v>
      </c>
      <c r="K12759" s="7" t="s">
        <v>7187</v>
      </c>
      <c r="L12759" s="7">
        <f>VLOOKUP(E12759,genesets!$C$2:$O$3302,13,FALSE)</f>
        <v>4</v>
      </c>
    </row>
    <row r="12760" spans="1:12" x14ac:dyDescent="0.2">
      <c r="A12760" s="6" t="s">
        <v>12</v>
      </c>
      <c r="B12760" s="6" t="s">
        <v>18</v>
      </c>
      <c r="C12760" s="6" t="s">
        <v>22</v>
      </c>
      <c r="D12760" s="6" t="s">
        <v>8</v>
      </c>
      <c r="E12760" s="6">
        <v>6132</v>
      </c>
      <c r="F12760" s="7">
        <v>0</v>
      </c>
      <c r="G12760" s="8">
        <v>-4.1144999999999996</v>
      </c>
      <c r="H12760" s="8">
        <f>ABS(G12760)</f>
        <v>4.1144999999999996</v>
      </c>
      <c r="I12760" s="9">
        <v>0.99153000000000002</v>
      </c>
      <c r="J12760" s="8">
        <v>0.99153000000000002</v>
      </c>
      <c r="K12760" s="7" t="s">
        <v>3700</v>
      </c>
      <c r="L12760" s="7">
        <f>VLOOKUP(E12760,genesets!$C$2:$O$3302,13,FALSE)</f>
        <v>3</v>
      </c>
    </row>
    <row r="12761" spans="1:12" x14ac:dyDescent="0.2">
      <c r="A12761" s="6" t="s">
        <v>9</v>
      </c>
      <c r="B12761" s="6" t="s">
        <v>16</v>
      </c>
      <c r="C12761" s="6" t="s">
        <v>23</v>
      </c>
      <c r="D12761" s="6" t="s">
        <v>8</v>
      </c>
      <c r="E12761" s="6">
        <v>8156</v>
      </c>
      <c r="F12761" s="7">
        <v>0</v>
      </c>
      <c r="G12761" s="8">
        <v>-2.8862000000000001</v>
      </c>
      <c r="H12761" s="8">
        <f>ABS(G12761)</f>
        <v>2.8862000000000001</v>
      </c>
      <c r="I12761" s="9">
        <v>0.99156</v>
      </c>
      <c r="J12761" s="8">
        <v>0.99156</v>
      </c>
      <c r="K12761" s="7" t="s">
        <v>6528</v>
      </c>
      <c r="L12761" s="7">
        <f>VLOOKUP(E12761,genesets!$C$2:$O$3302,13,FALSE)</f>
        <v>59</v>
      </c>
    </row>
    <row r="12762" spans="1:12" x14ac:dyDescent="0.2">
      <c r="A12762" s="6" t="s">
        <v>9</v>
      </c>
      <c r="B12762" s="6" t="s">
        <v>16</v>
      </c>
      <c r="C12762" s="6" t="s">
        <v>23</v>
      </c>
      <c r="D12762" s="6" t="s">
        <v>8</v>
      </c>
      <c r="E12762" s="6">
        <v>8510</v>
      </c>
      <c r="F12762" s="7">
        <v>0</v>
      </c>
      <c r="G12762" s="8">
        <v>-2.8483999999999998</v>
      </c>
      <c r="H12762" s="8">
        <f>ABS(G12762)</f>
        <v>2.8483999999999998</v>
      </c>
      <c r="I12762" s="9">
        <v>0.99160000000000004</v>
      </c>
      <c r="J12762" s="8">
        <v>0.99160000000000004</v>
      </c>
      <c r="K12762" s="7" t="s">
        <v>7591</v>
      </c>
      <c r="L12762" s="7">
        <f>VLOOKUP(E12762,genesets!$C$2:$O$3302,13,FALSE)</f>
        <v>115</v>
      </c>
    </row>
    <row r="12763" spans="1:12" x14ac:dyDescent="0.2">
      <c r="A12763" s="6" t="s">
        <v>9</v>
      </c>
      <c r="B12763" s="6" t="s">
        <v>16</v>
      </c>
      <c r="C12763" s="6" t="s">
        <v>23</v>
      </c>
      <c r="D12763" s="6" t="s">
        <v>8</v>
      </c>
      <c r="E12763" s="6">
        <v>2780</v>
      </c>
      <c r="F12763" s="7">
        <v>0</v>
      </c>
      <c r="G12763" s="8">
        <v>-3.0796000000000001</v>
      </c>
      <c r="H12763" s="8">
        <f>ABS(G12763)</f>
        <v>3.0796000000000001</v>
      </c>
      <c r="I12763" s="9">
        <v>0.99161999999999995</v>
      </c>
      <c r="J12763" s="8">
        <v>0.99161999999999995</v>
      </c>
      <c r="K12763" s="7" t="s">
        <v>353</v>
      </c>
      <c r="L12763" s="7">
        <f>VLOOKUP(E12763,genesets!$C$2:$O$3302,13,FALSE)</f>
        <v>38</v>
      </c>
    </row>
    <row r="12764" spans="1:12" x14ac:dyDescent="0.2">
      <c r="A12764" s="6" t="s">
        <v>9</v>
      </c>
      <c r="B12764" s="6" t="s">
        <v>16</v>
      </c>
      <c r="C12764" s="6" t="s">
        <v>23</v>
      </c>
      <c r="D12764" s="6" t="s">
        <v>8</v>
      </c>
      <c r="E12764" s="6">
        <v>2789</v>
      </c>
      <c r="F12764" s="7">
        <v>0</v>
      </c>
      <c r="G12764" s="8">
        <v>-2.69</v>
      </c>
      <c r="H12764" s="8">
        <f>ABS(G12764)</f>
        <v>2.69</v>
      </c>
      <c r="I12764" s="9">
        <v>0.99161999999999995</v>
      </c>
      <c r="J12764" s="8">
        <v>0.99161999999999995</v>
      </c>
      <c r="K12764" s="7" t="s">
        <v>125</v>
      </c>
      <c r="L12764" s="7">
        <f>VLOOKUP(E12764,genesets!$C$2:$O$3302,13,FALSE)</f>
        <v>34</v>
      </c>
    </row>
    <row r="12765" spans="1:12" x14ac:dyDescent="0.2">
      <c r="A12765" s="6" t="s">
        <v>9</v>
      </c>
      <c r="B12765" s="6" t="s">
        <v>16</v>
      </c>
      <c r="C12765" s="6" t="s">
        <v>23</v>
      </c>
      <c r="D12765" s="6" t="s">
        <v>8</v>
      </c>
      <c r="E12765" s="6">
        <v>8424</v>
      </c>
      <c r="F12765" s="7">
        <v>0</v>
      </c>
      <c r="G12765" s="8">
        <v>-3.1993999999999998</v>
      </c>
      <c r="H12765" s="8">
        <f>ABS(G12765)</f>
        <v>3.1993999999999998</v>
      </c>
      <c r="I12765" s="9">
        <v>0.99163000000000001</v>
      </c>
      <c r="J12765" s="8">
        <v>0.99163000000000001</v>
      </c>
      <c r="K12765" s="7" t="s">
        <v>7349</v>
      </c>
      <c r="L12765" s="7">
        <f>VLOOKUP(E12765,genesets!$C$2:$O$3302,13,FALSE)</f>
        <v>55</v>
      </c>
    </row>
    <row r="12766" spans="1:12" x14ac:dyDescent="0.2">
      <c r="A12766" s="6" t="s">
        <v>9</v>
      </c>
      <c r="B12766" s="6" t="s">
        <v>16</v>
      </c>
      <c r="C12766" s="6" t="s">
        <v>23</v>
      </c>
      <c r="D12766" s="6" t="s">
        <v>8</v>
      </c>
      <c r="E12766" s="6">
        <v>9002</v>
      </c>
      <c r="F12766" s="7">
        <v>0</v>
      </c>
      <c r="G12766" s="8">
        <v>-3.2326000000000001</v>
      </c>
      <c r="H12766" s="8">
        <f>ABS(G12766)</f>
        <v>3.2326000000000001</v>
      </c>
      <c r="I12766" s="9">
        <v>0.99163999999999997</v>
      </c>
      <c r="J12766" s="8">
        <v>0.99163999999999997</v>
      </c>
      <c r="K12766" s="7" t="s">
        <v>11855</v>
      </c>
      <c r="L12766" s="7">
        <f>VLOOKUP(E12766,genesets!$C$2:$O$3302,13,FALSE)</f>
        <v>40</v>
      </c>
    </row>
    <row r="12767" spans="1:12" x14ac:dyDescent="0.2">
      <c r="A12767" s="6" t="s">
        <v>9</v>
      </c>
      <c r="B12767" s="6" t="s">
        <v>16</v>
      </c>
      <c r="C12767" s="6" t="s">
        <v>23</v>
      </c>
      <c r="D12767" s="6" t="s">
        <v>8</v>
      </c>
      <c r="E12767" s="6">
        <v>8325</v>
      </c>
      <c r="F12767" s="7">
        <v>0</v>
      </c>
      <c r="G12767" s="8">
        <v>-2.859</v>
      </c>
      <c r="H12767" s="8">
        <f>ABS(G12767)</f>
        <v>2.859</v>
      </c>
      <c r="I12767" s="9">
        <v>0.99165999999999999</v>
      </c>
      <c r="J12767" s="8">
        <v>0.99165999999999999</v>
      </c>
      <c r="K12767" s="7" t="s">
        <v>7217</v>
      </c>
      <c r="L12767" s="7">
        <f>VLOOKUP(E12767,genesets!$C$2:$O$3302,13,FALSE)</f>
        <v>25</v>
      </c>
    </row>
    <row r="12768" spans="1:12" x14ac:dyDescent="0.2">
      <c r="A12768" s="6" t="s">
        <v>7</v>
      </c>
      <c r="B12768" s="6" t="s">
        <v>16</v>
      </c>
      <c r="C12768" s="6" t="s">
        <v>22</v>
      </c>
      <c r="D12768" s="6" t="s">
        <v>8</v>
      </c>
      <c r="E12768" s="6">
        <v>8316</v>
      </c>
      <c r="F12768" s="7">
        <v>0</v>
      </c>
      <c r="G12768" s="8">
        <v>-4.1319999999999997</v>
      </c>
      <c r="H12768" s="8">
        <f>ABS(G12768)</f>
        <v>4.1319999999999997</v>
      </c>
      <c r="I12768" s="9">
        <v>0.99168000000000001</v>
      </c>
      <c r="J12768" s="8">
        <v>0.99168000000000001</v>
      </c>
      <c r="K12768" s="7" t="s">
        <v>7172</v>
      </c>
      <c r="L12768" s="7">
        <f>VLOOKUP(E12768,genesets!$C$2:$O$3302,13,FALSE)</f>
        <v>4</v>
      </c>
    </row>
    <row r="12769" spans="1:12" x14ac:dyDescent="0.2">
      <c r="A12769" s="6" t="s">
        <v>9</v>
      </c>
      <c r="B12769" s="6" t="s">
        <v>16</v>
      </c>
      <c r="C12769" s="6" t="s">
        <v>23</v>
      </c>
      <c r="D12769" s="6" t="s">
        <v>8</v>
      </c>
      <c r="E12769" s="6">
        <v>2761</v>
      </c>
      <c r="F12769" s="7">
        <v>0</v>
      </c>
      <c r="G12769" s="8">
        <v>-2.8984999999999999</v>
      </c>
      <c r="H12769" s="8">
        <f>ABS(G12769)</f>
        <v>2.8984999999999999</v>
      </c>
      <c r="I12769" s="9">
        <v>0.99168999999999996</v>
      </c>
      <c r="J12769" s="8">
        <v>0.99168999999999996</v>
      </c>
      <c r="K12769" s="7" t="s">
        <v>279</v>
      </c>
      <c r="L12769" s="7">
        <f>VLOOKUP(E12769,genesets!$C$2:$O$3302,13,FALSE)</f>
        <v>47</v>
      </c>
    </row>
    <row r="12770" spans="1:12" x14ac:dyDescent="0.2">
      <c r="A12770" s="6" t="s">
        <v>12</v>
      </c>
      <c r="B12770" s="6" t="s">
        <v>18</v>
      </c>
      <c r="C12770" s="6" t="s">
        <v>22</v>
      </c>
      <c r="D12770" s="6" t="s">
        <v>8</v>
      </c>
      <c r="E12770" s="6">
        <v>8971</v>
      </c>
      <c r="F12770" s="7">
        <v>0</v>
      </c>
      <c r="G12770" s="8">
        <v>-4.7083000000000004</v>
      </c>
      <c r="H12770" s="8">
        <f>ABS(G12770)</f>
        <v>4.7083000000000004</v>
      </c>
      <c r="I12770" s="9">
        <v>0.99170999999999998</v>
      </c>
      <c r="J12770" s="8">
        <v>0.99170999999999998</v>
      </c>
      <c r="K12770" s="7" t="s">
        <v>11675</v>
      </c>
      <c r="L12770" s="7">
        <f>VLOOKUP(E12770,genesets!$C$2:$O$3302,13,FALSE)</f>
        <v>5</v>
      </c>
    </row>
    <row r="12771" spans="1:12" x14ac:dyDescent="0.2">
      <c r="A12771" s="6" t="s">
        <v>9</v>
      </c>
      <c r="B12771" s="6" t="s">
        <v>16</v>
      </c>
      <c r="C12771" s="6" t="s">
        <v>23</v>
      </c>
      <c r="D12771" s="6" t="s">
        <v>8</v>
      </c>
      <c r="E12771" s="6">
        <v>8184</v>
      </c>
      <c r="F12771" s="7">
        <v>0</v>
      </c>
      <c r="G12771" s="8">
        <v>-3.3591000000000002</v>
      </c>
      <c r="H12771" s="8">
        <f>ABS(G12771)</f>
        <v>3.3591000000000002</v>
      </c>
      <c r="I12771" s="9">
        <v>0.99173</v>
      </c>
      <c r="J12771" s="8">
        <v>0.99173</v>
      </c>
      <c r="K12771" s="7" t="s">
        <v>6647</v>
      </c>
      <c r="L12771" s="7">
        <f>VLOOKUP(E12771,genesets!$C$2:$O$3302,13,FALSE)</f>
        <v>53</v>
      </c>
    </row>
    <row r="12772" spans="1:12" x14ac:dyDescent="0.2">
      <c r="A12772" s="6" t="s">
        <v>9</v>
      </c>
      <c r="B12772" s="6" t="s">
        <v>16</v>
      </c>
      <c r="C12772" s="6" t="s">
        <v>23</v>
      </c>
      <c r="D12772" s="6" t="s">
        <v>8</v>
      </c>
      <c r="E12772" s="6">
        <v>4228</v>
      </c>
      <c r="F12772" s="7">
        <v>0</v>
      </c>
      <c r="G12772" s="8">
        <v>-3.2345999999999999</v>
      </c>
      <c r="H12772" s="8">
        <f>ABS(G12772)</f>
        <v>3.2345999999999999</v>
      </c>
      <c r="I12772" s="9">
        <v>0.99173999999999995</v>
      </c>
      <c r="J12772" s="8">
        <v>0.99173999999999995</v>
      </c>
      <c r="K12772" s="7" t="s">
        <v>2016</v>
      </c>
      <c r="L12772" s="7">
        <f>VLOOKUP(E12772,genesets!$C$2:$O$3302,13,FALSE)</f>
        <v>56</v>
      </c>
    </row>
    <row r="12773" spans="1:12" x14ac:dyDescent="0.2">
      <c r="A12773" s="6" t="s">
        <v>9</v>
      </c>
      <c r="B12773" s="6" t="s">
        <v>16</v>
      </c>
      <c r="C12773" s="6" t="s">
        <v>23</v>
      </c>
      <c r="D12773" s="6" t="s">
        <v>8</v>
      </c>
      <c r="E12773" s="6">
        <v>6046</v>
      </c>
      <c r="F12773" s="7">
        <v>0</v>
      </c>
      <c r="G12773" s="8">
        <v>-2.9634</v>
      </c>
      <c r="H12773" s="8">
        <f>ABS(G12773)</f>
        <v>2.9634</v>
      </c>
      <c r="I12773" s="9">
        <v>0.99177999999999999</v>
      </c>
      <c r="J12773" s="8">
        <v>0.99177999999999999</v>
      </c>
      <c r="K12773" s="7" t="s">
        <v>3270</v>
      </c>
      <c r="L12773" s="7">
        <f>VLOOKUP(E12773,genesets!$C$2:$O$3302,13,FALSE)</f>
        <v>454</v>
      </c>
    </row>
    <row r="12774" spans="1:12" x14ac:dyDescent="0.2">
      <c r="A12774" s="6" t="s">
        <v>15</v>
      </c>
      <c r="B12774" s="6" t="s">
        <v>19</v>
      </c>
      <c r="C12774" s="6" t="s">
        <v>23</v>
      </c>
      <c r="D12774" s="6" t="s">
        <v>8</v>
      </c>
      <c r="E12774" s="6">
        <v>4342</v>
      </c>
      <c r="F12774" s="7">
        <v>0</v>
      </c>
      <c r="G12774" s="8">
        <v>-2.7692000000000001</v>
      </c>
      <c r="H12774" s="8">
        <f>ABS(G12774)</f>
        <v>2.7692000000000001</v>
      </c>
      <c r="I12774" s="9">
        <v>0.99177999999999999</v>
      </c>
      <c r="J12774" s="8">
        <v>0.99177999999999999</v>
      </c>
      <c r="K12774" s="7" t="s">
        <v>2435</v>
      </c>
      <c r="L12774" s="7">
        <f>VLOOKUP(E12774,genesets!$C$2:$O$3302,13,FALSE)</f>
        <v>9</v>
      </c>
    </row>
    <row r="12775" spans="1:12" x14ac:dyDescent="0.2">
      <c r="A12775" s="6" t="s">
        <v>9</v>
      </c>
      <c r="B12775" s="6" t="s">
        <v>16</v>
      </c>
      <c r="C12775" s="6" t="s">
        <v>23</v>
      </c>
      <c r="D12775" s="6" t="s">
        <v>8</v>
      </c>
      <c r="E12775" s="6">
        <v>6256</v>
      </c>
      <c r="F12775" s="7">
        <v>0</v>
      </c>
      <c r="G12775" s="8">
        <v>-2.9535999999999998</v>
      </c>
      <c r="H12775" s="8">
        <f>ABS(G12775)</f>
        <v>2.9535999999999998</v>
      </c>
      <c r="I12775" s="9">
        <v>0.99180000000000001</v>
      </c>
      <c r="J12775" s="8">
        <v>0.99180000000000001</v>
      </c>
      <c r="K12775" s="7" t="s">
        <v>4320</v>
      </c>
      <c r="L12775" s="7">
        <f>VLOOKUP(E12775,genesets!$C$2:$O$3302,13,FALSE)</f>
        <v>44</v>
      </c>
    </row>
    <row r="12776" spans="1:12" x14ac:dyDescent="0.2">
      <c r="A12776" s="6" t="s">
        <v>9</v>
      </c>
      <c r="B12776" s="6" t="s">
        <v>16</v>
      </c>
      <c r="C12776" s="6" t="s">
        <v>23</v>
      </c>
      <c r="D12776" s="6" t="s">
        <v>8</v>
      </c>
      <c r="E12776" s="6">
        <v>8953</v>
      </c>
      <c r="F12776" s="7">
        <v>0</v>
      </c>
      <c r="G12776" s="8">
        <v>-3.4786999999999999</v>
      </c>
      <c r="H12776" s="8">
        <f>ABS(G12776)</f>
        <v>3.4786999999999999</v>
      </c>
      <c r="I12776" s="9">
        <v>0.99182999999999999</v>
      </c>
      <c r="J12776" s="8">
        <v>0.99182999999999999</v>
      </c>
      <c r="K12776" s="7" t="s">
        <v>11583</v>
      </c>
      <c r="L12776" s="7">
        <f>VLOOKUP(E12776,genesets!$C$2:$O$3302,13,FALSE)</f>
        <v>25</v>
      </c>
    </row>
    <row r="12777" spans="1:12" x14ac:dyDescent="0.2">
      <c r="A12777" s="6" t="s">
        <v>9</v>
      </c>
      <c r="B12777" s="6" t="s">
        <v>16</v>
      </c>
      <c r="C12777" s="6" t="s">
        <v>23</v>
      </c>
      <c r="D12777" s="6" t="s">
        <v>8</v>
      </c>
      <c r="E12777" s="6">
        <v>2793</v>
      </c>
      <c r="F12777" s="7">
        <v>0</v>
      </c>
      <c r="G12777" s="8">
        <v>-2.9803999999999999</v>
      </c>
      <c r="H12777" s="8">
        <f>ABS(G12777)</f>
        <v>2.9803999999999999</v>
      </c>
      <c r="I12777" s="9">
        <v>0.99189000000000005</v>
      </c>
      <c r="J12777" s="8">
        <v>0.99189000000000005</v>
      </c>
      <c r="K12777" s="7" t="s">
        <v>384</v>
      </c>
      <c r="L12777" s="7">
        <f>VLOOKUP(E12777,genesets!$C$2:$O$3302,13,FALSE)</f>
        <v>41</v>
      </c>
    </row>
    <row r="12778" spans="1:12" x14ac:dyDescent="0.2">
      <c r="A12778" s="6" t="s">
        <v>12</v>
      </c>
      <c r="B12778" s="6" t="s">
        <v>18</v>
      </c>
      <c r="C12778" s="6" t="s">
        <v>22</v>
      </c>
      <c r="D12778" s="6" t="s">
        <v>8</v>
      </c>
      <c r="E12778" s="6">
        <v>8302</v>
      </c>
      <c r="F12778" s="7">
        <v>0</v>
      </c>
      <c r="G12778" s="8">
        <v>-4.0816999999999997</v>
      </c>
      <c r="H12778" s="8">
        <f>ABS(G12778)</f>
        <v>4.0816999999999997</v>
      </c>
      <c r="I12778" s="9">
        <v>0.99197000000000002</v>
      </c>
      <c r="J12778" s="8">
        <v>0.99197000000000002</v>
      </c>
      <c r="K12778" s="7" t="s">
        <v>7103</v>
      </c>
      <c r="L12778" s="7">
        <f>VLOOKUP(E12778,genesets!$C$2:$O$3302,13,FALSE)</f>
        <v>3</v>
      </c>
    </row>
    <row r="12779" spans="1:12" x14ac:dyDescent="0.2">
      <c r="A12779" s="6" t="s">
        <v>9</v>
      </c>
      <c r="B12779" s="6" t="s">
        <v>16</v>
      </c>
      <c r="C12779" s="6" t="s">
        <v>23</v>
      </c>
      <c r="D12779" s="6" t="s">
        <v>8</v>
      </c>
      <c r="E12779" s="6">
        <v>8028</v>
      </c>
      <c r="F12779" s="7">
        <v>0</v>
      </c>
      <c r="G12779" s="8">
        <v>-2.6629</v>
      </c>
      <c r="H12779" s="8">
        <f>ABS(G12779)</f>
        <v>2.6629</v>
      </c>
      <c r="I12779" s="9">
        <v>0.99197000000000002</v>
      </c>
      <c r="J12779" s="8">
        <v>0.99197000000000002</v>
      </c>
      <c r="K12779" s="7" t="s">
        <v>5966</v>
      </c>
      <c r="L12779" s="7">
        <f>VLOOKUP(E12779,genesets!$C$2:$O$3302,13,FALSE)</f>
        <v>58</v>
      </c>
    </row>
    <row r="12780" spans="1:12" x14ac:dyDescent="0.2">
      <c r="A12780" s="6" t="s">
        <v>9</v>
      </c>
      <c r="B12780" s="6" t="s">
        <v>16</v>
      </c>
      <c r="C12780" s="6" t="s">
        <v>23</v>
      </c>
      <c r="D12780" s="6" t="s">
        <v>8</v>
      </c>
      <c r="E12780" s="6">
        <v>8237</v>
      </c>
      <c r="F12780" s="7">
        <v>0</v>
      </c>
      <c r="G12780" s="8">
        <v>-3.1802000000000001</v>
      </c>
      <c r="H12780" s="8">
        <f>ABS(G12780)</f>
        <v>3.1802000000000001</v>
      </c>
      <c r="I12780" s="9">
        <v>0.99199000000000004</v>
      </c>
      <c r="J12780" s="8">
        <v>0.99199000000000004</v>
      </c>
      <c r="K12780" s="7" t="s">
        <v>6838</v>
      </c>
      <c r="L12780" s="7">
        <f>VLOOKUP(E12780,genesets!$C$2:$O$3302,13,FALSE)</f>
        <v>38</v>
      </c>
    </row>
    <row r="12781" spans="1:12" x14ac:dyDescent="0.2">
      <c r="A12781" s="6" t="s">
        <v>9</v>
      </c>
      <c r="B12781" s="6" t="s">
        <v>16</v>
      </c>
      <c r="C12781" s="6" t="s">
        <v>23</v>
      </c>
      <c r="D12781" s="6" t="s">
        <v>8</v>
      </c>
      <c r="E12781" s="6">
        <v>8468</v>
      </c>
      <c r="F12781" s="7">
        <v>0</v>
      </c>
      <c r="G12781" s="8">
        <v>-3.3079000000000001</v>
      </c>
      <c r="H12781" s="8">
        <f>ABS(G12781)</f>
        <v>3.3079000000000001</v>
      </c>
      <c r="I12781" s="9">
        <v>0.99200999999999995</v>
      </c>
      <c r="J12781" s="8">
        <v>0.99200999999999995</v>
      </c>
      <c r="K12781" s="7" t="s">
        <v>7484</v>
      </c>
      <c r="L12781" s="7">
        <f>VLOOKUP(E12781,genesets!$C$2:$O$3302,13,FALSE)</f>
        <v>45</v>
      </c>
    </row>
    <row r="12782" spans="1:12" x14ac:dyDescent="0.2">
      <c r="A12782" s="6" t="s">
        <v>9</v>
      </c>
      <c r="B12782" s="6" t="s">
        <v>16</v>
      </c>
      <c r="C12782" s="6" t="s">
        <v>23</v>
      </c>
      <c r="D12782" s="6" t="s">
        <v>8</v>
      </c>
      <c r="E12782" s="6">
        <v>2968</v>
      </c>
      <c r="F12782" s="7">
        <v>0</v>
      </c>
      <c r="G12782" s="8">
        <v>-3.0329000000000002</v>
      </c>
      <c r="H12782" s="8">
        <f>ABS(G12782)</f>
        <v>3.0329000000000002</v>
      </c>
      <c r="I12782" s="9">
        <v>0.99200999999999995</v>
      </c>
      <c r="J12782" s="8">
        <v>0.99200999999999995</v>
      </c>
      <c r="K12782" s="7" t="s">
        <v>125</v>
      </c>
      <c r="L12782" s="7">
        <f>VLOOKUP(E12782,genesets!$C$2:$O$3302,13,FALSE)</f>
        <v>57</v>
      </c>
    </row>
    <row r="12783" spans="1:12" x14ac:dyDescent="0.2">
      <c r="A12783" s="6" t="s">
        <v>9</v>
      </c>
      <c r="B12783" s="6" t="s">
        <v>16</v>
      </c>
      <c r="C12783" s="6" t="s">
        <v>23</v>
      </c>
      <c r="D12783" s="6" t="s">
        <v>8</v>
      </c>
      <c r="E12783" s="6">
        <v>4234</v>
      </c>
      <c r="F12783" s="7">
        <v>0</v>
      </c>
      <c r="G12783" s="8">
        <v>-3.0135999999999998</v>
      </c>
      <c r="H12783" s="8">
        <f>ABS(G12783)</f>
        <v>3.0135999999999998</v>
      </c>
      <c r="I12783" s="9">
        <v>0.99200999999999995</v>
      </c>
      <c r="J12783" s="8">
        <v>0.99200999999999995</v>
      </c>
      <c r="K12783" s="7" t="s">
        <v>2037</v>
      </c>
      <c r="L12783" s="7">
        <f>VLOOKUP(E12783,genesets!$C$2:$O$3302,13,FALSE)</f>
        <v>42</v>
      </c>
    </row>
    <row r="12784" spans="1:12" x14ac:dyDescent="0.2">
      <c r="A12784" s="6" t="s">
        <v>15</v>
      </c>
      <c r="B12784" s="6" t="s">
        <v>19</v>
      </c>
      <c r="C12784" s="6" t="s">
        <v>23</v>
      </c>
      <c r="D12784" s="6" t="s">
        <v>8</v>
      </c>
      <c r="E12784" s="6">
        <v>6132</v>
      </c>
      <c r="F12784" s="7">
        <v>0</v>
      </c>
      <c r="G12784" s="8">
        <v>-4.0963000000000003</v>
      </c>
      <c r="H12784" s="8">
        <f>ABS(G12784)</f>
        <v>4.0963000000000003</v>
      </c>
      <c r="I12784" s="9">
        <v>0.99202999999999997</v>
      </c>
      <c r="J12784" s="8">
        <v>0.99202999999999997</v>
      </c>
      <c r="K12784" s="7" t="s">
        <v>3700</v>
      </c>
      <c r="L12784" s="7">
        <f>VLOOKUP(E12784,genesets!$C$2:$O$3302,13,FALSE)</f>
        <v>3</v>
      </c>
    </row>
    <row r="12785" spans="1:12" x14ac:dyDescent="0.2">
      <c r="A12785" s="6" t="s">
        <v>12</v>
      </c>
      <c r="B12785" s="6" t="s">
        <v>18</v>
      </c>
      <c r="C12785" s="6" t="s">
        <v>22</v>
      </c>
      <c r="D12785" s="6" t="s">
        <v>8</v>
      </c>
      <c r="E12785" s="6">
        <v>8316</v>
      </c>
      <c r="F12785" s="7">
        <v>0</v>
      </c>
      <c r="G12785" s="8">
        <v>-3.5790999999999999</v>
      </c>
      <c r="H12785" s="8">
        <f>ABS(G12785)</f>
        <v>3.5790999999999999</v>
      </c>
      <c r="I12785" s="9">
        <v>0.99204000000000003</v>
      </c>
      <c r="J12785" s="8">
        <v>0.99204000000000003</v>
      </c>
      <c r="K12785" s="7" t="s">
        <v>7172</v>
      </c>
      <c r="L12785" s="7">
        <f>VLOOKUP(E12785,genesets!$C$2:$O$3302,13,FALSE)</f>
        <v>4</v>
      </c>
    </row>
    <row r="12786" spans="1:12" x14ac:dyDescent="0.2">
      <c r="A12786" s="6" t="s">
        <v>15</v>
      </c>
      <c r="B12786" s="6" t="s">
        <v>19</v>
      </c>
      <c r="C12786" s="6" t="s">
        <v>23</v>
      </c>
      <c r="D12786" s="6" t="s">
        <v>8</v>
      </c>
      <c r="E12786" s="6">
        <v>8312</v>
      </c>
      <c r="F12786" s="7">
        <v>0</v>
      </c>
      <c r="G12786" s="8">
        <v>-3.5377000000000001</v>
      </c>
      <c r="H12786" s="8">
        <f>ABS(G12786)</f>
        <v>3.5377000000000001</v>
      </c>
      <c r="I12786" s="9">
        <v>0.99204999999999999</v>
      </c>
      <c r="J12786" s="8">
        <v>0.99204999999999999</v>
      </c>
      <c r="K12786" s="7" t="s">
        <v>7153</v>
      </c>
      <c r="L12786" s="7">
        <f>VLOOKUP(E12786,genesets!$C$2:$O$3302,13,FALSE)</f>
        <v>5</v>
      </c>
    </row>
    <row r="12787" spans="1:12" x14ac:dyDescent="0.2">
      <c r="A12787" s="6" t="s">
        <v>12</v>
      </c>
      <c r="B12787" s="6" t="s">
        <v>18</v>
      </c>
      <c r="C12787" s="6" t="s">
        <v>22</v>
      </c>
      <c r="D12787" s="6" t="s">
        <v>8</v>
      </c>
      <c r="E12787" s="6">
        <v>6091</v>
      </c>
      <c r="F12787" s="7">
        <v>0</v>
      </c>
      <c r="G12787" s="8">
        <v>-3.3813</v>
      </c>
      <c r="H12787" s="8">
        <f>ABS(G12787)</f>
        <v>3.3813</v>
      </c>
      <c r="I12787" s="9">
        <v>0.99204999999999999</v>
      </c>
      <c r="J12787" s="8">
        <v>0.99204999999999999</v>
      </c>
      <c r="K12787" s="7" t="s">
        <v>3495</v>
      </c>
      <c r="L12787" s="7">
        <f>VLOOKUP(E12787,genesets!$C$2:$O$3302,13,FALSE)</f>
        <v>6</v>
      </c>
    </row>
    <row r="12788" spans="1:12" x14ac:dyDescent="0.2">
      <c r="A12788" s="6" t="s">
        <v>7</v>
      </c>
      <c r="B12788" s="6" t="s">
        <v>16</v>
      </c>
      <c r="C12788" s="6" t="s">
        <v>22</v>
      </c>
      <c r="D12788" s="6" t="s">
        <v>8</v>
      </c>
      <c r="E12788" s="6">
        <v>6132</v>
      </c>
      <c r="F12788" s="7">
        <v>0</v>
      </c>
      <c r="G12788" s="8">
        <v>-4.2115</v>
      </c>
      <c r="H12788" s="8">
        <f>ABS(G12788)</f>
        <v>4.2115</v>
      </c>
      <c r="I12788" s="9">
        <v>0.99209000000000003</v>
      </c>
      <c r="J12788" s="8">
        <v>0.99209000000000003</v>
      </c>
      <c r="K12788" s="7" t="s">
        <v>3700</v>
      </c>
      <c r="L12788" s="7">
        <f>VLOOKUP(E12788,genesets!$C$2:$O$3302,13,FALSE)</f>
        <v>3</v>
      </c>
    </row>
    <row r="12789" spans="1:12" x14ac:dyDescent="0.2">
      <c r="A12789" s="6" t="s">
        <v>9</v>
      </c>
      <c r="B12789" s="6" t="s">
        <v>16</v>
      </c>
      <c r="C12789" s="6" t="s">
        <v>23</v>
      </c>
      <c r="D12789" s="6" t="s">
        <v>8</v>
      </c>
      <c r="E12789" s="6">
        <v>6176</v>
      </c>
      <c r="F12789" s="7">
        <v>0</v>
      </c>
      <c r="G12789" s="8">
        <v>-2.6145999999999998</v>
      </c>
      <c r="H12789" s="8">
        <f>ABS(G12789)</f>
        <v>2.6145999999999998</v>
      </c>
      <c r="I12789" s="9">
        <v>0.99217</v>
      </c>
      <c r="J12789" s="8">
        <v>0.99217</v>
      </c>
      <c r="K12789" s="7" t="s">
        <v>3920</v>
      </c>
      <c r="L12789" s="7">
        <f>VLOOKUP(E12789,genesets!$C$2:$O$3302,13,FALSE)</f>
        <v>32</v>
      </c>
    </row>
    <row r="12790" spans="1:12" x14ac:dyDescent="0.2">
      <c r="A12790" s="6" t="s">
        <v>9</v>
      </c>
      <c r="B12790" s="6" t="s">
        <v>16</v>
      </c>
      <c r="C12790" s="6" t="s">
        <v>23</v>
      </c>
      <c r="D12790" s="6" t="s">
        <v>8</v>
      </c>
      <c r="E12790" s="6">
        <v>8956</v>
      </c>
      <c r="F12790" s="7">
        <v>0</v>
      </c>
      <c r="G12790" s="8">
        <v>-3.0533000000000001</v>
      </c>
      <c r="H12790" s="8">
        <f>ABS(G12790)</f>
        <v>3.0533000000000001</v>
      </c>
      <c r="I12790" s="9">
        <v>0.99217999999999995</v>
      </c>
      <c r="J12790" s="8">
        <v>0.99217999999999995</v>
      </c>
      <c r="K12790" s="7" t="s">
        <v>11598</v>
      </c>
      <c r="L12790" s="7">
        <f>VLOOKUP(E12790,genesets!$C$2:$O$3302,13,FALSE)</f>
        <v>28</v>
      </c>
    </row>
    <row r="12791" spans="1:12" x14ac:dyDescent="0.2">
      <c r="A12791" s="6" t="s">
        <v>15</v>
      </c>
      <c r="B12791" s="6" t="s">
        <v>19</v>
      </c>
      <c r="C12791" s="6" t="s">
        <v>23</v>
      </c>
      <c r="D12791" s="6" t="s">
        <v>8</v>
      </c>
      <c r="E12791" s="6">
        <v>4341</v>
      </c>
      <c r="F12791" s="7">
        <v>0</v>
      </c>
      <c r="G12791" s="8">
        <v>-2.7441</v>
      </c>
      <c r="H12791" s="8">
        <f>ABS(G12791)</f>
        <v>2.7441</v>
      </c>
      <c r="I12791" s="9">
        <v>0.99221000000000004</v>
      </c>
      <c r="J12791" s="8">
        <v>0.99221000000000004</v>
      </c>
      <c r="K12791" s="7" t="s">
        <v>2426</v>
      </c>
      <c r="L12791" s="7">
        <f>VLOOKUP(E12791,genesets!$C$2:$O$3302,13,FALSE)</f>
        <v>10</v>
      </c>
    </row>
    <row r="12792" spans="1:12" x14ac:dyDescent="0.2">
      <c r="A12792" s="6" t="s">
        <v>12</v>
      </c>
      <c r="B12792" s="6" t="s">
        <v>18</v>
      </c>
      <c r="C12792" s="6" t="s">
        <v>22</v>
      </c>
      <c r="D12792" s="6" t="s">
        <v>8</v>
      </c>
      <c r="E12792" s="6">
        <v>8312</v>
      </c>
      <c r="F12792" s="7">
        <v>0</v>
      </c>
      <c r="G12792" s="8">
        <v>-4.0518000000000001</v>
      </c>
      <c r="H12792" s="8">
        <f>ABS(G12792)</f>
        <v>4.0518000000000001</v>
      </c>
      <c r="I12792" s="9">
        <v>0.99226999999999999</v>
      </c>
      <c r="J12792" s="8">
        <v>0.99226999999999999</v>
      </c>
      <c r="K12792" s="7" t="s">
        <v>7153</v>
      </c>
      <c r="L12792" s="7">
        <f>VLOOKUP(E12792,genesets!$C$2:$O$3302,13,FALSE)</f>
        <v>5</v>
      </c>
    </row>
    <row r="12793" spans="1:12" x14ac:dyDescent="0.2">
      <c r="A12793" s="6" t="s">
        <v>7</v>
      </c>
      <c r="B12793" s="6" t="s">
        <v>16</v>
      </c>
      <c r="C12793" s="6" t="s">
        <v>22</v>
      </c>
      <c r="D12793" s="6" t="s">
        <v>8</v>
      </c>
      <c r="E12793" s="6">
        <v>9003</v>
      </c>
      <c r="F12793" s="7">
        <v>0</v>
      </c>
      <c r="G12793" s="8">
        <v>-3.9420999999999999</v>
      </c>
      <c r="H12793" s="8">
        <f>ABS(G12793)</f>
        <v>3.9420999999999999</v>
      </c>
      <c r="I12793" s="9">
        <v>0.99229999999999996</v>
      </c>
      <c r="J12793" s="8">
        <v>0.99229999999999996</v>
      </c>
      <c r="K12793" s="7" t="s">
        <v>11860</v>
      </c>
      <c r="L12793" s="7">
        <f>VLOOKUP(E12793,genesets!$C$2:$O$3302,13,FALSE)</f>
        <v>5</v>
      </c>
    </row>
    <row r="12794" spans="1:12" x14ac:dyDescent="0.2">
      <c r="A12794" s="6" t="s">
        <v>9</v>
      </c>
      <c r="B12794" s="6" t="s">
        <v>16</v>
      </c>
      <c r="C12794" s="6" t="s">
        <v>23</v>
      </c>
      <c r="D12794" s="6" t="s">
        <v>8</v>
      </c>
      <c r="E12794" s="6">
        <v>6006</v>
      </c>
      <c r="F12794" s="7">
        <v>0</v>
      </c>
      <c r="G12794" s="8">
        <v>-2.9948999999999999</v>
      </c>
      <c r="H12794" s="8">
        <f>ABS(G12794)</f>
        <v>2.9948999999999999</v>
      </c>
      <c r="I12794" s="9">
        <v>0.99234</v>
      </c>
      <c r="J12794" s="8">
        <v>0.99234</v>
      </c>
      <c r="K12794" s="7" t="s">
        <v>3070</v>
      </c>
      <c r="L12794" s="7">
        <f>VLOOKUP(E12794,genesets!$C$2:$O$3302,13,FALSE)</f>
        <v>57</v>
      </c>
    </row>
    <row r="12795" spans="1:12" x14ac:dyDescent="0.2">
      <c r="A12795" s="6" t="s">
        <v>9</v>
      </c>
      <c r="B12795" s="6" t="s">
        <v>16</v>
      </c>
      <c r="C12795" s="6" t="s">
        <v>23</v>
      </c>
      <c r="D12795" s="6" t="s">
        <v>8</v>
      </c>
      <c r="E12795" s="6">
        <v>8863</v>
      </c>
      <c r="F12795" s="7">
        <v>0</v>
      </c>
      <c r="G12795" s="8">
        <v>-2.742</v>
      </c>
      <c r="H12795" s="8">
        <f>ABS(G12795)</f>
        <v>2.742</v>
      </c>
      <c r="I12795" s="9">
        <v>0.99234999999999995</v>
      </c>
      <c r="J12795" s="8">
        <v>0.99234999999999995</v>
      </c>
      <c r="K12795" s="7" t="s">
        <v>11124</v>
      </c>
      <c r="L12795" s="7">
        <f>VLOOKUP(E12795,genesets!$C$2:$O$3302,13,FALSE)</f>
        <v>48</v>
      </c>
    </row>
    <row r="12796" spans="1:12" x14ac:dyDescent="0.2">
      <c r="A12796" s="6" t="s">
        <v>9</v>
      </c>
      <c r="B12796" s="6" t="s">
        <v>16</v>
      </c>
      <c r="C12796" s="6" t="s">
        <v>23</v>
      </c>
      <c r="D12796" s="6" t="s">
        <v>8</v>
      </c>
      <c r="E12796" s="6">
        <v>8886</v>
      </c>
      <c r="F12796" s="7">
        <v>0</v>
      </c>
      <c r="G12796" s="8">
        <v>-2.8858999999999999</v>
      </c>
      <c r="H12796" s="8">
        <f>ABS(G12796)</f>
        <v>2.8858999999999999</v>
      </c>
      <c r="I12796" s="9">
        <v>0.99243999999999999</v>
      </c>
      <c r="J12796" s="8">
        <v>0.99243999999999999</v>
      </c>
      <c r="K12796" s="7" t="s">
        <v>11250</v>
      </c>
      <c r="L12796" s="7">
        <f>VLOOKUP(E12796,genesets!$C$2:$O$3302,13,FALSE)</f>
        <v>30</v>
      </c>
    </row>
    <row r="12797" spans="1:12" x14ac:dyDescent="0.2">
      <c r="A12797" s="6" t="s">
        <v>9</v>
      </c>
      <c r="B12797" s="6" t="s">
        <v>16</v>
      </c>
      <c r="C12797" s="6" t="s">
        <v>23</v>
      </c>
      <c r="D12797" s="6" t="s">
        <v>8</v>
      </c>
      <c r="E12797" s="6">
        <v>8181</v>
      </c>
      <c r="F12797" s="7">
        <v>0</v>
      </c>
      <c r="G12797" s="8">
        <v>-3.0205000000000002</v>
      </c>
      <c r="H12797" s="8">
        <f>ABS(G12797)</f>
        <v>3.0205000000000002</v>
      </c>
      <c r="I12797" s="9">
        <v>0.99250000000000005</v>
      </c>
      <c r="J12797" s="8">
        <v>0.99250000000000005</v>
      </c>
      <c r="K12797" s="7" t="s">
        <v>6630</v>
      </c>
      <c r="L12797" s="7">
        <f>VLOOKUP(E12797,genesets!$C$2:$O$3302,13,FALSE)</f>
        <v>46</v>
      </c>
    </row>
    <row r="12798" spans="1:12" x14ac:dyDescent="0.2">
      <c r="A12798" s="6" t="s">
        <v>15</v>
      </c>
      <c r="B12798" s="6" t="s">
        <v>19</v>
      </c>
      <c r="C12798" s="6" t="s">
        <v>23</v>
      </c>
      <c r="D12798" s="6" t="s">
        <v>8</v>
      </c>
      <c r="E12798" s="6">
        <v>8316</v>
      </c>
      <c r="F12798" s="7">
        <v>0</v>
      </c>
      <c r="G12798" s="8">
        <v>-3.5855999999999999</v>
      </c>
      <c r="H12798" s="8">
        <f>ABS(G12798)</f>
        <v>3.5855999999999999</v>
      </c>
      <c r="I12798" s="9">
        <v>0.99251</v>
      </c>
      <c r="J12798" s="8">
        <v>0.99251</v>
      </c>
      <c r="K12798" s="7" t="s">
        <v>7172</v>
      </c>
      <c r="L12798" s="7">
        <f>VLOOKUP(E12798,genesets!$C$2:$O$3302,13,FALSE)</f>
        <v>4</v>
      </c>
    </row>
    <row r="12799" spans="1:12" x14ac:dyDescent="0.2">
      <c r="A12799" s="6" t="s">
        <v>15</v>
      </c>
      <c r="B12799" s="6" t="s">
        <v>19</v>
      </c>
      <c r="C12799" s="6" t="s">
        <v>23</v>
      </c>
      <c r="D12799" s="6" t="s">
        <v>8</v>
      </c>
      <c r="E12799" s="6">
        <v>2980</v>
      </c>
      <c r="F12799" s="7">
        <v>0</v>
      </c>
      <c r="G12799" s="8">
        <v>-3.1225999999999998</v>
      </c>
      <c r="H12799" s="8">
        <f>ABS(G12799)</f>
        <v>3.1225999999999998</v>
      </c>
      <c r="I12799" s="9">
        <v>0.99253999999999998</v>
      </c>
      <c r="J12799" s="8">
        <v>0.99253999999999998</v>
      </c>
      <c r="K12799" s="7" t="s">
        <v>744</v>
      </c>
      <c r="L12799" s="7">
        <f>VLOOKUP(E12799,genesets!$C$2:$O$3302,13,FALSE)</f>
        <v>14</v>
      </c>
    </row>
    <row r="12800" spans="1:12" x14ac:dyDescent="0.2">
      <c r="A12800" s="6" t="s">
        <v>9</v>
      </c>
      <c r="B12800" s="6" t="s">
        <v>16</v>
      </c>
      <c r="C12800" s="6" t="s">
        <v>23</v>
      </c>
      <c r="D12800" s="6" t="s">
        <v>8</v>
      </c>
      <c r="E12800" s="6">
        <v>4410</v>
      </c>
      <c r="F12800" s="7">
        <v>0</v>
      </c>
      <c r="G12800" s="8">
        <v>-2.9923999999999999</v>
      </c>
      <c r="H12800" s="8">
        <f>ABS(G12800)</f>
        <v>2.9923999999999999</v>
      </c>
      <c r="I12800" s="9">
        <v>0.99253999999999998</v>
      </c>
      <c r="J12800" s="8">
        <v>0.99253999999999998</v>
      </c>
      <c r="K12800" s="7" t="s">
        <v>2625</v>
      </c>
      <c r="L12800" s="7">
        <f>VLOOKUP(E12800,genesets!$C$2:$O$3302,13,FALSE)</f>
        <v>83</v>
      </c>
    </row>
    <row r="12801" spans="1:12" x14ac:dyDescent="0.2">
      <c r="A12801" s="6" t="s">
        <v>7</v>
      </c>
      <c r="B12801" s="6" t="s">
        <v>16</v>
      </c>
      <c r="C12801" s="6" t="s">
        <v>22</v>
      </c>
      <c r="D12801" s="6" t="s">
        <v>8</v>
      </c>
      <c r="E12801" s="6">
        <v>6131</v>
      </c>
      <c r="F12801" s="7">
        <v>0</v>
      </c>
      <c r="G12801" s="8">
        <v>-3.6610999999999998</v>
      </c>
      <c r="H12801" s="8">
        <f>ABS(G12801)</f>
        <v>3.6610999999999998</v>
      </c>
      <c r="I12801" s="9">
        <v>0.99256999999999995</v>
      </c>
      <c r="J12801" s="8">
        <v>0.99256999999999995</v>
      </c>
      <c r="K12801" s="7" t="s">
        <v>3695</v>
      </c>
      <c r="L12801" s="7">
        <f>VLOOKUP(E12801,genesets!$C$2:$O$3302,13,FALSE)</f>
        <v>4</v>
      </c>
    </row>
    <row r="12802" spans="1:12" x14ac:dyDescent="0.2">
      <c r="A12802" s="6" t="s">
        <v>9</v>
      </c>
      <c r="B12802" s="6" t="s">
        <v>16</v>
      </c>
      <c r="C12802" s="6" t="s">
        <v>23</v>
      </c>
      <c r="D12802" s="6" t="s">
        <v>8</v>
      </c>
      <c r="E12802" s="6">
        <v>6166</v>
      </c>
      <c r="F12802" s="7">
        <v>0</v>
      </c>
      <c r="G12802" s="8">
        <v>-2.9033000000000002</v>
      </c>
      <c r="H12802" s="8">
        <f>ABS(G12802)</f>
        <v>2.9033000000000002</v>
      </c>
      <c r="I12802" s="9">
        <v>0.99256999999999995</v>
      </c>
      <c r="J12802" s="8">
        <v>0.99256999999999995</v>
      </c>
      <c r="K12802" s="7" t="s">
        <v>3870</v>
      </c>
      <c r="L12802" s="7">
        <f>VLOOKUP(E12802,genesets!$C$2:$O$3302,13,FALSE)</f>
        <v>47</v>
      </c>
    </row>
    <row r="12803" spans="1:12" x14ac:dyDescent="0.2">
      <c r="A12803" s="6" t="s">
        <v>9</v>
      </c>
      <c r="B12803" s="6" t="s">
        <v>16</v>
      </c>
      <c r="C12803" s="6" t="s">
        <v>23</v>
      </c>
      <c r="D12803" s="6" t="s">
        <v>8</v>
      </c>
      <c r="E12803" s="6">
        <v>8214</v>
      </c>
      <c r="F12803" s="7">
        <v>0</v>
      </c>
      <c r="G12803" s="8">
        <v>-3.3046000000000002</v>
      </c>
      <c r="H12803" s="8">
        <f>ABS(G12803)</f>
        <v>3.3046000000000002</v>
      </c>
      <c r="I12803" s="9">
        <v>0.99267000000000005</v>
      </c>
      <c r="J12803" s="8">
        <v>0.99267000000000005</v>
      </c>
      <c r="K12803" s="7" t="s">
        <v>6734</v>
      </c>
      <c r="L12803" s="7">
        <f>VLOOKUP(E12803,genesets!$C$2:$O$3302,13,FALSE)</f>
        <v>70</v>
      </c>
    </row>
    <row r="12804" spans="1:12" x14ac:dyDescent="0.2">
      <c r="A12804" s="6" t="s">
        <v>9</v>
      </c>
      <c r="B12804" s="6" t="s">
        <v>16</v>
      </c>
      <c r="C12804" s="6" t="s">
        <v>23</v>
      </c>
      <c r="D12804" s="6" t="s">
        <v>8</v>
      </c>
      <c r="E12804" s="6">
        <v>8008</v>
      </c>
      <c r="F12804" s="7">
        <v>0</v>
      </c>
      <c r="G12804" s="8">
        <v>-2.8401999999999998</v>
      </c>
      <c r="H12804" s="8">
        <f>ABS(G12804)</f>
        <v>2.8401999999999998</v>
      </c>
      <c r="I12804" s="9">
        <v>0.99268000000000001</v>
      </c>
      <c r="J12804" s="8">
        <v>0.99268000000000001</v>
      </c>
      <c r="K12804" s="7" t="s">
        <v>5862</v>
      </c>
      <c r="L12804" s="7">
        <f>VLOOKUP(E12804,genesets!$C$2:$O$3302,13,FALSE)</f>
        <v>35</v>
      </c>
    </row>
    <row r="12805" spans="1:12" x14ac:dyDescent="0.2">
      <c r="A12805" s="6" t="s">
        <v>9</v>
      </c>
      <c r="B12805" s="6" t="s">
        <v>16</v>
      </c>
      <c r="C12805" s="6" t="s">
        <v>23</v>
      </c>
      <c r="D12805" s="6" t="s">
        <v>8</v>
      </c>
      <c r="E12805" s="6">
        <v>7024</v>
      </c>
      <c r="F12805" s="7">
        <v>0</v>
      </c>
      <c r="G12805" s="8">
        <v>-2.7023999999999999</v>
      </c>
      <c r="H12805" s="8">
        <f>ABS(G12805)</f>
        <v>2.7023999999999999</v>
      </c>
      <c r="I12805" s="9">
        <v>0.99273</v>
      </c>
      <c r="J12805" s="8">
        <v>0.99273</v>
      </c>
      <c r="K12805" s="7" t="s">
        <v>4545</v>
      </c>
      <c r="L12805" s="7">
        <f>VLOOKUP(E12805,genesets!$C$2:$O$3302,13,FALSE)</f>
        <v>35</v>
      </c>
    </row>
    <row r="12806" spans="1:12" x14ac:dyDescent="0.2">
      <c r="A12806" s="6" t="s">
        <v>9</v>
      </c>
      <c r="B12806" s="6" t="s">
        <v>16</v>
      </c>
      <c r="C12806" s="6" t="s">
        <v>23</v>
      </c>
      <c r="D12806" s="6" t="s">
        <v>8</v>
      </c>
      <c r="E12806" s="6">
        <v>8272</v>
      </c>
      <c r="F12806" s="7">
        <v>0</v>
      </c>
      <c r="G12806" s="8">
        <v>-3.1040000000000001</v>
      </c>
      <c r="H12806" s="8">
        <f>ABS(G12806)</f>
        <v>3.1040000000000001</v>
      </c>
      <c r="I12806" s="9">
        <v>0.99275000000000002</v>
      </c>
      <c r="J12806" s="8">
        <v>0.99275000000000002</v>
      </c>
      <c r="K12806" s="7" t="s">
        <v>6972</v>
      </c>
      <c r="L12806" s="7">
        <f>VLOOKUP(E12806,genesets!$C$2:$O$3302,13,FALSE)</f>
        <v>49</v>
      </c>
    </row>
    <row r="12807" spans="1:12" x14ac:dyDescent="0.2">
      <c r="A12807" s="6" t="s">
        <v>9</v>
      </c>
      <c r="B12807" s="6" t="s">
        <v>16</v>
      </c>
      <c r="C12807" s="6" t="s">
        <v>23</v>
      </c>
      <c r="D12807" s="6" t="s">
        <v>8</v>
      </c>
      <c r="E12807" s="6">
        <v>9034</v>
      </c>
      <c r="F12807" s="7">
        <v>0</v>
      </c>
      <c r="G12807" s="8">
        <v>-2.5983999999999998</v>
      </c>
      <c r="H12807" s="8">
        <f>ABS(G12807)</f>
        <v>2.5983999999999998</v>
      </c>
      <c r="I12807" s="9">
        <v>0.99277000000000004</v>
      </c>
      <c r="J12807" s="8">
        <v>0.99277000000000004</v>
      </c>
      <c r="K12807" s="7" t="s">
        <v>12050</v>
      </c>
      <c r="L12807" s="7">
        <f>VLOOKUP(E12807,genesets!$C$2:$O$3302,13,FALSE)</f>
        <v>28</v>
      </c>
    </row>
    <row r="12808" spans="1:12" x14ac:dyDescent="0.2">
      <c r="A12808" s="6" t="s">
        <v>9</v>
      </c>
      <c r="B12808" s="6" t="s">
        <v>16</v>
      </c>
      <c r="C12808" s="6" t="s">
        <v>23</v>
      </c>
      <c r="D12808" s="6" t="s">
        <v>8</v>
      </c>
      <c r="E12808" s="6">
        <v>8415</v>
      </c>
      <c r="F12808" s="7">
        <v>0</v>
      </c>
      <c r="G12808" s="8">
        <v>-3.2492000000000001</v>
      </c>
      <c r="H12808" s="8">
        <f>ABS(G12808)</f>
        <v>3.2492000000000001</v>
      </c>
      <c r="I12808" s="9">
        <v>0.99278999999999995</v>
      </c>
      <c r="J12808" s="8">
        <v>0.99278999999999995</v>
      </c>
      <c r="K12808" s="7" t="s">
        <v>7304</v>
      </c>
      <c r="L12808" s="7">
        <f>VLOOKUP(E12808,genesets!$C$2:$O$3302,13,FALSE)</f>
        <v>41</v>
      </c>
    </row>
    <row r="12809" spans="1:12" x14ac:dyDescent="0.2">
      <c r="A12809" s="6" t="s">
        <v>9</v>
      </c>
      <c r="B12809" s="6" t="s">
        <v>16</v>
      </c>
      <c r="C12809" s="6" t="s">
        <v>23</v>
      </c>
      <c r="D12809" s="6" t="s">
        <v>8</v>
      </c>
      <c r="E12809" s="6">
        <v>6259</v>
      </c>
      <c r="F12809" s="7">
        <v>0</v>
      </c>
      <c r="G12809" s="8">
        <v>-2.448</v>
      </c>
      <c r="H12809" s="8">
        <f>ABS(G12809)</f>
        <v>2.448</v>
      </c>
      <c r="I12809" s="9">
        <v>0.99285000000000001</v>
      </c>
      <c r="J12809" s="8">
        <v>0.99285000000000001</v>
      </c>
      <c r="K12809" s="7" t="s">
        <v>4335</v>
      </c>
      <c r="L12809" s="7">
        <f>VLOOKUP(E12809,genesets!$C$2:$O$3302,13,FALSE)</f>
        <v>43</v>
      </c>
    </row>
    <row r="12810" spans="1:12" x14ac:dyDescent="0.2">
      <c r="A12810" s="6" t="s">
        <v>9</v>
      </c>
      <c r="B12810" s="6" t="s">
        <v>16</v>
      </c>
      <c r="C12810" s="6" t="s">
        <v>23</v>
      </c>
      <c r="D12810" s="6" t="s">
        <v>8</v>
      </c>
      <c r="E12810" s="6">
        <v>2740</v>
      </c>
      <c r="F12810" s="7">
        <v>0</v>
      </c>
      <c r="G12810" s="8">
        <v>-3.1764000000000001</v>
      </c>
      <c r="H12810" s="8">
        <f>ABS(G12810)</f>
        <v>3.1764000000000001</v>
      </c>
      <c r="I12810" s="9">
        <v>0.99287999999999998</v>
      </c>
      <c r="J12810" s="8">
        <v>0.99287999999999998</v>
      </c>
      <c r="K12810" s="7" t="s">
        <v>163</v>
      </c>
      <c r="L12810" s="7">
        <f>VLOOKUP(E12810,genesets!$C$2:$O$3302,13,FALSE)</f>
        <v>70</v>
      </c>
    </row>
    <row r="12811" spans="1:12" x14ac:dyDescent="0.2">
      <c r="A12811" s="6" t="s">
        <v>9</v>
      </c>
      <c r="B12811" s="6" t="s">
        <v>16</v>
      </c>
      <c r="C12811" s="6" t="s">
        <v>23</v>
      </c>
      <c r="D12811" s="6" t="s">
        <v>8</v>
      </c>
      <c r="E12811" s="6">
        <v>6201</v>
      </c>
      <c r="F12811" s="7">
        <v>0</v>
      </c>
      <c r="G12811" s="8">
        <v>-2.8889</v>
      </c>
      <c r="H12811" s="8">
        <f>ABS(G12811)</f>
        <v>2.8889</v>
      </c>
      <c r="I12811" s="9">
        <v>0.99287999999999998</v>
      </c>
      <c r="J12811" s="8">
        <v>0.99287999999999998</v>
      </c>
      <c r="K12811" s="7" t="s">
        <v>4045</v>
      </c>
      <c r="L12811" s="7">
        <f>VLOOKUP(E12811,genesets!$C$2:$O$3302,13,FALSE)</f>
        <v>64</v>
      </c>
    </row>
    <row r="12812" spans="1:12" x14ac:dyDescent="0.2">
      <c r="A12812" s="6" t="s">
        <v>9</v>
      </c>
      <c r="B12812" s="6" t="s">
        <v>16</v>
      </c>
      <c r="C12812" s="6" t="s">
        <v>23</v>
      </c>
      <c r="D12812" s="6" t="s">
        <v>8</v>
      </c>
      <c r="E12812" s="6">
        <v>4192</v>
      </c>
      <c r="F12812" s="7">
        <v>0</v>
      </c>
      <c r="G12812" s="8">
        <v>-3.0735999999999999</v>
      </c>
      <c r="H12812" s="8">
        <f>ABS(G12812)</f>
        <v>3.0735999999999999</v>
      </c>
      <c r="I12812" s="9">
        <v>0.99289000000000005</v>
      </c>
      <c r="J12812" s="8">
        <v>0.99289000000000005</v>
      </c>
      <c r="K12812" s="7" t="s">
        <v>1850</v>
      </c>
      <c r="L12812" s="7">
        <f>VLOOKUP(E12812,genesets!$C$2:$O$3302,13,FALSE)</f>
        <v>36</v>
      </c>
    </row>
    <row r="12813" spans="1:12" x14ac:dyDescent="0.2">
      <c r="A12813" s="6" t="s">
        <v>9</v>
      </c>
      <c r="B12813" s="6" t="s">
        <v>16</v>
      </c>
      <c r="C12813" s="6" t="s">
        <v>23</v>
      </c>
      <c r="D12813" s="6" t="s">
        <v>8</v>
      </c>
      <c r="E12813" s="6">
        <v>8853</v>
      </c>
      <c r="F12813" s="7">
        <v>0</v>
      </c>
      <c r="G12813" s="8">
        <v>-2.9392999999999998</v>
      </c>
      <c r="H12813" s="8">
        <f>ABS(G12813)</f>
        <v>2.9392999999999998</v>
      </c>
      <c r="I12813" s="9">
        <v>0.9929</v>
      </c>
      <c r="J12813" s="8">
        <v>0.9929</v>
      </c>
      <c r="K12813" s="7" t="s">
        <v>11078</v>
      </c>
      <c r="L12813" s="7">
        <f>VLOOKUP(E12813,genesets!$C$2:$O$3302,13,FALSE)</f>
        <v>34</v>
      </c>
    </row>
    <row r="12814" spans="1:12" x14ac:dyDescent="0.2">
      <c r="A12814" s="6" t="s">
        <v>12</v>
      </c>
      <c r="B12814" s="6" t="s">
        <v>18</v>
      </c>
      <c r="C12814" s="6" t="s">
        <v>22</v>
      </c>
      <c r="D12814" s="6" t="s">
        <v>8</v>
      </c>
      <c r="E12814" s="6">
        <v>7198</v>
      </c>
      <c r="F12814" s="7">
        <v>0</v>
      </c>
      <c r="G12814" s="8">
        <v>-3.4643000000000002</v>
      </c>
      <c r="H12814" s="8">
        <f>ABS(G12814)</f>
        <v>3.4643000000000002</v>
      </c>
      <c r="I12814" s="9">
        <v>0.99292999999999998</v>
      </c>
      <c r="J12814" s="8">
        <v>0.99292999999999998</v>
      </c>
      <c r="K12814" s="7" t="s">
        <v>5415</v>
      </c>
      <c r="L12814" s="7">
        <f>VLOOKUP(E12814,genesets!$C$2:$O$3302,13,FALSE)</f>
        <v>9</v>
      </c>
    </row>
    <row r="12815" spans="1:12" x14ac:dyDescent="0.2">
      <c r="A12815" s="6" t="s">
        <v>9</v>
      </c>
      <c r="B12815" s="6" t="s">
        <v>16</v>
      </c>
      <c r="C12815" s="6" t="s">
        <v>23</v>
      </c>
      <c r="D12815" s="6" t="s">
        <v>8</v>
      </c>
      <c r="E12815" s="6">
        <v>6216</v>
      </c>
      <c r="F12815" s="7">
        <v>0</v>
      </c>
      <c r="G12815" s="8">
        <v>-2.6524999999999999</v>
      </c>
      <c r="H12815" s="8">
        <f>ABS(G12815)</f>
        <v>2.6524999999999999</v>
      </c>
      <c r="I12815" s="9">
        <v>0.99295</v>
      </c>
      <c r="J12815" s="8">
        <v>0.99295</v>
      </c>
      <c r="K12815" s="7" t="s">
        <v>4120</v>
      </c>
      <c r="L12815" s="7">
        <f>VLOOKUP(E12815,genesets!$C$2:$O$3302,13,FALSE)</f>
        <v>128</v>
      </c>
    </row>
    <row r="12816" spans="1:12" x14ac:dyDescent="0.2">
      <c r="A12816" s="6" t="s">
        <v>9</v>
      </c>
      <c r="B12816" s="6" t="s">
        <v>16</v>
      </c>
      <c r="C12816" s="6" t="s">
        <v>23</v>
      </c>
      <c r="D12816" s="6" t="s">
        <v>8</v>
      </c>
      <c r="E12816" s="6">
        <v>6262</v>
      </c>
      <c r="F12816" s="7">
        <v>0</v>
      </c>
      <c r="G12816" s="8">
        <v>-3.177</v>
      </c>
      <c r="H12816" s="8">
        <f>ABS(G12816)</f>
        <v>3.177</v>
      </c>
      <c r="I12816" s="9">
        <v>0.99295999999999995</v>
      </c>
      <c r="J12816" s="8">
        <v>0.99295999999999995</v>
      </c>
      <c r="K12816" s="7" t="s">
        <v>4350</v>
      </c>
      <c r="L12816" s="7">
        <f>VLOOKUP(E12816,genesets!$C$2:$O$3302,13,FALSE)</f>
        <v>54</v>
      </c>
    </row>
    <row r="12817" spans="1:12" x14ac:dyDescent="0.2">
      <c r="A12817" s="6" t="s">
        <v>9</v>
      </c>
      <c r="B12817" s="6" t="s">
        <v>16</v>
      </c>
      <c r="C12817" s="6" t="s">
        <v>23</v>
      </c>
      <c r="D12817" s="6" t="s">
        <v>8</v>
      </c>
      <c r="E12817" s="6">
        <v>7251</v>
      </c>
      <c r="F12817" s="7">
        <v>0</v>
      </c>
      <c r="G12817" s="8">
        <v>-2.7141000000000002</v>
      </c>
      <c r="H12817" s="8">
        <f>ABS(G12817)</f>
        <v>2.7141000000000002</v>
      </c>
      <c r="I12817" s="9">
        <v>0.99302999999999997</v>
      </c>
      <c r="J12817" s="8">
        <v>0.99302999999999997</v>
      </c>
      <c r="K12817" s="7" t="s">
        <v>5680</v>
      </c>
      <c r="L12817" s="7">
        <f>VLOOKUP(E12817,genesets!$C$2:$O$3302,13,FALSE)</f>
        <v>50</v>
      </c>
    </row>
    <row r="12818" spans="1:12" x14ac:dyDescent="0.2">
      <c r="A12818" s="6" t="s">
        <v>12</v>
      </c>
      <c r="B12818" s="6" t="s">
        <v>18</v>
      </c>
      <c r="C12818" s="6" t="s">
        <v>22</v>
      </c>
      <c r="D12818" s="6" t="s">
        <v>8</v>
      </c>
      <c r="E12818" s="6">
        <v>2980</v>
      </c>
      <c r="F12818" s="7">
        <v>0</v>
      </c>
      <c r="G12818" s="8">
        <v>-3.7534999999999998</v>
      </c>
      <c r="H12818" s="8">
        <f>ABS(G12818)</f>
        <v>3.7534999999999998</v>
      </c>
      <c r="I12818" s="9">
        <v>0.99306000000000005</v>
      </c>
      <c r="J12818" s="8">
        <v>0.99306000000000005</v>
      </c>
      <c r="K12818" s="7" t="s">
        <v>744</v>
      </c>
      <c r="L12818" s="7">
        <f>VLOOKUP(E12818,genesets!$C$2:$O$3302,13,FALSE)</f>
        <v>14</v>
      </c>
    </row>
    <row r="12819" spans="1:12" x14ac:dyDescent="0.2">
      <c r="A12819" s="6" t="s">
        <v>15</v>
      </c>
      <c r="B12819" s="6" t="s">
        <v>19</v>
      </c>
      <c r="C12819" s="6" t="s">
        <v>23</v>
      </c>
      <c r="D12819" s="6" t="s">
        <v>8</v>
      </c>
      <c r="E12819" s="6">
        <v>6250</v>
      </c>
      <c r="F12819" s="7">
        <v>0</v>
      </c>
      <c r="G12819" s="8">
        <v>-3.4070999999999998</v>
      </c>
      <c r="H12819" s="8">
        <f>ABS(G12819)</f>
        <v>3.4070999999999998</v>
      </c>
      <c r="I12819" s="9">
        <v>0.99307000000000001</v>
      </c>
      <c r="J12819" s="8">
        <v>0.99307000000000001</v>
      </c>
      <c r="K12819" s="7" t="s">
        <v>4290</v>
      </c>
      <c r="L12819" s="7">
        <f>VLOOKUP(E12819,genesets!$C$2:$O$3302,13,FALSE)</f>
        <v>3</v>
      </c>
    </row>
    <row r="12820" spans="1:12" x14ac:dyDescent="0.2">
      <c r="A12820" s="6" t="s">
        <v>9</v>
      </c>
      <c r="B12820" s="6" t="s">
        <v>16</v>
      </c>
      <c r="C12820" s="6" t="s">
        <v>23</v>
      </c>
      <c r="D12820" s="6" t="s">
        <v>8</v>
      </c>
      <c r="E12820" s="6">
        <v>3083</v>
      </c>
      <c r="F12820" s="7">
        <v>0</v>
      </c>
      <c r="G12820" s="8">
        <v>-2.7077</v>
      </c>
      <c r="H12820" s="8">
        <f>ABS(G12820)</f>
        <v>2.7077</v>
      </c>
      <c r="I12820" s="9">
        <v>0.99307999999999996</v>
      </c>
      <c r="J12820" s="8">
        <v>0.99307999999999996</v>
      </c>
      <c r="K12820" s="7" t="s">
        <v>918</v>
      </c>
      <c r="L12820" s="7">
        <f>VLOOKUP(E12820,genesets!$C$2:$O$3302,13,FALSE)</f>
        <v>23</v>
      </c>
    </row>
    <row r="12821" spans="1:12" x14ac:dyDescent="0.2">
      <c r="A12821" s="6" t="s">
        <v>9</v>
      </c>
      <c r="B12821" s="6" t="s">
        <v>16</v>
      </c>
      <c r="C12821" s="6" t="s">
        <v>23</v>
      </c>
      <c r="D12821" s="6" t="s">
        <v>8</v>
      </c>
      <c r="E12821" s="6">
        <v>8954</v>
      </c>
      <c r="F12821" s="7">
        <v>0</v>
      </c>
      <c r="G12821" s="8">
        <v>-2.5474999999999999</v>
      </c>
      <c r="H12821" s="8">
        <f>ABS(G12821)</f>
        <v>2.5474999999999999</v>
      </c>
      <c r="I12821" s="9">
        <v>0.99309000000000003</v>
      </c>
      <c r="J12821" s="8">
        <v>0.99309000000000003</v>
      </c>
      <c r="K12821" s="7" t="s">
        <v>11588</v>
      </c>
      <c r="L12821" s="7">
        <f>VLOOKUP(E12821,genesets!$C$2:$O$3302,13,FALSE)</f>
        <v>32</v>
      </c>
    </row>
    <row r="12822" spans="1:12" x14ac:dyDescent="0.2">
      <c r="A12822" s="6" t="s">
        <v>9</v>
      </c>
      <c r="B12822" s="6" t="s">
        <v>16</v>
      </c>
      <c r="C12822" s="6" t="s">
        <v>23</v>
      </c>
      <c r="D12822" s="6" t="s">
        <v>8</v>
      </c>
      <c r="E12822" s="6">
        <v>9033</v>
      </c>
      <c r="F12822" s="7">
        <v>0</v>
      </c>
      <c r="G12822" s="8">
        <v>-2.6305000000000001</v>
      </c>
      <c r="H12822" s="8">
        <f>ABS(G12822)</f>
        <v>2.6305000000000001</v>
      </c>
      <c r="I12822" s="9">
        <v>0.99312</v>
      </c>
      <c r="J12822" s="8">
        <v>0.99312</v>
      </c>
      <c r="K12822" s="7" t="s">
        <v>12045</v>
      </c>
      <c r="L12822" s="7">
        <f>VLOOKUP(E12822,genesets!$C$2:$O$3302,13,FALSE)</f>
        <v>65</v>
      </c>
    </row>
    <row r="12823" spans="1:12" x14ac:dyDescent="0.2">
      <c r="A12823" s="6" t="s">
        <v>9</v>
      </c>
      <c r="B12823" s="6" t="s">
        <v>16</v>
      </c>
      <c r="C12823" s="6" t="s">
        <v>23</v>
      </c>
      <c r="D12823" s="6" t="s">
        <v>8</v>
      </c>
      <c r="E12823" s="6">
        <v>8832</v>
      </c>
      <c r="F12823" s="7">
        <v>0</v>
      </c>
      <c r="G12823" s="8">
        <v>-2.4725999999999999</v>
      </c>
      <c r="H12823" s="8">
        <f>ABS(G12823)</f>
        <v>2.4725999999999999</v>
      </c>
      <c r="I12823" s="9">
        <v>0.99312</v>
      </c>
      <c r="J12823" s="8">
        <v>0.99312</v>
      </c>
      <c r="K12823" s="7" t="s">
        <v>10972</v>
      </c>
      <c r="L12823" s="7">
        <f>VLOOKUP(E12823,genesets!$C$2:$O$3302,13,FALSE)</f>
        <v>36</v>
      </c>
    </row>
    <row r="12824" spans="1:12" x14ac:dyDescent="0.2">
      <c r="A12824" s="6" t="s">
        <v>12</v>
      </c>
      <c r="B12824" s="6" t="s">
        <v>18</v>
      </c>
      <c r="C12824" s="6" t="s">
        <v>22</v>
      </c>
      <c r="D12824" s="6" t="s">
        <v>8</v>
      </c>
      <c r="E12824" s="6">
        <v>6131</v>
      </c>
      <c r="F12824" s="7">
        <v>0</v>
      </c>
      <c r="G12824" s="8">
        <v>-3.5739999999999998</v>
      </c>
      <c r="H12824" s="8">
        <f>ABS(G12824)</f>
        <v>3.5739999999999998</v>
      </c>
      <c r="I12824" s="9">
        <v>0.99321000000000004</v>
      </c>
      <c r="J12824" s="8">
        <v>0.99321000000000004</v>
      </c>
      <c r="K12824" s="7" t="s">
        <v>3695</v>
      </c>
      <c r="L12824" s="7">
        <f>VLOOKUP(E12824,genesets!$C$2:$O$3302,13,FALSE)</f>
        <v>4</v>
      </c>
    </row>
    <row r="12825" spans="1:12" x14ac:dyDescent="0.2">
      <c r="A12825" s="6" t="s">
        <v>7</v>
      </c>
      <c r="B12825" s="6" t="s">
        <v>16</v>
      </c>
      <c r="C12825" s="6" t="s">
        <v>22</v>
      </c>
      <c r="D12825" s="6" t="s">
        <v>8</v>
      </c>
      <c r="E12825" s="6">
        <v>6199</v>
      </c>
      <c r="F12825" s="7">
        <v>0</v>
      </c>
      <c r="G12825" s="8">
        <v>-3.8450000000000002</v>
      </c>
      <c r="H12825" s="8">
        <f>ABS(G12825)</f>
        <v>3.8450000000000002</v>
      </c>
      <c r="I12825" s="9">
        <v>0.99336999999999998</v>
      </c>
      <c r="J12825" s="8">
        <v>0.99336999999999998</v>
      </c>
      <c r="K12825" s="7" t="s">
        <v>4035</v>
      </c>
      <c r="L12825" s="7">
        <f>VLOOKUP(E12825,genesets!$C$2:$O$3302,13,FALSE)</f>
        <v>2</v>
      </c>
    </row>
    <row r="12826" spans="1:12" x14ac:dyDescent="0.2">
      <c r="A12826" s="6" t="s">
        <v>9</v>
      </c>
      <c r="B12826" s="6" t="s">
        <v>16</v>
      </c>
      <c r="C12826" s="6" t="s">
        <v>23</v>
      </c>
      <c r="D12826" s="6" t="s">
        <v>8</v>
      </c>
      <c r="E12826" s="6">
        <v>2823</v>
      </c>
      <c r="F12826" s="7">
        <v>0</v>
      </c>
      <c r="G12826" s="8">
        <v>-3.1802999999999999</v>
      </c>
      <c r="H12826" s="8">
        <f>ABS(G12826)</f>
        <v>3.1802999999999999</v>
      </c>
      <c r="I12826" s="9">
        <v>0.99336999999999998</v>
      </c>
      <c r="J12826" s="8">
        <v>0.99336999999999998</v>
      </c>
      <c r="K12826" s="7" t="s">
        <v>125</v>
      </c>
      <c r="L12826" s="7">
        <f>VLOOKUP(E12826,genesets!$C$2:$O$3302,13,FALSE)</f>
        <v>35</v>
      </c>
    </row>
    <row r="12827" spans="1:12" x14ac:dyDescent="0.2">
      <c r="A12827" s="6" t="s">
        <v>15</v>
      </c>
      <c r="B12827" s="6" t="s">
        <v>19</v>
      </c>
      <c r="C12827" s="6" t="s">
        <v>23</v>
      </c>
      <c r="D12827" s="6" t="s">
        <v>8</v>
      </c>
      <c r="E12827" s="6">
        <v>8982</v>
      </c>
      <c r="F12827" s="7">
        <v>0</v>
      </c>
      <c r="G12827" s="8">
        <v>-3.3584000000000001</v>
      </c>
      <c r="H12827" s="8">
        <f>ABS(G12827)</f>
        <v>3.3584000000000001</v>
      </c>
      <c r="I12827" s="9">
        <v>0.99339999999999995</v>
      </c>
      <c r="J12827" s="8">
        <v>0.99339999999999995</v>
      </c>
      <c r="K12827" s="7" t="s">
        <v>11731</v>
      </c>
      <c r="L12827" s="7">
        <f>VLOOKUP(E12827,genesets!$C$2:$O$3302,13,FALSE)</f>
        <v>7</v>
      </c>
    </row>
    <row r="12828" spans="1:12" x14ac:dyDescent="0.2">
      <c r="A12828" s="6" t="s">
        <v>9</v>
      </c>
      <c r="B12828" s="6" t="s">
        <v>16</v>
      </c>
      <c r="C12828" s="6" t="s">
        <v>23</v>
      </c>
      <c r="D12828" s="6" t="s">
        <v>8</v>
      </c>
      <c r="E12828" s="6">
        <v>6215</v>
      </c>
      <c r="F12828" s="7">
        <v>0</v>
      </c>
      <c r="G12828" s="8">
        <v>-2.6072000000000002</v>
      </c>
      <c r="H12828" s="8">
        <f>ABS(G12828)</f>
        <v>2.6072000000000002</v>
      </c>
      <c r="I12828" s="9">
        <v>0.99343000000000004</v>
      </c>
      <c r="J12828" s="8">
        <v>0.99343000000000004</v>
      </c>
      <c r="K12828" s="7" t="s">
        <v>4115</v>
      </c>
      <c r="L12828" s="7">
        <f>VLOOKUP(E12828,genesets!$C$2:$O$3302,13,FALSE)</f>
        <v>115</v>
      </c>
    </row>
    <row r="12829" spans="1:12" x14ac:dyDescent="0.2">
      <c r="A12829" s="6" t="s">
        <v>7</v>
      </c>
      <c r="B12829" s="6" t="s">
        <v>16</v>
      </c>
      <c r="C12829" s="6" t="s">
        <v>22</v>
      </c>
      <c r="D12829" s="6" t="s">
        <v>8</v>
      </c>
      <c r="E12829" s="6">
        <v>7199</v>
      </c>
      <c r="F12829" s="7">
        <v>0</v>
      </c>
      <c r="G12829" s="8">
        <v>-3.6322000000000001</v>
      </c>
      <c r="H12829" s="8">
        <f>ABS(G12829)</f>
        <v>3.6322000000000001</v>
      </c>
      <c r="I12829" s="9">
        <v>0.99346999999999996</v>
      </c>
      <c r="J12829" s="8">
        <v>0.99346999999999996</v>
      </c>
      <c r="K12829" s="7" t="s">
        <v>5420</v>
      </c>
      <c r="L12829" s="7">
        <f>VLOOKUP(E12829,genesets!$C$2:$O$3302,13,FALSE)</f>
        <v>7</v>
      </c>
    </row>
    <row r="12830" spans="1:12" x14ac:dyDescent="0.2">
      <c r="A12830" s="6" t="s">
        <v>7</v>
      </c>
      <c r="B12830" s="6" t="s">
        <v>16</v>
      </c>
      <c r="C12830" s="6" t="s">
        <v>22</v>
      </c>
      <c r="D12830" s="6" t="s">
        <v>8</v>
      </c>
      <c r="E12830" s="6">
        <v>8876</v>
      </c>
      <c r="F12830" s="7">
        <v>0</v>
      </c>
      <c r="G12830" s="8">
        <v>-3.1107</v>
      </c>
      <c r="H12830" s="8">
        <f>ABS(G12830)</f>
        <v>3.1107</v>
      </c>
      <c r="I12830" s="9">
        <v>0.99346999999999996</v>
      </c>
      <c r="J12830" s="8">
        <v>0.99346999999999996</v>
      </c>
      <c r="K12830" s="7" t="s">
        <v>11199</v>
      </c>
      <c r="L12830" s="7">
        <f>VLOOKUP(E12830,genesets!$C$2:$O$3302,13,FALSE)</f>
        <v>4</v>
      </c>
    </row>
    <row r="12831" spans="1:12" x14ac:dyDescent="0.2">
      <c r="A12831" s="6" t="s">
        <v>9</v>
      </c>
      <c r="B12831" s="6" t="s">
        <v>16</v>
      </c>
      <c r="C12831" s="6" t="s">
        <v>23</v>
      </c>
      <c r="D12831" s="6" t="s">
        <v>8</v>
      </c>
      <c r="E12831" s="6">
        <v>2778</v>
      </c>
      <c r="F12831" s="7">
        <v>0</v>
      </c>
      <c r="G12831" s="8">
        <v>-2.5387</v>
      </c>
      <c r="H12831" s="8">
        <f>ABS(G12831)</f>
        <v>2.5387</v>
      </c>
      <c r="I12831" s="9">
        <v>0.99351</v>
      </c>
      <c r="J12831" s="8">
        <v>0.99351</v>
      </c>
      <c r="K12831" s="7" t="s">
        <v>333</v>
      </c>
      <c r="L12831" s="7">
        <f>VLOOKUP(E12831,genesets!$C$2:$O$3302,13,FALSE)</f>
        <v>43</v>
      </c>
    </row>
    <row r="12832" spans="1:12" x14ac:dyDescent="0.2">
      <c r="A12832" s="6" t="s">
        <v>9</v>
      </c>
      <c r="B12832" s="6" t="s">
        <v>16</v>
      </c>
      <c r="C12832" s="6" t="s">
        <v>23</v>
      </c>
      <c r="D12832" s="6" t="s">
        <v>8</v>
      </c>
      <c r="E12832" s="6">
        <v>7135</v>
      </c>
      <c r="F12832" s="7">
        <v>0</v>
      </c>
      <c r="G12832" s="8">
        <v>-2.8475000000000001</v>
      </c>
      <c r="H12832" s="8">
        <f>ABS(G12832)</f>
        <v>2.8475000000000001</v>
      </c>
      <c r="I12832" s="9">
        <v>0.99353000000000002</v>
      </c>
      <c r="J12832" s="8">
        <v>0.99353000000000002</v>
      </c>
      <c r="K12832" s="7" t="s">
        <v>5100</v>
      </c>
      <c r="L12832" s="7">
        <f>VLOOKUP(E12832,genesets!$C$2:$O$3302,13,FALSE)</f>
        <v>38</v>
      </c>
    </row>
    <row r="12833" spans="1:12" x14ac:dyDescent="0.2">
      <c r="A12833" s="6" t="s">
        <v>9</v>
      </c>
      <c r="B12833" s="6" t="s">
        <v>16</v>
      </c>
      <c r="C12833" s="6" t="s">
        <v>23</v>
      </c>
      <c r="D12833" s="6" t="s">
        <v>8</v>
      </c>
      <c r="E12833" s="6">
        <v>8934</v>
      </c>
      <c r="F12833" s="7">
        <v>0</v>
      </c>
      <c r="G12833" s="8">
        <v>-2.7000999999999999</v>
      </c>
      <c r="H12833" s="8">
        <f>ABS(G12833)</f>
        <v>2.7000999999999999</v>
      </c>
      <c r="I12833" s="9">
        <v>0.99353000000000002</v>
      </c>
      <c r="J12833" s="8">
        <v>0.99353000000000002</v>
      </c>
      <c r="K12833" s="7" t="s">
        <v>10727</v>
      </c>
      <c r="L12833" s="7">
        <f>VLOOKUP(E12833,genesets!$C$2:$O$3302,13,FALSE)</f>
        <v>41</v>
      </c>
    </row>
    <row r="12834" spans="1:12" x14ac:dyDescent="0.2">
      <c r="A12834" s="6" t="s">
        <v>9</v>
      </c>
      <c r="B12834" s="6" t="s">
        <v>16</v>
      </c>
      <c r="C12834" s="6" t="s">
        <v>23</v>
      </c>
      <c r="D12834" s="6" t="s">
        <v>8</v>
      </c>
      <c r="E12834" s="6">
        <v>2835</v>
      </c>
      <c r="F12834" s="7">
        <v>0</v>
      </c>
      <c r="G12834" s="8">
        <v>-3.0611000000000002</v>
      </c>
      <c r="H12834" s="8">
        <f>ABS(G12834)</f>
        <v>3.0611000000000002</v>
      </c>
      <c r="I12834" s="9">
        <v>0.99353999999999998</v>
      </c>
      <c r="J12834" s="8">
        <v>0.99353999999999998</v>
      </c>
      <c r="K12834" s="7" t="s">
        <v>489</v>
      </c>
      <c r="L12834" s="7">
        <f>VLOOKUP(E12834,genesets!$C$2:$O$3302,13,FALSE)</f>
        <v>30</v>
      </c>
    </row>
    <row r="12835" spans="1:12" x14ac:dyDescent="0.2">
      <c r="A12835" s="6" t="s">
        <v>9</v>
      </c>
      <c r="B12835" s="6" t="s">
        <v>16</v>
      </c>
      <c r="C12835" s="6" t="s">
        <v>23</v>
      </c>
      <c r="D12835" s="6" t="s">
        <v>8</v>
      </c>
      <c r="E12835" s="6">
        <v>4101</v>
      </c>
      <c r="F12835" s="7">
        <v>0</v>
      </c>
      <c r="G12835" s="8">
        <v>-3.0196999999999998</v>
      </c>
      <c r="H12835" s="8">
        <f>ABS(G12835)</f>
        <v>3.0196999999999998</v>
      </c>
      <c r="I12835" s="9">
        <v>0.99356</v>
      </c>
      <c r="J12835" s="8">
        <v>0.99356</v>
      </c>
      <c r="K12835" s="7" t="s">
        <v>1496</v>
      </c>
      <c r="L12835" s="7">
        <f>VLOOKUP(E12835,genesets!$C$2:$O$3302,13,FALSE)</f>
        <v>62</v>
      </c>
    </row>
    <row r="12836" spans="1:12" x14ac:dyDescent="0.2">
      <c r="A12836" s="6" t="s">
        <v>9</v>
      </c>
      <c r="B12836" s="6" t="s">
        <v>16</v>
      </c>
      <c r="C12836" s="6" t="s">
        <v>23</v>
      </c>
      <c r="D12836" s="6" t="s">
        <v>8</v>
      </c>
      <c r="E12836" s="6">
        <v>8871</v>
      </c>
      <c r="F12836" s="7">
        <v>0</v>
      </c>
      <c r="G12836" s="8">
        <v>-2.7944</v>
      </c>
      <c r="H12836" s="8">
        <f>ABS(G12836)</f>
        <v>2.7944</v>
      </c>
      <c r="I12836" s="9">
        <v>0.99360999999999999</v>
      </c>
      <c r="J12836" s="8">
        <v>0.99360999999999999</v>
      </c>
      <c r="K12836" s="7" t="s">
        <v>11174</v>
      </c>
      <c r="L12836" s="7">
        <f>VLOOKUP(E12836,genesets!$C$2:$O$3302,13,FALSE)</f>
        <v>15</v>
      </c>
    </row>
    <row r="12837" spans="1:12" x14ac:dyDescent="0.2">
      <c r="A12837" s="6" t="s">
        <v>9</v>
      </c>
      <c r="B12837" s="6" t="s">
        <v>16</v>
      </c>
      <c r="C12837" s="6" t="s">
        <v>23</v>
      </c>
      <c r="D12837" s="6" t="s">
        <v>8</v>
      </c>
      <c r="E12837" s="6">
        <v>6165</v>
      </c>
      <c r="F12837" s="7">
        <v>0</v>
      </c>
      <c r="G12837" s="8">
        <v>-2.9617</v>
      </c>
      <c r="H12837" s="8">
        <f>ABS(G12837)</f>
        <v>2.9617</v>
      </c>
      <c r="I12837" s="9">
        <v>0.99361999999999995</v>
      </c>
      <c r="J12837" s="8">
        <v>0.99361999999999995</v>
      </c>
      <c r="K12837" s="7" t="s">
        <v>3865</v>
      </c>
      <c r="L12837" s="7">
        <f>VLOOKUP(E12837,genesets!$C$2:$O$3302,13,FALSE)</f>
        <v>33</v>
      </c>
    </row>
    <row r="12838" spans="1:12" x14ac:dyDescent="0.2">
      <c r="A12838" s="6" t="s">
        <v>7</v>
      </c>
      <c r="B12838" s="6" t="s">
        <v>16</v>
      </c>
      <c r="C12838" s="6" t="s">
        <v>22</v>
      </c>
      <c r="D12838" s="6" t="s">
        <v>8</v>
      </c>
      <c r="E12838" s="6">
        <v>8302</v>
      </c>
      <c r="F12838" s="7">
        <v>0</v>
      </c>
      <c r="G12838" s="8">
        <v>-2.9287999999999998</v>
      </c>
      <c r="H12838" s="8">
        <f>ABS(G12838)</f>
        <v>2.9287999999999998</v>
      </c>
      <c r="I12838" s="9">
        <v>0.99361999999999995</v>
      </c>
      <c r="J12838" s="8">
        <v>0.99361999999999995</v>
      </c>
      <c r="K12838" s="7" t="s">
        <v>7103</v>
      </c>
      <c r="L12838" s="7">
        <f>VLOOKUP(E12838,genesets!$C$2:$O$3302,13,FALSE)</f>
        <v>3</v>
      </c>
    </row>
    <row r="12839" spans="1:12" x14ac:dyDescent="0.2">
      <c r="A12839" s="6" t="s">
        <v>9</v>
      </c>
      <c r="B12839" s="6" t="s">
        <v>16</v>
      </c>
      <c r="C12839" s="6" t="s">
        <v>23</v>
      </c>
      <c r="D12839" s="6" t="s">
        <v>8</v>
      </c>
      <c r="E12839" s="6">
        <v>8122</v>
      </c>
      <c r="F12839" s="7">
        <v>0</v>
      </c>
      <c r="G12839" s="8">
        <v>-2.8843000000000001</v>
      </c>
      <c r="H12839" s="8">
        <f>ABS(G12839)</f>
        <v>2.8843000000000001</v>
      </c>
      <c r="I12839" s="9">
        <v>0.99361999999999995</v>
      </c>
      <c r="J12839" s="8">
        <v>0.99361999999999995</v>
      </c>
      <c r="K12839" s="7" t="s">
        <v>6392</v>
      </c>
      <c r="L12839" s="7">
        <f>VLOOKUP(E12839,genesets!$C$2:$O$3302,13,FALSE)</f>
        <v>66</v>
      </c>
    </row>
    <row r="12840" spans="1:12" x14ac:dyDescent="0.2">
      <c r="A12840" s="6" t="s">
        <v>9</v>
      </c>
      <c r="B12840" s="6" t="s">
        <v>16</v>
      </c>
      <c r="C12840" s="6" t="s">
        <v>23</v>
      </c>
      <c r="D12840" s="6" t="s">
        <v>8</v>
      </c>
      <c r="E12840" s="6">
        <v>6251</v>
      </c>
      <c r="F12840" s="7">
        <v>0</v>
      </c>
      <c r="G12840" s="8">
        <v>-2.6297999999999999</v>
      </c>
      <c r="H12840" s="8">
        <f>ABS(G12840)</f>
        <v>2.6297999999999999</v>
      </c>
      <c r="I12840" s="9">
        <v>0.99363000000000001</v>
      </c>
      <c r="J12840" s="8">
        <v>0.99363000000000001</v>
      </c>
      <c r="K12840" s="7" t="s">
        <v>4295</v>
      </c>
      <c r="L12840" s="7">
        <f>VLOOKUP(E12840,genesets!$C$2:$O$3302,13,FALSE)</f>
        <v>45</v>
      </c>
    </row>
    <row r="12841" spans="1:12" x14ac:dyDescent="0.2">
      <c r="A12841" s="6" t="s">
        <v>9</v>
      </c>
      <c r="B12841" s="6" t="s">
        <v>16</v>
      </c>
      <c r="C12841" s="6" t="s">
        <v>23</v>
      </c>
      <c r="D12841" s="6" t="s">
        <v>8</v>
      </c>
      <c r="E12841" s="6">
        <v>8222</v>
      </c>
      <c r="F12841" s="7">
        <v>0</v>
      </c>
      <c r="G12841" s="8">
        <v>-2.6053000000000002</v>
      </c>
      <c r="H12841" s="8">
        <f>ABS(G12841)</f>
        <v>2.6053000000000002</v>
      </c>
      <c r="I12841" s="9">
        <v>0.99363000000000001</v>
      </c>
      <c r="J12841" s="8">
        <v>0.99363000000000001</v>
      </c>
      <c r="K12841" s="7" t="s">
        <v>6790</v>
      </c>
      <c r="L12841" s="7">
        <f>VLOOKUP(E12841,genesets!$C$2:$O$3302,13,FALSE)</f>
        <v>38</v>
      </c>
    </row>
    <row r="12842" spans="1:12" x14ac:dyDescent="0.2">
      <c r="A12842" s="6" t="s">
        <v>9</v>
      </c>
      <c r="B12842" s="6" t="s">
        <v>16</v>
      </c>
      <c r="C12842" s="6" t="s">
        <v>23</v>
      </c>
      <c r="D12842" s="6" t="s">
        <v>8</v>
      </c>
      <c r="E12842" s="6">
        <v>7156</v>
      </c>
      <c r="F12842" s="7">
        <v>0</v>
      </c>
      <c r="G12842" s="8">
        <v>-2.8338999999999999</v>
      </c>
      <c r="H12842" s="8">
        <f>ABS(G12842)</f>
        <v>2.8338999999999999</v>
      </c>
      <c r="I12842" s="9">
        <v>0.99363999999999997</v>
      </c>
      <c r="J12842" s="8">
        <v>0.99363999999999997</v>
      </c>
      <c r="K12842" s="7" t="s">
        <v>5205</v>
      </c>
      <c r="L12842" s="7">
        <f>VLOOKUP(E12842,genesets!$C$2:$O$3302,13,FALSE)</f>
        <v>44</v>
      </c>
    </row>
    <row r="12843" spans="1:12" x14ac:dyDescent="0.2">
      <c r="A12843" s="6" t="s">
        <v>9</v>
      </c>
      <c r="B12843" s="6" t="s">
        <v>16</v>
      </c>
      <c r="C12843" s="6" t="s">
        <v>23</v>
      </c>
      <c r="D12843" s="6" t="s">
        <v>8</v>
      </c>
      <c r="E12843" s="6">
        <v>8425</v>
      </c>
      <c r="F12843" s="7">
        <v>0</v>
      </c>
      <c r="G12843" s="8">
        <v>-2.6985999999999999</v>
      </c>
      <c r="H12843" s="8">
        <f>ABS(G12843)</f>
        <v>2.6985999999999999</v>
      </c>
      <c r="I12843" s="9">
        <v>0.99363999999999997</v>
      </c>
      <c r="J12843" s="8">
        <v>0.99363999999999997</v>
      </c>
      <c r="K12843" s="7" t="s">
        <v>7354</v>
      </c>
      <c r="L12843" s="7">
        <f>VLOOKUP(E12843,genesets!$C$2:$O$3302,13,FALSE)</f>
        <v>44</v>
      </c>
    </row>
    <row r="12844" spans="1:12" x14ac:dyDescent="0.2">
      <c r="A12844" s="6" t="s">
        <v>7</v>
      </c>
      <c r="B12844" s="6" t="s">
        <v>16</v>
      </c>
      <c r="C12844" s="6" t="s">
        <v>22</v>
      </c>
      <c r="D12844" s="6" t="s">
        <v>8</v>
      </c>
      <c r="E12844" s="6">
        <v>9026</v>
      </c>
      <c r="F12844" s="7">
        <v>0</v>
      </c>
      <c r="G12844" s="8">
        <v>-3.4369999999999998</v>
      </c>
      <c r="H12844" s="8">
        <f>ABS(G12844)</f>
        <v>3.4369999999999998</v>
      </c>
      <c r="I12844" s="9">
        <v>0.99365000000000003</v>
      </c>
      <c r="J12844" s="8">
        <v>0.99365000000000003</v>
      </c>
      <c r="K12844" s="7" t="s">
        <v>12003</v>
      </c>
      <c r="L12844" s="7">
        <f>VLOOKUP(E12844,genesets!$C$2:$O$3302,13,FALSE)</f>
        <v>6</v>
      </c>
    </row>
    <row r="12845" spans="1:12" x14ac:dyDescent="0.2">
      <c r="A12845" s="6" t="s">
        <v>9</v>
      </c>
      <c r="B12845" s="6" t="s">
        <v>16</v>
      </c>
      <c r="C12845" s="6" t="s">
        <v>23</v>
      </c>
      <c r="D12845" s="6" t="s">
        <v>8</v>
      </c>
      <c r="E12845" s="6">
        <v>8242</v>
      </c>
      <c r="F12845" s="7">
        <v>0</v>
      </c>
      <c r="G12845" s="8">
        <v>-2.7770000000000001</v>
      </c>
      <c r="H12845" s="8">
        <f>ABS(G12845)</f>
        <v>2.7770000000000001</v>
      </c>
      <c r="I12845" s="9">
        <v>0.99370999999999998</v>
      </c>
      <c r="J12845" s="8">
        <v>0.99370999999999998</v>
      </c>
      <c r="K12845" s="7" t="s">
        <v>6854</v>
      </c>
      <c r="L12845" s="7">
        <f>VLOOKUP(E12845,genesets!$C$2:$O$3302,13,FALSE)</f>
        <v>26</v>
      </c>
    </row>
    <row r="12846" spans="1:12" x14ac:dyDescent="0.2">
      <c r="A12846" s="6" t="s">
        <v>9</v>
      </c>
      <c r="B12846" s="6" t="s">
        <v>16</v>
      </c>
      <c r="C12846" s="6" t="s">
        <v>23</v>
      </c>
      <c r="D12846" s="6" t="s">
        <v>8</v>
      </c>
      <c r="E12846" s="6">
        <v>6134</v>
      </c>
      <c r="F12846" s="7">
        <v>0</v>
      </c>
      <c r="G12846" s="8">
        <v>-2.6450999999999998</v>
      </c>
      <c r="H12846" s="8">
        <f>ABS(G12846)</f>
        <v>2.6450999999999998</v>
      </c>
      <c r="I12846" s="9">
        <v>0.99372000000000005</v>
      </c>
      <c r="J12846" s="8">
        <v>0.99372000000000005</v>
      </c>
      <c r="K12846" s="7" t="s">
        <v>3710</v>
      </c>
      <c r="L12846" s="7">
        <f>VLOOKUP(E12846,genesets!$C$2:$O$3302,13,FALSE)</f>
        <v>49</v>
      </c>
    </row>
    <row r="12847" spans="1:12" x14ac:dyDescent="0.2">
      <c r="A12847" s="6" t="s">
        <v>7</v>
      </c>
      <c r="B12847" s="6" t="s">
        <v>16</v>
      </c>
      <c r="C12847" s="6" t="s">
        <v>22</v>
      </c>
      <c r="D12847" s="6" t="s">
        <v>8</v>
      </c>
      <c r="E12847" s="6">
        <v>8982</v>
      </c>
      <c r="F12847" s="7">
        <v>0</v>
      </c>
      <c r="G12847" s="8">
        <v>-3.4371999999999998</v>
      </c>
      <c r="H12847" s="8">
        <f>ABS(G12847)</f>
        <v>3.4371999999999998</v>
      </c>
      <c r="I12847" s="9">
        <v>0.99373</v>
      </c>
      <c r="J12847" s="8">
        <v>0.99373</v>
      </c>
      <c r="K12847" s="7" t="s">
        <v>11731</v>
      </c>
      <c r="L12847" s="7">
        <f>VLOOKUP(E12847,genesets!$C$2:$O$3302,13,FALSE)</f>
        <v>7</v>
      </c>
    </row>
    <row r="12848" spans="1:12" x14ac:dyDescent="0.2">
      <c r="A12848" s="6" t="s">
        <v>9</v>
      </c>
      <c r="B12848" s="6" t="s">
        <v>16</v>
      </c>
      <c r="C12848" s="6" t="s">
        <v>23</v>
      </c>
      <c r="D12848" s="6" t="s">
        <v>8</v>
      </c>
      <c r="E12848" s="6">
        <v>8885</v>
      </c>
      <c r="F12848" s="7">
        <v>0</v>
      </c>
      <c r="G12848" s="8">
        <v>-2.9638</v>
      </c>
      <c r="H12848" s="8">
        <f>ABS(G12848)</f>
        <v>2.9638</v>
      </c>
      <c r="I12848" s="9">
        <v>0.99373</v>
      </c>
      <c r="J12848" s="8">
        <v>0.99373</v>
      </c>
      <c r="K12848" s="7" t="s">
        <v>11245</v>
      </c>
      <c r="L12848" s="7">
        <f>VLOOKUP(E12848,genesets!$C$2:$O$3302,13,FALSE)</f>
        <v>23</v>
      </c>
    </row>
    <row r="12849" spans="1:12" x14ac:dyDescent="0.2">
      <c r="A12849" s="6" t="s">
        <v>9</v>
      </c>
      <c r="B12849" s="6" t="s">
        <v>16</v>
      </c>
      <c r="C12849" s="6" t="s">
        <v>23</v>
      </c>
      <c r="D12849" s="6" t="s">
        <v>8</v>
      </c>
      <c r="E12849" s="6">
        <v>7106</v>
      </c>
      <c r="F12849" s="7">
        <v>0</v>
      </c>
      <c r="G12849" s="8">
        <v>-2.7029999999999998</v>
      </c>
      <c r="H12849" s="8">
        <f>ABS(G12849)</f>
        <v>2.7029999999999998</v>
      </c>
      <c r="I12849" s="9">
        <v>0.99378999999999995</v>
      </c>
      <c r="J12849" s="8">
        <v>0.99378999999999995</v>
      </c>
      <c r="K12849" s="7" t="s">
        <v>4955</v>
      </c>
      <c r="L12849" s="7">
        <f>VLOOKUP(E12849,genesets!$C$2:$O$3302,13,FALSE)</f>
        <v>43</v>
      </c>
    </row>
    <row r="12850" spans="1:12" x14ac:dyDescent="0.2">
      <c r="A12850" s="6" t="s">
        <v>7</v>
      </c>
      <c r="B12850" s="6" t="s">
        <v>16</v>
      </c>
      <c r="C12850" s="6" t="s">
        <v>22</v>
      </c>
      <c r="D12850" s="6" t="s">
        <v>8</v>
      </c>
      <c r="E12850" s="6">
        <v>2795</v>
      </c>
      <c r="F12850" s="7">
        <v>0</v>
      </c>
      <c r="G12850" s="8">
        <v>-3.5400999999999998</v>
      </c>
      <c r="H12850" s="8">
        <f>ABS(G12850)</f>
        <v>3.5400999999999998</v>
      </c>
      <c r="I12850" s="9">
        <v>0.99382999999999999</v>
      </c>
      <c r="J12850" s="8">
        <v>0.99382999999999999</v>
      </c>
      <c r="K12850" s="7" t="s">
        <v>388</v>
      </c>
      <c r="L12850" s="7">
        <f>VLOOKUP(E12850,genesets!$C$2:$O$3302,13,FALSE)</f>
        <v>4</v>
      </c>
    </row>
    <row r="12851" spans="1:12" x14ac:dyDescent="0.2">
      <c r="A12851" s="6" t="s">
        <v>9</v>
      </c>
      <c r="B12851" s="6" t="s">
        <v>16</v>
      </c>
      <c r="C12851" s="6" t="s">
        <v>23</v>
      </c>
      <c r="D12851" s="6" t="s">
        <v>8</v>
      </c>
      <c r="E12851" s="6">
        <v>4227</v>
      </c>
      <c r="F12851" s="7">
        <v>0</v>
      </c>
      <c r="G12851" s="8">
        <v>-2.9352</v>
      </c>
      <c r="H12851" s="8">
        <f>ABS(G12851)</f>
        <v>2.9352</v>
      </c>
      <c r="I12851" s="9">
        <v>0.99383999999999995</v>
      </c>
      <c r="J12851" s="8">
        <v>0.99383999999999995</v>
      </c>
      <c r="K12851" s="7" t="s">
        <v>2008</v>
      </c>
      <c r="L12851" s="7">
        <f>VLOOKUP(E12851,genesets!$C$2:$O$3302,13,FALSE)</f>
        <v>48</v>
      </c>
    </row>
    <row r="12852" spans="1:12" x14ac:dyDescent="0.2">
      <c r="A12852" s="6" t="s">
        <v>7</v>
      </c>
      <c r="B12852" s="6" t="s">
        <v>16</v>
      </c>
      <c r="C12852" s="6" t="s">
        <v>22</v>
      </c>
      <c r="D12852" s="6" t="s">
        <v>8</v>
      </c>
      <c r="E12852" s="6">
        <v>8322</v>
      </c>
      <c r="F12852" s="7">
        <v>0</v>
      </c>
      <c r="G12852" s="8">
        <v>-3.1284000000000001</v>
      </c>
      <c r="H12852" s="8">
        <f>ABS(G12852)</f>
        <v>3.1284000000000001</v>
      </c>
      <c r="I12852" s="9">
        <v>0.99385999999999997</v>
      </c>
      <c r="J12852" s="8">
        <v>0.99385999999999997</v>
      </c>
      <c r="K12852" s="7" t="s">
        <v>7202</v>
      </c>
      <c r="L12852" s="7">
        <f>VLOOKUP(E12852,genesets!$C$2:$O$3302,13,FALSE)</f>
        <v>7</v>
      </c>
    </row>
    <row r="12853" spans="1:12" x14ac:dyDescent="0.2">
      <c r="A12853" s="6" t="s">
        <v>9</v>
      </c>
      <c r="B12853" s="6" t="s">
        <v>16</v>
      </c>
      <c r="C12853" s="6" t="s">
        <v>23</v>
      </c>
      <c r="D12853" s="6" t="s">
        <v>8</v>
      </c>
      <c r="E12853" s="6">
        <v>6168</v>
      </c>
      <c r="F12853" s="7">
        <v>0</v>
      </c>
      <c r="G12853" s="8">
        <v>-2.7818999999999998</v>
      </c>
      <c r="H12853" s="8">
        <f>ABS(G12853)</f>
        <v>2.7818999999999998</v>
      </c>
      <c r="I12853" s="9">
        <v>0.99387999999999999</v>
      </c>
      <c r="J12853" s="8">
        <v>0.99387999999999999</v>
      </c>
      <c r="K12853" s="7" t="s">
        <v>3880</v>
      </c>
      <c r="L12853" s="7">
        <f>VLOOKUP(E12853,genesets!$C$2:$O$3302,13,FALSE)</f>
        <v>32</v>
      </c>
    </row>
    <row r="12854" spans="1:12" x14ac:dyDescent="0.2">
      <c r="A12854" s="6" t="s">
        <v>9</v>
      </c>
      <c r="B12854" s="6" t="s">
        <v>16</v>
      </c>
      <c r="C12854" s="6" t="s">
        <v>23</v>
      </c>
      <c r="D12854" s="6" t="s">
        <v>8</v>
      </c>
      <c r="E12854" s="6">
        <v>9050</v>
      </c>
      <c r="F12854" s="7">
        <v>0</v>
      </c>
      <c r="G12854" s="8">
        <v>-2.5299999999999998</v>
      </c>
      <c r="H12854" s="8">
        <f>ABS(G12854)</f>
        <v>2.5299999999999998</v>
      </c>
      <c r="I12854" s="9">
        <v>0.99387999999999999</v>
      </c>
      <c r="J12854" s="8">
        <v>0.99387999999999999</v>
      </c>
      <c r="K12854" s="7" t="s">
        <v>12139</v>
      </c>
      <c r="L12854" s="7">
        <f>VLOOKUP(E12854,genesets!$C$2:$O$3302,13,FALSE)</f>
        <v>49</v>
      </c>
    </row>
    <row r="12855" spans="1:12" x14ac:dyDescent="0.2">
      <c r="A12855" s="6" t="s">
        <v>9</v>
      </c>
      <c r="B12855" s="6" t="s">
        <v>16</v>
      </c>
      <c r="C12855" s="6" t="s">
        <v>23</v>
      </c>
      <c r="D12855" s="6" t="s">
        <v>8</v>
      </c>
      <c r="E12855" s="6">
        <v>8306</v>
      </c>
      <c r="F12855" s="7">
        <v>0</v>
      </c>
      <c r="G12855" s="8">
        <v>-2.379</v>
      </c>
      <c r="H12855" s="8">
        <f>ABS(G12855)</f>
        <v>2.379</v>
      </c>
      <c r="I12855" s="9">
        <v>0.99387999999999999</v>
      </c>
      <c r="J12855" s="8">
        <v>0.99387999999999999</v>
      </c>
      <c r="K12855" s="7" t="s">
        <v>7123</v>
      </c>
      <c r="L12855" s="7">
        <f>VLOOKUP(E12855,genesets!$C$2:$O$3302,13,FALSE)</f>
        <v>40</v>
      </c>
    </row>
    <row r="12856" spans="1:12" x14ac:dyDescent="0.2">
      <c r="A12856" s="6" t="s">
        <v>9</v>
      </c>
      <c r="B12856" s="6" t="s">
        <v>16</v>
      </c>
      <c r="C12856" s="6" t="s">
        <v>23</v>
      </c>
      <c r="D12856" s="6" t="s">
        <v>8</v>
      </c>
      <c r="E12856" s="6">
        <v>6156</v>
      </c>
      <c r="F12856" s="7">
        <v>0</v>
      </c>
      <c r="G12856" s="8">
        <v>-2.9428000000000001</v>
      </c>
      <c r="H12856" s="8">
        <f>ABS(G12856)</f>
        <v>2.9428000000000001</v>
      </c>
      <c r="I12856" s="9">
        <v>0.99392999999999998</v>
      </c>
      <c r="J12856" s="8">
        <v>0.99392999999999998</v>
      </c>
      <c r="K12856" s="7" t="s">
        <v>3820</v>
      </c>
      <c r="L12856" s="7">
        <f>VLOOKUP(E12856,genesets!$C$2:$O$3302,13,FALSE)</f>
        <v>50</v>
      </c>
    </row>
    <row r="12857" spans="1:12" x14ac:dyDescent="0.2">
      <c r="A12857" s="6" t="s">
        <v>9</v>
      </c>
      <c r="B12857" s="6" t="s">
        <v>16</v>
      </c>
      <c r="C12857" s="6" t="s">
        <v>23</v>
      </c>
      <c r="D12857" s="6" t="s">
        <v>8</v>
      </c>
      <c r="E12857" s="6">
        <v>6135</v>
      </c>
      <c r="F12857" s="7">
        <v>0</v>
      </c>
      <c r="G12857" s="8">
        <v>-2.8915999999999999</v>
      </c>
      <c r="H12857" s="8">
        <f>ABS(G12857)</f>
        <v>2.8915999999999999</v>
      </c>
      <c r="I12857" s="9">
        <v>0.99395</v>
      </c>
      <c r="J12857" s="8">
        <v>0.99395</v>
      </c>
      <c r="K12857" s="7" t="s">
        <v>3715</v>
      </c>
      <c r="L12857" s="7">
        <f>VLOOKUP(E12857,genesets!$C$2:$O$3302,13,FALSE)</f>
        <v>15</v>
      </c>
    </row>
    <row r="12858" spans="1:12" x14ac:dyDescent="0.2">
      <c r="A12858" s="6" t="s">
        <v>9</v>
      </c>
      <c r="B12858" s="6" t="s">
        <v>16</v>
      </c>
      <c r="C12858" s="6" t="s">
        <v>23</v>
      </c>
      <c r="D12858" s="6" t="s">
        <v>8</v>
      </c>
      <c r="E12858" s="6">
        <v>3073</v>
      </c>
      <c r="F12858" s="7">
        <v>0</v>
      </c>
      <c r="G12858" s="8">
        <v>-2.5943000000000001</v>
      </c>
      <c r="H12858" s="8">
        <f>ABS(G12858)</f>
        <v>2.5943000000000001</v>
      </c>
      <c r="I12858" s="9">
        <v>0.99395</v>
      </c>
      <c r="J12858" s="8">
        <v>0.99395</v>
      </c>
      <c r="K12858" s="7" t="s">
        <v>907</v>
      </c>
      <c r="L12858" s="7">
        <f>VLOOKUP(E12858,genesets!$C$2:$O$3302,13,FALSE)</f>
        <v>44</v>
      </c>
    </row>
    <row r="12859" spans="1:12" x14ac:dyDescent="0.2">
      <c r="A12859" s="6" t="s">
        <v>15</v>
      </c>
      <c r="B12859" s="6" t="s">
        <v>19</v>
      </c>
      <c r="C12859" s="6" t="s">
        <v>23</v>
      </c>
      <c r="D12859" s="6" t="s">
        <v>8</v>
      </c>
      <c r="E12859" s="6">
        <v>9027</v>
      </c>
      <c r="F12859" s="7">
        <v>0</v>
      </c>
      <c r="G12859" s="8">
        <v>-3.6554000000000002</v>
      </c>
      <c r="H12859" s="8">
        <f>ABS(G12859)</f>
        <v>3.6554000000000002</v>
      </c>
      <c r="I12859" s="9">
        <v>0.99395999999999995</v>
      </c>
      <c r="J12859" s="8">
        <v>0.99395999999999995</v>
      </c>
      <c r="K12859" s="7" t="s">
        <v>12011</v>
      </c>
      <c r="L12859" s="7">
        <f>VLOOKUP(E12859,genesets!$C$2:$O$3302,13,FALSE)</f>
        <v>2</v>
      </c>
    </row>
    <row r="12860" spans="1:12" x14ac:dyDescent="0.2">
      <c r="A12860" s="6" t="s">
        <v>9</v>
      </c>
      <c r="B12860" s="6" t="s">
        <v>16</v>
      </c>
      <c r="C12860" s="6" t="s">
        <v>23</v>
      </c>
      <c r="D12860" s="6" t="s">
        <v>8</v>
      </c>
      <c r="E12860" s="6">
        <v>4173</v>
      </c>
      <c r="F12860" s="7">
        <v>0</v>
      </c>
      <c r="G12860" s="8">
        <v>-2.5402999999999998</v>
      </c>
      <c r="H12860" s="8">
        <f>ABS(G12860)</f>
        <v>2.5402999999999998</v>
      </c>
      <c r="I12860" s="9">
        <v>0.99406000000000005</v>
      </c>
      <c r="J12860" s="8">
        <v>0.99406000000000005</v>
      </c>
      <c r="K12860" s="7" t="s">
        <v>1764</v>
      </c>
      <c r="L12860" s="7">
        <f>VLOOKUP(E12860,genesets!$C$2:$O$3302,13,FALSE)</f>
        <v>63</v>
      </c>
    </row>
    <row r="12861" spans="1:12" x14ac:dyDescent="0.2">
      <c r="A12861" s="6" t="s">
        <v>15</v>
      </c>
      <c r="B12861" s="6" t="s">
        <v>19</v>
      </c>
      <c r="C12861" s="6" t="s">
        <v>23</v>
      </c>
      <c r="D12861" s="6" t="s">
        <v>8</v>
      </c>
      <c r="E12861" s="6">
        <v>8301</v>
      </c>
      <c r="F12861" s="7">
        <v>0</v>
      </c>
      <c r="G12861" s="8">
        <v>-3.024</v>
      </c>
      <c r="H12861" s="8">
        <f>ABS(G12861)</f>
        <v>3.024</v>
      </c>
      <c r="I12861" s="9">
        <v>0.99409999999999998</v>
      </c>
      <c r="J12861" s="8">
        <v>0.99409999999999998</v>
      </c>
      <c r="K12861" s="7" t="s">
        <v>7098</v>
      </c>
      <c r="L12861" s="7">
        <f>VLOOKUP(E12861,genesets!$C$2:$O$3302,13,FALSE)</f>
        <v>4</v>
      </c>
    </row>
    <row r="12862" spans="1:12" x14ac:dyDescent="0.2">
      <c r="A12862" s="6" t="s">
        <v>9</v>
      </c>
      <c r="B12862" s="6" t="s">
        <v>16</v>
      </c>
      <c r="C12862" s="6" t="s">
        <v>23</v>
      </c>
      <c r="D12862" s="6" t="s">
        <v>8</v>
      </c>
      <c r="E12862" s="6">
        <v>4459</v>
      </c>
      <c r="F12862" s="7">
        <v>0</v>
      </c>
      <c r="G12862" s="8">
        <v>-2.8858999999999999</v>
      </c>
      <c r="H12862" s="8">
        <f>ABS(G12862)</f>
        <v>2.8858999999999999</v>
      </c>
      <c r="I12862" s="9">
        <v>0.99409999999999998</v>
      </c>
      <c r="J12862" s="8">
        <v>0.99409999999999998</v>
      </c>
      <c r="K12862" s="7" t="s">
        <v>2829</v>
      </c>
      <c r="L12862" s="7">
        <f>VLOOKUP(E12862,genesets!$C$2:$O$3302,13,FALSE)</f>
        <v>32</v>
      </c>
    </row>
    <row r="12863" spans="1:12" x14ac:dyDescent="0.2">
      <c r="A12863" s="6" t="s">
        <v>7</v>
      </c>
      <c r="B12863" s="6" t="s">
        <v>16</v>
      </c>
      <c r="C12863" s="6" t="s">
        <v>22</v>
      </c>
      <c r="D12863" s="6" t="s">
        <v>8</v>
      </c>
      <c r="E12863" s="6">
        <v>8973</v>
      </c>
      <c r="F12863" s="7">
        <v>0</v>
      </c>
      <c r="G12863" s="8">
        <v>-3.3275000000000001</v>
      </c>
      <c r="H12863" s="8">
        <f>ABS(G12863)</f>
        <v>3.3275000000000001</v>
      </c>
      <c r="I12863" s="9">
        <v>0.99411000000000005</v>
      </c>
      <c r="J12863" s="8">
        <v>0.99411000000000005</v>
      </c>
      <c r="K12863" s="7" t="s">
        <v>11685</v>
      </c>
      <c r="L12863" s="7">
        <f>VLOOKUP(E12863,genesets!$C$2:$O$3302,13,FALSE)</f>
        <v>4</v>
      </c>
    </row>
    <row r="12864" spans="1:12" x14ac:dyDescent="0.2">
      <c r="A12864" s="6" t="s">
        <v>9</v>
      </c>
      <c r="B12864" s="6" t="s">
        <v>16</v>
      </c>
      <c r="C12864" s="6" t="s">
        <v>23</v>
      </c>
      <c r="D12864" s="6" t="s">
        <v>8</v>
      </c>
      <c r="E12864" s="6">
        <v>8503</v>
      </c>
      <c r="F12864" s="7">
        <v>0</v>
      </c>
      <c r="G12864" s="8">
        <v>-2.8908</v>
      </c>
      <c r="H12864" s="8">
        <f>ABS(G12864)</f>
        <v>2.8908</v>
      </c>
      <c r="I12864" s="9">
        <v>0.99412</v>
      </c>
      <c r="J12864" s="8">
        <v>0.99412</v>
      </c>
      <c r="K12864" s="7" t="s">
        <v>7556</v>
      </c>
      <c r="L12864" s="7">
        <f>VLOOKUP(E12864,genesets!$C$2:$O$3302,13,FALSE)</f>
        <v>104</v>
      </c>
    </row>
    <row r="12865" spans="1:12" x14ac:dyDescent="0.2">
      <c r="A12865" s="6" t="s">
        <v>9</v>
      </c>
      <c r="B12865" s="6" t="s">
        <v>16</v>
      </c>
      <c r="C12865" s="6" t="s">
        <v>23</v>
      </c>
      <c r="D12865" s="6" t="s">
        <v>8</v>
      </c>
      <c r="E12865" s="6">
        <v>8958</v>
      </c>
      <c r="F12865" s="7">
        <v>0</v>
      </c>
      <c r="G12865" s="8">
        <v>-2.8721000000000001</v>
      </c>
      <c r="H12865" s="8">
        <f>ABS(G12865)</f>
        <v>2.8721000000000001</v>
      </c>
      <c r="I12865" s="9">
        <v>0.99412999999999996</v>
      </c>
      <c r="J12865" s="8">
        <v>0.99412999999999996</v>
      </c>
      <c r="K12865" s="7" t="s">
        <v>11609</v>
      </c>
      <c r="L12865" s="7">
        <f>VLOOKUP(E12865,genesets!$C$2:$O$3302,13,FALSE)</f>
        <v>22</v>
      </c>
    </row>
    <row r="12866" spans="1:12" x14ac:dyDescent="0.2">
      <c r="A12866" s="6" t="s">
        <v>9</v>
      </c>
      <c r="B12866" s="6" t="s">
        <v>16</v>
      </c>
      <c r="C12866" s="6" t="s">
        <v>23</v>
      </c>
      <c r="D12866" s="6" t="s">
        <v>8</v>
      </c>
      <c r="E12866" s="6">
        <v>8323</v>
      </c>
      <c r="F12866" s="7">
        <v>0</v>
      </c>
      <c r="G12866" s="8">
        <v>-2.8448000000000002</v>
      </c>
      <c r="H12866" s="8">
        <f>ABS(G12866)</f>
        <v>2.8448000000000002</v>
      </c>
      <c r="I12866" s="9">
        <v>0.99412999999999996</v>
      </c>
      <c r="J12866" s="8">
        <v>0.99412999999999996</v>
      </c>
      <c r="K12866" s="7" t="s">
        <v>7207</v>
      </c>
      <c r="L12866" s="7">
        <f>VLOOKUP(E12866,genesets!$C$2:$O$3302,13,FALSE)</f>
        <v>31</v>
      </c>
    </row>
    <row r="12867" spans="1:12" x14ac:dyDescent="0.2">
      <c r="A12867" s="6" t="s">
        <v>7</v>
      </c>
      <c r="B12867" s="6" t="s">
        <v>16</v>
      </c>
      <c r="C12867" s="6" t="s">
        <v>22</v>
      </c>
      <c r="D12867" s="6" t="s">
        <v>8</v>
      </c>
      <c r="E12867" s="6">
        <v>8312</v>
      </c>
      <c r="F12867" s="7">
        <v>0</v>
      </c>
      <c r="G12867" s="8">
        <v>-3.0036999999999998</v>
      </c>
      <c r="H12867" s="8">
        <f>ABS(G12867)</f>
        <v>3.0036999999999998</v>
      </c>
      <c r="I12867" s="9">
        <v>0.99414000000000002</v>
      </c>
      <c r="J12867" s="8">
        <v>0.99414000000000002</v>
      </c>
      <c r="K12867" s="7" t="s">
        <v>7153</v>
      </c>
      <c r="L12867" s="7">
        <f>VLOOKUP(E12867,genesets!$C$2:$O$3302,13,FALSE)</f>
        <v>5</v>
      </c>
    </row>
    <row r="12868" spans="1:12" x14ac:dyDescent="0.2">
      <c r="A12868" s="6" t="s">
        <v>9</v>
      </c>
      <c r="B12868" s="6" t="s">
        <v>16</v>
      </c>
      <c r="C12868" s="6" t="s">
        <v>23</v>
      </c>
      <c r="D12868" s="6" t="s">
        <v>8</v>
      </c>
      <c r="E12868" s="6">
        <v>8307</v>
      </c>
      <c r="F12868" s="7">
        <v>0</v>
      </c>
      <c r="G12868" s="8">
        <v>-2.6396000000000002</v>
      </c>
      <c r="H12868" s="8">
        <f>ABS(G12868)</f>
        <v>2.6396000000000002</v>
      </c>
      <c r="I12868" s="9">
        <v>0.99414000000000002</v>
      </c>
      <c r="J12868" s="8">
        <v>0.99414000000000002</v>
      </c>
      <c r="K12868" s="7" t="s">
        <v>7128</v>
      </c>
      <c r="L12868" s="7">
        <f>VLOOKUP(E12868,genesets!$C$2:$O$3302,13,FALSE)</f>
        <v>45</v>
      </c>
    </row>
    <row r="12869" spans="1:12" x14ac:dyDescent="0.2">
      <c r="A12869" s="6" t="s">
        <v>9</v>
      </c>
      <c r="B12869" s="6" t="s">
        <v>16</v>
      </c>
      <c r="C12869" s="6" t="s">
        <v>23</v>
      </c>
      <c r="D12869" s="6" t="s">
        <v>8</v>
      </c>
      <c r="E12869" s="6">
        <v>8873</v>
      </c>
      <c r="F12869" s="7">
        <v>0</v>
      </c>
      <c r="G12869" s="8">
        <v>-2.5644</v>
      </c>
      <c r="H12869" s="8">
        <f>ABS(G12869)</f>
        <v>2.5644</v>
      </c>
      <c r="I12869" s="9">
        <v>0.99414000000000002</v>
      </c>
      <c r="J12869" s="8">
        <v>0.99414000000000002</v>
      </c>
      <c r="K12869" s="7" t="s">
        <v>11184</v>
      </c>
      <c r="L12869" s="7">
        <f>VLOOKUP(E12869,genesets!$C$2:$O$3302,13,FALSE)</f>
        <v>33</v>
      </c>
    </row>
    <row r="12870" spans="1:12" x14ac:dyDescent="0.2">
      <c r="A12870" s="6" t="s">
        <v>9</v>
      </c>
      <c r="B12870" s="6" t="s">
        <v>16</v>
      </c>
      <c r="C12870" s="6" t="s">
        <v>23</v>
      </c>
      <c r="D12870" s="6" t="s">
        <v>8</v>
      </c>
      <c r="E12870" s="6">
        <v>7046</v>
      </c>
      <c r="F12870" s="7">
        <v>0</v>
      </c>
      <c r="G12870" s="8">
        <v>-2.4645999999999999</v>
      </c>
      <c r="H12870" s="8">
        <f>ABS(G12870)</f>
        <v>2.4645999999999999</v>
      </c>
      <c r="I12870" s="9">
        <v>0.99414000000000002</v>
      </c>
      <c r="J12870" s="8">
        <v>0.99414000000000002</v>
      </c>
      <c r="K12870" s="7" t="s">
        <v>4655</v>
      </c>
      <c r="L12870" s="7">
        <f>VLOOKUP(E12870,genesets!$C$2:$O$3302,13,FALSE)</f>
        <v>351</v>
      </c>
    </row>
    <row r="12871" spans="1:12" x14ac:dyDescent="0.2">
      <c r="A12871" s="6" t="s">
        <v>15</v>
      </c>
      <c r="B12871" s="6" t="s">
        <v>19</v>
      </c>
      <c r="C12871" s="6" t="s">
        <v>23</v>
      </c>
      <c r="D12871" s="6" t="s">
        <v>8</v>
      </c>
      <c r="E12871" s="6">
        <v>9028</v>
      </c>
      <c r="F12871" s="7">
        <v>0</v>
      </c>
      <c r="G12871" s="8">
        <v>-3.0872999999999999</v>
      </c>
      <c r="H12871" s="8">
        <f>ABS(G12871)</f>
        <v>3.0872999999999999</v>
      </c>
      <c r="I12871" s="9">
        <v>0.99419999999999997</v>
      </c>
      <c r="J12871" s="8">
        <v>0.99419999999999997</v>
      </c>
      <c r="K12871" s="7" t="s">
        <v>12016</v>
      </c>
      <c r="L12871" s="7">
        <f>VLOOKUP(E12871,genesets!$C$2:$O$3302,13,FALSE)</f>
        <v>4</v>
      </c>
    </row>
    <row r="12872" spans="1:12" x14ac:dyDescent="0.2">
      <c r="A12872" s="6" t="s">
        <v>12</v>
      </c>
      <c r="B12872" s="6" t="s">
        <v>18</v>
      </c>
      <c r="C12872" s="6" t="s">
        <v>22</v>
      </c>
      <c r="D12872" s="6" t="s">
        <v>8</v>
      </c>
      <c r="E12872" s="6">
        <v>6199</v>
      </c>
      <c r="F12872" s="7">
        <v>0</v>
      </c>
      <c r="G12872" s="8">
        <v>-3.3818999999999999</v>
      </c>
      <c r="H12872" s="8">
        <f>ABS(G12872)</f>
        <v>3.3818999999999999</v>
      </c>
      <c r="I12872" s="9">
        <v>0.99421000000000004</v>
      </c>
      <c r="J12872" s="8">
        <v>0.99421000000000004</v>
      </c>
      <c r="K12872" s="7" t="s">
        <v>4035</v>
      </c>
      <c r="L12872" s="7">
        <f>VLOOKUP(E12872,genesets!$C$2:$O$3302,13,FALSE)</f>
        <v>2</v>
      </c>
    </row>
    <row r="12873" spans="1:12" x14ac:dyDescent="0.2">
      <c r="A12873" s="6" t="s">
        <v>12</v>
      </c>
      <c r="B12873" s="6" t="s">
        <v>18</v>
      </c>
      <c r="C12873" s="6" t="s">
        <v>22</v>
      </c>
      <c r="D12873" s="6" t="s">
        <v>8</v>
      </c>
      <c r="E12873" s="6">
        <v>8876</v>
      </c>
      <c r="F12873" s="7">
        <v>0</v>
      </c>
      <c r="G12873" s="8">
        <v>-3.3092000000000001</v>
      </c>
      <c r="H12873" s="8">
        <f>ABS(G12873)</f>
        <v>3.3092000000000001</v>
      </c>
      <c r="I12873" s="9">
        <v>0.99421000000000004</v>
      </c>
      <c r="J12873" s="8">
        <v>0.99421000000000004</v>
      </c>
      <c r="K12873" s="7" t="s">
        <v>11199</v>
      </c>
      <c r="L12873" s="7">
        <f>VLOOKUP(E12873,genesets!$C$2:$O$3302,13,FALSE)</f>
        <v>4</v>
      </c>
    </row>
    <row r="12874" spans="1:12" x14ac:dyDescent="0.2">
      <c r="A12874" s="6" t="s">
        <v>9</v>
      </c>
      <c r="B12874" s="6" t="s">
        <v>16</v>
      </c>
      <c r="C12874" s="6" t="s">
        <v>23</v>
      </c>
      <c r="D12874" s="6" t="s">
        <v>8</v>
      </c>
      <c r="E12874" s="6">
        <v>7250</v>
      </c>
      <c r="F12874" s="7">
        <v>0</v>
      </c>
      <c r="G12874" s="8">
        <v>-2.9325000000000001</v>
      </c>
      <c r="H12874" s="8">
        <f>ABS(G12874)</f>
        <v>2.9325000000000001</v>
      </c>
      <c r="I12874" s="9">
        <v>0.99424000000000001</v>
      </c>
      <c r="J12874" s="8">
        <v>0.99424000000000001</v>
      </c>
      <c r="K12874" s="7" t="s">
        <v>5675</v>
      </c>
      <c r="L12874" s="7">
        <f>VLOOKUP(E12874,genesets!$C$2:$O$3302,13,FALSE)</f>
        <v>29</v>
      </c>
    </row>
    <row r="12875" spans="1:12" x14ac:dyDescent="0.2">
      <c r="A12875" s="6" t="s">
        <v>9</v>
      </c>
      <c r="B12875" s="6" t="s">
        <v>16</v>
      </c>
      <c r="C12875" s="6" t="s">
        <v>23</v>
      </c>
      <c r="D12875" s="6" t="s">
        <v>8</v>
      </c>
      <c r="E12875" s="6">
        <v>8416</v>
      </c>
      <c r="F12875" s="7">
        <v>0</v>
      </c>
      <c r="G12875" s="8">
        <v>-2.5568</v>
      </c>
      <c r="H12875" s="8">
        <f>ABS(G12875)</f>
        <v>2.5568</v>
      </c>
      <c r="I12875" s="9">
        <v>0.99431000000000003</v>
      </c>
      <c r="J12875" s="8">
        <v>0.99431000000000003</v>
      </c>
      <c r="K12875" s="7" t="s">
        <v>7309</v>
      </c>
      <c r="L12875" s="7">
        <f>VLOOKUP(E12875,genesets!$C$2:$O$3302,13,FALSE)</f>
        <v>40</v>
      </c>
    </row>
    <row r="12876" spans="1:12" x14ac:dyDescent="0.2">
      <c r="A12876" s="6" t="s">
        <v>9</v>
      </c>
      <c r="B12876" s="6" t="s">
        <v>16</v>
      </c>
      <c r="C12876" s="6" t="s">
        <v>23</v>
      </c>
      <c r="D12876" s="6" t="s">
        <v>8</v>
      </c>
      <c r="E12876" s="6">
        <v>6157</v>
      </c>
      <c r="F12876" s="7">
        <v>0</v>
      </c>
      <c r="G12876" s="8">
        <v>-2.2254</v>
      </c>
      <c r="H12876" s="8">
        <f>ABS(G12876)</f>
        <v>2.2254</v>
      </c>
      <c r="I12876" s="9">
        <v>0.99434999999999996</v>
      </c>
      <c r="J12876" s="8">
        <v>0.99434999999999996</v>
      </c>
      <c r="K12876" s="7" t="s">
        <v>3825</v>
      </c>
      <c r="L12876" s="7">
        <f>VLOOKUP(E12876,genesets!$C$2:$O$3302,13,FALSE)</f>
        <v>36</v>
      </c>
    </row>
    <row r="12877" spans="1:12" x14ac:dyDescent="0.2">
      <c r="A12877" s="6" t="s">
        <v>9</v>
      </c>
      <c r="B12877" s="6" t="s">
        <v>16</v>
      </c>
      <c r="C12877" s="6" t="s">
        <v>23</v>
      </c>
      <c r="D12877" s="6" t="s">
        <v>8</v>
      </c>
      <c r="E12877" s="6">
        <v>6024</v>
      </c>
      <c r="F12877" s="7">
        <v>0</v>
      </c>
      <c r="G12877" s="8">
        <v>-2.6341999999999999</v>
      </c>
      <c r="H12877" s="8">
        <f>ABS(G12877)</f>
        <v>2.6341999999999999</v>
      </c>
      <c r="I12877" s="9">
        <v>0.99439999999999995</v>
      </c>
      <c r="J12877" s="8">
        <v>0.99439999999999995</v>
      </c>
      <c r="K12877" s="7" t="s">
        <v>3160</v>
      </c>
      <c r="L12877" s="7">
        <f>VLOOKUP(E12877,genesets!$C$2:$O$3302,13,FALSE)</f>
        <v>33</v>
      </c>
    </row>
    <row r="12878" spans="1:12" x14ac:dyDescent="0.2">
      <c r="A12878" s="6" t="s">
        <v>7</v>
      </c>
      <c r="B12878" s="6" t="s">
        <v>16</v>
      </c>
      <c r="C12878" s="6" t="s">
        <v>22</v>
      </c>
      <c r="D12878" s="6" t="s">
        <v>8</v>
      </c>
      <c r="E12878" s="6">
        <v>4026</v>
      </c>
      <c r="F12878" s="7">
        <v>0</v>
      </c>
      <c r="G12878" s="8">
        <v>-2.8342999999999998</v>
      </c>
      <c r="H12878" s="8">
        <f>ABS(G12878)</f>
        <v>2.8342999999999998</v>
      </c>
      <c r="I12878" s="9">
        <v>0.99441999999999997</v>
      </c>
      <c r="J12878" s="8">
        <v>0.99441999999999997</v>
      </c>
      <c r="K12878" s="7" t="s">
        <v>1055</v>
      </c>
      <c r="L12878" s="7">
        <f>VLOOKUP(E12878,genesets!$C$2:$O$3302,13,FALSE)</f>
        <v>21</v>
      </c>
    </row>
    <row r="12879" spans="1:12" x14ac:dyDescent="0.2">
      <c r="A12879" s="6" t="s">
        <v>9</v>
      </c>
      <c r="B12879" s="6" t="s">
        <v>16</v>
      </c>
      <c r="C12879" s="6" t="s">
        <v>23</v>
      </c>
      <c r="D12879" s="6" t="s">
        <v>8</v>
      </c>
      <c r="E12879" s="6">
        <v>8191</v>
      </c>
      <c r="F12879" s="7">
        <v>0</v>
      </c>
      <c r="G12879" s="8">
        <v>-2.3214000000000001</v>
      </c>
      <c r="H12879" s="8">
        <f>ABS(G12879)</f>
        <v>2.3214000000000001</v>
      </c>
      <c r="I12879" s="9">
        <v>0.99441999999999997</v>
      </c>
      <c r="J12879" s="8">
        <v>0.99441999999999997</v>
      </c>
      <c r="K12879" s="7" t="s">
        <v>6676</v>
      </c>
      <c r="L12879" s="7">
        <f>VLOOKUP(E12879,genesets!$C$2:$O$3302,13,FALSE)</f>
        <v>34</v>
      </c>
    </row>
    <row r="12880" spans="1:12" x14ac:dyDescent="0.2">
      <c r="A12880" s="6" t="s">
        <v>9</v>
      </c>
      <c r="B12880" s="6" t="s">
        <v>16</v>
      </c>
      <c r="C12880" s="6" t="s">
        <v>23</v>
      </c>
      <c r="D12880" s="6" t="s">
        <v>8</v>
      </c>
      <c r="E12880" s="6">
        <v>5010</v>
      </c>
      <c r="F12880" s="7">
        <v>0</v>
      </c>
      <c r="G12880" s="8">
        <v>-3.1674000000000002</v>
      </c>
      <c r="H12880" s="8">
        <f>ABS(G12880)</f>
        <v>3.1674000000000002</v>
      </c>
      <c r="I12880" s="9">
        <v>0.99443999999999999</v>
      </c>
      <c r="J12880" s="8">
        <v>0.99443999999999999</v>
      </c>
      <c r="K12880" s="7" t="s">
        <v>2991</v>
      </c>
      <c r="L12880" s="7">
        <f>VLOOKUP(E12880,genesets!$C$2:$O$3302,13,FALSE)</f>
        <v>10</v>
      </c>
    </row>
    <row r="12881" spans="1:12" x14ac:dyDescent="0.2">
      <c r="A12881" s="6" t="s">
        <v>12</v>
      </c>
      <c r="B12881" s="6" t="s">
        <v>18</v>
      </c>
      <c r="C12881" s="6" t="s">
        <v>22</v>
      </c>
      <c r="D12881" s="6" t="s">
        <v>8</v>
      </c>
      <c r="E12881" s="6">
        <v>7199</v>
      </c>
      <c r="F12881" s="7">
        <v>0</v>
      </c>
      <c r="G12881" s="8">
        <v>-3.1537000000000002</v>
      </c>
      <c r="H12881" s="8">
        <f>ABS(G12881)</f>
        <v>3.1537000000000002</v>
      </c>
      <c r="I12881" s="9">
        <v>0.99448999999999999</v>
      </c>
      <c r="J12881" s="8">
        <v>0.99448999999999999</v>
      </c>
      <c r="K12881" s="7" t="s">
        <v>5420</v>
      </c>
      <c r="L12881" s="7">
        <f>VLOOKUP(E12881,genesets!$C$2:$O$3302,13,FALSE)</f>
        <v>7</v>
      </c>
    </row>
    <row r="12882" spans="1:12" x14ac:dyDescent="0.2">
      <c r="A12882" s="6" t="s">
        <v>9</v>
      </c>
      <c r="B12882" s="6" t="s">
        <v>16</v>
      </c>
      <c r="C12882" s="6" t="s">
        <v>23</v>
      </c>
      <c r="D12882" s="6" t="s">
        <v>8</v>
      </c>
      <c r="E12882" s="6">
        <v>8193</v>
      </c>
      <c r="F12882" s="7">
        <v>0</v>
      </c>
      <c r="G12882" s="8">
        <v>-2.5977999999999999</v>
      </c>
      <c r="H12882" s="8">
        <f>ABS(G12882)</f>
        <v>2.5977999999999999</v>
      </c>
      <c r="I12882" s="9">
        <v>0.99450000000000005</v>
      </c>
      <c r="J12882" s="8">
        <v>0.99450000000000005</v>
      </c>
      <c r="K12882" s="7" t="s">
        <v>6684</v>
      </c>
      <c r="L12882" s="7">
        <f>VLOOKUP(E12882,genesets!$C$2:$O$3302,13,FALSE)</f>
        <v>39</v>
      </c>
    </row>
    <row r="12883" spans="1:12" x14ac:dyDescent="0.2">
      <c r="A12883" s="6" t="s">
        <v>12</v>
      </c>
      <c r="B12883" s="6" t="s">
        <v>18</v>
      </c>
      <c r="C12883" s="6" t="s">
        <v>22</v>
      </c>
      <c r="D12883" s="6" t="s">
        <v>8</v>
      </c>
      <c r="E12883" s="6">
        <v>9006</v>
      </c>
      <c r="F12883" s="7">
        <v>0</v>
      </c>
      <c r="G12883" s="8">
        <v>-3.944</v>
      </c>
      <c r="H12883" s="8">
        <f>ABS(G12883)</f>
        <v>3.944</v>
      </c>
      <c r="I12883" s="9">
        <v>0.99453000000000003</v>
      </c>
      <c r="J12883" s="8">
        <v>0.99453000000000003</v>
      </c>
      <c r="K12883" s="7" t="s">
        <v>11876</v>
      </c>
      <c r="L12883" s="7">
        <f>VLOOKUP(E12883,genesets!$C$2:$O$3302,13,FALSE)</f>
        <v>3</v>
      </c>
    </row>
    <row r="12884" spans="1:12" x14ac:dyDescent="0.2">
      <c r="A12884" s="6" t="s">
        <v>9</v>
      </c>
      <c r="B12884" s="6" t="s">
        <v>16</v>
      </c>
      <c r="C12884" s="6" t="s">
        <v>23</v>
      </c>
      <c r="D12884" s="6" t="s">
        <v>8</v>
      </c>
      <c r="E12884" s="6">
        <v>3055</v>
      </c>
      <c r="F12884" s="7">
        <v>0</v>
      </c>
      <c r="G12884" s="8">
        <v>-2.4477000000000002</v>
      </c>
      <c r="H12884" s="8">
        <f>ABS(G12884)</f>
        <v>2.4477000000000002</v>
      </c>
      <c r="I12884" s="9">
        <v>0.99453999999999998</v>
      </c>
      <c r="J12884" s="8">
        <v>0.99453999999999998</v>
      </c>
      <c r="K12884" s="7" t="s">
        <v>125</v>
      </c>
      <c r="L12884" s="7">
        <f>VLOOKUP(E12884,genesets!$C$2:$O$3302,13,FALSE)</f>
        <v>29</v>
      </c>
    </row>
    <row r="12885" spans="1:12" x14ac:dyDescent="0.2">
      <c r="A12885" s="6" t="s">
        <v>15</v>
      </c>
      <c r="B12885" s="6" t="s">
        <v>19</v>
      </c>
      <c r="C12885" s="6" t="s">
        <v>23</v>
      </c>
      <c r="D12885" s="6" t="s">
        <v>8</v>
      </c>
      <c r="E12885" s="6">
        <v>6249</v>
      </c>
      <c r="F12885" s="7">
        <v>0</v>
      </c>
      <c r="G12885" s="8">
        <v>-3.1440999999999999</v>
      </c>
      <c r="H12885" s="8">
        <f>ABS(G12885)</f>
        <v>3.1440999999999999</v>
      </c>
      <c r="I12885" s="9">
        <v>0.99455000000000005</v>
      </c>
      <c r="J12885" s="8">
        <v>0.99455000000000005</v>
      </c>
      <c r="K12885" s="7" t="s">
        <v>4285</v>
      </c>
      <c r="L12885" s="7">
        <f>VLOOKUP(E12885,genesets!$C$2:$O$3302,13,FALSE)</f>
        <v>2</v>
      </c>
    </row>
    <row r="12886" spans="1:12" x14ac:dyDescent="0.2">
      <c r="A12886" s="6" t="s">
        <v>9</v>
      </c>
      <c r="B12886" s="6" t="s">
        <v>16</v>
      </c>
      <c r="C12886" s="6" t="s">
        <v>23</v>
      </c>
      <c r="D12886" s="6" t="s">
        <v>8</v>
      </c>
      <c r="E12886" s="6">
        <v>8609</v>
      </c>
      <c r="F12886" s="7">
        <v>0</v>
      </c>
      <c r="G12886" s="8">
        <v>-2.6619000000000002</v>
      </c>
      <c r="H12886" s="8">
        <f>ABS(G12886)</f>
        <v>2.6619000000000002</v>
      </c>
      <c r="I12886" s="9">
        <v>0.99458999999999997</v>
      </c>
      <c r="J12886" s="8">
        <v>0.99458999999999997</v>
      </c>
      <c r="K12886" s="7" t="s">
        <v>7671</v>
      </c>
      <c r="L12886" s="7">
        <f>VLOOKUP(E12886,genesets!$C$2:$O$3302,13,FALSE)</f>
        <v>68</v>
      </c>
    </row>
    <row r="12887" spans="1:12" x14ac:dyDescent="0.2">
      <c r="A12887" s="6" t="s">
        <v>15</v>
      </c>
      <c r="B12887" s="6" t="s">
        <v>19</v>
      </c>
      <c r="C12887" s="6" t="s">
        <v>23</v>
      </c>
      <c r="D12887" s="6" t="s">
        <v>8</v>
      </c>
      <c r="E12887" s="6">
        <v>6091</v>
      </c>
      <c r="F12887" s="7">
        <v>0</v>
      </c>
      <c r="G12887" s="8">
        <v>-2.9843000000000002</v>
      </c>
      <c r="H12887" s="8">
        <f>ABS(G12887)</f>
        <v>2.9843000000000002</v>
      </c>
      <c r="I12887" s="9">
        <v>0.99460999999999999</v>
      </c>
      <c r="J12887" s="8">
        <v>0.99460999999999999</v>
      </c>
      <c r="K12887" s="7" t="s">
        <v>3495</v>
      </c>
      <c r="L12887" s="7">
        <f>VLOOKUP(E12887,genesets!$C$2:$O$3302,13,FALSE)</f>
        <v>6</v>
      </c>
    </row>
    <row r="12888" spans="1:12" x14ac:dyDescent="0.2">
      <c r="A12888" s="6" t="s">
        <v>9</v>
      </c>
      <c r="B12888" s="6" t="s">
        <v>16</v>
      </c>
      <c r="C12888" s="6" t="s">
        <v>23</v>
      </c>
      <c r="D12888" s="6" t="s">
        <v>8</v>
      </c>
      <c r="E12888" s="6">
        <v>2820</v>
      </c>
      <c r="F12888" s="7">
        <v>0</v>
      </c>
      <c r="G12888" s="8">
        <v>-2.6524999999999999</v>
      </c>
      <c r="H12888" s="8">
        <f>ABS(G12888)</f>
        <v>2.6524999999999999</v>
      </c>
      <c r="I12888" s="9">
        <v>0.99463000000000001</v>
      </c>
      <c r="J12888" s="8">
        <v>0.99463000000000001</v>
      </c>
      <c r="K12888" s="7" t="s">
        <v>433</v>
      </c>
      <c r="L12888" s="7">
        <f>VLOOKUP(E12888,genesets!$C$2:$O$3302,13,FALSE)</f>
        <v>22</v>
      </c>
    </row>
    <row r="12889" spans="1:12" x14ac:dyDescent="0.2">
      <c r="A12889" s="6" t="s">
        <v>9</v>
      </c>
      <c r="B12889" s="6" t="s">
        <v>16</v>
      </c>
      <c r="C12889" s="6" t="s">
        <v>23</v>
      </c>
      <c r="D12889" s="6" t="s">
        <v>8</v>
      </c>
      <c r="E12889" s="6">
        <v>4171</v>
      </c>
      <c r="F12889" s="7">
        <v>0</v>
      </c>
      <c r="G12889" s="8">
        <v>-2.6583000000000001</v>
      </c>
      <c r="H12889" s="8">
        <f>ABS(G12889)</f>
        <v>2.6583000000000001</v>
      </c>
      <c r="I12889" s="9">
        <v>0.99465999999999999</v>
      </c>
      <c r="J12889" s="8">
        <v>0.99465999999999999</v>
      </c>
      <c r="K12889" s="7" t="s">
        <v>1750</v>
      </c>
      <c r="L12889" s="7">
        <f>VLOOKUP(E12889,genesets!$C$2:$O$3302,13,FALSE)</f>
        <v>32</v>
      </c>
    </row>
    <row r="12890" spans="1:12" x14ac:dyDescent="0.2">
      <c r="A12890" s="6" t="s">
        <v>14</v>
      </c>
      <c r="B12890" s="6" t="s">
        <v>19</v>
      </c>
      <c r="C12890" s="6" t="s">
        <v>22</v>
      </c>
      <c r="D12890" s="6" t="s">
        <v>8</v>
      </c>
      <c r="E12890" s="6">
        <v>8805</v>
      </c>
      <c r="F12890" s="7">
        <v>0</v>
      </c>
      <c r="G12890" s="8">
        <v>-4.4847999999999999</v>
      </c>
      <c r="H12890" s="8">
        <f>ABS(G12890)</f>
        <v>4.4847999999999999</v>
      </c>
      <c r="I12890" s="9">
        <v>0.99468000000000001</v>
      </c>
      <c r="J12890" s="8">
        <v>0.99468000000000001</v>
      </c>
      <c r="K12890" s="7" t="s">
        <v>10867</v>
      </c>
      <c r="L12890" s="7">
        <f>VLOOKUP(E12890,genesets!$C$2:$O$3302,13,FALSE)</f>
        <v>1</v>
      </c>
    </row>
    <row r="12891" spans="1:12" x14ac:dyDescent="0.2">
      <c r="A12891" s="6" t="s">
        <v>9</v>
      </c>
      <c r="B12891" s="6" t="s">
        <v>16</v>
      </c>
      <c r="C12891" s="6" t="s">
        <v>23</v>
      </c>
      <c r="D12891" s="6" t="s">
        <v>8</v>
      </c>
      <c r="E12891" s="6">
        <v>8027</v>
      </c>
      <c r="F12891" s="7">
        <v>0</v>
      </c>
      <c r="G12891" s="8">
        <v>-3.0630999999999999</v>
      </c>
      <c r="H12891" s="8">
        <f>ABS(G12891)</f>
        <v>3.0630999999999999</v>
      </c>
      <c r="I12891" s="9">
        <v>0.99468000000000001</v>
      </c>
      <c r="J12891" s="8">
        <v>0.99468000000000001</v>
      </c>
      <c r="K12891" s="7" t="s">
        <v>5960</v>
      </c>
      <c r="L12891" s="7">
        <f>VLOOKUP(E12891,genesets!$C$2:$O$3302,13,FALSE)</f>
        <v>25</v>
      </c>
    </row>
    <row r="12892" spans="1:12" x14ac:dyDescent="0.2">
      <c r="A12892" s="6" t="s">
        <v>9</v>
      </c>
      <c r="B12892" s="6" t="s">
        <v>16</v>
      </c>
      <c r="C12892" s="6" t="s">
        <v>23</v>
      </c>
      <c r="D12892" s="6" t="s">
        <v>8</v>
      </c>
      <c r="E12892" s="6">
        <v>4096</v>
      </c>
      <c r="F12892" s="7">
        <v>0</v>
      </c>
      <c r="G12892" s="8">
        <v>-2.8763000000000001</v>
      </c>
      <c r="H12892" s="8">
        <f>ABS(G12892)</f>
        <v>2.8763000000000001</v>
      </c>
      <c r="I12892" s="9">
        <v>0.99470000000000003</v>
      </c>
      <c r="J12892" s="8">
        <v>0.99470000000000003</v>
      </c>
      <c r="K12892" s="7" t="s">
        <v>1471</v>
      </c>
      <c r="L12892" s="7">
        <f>VLOOKUP(E12892,genesets!$C$2:$O$3302,13,FALSE)</f>
        <v>150</v>
      </c>
    </row>
    <row r="12893" spans="1:12" x14ac:dyDescent="0.2">
      <c r="A12893" s="6" t="s">
        <v>12</v>
      </c>
      <c r="B12893" s="6" t="s">
        <v>18</v>
      </c>
      <c r="C12893" s="6" t="s">
        <v>22</v>
      </c>
      <c r="D12893" s="6" t="s">
        <v>8</v>
      </c>
      <c r="E12893" s="6">
        <v>9026</v>
      </c>
      <c r="F12893" s="7">
        <v>0</v>
      </c>
      <c r="G12893" s="8">
        <v>-3.6120999999999999</v>
      </c>
      <c r="H12893" s="8">
        <f>ABS(G12893)</f>
        <v>3.6120999999999999</v>
      </c>
      <c r="I12893" s="9">
        <v>0.99470999999999998</v>
      </c>
      <c r="J12893" s="8">
        <v>0.99470999999999998</v>
      </c>
      <c r="K12893" s="7" t="s">
        <v>12003</v>
      </c>
      <c r="L12893" s="7">
        <f>VLOOKUP(E12893,genesets!$C$2:$O$3302,13,FALSE)</f>
        <v>6</v>
      </c>
    </row>
    <row r="12894" spans="1:12" x14ac:dyDescent="0.2">
      <c r="A12894" s="6" t="s">
        <v>9</v>
      </c>
      <c r="B12894" s="6" t="s">
        <v>16</v>
      </c>
      <c r="C12894" s="6" t="s">
        <v>23</v>
      </c>
      <c r="D12894" s="6" t="s">
        <v>8</v>
      </c>
      <c r="E12894" s="6">
        <v>8836</v>
      </c>
      <c r="F12894" s="7">
        <v>0</v>
      </c>
      <c r="G12894" s="8">
        <v>-2.7753999999999999</v>
      </c>
      <c r="H12894" s="8">
        <f>ABS(G12894)</f>
        <v>2.7753999999999999</v>
      </c>
      <c r="I12894" s="9">
        <v>0.99475000000000002</v>
      </c>
      <c r="J12894" s="8">
        <v>0.99475000000000002</v>
      </c>
      <c r="K12894" s="7" t="s">
        <v>10972</v>
      </c>
      <c r="L12894" s="7">
        <f>VLOOKUP(E12894,genesets!$C$2:$O$3302,13,FALSE)</f>
        <v>23</v>
      </c>
    </row>
    <row r="12895" spans="1:12" x14ac:dyDescent="0.2">
      <c r="A12895" s="6" t="s">
        <v>9</v>
      </c>
      <c r="B12895" s="6" t="s">
        <v>16</v>
      </c>
      <c r="C12895" s="6" t="s">
        <v>23</v>
      </c>
      <c r="D12895" s="6" t="s">
        <v>8</v>
      </c>
      <c r="E12895" s="6">
        <v>2917</v>
      </c>
      <c r="F12895" s="7">
        <v>0</v>
      </c>
      <c r="G12895" s="8">
        <v>-2.3772000000000002</v>
      </c>
      <c r="H12895" s="8">
        <f>ABS(G12895)</f>
        <v>2.3772000000000002</v>
      </c>
      <c r="I12895" s="9">
        <v>0.99475999999999998</v>
      </c>
      <c r="J12895" s="8">
        <v>0.99475999999999998</v>
      </c>
      <c r="K12895" s="7" t="s">
        <v>125</v>
      </c>
      <c r="L12895" s="7">
        <f>VLOOKUP(E12895,genesets!$C$2:$O$3302,13,FALSE)</f>
        <v>19</v>
      </c>
    </row>
    <row r="12896" spans="1:12" x14ac:dyDescent="0.2">
      <c r="A12896" s="6" t="s">
        <v>9</v>
      </c>
      <c r="B12896" s="6" t="s">
        <v>16</v>
      </c>
      <c r="C12896" s="6" t="s">
        <v>23</v>
      </c>
      <c r="D12896" s="6" t="s">
        <v>8</v>
      </c>
      <c r="E12896" s="6">
        <v>7133</v>
      </c>
      <c r="F12896" s="7">
        <v>0</v>
      </c>
      <c r="G12896" s="8">
        <v>-2.5842000000000001</v>
      </c>
      <c r="H12896" s="8">
        <f>ABS(G12896)</f>
        <v>2.5842000000000001</v>
      </c>
      <c r="I12896" s="9">
        <v>0.99477000000000004</v>
      </c>
      <c r="J12896" s="8">
        <v>0.99477000000000004</v>
      </c>
      <c r="K12896" s="7" t="s">
        <v>5090</v>
      </c>
      <c r="L12896" s="7">
        <f>VLOOKUP(E12896,genesets!$C$2:$O$3302,13,FALSE)</f>
        <v>39</v>
      </c>
    </row>
    <row r="12897" spans="1:12" x14ac:dyDescent="0.2">
      <c r="A12897" s="6" t="s">
        <v>9</v>
      </c>
      <c r="B12897" s="6" t="s">
        <v>16</v>
      </c>
      <c r="C12897" s="6" t="s">
        <v>23</v>
      </c>
      <c r="D12897" s="6" t="s">
        <v>8</v>
      </c>
      <c r="E12897" s="6">
        <v>8402</v>
      </c>
      <c r="F12897" s="7">
        <v>0</v>
      </c>
      <c r="G12897" s="8">
        <v>-2.4072</v>
      </c>
      <c r="H12897" s="8">
        <f>ABS(G12897)</f>
        <v>2.4072</v>
      </c>
      <c r="I12897" s="9">
        <v>0.99478</v>
      </c>
      <c r="J12897" s="8">
        <v>0.99478</v>
      </c>
      <c r="K12897" s="7" t="s">
        <v>7241</v>
      </c>
      <c r="L12897" s="7">
        <f>VLOOKUP(E12897,genesets!$C$2:$O$3302,13,FALSE)</f>
        <v>23</v>
      </c>
    </row>
    <row r="12898" spans="1:12" x14ac:dyDescent="0.2">
      <c r="A12898" s="6" t="s">
        <v>12</v>
      </c>
      <c r="B12898" s="6" t="s">
        <v>18</v>
      </c>
      <c r="C12898" s="6" t="s">
        <v>22</v>
      </c>
      <c r="D12898" s="6" t="s">
        <v>8</v>
      </c>
      <c r="E12898" s="6">
        <v>8301</v>
      </c>
      <c r="F12898" s="7">
        <v>0</v>
      </c>
      <c r="G12898" s="8">
        <v>-3.3330000000000002</v>
      </c>
      <c r="H12898" s="8">
        <f>ABS(G12898)</f>
        <v>3.3330000000000002</v>
      </c>
      <c r="I12898" s="9">
        <v>0.99480999999999997</v>
      </c>
      <c r="J12898" s="8">
        <v>0.99480999999999997</v>
      </c>
      <c r="K12898" s="7" t="s">
        <v>7098</v>
      </c>
      <c r="L12898" s="7">
        <f>VLOOKUP(E12898,genesets!$C$2:$O$3302,13,FALSE)</f>
        <v>4</v>
      </c>
    </row>
    <row r="12899" spans="1:12" x14ac:dyDescent="0.2">
      <c r="A12899" s="6" t="s">
        <v>9</v>
      </c>
      <c r="B12899" s="6" t="s">
        <v>16</v>
      </c>
      <c r="C12899" s="6" t="s">
        <v>23</v>
      </c>
      <c r="D12899" s="6" t="s">
        <v>8</v>
      </c>
      <c r="E12899" s="6">
        <v>7136</v>
      </c>
      <c r="F12899" s="7">
        <v>0</v>
      </c>
      <c r="G12899" s="8">
        <v>-2.2454999999999998</v>
      </c>
      <c r="H12899" s="8">
        <f>ABS(G12899)</f>
        <v>2.2454999999999998</v>
      </c>
      <c r="I12899" s="9">
        <v>0.99480999999999997</v>
      </c>
      <c r="J12899" s="8">
        <v>0.99480999999999997</v>
      </c>
      <c r="K12899" s="7" t="s">
        <v>5105</v>
      </c>
      <c r="L12899" s="7">
        <f>VLOOKUP(E12899,genesets!$C$2:$O$3302,13,FALSE)</f>
        <v>30</v>
      </c>
    </row>
    <row r="12900" spans="1:12" x14ac:dyDescent="0.2">
      <c r="A12900" s="6" t="s">
        <v>7</v>
      </c>
      <c r="B12900" s="6" t="s">
        <v>16</v>
      </c>
      <c r="C12900" s="6" t="s">
        <v>22</v>
      </c>
      <c r="D12900" s="6" t="s">
        <v>8</v>
      </c>
      <c r="E12900" s="6">
        <v>6001</v>
      </c>
      <c r="F12900" s="7">
        <v>0</v>
      </c>
      <c r="G12900" s="8">
        <v>-2.9922</v>
      </c>
      <c r="H12900" s="8">
        <f>ABS(G12900)</f>
        <v>2.9922</v>
      </c>
      <c r="I12900" s="9">
        <v>0.99482000000000004</v>
      </c>
      <c r="J12900" s="8">
        <v>0.99482000000000004</v>
      </c>
      <c r="K12900" s="7" t="s">
        <v>3045</v>
      </c>
      <c r="L12900" s="7">
        <f>VLOOKUP(E12900,genesets!$C$2:$O$3302,13,FALSE)</f>
        <v>4</v>
      </c>
    </row>
    <row r="12901" spans="1:12" x14ac:dyDescent="0.2">
      <c r="A12901" s="6" t="s">
        <v>9</v>
      </c>
      <c r="B12901" s="6" t="s">
        <v>16</v>
      </c>
      <c r="C12901" s="6" t="s">
        <v>23</v>
      </c>
      <c r="D12901" s="6" t="s">
        <v>8</v>
      </c>
      <c r="E12901" s="6">
        <v>8833</v>
      </c>
      <c r="F12901" s="7">
        <v>0</v>
      </c>
      <c r="G12901" s="8">
        <v>-2.8226</v>
      </c>
      <c r="H12901" s="8">
        <f>ABS(G12901)</f>
        <v>2.8226</v>
      </c>
      <c r="I12901" s="9">
        <v>0.99483999999999995</v>
      </c>
      <c r="J12901" s="8">
        <v>0.99483999999999995</v>
      </c>
      <c r="K12901" s="7" t="s">
        <v>10972</v>
      </c>
      <c r="L12901" s="7">
        <f>VLOOKUP(E12901,genesets!$C$2:$O$3302,13,FALSE)</f>
        <v>27</v>
      </c>
    </row>
    <row r="12902" spans="1:12" x14ac:dyDescent="0.2">
      <c r="A12902" s="6" t="s">
        <v>9</v>
      </c>
      <c r="B12902" s="6" t="s">
        <v>16</v>
      </c>
      <c r="C12902" s="6" t="s">
        <v>23</v>
      </c>
      <c r="D12902" s="6" t="s">
        <v>8</v>
      </c>
      <c r="E12902" s="6">
        <v>8869</v>
      </c>
      <c r="F12902" s="7">
        <v>0</v>
      </c>
      <c r="G12902" s="8">
        <v>-2.6919</v>
      </c>
      <c r="H12902" s="8">
        <f>ABS(G12902)</f>
        <v>2.6919</v>
      </c>
      <c r="I12902" s="9">
        <v>0.99485999999999997</v>
      </c>
      <c r="J12902" s="8">
        <v>0.99485999999999997</v>
      </c>
      <c r="K12902" s="7" t="s">
        <v>11163</v>
      </c>
      <c r="L12902" s="7">
        <f>VLOOKUP(E12902,genesets!$C$2:$O$3302,13,FALSE)</f>
        <v>34</v>
      </c>
    </row>
    <row r="12903" spans="1:12" x14ac:dyDescent="0.2">
      <c r="A12903" s="6" t="s">
        <v>15</v>
      </c>
      <c r="B12903" s="6" t="s">
        <v>19</v>
      </c>
      <c r="C12903" s="6" t="s">
        <v>23</v>
      </c>
      <c r="D12903" s="6" t="s">
        <v>8</v>
      </c>
      <c r="E12903" s="6">
        <v>7198</v>
      </c>
      <c r="F12903" s="7">
        <v>0</v>
      </c>
      <c r="G12903" s="8">
        <v>-2.1882000000000001</v>
      </c>
      <c r="H12903" s="8">
        <f>ABS(G12903)</f>
        <v>2.1882000000000001</v>
      </c>
      <c r="I12903" s="9">
        <v>0.99489000000000005</v>
      </c>
      <c r="J12903" s="8">
        <v>0.99489000000000005</v>
      </c>
      <c r="K12903" s="7" t="s">
        <v>5415</v>
      </c>
      <c r="L12903" s="7">
        <f>VLOOKUP(E12903,genesets!$C$2:$O$3302,13,FALSE)</f>
        <v>9</v>
      </c>
    </row>
    <row r="12904" spans="1:12" x14ac:dyDescent="0.2">
      <c r="A12904" s="6" t="s">
        <v>9</v>
      </c>
      <c r="B12904" s="6" t="s">
        <v>16</v>
      </c>
      <c r="C12904" s="6" t="s">
        <v>23</v>
      </c>
      <c r="D12904" s="6" t="s">
        <v>8</v>
      </c>
      <c r="E12904" s="6">
        <v>6044</v>
      </c>
      <c r="F12904" s="7">
        <v>0</v>
      </c>
      <c r="G12904" s="8">
        <v>-2.5687000000000002</v>
      </c>
      <c r="H12904" s="8">
        <f>ABS(G12904)</f>
        <v>2.5687000000000002</v>
      </c>
      <c r="I12904" s="9">
        <v>0.99495</v>
      </c>
      <c r="J12904" s="8">
        <v>0.99495</v>
      </c>
      <c r="K12904" s="7" t="s">
        <v>3260</v>
      </c>
      <c r="L12904" s="7">
        <f>VLOOKUP(E12904,genesets!$C$2:$O$3302,13,FALSE)</f>
        <v>27</v>
      </c>
    </row>
    <row r="12905" spans="1:12" x14ac:dyDescent="0.2">
      <c r="A12905" s="6" t="s">
        <v>9</v>
      </c>
      <c r="B12905" s="6" t="s">
        <v>16</v>
      </c>
      <c r="C12905" s="6" t="s">
        <v>23</v>
      </c>
      <c r="D12905" s="6" t="s">
        <v>8</v>
      </c>
      <c r="E12905" s="6">
        <v>6033</v>
      </c>
      <c r="F12905" s="7">
        <v>0</v>
      </c>
      <c r="G12905" s="8">
        <v>-2.2578</v>
      </c>
      <c r="H12905" s="8">
        <f>ABS(G12905)</f>
        <v>2.2578</v>
      </c>
      <c r="I12905" s="9">
        <v>0.99495999999999996</v>
      </c>
      <c r="J12905" s="8">
        <v>0.99495999999999996</v>
      </c>
      <c r="K12905" s="7" t="s">
        <v>3205</v>
      </c>
      <c r="L12905" s="7">
        <f>VLOOKUP(E12905,genesets!$C$2:$O$3302,13,FALSE)</f>
        <v>28</v>
      </c>
    </row>
    <row r="12906" spans="1:12" x14ac:dyDescent="0.2">
      <c r="A12906" s="6" t="s">
        <v>7</v>
      </c>
      <c r="B12906" s="6" t="s">
        <v>16</v>
      </c>
      <c r="C12906" s="6" t="s">
        <v>22</v>
      </c>
      <c r="D12906" s="6" t="s">
        <v>8</v>
      </c>
      <c r="E12906" s="6">
        <v>8804</v>
      </c>
      <c r="F12906" s="7">
        <v>0</v>
      </c>
      <c r="G12906" s="8">
        <v>-3.3003999999999998</v>
      </c>
      <c r="H12906" s="8">
        <f>ABS(G12906)</f>
        <v>3.3003999999999998</v>
      </c>
      <c r="I12906" s="9">
        <v>0.99497000000000002</v>
      </c>
      <c r="J12906" s="8">
        <v>0.99497000000000002</v>
      </c>
      <c r="K12906" s="7" t="s">
        <v>10862</v>
      </c>
      <c r="L12906" s="7">
        <f>VLOOKUP(E12906,genesets!$C$2:$O$3302,13,FALSE)</f>
        <v>1</v>
      </c>
    </row>
    <row r="12907" spans="1:12" x14ac:dyDescent="0.2">
      <c r="A12907" s="6" t="s">
        <v>7</v>
      </c>
      <c r="B12907" s="6" t="s">
        <v>16</v>
      </c>
      <c r="C12907" s="6" t="s">
        <v>22</v>
      </c>
      <c r="D12907" s="6" t="s">
        <v>8</v>
      </c>
      <c r="E12907" s="6">
        <v>8971</v>
      </c>
      <c r="F12907" s="7">
        <v>0</v>
      </c>
      <c r="G12907" s="8">
        <v>-2.9184000000000001</v>
      </c>
      <c r="H12907" s="8">
        <f>ABS(G12907)</f>
        <v>2.9184000000000001</v>
      </c>
      <c r="I12907" s="9">
        <v>0.99497000000000002</v>
      </c>
      <c r="J12907" s="8">
        <v>0.99497000000000002</v>
      </c>
      <c r="K12907" s="7" t="s">
        <v>11675</v>
      </c>
      <c r="L12907" s="7">
        <f>VLOOKUP(E12907,genesets!$C$2:$O$3302,13,FALSE)</f>
        <v>5</v>
      </c>
    </row>
    <row r="12908" spans="1:12" x14ac:dyDescent="0.2">
      <c r="A12908" s="6" t="s">
        <v>9</v>
      </c>
      <c r="B12908" s="6" t="s">
        <v>16</v>
      </c>
      <c r="C12908" s="6" t="s">
        <v>23</v>
      </c>
      <c r="D12908" s="6" t="s">
        <v>8</v>
      </c>
      <c r="E12908" s="6">
        <v>8238</v>
      </c>
      <c r="F12908" s="7">
        <v>0</v>
      </c>
      <c r="G12908" s="8">
        <v>-2.8209</v>
      </c>
      <c r="H12908" s="8">
        <f>ABS(G12908)</f>
        <v>2.8209</v>
      </c>
      <c r="I12908" s="9">
        <v>0.99497000000000002</v>
      </c>
      <c r="J12908" s="8">
        <v>0.99497000000000002</v>
      </c>
      <c r="K12908" s="7" t="s">
        <v>6843</v>
      </c>
      <c r="L12908" s="7">
        <f>VLOOKUP(E12908,genesets!$C$2:$O$3302,13,FALSE)</f>
        <v>24</v>
      </c>
    </row>
    <row r="12909" spans="1:12" x14ac:dyDescent="0.2">
      <c r="A12909" s="6" t="s">
        <v>7</v>
      </c>
      <c r="B12909" s="6" t="s">
        <v>16</v>
      </c>
      <c r="C12909" s="6" t="s">
        <v>22</v>
      </c>
      <c r="D12909" s="6" t="s">
        <v>8</v>
      </c>
      <c r="E12909" s="6">
        <v>8319</v>
      </c>
      <c r="F12909" s="7">
        <v>0</v>
      </c>
      <c r="G12909" s="8">
        <v>-3.0024000000000002</v>
      </c>
      <c r="H12909" s="8">
        <f>ABS(G12909)</f>
        <v>3.0024000000000002</v>
      </c>
      <c r="I12909" s="9">
        <v>0.99499000000000004</v>
      </c>
      <c r="J12909" s="8">
        <v>0.99499000000000004</v>
      </c>
      <c r="K12909" s="7" t="s">
        <v>7187</v>
      </c>
      <c r="L12909" s="7">
        <f>VLOOKUP(E12909,genesets!$C$2:$O$3302,13,FALSE)</f>
        <v>4</v>
      </c>
    </row>
    <row r="12910" spans="1:12" x14ac:dyDescent="0.2">
      <c r="A12910" s="6" t="s">
        <v>9</v>
      </c>
      <c r="B12910" s="6" t="s">
        <v>16</v>
      </c>
      <c r="C12910" s="6" t="s">
        <v>23</v>
      </c>
      <c r="D12910" s="6" t="s">
        <v>8</v>
      </c>
      <c r="E12910" s="6">
        <v>4025</v>
      </c>
      <c r="F12910" s="7">
        <v>0</v>
      </c>
      <c r="G12910" s="8">
        <v>-2.3328000000000002</v>
      </c>
      <c r="H12910" s="8">
        <f>ABS(G12910)</f>
        <v>2.3328000000000002</v>
      </c>
      <c r="I12910" s="9">
        <v>0.99499000000000004</v>
      </c>
      <c r="J12910" s="8">
        <v>0.99499000000000004</v>
      </c>
      <c r="K12910" s="7" t="s">
        <v>1043</v>
      </c>
      <c r="L12910" s="7">
        <f>VLOOKUP(E12910,genesets!$C$2:$O$3302,13,FALSE)</f>
        <v>20</v>
      </c>
    </row>
    <row r="12911" spans="1:12" x14ac:dyDescent="0.2">
      <c r="A12911" s="6" t="s">
        <v>9</v>
      </c>
      <c r="B12911" s="6" t="s">
        <v>16</v>
      </c>
      <c r="C12911" s="6" t="s">
        <v>23</v>
      </c>
      <c r="D12911" s="6" t="s">
        <v>8</v>
      </c>
      <c r="E12911" s="6">
        <v>6105</v>
      </c>
      <c r="F12911" s="7">
        <v>0</v>
      </c>
      <c r="G12911" s="8">
        <v>-2.8826000000000001</v>
      </c>
      <c r="H12911" s="8">
        <f>ABS(G12911)</f>
        <v>2.8826000000000001</v>
      </c>
      <c r="I12911" s="9">
        <v>0.99504000000000004</v>
      </c>
      <c r="J12911" s="8">
        <v>0.99504000000000004</v>
      </c>
      <c r="K12911" s="7" t="s">
        <v>3565</v>
      </c>
      <c r="L12911" s="7">
        <f>VLOOKUP(E12911,genesets!$C$2:$O$3302,13,FALSE)</f>
        <v>22</v>
      </c>
    </row>
    <row r="12912" spans="1:12" x14ac:dyDescent="0.2">
      <c r="A12912" s="6" t="s">
        <v>9</v>
      </c>
      <c r="B12912" s="6" t="s">
        <v>16</v>
      </c>
      <c r="C12912" s="6" t="s">
        <v>23</v>
      </c>
      <c r="D12912" s="6" t="s">
        <v>8</v>
      </c>
      <c r="E12912" s="6">
        <v>8274</v>
      </c>
      <c r="F12912" s="7">
        <v>0</v>
      </c>
      <c r="G12912" s="8">
        <v>-2.6530999999999998</v>
      </c>
      <c r="H12912" s="8">
        <f>ABS(G12912)</f>
        <v>2.6530999999999998</v>
      </c>
      <c r="I12912" s="9">
        <v>0.99507999999999996</v>
      </c>
      <c r="J12912" s="8">
        <v>0.99507999999999996</v>
      </c>
      <c r="K12912" s="7" t="s">
        <v>6982</v>
      </c>
      <c r="L12912" s="7">
        <f>VLOOKUP(E12912,genesets!$C$2:$O$3302,13,FALSE)</f>
        <v>35</v>
      </c>
    </row>
    <row r="12913" spans="1:12" x14ac:dyDescent="0.2">
      <c r="A12913" s="6" t="s">
        <v>9</v>
      </c>
      <c r="B12913" s="6" t="s">
        <v>16</v>
      </c>
      <c r="C12913" s="6" t="s">
        <v>23</v>
      </c>
      <c r="D12913" s="6" t="s">
        <v>8</v>
      </c>
      <c r="E12913" s="6">
        <v>8502</v>
      </c>
      <c r="F12913" s="7">
        <v>0</v>
      </c>
      <c r="G12913" s="8">
        <v>-2.6318000000000001</v>
      </c>
      <c r="H12913" s="8">
        <f>ABS(G12913)</f>
        <v>2.6318000000000001</v>
      </c>
      <c r="I12913" s="9">
        <v>0.99507999999999996</v>
      </c>
      <c r="J12913" s="8">
        <v>0.99507999999999996</v>
      </c>
      <c r="K12913" s="7" t="s">
        <v>7551</v>
      </c>
      <c r="L12913" s="7">
        <f>VLOOKUP(E12913,genesets!$C$2:$O$3302,13,FALSE)</f>
        <v>100</v>
      </c>
    </row>
    <row r="12914" spans="1:12" x14ac:dyDescent="0.2">
      <c r="A12914" s="6" t="s">
        <v>9</v>
      </c>
      <c r="B12914" s="6" t="s">
        <v>16</v>
      </c>
      <c r="C12914" s="6" t="s">
        <v>23</v>
      </c>
      <c r="D12914" s="6" t="s">
        <v>8</v>
      </c>
      <c r="E12914" s="6">
        <v>8980</v>
      </c>
      <c r="F12914" s="7">
        <v>0</v>
      </c>
      <c r="G12914" s="8">
        <v>-2.3755999999999999</v>
      </c>
      <c r="H12914" s="8">
        <f>ABS(G12914)</f>
        <v>2.3755999999999999</v>
      </c>
      <c r="I12914" s="9">
        <v>0.99507999999999996</v>
      </c>
      <c r="J12914" s="8">
        <v>0.99507999999999996</v>
      </c>
      <c r="K12914" s="7" t="s">
        <v>11721</v>
      </c>
      <c r="L12914" s="7">
        <f>VLOOKUP(E12914,genesets!$C$2:$O$3302,13,FALSE)</f>
        <v>34</v>
      </c>
    </row>
    <row r="12915" spans="1:12" x14ac:dyDescent="0.2">
      <c r="A12915" s="6" t="s">
        <v>9</v>
      </c>
      <c r="B12915" s="6" t="s">
        <v>16</v>
      </c>
      <c r="C12915" s="6" t="s">
        <v>23</v>
      </c>
      <c r="D12915" s="6" t="s">
        <v>8</v>
      </c>
      <c r="E12915" s="6">
        <v>8304</v>
      </c>
      <c r="F12915" s="7">
        <v>0</v>
      </c>
      <c r="G12915" s="8">
        <v>-1.9628000000000001</v>
      </c>
      <c r="H12915" s="8">
        <f>ABS(G12915)</f>
        <v>1.9628000000000001</v>
      </c>
      <c r="I12915" s="9">
        <v>0.99509000000000003</v>
      </c>
      <c r="J12915" s="8">
        <v>0.99509000000000003</v>
      </c>
      <c r="K12915" s="7" t="s">
        <v>7113</v>
      </c>
      <c r="L12915" s="7">
        <f>VLOOKUP(E12915,genesets!$C$2:$O$3302,13,FALSE)</f>
        <v>19</v>
      </c>
    </row>
    <row r="12916" spans="1:12" x14ac:dyDescent="0.2">
      <c r="A12916" s="6" t="s">
        <v>9</v>
      </c>
      <c r="B12916" s="6" t="s">
        <v>16</v>
      </c>
      <c r="C12916" s="6" t="s">
        <v>23</v>
      </c>
      <c r="D12916" s="6" t="s">
        <v>8</v>
      </c>
      <c r="E12916" s="6">
        <v>7091</v>
      </c>
      <c r="F12916" s="7">
        <v>0</v>
      </c>
      <c r="G12916" s="8">
        <v>-2.456</v>
      </c>
      <c r="H12916" s="8">
        <f>ABS(G12916)</f>
        <v>2.456</v>
      </c>
      <c r="I12916" s="9">
        <v>0.99516000000000004</v>
      </c>
      <c r="J12916" s="8">
        <v>0.99516000000000004</v>
      </c>
      <c r="K12916" s="7" t="s">
        <v>4880</v>
      </c>
      <c r="L12916" s="7">
        <f>VLOOKUP(E12916,genesets!$C$2:$O$3302,13,FALSE)</f>
        <v>26</v>
      </c>
    </row>
    <row r="12917" spans="1:12" x14ac:dyDescent="0.2">
      <c r="A12917" s="6" t="s">
        <v>9</v>
      </c>
      <c r="B12917" s="6" t="s">
        <v>16</v>
      </c>
      <c r="C12917" s="6" t="s">
        <v>23</v>
      </c>
      <c r="D12917" s="6" t="s">
        <v>8</v>
      </c>
      <c r="E12917" s="6">
        <v>3017</v>
      </c>
      <c r="F12917" s="7">
        <v>0</v>
      </c>
      <c r="G12917" s="8">
        <v>-2.234</v>
      </c>
      <c r="H12917" s="8">
        <f>ABS(G12917)</f>
        <v>2.234</v>
      </c>
      <c r="I12917" s="9">
        <v>0.99516000000000004</v>
      </c>
      <c r="J12917" s="8">
        <v>0.99516000000000004</v>
      </c>
      <c r="K12917" s="7" t="s">
        <v>822</v>
      </c>
      <c r="L12917" s="7">
        <f>VLOOKUP(E12917,genesets!$C$2:$O$3302,13,FALSE)</f>
        <v>29</v>
      </c>
    </row>
    <row r="12918" spans="1:12" x14ac:dyDescent="0.2">
      <c r="A12918" s="6" t="s">
        <v>9</v>
      </c>
      <c r="B12918" s="6" t="s">
        <v>16</v>
      </c>
      <c r="C12918" s="6" t="s">
        <v>23</v>
      </c>
      <c r="D12918" s="6" t="s">
        <v>8</v>
      </c>
      <c r="E12918" s="6">
        <v>7132</v>
      </c>
      <c r="F12918" s="7">
        <v>0</v>
      </c>
      <c r="G12918" s="8">
        <v>-2.6269999999999998</v>
      </c>
      <c r="H12918" s="8">
        <f>ABS(G12918)</f>
        <v>2.6269999999999998</v>
      </c>
      <c r="I12918" s="9">
        <v>0.99519000000000002</v>
      </c>
      <c r="J12918" s="8">
        <v>0.99519000000000002</v>
      </c>
      <c r="K12918" s="7" t="s">
        <v>5085</v>
      </c>
      <c r="L12918" s="7">
        <f>VLOOKUP(E12918,genesets!$C$2:$O$3302,13,FALSE)</f>
        <v>45</v>
      </c>
    </row>
    <row r="12919" spans="1:12" x14ac:dyDescent="0.2">
      <c r="A12919" s="6" t="s">
        <v>9</v>
      </c>
      <c r="B12919" s="6" t="s">
        <v>16</v>
      </c>
      <c r="C12919" s="6" t="s">
        <v>23</v>
      </c>
      <c r="D12919" s="6" t="s">
        <v>8</v>
      </c>
      <c r="E12919" s="6">
        <v>4361</v>
      </c>
      <c r="F12919" s="7">
        <v>0</v>
      </c>
      <c r="G12919" s="8">
        <v>-2.4927000000000001</v>
      </c>
      <c r="H12919" s="8">
        <f>ABS(G12919)</f>
        <v>2.4927000000000001</v>
      </c>
      <c r="I12919" s="9">
        <v>0.99519999999999997</v>
      </c>
      <c r="J12919" s="8">
        <v>0.99519999999999997</v>
      </c>
      <c r="K12919" s="7" t="s">
        <v>2466</v>
      </c>
      <c r="L12919" s="7">
        <f>VLOOKUP(E12919,genesets!$C$2:$O$3302,13,FALSE)</f>
        <v>42</v>
      </c>
    </row>
    <row r="12920" spans="1:12" x14ac:dyDescent="0.2">
      <c r="A12920" s="6" t="s">
        <v>7</v>
      </c>
      <c r="B12920" s="6" t="s">
        <v>16</v>
      </c>
      <c r="C12920" s="6" t="s">
        <v>22</v>
      </c>
      <c r="D12920" s="6" t="s">
        <v>8</v>
      </c>
      <c r="E12920" s="6">
        <v>8301</v>
      </c>
      <c r="F12920" s="7">
        <v>0</v>
      </c>
      <c r="G12920" s="8">
        <v>-3.1772</v>
      </c>
      <c r="H12920" s="8">
        <f>ABS(G12920)</f>
        <v>3.1772</v>
      </c>
      <c r="I12920" s="9">
        <v>0.99521999999999999</v>
      </c>
      <c r="J12920" s="8">
        <v>0.99521999999999999</v>
      </c>
      <c r="K12920" s="7" t="s">
        <v>7098</v>
      </c>
      <c r="L12920" s="7">
        <f>VLOOKUP(E12920,genesets!$C$2:$O$3302,13,FALSE)</f>
        <v>4</v>
      </c>
    </row>
    <row r="12921" spans="1:12" x14ac:dyDescent="0.2">
      <c r="A12921" s="6" t="s">
        <v>9</v>
      </c>
      <c r="B12921" s="6" t="s">
        <v>16</v>
      </c>
      <c r="C12921" s="6" t="s">
        <v>23</v>
      </c>
      <c r="D12921" s="6" t="s">
        <v>8</v>
      </c>
      <c r="E12921" s="6">
        <v>8188</v>
      </c>
      <c r="F12921" s="7">
        <v>0</v>
      </c>
      <c r="G12921" s="8">
        <v>-2.33</v>
      </c>
      <c r="H12921" s="8">
        <f>ABS(G12921)</f>
        <v>2.33</v>
      </c>
      <c r="I12921" s="9">
        <v>0.99522999999999995</v>
      </c>
      <c r="J12921" s="8">
        <v>0.99522999999999995</v>
      </c>
      <c r="K12921" s="7" t="s">
        <v>6664</v>
      </c>
      <c r="L12921" s="7">
        <f>VLOOKUP(E12921,genesets!$C$2:$O$3302,13,FALSE)</f>
        <v>29</v>
      </c>
    </row>
    <row r="12922" spans="1:12" x14ac:dyDescent="0.2">
      <c r="A12922" s="6" t="s">
        <v>9</v>
      </c>
      <c r="B12922" s="6" t="s">
        <v>16</v>
      </c>
      <c r="C12922" s="6" t="s">
        <v>23</v>
      </c>
      <c r="D12922" s="6" t="s">
        <v>8</v>
      </c>
      <c r="E12922" s="6">
        <v>8037</v>
      </c>
      <c r="F12922" s="7">
        <v>0</v>
      </c>
      <c r="G12922" s="8">
        <v>-2.8919000000000001</v>
      </c>
      <c r="H12922" s="8">
        <f>ABS(G12922)</f>
        <v>2.8919000000000001</v>
      </c>
      <c r="I12922" s="9">
        <v>0.99524999999999997</v>
      </c>
      <c r="J12922" s="8">
        <v>0.99524999999999997</v>
      </c>
      <c r="K12922" s="7" t="s">
        <v>6014</v>
      </c>
      <c r="L12922" s="7">
        <f>VLOOKUP(E12922,genesets!$C$2:$O$3302,13,FALSE)</f>
        <v>22</v>
      </c>
    </row>
    <row r="12923" spans="1:12" x14ac:dyDescent="0.2">
      <c r="A12923" s="6" t="s">
        <v>9</v>
      </c>
      <c r="B12923" s="6" t="s">
        <v>16</v>
      </c>
      <c r="C12923" s="6" t="s">
        <v>23</v>
      </c>
      <c r="D12923" s="6" t="s">
        <v>8</v>
      </c>
      <c r="E12923" s="6">
        <v>7104</v>
      </c>
      <c r="F12923" s="7">
        <v>0</v>
      </c>
      <c r="G12923" s="8">
        <v>-1.9849000000000001</v>
      </c>
      <c r="H12923" s="8">
        <f>ABS(G12923)</f>
        <v>1.9849000000000001</v>
      </c>
      <c r="I12923" s="9">
        <v>0.99526999999999999</v>
      </c>
      <c r="J12923" s="8">
        <v>0.99526999999999999</v>
      </c>
      <c r="K12923" s="7" t="s">
        <v>4945</v>
      </c>
      <c r="L12923" s="7">
        <f>VLOOKUP(E12923,genesets!$C$2:$O$3302,13,FALSE)</f>
        <v>17</v>
      </c>
    </row>
    <row r="12924" spans="1:12" x14ac:dyDescent="0.2">
      <c r="A12924" s="6" t="s">
        <v>9</v>
      </c>
      <c r="B12924" s="6" t="s">
        <v>16</v>
      </c>
      <c r="C12924" s="6" t="s">
        <v>23</v>
      </c>
      <c r="D12924" s="6" t="s">
        <v>8</v>
      </c>
      <c r="E12924" s="6">
        <v>2942</v>
      </c>
      <c r="F12924" s="7">
        <v>0</v>
      </c>
      <c r="G12924" s="8">
        <v>-3.0104000000000002</v>
      </c>
      <c r="H12924" s="8">
        <f>ABS(G12924)</f>
        <v>3.0104000000000002</v>
      </c>
      <c r="I12924" s="9">
        <v>0.99528000000000005</v>
      </c>
      <c r="J12924" s="8">
        <v>0.99528000000000005</v>
      </c>
      <c r="K12924" s="7" t="s">
        <v>662</v>
      </c>
      <c r="L12924" s="7">
        <f>VLOOKUP(E12924,genesets!$C$2:$O$3302,13,FALSE)</f>
        <v>30</v>
      </c>
    </row>
    <row r="12925" spans="1:12" x14ac:dyDescent="0.2">
      <c r="A12925" s="6" t="s">
        <v>9</v>
      </c>
      <c r="B12925" s="6" t="s">
        <v>16</v>
      </c>
      <c r="C12925" s="6" t="s">
        <v>23</v>
      </c>
      <c r="D12925" s="6" t="s">
        <v>8</v>
      </c>
      <c r="E12925" s="6">
        <v>7215</v>
      </c>
      <c r="F12925" s="7">
        <v>0</v>
      </c>
      <c r="G12925" s="8">
        <v>-1.9450000000000001</v>
      </c>
      <c r="H12925" s="8">
        <f>ABS(G12925)</f>
        <v>1.9450000000000001</v>
      </c>
      <c r="I12925" s="9">
        <v>0.99529000000000001</v>
      </c>
      <c r="J12925" s="8">
        <v>0.99529000000000001</v>
      </c>
      <c r="K12925" s="7" t="s">
        <v>5500</v>
      </c>
      <c r="L12925" s="7">
        <f>VLOOKUP(E12925,genesets!$C$2:$O$3302,13,FALSE)</f>
        <v>111</v>
      </c>
    </row>
    <row r="12926" spans="1:12" x14ac:dyDescent="0.2">
      <c r="A12926" s="6" t="s">
        <v>9</v>
      </c>
      <c r="B12926" s="6" t="s">
        <v>16</v>
      </c>
      <c r="C12926" s="6" t="s">
        <v>23</v>
      </c>
      <c r="D12926" s="6" t="s">
        <v>8</v>
      </c>
      <c r="E12926" s="6">
        <v>7093</v>
      </c>
      <c r="F12926" s="7">
        <v>0</v>
      </c>
      <c r="G12926" s="8">
        <v>-2.2982</v>
      </c>
      <c r="H12926" s="8">
        <f>ABS(G12926)</f>
        <v>2.2982</v>
      </c>
      <c r="I12926" s="9">
        <v>0.99533000000000005</v>
      </c>
      <c r="J12926" s="8">
        <v>0.99533000000000005</v>
      </c>
      <c r="K12926" s="7" t="s">
        <v>4890</v>
      </c>
      <c r="L12926" s="7">
        <f>VLOOKUP(E12926,genesets!$C$2:$O$3302,13,FALSE)</f>
        <v>25</v>
      </c>
    </row>
    <row r="12927" spans="1:12" x14ac:dyDescent="0.2">
      <c r="A12927" s="6" t="s">
        <v>9</v>
      </c>
      <c r="B12927" s="6" t="s">
        <v>16</v>
      </c>
      <c r="C12927" s="6" t="s">
        <v>23</v>
      </c>
      <c r="D12927" s="6" t="s">
        <v>8</v>
      </c>
      <c r="E12927" s="6">
        <v>4294</v>
      </c>
      <c r="F12927" s="7">
        <v>0</v>
      </c>
      <c r="G12927" s="8">
        <v>-1.9382999999999999</v>
      </c>
      <c r="H12927" s="8">
        <f>ABS(G12927)</f>
        <v>1.9382999999999999</v>
      </c>
      <c r="I12927" s="9">
        <v>0.99533000000000005</v>
      </c>
      <c r="J12927" s="8">
        <v>0.99533000000000005</v>
      </c>
      <c r="K12927" s="7" t="s">
        <v>2224</v>
      </c>
      <c r="L12927" s="7">
        <f>VLOOKUP(E12927,genesets!$C$2:$O$3302,13,FALSE)</f>
        <v>25</v>
      </c>
    </row>
    <row r="12928" spans="1:12" x14ac:dyDescent="0.2">
      <c r="A12928" s="6" t="s">
        <v>9</v>
      </c>
      <c r="B12928" s="6" t="s">
        <v>16</v>
      </c>
      <c r="C12928" s="6" t="s">
        <v>23</v>
      </c>
      <c r="D12928" s="6" t="s">
        <v>8</v>
      </c>
      <c r="E12928" s="6">
        <v>7001</v>
      </c>
      <c r="F12928" s="7">
        <v>0</v>
      </c>
      <c r="G12928" s="8">
        <v>-2.2040000000000002</v>
      </c>
      <c r="H12928" s="8">
        <f>ABS(G12928)</f>
        <v>2.2040000000000002</v>
      </c>
      <c r="I12928" s="9">
        <v>0.99534999999999996</v>
      </c>
      <c r="J12928" s="8">
        <v>0.99534999999999996</v>
      </c>
      <c r="K12928" s="7" t="s">
        <v>4430</v>
      </c>
      <c r="L12928" s="7">
        <f>VLOOKUP(E12928,genesets!$C$2:$O$3302,13,FALSE)</f>
        <v>16</v>
      </c>
    </row>
    <row r="12929" spans="1:12" x14ac:dyDescent="0.2">
      <c r="A12929" s="6" t="s">
        <v>9</v>
      </c>
      <c r="B12929" s="6" t="s">
        <v>16</v>
      </c>
      <c r="C12929" s="6" t="s">
        <v>23</v>
      </c>
      <c r="D12929" s="6" t="s">
        <v>8</v>
      </c>
      <c r="E12929" s="6">
        <v>7222</v>
      </c>
      <c r="F12929" s="7">
        <v>0</v>
      </c>
      <c r="G12929" s="8">
        <v>-2.0985999999999998</v>
      </c>
      <c r="H12929" s="8">
        <f>ABS(G12929)</f>
        <v>2.0985999999999998</v>
      </c>
      <c r="I12929" s="9">
        <v>0.99534999999999996</v>
      </c>
      <c r="J12929" s="8">
        <v>0.99534999999999996</v>
      </c>
      <c r="K12929" s="7" t="s">
        <v>5535</v>
      </c>
      <c r="L12929" s="7">
        <f>VLOOKUP(E12929,genesets!$C$2:$O$3302,13,FALSE)</f>
        <v>57</v>
      </c>
    </row>
    <row r="12930" spans="1:12" x14ac:dyDescent="0.2">
      <c r="A12930" s="6" t="s">
        <v>9</v>
      </c>
      <c r="B12930" s="6" t="s">
        <v>16</v>
      </c>
      <c r="C12930" s="6" t="s">
        <v>23</v>
      </c>
      <c r="D12930" s="6" t="s">
        <v>8</v>
      </c>
      <c r="E12930" s="6">
        <v>8839</v>
      </c>
      <c r="F12930" s="7">
        <v>0</v>
      </c>
      <c r="G12930" s="8">
        <v>-2.6065999999999998</v>
      </c>
      <c r="H12930" s="8">
        <f>ABS(G12930)</f>
        <v>2.6065999999999998</v>
      </c>
      <c r="I12930" s="9">
        <v>0.99536000000000002</v>
      </c>
      <c r="J12930" s="8">
        <v>0.99536000000000002</v>
      </c>
      <c r="K12930" s="7" t="s">
        <v>10972</v>
      </c>
      <c r="L12930" s="7">
        <f>VLOOKUP(E12930,genesets!$C$2:$O$3302,13,FALSE)</f>
        <v>19</v>
      </c>
    </row>
    <row r="12931" spans="1:12" x14ac:dyDescent="0.2">
      <c r="A12931" s="6" t="s">
        <v>9</v>
      </c>
      <c r="B12931" s="6" t="s">
        <v>16</v>
      </c>
      <c r="C12931" s="6" t="s">
        <v>23</v>
      </c>
      <c r="D12931" s="6" t="s">
        <v>8</v>
      </c>
      <c r="E12931" s="6">
        <v>7236</v>
      </c>
      <c r="F12931" s="7">
        <v>0</v>
      </c>
      <c r="G12931" s="8">
        <v>-2.9418000000000002</v>
      </c>
      <c r="H12931" s="8">
        <f>ABS(G12931)</f>
        <v>2.9418000000000002</v>
      </c>
      <c r="I12931" s="9">
        <v>0.99536999999999998</v>
      </c>
      <c r="J12931" s="8">
        <v>0.99536999999999998</v>
      </c>
      <c r="K12931" s="7" t="s">
        <v>5605</v>
      </c>
      <c r="L12931" s="7">
        <f>VLOOKUP(E12931,genesets!$C$2:$O$3302,13,FALSE)</f>
        <v>27</v>
      </c>
    </row>
    <row r="12932" spans="1:12" x14ac:dyDescent="0.2">
      <c r="A12932" s="6" t="s">
        <v>9</v>
      </c>
      <c r="B12932" s="6" t="s">
        <v>16</v>
      </c>
      <c r="C12932" s="6" t="s">
        <v>23</v>
      </c>
      <c r="D12932" s="6" t="s">
        <v>8</v>
      </c>
      <c r="E12932" s="6">
        <v>8961</v>
      </c>
      <c r="F12932" s="7">
        <v>0</v>
      </c>
      <c r="G12932" s="8">
        <v>-2.4125000000000001</v>
      </c>
      <c r="H12932" s="8">
        <f>ABS(G12932)</f>
        <v>2.4125000000000001</v>
      </c>
      <c r="I12932" s="9">
        <v>0.99536999999999998</v>
      </c>
      <c r="J12932" s="8">
        <v>0.99536999999999998</v>
      </c>
      <c r="K12932" s="7" t="s">
        <v>11624</v>
      </c>
      <c r="L12932" s="7">
        <f>VLOOKUP(E12932,genesets!$C$2:$O$3302,13,FALSE)</f>
        <v>16</v>
      </c>
    </row>
    <row r="12933" spans="1:12" x14ac:dyDescent="0.2">
      <c r="A12933" s="6" t="s">
        <v>9</v>
      </c>
      <c r="B12933" s="6" t="s">
        <v>16</v>
      </c>
      <c r="C12933" s="6" t="s">
        <v>23</v>
      </c>
      <c r="D12933" s="6" t="s">
        <v>8</v>
      </c>
      <c r="E12933" s="6">
        <v>8811</v>
      </c>
      <c r="F12933" s="7">
        <v>0</v>
      </c>
      <c r="G12933" s="8">
        <v>-2.1840999999999999</v>
      </c>
      <c r="H12933" s="8">
        <f>ABS(G12933)</f>
        <v>2.1840999999999999</v>
      </c>
      <c r="I12933" s="9">
        <v>0.99538000000000004</v>
      </c>
      <c r="J12933" s="8">
        <v>0.99538000000000004</v>
      </c>
      <c r="K12933" s="7" t="s">
        <v>10887</v>
      </c>
      <c r="L12933" s="7">
        <f>VLOOKUP(E12933,genesets!$C$2:$O$3302,13,FALSE)</f>
        <v>41</v>
      </c>
    </row>
    <row r="12934" spans="1:12" x14ac:dyDescent="0.2">
      <c r="A12934" s="6" t="s">
        <v>9</v>
      </c>
      <c r="B12934" s="6" t="s">
        <v>16</v>
      </c>
      <c r="C12934" s="6" t="s">
        <v>23</v>
      </c>
      <c r="D12934" s="6" t="s">
        <v>8</v>
      </c>
      <c r="E12934" s="6">
        <v>6036</v>
      </c>
      <c r="F12934" s="7">
        <v>0</v>
      </c>
      <c r="G12934" s="8">
        <v>-2.9821</v>
      </c>
      <c r="H12934" s="8">
        <f>ABS(G12934)</f>
        <v>2.9821</v>
      </c>
      <c r="I12934" s="9">
        <v>0.99541000000000002</v>
      </c>
      <c r="J12934" s="8">
        <v>0.99541000000000002</v>
      </c>
      <c r="K12934" s="7" t="s">
        <v>3220</v>
      </c>
      <c r="L12934" s="7">
        <f>VLOOKUP(E12934,genesets!$C$2:$O$3302,13,FALSE)</f>
        <v>38</v>
      </c>
    </row>
    <row r="12935" spans="1:12" x14ac:dyDescent="0.2">
      <c r="A12935" s="6" t="s">
        <v>9</v>
      </c>
      <c r="B12935" s="6" t="s">
        <v>16</v>
      </c>
      <c r="C12935" s="6" t="s">
        <v>23</v>
      </c>
      <c r="D12935" s="6" t="s">
        <v>8</v>
      </c>
      <c r="E12935" s="6">
        <v>4028</v>
      </c>
      <c r="F12935" s="7">
        <v>0</v>
      </c>
      <c r="G12935" s="8">
        <v>-3.0590000000000002</v>
      </c>
      <c r="H12935" s="8">
        <f>ABS(G12935)</f>
        <v>3.0590000000000002</v>
      </c>
      <c r="I12935" s="9">
        <v>0.99543000000000004</v>
      </c>
      <c r="J12935" s="8">
        <v>0.99543000000000004</v>
      </c>
      <c r="K12935" s="7" t="s">
        <v>1084</v>
      </c>
      <c r="L12935" s="7">
        <f>VLOOKUP(E12935,genesets!$C$2:$O$3302,13,FALSE)</f>
        <v>20</v>
      </c>
    </row>
    <row r="12936" spans="1:12" x14ac:dyDescent="0.2">
      <c r="A12936" s="6" t="s">
        <v>7</v>
      </c>
      <c r="B12936" s="6" t="s">
        <v>16</v>
      </c>
      <c r="C12936" s="6" t="s">
        <v>22</v>
      </c>
      <c r="D12936" s="6" t="s">
        <v>8</v>
      </c>
      <c r="E12936" s="6">
        <v>7235</v>
      </c>
      <c r="F12936" s="7">
        <v>0</v>
      </c>
      <c r="G12936" s="8">
        <v>-3.2111000000000001</v>
      </c>
      <c r="H12936" s="8">
        <f>ABS(G12936)</f>
        <v>3.2111000000000001</v>
      </c>
      <c r="I12936" s="9">
        <v>0.99544999999999995</v>
      </c>
      <c r="J12936" s="8">
        <v>0.99544999999999995</v>
      </c>
      <c r="K12936" s="7" t="s">
        <v>5600</v>
      </c>
      <c r="L12936" s="7">
        <f>VLOOKUP(E12936,genesets!$C$2:$O$3302,13,FALSE)</f>
        <v>4</v>
      </c>
    </row>
    <row r="12937" spans="1:12" x14ac:dyDescent="0.2">
      <c r="A12937" s="6" t="s">
        <v>12</v>
      </c>
      <c r="B12937" s="6" t="s">
        <v>18</v>
      </c>
      <c r="C12937" s="6" t="s">
        <v>22</v>
      </c>
      <c r="D12937" s="6" t="s">
        <v>8</v>
      </c>
      <c r="E12937" s="6">
        <v>6198</v>
      </c>
      <c r="F12937" s="7">
        <v>0</v>
      </c>
      <c r="G12937" s="8">
        <v>-3.0451000000000001</v>
      </c>
      <c r="H12937" s="8">
        <f>ABS(G12937)</f>
        <v>3.0451000000000001</v>
      </c>
      <c r="I12937" s="9">
        <v>0.99553000000000003</v>
      </c>
      <c r="J12937" s="8">
        <v>0.99553000000000003</v>
      </c>
      <c r="K12937" s="7" t="s">
        <v>4030</v>
      </c>
      <c r="L12937" s="7">
        <f>VLOOKUP(E12937,genesets!$C$2:$O$3302,13,FALSE)</f>
        <v>1</v>
      </c>
    </row>
    <row r="12938" spans="1:12" x14ac:dyDescent="0.2">
      <c r="A12938" s="6" t="s">
        <v>9</v>
      </c>
      <c r="B12938" s="6" t="s">
        <v>16</v>
      </c>
      <c r="C12938" s="6" t="s">
        <v>23</v>
      </c>
      <c r="D12938" s="6" t="s">
        <v>8</v>
      </c>
      <c r="E12938" s="6">
        <v>8047</v>
      </c>
      <c r="F12938" s="7">
        <v>0</v>
      </c>
      <c r="G12938" s="8">
        <v>-1.8159000000000001</v>
      </c>
      <c r="H12938" s="8">
        <f>ABS(G12938)</f>
        <v>1.8159000000000001</v>
      </c>
      <c r="I12938" s="9">
        <v>0.99553999999999998</v>
      </c>
      <c r="J12938" s="8">
        <v>0.99553999999999998</v>
      </c>
      <c r="K12938" s="7" t="s">
        <v>6064</v>
      </c>
      <c r="L12938" s="7">
        <f>VLOOKUP(E12938,genesets!$C$2:$O$3302,13,FALSE)</f>
        <v>26</v>
      </c>
    </row>
    <row r="12939" spans="1:12" x14ac:dyDescent="0.2">
      <c r="A12939" s="6" t="s">
        <v>7</v>
      </c>
      <c r="B12939" s="6" t="s">
        <v>16</v>
      </c>
      <c r="C12939" s="6" t="s">
        <v>22</v>
      </c>
      <c r="D12939" s="6" t="s">
        <v>8</v>
      </c>
      <c r="E12939" s="6">
        <v>6198</v>
      </c>
      <c r="F12939" s="7">
        <v>0</v>
      </c>
      <c r="G12939" s="8">
        <v>-3.4005000000000001</v>
      </c>
      <c r="H12939" s="8">
        <f>ABS(G12939)</f>
        <v>3.4005000000000001</v>
      </c>
      <c r="I12939" s="9">
        <v>0.99556</v>
      </c>
      <c r="J12939" s="8">
        <v>0.99556</v>
      </c>
      <c r="K12939" s="7" t="s">
        <v>4030</v>
      </c>
      <c r="L12939" s="7">
        <f>VLOOKUP(E12939,genesets!$C$2:$O$3302,13,FALSE)</f>
        <v>1</v>
      </c>
    </row>
    <row r="12940" spans="1:12" x14ac:dyDescent="0.2">
      <c r="A12940" s="6" t="s">
        <v>9</v>
      </c>
      <c r="B12940" s="6" t="s">
        <v>16</v>
      </c>
      <c r="C12940" s="6" t="s">
        <v>23</v>
      </c>
      <c r="D12940" s="6" t="s">
        <v>8</v>
      </c>
      <c r="E12940" s="6">
        <v>9039</v>
      </c>
      <c r="F12940" s="7">
        <v>0</v>
      </c>
      <c r="G12940" s="8">
        <v>-2.1086</v>
      </c>
      <c r="H12940" s="8">
        <f>ABS(G12940)</f>
        <v>2.1086</v>
      </c>
      <c r="I12940" s="9">
        <v>0.99556</v>
      </c>
      <c r="J12940" s="8">
        <v>0.99556</v>
      </c>
      <c r="K12940" s="7" t="s">
        <v>12076</v>
      </c>
      <c r="L12940" s="7">
        <f>VLOOKUP(E12940,genesets!$C$2:$O$3302,13,FALSE)</f>
        <v>59</v>
      </c>
    </row>
    <row r="12941" spans="1:12" x14ac:dyDescent="0.2">
      <c r="A12941" s="6" t="s">
        <v>9</v>
      </c>
      <c r="B12941" s="6" t="s">
        <v>16</v>
      </c>
      <c r="C12941" s="6" t="s">
        <v>23</v>
      </c>
      <c r="D12941" s="6" t="s">
        <v>8</v>
      </c>
      <c r="E12941" s="6">
        <v>4458</v>
      </c>
      <c r="F12941" s="7">
        <v>0</v>
      </c>
      <c r="G12941" s="8">
        <v>-2.3365</v>
      </c>
      <c r="H12941" s="8">
        <f>ABS(G12941)</f>
        <v>2.3365</v>
      </c>
      <c r="I12941" s="9">
        <v>0.99558000000000002</v>
      </c>
      <c r="J12941" s="8">
        <v>0.99558000000000002</v>
      </c>
      <c r="K12941" s="7" t="s">
        <v>2823</v>
      </c>
      <c r="L12941" s="7">
        <f>VLOOKUP(E12941,genesets!$C$2:$O$3302,13,FALSE)</f>
        <v>26</v>
      </c>
    </row>
    <row r="12942" spans="1:12" x14ac:dyDescent="0.2">
      <c r="A12942" s="6" t="s">
        <v>12</v>
      </c>
      <c r="B12942" s="6" t="s">
        <v>18</v>
      </c>
      <c r="C12942" s="6" t="s">
        <v>22</v>
      </c>
      <c r="D12942" s="6" t="s">
        <v>8</v>
      </c>
      <c r="E12942" s="6">
        <v>8804</v>
      </c>
      <c r="F12942" s="7">
        <v>0</v>
      </c>
      <c r="G12942" s="8">
        <v>-3.4220000000000002</v>
      </c>
      <c r="H12942" s="8">
        <f>ABS(G12942)</f>
        <v>3.4220000000000002</v>
      </c>
      <c r="I12942" s="9">
        <v>0.99560000000000004</v>
      </c>
      <c r="J12942" s="8">
        <v>0.99560000000000004</v>
      </c>
      <c r="K12942" s="7" t="s">
        <v>10862</v>
      </c>
      <c r="L12942" s="7">
        <f>VLOOKUP(E12942,genesets!$C$2:$O$3302,13,FALSE)</f>
        <v>1</v>
      </c>
    </row>
    <row r="12943" spans="1:12" x14ac:dyDescent="0.2">
      <c r="A12943" s="6" t="s">
        <v>9</v>
      </c>
      <c r="B12943" s="6" t="s">
        <v>16</v>
      </c>
      <c r="C12943" s="6" t="s">
        <v>23</v>
      </c>
      <c r="D12943" s="6" t="s">
        <v>8</v>
      </c>
      <c r="E12943" s="6">
        <v>7249</v>
      </c>
      <c r="F12943" s="7">
        <v>0</v>
      </c>
      <c r="G12943" s="8">
        <v>-2.2848000000000002</v>
      </c>
      <c r="H12943" s="8">
        <f>ABS(G12943)</f>
        <v>2.2848000000000002</v>
      </c>
      <c r="I12943" s="9">
        <v>0.99560000000000004</v>
      </c>
      <c r="J12943" s="8">
        <v>0.99560000000000004</v>
      </c>
      <c r="K12943" s="7" t="s">
        <v>5670</v>
      </c>
      <c r="L12943" s="7">
        <f>VLOOKUP(E12943,genesets!$C$2:$O$3302,13,FALSE)</f>
        <v>24</v>
      </c>
    </row>
    <row r="12944" spans="1:12" x14ac:dyDescent="0.2">
      <c r="A12944" s="6" t="s">
        <v>9</v>
      </c>
      <c r="B12944" s="6" t="s">
        <v>16</v>
      </c>
      <c r="C12944" s="6" t="s">
        <v>23</v>
      </c>
      <c r="D12944" s="6" t="s">
        <v>8</v>
      </c>
      <c r="E12944" s="6">
        <v>6203</v>
      </c>
      <c r="F12944" s="7">
        <v>0</v>
      </c>
      <c r="G12944" s="8">
        <v>-2.5087999999999999</v>
      </c>
      <c r="H12944" s="8">
        <f>ABS(G12944)</f>
        <v>2.5087999999999999</v>
      </c>
      <c r="I12944" s="9">
        <v>0.99561999999999995</v>
      </c>
      <c r="J12944" s="8">
        <v>0.99561999999999995</v>
      </c>
      <c r="K12944" s="7" t="s">
        <v>4055</v>
      </c>
      <c r="L12944" s="7">
        <f>VLOOKUP(E12944,genesets!$C$2:$O$3302,13,FALSE)</f>
        <v>33</v>
      </c>
    </row>
    <row r="12945" spans="1:12" x14ac:dyDescent="0.2">
      <c r="A12945" s="6" t="s">
        <v>9</v>
      </c>
      <c r="B12945" s="6" t="s">
        <v>16</v>
      </c>
      <c r="C12945" s="6" t="s">
        <v>23</v>
      </c>
      <c r="D12945" s="6" t="s">
        <v>8</v>
      </c>
      <c r="E12945" s="6">
        <v>2877</v>
      </c>
      <c r="F12945" s="7">
        <v>0</v>
      </c>
      <c r="G12945" s="8">
        <v>-2.5815000000000001</v>
      </c>
      <c r="H12945" s="8">
        <f>ABS(G12945)</f>
        <v>2.5815000000000001</v>
      </c>
      <c r="I12945" s="9">
        <v>0.99563999999999997</v>
      </c>
      <c r="J12945" s="8">
        <v>0.99563999999999997</v>
      </c>
      <c r="K12945" s="7" t="s">
        <v>597</v>
      </c>
      <c r="L12945" s="7">
        <f>VLOOKUP(E12945,genesets!$C$2:$O$3302,13,FALSE)</f>
        <v>13</v>
      </c>
    </row>
    <row r="12946" spans="1:12" x14ac:dyDescent="0.2">
      <c r="A12946" s="6" t="s">
        <v>12</v>
      </c>
      <c r="B12946" s="6" t="s">
        <v>18</v>
      </c>
      <c r="C12946" s="6" t="s">
        <v>22</v>
      </c>
      <c r="D12946" s="6" t="s">
        <v>8</v>
      </c>
      <c r="E12946" s="6">
        <v>4026</v>
      </c>
      <c r="F12946" s="7">
        <v>0</v>
      </c>
      <c r="G12946" s="8">
        <v>-3.3774999999999999</v>
      </c>
      <c r="H12946" s="8">
        <f>ABS(G12946)</f>
        <v>3.3774999999999999</v>
      </c>
      <c r="I12946" s="9">
        <v>0.99565000000000003</v>
      </c>
      <c r="J12946" s="8">
        <v>0.99565000000000003</v>
      </c>
      <c r="K12946" s="7" t="s">
        <v>1055</v>
      </c>
      <c r="L12946" s="7">
        <f>VLOOKUP(E12946,genesets!$C$2:$O$3302,13,FALSE)</f>
        <v>21</v>
      </c>
    </row>
    <row r="12947" spans="1:12" x14ac:dyDescent="0.2">
      <c r="A12947" s="6" t="s">
        <v>15</v>
      </c>
      <c r="B12947" s="6" t="s">
        <v>19</v>
      </c>
      <c r="C12947" s="6" t="s">
        <v>23</v>
      </c>
      <c r="D12947" s="6" t="s">
        <v>8</v>
      </c>
      <c r="E12947" s="6">
        <v>6199</v>
      </c>
      <c r="F12947" s="7">
        <v>0</v>
      </c>
      <c r="G12947" s="8">
        <v>-2.0878999999999999</v>
      </c>
      <c r="H12947" s="8">
        <f>ABS(G12947)</f>
        <v>2.0878999999999999</v>
      </c>
      <c r="I12947" s="9">
        <v>0.99565999999999999</v>
      </c>
      <c r="J12947" s="8">
        <v>0.99565999999999999</v>
      </c>
      <c r="K12947" s="7" t="s">
        <v>4035</v>
      </c>
      <c r="L12947" s="7">
        <f>VLOOKUP(E12947,genesets!$C$2:$O$3302,13,FALSE)</f>
        <v>2</v>
      </c>
    </row>
    <row r="12948" spans="1:12" x14ac:dyDescent="0.2">
      <c r="A12948" s="6" t="s">
        <v>9</v>
      </c>
      <c r="B12948" s="6" t="s">
        <v>16</v>
      </c>
      <c r="C12948" s="6" t="s">
        <v>23</v>
      </c>
      <c r="D12948" s="6" t="s">
        <v>8</v>
      </c>
      <c r="E12948" s="6">
        <v>8408</v>
      </c>
      <c r="F12948" s="7">
        <v>0</v>
      </c>
      <c r="G12948" s="8">
        <v>-2.1406000000000001</v>
      </c>
      <c r="H12948" s="8">
        <f>ABS(G12948)</f>
        <v>2.1406000000000001</v>
      </c>
      <c r="I12948" s="9">
        <v>0.99567000000000005</v>
      </c>
      <c r="J12948" s="8">
        <v>0.99567000000000005</v>
      </c>
      <c r="K12948" s="7" t="s">
        <v>7266</v>
      </c>
      <c r="L12948" s="7">
        <f>VLOOKUP(E12948,genesets!$C$2:$O$3302,13,FALSE)</f>
        <v>20</v>
      </c>
    </row>
    <row r="12949" spans="1:12" x14ac:dyDescent="0.2">
      <c r="A12949" s="6" t="s">
        <v>9</v>
      </c>
      <c r="B12949" s="6" t="s">
        <v>16</v>
      </c>
      <c r="C12949" s="6" t="s">
        <v>23</v>
      </c>
      <c r="D12949" s="6" t="s">
        <v>8</v>
      </c>
      <c r="E12949" s="6">
        <v>9029</v>
      </c>
      <c r="F12949" s="7">
        <v>0</v>
      </c>
      <c r="G12949" s="8">
        <v>-2.4533999999999998</v>
      </c>
      <c r="H12949" s="8">
        <f>ABS(G12949)</f>
        <v>2.4533999999999998</v>
      </c>
      <c r="I12949" s="9">
        <v>0.99573999999999996</v>
      </c>
      <c r="J12949" s="8">
        <v>0.99573999999999996</v>
      </c>
      <c r="K12949" s="7" t="s">
        <v>12021</v>
      </c>
      <c r="L12949" s="7">
        <f>VLOOKUP(E12949,genesets!$C$2:$O$3302,13,FALSE)</f>
        <v>18</v>
      </c>
    </row>
    <row r="12950" spans="1:12" x14ac:dyDescent="0.2">
      <c r="A12950" s="6" t="s">
        <v>9</v>
      </c>
      <c r="B12950" s="6" t="s">
        <v>16</v>
      </c>
      <c r="C12950" s="6" t="s">
        <v>23</v>
      </c>
      <c r="D12950" s="6" t="s">
        <v>8</v>
      </c>
      <c r="E12950" s="6">
        <v>8808</v>
      </c>
      <c r="F12950" s="7">
        <v>0</v>
      </c>
      <c r="G12950" s="8">
        <v>-2.3721000000000001</v>
      </c>
      <c r="H12950" s="8">
        <f>ABS(G12950)</f>
        <v>2.3721000000000001</v>
      </c>
      <c r="I12950" s="9">
        <v>0.99573999999999996</v>
      </c>
      <c r="J12950" s="8">
        <v>0.99573999999999996</v>
      </c>
      <c r="K12950" s="7" t="s">
        <v>10872</v>
      </c>
      <c r="L12950" s="7">
        <f>VLOOKUP(E12950,genesets!$C$2:$O$3302,13,FALSE)</f>
        <v>18</v>
      </c>
    </row>
    <row r="12951" spans="1:12" x14ac:dyDescent="0.2">
      <c r="A12951" s="6" t="s">
        <v>9</v>
      </c>
      <c r="B12951" s="6" t="s">
        <v>16</v>
      </c>
      <c r="C12951" s="6" t="s">
        <v>23</v>
      </c>
      <c r="D12951" s="6" t="s">
        <v>8</v>
      </c>
      <c r="E12951" s="6">
        <v>7165</v>
      </c>
      <c r="F12951" s="7">
        <v>0</v>
      </c>
      <c r="G12951" s="8">
        <v>-2.7871999999999999</v>
      </c>
      <c r="H12951" s="8">
        <f>ABS(G12951)</f>
        <v>2.7871999999999999</v>
      </c>
      <c r="I12951" s="9">
        <v>0.99582000000000004</v>
      </c>
      <c r="J12951" s="8">
        <v>0.99582000000000004</v>
      </c>
      <c r="K12951" s="7" t="s">
        <v>5250</v>
      </c>
      <c r="L12951" s="7">
        <f>VLOOKUP(E12951,genesets!$C$2:$O$3302,13,FALSE)</f>
        <v>19</v>
      </c>
    </row>
    <row r="12952" spans="1:12" x14ac:dyDescent="0.2">
      <c r="A12952" s="6" t="s">
        <v>9</v>
      </c>
      <c r="B12952" s="6" t="s">
        <v>16</v>
      </c>
      <c r="C12952" s="6" t="s">
        <v>23</v>
      </c>
      <c r="D12952" s="6" t="s">
        <v>8</v>
      </c>
      <c r="E12952" s="6">
        <v>8965</v>
      </c>
      <c r="F12952" s="7">
        <v>0</v>
      </c>
      <c r="G12952" s="8">
        <v>-1.7145999999999999</v>
      </c>
      <c r="H12952" s="8">
        <f>ABS(G12952)</f>
        <v>1.7145999999999999</v>
      </c>
      <c r="I12952" s="9">
        <v>0.99582999999999999</v>
      </c>
      <c r="J12952" s="8">
        <v>0.99582999999999999</v>
      </c>
      <c r="K12952" s="7" t="s">
        <v>11644</v>
      </c>
      <c r="L12952" s="7">
        <f>VLOOKUP(E12952,genesets!$C$2:$O$3302,13,FALSE)</f>
        <v>38</v>
      </c>
    </row>
    <row r="12953" spans="1:12" x14ac:dyDescent="0.2">
      <c r="A12953" s="6" t="s">
        <v>9</v>
      </c>
      <c r="B12953" s="6" t="s">
        <v>16</v>
      </c>
      <c r="C12953" s="6" t="s">
        <v>23</v>
      </c>
      <c r="D12953" s="6" t="s">
        <v>8</v>
      </c>
      <c r="E12953" s="6">
        <v>2937</v>
      </c>
      <c r="F12953" s="7">
        <v>0</v>
      </c>
      <c r="G12953" s="8">
        <v>-2.5951</v>
      </c>
      <c r="H12953" s="8">
        <f>ABS(G12953)</f>
        <v>2.5951</v>
      </c>
      <c r="I12953" s="9">
        <v>0.99585999999999997</v>
      </c>
      <c r="J12953" s="8">
        <v>0.99585999999999997</v>
      </c>
      <c r="K12953" s="7" t="s">
        <v>125</v>
      </c>
      <c r="L12953" s="7">
        <f>VLOOKUP(E12953,genesets!$C$2:$O$3302,13,FALSE)</f>
        <v>42</v>
      </c>
    </row>
    <row r="12954" spans="1:12" x14ac:dyDescent="0.2">
      <c r="A12954" s="6" t="s">
        <v>9</v>
      </c>
      <c r="B12954" s="6" t="s">
        <v>16</v>
      </c>
      <c r="C12954" s="6" t="s">
        <v>23</v>
      </c>
      <c r="D12954" s="6" t="s">
        <v>8</v>
      </c>
      <c r="E12954" s="6">
        <v>3009</v>
      </c>
      <c r="F12954" s="7">
        <v>0</v>
      </c>
      <c r="G12954" s="8">
        <v>-1.9770000000000001</v>
      </c>
      <c r="H12954" s="8">
        <f>ABS(G12954)</f>
        <v>1.9770000000000001</v>
      </c>
      <c r="I12954" s="9">
        <v>0.99587000000000003</v>
      </c>
      <c r="J12954" s="8">
        <v>0.99587000000000003</v>
      </c>
      <c r="K12954" s="7" t="s">
        <v>125</v>
      </c>
      <c r="L12954" s="7">
        <f>VLOOKUP(E12954,genesets!$C$2:$O$3302,13,FALSE)</f>
        <v>30</v>
      </c>
    </row>
    <row r="12955" spans="1:12" x14ac:dyDescent="0.2">
      <c r="A12955" s="6" t="s">
        <v>7</v>
      </c>
      <c r="B12955" s="6" t="s">
        <v>16</v>
      </c>
      <c r="C12955" s="6" t="s">
        <v>22</v>
      </c>
      <c r="D12955" s="6" t="s">
        <v>8</v>
      </c>
      <c r="E12955" s="6">
        <v>9027</v>
      </c>
      <c r="F12955" s="7">
        <v>0</v>
      </c>
      <c r="G12955" s="8">
        <v>-3.1831999999999998</v>
      </c>
      <c r="H12955" s="8">
        <f>ABS(G12955)</f>
        <v>3.1831999999999998</v>
      </c>
      <c r="I12955" s="9">
        <v>0.99590000000000001</v>
      </c>
      <c r="J12955" s="8">
        <v>0.99590000000000001</v>
      </c>
      <c r="K12955" s="7" t="s">
        <v>12011</v>
      </c>
      <c r="L12955" s="7">
        <f>VLOOKUP(E12955,genesets!$C$2:$O$3302,13,FALSE)</f>
        <v>2</v>
      </c>
    </row>
    <row r="12956" spans="1:12" x14ac:dyDescent="0.2">
      <c r="A12956" s="6" t="s">
        <v>9</v>
      </c>
      <c r="B12956" s="6" t="s">
        <v>16</v>
      </c>
      <c r="C12956" s="6" t="s">
        <v>23</v>
      </c>
      <c r="D12956" s="6" t="s">
        <v>8</v>
      </c>
      <c r="E12956" s="6">
        <v>8835</v>
      </c>
      <c r="F12956" s="7">
        <v>0</v>
      </c>
      <c r="G12956" s="8">
        <v>-2.2090000000000001</v>
      </c>
      <c r="H12956" s="8">
        <f>ABS(G12956)</f>
        <v>2.2090000000000001</v>
      </c>
      <c r="I12956" s="9">
        <v>0.99592000000000003</v>
      </c>
      <c r="J12956" s="8">
        <v>0.99592000000000003</v>
      </c>
      <c r="K12956" s="7" t="s">
        <v>10972</v>
      </c>
      <c r="L12956" s="7">
        <f>VLOOKUP(E12956,genesets!$C$2:$O$3302,13,FALSE)</f>
        <v>23</v>
      </c>
    </row>
    <row r="12957" spans="1:12" x14ac:dyDescent="0.2">
      <c r="A12957" s="6" t="s">
        <v>9</v>
      </c>
      <c r="B12957" s="6" t="s">
        <v>16</v>
      </c>
      <c r="C12957" s="6" t="s">
        <v>23</v>
      </c>
      <c r="D12957" s="6" t="s">
        <v>8</v>
      </c>
      <c r="E12957" s="6">
        <v>3005</v>
      </c>
      <c r="F12957" s="7">
        <v>0</v>
      </c>
      <c r="G12957" s="8">
        <v>-2.3975</v>
      </c>
      <c r="H12957" s="8">
        <f>ABS(G12957)</f>
        <v>2.3975</v>
      </c>
      <c r="I12957" s="9">
        <v>0.99595</v>
      </c>
      <c r="J12957" s="8">
        <v>0.99595</v>
      </c>
      <c r="K12957" s="7" t="s">
        <v>125</v>
      </c>
      <c r="L12957" s="7">
        <f>VLOOKUP(E12957,genesets!$C$2:$O$3302,13,FALSE)</f>
        <v>19</v>
      </c>
    </row>
    <row r="12958" spans="1:12" x14ac:dyDescent="0.2">
      <c r="A12958" s="6" t="s">
        <v>9</v>
      </c>
      <c r="B12958" s="6" t="s">
        <v>16</v>
      </c>
      <c r="C12958" s="6" t="s">
        <v>23</v>
      </c>
      <c r="D12958" s="6" t="s">
        <v>8</v>
      </c>
      <c r="E12958" s="6">
        <v>4352</v>
      </c>
      <c r="F12958" s="7">
        <v>0</v>
      </c>
      <c r="G12958" s="8">
        <v>-1.9758</v>
      </c>
      <c r="H12958" s="8">
        <f>ABS(G12958)</f>
        <v>1.9758</v>
      </c>
      <c r="I12958" s="9">
        <v>0.99595999999999996</v>
      </c>
      <c r="J12958" s="8">
        <v>0.99595999999999996</v>
      </c>
      <c r="K12958" s="7" t="s">
        <v>2445</v>
      </c>
      <c r="L12958" s="7">
        <f>VLOOKUP(E12958,genesets!$C$2:$O$3302,13,FALSE)</f>
        <v>55</v>
      </c>
    </row>
    <row r="12959" spans="1:12" x14ac:dyDescent="0.2">
      <c r="A12959" s="6" t="s">
        <v>9</v>
      </c>
      <c r="B12959" s="6" t="s">
        <v>16</v>
      </c>
      <c r="C12959" s="6" t="s">
        <v>23</v>
      </c>
      <c r="D12959" s="6" t="s">
        <v>8</v>
      </c>
      <c r="E12959" s="6">
        <v>8837</v>
      </c>
      <c r="F12959" s="7">
        <v>0</v>
      </c>
      <c r="G12959" s="8">
        <v>-1.8237000000000001</v>
      </c>
      <c r="H12959" s="8">
        <f>ABS(G12959)</f>
        <v>1.8237000000000001</v>
      </c>
      <c r="I12959" s="9">
        <v>0.99602000000000002</v>
      </c>
      <c r="J12959" s="8">
        <v>0.99602000000000002</v>
      </c>
      <c r="K12959" s="7" t="s">
        <v>10972</v>
      </c>
      <c r="L12959" s="7">
        <f>VLOOKUP(E12959,genesets!$C$2:$O$3302,13,FALSE)</f>
        <v>20</v>
      </c>
    </row>
    <row r="12960" spans="1:12" x14ac:dyDescent="0.2">
      <c r="A12960" s="6" t="s">
        <v>12</v>
      </c>
      <c r="B12960" s="6" t="s">
        <v>18</v>
      </c>
      <c r="C12960" s="6" t="s">
        <v>22</v>
      </c>
      <c r="D12960" s="6" t="s">
        <v>8</v>
      </c>
      <c r="E12960" s="6">
        <v>7043</v>
      </c>
      <c r="F12960" s="7">
        <v>0</v>
      </c>
      <c r="G12960" s="8">
        <v>-3.0495999999999999</v>
      </c>
      <c r="H12960" s="8">
        <f>ABS(G12960)</f>
        <v>3.0495999999999999</v>
      </c>
      <c r="I12960" s="9">
        <v>0.99602999999999997</v>
      </c>
      <c r="J12960" s="8">
        <v>0.99602999999999997</v>
      </c>
      <c r="K12960" s="7" t="s">
        <v>4640</v>
      </c>
      <c r="L12960" s="7">
        <f>VLOOKUP(E12960,genesets!$C$2:$O$3302,13,FALSE)</f>
        <v>4</v>
      </c>
    </row>
    <row r="12961" spans="1:12" x14ac:dyDescent="0.2">
      <c r="A12961" s="6" t="s">
        <v>9</v>
      </c>
      <c r="B12961" s="6" t="s">
        <v>16</v>
      </c>
      <c r="C12961" s="6" t="s">
        <v>23</v>
      </c>
      <c r="D12961" s="6" t="s">
        <v>8</v>
      </c>
      <c r="E12961" s="6">
        <v>3062</v>
      </c>
      <c r="F12961" s="7">
        <v>0</v>
      </c>
      <c r="G12961" s="8">
        <v>-2.2132999999999998</v>
      </c>
      <c r="H12961" s="8">
        <f>ABS(G12961)</f>
        <v>2.2132999999999998</v>
      </c>
      <c r="I12961" s="9">
        <v>0.99604999999999999</v>
      </c>
      <c r="J12961" s="8">
        <v>0.99604999999999999</v>
      </c>
      <c r="K12961" s="7" t="s">
        <v>125</v>
      </c>
      <c r="L12961" s="7">
        <f>VLOOKUP(E12961,genesets!$C$2:$O$3302,13,FALSE)</f>
        <v>21</v>
      </c>
    </row>
    <row r="12962" spans="1:12" x14ac:dyDescent="0.2">
      <c r="A12962" s="6" t="s">
        <v>9</v>
      </c>
      <c r="B12962" s="6" t="s">
        <v>16</v>
      </c>
      <c r="C12962" s="6" t="s">
        <v>23</v>
      </c>
      <c r="D12962" s="6" t="s">
        <v>8</v>
      </c>
      <c r="E12962" s="6">
        <v>2998</v>
      </c>
      <c r="F12962" s="7">
        <v>0</v>
      </c>
      <c r="G12962" s="8">
        <v>-1.9322999999999999</v>
      </c>
      <c r="H12962" s="8">
        <f>ABS(G12962)</f>
        <v>1.9322999999999999</v>
      </c>
      <c r="I12962" s="9">
        <v>0.99607000000000001</v>
      </c>
      <c r="J12962" s="8">
        <v>0.99607000000000001</v>
      </c>
      <c r="K12962" s="7" t="s">
        <v>125</v>
      </c>
      <c r="L12962" s="7">
        <f>VLOOKUP(E12962,genesets!$C$2:$O$3302,13,FALSE)</f>
        <v>24</v>
      </c>
    </row>
    <row r="12963" spans="1:12" x14ac:dyDescent="0.2">
      <c r="A12963" s="6" t="s">
        <v>9</v>
      </c>
      <c r="B12963" s="6" t="s">
        <v>16</v>
      </c>
      <c r="C12963" s="6" t="s">
        <v>23</v>
      </c>
      <c r="D12963" s="6" t="s">
        <v>8</v>
      </c>
      <c r="E12963" s="6">
        <v>2837</v>
      </c>
      <c r="F12963" s="7">
        <v>0</v>
      </c>
      <c r="G12963" s="8">
        <v>-2.1884000000000001</v>
      </c>
      <c r="H12963" s="8">
        <f>ABS(G12963)</f>
        <v>2.1884000000000001</v>
      </c>
      <c r="I12963" s="9">
        <v>0.99607999999999997</v>
      </c>
      <c r="J12963" s="8">
        <v>0.99607999999999997</v>
      </c>
      <c r="K12963" s="7" t="s">
        <v>510</v>
      </c>
      <c r="L12963" s="7">
        <f>VLOOKUP(E12963,genesets!$C$2:$O$3302,13,FALSE)</f>
        <v>17</v>
      </c>
    </row>
    <row r="12964" spans="1:12" x14ac:dyDescent="0.2">
      <c r="A12964" s="6" t="s">
        <v>9</v>
      </c>
      <c r="B12964" s="6" t="s">
        <v>16</v>
      </c>
      <c r="C12964" s="6" t="s">
        <v>23</v>
      </c>
      <c r="D12964" s="6" t="s">
        <v>8</v>
      </c>
      <c r="E12964" s="6">
        <v>6253</v>
      </c>
      <c r="F12964" s="7">
        <v>0</v>
      </c>
      <c r="G12964" s="8">
        <v>-1.9982</v>
      </c>
      <c r="H12964" s="8">
        <f>ABS(G12964)</f>
        <v>1.9982</v>
      </c>
      <c r="I12964" s="9">
        <v>0.99607999999999997</v>
      </c>
      <c r="J12964" s="8">
        <v>0.99607999999999997</v>
      </c>
      <c r="K12964" s="7" t="s">
        <v>4305</v>
      </c>
      <c r="L12964" s="7">
        <f>VLOOKUP(E12964,genesets!$C$2:$O$3302,13,FALSE)</f>
        <v>18</v>
      </c>
    </row>
    <row r="12965" spans="1:12" x14ac:dyDescent="0.2">
      <c r="A12965" s="6" t="s">
        <v>9</v>
      </c>
      <c r="B12965" s="6" t="s">
        <v>16</v>
      </c>
      <c r="C12965" s="6" t="s">
        <v>23</v>
      </c>
      <c r="D12965" s="6" t="s">
        <v>8</v>
      </c>
      <c r="E12965" s="6">
        <v>8476</v>
      </c>
      <c r="F12965" s="7">
        <v>0</v>
      </c>
      <c r="G12965" s="8">
        <v>-1.5157</v>
      </c>
      <c r="H12965" s="8">
        <f>ABS(G12965)</f>
        <v>1.5157</v>
      </c>
      <c r="I12965" s="9">
        <v>0.99609000000000003</v>
      </c>
      <c r="J12965" s="8">
        <v>0.99609000000000003</v>
      </c>
      <c r="K12965" s="7" t="s">
        <v>7489</v>
      </c>
      <c r="L12965" s="7">
        <f>VLOOKUP(E12965,genesets!$C$2:$O$3302,13,FALSE)</f>
        <v>20</v>
      </c>
    </row>
    <row r="12966" spans="1:12" x14ac:dyDescent="0.2">
      <c r="A12966" s="6" t="s">
        <v>9</v>
      </c>
      <c r="B12966" s="6" t="s">
        <v>16</v>
      </c>
      <c r="C12966" s="6" t="s">
        <v>23</v>
      </c>
      <c r="D12966" s="6" t="s">
        <v>8</v>
      </c>
      <c r="E12966" s="6">
        <v>7166</v>
      </c>
      <c r="F12966" s="7">
        <v>0</v>
      </c>
      <c r="G12966" s="8">
        <v>-2.0356000000000001</v>
      </c>
      <c r="H12966" s="8">
        <f>ABS(G12966)</f>
        <v>2.0356000000000001</v>
      </c>
      <c r="I12966" s="9">
        <v>0.99612999999999996</v>
      </c>
      <c r="J12966" s="8">
        <v>0.99612999999999996</v>
      </c>
      <c r="K12966" s="7" t="s">
        <v>5255</v>
      </c>
      <c r="L12966" s="7">
        <f>VLOOKUP(E12966,genesets!$C$2:$O$3302,13,FALSE)</f>
        <v>10</v>
      </c>
    </row>
    <row r="12967" spans="1:12" x14ac:dyDescent="0.2">
      <c r="A12967" s="6" t="s">
        <v>9</v>
      </c>
      <c r="B12967" s="6" t="s">
        <v>16</v>
      </c>
      <c r="C12967" s="6" t="s">
        <v>23</v>
      </c>
      <c r="D12967" s="6" t="s">
        <v>8</v>
      </c>
      <c r="E12967" s="6">
        <v>2919</v>
      </c>
      <c r="F12967" s="7">
        <v>0</v>
      </c>
      <c r="G12967" s="8">
        <v>-2.3702999999999999</v>
      </c>
      <c r="H12967" s="8">
        <f>ABS(G12967)</f>
        <v>2.3702999999999999</v>
      </c>
      <c r="I12967" s="9">
        <v>0.99614999999999998</v>
      </c>
      <c r="J12967" s="8">
        <v>0.99614999999999998</v>
      </c>
      <c r="K12967" s="7" t="s">
        <v>125</v>
      </c>
      <c r="L12967" s="7">
        <f>VLOOKUP(E12967,genesets!$C$2:$O$3302,13,FALSE)</f>
        <v>21</v>
      </c>
    </row>
    <row r="12968" spans="1:12" x14ac:dyDescent="0.2">
      <c r="A12968" s="6" t="s">
        <v>7</v>
      </c>
      <c r="B12968" s="6" t="s">
        <v>16</v>
      </c>
      <c r="C12968" s="6" t="s">
        <v>22</v>
      </c>
      <c r="D12968" s="6" t="s">
        <v>8</v>
      </c>
      <c r="E12968" s="6">
        <v>6091</v>
      </c>
      <c r="F12968" s="7">
        <v>0</v>
      </c>
      <c r="G12968" s="8">
        <v>-2.7747999999999999</v>
      </c>
      <c r="H12968" s="8">
        <f>ABS(G12968)</f>
        <v>2.7747999999999999</v>
      </c>
      <c r="I12968" s="9">
        <v>0.99617</v>
      </c>
      <c r="J12968" s="8">
        <v>0.99617</v>
      </c>
      <c r="K12968" s="7" t="s">
        <v>3495</v>
      </c>
      <c r="L12968" s="7">
        <f>VLOOKUP(E12968,genesets!$C$2:$O$3302,13,FALSE)</f>
        <v>6</v>
      </c>
    </row>
    <row r="12969" spans="1:12" x14ac:dyDescent="0.2">
      <c r="A12969" s="6" t="s">
        <v>15</v>
      </c>
      <c r="B12969" s="6" t="s">
        <v>19</v>
      </c>
      <c r="C12969" s="6" t="s">
        <v>23</v>
      </c>
      <c r="D12969" s="6" t="s">
        <v>8</v>
      </c>
      <c r="E12969" s="6">
        <v>8804</v>
      </c>
      <c r="F12969" s="7">
        <v>0</v>
      </c>
      <c r="G12969" s="8">
        <v>-2.9493999999999998</v>
      </c>
      <c r="H12969" s="8">
        <f>ABS(G12969)</f>
        <v>2.9493999999999998</v>
      </c>
      <c r="I12969" s="9">
        <v>0.99617999999999995</v>
      </c>
      <c r="J12969" s="8">
        <v>0.99617999999999995</v>
      </c>
      <c r="K12969" s="7" t="s">
        <v>10862</v>
      </c>
      <c r="L12969" s="7">
        <f>VLOOKUP(E12969,genesets!$C$2:$O$3302,13,FALSE)</f>
        <v>1</v>
      </c>
    </row>
    <row r="12970" spans="1:12" x14ac:dyDescent="0.2">
      <c r="A12970" s="6" t="s">
        <v>9</v>
      </c>
      <c r="B12970" s="6" t="s">
        <v>16</v>
      </c>
      <c r="C12970" s="6" t="s">
        <v>23</v>
      </c>
      <c r="D12970" s="6" t="s">
        <v>8</v>
      </c>
      <c r="E12970" s="6">
        <v>8972</v>
      </c>
      <c r="F12970" s="7">
        <v>0</v>
      </c>
      <c r="G12970" s="8">
        <v>-2.1924999999999999</v>
      </c>
      <c r="H12970" s="8">
        <f>ABS(G12970)</f>
        <v>2.1924999999999999</v>
      </c>
      <c r="I12970" s="9">
        <v>0.99619000000000002</v>
      </c>
      <c r="J12970" s="8">
        <v>0.99619000000000002</v>
      </c>
      <c r="K12970" s="7" t="s">
        <v>11680</v>
      </c>
      <c r="L12970" s="7">
        <f>VLOOKUP(E12970,genesets!$C$2:$O$3302,13,FALSE)</f>
        <v>25</v>
      </c>
    </row>
    <row r="12971" spans="1:12" x14ac:dyDescent="0.2">
      <c r="A12971" s="6" t="s">
        <v>15</v>
      </c>
      <c r="B12971" s="6" t="s">
        <v>19</v>
      </c>
      <c r="C12971" s="6" t="s">
        <v>23</v>
      </c>
      <c r="D12971" s="6" t="s">
        <v>8</v>
      </c>
      <c r="E12971" s="6">
        <v>7199</v>
      </c>
      <c r="F12971" s="7">
        <v>0</v>
      </c>
      <c r="G12971" s="8">
        <v>-1.8212999999999999</v>
      </c>
      <c r="H12971" s="8">
        <f>ABS(G12971)</f>
        <v>1.8212999999999999</v>
      </c>
      <c r="I12971" s="9">
        <v>0.99619999999999997</v>
      </c>
      <c r="J12971" s="8">
        <v>0.99619999999999997</v>
      </c>
      <c r="K12971" s="7" t="s">
        <v>5420</v>
      </c>
      <c r="L12971" s="7">
        <f>VLOOKUP(E12971,genesets!$C$2:$O$3302,13,FALSE)</f>
        <v>7</v>
      </c>
    </row>
    <row r="12972" spans="1:12" x14ac:dyDescent="0.2">
      <c r="A12972" s="6" t="s">
        <v>9</v>
      </c>
      <c r="B12972" s="6" t="s">
        <v>16</v>
      </c>
      <c r="C12972" s="6" t="s">
        <v>23</v>
      </c>
      <c r="D12972" s="6" t="s">
        <v>8</v>
      </c>
      <c r="E12972" s="6">
        <v>2848</v>
      </c>
      <c r="F12972" s="7">
        <v>0</v>
      </c>
      <c r="G12972" s="8">
        <v>-1.5042</v>
      </c>
      <c r="H12972" s="8">
        <f>ABS(G12972)</f>
        <v>1.5042</v>
      </c>
      <c r="I12972" s="9">
        <v>0.99619999999999997</v>
      </c>
      <c r="J12972" s="8">
        <v>0.99619999999999997</v>
      </c>
      <c r="K12972" s="7" t="s">
        <v>125</v>
      </c>
      <c r="L12972" s="7">
        <f>VLOOKUP(E12972,genesets!$C$2:$O$3302,13,FALSE)</f>
        <v>24</v>
      </c>
    </row>
    <row r="12973" spans="1:12" x14ac:dyDescent="0.2">
      <c r="A12973" s="6" t="s">
        <v>9</v>
      </c>
      <c r="B12973" s="6" t="s">
        <v>16</v>
      </c>
      <c r="C12973" s="6" t="s">
        <v>23</v>
      </c>
      <c r="D12973" s="6" t="s">
        <v>8</v>
      </c>
      <c r="E12973" s="6">
        <v>8940</v>
      </c>
      <c r="F12973" s="7">
        <v>0</v>
      </c>
      <c r="G12973" s="8">
        <v>-1.863</v>
      </c>
      <c r="H12973" s="8">
        <f>ABS(G12973)</f>
        <v>1.863</v>
      </c>
      <c r="I12973" s="9">
        <v>0.99622999999999995</v>
      </c>
      <c r="J12973" s="8">
        <v>0.99622999999999995</v>
      </c>
      <c r="K12973" s="7" t="s">
        <v>11517</v>
      </c>
      <c r="L12973" s="7">
        <f>VLOOKUP(E12973,genesets!$C$2:$O$3302,13,FALSE)</f>
        <v>23</v>
      </c>
    </row>
    <row r="12974" spans="1:12" x14ac:dyDescent="0.2">
      <c r="A12974" s="6" t="s">
        <v>9</v>
      </c>
      <c r="B12974" s="6" t="s">
        <v>16</v>
      </c>
      <c r="C12974" s="6" t="s">
        <v>23</v>
      </c>
      <c r="D12974" s="6" t="s">
        <v>8</v>
      </c>
      <c r="E12974" s="6">
        <v>7003</v>
      </c>
      <c r="F12974" s="7">
        <v>0</v>
      </c>
      <c r="G12974" s="8">
        <v>-3.008</v>
      </c>
      <c r="H12974" s="8">
        <f>ABS(G12974)</f>
        <v>3.008</v>
      </c>
      <c r="I12974" s="9">
        <v>0.99624000000000001</v>
      </c>
      <c r="J12974" s="8">
        <v>0.99624000000000001</v>
      </c>
      <c r="K12974" s="7" t="s">
        <v>4440</v>
      </c>
      <c r="L12974" s="7">
        <f>VLOOKUP(E12974,genesets!$C$2:$O$3302,13,FALSE)</f>
        <v>10</v>
      </c>
    </row>
    <row r="12975" spans="1:12" x14ac:dyDescent="0.2">
      <c r="A12975" s="6" t="s">
        <v>9</v>
      </c>
      <c r="B12975" s="6" t="s">
        <v>16</v>
      </c>
      <c r="C12975" s="6" t="s">
        <v>23</v>
      </c>
      <c r="D12975" s="6" t="s">
        <v>8</v>
      </c>
      <c r="E12975" s="6">
        <v>3104</v>
      </c>
      <c r="F12975" s="7">
        <v>0</v>
      </c>
      <c r="G12975" s="8">
        <v>-2.5070000000000001</v>
      </c>
      <c r="H12975" s="8">
        <f>ABS(G12975)</f>
        <v>2.5070000000000001</v>
      </c>
      <c r="I12975" s="9">
        <v>0.99624999999999997</v>
      </c>
      <c r="J12975" s="8">
        <v>0.99624999999999997</v>
      </c>
      <c r="K12975" s="7" t="s">
        <v>1007</v>
      </c>
      <c r="L12975" s="7">
        <f>VLOOKUP(E12975,genesets!$C$2:$O$3302,13,FALSE)</f>
        <v>38</v>
      </c>
    </row>
    <row r="12976" spans="1:12" x14ac:dyDescent="0.2">
      <c r="A12976" s="6" t="s">
        <v>9</v>
      </c>
      <c r="B12976" s="6" t="s">
        <v>16</v>
      </c>
      <c r="C12976" s="6" t="s">
        <v>23</v>
      </c>
      <c r="D12976" s="6" t="s">
        <v>8</v>
      </c>
      <c r="E12976" s="6">
        <v>6049</v>
      </c>
      <c r="F12976" s="7">
        <v>0</v>
      </c>
      <c r="G12976" s="8">
        <v>-2.2955000000000001</v>
      </c>
      <c r="H12976" s="8">
        <f>ABS(G12976)</f>
        <v>2.2955000000000001</v>
      </c>
      <c r="I12976" s="9">
        <v>0.99629000000000001</v>
      </c>
      <c r="J12976" s="8">
        <v>0.99629000000000001</v>
      </c>
      <c r="K12976" s="7" t="s">
        <v>3285</v>
      </c>
      <c r="L12976" s="7">
        <f>VLOOKUP(E12976,genesets!$C$2:$O$3302,13,FALSE)</f>
        <v>46</v>
      </c>
    </row>
    <row r="12977" spans="1:12" x14ac:dyDescent="0.2">
      <c r="A12977" s="6" t="s">
        <v>9</v>
      </c>
      <c r="B12977" s="6" t="s">
        <v>16</v>
      </c>
      <c r="C12977" s="6" t="s">
        <v>23</v>
      </c>
      <c r="D12977" s="6" t="s">
        <v>8</v>
      </c>
      <c r="E12977" s="6">
        <v>2788</v>
      </c>
      <c r="F12977" s="7">
        <v>0</v>
      </c>
      <c r="G12977" s="8">
        <v>-2.1766999999999999</v>
      </c>
      <c r="H12977" s="8">
        <f>ABS(G12977)</f>
        <v>2.1766999999999999</v>
      </c>
      <c r="I12977" s="9">
        <v>0.99629000000000001</v>
      </c>
      <c r="J12977" s="8">
        <v>0.99629000000000001</v>
      </c>
      <c r="K12977" s="7" t="s">
        <v>374</v>
      </c>
      <c r="L12977" s="7">
        <f>VLOOKUP(E12977,genesets!$C$2:$O$3302,13,FALSE)</f>
        <v>16</v>
      </c>
    </row>
    <row r="12978" spans="1:12" x14ac:dyDescent="0.2">
      <c r="A12978" s="6" t="s">
        <v>9</v>
      </c>
      <c r="B12978" s="6" t="s">
        <v>16</v>
      </c>
      <c r="C12978" s="6" t="s">
        <v>23</v>
      </c>
      <c r="D12978" s="6" t="s">
        <v>8</v>
      </c>
      <c r="E12978" s="6">
        <v>4362</v>
      </c>
      <c r="F12978" s="7">
        <v>0</v>
      </c>
      <c r="G12978" s="8">
        <v>-2.4407999999999999</v>
      </c>
      <c r="H12978" s="8">
        <f>ABS(G12978)</f>
        <v>2.4407999999999999</v>
      </c>
      <c r="I12978" s="9">
        <v>0.99629999999999996</v>
      </c>
      <c r="J12978" s="8">
        <v>0.99629999999999996</v>
      </c>
      <c r="K12978" s="7" t="s">
        <v>2472</v>
      </c>
      <c r="L12978" s="7">
        <f>VLOOKUP(E12978,genesets!$C$2:$O$3302,13,FALSE)</f>
        <v>160</v>
      </c>
    </row>
    <row r="12979" spans="1:12" x14ac:dyDescent="0.2">
      <c r="A12979" s="6" t="s">
        <v>9</v>
      </c>
      <c r="B12979" s="6" t="s">
        <v>16</v>
      </c>
      <c r="C12979" s="6" t="s">
        <v>23</v>
      </c>
      <c r="D12979" s="6" t="s">
        <v>8</v>
      </c>
      <c r="E12979" s="6">
        <v>8896</v>
      </c>
      <c r="F12979" s="7">
        <v>0</v>
      </c>
      <c r="G12979" s="8">
        <v>-2.2844000000000002</v>
      </c>
      <c r="H12979" s="8">
        <f>ABS(G12979)</f>
        <v>2.2844000000000002</v>
      </c>
      <c r="I12979" s="9">
        <v>0.99631000000000003</v>
      </c>
      <c r="J12979" s="8">
        <v>0.99631000000000003</v>
      </c>
      <c r="K12979" s="7" t="s">
        <v>11301</v>
      </c>
      <c r="L12979" s="7">
        <f>VLOOKUP(E12979,genesets!$C$2:$O$3302,13,FALSE)</f>
        <v>19</v>
      </c>
    </row>
    <row r="12980" spans="1:12" x14ac:dyDescent="0.2">
      <c r="A12980" s="6" t="s">
        <v>9</v>
      </c>
      <c r="B12980" s="6" t="s">
        <v>16</v>
      </c>
      <c r="C12980" s="6" t="s">
        <v>23</v>
      </c>
      <c r="D12980" s="6" t="s">
        <v>8</v>
      </c>
      <c r="E12980" s="6">
        <v>8968</v>
      </c>
      <c r="F12980" s="7">
        <v>0</v>
      </c>
      <c r="G12980" s="8">
        <v>-2.3738999999999999</v>
      </c>
      <c r="H12980" s="8">
        <f>ABS(G12980)</f>
        <v>2.3738999999999999</v>
      </c>
      <c r="I12980" s="9">
        <v>0.99631999999999998</v>
      </c>
      <c r="J12980" s="8">
        <v>0.99631999999999998</v>
      </c>
      <c r="K12980" s="7" t="s">
        <v>11660</v>
      </c>
      <c r="L12980" s="7">
        <f>VLOOKUP(E12980,genesets!$C$2:$O$3302,13,FALSE)</f>
        <v>14</v>
      </c>
    </row>
    <row r="12981" spans="1:12" x14ac:dyDescent="0.2">
      <c r="A12981" s="6" t="s">
        <v>9</v>
      </c>
      <c r="B12981" s="6" t="s">
        <v>16</v>
      </c>
      <c r="C12981" s="6" t="s">
        <v>23</v>
      </c>
      <c r="D12981" s="6" t="s">
        <v>8</v>
      </c>
      <c r="E12981" s="6">
        <v>8038</v>
      </c>
      <c r="F12981" s="7">
        <v>0</v>
      </c>
      <c r="G12981" s="8">
        <v>-1.9856</v>
      </c>
      <c r="H12981" s="8">
        <f>ABS(G12981)</f>
        <v>1.9856</v>
      </c>
      <c r="I12981" s="9">
        <v>0.99633000000000005</v>
      </c>
      <c r="J12981" s="8">
        <v>0.99633000000000005</v>
      </c>
      <c r="K12981" s="7" t="s">
        <v>6019</v>
      </c>
      <c r="L12981" s="7">
        <f>VLOOKUP(E12981,genesets!$C$2:$O$3302,13,FALSE)</f>
        <v>32</v>
      </c>
    </row>
    <row r="12982" spans="1:12" x14ac:dyDescent="0.2">
      <c r="A12982" s="6" t="s">
        <v>9</v>
      </c>
      <c r="B12982" s="6" t="s">
        <v>16</v>
      </c>
      <c r="C12982" s="6" t="s">
        <v>23</v>
      </c>
      <c r="D12982" s="6" t="s">
        <v>8</v>
      </c>
      <c r="E12982" s="6">
        <v>8809</v>
      </c>
      <c r="F12982" s="7">
        <v>0</v>
      </c>
      <c r="G12982" s="8">
        <v>-2.2643</v>
      </c>
      <c r="H12982" s="8">
        <f>ABS(G12982)</f>
        <v>2.2643</v>
      </c>
      <c r="I12982" s="9">
        <v>0.99634</v>
      </c>
      <c r="J12982" s="8">
        <v>0.99634</v>
      </c>
      <c r="K12982" s="7" t="s">
        <v>10877</v>
      </c>
      <c r="L12982" s="7">
        <f>VLOOKUP(E12982,genesets!$C$2:$O$3302,13,FALSE)</f>
        <v>14</v>
      </c>
    </row>
    <row r="12983" spans="1:12" x14ac:dyDescent="0.2">
      <c r="A12983" s="6" t="s">
        <v>9</v>
      </c>
      <c r="B12983" s="6" t="s">
        <v>16</v>
      </c>
      <c r="C12983" s="6" t="s">
        <v>23</v>
      </c>
      <c r="D12983" s="6" t="s">
        <v>8</v>
      </c>
      <c r="E12983" s="6">
        <v>7164</v>
      </c>
      <c r="F12983" s="7">
        <v>0</v>
      </c>
      <c r="G12983" s="8">
        <v>-1.6773</v>
      </c>
      <c r="H12983" s="8">
        <f>ABS(G12983)</f>
        <v>1.6773</v>
      </c>
      <c r="I12983" s="9">
        <v>0.99636000000000002</v>
      </c>
      <c r="J12983" s="8">
        <v>0.99636000000000002</v>
      </c>
      <c r="K12983" s="7" t="s">
        <v>5245</v>
      </c>
      <c r="L12983" s="7">
        <f>VLOOKUP(E12983,genesets!$C$2:$O$3302,13,FALSE)</f>
        <v>20</v>
      </c>
    </row>
    <row r="12984" spans="1:12" x14ac:dyDescent="0.2">
      <c r="A12984" s="6" t="s">
        <v>9</v>
      </c>
      <c r="B12984" s="6" t="s">
        <v>16</v>
      </c>
      <c r="C12984" s="6" t="s">
        <v>23</v>
      </c>
      <c r="D12984" s="6" t="s">
        <v>8</v>
      </c>
      <c r="E12984" s="6">
        <v>8834</v>
      </c>
      <c r="F12984" s="7">
        <v>0</v>
      </c>
      <c r="G12984" s="8">
        <v>-2.1442000000000001</v>
      </c>
      <c r="H12984" s="8">
        <f>ABS(G12984)</f>
        <v>2.1442000000000001</v>
      </c>
      <c r="I12984" s="9">
        <v>0.99636999999999998</v>
      </c>
      <c r="J12984" s="8">
        <v>0.99636999999999998</v>
      </c>
      <c r="K12984" s="7" t="s">
        <v>10972</v>
      </c>
      <c r="L12984" s="7">
        <f>VLOOKUP(E12984,genesets!$C$2:$O$3302,13,FALSE)</f>
        <v>25</v>
      </c>
    </row>
    <row r="12985" spans="1:12" x14ac:dyDescent="0.2">
      <c r="A12985" s="6" t="s">
        <v>9</v>
      </c>
      <c r="B12985" s="6" t="s">
        <v>16</v>
      </c>
      <c r="C12985" s="6" t="s">
        <v>23</v>
      </c>
      <c r="D12985" s="6" t="s">
        <v>8</v>
      </c>
      <c r="E12985" s="6">
        <v>8488</v>
      </c>
      <c r="F12985" s="7">
        <v>0</v>
      </c>
      <c r="G12985" s="8">
        <v>-1.4819</v>
      </c>
      <c r="H12985" s="8">
        <f>ABS(G12985)</f>
        <v>1.4819</v>
      </c>
      <c r="I12985" s="9">
        <v>0.99641999999999997</v>
      </c>
      <c r="J12985" s="8">
        <v>0.99641999999999997</v>
      </c>
      <c r="K12985" s="7" t="s">
        <v>7496</v>
      </c>
      <c r="L12985" s="7">
        <f>VLOOKUP(E12985,genesets!$C$2:$O$3302,13,FALSE)</f>
        <v>18</v>
      </c>
    </row>
    <row r="12986" spans="1:12" x14ac:dyDescent="0.2">
      <c r="A12986" s="6" t="s">
        <v>9</v>
      </c>
      <c r="B12986" s="6" t="s">
        <v>16</v>
      </c>
      <c r="C12986" s="6" t="s">
        <v>23</v>
      </c>
      <c r="D12986" s="6" t="s">
        <v>8</v>
      </c>
      <c r="E12986" s="6">
        <v>4481</v>
      </c>
      <c r="F12986" s="7">
        <v>0</v>
      </c>
      <c r="G12986" s="8">
        <v>-2.0819000000000001</v>
      </c>
      <c r="H12986" s="8">
        <f>ABS(G12986)</f>
        <v>2.0819000000000001</v>
      </c>
      <c r="I12986" s="9">
        <v>0.99643999999999999</v>
      </c>
      <c r="J12986" s="8">
        <v>0.99643999999999999</v>
      </c>
      <c r="K12986" s="7" t="s">
        <v>2938</v>
      </c>
      <c r="L12986" s="7">
        <f>VLOOKUP(E12986,genesets!$C$2:$O$3302,13,FALSE)</f>
        <v>42</v>
      </c>
    </row>
    <row r="12987" spans="1:12" x14ac:dyDescent="0.2">
      <c r="A12987" s="6" t="s">
        <v>9</v>
      </c>
      <c r="B12987" s="6" t="s">
        <v>16</v>
      </c>
      <c r="C12987" s="6" t="s">
        <v>23</v>
      </c>
      <c r="D12987" s="6" t="s">
        <v>8</v>
      </c>
      <c r="E12987" s="6">
        <v>8422</v>
      </c>
      <c r="F12987" s="7">
        <v>0</v>
      </c>
      <c r="G12987" s="8">
        <v>-2.0470000000000002</v>
      </c>
      <c r="H12987" s="8">
        <f>ABS(G12987)</f>
        <v>2.0470000000000002</v>
      </c>
      <c r="I12987" s="9">
        <v>0.99650000000000005</v>
      </c>
      <c r="J12987" s="8">
        <v>0.99650000000000005</v>
      </c>
      <c r="K12987" s="7" t="s">
        <v>7339</v>
      </c>
      <c r="L12987" s="7">
        <f>VLOOKUP(E12987,genesets!$C$2:$O$3302,13,FALSE)</f>
        <v>26</v>
      </c>
    </row>
    <row r="12988" spans="1:12" x14ac:dyDescent="0.2">
      <c r="A12988" s="6" t="s">
        <v>9</v>
      </c>
      <c r="B12988" s="6" t="s">
        <v>16</v>
      </c>
      <c r="C12988" s="6" t="s">
        <v>23</v>
      </c>
      <c r="D12988" s="6" t="s">
        <v>8</v>
      </c>
      <c r="E12988" s="6">
        <v>4027</v>
      </c>
      <c r="F12988" s="7">
        <v>0</v>
      </c>
      <c r="G12988" s="8">
        <v>-1.8779999999999999</v>
      </c>
      <c r="H12988" s="8">
        <f>ABS(G12988)</f>
        <v>1.8779999999999999</v>
      </c>
      <c r="I12988" s="9">
        <v>0.99653000000000003</v>
      </c>
      <c r="J12988" s="8">
        <v>0.99653000000000003</v>
      </c>
      <c r="K12988" s="7" t="s">
        <v>1067</v>
      </c>
      <c r="L12988" s="7">
        <f>VLOOKUP(E12988,genesets!$C$2:$O$3302,13,FALSE)</f>
        <v>13</v>
      </c>
    </row>
    <row r="12989" spans="1:12" x14ac:dyDescent="0.2">
      <c r="A12989" s="6" t="s">
        <v>9</v>
      </c>
      <c r="B12989" s="6" t="s">
        <v>16</v>
      </c>
      <c r="C12989" s="6" t="s">
        <v>23</v>
      </c>
      <c r="D12989" s="6" t="s">
        <v>8</v>
      </c>
      <c r="E12989" s="6">
        <v>6273</v>
      </c>
      <c r="F12989" s="7">
        <v>0</v>
      </c>
      <c r="G12989" s="8">
        <v>-2.8018999999999998</v>
      </c>
      <c r="H12989" s="8">
        <f>ABS(G12989)</f>
        <v>2.8018999999999998</v>
      </c>
      <c r="I12989" s="9">
        <v>0.99656</v>
      </c>
      <c r="J12989" s="8">
        <v>0.99656</v>
      </c>
      <c r="K12989" s="7" t="s">
        <v>4405</v>
      </c>
      <c r="L12989" s="7">
        <f>VLOOKUP(E12989,genesets!$C$2:$O$3302,13,FALSE)</f>
        <v>5</v>
      </c>
    </row>
    <row r="12990" spans="1:12" x14ac:dyDescent="0.2">
      <c r="A12990" s="6" t="s">
        <v>9</v>
      </c>
      <c r="B12990" s="6" t="s">
        <v>16</v>
      </c>
      <c r="C12990" s="6" t="s">
        <v>23</v>
      </c>
      <c r="D12990" s="6" t="s">
        <v>8</v>
      </c>
      <c r="E12990" s="6">
        <v>6267</v>
      </c>
      <c r="F12990" s="7">
        <v>0</v>
      </c>
      <c r="G12990" s="8">
        <v>-2.1049000000000002</v>
      </c>
      <c r="H12990" s="8">
        <f>ABS(G12990)</f>
        <v>2.1049000000000002</v>
      </c>
      <c r="I12990" s="9">
        <v>0.99656</v>
      </c>
      <c r="J12990" s="8">
        <v>0.99656</v>
      </c>
      <c r="K12990" s="7" t="s">
        <v>4375</v>
      </c>
      <c r="L12990" s="7">
        <f>VLOOKUP(E12990,genesets!$C$2:$O$3302,13,FALSE)</f>
        <v>38</v>
      </c>
    </row>
    <row r="12991" spans="1:12" x14ac:dyDescent="0.2">
      <c r="A12991" s="6" t="s">
        <v>9</v>
      </c>
      <c r="B12991" s="6" t="s">
        <v>16</v>
      </c>
      <c r="C12991" s="6" t="s">
        <v>23</v>
      </c>
      <c r="D12991" s="6" t="s">
        <v>8</v>
      </c>
      <c r="E12991" s="6">
        <v>3032</v>
      </c>
      <c r="F12991" s="7">
        <v>0</v>
      </c>
      <c r="G12991" s="8">
        <v>-2.4401000000000002</v>
      </c>
      <c r="H12991" s="8">
        <f>ABS(G12991)</f>
        <v>2.4401000000000002</v>
      </c>
      <c r="I12991" s="9">
        <v>0.99658000000000002</v>
      </c>
      <c r="J12991" s="8">
        <v>0.99658000000000002</v>
      </c>
      <c r="K12991" s="7" t="s">
        <v>125</v>
      </c>
      <c r="L12991" s="7">
        <f>VLOOKUP(E12991,genesets!$C$2:$O$3302,13,FALSE)</f>
        <v>10</v>
      </c>
    </row>
    <row r="12992" spans="1:12" x14ac:dyDescent="0.2">
      <c r="A12992" s="6" t="s">
        <v>9</v>
      </c>
      <c r="B12992" s="6" t="s">
        <v>16</v>
      </c>
      <c r="C12992" s="6" t="s">
        <v>23</v>
      </c>
      <c r="D12992" s="6" t="s">
        <v>8</v>
      </c>
      <c r="E12992" s="6">
        <v>6032</v>
      </c>
      <c r="F12992" s="7">
        <v>0</v>
      </c>
      <c r="G12992" s="8">
        <v>-2.0160999999999998</v>
      </c>
      <c r="H12992" s="8">
        <f>ABS(G12992)</f>
        <v>2.0160999999999998</v>
      </c>
      <c r="I12992" s="9">
        <v>0.99658000000000002</v>
      </c>
      <c r="J12992" s="8">
        <v>0.99658000000000002</v>
      </c>
      <c r="K12992" s="7" t="s">
        <v>3200</v>
      </c>
      <c r="L12992" s="7">
        <f>VLOOKUP(E12992,genesets!$C$2:$O$3302,13,FALSE)</f>
        <v>21</v>
      </c>
    </row>
    <row r="12993" spans="1:12" x14ac:dyDescent="0.2">
      <c r="A12993" s="6" t="s">
        <v>9</v>
      </c>
      <c r="B12993" s="6" t="s">
        <v>16</v>
      </c>
      <c r="C12993" s="6" t="s">
        <v>23</v>
      </c>
      <c r="D12993" s="6" t="s">
        <v>8</v>
      </c>
      <c r="E12993" s="6">
        <v>8175</v>
      </c>
      <c r="F12993" s="7">
        <v>0</v>
      </c>
      <c r="G12993" s="8">
        <v>-2.3978999999999999</v>
      </c>
      <c r="H12993" s="8">
        <f>ABS(G12993)</f>
        <v>2.3978999999999999</v>
      </c>
      <c r="I12993" s="9">
        <v>0.99660000000000004</v>
      </c>
      <c r="J12993" s="8">
        <v>0.99660000000000004</v>
      </c>
      <c r="K12993" s="7" t="s">
        <v>6606</v>
      </c>
      <c r="L12993" s="7">
        <f>VLOOKUP(E12993,genesets!$C$2:$O$3302,13,FALSE)</f>
        <v>29</v>
      </c>
    </row>
    <row r="12994" spans="1:12" x14ac:dyDescent="0.2">
      <c r="A12994" s="6" t="s">
        <v>9</v>
      </c>
      <c r="B12994" s="6" t="s">
        <v>16</v>
      </c>
      <c r="C12994" s="6" t="s">
        <v>23</v>
      </c>
      <c r="D12994" s="6" t="s">
        <v>8</v>
      </c>
      <c r="E12994" s="6">
        <v>8883</v>
      </c>
      <c r="F12994" s="7">
        <v>0</v>
      </c>
      <c r="G12994" s="8">
        <v>-1.5468999999999999</v>
      </c>
      <c r="H12994" s="8">
        <f>ABS(G12994)</f>
        <v>1.5468999999999999</v>
      </c>
      <c r="I12994" s="9">
        <v>0.99661999999999995</v>
      </c>
      <c r="J12994" s="8">
        <v>0.99661999999999995</v>
      </c>
      <c r="K12994" s="7" t="s">
        <v>11235</v>
      </c>
      <c r="L12994" s="7">
        <f>VLOOKUP(E12994,genesets!$C$2:$O$3302,13,FALSE)</f>
        <v>15</v>
      </c>
    </row>
    <row r="12995" spans="1:12" x14ac:dyDescent="0.2">
      <c r="A12995" s="6" t="s">
        <v>12</v>
      </c>
      <c r="B12995" s="6" t="s">
        <v>18</v>
      </c>
      <c r="C12995" s="6" t="s">
        <v>22</v>
      </c>
      <c r="D12995" s="6" t="s">
        <v>8</v>
      </c>
      <c r="E12995" s="6">
        <v>9027</v>
      </c>
      <c r="F12995" s="7">
        <v>0</v>
      </c>
      <c r="G12995" s="8">
        <v>-3.1112000000000002</v>
      </c>
      <c r="H12995" s="8">
        <f>ABS(G12995)</f>
        <v>3.1112000000000002</v>
      </c>
      <c r="I12995" s="9">
        <v>0.99663000000000002</v>
      </c>
      <c r="J12995" s="8">
        <v>0.99663000000000002</v>
      </c>
      <c r="K12995" s="7" t="s">
        <v>12011</v>
      </c>
      <c r="L12995" s="7">
        <f>VLOOKUP(E12995,genesets!$C$2:$O$3302,13,FALSE)</f>
        <v>2</v>
      </c>
    </row>
    <row r="12996" spans="1:12" x14ac:dyDescent="0.2">
      <c r="A12996" s="6" t="s">
        <v>9</v>
      </c>
      <c r="B12996" s="6" t="s">
        <v>16</v>
      </c>
      <c r="C12996" s="6" t="s">
        <v>23</v>
      </c>
      <c r="D12996" s="6" t="s">
        <v>8</v>
      </c>
      <c r="E12996" s="6">
        <v>8320</v>
      </c>
      <c r="F12996" s="7">
        <v>0</v>
      </c>
      <c r="G12996" s="8">
        <v>-2.4152999999999998</v>
      </c>
      <c r="H12996" s="8">
        <f>ABS(G12996)</f>
        <v>2.4152999999999998</v>
      </c>
      <c r="I12996" s="9">
        <v>0.99663999999999997</v>
      </c>
      <c r="J12996" s="8">
        <v>0.99663999999999997</v>
      </c>
      <c r="K12996" s="7" t="s">
        <v>7192</v>
      </c>
      <c r="L12996" s="7">
        <f>VLOOKUP(E12996,genesets!$C$2:$O$3302,13,FALSE)</f>
        <v>10</v>
      </c>
    </row>
    <row r="12997" spans="1:12" x14ac:dyDescent="0.2">
      <c r="A12997" s="6" t="s">
        <v>9</v>
      </c>
      <c r="B12997" s="6" t="s">
        <v>16</v>
      </c>
      <c r="C12997" s="6" t="s">
        <v>23</v>
      </c>
      <c r="D12997" s="6" t="s">
        <v>8</v>
      </c>
      <c r="E12997" s="6">
        <v>2880</v>
      </c>
      <c r="F12997" s="7">
        <v>0</v>
      </c>
      <c r="G12997" s="8">
        <v>-1.754</v>
      </c>
      <c r="H12997" s="8">
        <f>ABS(G12997)</f>
        <v>1.754</v>
      </c>
      <c r="I12997" s="9">
        <v>0.99663999999999997</v>
      </c>
      <c r="J12997" s="8">
        <v>0.99663999999999997</v>
      </c>
      <c r="K12997" s="7" t="s">
        <v>125</v>
      </c>
      <c r="L12997" s="7">
        <f>VLOOKUP(E12997,genesets!$C$2:$O$3302,13,FALSE)</f>
        <v>22</v>
      </c>
    </row>
    <row r="12998" spans="1:12" x14ac:dyDescent="0.2">
      <c r="A12998" s="6" t="s">
        <v>9</v>
      </c>
      <c r="B12998" s="6" t="s">
        <v>16</v>
      </c>
      <c r="C12998" s="6" t="s">
        <v>23</v>
      </c>
      <c r="D12998" s="6" t="s">
        <v>8</v>
      </c>
      <c r="E12998" s="6">
        <v>7045</v>
      </c>
      <c r="F12998" s="7">
        <v>0</v>
      </c>
      <c r="G12998" s="8">
        <v>-2.2477</v>
      </c>
      <c r="H12998" s="8">
        <f>ABS(G12998)</f>
        <v>2.2477</v>
      </c>
      <c r="I12998" s="9">
        <v>0.99665999999999999</v>
      </c>
      <c r="J12998" s="8">
        <v>0.99665999999999999</v>
      </c>
      <c r="K12998" s="7" t="s">
        <v>4650</v>
      </c>
      <c r="L12998" s="7">
        <f>VLOOKUP(E12998,genesets!$C$2:$O$3302,13,FALSE)</f>
        <v>64</v>
      </c>
    </row>
    <row r="12999" spans="1:12" x14ac:dyDescent="0.2">
      <c r="A12999" s="6" t="s">
        <v>9</v>
      </c>
      <c r="B12999" s="6" t="s">
        <v>16</v>
      </c>
      <c r="C12999" s="6" t="s">
        <v>23</v>
      </c>
      <c r="D12999" s="6" t="s">
        <v>8</v>
      </c>
      <c r="E12999" s="6">
        <v>8974</v>
      </c>
      <c r="F12999" s="7">
        <v>0</v>
      </c>
      <c r="G12999" s="8">
        <v>-2.27</v>
      </c>
      <c r="H12999" s="8">
        <f>ABS(G12999)</f>
        <v>2.27</v>
      </c>
      <c r="I12999" s="9">
        <v>0.99668999999999996</v>
      </c>
      <c r="J12999" s="8">
        <v>0.99668999999999996</v>
      </c>
      <c r="K12999" s="7" t="s">
        <v>11690</v>
      </c>
      <c r="L12999" s="7">
        <f>VLOOKUP(E12999,genesets!$C$2:$O$3302,13,FALSE)</f>
        <v>9</v>
      </c>
    </row>
    <row r="13000" spans="1:12" x14ac:dyDescent="0.2">
      <c r="A13000" s="6" t="s">
        <v>9</v>
      </c>
      <c r="B13000" s="6" t="s">
        <v>16</v>
      </c>
      <c r="C13000" s="6" t="s">
        <v>23</v>
      </c>
      <c r="D13000" s="6" t="s">
        <v>8</v>
      </c>
      <c r="E13000" s="6">
        <v>6200</v>
      </c>
      <c r="F13000" s="7">
        <v>0</v>
      </c>
      <c r="G13000" s="8">
        <v>-1.8441000000000001</v>
      </c>
      <c r="H13000" s="8">
        <f>ABS(G13000)</f>
        <v>1.8441000000000001</v>
      </c>
      <c r="I13000" s="9">
        <v>0.99672000000000005</v>
      </c>
      <c r="J13000" s="8">
        <v>0.99672000000000005</v>
      </c>
      <c r="K13000" s="7" t="s">
        <v>4040</v>
      </c>
      <c r="L13000" s="7">
        <f>VLOOKUP(E13000,genesets!$C$2:$O$3302,13,FALSE)</f>
        <v>43</v>
      </c>
    </row>
    <row r="13001" spans="1:12" x14ac:dyDescent="0.2">
      <c r="A13001" s="6" t="s">
        <v>12</v>
      </c>
      <c r="B13001" s="6" t="s">
        <v>18</v>
      </c>
      <c r="C13001" s="6" t="s">
        <v>22</v>
      </c>
      <c r="D13001" s="6" t="s">
        <v>8</v>
      </c>
      <c r="E13001" s="6">
        <v>6249</v>
      </c>
      <c r="F13001" s="7">
        <v>0</v>
      </c>
      <c r="G13001" s="8">
        <v>-2.5350000000000001</v>
      </c>
      <c r="H13001" s="8">
        <f>ABS(G13001)</f>
        <v>2.5350000000000001</v>
      </c>
      <c r="I13001" s="9">
        <v>0.99675000000000002</v>
      </c>
      <c r="J13001" s="8">
        <v>0.99675000000000002</v>
      </c>
      <c r="K13001" s="7" t="s">
        <v>4285</v>
      </c>
      <c r="L13001" s="7">
        <f>VLOOKUP(E13001,genesets!$C$2:$O$3302,13,FALSE)</f>
        <v>2</v>
      </c>
    </row>
    <row r="13002" spans="1:12" x14ac:dyDescent="0.2">
      <c r="A13002" s="6" t="s">
        <v>9</v>
      </c>
      <c r="B13002" s="6" t="s">
        <v>16</v>
      </c>
      <c r="C13002" s="6" t="s">
        <v>23</v>
      </c>
      <c r="D13002" s="6" t="s">
        <v>8</v>
      </c>
      <c r="E13002" s="6">
        <v>6136</v>
      </c>
      <c r="F13002" s="7">
        <v>0</v>
      </c>
      <c r="G13002" s="8">
        <v>-2.2168999999999999</v>
      </c>
      <c r="H13002" s="8">
        <f>ABS(G13002)</f>
        <v>2.2168999999999999</v>
      </c>
      <c r="I13002" s="9">
        <v>0.99678</v>
      </c>
      <c r="J13002" s="8">
        <v>0.99678</v>
      </c>
      <c r="K13002" s="7" t="s">
        <v>3720</v>
      </c>
      <c r="L13002" s="7">
        <f>VLOOKUP(E13002,genesets!$C$2:$O$3302,13,FALSE)</f>
        <v>12</v>
      </c>
    </row>
    <row r="13003" spans="1:12" x14ac:dyDescent="0.2">
      <c r="A13003" s="6" t="s">
        <v>7</v>
      </c>
      <c r="B13003" s="6" t="s">
        <v>16</v>
      </c>
      <c r="C13003" s="6" t="s">
        <v>22</v>
      </c>
      <c r="D13003" s="6" t="s">
        <v>8</v>
      </c>
      <c r="E13003" s="6">
        <v>8311</v>
      </c>
      <c r="F13003" s="7">
        <v>0</v>
      </c>
      <c r="G13003" s="8">
        <v>-2.1465999999999998</v>
      </c>
      <c r="H13003" s="8">
        <f>ABS(G13003)</f>
        <v>2.1465999999999998</v>
      </c>
      <c r="I13003" s="9">
        <v>0.99678</v>
      </c>
      <c r="J13003" s="8">
        <v>0.99678</v>
      </c>
      <c r="K13003" s="7" t="s">
        <v>7148</v>
      </c>
      <c r="L13003" s="7">
        <f>VLOOKUP(E13003,genesets!$C$2:$O$3302,13,FALSE)</f>
        <v>3</v>
      </c>
    </row>
    <row r="13004" spans="1:12" x14ac:dyDescent="0.2">
      <c r="A13004" s="6" t="s">
        <v>9</v>
      </c>
      <c r="B13004" s="6" t="s">
        <v>16</v>
      </c>
      <c r="C13004" s="6" t="s">
        <v>23</v>
      </c>
      <c r="D13004" s="6" t="s">
        <v>8</v>
      </c>
      <c r="E13004" s="6">
        <v>3008</v>
      </c>
      <c r="F13004" s="7">
        <v>0</v>
      </c>
      <c r="G13004" s="8">
        <v>-1.8803000000000001</v>
      </c>
      <c r="H13004" s="8">
        <f>ABS(G13004)</f>
        <v>1.8803000000000001</v>
      </c>
      <c r="I13004" s="9">
        <v>0.99680000000000002</v>
      </c>
      <c r="J13004" s="8">
        <v>0.99680000000000002</v>
      </c>
      <c r="K13004" s="7" t="s">
        <v>797</v>
      </c>
      <c r="L13004" s="7">
        <f>VLOOKUP(E13004,genesets!$C$2:$O$3302,13,FALSE)</f>
        <v>20</v>
      </c>
    </row>
    <row r="13005" spans="1:12" x14ac:dyDescent="0.2">
      <c r="A13005" s="6" t="s">
        <v>9</v>
      </c>
      <c r="B13005" s="6" t="s">
        <v>16</v>
      </c>
      <c r="C13005" s="6" t="s">
        <v>23</v>
      </c>
      <c r="D13005" s="6" t="s">
        <v>8</v>
      </c>
      <c r="E13005" s="6">
        <v>9030</v>
      </c>
      <c r="F13005" s="7">
        <v>0</v>
      </c>
      <c r="G13005" s="8">
        <v>-2.2151000000000001</v>
      </c>
      <c r="H13005" s="8">
        <f>ABS(G13005)</f>
        <v>2.2151000000000001</v>
      </c>
      <c r="I13005" s="9">
        <v>0.99680999999999997</v>
      </c>
      <c r="J13005" s="8">
        <v>0.99680999999999997</v>
      </c>
      <c r="K13005" s="7" t="s">
        <v>12026</v>
      </c>
      <c r="L13005" s="7">
        <f>VLOOKUP(E13005,genesets!$C$2:$O$3302,13,FALSE)</f>
        <v>13</v>
      </c>
    </row>
    <row r="13006" spans="1:12" x14ac:dyDescent="0.2">
      <c r="A13006" s="6" t="s">
        <v>9</v>
      </c>
      <c r="B13006" s="6" t="s">
        <v>16</v>
      </c>
      <c r="C13006" s="6" t="s">
        <v>23</v>
      </c>
      <c r="D13006" s="6" t="s">
        <v>8</v>
      </c>
      <c r="E13006" s="6">
        <v>2811</v>
      </c>
      <c r="F13006" s="7">
        <v>0</v>
      </c>
      <c r="G13006" s="8">
        <v>-1.4182999999999999</v>
      </c>
      <c r="H13006" s="8">
        <f>ABS(G13006)</f>
        <v>1.4182999999999999</v>
      </c>
      <c r="I13006" s="9">
        <v>0.99682999999999999</v>
      </c>
      <c r="J13006" s="8">
        <v>0.99682999999999999</v>
      </c>
      <c r="K13006" s="7" t="s">
        <v>125</v>
      </c>
      <c r="L13006" s="7">
        <f>VLOOKUP(E13006,genesets!$C$2:$O$3302,13,FALSE)</f>
        <v>16</v>
      </c>
    </row>
    <row r="13007" spans="1:12" x14ac:dyDescent="0.2">
      <c r="A13007" s="6" t="s">
        <v>9</v>
      </c>
      <c r="B13007" s="6" t="s">
        <v>16</v>
      </c>
      <c r="C13007" s="6" t="s">
        <v>23</v>
      </c>
      <c r="D13007" s="6" t="s">
        <v>8</v>
      </c>
      <c r="E13007" s="6">
        <v>7237</v>
      </c>
      <c r="F13007" s="7">
        <v>0</v>
      </c>
      <c r="G13007" s="8">
        <v>-2.2909999999999999</v>
      </c>
      <c r="H13007" s="8">
        <f>ABS(G13007)</f>
        <v>2.2909999999999999</v>
      </c>
      <c r="I13007" s="9">
        <v>0.99685000000000001</v>
      </c>
      <c r="J13007" s="8">
        <v>0.99685000000000001</v>
      </c>
      <c r="K13007" s="7" t="s">
        <v>5610</v>
      </c>
      <c r="L13007" s="7">
        <f>VLOOKUP(E13007,genesets!$C$2:$O$3302,13,FALSE)</f>
        <v>23</v>
      </c>
    </row>
    <row r="13008" spans="1:12" x14ac:dyDescent="0.2">
      <c r="A13008" s="6" t="s">
        <v>9</v>
      </c>
      <c r="B13008" s="6" t="s">
        <v>16</v>
      </c>
      <c r="C13008" s="6" t="s">
        <v>23</v>
      </c>
      <c r="D13008" s="6" t="s">
        <v>8</v>
      </c>
      <c r="E13008" s="6">
        <v>8872</v>
      </c>
      <c r="F13008" s="7">
        <v>0</v>
      </c>
      <c r="G13008" s="8">
        <v>-2.0943999999999998</v>
      </c>
      <c r="H13008" s="8">
        <f>ABS(G13008)</f>
        <v>2.0943999999999998</v>
      </c>
      <c r="I13008" s="9">
        <v>0.99685999999999997</v>
      </c>
      <c r="J13008" s="8">
        <v>0.99685999999999997</v>
      </c>
      <c r="K13008" s="7" t="s">
        <v>11179</v>
      </c>
      <c r="L13008" s="7">
        <f>VLOOKUP(E13008,genesets!$C$2:$O$3302,13,FALSE)</f>
        <v>19</v>
      </c>
    </row>
    <row r="13009" spans="1:12" x14ac:dyDescent="0.2">
      <c r="A13009" s="6" t="s">
        <v>9</v>
      </c>
      <c r="B13009" s="6" t="s">
        <v>16</v>
      </c>
      <c r="C13009" s="6" t="s">
        <v>23</v>
      </c>
      <c r="D13009" s="6" t="s">
        <v>8</v>
      </c>
      <c r="E13009" s="6">
        <v>2864</v>
      </c>
      <c r="F13009" s="7">
        <v>0</v>
      </c>
      <c r="G13009" s="8">
        <v>-1.9510000000000001</v>
      </c>
      <c r="H13009" s="8">
        <f>ABS(G13009)</f>
        <v>1.9510000000000001</v>
      </c>
      <c r="I13009" s="9">
        <v>0.99690000000000001</v>
      </c>
      <c r="J13009" s="8">
        <v>0.99690000000000001</v>
      </c>
      <c r="K13009" s="7" t="s">
        <v>125</v>
      </c>
      <c r="L13009" s="7">
        <f>VLOOKUP(E13009,genesets!$C$2:$O$3302,13,FALSE)</f>
        <v>20</v>
      </c>
    </row>
    <row r="13010" spans="1:12" x14ac:dyDescent="0.2">
      <c r="A13010" s="6" t="s">
        <v>9</v>
      </c>
      <c r="B13010" s="6" t="s">
        <v>16</v>
      </c>
      <c r="C13010" s="6" t="s">
        <v>23</v>
      </c>
      <c r="D13010" s="6" t="s">
        <v>8</v>
      </c>
      <c r="E13010" s="6">
        <v>8186</v>
      </c>
      <c r="F13010" s="7">
        <v>0</v>
      </c>
      <c r="G13010" s="8">
        <v>-2.2282999999999999</v>
      </c>
      <c r="H13010" s="8">
        <f>ABS(G13010)</f>
        <v>2.2282999999999999</v>
      </c>
      <c r="I13010" s="9">
        <v>0.99692999999999998</v>
      </c>
      <c r="J13010" s="8">
        <v>0.99692999999999998</v>
      </c>
      <c r="K13010" s="7" t="s">
        <v>6656</v>
      </c>
      <c r="L13010" s="7">
        <f>VLOOKUP(E13010,genesets!$C$2:$O$3302,13,FALSE)</f>
        <v>27</v>
      </c>
    </row>
    <row r="13011" spans="1:12" x14ac:dyDescent="0.2">
      <c r="A13011" s="6" t="s">
        <v>12</v>
      </c>
      <c r="B13011" s="6" t="s">
        <v>18</v>
      </c>
      <c r="C13011" s="6" t="s">
        <v>22</v>
      </c>
      <c r="D13011" s="6" t="s">
        <v>8</v>
      </c>
      <c r="E13011" s="6">
        <v>8806</v>
      </c>
      <c r="F13011" s="7">
        <v>0</v>
      </c>
      <c r="G13011" s="8">
        <v>-2.7686000000000002</v>
      </c>
      <c r="H13011" s="8">
        <f>ABS(G13011)</f>
        <v>2.7686000000000002</v>
      </c>
      <c r="I13011" s="9">
        <v>0.99695</v>
      </c>
      <c r="J13011" s="8">
        <v>0.99695</v>
      </c>
      <c r="K13011" s="7" t="s">
        <v>11328</v>
      </c>
      <c r="L13011" s="7">
        <f>VLOOKUP(E13011,genesets!$C$2:$O$3302,13,FALSE)</f>
        <v>1</v>
      </c>
    </row>
    <row r="13012" spans="1:12" x14ac:dyDescent="0.2">
      <c r="A13012" s="6" t="s">
        <v>9</v>
      </c>
      <c r="B13012" s="6" t="s">
        <v>16</v>
      </c>
      <c r="C13012" s="6" t="s">
        <v>23</v>
      </c>
      <c r="D13012" s="6" t="s">
        <v>8</v>
      </c>
      <c r="E13012" s="6">
        <v>6269</v>
      </c>
      <c r="F13012" s="7">
        <v>0</v>
      </c>
      <c r="G13012" s="8">
        <v>-2.1225000000000001</v>
      </c>
      <c r="H13012" s="8">
        <f>ABS(G13012)</f>
        <v>2.1225000000000001</v>
      </c>
      <c r="I13012" s="9">
        <v>0.99695999999999996</v>
      </c>
      <c r="J13012" s="8">
        <v>0.99695999999999996</v>
      </c>
      <c r="K13012" s="7" t="s">
        <v>4385</v>
      </c>
      <c r="L13012" s="7">
        <f>VLOOKUP(E13012,genesets!$C$2:$O$3302,13,FALSE)</f>
        <v>18</v>
      </c>
    </row>
    <row r="13013" spans="1:12" x14ac:dyDescent="0.2">
      <c r="A13013" s="6" t="s">
        <v>9</v>
      </c>
      <c r="B13013" s="6" t="s">
        <v>16</v>
      </c>
      <c r="C13013" s="6" t="s">
        <v>23</v>
      </c>
      <c r="D13013" s="6" t="s">
        <v>8</v>
      </c>
      <c r="E13013" s="6">
        <v>2862</v>
      </c>
      <c r="F13013" s="7">
        <v>0</v>
      </c>
      <c r="G13013" s="8">
        <v>-1.8701000000000001</v>
      </c>
      <c r="H13013" s="8">
        <f>ABS(G13013)</f>
        <v>1.8701000000000001</v>
      </c>
      <c r="I13013" s="9">
        <v>0.99695999999999996</v>
      </c>
      <c r="J13013" s="8">
        <v>0.99695999999999996</v>
      </c>
      <c r="K13013" s="7" t="s">
        <v>125</v>
      </c>
      <c r="L13013" s="7">
        <f>VLOOKUP(E13013,genesets!$C$2:$O$3302,13,FALSE)</f>
        <v>16</v>
      </c>
    </row>
    <row r="13014" spans="1:12" x14ac:dyDescent="0.2">
      <c r="A13014" s="6" t="s">
        <v>9</v>
      </c>
      <c r="B13014" s="6" t="s">
        <v>16</v>
      </c>
      <c r="C13014" s="6" t="s">
        <v>23</v>
      </c>
      <c r="D13014" s="6" t="s">
        <v>8</v>
      </c>
      <c r="E13014" s="6">
        <v>8949</v>
      </c>
      <c r="F13014" s="7">
        <v>0</v>
      </c>
      <c r="G13014" s="8">
        <v>-1.9373</v>
      </c>
      <c r="H13014" s="8">
        <f>ABS(G13014)</f>
        <v>1.9373</v>
      </c>
      <c r="I13014" s="9">
        <v>0.99697000000000002</v>
      </c>
      <c r="J13014" s="8">
        <v>0.99697000000000002</v>
      </c>
      <c r="K13014" s="7" t="s">
        <v>11563</v>
      </c>
      <c r="L13014" s="7">
        <f>VLOOKUP(E13014,genesets!$C$2:$O$3302,13,FALSE)</f>
        <v>22</v>
      </c>
    </row>
    <row r="13015" spans="1:12" x14ac:dyDescent="0.2">
      <c r="A13015" s="6" t="s">
        <v>12</v>
      </c>
      <c r="B13015" s="6" t="s">
        <v>18</v>
      </c>
      <c r="C13015" s="6" t="s">
        <v>22</v>
      </c>
      <c r="D13015" s="6" t="s">
        <v>8</v>
      </c>
      <c r="E13015" s="6">
        <v>6250</v>
      </c>
      <c r="F13015" s="7">
        <v>0</v>
      </c>
      <c r="G13015" s="8">
        <v>-2.7597999999999998</v>
      </c>
      <c r="H13015" s="8">
        <f>ABS(G13015)</f>
        <v>2.7597999999999998</v>
      </c>
      <c r="I13015" s="9">
        <v>0.99697999999999998</v>
      </c>
      <c r="J13015" s="8">
        <v>0.99697999999999998</v>
      </c>
      <c r="K13015" s="7" t="s">
        <v>4290</v>
      </c>
      <c r="L13015" s="7">
        <f>VLOOKUP(E13015,genesets!$C$2:$O$3302,13,FALSE)</f>
        <v>3</v>
      </c>
    </row>
    <row r="13016" spans="1:12" x14ac:dyDescent="0.2">
      <c r="A13016" s="6" t="s">
        <v>9</v>
      </c>
      <c r="B13016" s="6" t="s">
        <v>16</v>
      </c>
      <c r="C13016" s="6" t="s">
        <v>23</v>
      </c>
      <c r="D13016" s="6" t="s">
        <v>8</v>
      </c>
      <c r="E13016" s="6">
        <v>4226</v>
      </c>
      <c r="F13016" s="7">
        <v>0</v>
      </c>
      <c r="G13016" s="8">
        <v>-2.5339999999999998</v>
      </c>
      <c r="H13016" s="8">
        <f>ABS(G13016)</f>
        <v>2.5339999999999998</v>
      </c>
      <c r="I13016" s="9">
        <v>0.99699000000000004</v>
      </c>
      <c r="J13016" s="8">
        <v>0.99699000000000004</v>
      </c>
      <c r="K13016" s="7" t="s">
        <v>2001</v>
      </c>
      <c r="L13016" s="7">
        <f>VLOOKUP(E13016,genesets!$C$2:$O$3302,13,FALSE)</f>
        <v>13</v>
      </c>
    </row>
    <row r="13017" spans="1:12" x14ac:dyDescent="0.2">
      <c r="A13017" s="6" t="s">
        <v>9</v>
      </c>
      <c r="B13017" s="6" t="s">
        <v>16</v>
      </c>
      <c r="C13017" s="6" t="s">
        <v>23</v>
      </c>
      <c r="D13017" s="6" t="s">
        <v>8</v>
      </c>
      <c r="E13017" s="6">
        <v>8421</v>
      </c>
      <c r="F13017" s="7">
        <v>0</v>
      </c>
      <c r="G13017" s="8">
        <v>-1.7751999999999999</v>
      </c>
      <c r="H13017" s="8">
        <f>ABS(G13017)</f>
        <v>1.7751999999999999</v>
      </c>
      <c r="I13017" s="9">
        <v>0.99699000000000004</v>
      </c>
      <c r="J13017" s="8">
        <v>0.99699000000000004</v>
      </c>
      <c r="K13017" s="7" t="s">
        <v>7334</v>
      </c>
      <c r="L13017" s="7">
        <f>VLOOKUP(E13017,genesets!$C$2:$O$3302,13,FALSE)</f>
        <v>21</v>
      </c>
    </row>
    <row r="13018" spans="1:12" x14ac:dyDescent="0.2">
      <c r="A13018" s="6" t="s">
        <v>15</v>
      </c>
      <c r="B13018" s="6" t="s">
        <v>19</v>
      </c>
      <c r="C13018" s="6" t="s">
        <v>23</v>
      </c>
      <c r="D13018" s="6" t="s">
        <v>8</v>
      </c>
      <c r="E13018" s="6">
        <v>6198</v>
      </c>
      <c r="F13018" s="7">
        <v>0</v>
      </c>
      <c r="G13018" s="8">
        <v>-1.7402</v>
      </c>
      <c r="H13018" s="8">
        <f>ABS(G13018)</f>
        <v>1.7402</v>
      </c>
      <c r="I13018" s="9">
        <v>0.997</v>
      </c>
      <c r="J13018" s="8">
        <v>0.997</v>
      </c>
      <c r="K13018" s="7" t="s">
        <v>4030</v>
      </c>
      <c r="L13018" s="7">
        <f>VLOOKUP(E13018,genesets!$C$2:$O$3302,13,FALSE)</f>
        <v>1</v>
      </c>
    </row>
    <row r="13019" spans="1:12" x14ac:dyDescent="0.2">
      <c r="A13019" s="6" t="s">
        <v>7</v>
      </c>
      <c r="B13019" s="6" t="s">
        <v>16</v>
      </c>
      <c r="C13019" s="6" t="s">
        <v>22</v>
      </c>
      <c r="D13019" s="6" t="s">
        <v>8</v>
      </c>
      <c r="E13019" s="6">
        <v>8806</v>
      </c>
      <c r="F13019" s="7">
        <v>0</v>
      </c>
      <c r="G13019" s="8">
        <v>-2.8839999999999999</v>
      </c>
      <c r="H13019" s="8">
        <f>ABS(G13019)</f>
        <v>2.8839999999999999</v>
      </c>
      <c r="I13019" s="9">
        <v>0.99700999999999995</v>
      </c>
      <c r="J13019" s="8">
        <v>0.99700999999999995</v>
      </c>
      <c r="K13019" s="7" t="s">
        <v>11328</v>
      </c>
      <c r="L13019" s="7">
        <f>VLOOKUP(E13019,genesets!$C$2:$O$3302,13,FALSE)</f>
        <v>1</v>
      </c>
    </row>
    <row r="13020" spans="1:12" x14ac:dyDescent="0.2">
      <c r="A13020" s="6" t="s">
        <v>9</v>
      </c>
      <c r="B13020" s="6" t="s">
        <v>16</v>
      </c>
      <c r="C13020" s="6" t="s">
        <v>23</v>
      </c>
      <c r="D13020" s="6" t="s">
        <v>8</v>
      </c>
      <c r="E13020" s="6">
        <v>3039</v>
      </c>
      <c r="F13020" s="7">
        <v>0</v>
      </c>
      <c r="G13020" s="8">
        <v>-1.7309000000000001</v>
      </c>
      <c r="H13020" s="8">
        <f>ABS(G13020)</f>
        <v>1.7309000000000001</v>
      </c>
      <c r="I13020" s="9">
        <v>0.99700999999999995</v>
      </c>
      <c r="J13020" s="8">
        <v>0.99700999999999995</v>
      </c>
      <c r="K13020" s="7" t="s">
        <v>867</v>
      </c>
      <c r="L13020" s="7">
        <f>VLOOKUP(E13020,genesets!$C$2:$O$3302,13,FALSE)</f>
        <v>31</v>
      </c>
    </row>
    <row r="13021" spans="1:12" x14ac:dyDescent="0.2">
      <c r="A13021" s="6" t="s">
        <v>9</v>
      </c>
      <c r="B13021" s="6" t="s">
        <v>16</v>
      </c>
      <c r="C13021" s="6" t="s">
        <v>23</v>
      </c>
      <c r="D13021" s="6" t="s">
        <v>8</v>
      </c>
      <c r="E13021" s="6">
        <v>8090</v>
      </c>
      <c r="F13021" s="7">
        <v>0</v>
      </c>
      <c r="G13021" s="8">
        <v>-1.6957</v>
      </c>
      <c r="H13021" s="8">
        <f>ABS(G13021)</f>
        <v>1.6957</v>
      </c>
      <c r="I13021" s="9">
        <v>0.99707999999999997</v>
      </c>
      <c r="J13021" s="8">
        <v>0.99707999999999997</v>
      </c>
      <c r="K13021" s="7" t="s">
        <v>6264</v>
      </c>
      <c r="L13021" s="7">
        <f>VLOOKUP(E13021,genesets!$C$2:$O$3302,13,FALSE)</f>
        <v>81</v>
      </c>
    </row>
    <row r="13022" spans="1:12" x14ac:dyDescent="0.2">
      <c r="A13022" s="6" t="s">
        <v>9</v>
      </c>
      <c r="B13022" s="6" t="s">
        <v>16</v>
      </c>
      <c r="C13022" s="6" t="s">
        <v>23</v>
      </c>
      <c r="D13022" s="6" t="s">
        <v>8</v>
      </c>
      <c r="E13022" s="6">
        <v>6133</v>
      </c>
      <c r="F13022" s="7">
        <v>0</v>
      </c>
      <c r="G13022" s="8">
        <v>-2.0242</v>
      </c>
      <c r="H13022" s="8">
        <f>ABS(G13022)</f>
        <v>2.0242</v>
      </c>
      <c r="I13022" s="9">
        <v>0.99709999999999999</v>
      </c>
      <c r="J13022" s="8">
        <v>0.99709999999999999</v>
      </c>
      <c r="K13022" s="7" t="s">
        <v>3705</v>
      </c>
      <c r="L13022" s="7">
        <f>VLOOKUP(E13022,genesets!$C$2:$O$3302,13,FALSE)</f>
        <v>17</v>
      </c>
    </row>
    <row r="13023" spans="1:12" x14ac:dyDescent="0.2">
      <c r="A13023" s="6" t="s">
        <v>9</v>
      </c>
      <c r="B13023" s="6" t="s">
        <v>16</v>
      </c>
      <c r="C13023" s="6" t="s">
        <v>23</v>
      </c>
      <c r="D13023" s="6" t="s">
        <v>8</v>
      </c>
      <c r="E13023" s="6">
        <v>8603</v>
      </c>
      <c r="F13023" s="7">
        <v>0</v>
      </c>
      <c r="G13023" s="8">
        <v>-1.6311</v>
      </c>
      <c r="H13023" s="8">
        <f>ABS(G13023)</f>
        <v>1.6311</v>
      </c>
      <c r="I13023" s="9">
        <v>0.99709999999999999</v>
      </c>
      <c r="J13023" s="8">
        <v>0.99709999999999999</v>
      </c>
      <c r="K13023" s="7" t="s">
        <v>7641</v>
      </c>
      <c r="L13023" s="7">
        <f>VLOOKUP(E13023,genesets!$C$2:$O$3302,13,FALSE)</f>
        <v>23</v>
      </c>
    </row>
    <row r="13024" spans="1:12" x14ac:dyDescent="0.2">
      <c r="A13024" s="6" t="s">
        <v>9</v>
      </c>
      <c r="B13024" s="6" t="s">
        <v>16</v>
      </c>
      <c r="C13024" s="6" t="s">
        <v>23</v>
      </c>
      <c r="D13024" s="6" t="s">
        <v>8</v>
      </c>
      <c r="E13024" s="6">
        <v>8943</v>
      </c>
      <c r="F13024" s="7">
        <v>0</v>
      </c>
      <c r="G13024" s="8">
        <v>-1.5361</v>
      </c>
      <c r="H13024" s="8">
        <f>ABS(G13024)</f>
        <v>1.5361</v>
      </c>
      <c r="I13024" s="9">
        <v>0.99709999999999999</v>
      </c>
      <c r="J13024" s="8">
        <v>0.99709999999999999</v>
      </c>
      <c r="K13024" s="7" t="s">
        <v>11532</v>
      </c>
      <c r="L13024" s="7">
        <f>VLOOKUP(E13024,genesets!$C$2:$O$3302,13,FALSE)</f>
        <v>14</v>
      </c>
    </row>
    <row r="13025" spans="1:12" x14ac:dyDescent="0.2">
      <c r="A13025" s="6" t="s">
        <v>15</v>
      </c>
      <c r="B13025" s="6" t="s">
        <v>19</v>
      </c>
      <c r="C13025" s="6" t="s">
        <v>23</v>
      </c>
      <c r="D13025" s="6" t="s">
        <v>8</v>
      </c>
      <c r="E13025" s="6">
        <v>8806</v>
      </c>
      <c r="F13025" s="7">
        <v>0</v>
      </c>
      <c r="G13025" s="8">
        <v>-2.8085</v>
      </c>
      <c r="H13025" s="8">
        <f>ABS(G13025)</f>
        <v>2.8085</v>
      </c>
      <c r="I13025" s="9">
        <v>0.99712000000000001</v>
      </c>
      <c r="J13025" s="8">
        <v>0.99712000000000001</v>
      </c>
      <c r="K13025" s="7" t="s">
        <v>11328</v>
      </c>
      <c r="L13025" s="7">
        <f>VLOOKUP(E13025,genesets!$C$2:$O$3302,13,FALSE)</f>
        <v>1</v>
      </c>
    </row>
    <row r="13026" spans="1:12" x14ac:dyDescent="0.2">
      <c r="A13026" s="6" t="s">
        <v>9</v>
      </c>
      <c r="B13026" s="6" t="s">
        <v>16</v>
      </c>
      <c r="C13026" s="6" t="s">
        <v>23</v>
      </c>
      <c r="D13026" s="6" t="s">
        <v>8</v>
      </c>
      <c r="E13026" s="6">
        <v>4403</v>
      </c>
      <c r="F13026" s="7">
        <v>0</v>
      </c>
      <c r="G13026" s="8">
        <v>-1.9918</v>
      </c>
      <c r="H13026" s="8">
        <f>ABS(G13026)</f>
        <v>1.9918</v>
      </c>
      <c r="I13026" s="9">
        <v>0.99717</v>
      </c>
      <c r="J13026" s="8">
        <v>0.99717</v>
      </c>
      <c r="K13026" s="7" t="s">
        <v>2603</v>
      </c>
      <c r="L13026" s="7">
        <f>VLOOKUP(E13026,genesets!$C$2:$O$3302,13,FALSE)</f>
        <v>23</v>
      </c>
    </row>
    <row r="13027" spans="1:12" x14ac:dyDescent="0.2">
      <c r="A13027" s="6" t="s">
        <v>9</v>
      </c>
      <c r="B13027" s="6" t="s">
        <v>16</v>
      </c>
      <c r="C13027" s="6" t="s">
        <v>23</v>
      </c>
      <c r="D13027" s="6" t="s">
        <v>8</v>
      </c>
      <c r="E13027" s="6">
        <v>8300</v>
      </c>
      <c r="F13027" s="7">
        <v>0</v>
      </c>
      <c r="G13027" s="8">
        <v>-1.5075000000000001</v>
      </c>
      <c r="H13027" s="8">
        <f>ABS(G13027)</f>
        <v>1.5075000000000001</v>
      </c>
      <c r="I13027" s="9">
        <v>0.99717</v>
      </c>
      <c r="J13027" s="8">
        <v>0.99717</v>
      </c>
      <c r="K13027" s="7" t="s">
        <v>7090</v>
      </c>
      <c r="L13027" s="7">
        <f>VLOOKUP(E13027,genesets!$C$2:$O$3302,13,FALSE)</f>
        <v>11</v>
      </c>
    </row>
    <row r="13028" spans="1:12" x14ac:dyDescent="0.2">
      <c r="A13028" s="6" t="s">
        <v>9</v>
      </c>
      <c r="B13028" s="6" t="s">
        <v>16</v>
      </c>
      <c r="C13028" s="6" t="s">
        <v>23</v>
      </c>
      <c r="D13028" s="6" t="s">
        <v>8</v>
      </c>
      <c r="E13028" s="6">
        <v>6222</v>
      </c>
      <c r="F13028" s="7">
        <v>0</v>
      </c>
      <c r="G13028" s="8">
        <v>-2.1886000000000001</v>
      </c>
      <c r="H13028" s="8">
        <f>ABS(G13028)</f>
        <v>2.1886000000000001</v>
      </c>
      <c r="I13028" s="9">
        <v>0.99722</v>
      </c>
      <c r="J13028" s="8">
        <v>0.99722</v>
      </c>
      <c r="K13028" s="7" t="s">
        <v>4150</v>
      </c>
      <c r="L13028" s="7">
        <f>VLOOKUP(E13028,genesets!$C$2:$O$3302,13,FALSE)</f>
        <v>27</v>
      </c>
    </row>
    <row r="13029" spans="1:12" x14ac:dyDescent="0.2">
      <c r="A13029" s="6" t="s">
        <v>9</v>
      </c>
      <c r="B13029" s="6" t="s">
        <v>16</v>
      </c>
      <c r="C13029" s="6" t="s">
        <v>23</v>
      </c>
      <c r="D13029" s="6" t="s">
        <v>8</v>
      </c>
      <c r="E13029" s="6">
        <v>3102</v>
      </c>
      <c r="F13029" s="7">
        <v>0</v>
      </c>
      <c r="G13029" s="8">
        <v>-1.9152</v>
      </c>
      <c r="H13029" s="8">
        <f>ABS(G13029)</f>
        <v>1.9152</v>
      </c>
      <c r="I13029" s="9">
        <v>0.99724000000000002</v>
      </c>
      <c r="J13029" s="8">
        <v>0.99724000000000002</v>
      </c>
      <c r="K13029" s="7" t="s">
        <v>995</v>
      </c>
      <c r="L13029" s="7">
        <f>VLOOKUP(E13029,genesets!$C$2:$O$3302,13,FALSE)</f>
        <v>17</v>
      </c>
    </row>
    <row r="13030" spans="1:12" x14ac:dyDescent="0.2">
      <c r="A13030" s="6" t="s">
        <v>9</v>
      </c>
      <c r="B13030" s="6" t="s">
        <v>16</v>
      </c>
      <c r="C13030" s="6" t="s">
        <v>23</v>
      </c>
      <c r="D13030" s="6" t="s">
        <v>8</v>
      </c>
      <c r="E13030" s="6">
        <v>2868</v>
      </c>
      <c r="F13030" s="7">
        <v>0</v>
      </c>
      <c r="G13030" s="8">
        <v>-1.4238999999999999</v>
      </c>
      <c r="H13030" s="8">
        <f>ABS(G13030)</f>
        <v>1.4238999999999999</v>
      </c>
      <c r="I13030" s="9">
        <v>0.99724999999999997</v>
      </c>
      <c r="J13030" s="8">
        <v>0.99724999999999997</v>
      </c>
      <c r="K13030" s="7" t="s">
        <v>125</v>
      </c>
      <c r="L13030" s="7">
        <f>VLOOKUP(E13030,genesets!$C$2:$O$3302,13,FALSE)</f>
        <v>23</v>
      </c>
    </row>
    <row r="13031" spans="1:12" x14ac:dyDescent="0.2">
      <c r="A13031" s="6" t="s">
        <v>9</v>
      </c>
      <c r="B13031" s="6" t="s">
        <v>16</v>
      </c>
      <c r="C13031" s="6" t="s">
        <v>23</v>
      </c>
      <c r="D13031" s="6" t="s">
        <v>8</v>
      </c>
      <c r="E13031" s="6">
        <v>4054</v>
      </c>
      <c r="F13031" s="7">
        <v>0</v>
      </c>
      <c r="G13031" s="8">
        <v>-1.9964999999999999</v>
      </c>
      <c r="H13031" s="8">
        <f>ABS(G13031)</f>
        <v>1.9964999999999999</v>
      </c>
      <c r="I13031" s="9">
        <v>0.99726000000000004</v>
      </c>
      <c r="J13031" s="8">
        <v>0.99726000000000004</v>
      </c>
      <c r="K13031" s="7" t="s">
        <v>1331</v>
      </c>
      <c r="L13031" s="7">
        <f>VLOOKUP(E13031,genesets!$C$2:$O$3302,13,FALSE)</f>
        <v>15</v>
      </c>
    </row>
    <row r="13032" spans="1:12" x14ac:dyDescent="0.2">
      <c r="A13032" s="6" t="s">
        <v>7</v>
      </c>
      <c r="B13032" s="6" t="s">
        <v>16</v>
      </c>
      <c r="C13032" s="6" t="s">
        <v>22</v>
      </c>
      <c r="D13032" s="6" t="s">
        <v>8</v>
      </c>
      <c r="E13032" s="6">
        <v>9028</v>
      </c>
      <c r="F13032" s="7">
        <v>0</v>
      </c>
      <c r="G13032" s="8">
        <v>-1.8452</v>
      </c>
      <c r="H13032" s="8">
        <f>ABS(G13032)</f>
        <v>1.8452</v>
      </c>
      <c r="I13032" s="9">
        <v>0.99726999999999999</v>
      </c>
      <c r="J13032" s="8">
        <v>0.99726999999999999</v>
      </c>
      <c r="K13032" s="7" t="s">
        <v>12016</v>
      </c>
      <c r="L13032" s="7">
        <f>VLOOKUP(E13032,genesets!$C$2:$O$3302,13,FALSE)</f>
        <v>4</v>
      </c>
    </row>
    <row r="13033" spans="1:12" x14ac:dyDescent="0.2">
      <c r="A13033" s="6" t="s">
        <v>9</v>
      </c>
      <c r="B13033" s="6" t="s">
        <v>16</v>
      </c>
      <c r="C13033" s="6" t="s">
        <v>23</v>
      </c>
      <c r="D13033" s="6" t="s">
        <v>8</v>
      </c>
      <c r="E13033" s="6">
        <v>6220</v>
      </c>
      <c r="F13033" s="7">
        <v>0</v>
      </c>
      <c r="G13033" s="8">
        <v>-1.9018999999999999</v>
      </c>
      <c r="H13033" s="8">
        <f>ABS(G13033)</f>
        <v>1.9018999999999999</v>
      </c>
      <c r="I13033" s="9">
        <v>0.99729000000000001</v>
      </c>
      <c r="J13033" s="8">
        <v>0.99729000000000001</v>
      </c>
      <c r="K13033" s="7" t="s">
        <v>4140</v>
      </c>
      <c r="L13033" s="7">
        <f>VLOOKUP(E13033,genesets!$C$2:$O$3302,13,FALSE)</f>
        <v>18</v>
      </c>
    </row>
    <row r="13034" spans="1:12" x14ac:dyDescent="0.2">
      <c r="A13034" s="6" t="s">
        <v>9</v>
      </c>
      <c r="B13034" s="6" t="s">
        <v>16</v>
      </c>
      <c r="C13034" s="6" t="s">
        <v>23</v>
      </c>
      <c r="D13034" s="6" t="s">
        <v>8</v>
      </c>
      <c r="E13034" s="6">
        <v>6045</v>
      </c>
      <c r="F13034" s="7">
        <v>0</v>
      </c>
      <c r="G13034" s="8">
        <v>-2.1825999999999999</v>
      </c>
      <c r="H13034" s="8">
        <f>ABS(G13034)</f>
        <v>2.1825999999999999</v>
      </c>
      <c r="I13034" s="9">
        <v>0.99731999999999998</v>
      </c>
      <c r="J13034" s="8">
        <v>0.99731999999999998</v>
      </c>
      <c r="K13034" s="7" t="s">
        <v>3265</v>
      </c>
      <c r="L13034" s="7">
        <f>VLOOKUP(E13034,genesets!$C$2:$O$3302,13,FALSE)</f>
        <v>86</v>
      </c>
    </row>
    <row r="13035" spans="1:12" x14ac:dyDescent="0.2">
      <c r="A13035" s="6" t="s">
        <v>9</v>
      </c>
      <c r="B13035" s="6" t="s">
        <v>16</v>
      </c>
      <c r="C13035" s="6" t="s">
        <v>23</v>
      </c>
      <c r="D13035" s="6" t="s">
        <v>8</v>
      </c>
      <c r="E13035" s="6">
        <v>8912</v>
      </c>
      <c r="F13035" s="7">
        <v>0</v>
      </c>
      <c r="G13035" s="8">
        <v>-1.8398000000000001</v>
      </c>
      <c r="H13035" s="8">
        <f>ABS(G13035)</f>
        <v>1.8398000000000001</v>
      </c>
      <c r="I13035" s="9">
        <v>0.99731999999999998</v>
      </c>
      <c r="J13035" s="8">
        <v>0.99731999999999998</v>
      </c>
      <c r="K13035" s="7" t="s">
        <v>10614</v>
      </c>
      <c r="L13035" s="7">
        <f>VLOOKUP(E13035,genesets!$C$2:$O$3302,13,FALSE)</f>
        <v>14</v>
      </c>
    </row>
    <row r="13036" spans="1:12" x14ac:dyDescent="0.2">
      <c r="A13036" s="6" t="s">
        <v>9</v>
      </c>
      <c r="B13036" s="6" t="s">
        <v>16</v>
      </c>
      <c r="C13036" s="6" t="s">
        <v>23</v>
      </c>
      <c r="D13036" s="6" t="s">
        <v>8</v>
      </c>
      <c r="E13036" s="6">
        <v>8615</v>
      </c>
      <c r="F13036" s="7">
        <v>0</v>
      </c>
      <c r="G13036" s="8">
        <v>-1.6631</v>
      </c>
      <c r="H13036" s="8">
        <f>ABS(G13036)</f>
        <v>1.6631</v>
      </c>
      <c r="I13036" s="9">
        <v>0.99734</v>
      </c>
      <c r="J13036" s="8">
        <v>0.99734</v>
      </c>
      <c r="K13036" s="7" t="s">
        <v>7701</v>
      </c>
      <c r="L13036" s="7">
        <f>VLOOKUP(E13036,genesets!$C$2:$O$3302,13,FALSE)</f>
        <v>15</v>
      </c>
    </row>
    <row r="13037" spans="1:12" x14ac:dyDescent="0.2">
      <c r="A13037" s="6" t="s">
        <v>9</v>
      </c>
      <c r="B13037" s="6" t="s">
        <v>16</v>
      </c>
      <c r="C13037" s="6" t="s">
        <v>23</v>
      </c>
      <c r="D13037" s="6" t="s">
        <v>8</v>
      </c>
      <c r="E13037" s="6">
        <v>2815</v>
      </c>
      <c r="F13037" s="7">
        <v>0</v>
      </c>
      <c r="G13037" s="8">
        <v>-1.5958000000000001</v>
      </c>
      <c r="H13037" s="8">
        <f>ABS(G13037)</f>
        <v>1.5958000000000001</v>
      </c>
      <c r="I13037" s="9">
        <v>0.99734</v>
      </c>
      <c r="J13037" s="8">
        <v>0.99734</v>
      </c>
      <c r="K13037" s="7" t="s">
        <v>125</v>
      </c>
      <c r="L13037" s="7">
        <f>VLOOKUP(E13037,genesets!$C$2:$O$3302,13,FALSE)</f>
        <v>11</v>
      </c>
    </row>
    <row r="13038" spans="1:12" x14ac:dyDescent="0.2">
      <c r="A13038" s="6" t="s">
        <v>9</v>
      </c>
      <c r="B13038" s="6" t="s">
        <v>16</v>
      </c>
      <c r="C13038" s="6" t="s">
        <v>23</v>
      </c>
      <c r="D13038" s="6" t="s">
        <v>8</v>
      </c>
      <c r="E13038" s="6">
        <v>7049</v>
      </c>
      <c r="F13038" s="7">
        <v>0</v>
      </c>
      <c r="G13038" s="8">
        <v>-1.7094</v>
      </c>
      <c r="H13038" s="8">
        <f>ABS(G13038)</f>
        <v>1.7094</v>
      </c>
      <c r="I13038" s="9">
        <v>0.99734999999999996</v>
      </c>
      <c r="J13038" s="8">
        <v>0.99734999999999996</v>
      </c>
      <c r="K13038" s="7" t="s">
        <v>4670</v>
      </c>
      <c r="L13038" s="7">
        <f>VLOOKUP(E13038,genesets!$C$2:$O$3302,13,FALSE)</f>
        <v>16</v>
      </c>
    </row>
    <row r="13039" spans="1:12" x14ac:dyDescent="0.2">
      <c r="A13039" s="6" t="s">
        <v>9</v>
      </c>
      <c r="B13039" s="6" t="s">
        <v>16</v>
      </c>
      <c r="C13039" s="6" t="s">
        <v>23</v>
      </c>
      <c r="D13039" s="6" t="s">
        <v>8</v>
      </c>
      <c r="E13039" s="6">
        <v>8273</v>
      </c>
      <c r="F13039" s="7">
        <v>0</v>
      </c>
      <c r="G13039" s="8">
        <v>-2.0893000000000002</v>
      </c>
      <c r="H13039" s="8">
        <f>ABS(G13039)</f>
        <v>2.0893000000000002</v>
      </c>
      <c r="I13039" s="9">
        <v>0.99738000000000004</v>
      </c>
      <c r="J13039" s="8">
        <v>0.99738000000000004</v>
      </c>
      <c r="K13039" s="7" t="s">
        <v>6977</v>
      </c>
      <c r="L13039" s="7">
        <f>VLOOKUP(E13039,genesets!$C$2:$O$3302,13,FALSE)</f>
        <v>14</v>
      </c>
    </row>
    <row r="13040" spans="1:12" x14ac:dyDescent="0.2">
      <c r="A13040" s="6" t="s">
        <v>7</v>
      </c>
      <c r="B13040" s="6" t="s">
        <v>16</v>
      </c>
      <c r="C13040" s="6" t="s">
        <v>22</v>
      </c>
      <c r="D13040" s="6" t="s">
        <v>8</v>
      </c>
      <c r="E13040" s="6">
        <v>6002</v>
      </c>
      <c r="F13040" s="7">
        <v>0</v>
      </c>
      <c r="G13040" s="8">
        <v>-1.64</v>
      </c>
      <c r="H13040" s="8">
        <f>ABS(G13040)</f>
        <v>1.64</v>
      </c>
      <c r="I13040" s="9">
        <v>0.99738000000000004</v>
      </c>
      <c r="J13040" s="8">
        <v>0.99738000000000004</v>
      </c>
      <c r="K13040" s="7" t="s">
        <v>3050</v>
      </c>
      <c r="L13040" s="7">
        <f>VLOOKUP(E13040,genesets!$C$2:$O$3302,13,FALSE)</f>
        <v>3</v>
      </c>
    </row>
    <row r="13041" spans="1:12" x14ac:dyDescent="0.2">
      <c r="A13041" s="6" t="s">
        <v>9</v>
      </c>
      <c r="B13041" s="6" t="s">
        <v>16</v>
      </c>
      <c r="C13041" s="6" t="s">
        <v>23</v>
      </c>
      <c r="D13041" s="6" t="s">
        <v>8</v>
      </c>
      <c r="E13041" s="6">
        <v>7002</v>
      </c>
      <c r="F13041" s="7">
        <v>0</v>
      </c>
      <c r="G13041" s="8">
        <v>-1.6500999999999999</v>
      </c>
      <c r="H13041" s="8">
        <f>ABS(G13041)</f>
        <v>1.6500999999999999</v>
      </c>
      <c r="I13041" s="9">
        <v>0.99739</v>
      </c>
      <c r="J13041" s="8">
        <v>0.99739</v>
      </c>
      <c r="K13041" s="7" t="s">
        <v>4435</v>
      </c>
      <c r="L13041" s="7">
        <f>VLOOKUP(E13041,genesets!$C$2:$O$3302,13,FALSE)</f>
        <v>10</v>
      </c>
    </row>
    <row r="13042" spans="1:12" x14ac:dyDescent="0.2">
      <c r="A13042" s="6" t="s">
        <v>9</v>
      </c>
      <c r="B13042" s="6" t="s">
        <v>16</v>
      </c>
      <c r="C13042" s="6" t="s">
        <v>23</v>
      </c>
      <c r="D13042" s="6" t="s">
        <v>8</v>
      </c>
      <c r="E13042" s="6">
        <v>2915</v>
      </c>
      <c r="F13042" s="7">
        <v>0</v>
      </c>
      <c r="G13042" s="8">
        <v>-2.2591999999999999</v>
      </c>
      <c r="H13042" s="8">
        <f>ABS(G13042)</f>
        <v>2.2591999999999999</v>
      </c>
      <c r="I13042" s="9">
        <v>0.99748999999999999</v>
      </c>
      <c r="J13042" s="8">
        <v>0.99748999999999999</v>
      </c>
      <c r="K13042" s="7" t="s">
        <v>125</v>
      </c>
      <c r="L13042" s="7">
        <f>VLOOKUP(E13042,genesets!$C$2:$O$3302,13,FALSE)</f>
        <v>18</v>
      </c>
    </row>
    <row r="13043" spans="1:12" x14ac:dyDescent="0.2">
      <c r="A13043" s="6" t="s">
        <v>9</v>
      </c>
      <c r="B13043" s="6" t="s">
        <v>16</v>
      </c>
      <c r="C13043" s="6" t="s">
        <v>23</v>
      </c>
      <c r="D13043" s="6" t="s">
        <v>8</v>
      </c>
      <c r="E13043" s="6">
        <v>7004</v>
      </c>
      <c r="F13043" s="7">
        <v>0</v>
      </c>
      <c r="G13043" s="8">
        <v>-1.1365000000000001</v>
      </c>
      <c r="H13043" s="8">
        <f>ABS(G13043)</f>
        <v>1.1365000000000001</v>
      </c>
      <c r="I13043" s="9">
        <v>0.99751000000000001</v>
      </c>
      <c r="J13043" s="8">
        <v>0.99751000000000001</v>
      </c>
      <c r="K13043" s="7" t="s">
        <v>4445</v>
      </c>
      <c r="L13043" s="7">
        <f>VLOOKUP(E13043,genesets!$C$2:$O$3302,13,FALSE)</f>
        <v>10</v>
      </c>
    </row>
    <row r="13044" spans="1:12" x14ac:dyDescent="0.2">
      <c r="A13044" s="6" t="s">
        <v>9</v>
      </c>
      <c r="B13044" s="6" t="s">
        <v>16</v>
      </c>
      <c r="C13044" s="6" t="s">
        <v>23</v>
      </c>
      <c r="D13044" s="6" t="s">
        <v>8</v>
      </c>
      <c r="E13044" s="6">
        <v>8892</v>
      </c>
      <c r="F13044" s="7">
        <v>0</v>
      </c>
      <c r="G13044" s="8">
        <v>-2.0825</v>
      </c>
      <c r="H13044" s="8">
        <f>ABS(G13044)</f>
        <v>2.0825</v>
      </c>
      <c r="I13044" s="9">
        <v>0.99755000000000005</v>
      </c>
      <c r="J13044" s="8">
        <v>0.99755000000000005</v>
      </c>
      <c r="K13044" s="7" t="s">
        <v>11281</v>
      </c>
      <c r="L13044" s="7">
        <f>VLOOKUP(E13044,genesets!$C$2:$O$3302,13,FALSE)</f>
        <v>17</v>
      </c>
    </row>
    <row r="13045" spans="1:12" x14ac:dyDescent="0.2">
      <c r="A13045" s="6" t="s">
        <v>9</v>
      </c>
      <c r="B13045" s="6" t="s">
        <v>16</v>
      </c>
      <c r="C13045" s="6" t="s">
        <v>23</v>
      </c>
      <c r="D13045" s="6" t="s">
        <v>8</v>
      </c>
      <c r="E13045" s="6">
        <v>2799</v>
      </c>
      <c r="F13045" s="7">
        <v>0</v>
      </c>
      <c r="G13045" s="8">
        <v>-1.1921999999999999</v>
      </c>
      <c r="H13045" s="8">
        <f>ABS(G13045)</f>
        <v>1.1921999999999999</v>
      </c>
      <c r="I13045" s="9">
        <v>0.99756</v>
      </c>
      <c r="J13045" s="8">
        <v>0.99756</v>
      </c>
      <c r="K13045" s="7" t="s">
        <v>125</v>
      </c>
      <c r="L13045" s="7">
        <f>VLOOKUP(E13045,genesets!$C$2:$O$3302,13,FALSE)</f>
        <v>28</v>
      </c>
    </row>
    <row r="13046" spans="1:12" x14ac:dyDescent="0.2">
      <c r="A13046" s="6" t="s">
        <v>9</v>
      </c>
      <c r="B13046" s="6" t="s">
        <v>16</v>
      </c>
      <c r="C13046" s="6" t="s">
        <v>23</v>
      </c>
      <c r="D13046" s="6" t="s">
        <v>8</v>
      </c>
      <c r="E13046" s="6">
        <v>9037</v>
      </c>
      <c r="F13046" s="7">
        <v>0</v>
      </c>
      <c r="G13046" s="8">
        <v>-1.9367000000000001</v>
      </c>
      <c r="H13046" s="8">
        <f>ABS(G13046)</f>
        <v>1.9367000000000001</v>
      </c>
      <c r="I13046" s="9">
        <v>0.99758000000000002</v>
      </c>
      <c r="J13046" s="8">
        <v>0.99758000000000002</v>
      </c>
      <c r="K13046" s="7" t="s">
        <v>12066</v>
      </c>
      <c r="L13046" s="7">
        <f>VLOOKUP(E13046,genesets!$C$2:$O$3302,13,FALSE)</f>
        <v>6</v>
      </c>
    </row>
    <row r="13047" spans="1:12" x14ac:dyDescent="0.2">
      <c r="A13047" s="6" t="s">
        <v>9</v>
      </c>
      <c r="B13047" s="6" t="s">
        <v>16</v>
      </c>
      <c r="C13047" s="6" t="s">
        <v>23</v>
      </c>
      <c r="D13047" s="6" t="s">
        <v>8</v>
      </c>
      <c r="E13047" s="6">
        <v>8890</v>
      </c>
      <c r="F13047" s="7">
        <v>0</v>
      </c>
      <c r="G13047" s="8">
        <v>-1.8819999999999999</v>
      </c>
      <c r="H13047" s="8">
        <f>ABS(G13047)</f>
        <v>1.8819999999999999</v>
      </c>
      <c r="I13047" s="9">
        <v>0.99758999999999998</v>
      </c>
      <c r="J13047" s="8">
        <v>0.99758999999999998</v>
      </c>
      <c r="K13047" s="7" t="s">
        <v>11271</v>
      </c>
      <c r="L13047" s="7">
        <f>VLOOKUP(E13047,genesets!$C$2:$O$3302,13,FALSE)</f>
        <v>16</v>
      </c>
    </row>
    <row r="13048" spans="1:12" x14ac:dyDescent="0.2">
      <c r="A13048" s="6" t="s">
        <v>9</v>
      </c>
      <c r="B13048" s="6" t="s">
        <v>16</v>
      </c>
      <c r="C13048" s="6" t="s">
        <v>23</v>
      </c>
      <c r="D13048" s="6" t="s">
        <v>8</v>
      </c>
      <c r="E13048" s="6">
        <v>9035</v>
      </c>
      <c r="F13048" s="7">
        <v>0</v>
      </c>
      <c r="G13048" s="8">
        <v>-1.9524999999999999</v>
      </c>
      <c r="H13048" s="8">
        <f>ABS(G13048)</f>
        <v>1.9524999999999999</v>
      </c>
      <c r="I13048" s="9">
        <v>0.99760000000000004</v>
      </c>
      <c r="J13048" s="8">
        <v>0.99760000000000004</v>
      </c>
      <c r="K13048" s="7" t="s">
        <v>12055</v>
      </c>
      <c r="L13048" s="7">
        <f>VLOOKUP(E13048,genesets!$C$2:$O$3302,13,FALSE)</f>
        <v>7</v>
      </c>
    </row>
    <row r="13049" spans="1:12" x14ac:dyDescent="0.2">
      <c r="A13049" s="6" t="s">
        <v>9</v>
      </c>
      <c r="B13049" s="6" t="s">
        <v>16</v>
      </c>
      <c r="C13049" s="6" t="s">
        <v>23</v>
      </c>
      <c r="D13049" s="6" t="s">
        <v>8</v>
      </c>
      <c r="E13049" s="6">
        <v>6104</v>
      </c>
      <c r="F13049" s="7">
        <v>0</v>
      </c>
      <c r="G13049" s="8">
        <v>-2.2561</v>
      </c>
      <c r="H13049" s="8">
        <f>ABS(G13049)</f>
        <v>2.2561</v>
      </c>
      <c r="I13049" s="9">
        <v>0.99761</v>
      </c>
      <c r="J13049" s="8">
        <v>0.99761</v>
      </c>
      <c r="K13049" s="7" t="s">
        <v>3560</v>
      </c>
      <c r="L13049" s="7">
        <f>VLOOKUP(E13049,genesets!$C$2:$O$3302,13,FALSE)</f>
        <v>19</v>
      </c>
    </row>
    <row r="13050" spans="1:12" x14ac:dyDescent="0.2">
      <c r="A13050" s="6" t="s">
        <v>9</v>
      </c>
      <c r="B13050" s="6" t="s">
        <v>16</v>
      </c>
      <c r="C13050" s="6" t="s">
        <v>23</v>
      </c>
      <c r="D13050" s="6" t="s">
        <v>8</v>
      </c>
      <c r="E13050" s="6">
        <v>3000</v>
      </c>
      <c r="F13050" s="7">
        <v>0</v>
      </c>
      <c r="G13050" s="8">
        <v>-1.3285</v>
      </c>
      <c r="H13050" s="8">
        <f>ABS(G13050)</f>
        <v>1.3285</v>
      </c>
      <c r="I13050" s="9">
        <v>0.99761999999999995</v>
      </c>
      <c r="J13050" s="8">
        <v>0.99761999999999995</v>
      </c>
      <c r="K13050" s="7" t="s">
        <v>125</v>
      </c>
      <c r="L13050" s="7">
        <f>VLOOKUP(E13050,genesets!$C$2:$O$3302,13,FALSE)</f>
        <v>14</v>
      </c>
    </row>
    <row r="13051" spans="1:12" x14ac:dyDescent="0.2">
      <c r="A13051" s="6" t="s">
        <v>9</v>
      </c>
      <c r="B13051" s="6" t="s">
        <v>16</v>
      </c>
      <c r="C13051" s="6" t="s">
        <v>23</v>
      </c>
      <c r="D13051" s="6" t="s">
        <v>8</v>
      </c>
      <c r="E13051" s="6">
        <v>6204</v>
      </c>
      <c r="F13051" s="7">
        <v>0</v>
      </c>
      <c r="G13051" s="8">
        <v>-1.9802999999999999</v>
      </c>
      <c r="H13051" s="8">
        <f>ABS(G13051)</f>
        <v>1.9802999999999999</v>
      </c>
      <c r="I13051" s="9">
        <v>0.99763000000000002</v>
      </c>
      <c r="J13051" s="8">
        <v>0.99763000000000002</v>
      </c>
      <c r="K13051" s="7" t="s">
        <v>4060</v>
      </c>
      <c r="L13051" s="7">
        <f>VLOOKUP(E13051,genesets!$C$2:$O$3302,13,FALSE)</f>
        <v>142</v>
      </c>
    </row>
    <row r="13052" spans="1:12" x14ac:dyDescent="0.2">
      <c r="A13052" s="6" t="s">
        <v>9</v>
      </c>
      <c r="B13052" s="6" t="s">
        <v>16</v>
      </c>
      <c r="C13052" s="6" t="s">
        <v>23</v>
      </c>
      <c r="D13052" s="6" t="s">
        <v>8</v>
      </c>
      <c r="E13052" s="6">
        <v>7217</v>
      </c>
      <c r="F13052" s="7">
        <v>0</v>
      </c>
      <c r="G13052" s="8">
        <v>-1.2984</v>
      </c>
      <c r="H13052" s="8">
        <f>ABS(G13052)</f>
        <v>1.2984</v>
      </c>
      <c r="I13052" s="9">
        <v>0.99763000000000002</v>
      </c>
      <c r="J13052" s="8">
        <v>0.99763000000000002</v>
      </c>
      <c r="K13052" s="7" t="s">
        <v>5510</v>
      </c>
      <c r="L13052" s="7">
        <f>VLOOKUP(E13052,genesets!$C$2:$O$3302,13,FALSE)</f>
        <v>25</v>
      </c>
    </row>
    <row r="13053" spans="1:12" x14ac:dyDescent="0.2">
      <c r="A13053" s="6" t="s">
        <v>9</v>
      </c>
      <c r="B13053" s="6" t="s">
        <v>16</v>
      </c>
      <c r="C13053" s="6" t="s">
        <v>23</v>
      </c>
      <c r="D13053" s="6" t="s">
        <v>8</v>
      </c>
      <c r="E13053" s="6">
        <v>2983</v>
      </c>
      <c r="F13053" s="7">
        <v>0</v>
      </c>
      <c r="G13053" s="8">
        <v>-1.0673999999999999</v>
      </c>
      <c r="H13053" s="8">
        <f>ABS(G13053)</f>
        <v>1.0673999999999999</v>
      </c>
      <c r="I13053" s="9">
        <v>0.99763000000000002</v>
      </c>
      <c r="J13053" s="8">
        <v>0.99763000000000002</v>
      </c>
      <c r="K13053" s="7" t="s">
        <v>125</v>
      </c>
      <c r="L13053" s="7">
        <f>VLOOKUP(E13053,genesets!$C$2:$O$3302,13,FALSE)</f>
        <v>15</v>
      </c>
    </row>
    <row r="13054" spans="1:12" x14ac:dyDescent="0.2">
      <c r="A13054" s="6" t="s">
        <v>9</v>
      </c>
      <c r="B13054" s="6" t="s">
        <v>16</v>
      </c>
      <c r="C13054" s="6" t="s">
        <v>23</v>
      </c>
      <c r="D13054" s="6" t="s">
        <v>8</v>
      </c>
      <c r="E13054" s="6">
        <v>8955</v>
      </c>
      <c r="F13054" s="7">
        <v>0</v>
      </c>
      <c r="G13054" s="8">
        <v>-1.7975000000000001</v>
      </c>
      <c r="H13054" s="8">
        <f>ABS(G13054)</f>
        <v>1.7975000000000001</v>
      </c>
      <c r="I13054" s="9">
        <v>0.99768000000000001</v>
      </c>
      <c r="J13054" s="8">
        <v>0.99768000000000001</v>
      </c>
      <c r="K13054" s="7" t="s">
        <v>11593</v>
      </c>
      <c r="L13054" s="7">
        <f>VLOOKUP(E13054,genesets!$C$2:$O$3302,13,FALSE)</f>
        <v>13</v>
      </c>
    </row>
    <row r="13055" spans="1:12" x14ac:dyDescent="0.2">
      <c r="A13055" s="6" t="s">
        <v>9</v>
      </c>
      <c r="B13055" s="6" t="s">
        <v>16</v>
      </c>
      <c r="C13055" s="6" t="s">
        <v>23</v>
      </c>
      <c r="D13055" s="6" t="s">
        <v>8</v>
      </c>
      <c r="E13055" s="6">
        <v>8838</v>
      </c>
      <c r="F13055" s="7">
        <v>0</v>
      </c>
      <c r="G13055" s="8">
        <v>-1.2003999999999999</v>
      </c>
      <c r="H13055" s="8">
        <f>ABS(G13055)</f>
        <v>1.2003999999999999</v>
      </c>
      <c r="I13055" s="9">
        <v>0.99768999999999997</v>
      </c>
      <c r="J13055" s="8">
        <v>0.99768999999999997</v>
      </c>
      <c r="K13055" s="7" t="s">
        <v>10972</v>
      </c>
      <c r="L13055" s="7">
        <f>VLOOKUP(E13055,genesets!$C$2:$O$3302,13,FALSE)</f>
        <v>21</v>
      </c>
    </row>
    <row r="13056" spans="1:12" x14ac:dyDescent="0.2">
      <c r="A13056" s="6" t="s">
        <v>9</v>
      </c>
      <c r="B13056" s="6" t="s">
        <v>16</v>
      </c>
      <c r="C13056" s="6" t="s">
        <v>23</v>
      </c>
      <c r="D13056" s="6" t="s">
        <v>8</v>
      </c>
      <c r="E13056" s="6">
        <v>2982</v>
      </c>
      <c r="F13056" s="7">
        <v>0</v>
      </c>
      <c r="G13056" s="8">
        <v>-1.4049</v>
      </c>
      <c r="H13056" s="8">
        <f>ABS(G13056)</f>
        <v>1.4049</v>
      </c>
      <c r="I13056" s="9">
        <v>0.99770000000000003</v>
      </c>
      <c r="J13056" s="8">
        <v>0.99770000000000003</v>
      </c>
      <c r="K13056" s="7" t="s">
        <v>125</v>
      </c>
      <c r="L13056" s="7">
        <f>VLOOKUP(E13056,genesets!$C$2:$O$3302,13,FALSE)</f>
        <v>17</v>
      </c>
    </row>
    <row r="13057" spans="1:12" x14ac:dyDescent="0.2">
      <c r="A13057" s="6" t="s">
        <v>9</v>
      </c>
      <c r="B13057" s="6" t="s">
        <v>16</v>
      </c>
      <c r="C13057" s="6" t="s">
        <v>23</v>
      </c>
      <c r="D13057" s="6" t="s">
        <v>8</v>
      </c>
      <c r="E13057" s="6">
        <v>2840</v>
      </c>
      <c r="F13057" s="7">
        <v>0</v>
      </c>
      <c r="G13057" s="8">
        <v>-1.5396000000000001</v>
      </c>
      <c r="H13057" s="8">
        <f>ABS(G13057)</f>
        <v>1.5396000000000001</v>
      </c>
      <c r="I13057" s="9">
        <v>0.99773000000000001</v>
      </c>
      <c r="J13057" s="8">
        <v>0.99773000000000001</v>
      </c>
      <c r="K13057" s="7" t="s">
        <v>125</v>
      </c>
      <c r="L13057" s="7">
        <f>VLOOKUP(E13057,genesets!$C$2:$O$3302,13,FALSE)</f>
        <v>10</v>
      </c>
    </row>
    <row r="13058" spans="1:12" x14ac:dyDescent="0.2">
      <c r="A13058" s="6" t="s">
        <v>9</v>
      </c>
      <c r="B13058" s="6" t="s">
        <v>16</v>
      </c>
      <c r="C13058" s="6" t="s">
        <v>23</v>
      </c>
      <c r="D13058" s="6" t="s">
        <v>8</v>
      </c>
      <c r="E13058" s="6">
        <v>8812</v>
      </c>
      <c r="F13058" s="7">
        <v>0</v>
      </c>
      <c r="G13058" s="8">
        <v>-1.7146999999999999</v>
      </c>
      <c r="H13058" s="8">
        <f>ABS(G13058)</f>
        <v>1.7146999999999999</v>
      </c>
      <c r="I13058" s="9">
        <v>0.99773999999999996</v>
      </c>
      <c r="J13058" s="8">
        <v>0.99773999999999996</v>
      </c>
      <c r="K13058" s="7" t="s">
        <v>10892</v>
      </c>
      <c r="L13058" s="7">
        <f>VLOOKUP(E13058,genesets!$C$2:$O$3302,13,FALSE)</f>
        <v>12</v>
      </c>
    </row>
    <row r="13059" spans="1:12" x14ac:dyDescent="0.2">
      <c r="A13059" s="6" t="s">
        <v>9</v>
      </c>
      <c r="B13059" s="6" t="s">
        <v>16</v>
      </c>
      <c r="C13059" s="6" t="s">
        <v>23</v>
      </c>
      <c r="D13059" s="6" t="s">
        <v>8</v>
      </c>
      <c r="E13059" s="6">
        <v>8813</v>
      </c>
      <c r="F13059" s="7">
        <v>0</v>
      </c>
      <c r="G13059" s="8">
        <v>-1.3187</v>
      </c>
      <c r="H13059" s="8">
        <f>ABS(G13059)</f>
        <v>1.3187</v>
      </c>
      <c r="I13059" s="9">
        <v>0.99773999999999996</v>
      </c>
      <c r="J13059" s="8">
        <v>0.99773999999999996</v>
      </c>
      <c r="K13059" s="7" t="s">
        <v>10897</v>
      </c>
      <c r="L13059" s="7">
        <f>VLOOKUP(E13059,genesets!$C$2:$O$3302,13,FALSE)</f>
        <v>29</v>
      </c>
    </row>
    <row r="13060" spans="1:12" x14ac:dyDescent="0.2">
      <c r="A13060" s="6" t="s">
        <v>9</v>
      </c>
      <c r="B13060" s="6" t="s">
        <v>16</v>
      </c>
      <c r="C13060" s="6" t="s">
        <v>23</v>
      </c>
      <c r="D13060" s="6" t="s">
        <v>8</v>
      </c>
      <c r="E13060" s="6">
        <v>6277</v>
      </c>
      <c r="F13060" s="7">
        <v>0</v>
      </c>
      <c r="G13060" s="8">
        <v>-1.5732999999999999</v>
      </c>
      <c r="H13060" s="8">
        <f>ABS(G13060)</f>
        <v>1.5732999999999999</v>
      </c>
      <c r="I13060" s="9">
        <v>0.99775999999999998</v>
      </c>
      <c r="J13060" s="8">
        <v>0.99775999999999998</v>
      </c>
      <c r="K13060" s="7" t="s">
        <v>4425</v>
      </c>
      <c r="L13060" s="7">
        <f>VLOOKUP(E13060,genesets!$C$2:$O$3302,13,FALSE)</f>
        <v>17</v>
      </c>
    </row>
    <row r="13061" spans="1:12" x14ac:dyDescent="0.2">
      <c r="A13061" s="6" t="s">
        <v>9</v>
      </c>
      <c r="B13061" s="6" t="s">
        <v>16</v>
      </c>
      <c r="C13061" s="6" t="s">
        <v>23</v>
      </c>
      <c r="D13061" s="6" t="s">
        <v>8</v>
      </c>
      <c r="E13061" s="6">
        <v>8219</v>
      </c>
      <c r="F13061" s="7">
        <v>0</v>
      </c>
      <c r="G13061" s="8">
        <v>-1.0462</v>
      </c>
      <c r="H13061" s="8">
        <f>ABS(G13061)</f>
        <v>1.0462</v>
      </c>
      <c r="I13061" s="9">
        <v>0.99775999999999998</v>
      </c>
      <c r="J13061" s="8">
        <v>0.99775999999999998</v>
      </c>
      <c r="K13061" s="7" t="s">
        <v>6773</v>
      </c>
      <c r="L13061" s="7">
        <f>VLOOKUP(E13061,genesets!$C$2:$O$3302,13,FALSE)</f>
        <v>22</v>
      </c>
    </row>
    <row r="13062" spans="1:12" x14ac:dyDescent="0.2">
      <c r="A13062" s="6" t="s">
        <v>9</v>
      </c>
      <c r="B13062" s="6" t="s">
        <v>16</v>
      </c>
      <c r="C13062" s="6" t="s">
        <v>23</v>
      </c>
      <c r="D13062" s="6" t="s">
        <v>8</v>
      </c>
      <c r="E13062" s="6">
        <v>4221</v>
      </c>
      <c r="F13062" s="7">
        <v>0</v>
      </c>
      <c r="G13062" s="8">
        <v>-1.9016</v>
      </c>
      <c r="H13062" s="8">
        <f>ABS(G13062)</f>
        <v>1.9016</v>
      </c>
      <c r="I13062" s="9">
        <v>0.99777000000000005</v>
      </c>
      <c r="J13062" s="8">
        <v>0.99777000000000005</v>
      </c>
      <c r="K13062" s="7" t="s">
        <v>1985</v>
      </c>
      <c r="L13062" s="7">
        <f>VLOOKUP(E13062,genesets!$C$2:$O$3302,13,FALSE)</f>
        <v>18</v>
      </c>
    </row>
    <row r="13063" spans="1:12" x14ac:dyDescent="0.2">
      <c r="A13063" s="6" t="s">
        <v>9</v>
      </c>
      <c r="B13063" s="6" t="s">
        <v>16</v>
      </c>
      <c r="C13063" s="6" t="s">
        <v>23</v>
      </c>
      <c r="D13063" s="6" t="s">
        <v>8</v>
      </c>
      <c r="E13063" s="6">
        <v>8190</v>
      </c>
      <c r="F13063" s="7">
        <v>0</v>
      </c>
      <c r="G13063" s="8">
        <v>-1.4028</v>
      </c>
      <c r="H13063" s="8">
        <f>ABS(G13063)</f>
        <v>1.4028</v>
      </c>
      <c r="I13063" s="9">
        <v>0.99777000000000005</v>
      </c>
      <c r="J13063" s="8">
        <v>0.99777000000000005</v>
      </c>
      <c r="K13063" s="7" t="s">
        <v>6672</v>
      </c>
      <c r="L13063" s="7">
        <f>VLOOKUP(E13063,genesets!$C$2:$O$3302,13,FALSE)</f>
        <v>15</v>
      </c>
    </row>
    <row r="13064" spans="1:12" x14ac:dyDescent="0.2">
      <c r="A13064" s="6" t="s">
        <v>9</v>
      </c>
      <c r="B13064" s="6" t="s">
        <v>16</v>
      </c>
      <c r="C13064" s="6" t="s">
        <v>23</v>
      </c>
      <c r="D13064" s="6" t="s">
        <v>8</v>
      </c>
      <c r="E13064" s="6">
        <v>2980</v>
      </c>
      <c r="F13064" s="7">
        <v>0</v>
      </c>
      <c r="G13064" s="8">
        <v>-0.87670000000000003</v>
      </c>
      <c r="H13064" s="8">
        <f>ABS(G13064)</f>
        <v>0.87670000000000003</v>
      </c>
      <c r="I13064" s="9">
        <v>0.99778</v>
      </c>
      <c r="J13064" s="8">
        <v>0.99778</v>
      </c>
      <c r="K13064" s="7" t="s">
        <v>744</v>
      </c>
      <c r="L13064" s="7">
        <f>VLOOKUP(E13064,genesets!$C$2:$O$3302,13,FALSE)</f>
        <v>14</v>
      </c>
    </row>
    <row r="13065" spans="1:12" x14ac:dyDescent="0.2">
      <c r="A13065" s="6" t="s">
        <v>9</v>
      </c>
      <c r="B13065" s="6" t="s">
        <v>16</v>
      </c>
      <c r="C13065" s="6" t="s">
        <v>23</v>
      </c>
      <c r="D13065" s="6" t="s">
        <v>8</v>
      </c>
      <c r="E13065" s="6">
        <v>4030</v>
      </c>
      <c r="F13065" s="7">
        <v>0</v>
      </c>
      <c r="G13065" s="8">
        <v>-1.0376000000000001</v>
      </c>
      <c r="H13065" s="8">
        <f>ABS(G13065)</f>
        <v>1.0376000000000001</v>
      </c>
      <c r="I13065" s="9">
        <v>0.99778999999999995</v>
      </c>
      <c r="J13065" s="8">
        <v>0.99778999999999995</v>
      </c>
      <c r="K13065" s="7" t="s">
        <v>1113</v>
      </c>
      <c r="L13065" s="7">
        <f>VLOOKUP(E13065,genesets!$C$2:$O$3302,13,FALSE)</f>
        <v>20</v>
      </c>
    </row>
    <row r="13066" spans="1:12" x14ac:dyDescent="0.2">
      <c r="A13066" s="6" t="s">
        <v>9</v>
      </c>
      <c r="B13066" s="6" t="s">
        <v>16</v>
      </c>
      <c r="C13066" s="6" t="s">
        <v>23</v>
      </c>
      <c r="D13066" s="6" t="s">
        <v>8</v>
      </c>
      <c r="E13066" s="6">
        <v>8612</v>
      </c>
      <c r="F13066" s="7">
        <v>0</v>
      </c>
      <c r="G13066" s="8">
        <v>-1.6780999999999999</v>
      </c>
      <c r="H13066" s="8">
        <f>ABS(G13066)</f>
        <v>1.6780999999999999</v>
      </c>
      <c r="I13066" s="9">
        <v>0.99782999999999999</v>
      </c>
      <c r="J13066" s="8">
        <v>0.99782999999999999</v>
      </c>
      <c r="K13066" s="7" t="s">
        <v>7686</v>
      </c>
      <c r="L13066" s="7">
        <f>VLOOKUP(E13066,genesets!$C$2:$O$3302,13,FALSE)</f>
        <v>53</v>
      </c>
    </row>
    <row r="13067" spans="1:12" x14ac:dyDescent="0.2">
      <c r="A13067" s="6" t="s">
        <v>7</v>
      </c>
      <c r="B13067" s="6" t="s">
        <v>16</v>
      </c>
      <c r="C13067" s="6" t="s">
        <v>22</v>
      </c>
      <c r="D13067" s="6" t="s">
        <v>8</v>
      </c>
      <c r="E13067" s="6">
        <v>6238</v>
      </c>
      <c r="F13067" s="7">
        <v>0</v>
      </c>
      <c r="G13067" s="8">
        <v>-2.5347</v>
      </c>
      <c r="H13067" s="8">
        <f>ABS(G13067)</f>
        <v>2.5347</v>
      </c>
      <c r="I13067" s="9">
        <v>0.99787000000000003</v>
      </c>
      <c r="J13067" s="8">
        <v>0.99787000000000003</v>
      </c>
      <c r="K13067" s="7" t="s">
        <v>4230</v>
      </c>
      <c r="L13067" s="7">
        <f>VLOOKUP(E13067,genesets!$C$2:$O$3302,13,FALSE)</f>
        <v>1</v>
      </c>
    </row>
    <row r="13068" spans="1:12" x14ac:dyDescent="0.2">
      <c r="A13068" s="6" t="s">
        <v>9</v>
      </c>
      <c r="B13068" s="6" t="s">
        <v>16</v>
      </c>
      <c r="C13068" s="6" t="s">
        <v>23</v>
      </c>
      <c r="D13068" s="6" t="s">
        <v>8</v>
      </c>
      <c r="E13068" s="6">
        <v>2934</v>
      </c>
      <c r="F13068" s="7">
        <v>0</v>
      </c>
      <c r="G13068" s="8">
        <v>-1.6393</v>
      </c>
      <c r="H13068" s="8">
        <f>ABS(G13068)</f>
        <v>1.6393</v>
      </c>
      <c r="I13068" s="9">
        <v>0.99787000000000003</v>
      </c>
      <c r="J13068" s="8">
        <v>0.99787000000000003</v>
      </c>
      <c r="K13068" s="7" t="s">
        <v>125</v>
      </c>
      <c r="L13068" s="7">
        <f>VLOOKUP(E13068,genesets!$C$2:$O$3302,13,FALSE)</f>
        <v>20</v>
      </c>
    </row>
    <row r="13069" spans="1:12" x14ac:dyDescent="0.2">
      <c r="A13069" s="6" t="s">
        <v>9</v>
      </c>
      <c r="B13069" s="6" t="s">
        <v>16</v>
      </c>
      <c r="C13069" s="6" t="s">
        <v>23</v>
      </c>
      <c r="D13069" s="6" t="s">
        <v>8</v>
      </c>
      <c r="E13069" s="6">
        <v>7273</v>
      </c>
      <c r="F13069" s="7">
        <v>0</v>
      </c>
      <c r="G13069" s="8">
        <v>-0.99480000000000002</v>
      </c>
      <c r="H13069" s="8">
        <f>ABS(G13069)</f>
        <v>0.99480000000000002</v>
      </c>
      <c r="I13069" s="9">
        <v>0.99787000000000003</v>
      </c>
      <c r="J13069" s="8">
        <v>0.99787000000000003</v>
      </c>
      <c r="K13069" s="7" t="s">
        <v>5790</v>
      </c>
      <c r="L13069" s="7">
        <f>VLOOKUP(E13069,genesets!$C$2:$O$3302,13,FALSE)</f>
        <v>5</v>
      </c>
    </row>
    <row r="13070" spans="1:12" x14ac:dyDescent="0.2">
      <c r="A13070" s="6" t="s">
        <v>9</v>
      </c>
      <c r="B13070" s="6" t="s">
        <v>16</v>
      </c>
      <c r="C13070" s="6" t="s">
        <v>23</v>
      </c>
      <c r="D13070" s="6" t="s">
        <v>8</v>
      </c>
      <c r="E13070" s="6">
        <v>2776</v>
      </c>
      <c r="F13070" s="7">
        <v>0</v>
      </c>
      <c r="G13070" s="8">
        <v>-1.1501999999999999</v>
      </c>
      <c r="H13070" s="8">
        <f>ABS(G13070)</f>
        <v>1.1501999999999999</v>
      </c>
      <c r="I13070" s="9">
        <v>0.99787999999999999</v>
      </c>
      <c r="J13070" s="8">
        <v>0.99787999999999999</v>
      </c>
      <c r="K13070" s="7" t="s">
        <v>323</v>
      </c>
      <c r="L13070" s="7">
        <f>VLOOKUP(E13070,genesets!$C$2:$O$3302,13,FALSE)</f>
        <v>12</v>
      </c>
    </row>
    <row r="13071" spans="1:12" x14ac:dyDescent="0.2">
      <c r="A13071" s="6" t="s">
        <v>9</v>
      </c>
      <c r="B13071" s="6" t="s">
        <v>16</v>
      </c>
      <c r="C13071" s="6" t="s">
        <v>23</v>
      </c>
      <c r="D13071" s="6" t="s">
        <v>8</v>
      </c>
      <c r="E13071" s="6">
        <v>8933</v>
      </c>
      <c r="F13071" s="7">
        <v>0</v>
      </c>
      <c r="G13071" s="8">
        <v>-1.7952999999999999</v>
      </c>
      <c r="H13071" s="8">
        <f>ABS(G13071)</f>
        <v>1.7952999999999999</v>
      </c>
      <c r="I13071" s="9">
        <v>0.99790999999999996</v>
      </c>
      <c r="J13071" s="8">
        <v>0.99790999999999996</v>
      </c>
      <c r="K13071" s="7" t="s">
        <v>10722</v>
      </c>
      <c r="L13071" s="7">
        <f>VLOOKUP(E13071,genesets!$C$2:$O$3302,13,FALSE)</f>
        <v>11</v>
      </c>
    </row>
    <row r="13072" spans="1:12" x14ac:dyDescent="0.2">
      <c r="A13072" s="6" t="s">
        <v>9</v>
      </c>
      <c r="B13072" s="6" t="s">
        <v>16</v>
      </c>
      <c r="C13072" s="6" t="s">
        <v>23</v>
      </c>
      <c r="D13072" s="6" t="s">
        <v>8</v>
      </c>
      <c r="E13072" s="6">
        <v>8310</v>
      </c>
      <c r="F13072" s="7">
        <v>0</v>
      </c>
      <c r="G13072" s="8">
        <v>-2.1156000000000001</v>
      </c>
      <c r="H13072" s="8">
        <f>ABS(G13072)</f>
        <v>2.1156000000000001</v>
      </c>
      <c r="I13072" s="9">
        <v>0.99794000000000005</v>
      </c>
      <c r="J13072" s="8">
        <v>0.99794000000000005</v>
      </c>
      <c r="K13072" s="7" t="s">
        <v>7143</v>
      </c>
      <c r="L13072" s="7">
        <f>VLOOKUP(E13072,genesets!$C$2:$O$3302,13,FALSE)</f>
        <v>7</v>
      </c>
    </row>
    <row r="13073" spans="1:12" x14ac:dyDescent="0.2">
      <c r="A13073" s="6" t="s">
        <v>9</v>
      </c>
      <c r="B13073" s="6" t="s">
        <v>16</v>
      </c>
      <c r="C13073" s="6" t="s">
        <v>23</v>
      </c>
      <c r="D13073" s="6" t="s">
        <v>8</v>
      </c>
      <c r="E13073" s="6">
        <v>3003</v>
      </c>
      <c r="F13073" s="7">
        <v>0</v>
      </c>
      <c r="G13073" s="8">
        <v>-1.7561</v>
      </c>
      <c r="H13073" s="8">
        <f>ABS(G13073)</f>
        <v>1.7561</v>
      </c>
      <c r="I13073" s="9">
        <v>0.99794000000000005</v>
      </c>
      <c r="J13073" s="8">
        <v>0.99794000000000005</v>
      </c>
      <c r="K13073" s="7" t="s">
        <v>125</v>
      </c>
      <c r="L13073" s="7">
        <f>VLOOKUP(E13073,genesets!$C$2:$O$3302,13,FALSE)</f>
        <v>14</v>
      </c>
    </row>
    <row r="13074" spans="1:12" x14ac:dyDescent="0.2">
      <c r="A13074" s="6" t="s">
        <v>9</v>
      </c>
      <c r="B13074" s="6" t="s">
        <v>16</v>
      </c>
      <c r="C13074" s="6" t="s">
        <v>23</v>
      </c>
      <c r="D13074" s="6" t="s">
        <v>8</v>
      </c>
      <c r="E13074" s="6">
        <v>3045</v>
      </c>
      <c r="F13074" s="7">
        <v>0</v>
      </c>
      <c r="G13074" s="8">
        <v>-1.6403000000000001</v>
      </c>
      <c r="H13074" s="8">
        <f>ABS(G13074)</f>
        <v>1.6403000000000001</v>
      </c>
      <c r="I13074" s="9">
        <v>0.99794000000000005</v>
      </c>
      <c r="J13074" s="8">
        <v>0.99794000000000005</v>
      </c>
      <c r="K13074" s="7" t="s">
        <v>125</v>
      </c>
      <c r="L13074" s="7">
        <f>VLOOKUP(E13074,genesets!$C$2:$O$3302,13,FALSE)</f>
        <v>9</v>
      </c>
    </row>
    <row r="13075" spans="1:12" x14ac:dyDescent="0.2">
      <c r="A13075" s="6" t="s">
        <v>9</v>
      </c>
      <c r="B13075" s="6" t="s">
        <v>16</v>
      </c>
      <c r="C13075" s="6" t="s">
        <v>23</v>
      </c>
      <c r="D13075" s="6" t="s">
        <v>8</v>
      </c>
      <c r="E13075" s="6">
        <v>8318</v>
      </c>
      <c r="F13075" s="7">
        <v>0</v>
      </c>
      <c r="G13075" s="8">
        <v>-1.393</v>
      </c>
      <c r="H13075" s="8">
        <f>ABS(G13075)</f>
        <v>1.393</v>
      </c>
      <c r="I13075" s="9">
        <v>0.99795999999999996</v>
      </c>
      <c r="J13075" s="8">
        <v>0.99795999999999996</v>
      </c>
      <c r="K13075" s="7" t="s">
        <v>7182</v>
      </c>
      <c r="L13075" s="7">
        <f>VLOOKUP(E13075,genesets!$C$2:$O$3302,13,FALSE)</f>
        <v>6</v>
      </c>
    </row>
    <row r="13076" spans="1:12" x14ac:dyDescent="0.2">
      <c r="A13076" s="6" t="s">
        <v>9</v>
      </c>
      <c r="B13076" s="6" t="s">
        <v>16</v>
      </c>
      <c r="C13076" s="6" t="s">
        <v>23</v>
      </c>
      <c r="D13076" s="6" t="s">
        <v>8</v>
      </c>
      <c r="E13076" s="6">
        <v>2859</v>
      </c>
      <c r="F13076" s="7">
        <v>0</v>
      </c>
      <c r="G13076" s="8">
        <v>-1.3766</v>
      </c>
      <c r="H13076" s="8">
        <f>ABS(G13076)</f>
        <v>1.3766</v>
      </c>
      <c r="I13076" s="9">
        <v>0.99797999999999998</v>
      </c>
      <c r="J13076" s="8">
        <v>0.99797999999999998</v>
      </c>
      <c r="K13076" s="7" t="s">
        <v>125</v>
      </c>
      <c r="L13076" s="7">
        <f>VLOOKUP(E13076,genesets!$C$2:$O$3302,13,FALSE)</f>
        <v>15</v>
      </c>
    </row>
    <row r="13077" spans="1:12" x14ac:dyDescent="0.2">
      <c r="A13077" s="6" t="s">
        <v>12</v>
      </c>
      <c r="B13077" s="6" t="s">
        <v>18</v>
      </c>
      <c r="C13077" s="6" t="s">
        <v>22</v>
      </c>
      <c r="D13077" s="6" t="s">
        <v>8</v>
      </c>
      <c r="E13077" s="6">
        <v>6238</v>
      </c>
      <c r="F13077" s="7">
        <v>0</v>
      </c>
      <c r="G13077" s="8">
        <v>-2.4306999999999999</v>
      </c>
      <c r="H13077" s="8">
        <f>ABS(G13077)</f>
        <v>2.4306999999999999</v>
      </c>
      <c r="I13077" s="9">
        <v>0.99800999999999995</v>
      </c>
      <c r="J13077" s="8">
        <v>0.99800999999999995</v>
      </c>
      <c r="K13077" s="7" t="s">
        <v>4230</v>
      </c>
      <c r="L13077" s="7">
        <f>VLOOKUP(E13077,genesets!$C$2:$O$3302,13,FALSE)</f>
        <v>1</v>
      </c>
    </row>
    <row r="13078" spans="1:12" x14ac:dyDescent="0.2">
      <c r="A13078" s="6" t="s">
        <v>12</v>
      </c>
      <c r="B13078" s="6" t="s">
        <v>18</v>
      </c>
      <c r="C13078" s="6" t="s">
        <v>22</v>
      </c>
      <c r="D13078" s="6" t="s">
        <v>8</v>
      </c>
      <c r="E13078" s="6">
        <v>9028</v>
      </c>
      <c r="F13078" s="7">
        <v>0</v>
      </c>
      <c r="G13078" s="8">
        <v>-2.1758999999999999</v>
      </c>
      <c r="H13078" s="8">
        <f>ABS(G13078)</f>
        <v>2.1758999999999999</v>
      </c>
      <c r="I13078" s="9">
        <v>0.99804000000000004</v>
      </c>
      <c r="J13078" s="8">
        <v>0.99804000000000004</v>
      </c>
      <c r="K13078" s="7" t="s">
        <v>12016</v>
      </c>
      <c r="L13078" s="7">
        <f>VLOOKUP(E13078,genesets!$C$2:$O$3302,13,FALSE)</f>
        <v>4</v>
      </c>
    </row>
    <row r="13079" spans="1:12" x14ac:dyDescent="0.2">
      <c r="A13079" s="6" t="s">
        <v>9</v>
      </c>
      <c r="B13079" s="6" t="s">
        <v>16</v>
      </c>
      <c r="C13079" s="6" t="s">
        <v>23</v>
      </c>
      <c r="D13079" s="6" t="s">
        <v>8</v>
      </c>
      <c r="E13079" s="6">
        <v>8192</v>
      </c>
      <c r="F13079" s="7">
        <v>0</v>
      </c>
      <c r="G13079" s="8">
        <v>-1.5145999999999999</v>
      </c>
      <c r="H13079" s="8">
        <f>ABS(G13079)</f>
        <v>1.5145999999999999</v>
      </c>
      <c r="I13079" s="9">
        <v>0.99804000000000004</v>
      </c>
      <c r="J13079" s="8">
        <v>0.99804000000000004</v>
      </c>
      <c r="K13079" s="7" t="s">
        <v>6680</v>
      </c>
      <c r="L13079" s="7">
        <f>VLOOKUP(E13079,genesets!$C$2:$O$3302,13,FALSE)</f>
        <v>15</v>
      </c>
    </row>
    <row r="13080" spans="1:12" x14ac:dyDescent="0.2">
      <c r="A13080" s="6" t="s">
        <v>9</v>
      </c>
      <c r="B13080" s="6" t="s">
        <v>16</v>
      </c>
      <c r="C13080" s="6" t="s">
        <v>23</v>
      </c>
      <c r="D13080" s="6" t="s">
        <v>8</v>
      </c>
      <c r="E13080" s="6">
        <v>9008</v>
      </c>
      <c r="F13080" s="7">
        <v>0</v>
      </c>
      <c r="G13080" s="8">
        <v>-1.4831000000000001</v>
      </c>
      <c r="H13080" s="8">
        <f>ABS(G13080)</f>
        <v>1.4831000000000001</v>
      </c>
      <c r="I13080" s="9">
        <v>0.99804000000000004</v>
      </c>
      <c r="J13080" s="8">
        <v>0.99804000000000004</v>
      </c>
      <c r="K13080" s="7" t="s">
        <v>11887</v>
      </c>
      <c r="L13080" s="7">
        <f>VLOOKUP(E13080,genesets!$C$2:$O$3302,13,FALSE)</f>
        <v>20</v>
      </c>
    </row>
    <row r="13081" spans="1:12" x14ac:dyDescent="0.2">
      <c r="A13081" s="6" t="s">
        <v>9</v>
      </c>
      <c r="B13081" s="6" t="s">
        <v>16</v>
      </c>
      <c r="C13081" s="6" t="s">
        <v>23</v>
      </c>
      <c r="D13081" s="6" t="s">
        <v>8</v>
      </c>
      <c r="E13081" s="6">
        <v>2784</v>
      </c>
      <c r="F13081" s="7">
        <v>0</v>
      </c>
      <c r="G13081" s="8">
        <v>-1.1930000000000001</v>
      </c>
      <c r="H13081" s="8">
        <f>ABS(G13081)</f>
        <v>1.1930000000000001</v>
      </c>
      <c r="I13081" s="9">
        <v>0.99804999999999999</v>
      </c>
      <c r="J13081" s="8">
        <v>0.99804999999999999</v>
      </c>
      <c r="K13081" s="7" t="s">
        <v>362</v>
      </c>
      <c r="L13081" s="7">
        <f>VLOOKUP(E13081,genesets!$C$2:$O$3302,13,FALSE)</f>
        <v>8</v>
      </c>
    </row>
    <row r="13082" spans="1:12" x14ac:dyDescent="0.2">
      <c r="A13082" s="6" t="s">
        <v>9</v>
      </c>
      <c r="B13082" s="6" t="s">
        <v>16</v>
      </c>
      <c r="C13082" s="6" t="s">
        <v>23</v>
      </c>
      <c r="D13082" s="6" t="s">
        <v>8</v>
      </c>
      <c r="E13082" s="6">
        <v>8321</v>
      </c>
      <c r="F13082" s="7">
        <v>0</v>
      </c>
      <c r="G13082" s="8">
        <v>-1.2262999999999999</v>
      </c>
      <c r="H13082" s="8">
        <f>ABS(G13082)</f>
        <v>1.2262999999999999</v>
      </c>
      <c r="I13082" s="9">
        <v>0.99805999999999995</v>
      </c>
      <c r="J13082" s="8">
        <v>0.99805999999999995</v>
      </c>
      <c r="K13082" s="7" t="s">
        <v>7197</v>
      </c>
      <c r="L13082" s="7">
        <f>VLOOKUP(E13082,genesets!$C$2:$O$3302,13,FALSE)</f>
        <v>11</v>
      </c>
    </row>
    <row r="13083" spans="1:12" x14ac:dyDescent="0.2">
      <c r="A13083" s="6" t="s">
        <v>15</v>
      </c>
      <c r="B13083" s="6" t="s">
        <v>19</v>
      </c>
      <c r="C13083" s="6" t="s">
        <v>23</v>
      </c>
      <c r="D13083" s="6" t="s">
        <v>8</v>
      </c>
      <c r="E13083" s="6">
        <v>8870</v>
      </c>
      <c r="F13083" s="7">
        <v>0</v>
      </c>
      <c r="G13083" s="8">
        <v>-1.9468000000000001</v>
      </c>
      <c r="H13083" s="8">
        <f>ABS(G13083)</f>
        <v>1.9468000000000001</v>
      </c>
      <c r="I13083" s="9">
        <v>0.99807000000000001</v>
      </c>
      <c r="J13083" s="8">
        <v>0.99807000000000001</v>
      </c>
      <c r="K13083" s="7" t="s">
        <v>11169</v>
      </c>
      <c r="L13083" s="7">
        <f>VLOOKUP(E13083,genesets!$C$2:$O$3302,13,FALSE)</f>
        <v>1</v>
      </c>
    </row>
    <row r="13084" spans="1:12" x14ac:dyDescent="0.2">
      <c r="A13084" s="6" t="s">
        <v>7</v>
      </c>
      <c r="B13084" s="6" t="s">
        <v>16</v>
      </c>
      <c r="C13084" s="6" t="s">
        <v>22</v>
      </c>
      <c r="D13084" s="6" t="s">
        <v>8</v>
      </c>
      <c r="E13084" s="6">
        <v>9006</v>
      </c>
      <c r="F13084" s="7">
        <v>0</v>
      </c>
      <c r="G13084" s="8">
        <v>-1.8108</v>
      </c>
      <c r="H13084" s="8">
        <f>ABS(G13084)</f>
        <v>1.8108</v>
      </c>
      <c r="I13084" s="9">
        <v>0.99807999999999997</v>
      </c>
      <c r="J13084" s="8">
        <v>0.99807999999999997</v>
      </c>
      <c r="K13084" s="7" t="s">
        <v>11876</v>
      </c>
      <c r="L13084" s="7">
        <f>VLOOKUP(E13084,genesets!$C$2:$O$3302,13,FALSE)</f>
        <v>3</v>
      </c>
    </row>
    <row r="13085" spans="1:12" x14ac:dyDescent="0.2">
      <c r="A13085" s="6" t="s">
        <v>9</v>
      </c>
      <c r="B13085" s="6" t="s">
        <v>16</v>
      </c>
      <c r="C13085" s="6" t="s">
        <v>23</v>
      </c>
      <c r="D13085" s="6" t="s">
        <v>8</v>
      </c>
      <c r="E13085" s="6">
        <v>8878</v>
      </c>
      <c r="F13085" s="7">
        <v>0</v>
      </c>
      <c r="G13085" s="8">
        <v>-1.4396</v>
      </c>
      <c r="H13085" s="8">
        <f>ABS(G13085)</f>
        <v>1.4396</v>
      </c>
      <c r="I13085" s="9">
        <v>0.99814999999999998</v>
      </c>
      <c r="J13085" s="8">
        <v>0.99814999999999998</v>
      </c>
      <c r="K13085" s="7" t="s">
        <v>11209</v>
      </c>
      <c r="L13085" s="7">
        <f>VLOOKUP(E13085,genesets!$C$2:$O$3302,13,FALSE)</f>
        <v>18</v>
      </c>
    </row>
    <row r="13086" spans="1:12" x14ac:dyDescent="0.2">
      <c r="A13086" s="6" t="s">
        <v>15</v>
      </c>
      <c r="B13086" s="6" t="s">
        <v>19</v>
      </c>
      <c r="C13086" s="6" t="s">
        <v>23</v>
      </c>
      <c r="D13086" s="6" t="s">
        <v>8</v>
      </c>
      <c r="E13086" s="6">
        <v>6238</v>
      </c>
      <c r="F13086" s="7">
        <v>0</v>
      </c>
      <c r="G13086" s="8">
        <v>-2.2907000000000002</v>
      </c>
      <c r="H13086" s="8">
        <f>ABS(G13086)</f>
        <v>2.2907000000000002</v>
      </c>
      <c r="I13086" s="9">
        <v>0.99819000000000002</v>
      </c>
      <c r="J13086" s="8">
        <v>0.99819000000000002</v>
      </c>
      <c r="K13086" s="7" t="s">
        <v>4230</v>
      </c>
      <c r="L13086" s="7">
        <f>VLOOKUP(E13086,genesets!$C$2:$O$3302,13,FALSE)</f>
        <v>1</v>
      </c>
    </row>
    <row r="13087" spans="1:12" x14ac:dyDescent="0.2">
      <c r="A13087" s="6" t="s">
        <v>9</v>
      </c>
      <c r="B13087" s="6" t="s">
        <v>16</v>
      </c>
      <c r="C13087" s="6" t="s">
        <v>23</v>
      </c>
      <c r="D13087" s="6" t="s">
        <v>8</v>
      </c>
      <c r="E13087" s="6">
        <v>8303</v>
      </c>
      <c r="F13087" s="7">
        <v>0</v>
      </c>
      <c r="G13087" s="8">
        <v>-1.9934000000000001</v>
      </c>
      <c r="H13087" s="8">
        <f>ABS(G13087)</f>
        <v>1.9934000000000001</v>
      </c>
      <c r="I13087" s="9">
        <v>0.99821000000000004</v>
      </c>
      <c r="J13087" s="8">
        <v>0.99821000000000004</v>
      </c>
      <c r="K13087" s="7" t="s">
        <v>7108</v>
      </c>
      <c r="L13087" s="7">
        <f>VLOOKUP(E13087,genesets!$C$2:$O$3302,13,FALSE)</f>
        <v>7</v>
      </c>
    </row>
    <row r="13088" spans="1:12" x14ac:dyDescent="0.2">
      <c r="A13088" s="6" t="s">
        <v>9</v>
      </c>
      <c r="B13088" s="6" t="s">
        <v>16</v>
      </c>
      <c r="C13088" s="6" t="s">
        <v>23</v>
      </c>
      <c r="D13088" s="6" t="s">
        <v>8</v>
      </c>
      <c r="E13088" s="6">
        <v>7131</v>
      </c>
      <c r="F13088" s="7">
        <v>0</v>
      </c>
      <c r="G13088" s="8">
        <v>-2.0461999999999998</v>
      </c>
      <c r="H13088" s="8">
        <f>ABS(G13088)</f>
        <v>2.0461999999999998</v>
      </c>
      <c r="I13088" s="9">
        <v>0.99822999999999995</v>
      </c>
      <c r="J13088" s="8">
        <v>0.99822999999999995</v>
      </c>
      <c r="K13088" s="7" t="s">
        <v>5080</v>
      </c>
      <c r="L13088" s="7">
        <f>VLOOKUP(E13088,genesets!$C$2:$O$3302,13,FALSE)</f>
        <v>9</v>
      </c>
    </row>
    <row r="13089" spans="1:12" x14ac:dyDescent="0.2">
      <c r="A13089" s="6" t="s">
        <v>9</v>
      </c>
      <c r="B13089" s="6" t="s">
        <v>16</v>
      </c>
      <c r="C13089" s="6" t="s">
        <v>23</v>
      </c>
      <c r="D13089" s="6" t="s">
        <v>8</v>
      </c>
      <c r="E13089" s="6">
        <v>8979</v>
      </c>
      <c r="F13089" s="7">
        <v>0</v>
      </c>
      <c r="G13089" s="8">
        <v>-1.2863</v>
      </c>
      <c r="H13089" s="8">
        <f>ABS(G13089)</f>
        <v>1.2863</v>
      </c>
      <c r="I13089" s="9">
        <v>0.99824999999999997</v>
      </c>
      <c r="J13089" s="8">
        <v>0.99824999999999997</v>
      </c>
      <c r="K13089" s="7" t="s">
        <v>11716</v>
      </c>
      <c r="L13089" s="7">
        <f>VLOOKUP(E13089,genesets!$C$2:$O$3302,13,FALSE)</f>
        <v>9</v>
      </c>
    </row>
    <row r="13090" spans="1:12" x14ac:dyDescent="0.2">
      <c r="A13090" s="6" t="s">
        <v>9</v>
      </c>
      <c r="B13090" s="6" t="s">
        <v>16</v>
      </c>
      <c r="C13090" s="6" t="s">
        <v>23</v>
      </c>
      <c r="D13090" s="6" t="s">
        <v>8</v>
      </c>
      <c r="E13090" s="6">
        <v>8976</v>
      </c>
      <c r="F13090" s="7">
        <v>0</v>
      </c>
      <c r="G13090" s="8">
        <v>-1.3163</v>
      </c>
      <c r="H13090" s="8">
        <f>ABS(G13090)</f>
        <v>1.3163</v>
      </c>
      <c r="I13090" s="9">
        <v>0.99826000000000004</v>
      </c>
      <c r="J13090" s="8">
        <v>0.99826000000000004</v>
      </c>
      <c r="K13090" s="7" t="s">
        <v>11701</v>
      </c>
      <c r="L13090" s="7">
        <f>VLOOKUP(E13090,genesets!$C$2:$O$3302,13,FALSE)</f>
        <v>16</v>
      </c>
    </row>
    <row r="13091" spans="1:12" x14ac:dyDescent="0.2">
      <c r="A13091" s="6" t="s">
        <v>7</v>
      </c>
      <c r="B13091" s="6" t="s">
        <v>16</v>
      </c>
      <c r="C13091" s="6" t="s">
        <v>22</v>
      </c>
      <c r="D13091" s="6" t="s">
        <v>8</v>
      </c>
      <c r="E13091" s="6">
        <v>8805</v>
      </c>
      <c r="F13091" s="7">
        <v>0</v>
      </c>
      <c r="G13091" s="8">
        <v>-1.5895999999999999</v>
      </c>
      <c r="H13091" s="8">
        <f>ABS(G13091)</f>
        <v>1.5895999999999999</v>
      </c>
      <c r="I13091" s="9">
        <v>0.99826999999999999</v>
      </c>
      <c r="J13091" s="8">
        <v>0.99826999999999999</v>
      </c>
      <c r="K13091" s="7" t="s">
        <v>10867</v>
      </c>
      <c r="L13091" s="7">
        <f>VLOOKUP(E13091,genesets!$C$2:$O$3302,13,FALSE)</f>
        <v>1</v>
      </c>
    </row>
    <row r="13092" spans="1:12" x14ac:dyDescent="0.2">
      <c r="A13092" s="6" t="s">
        <v>9</v>
      </c>
      <c r="B13092" s="6" t="s">
        <v>16</v>
      </c>
      <c r="C13092" s="6" t="s">
        <v>23</v>
      </c>
      <c r="D13092" s="6" t="s">
        <v>8</v>
      </c>
      <c r="E13092" s="6">
        <v>3051</v>
      </c>
      <c r="F13092" s="7">
        <v>0</v>
      </c>
      <c r="G13092" s="8">
        <v>-1.1585000000000001</v>
      </c>
      <c r="H13092" s="8">
        <f>ABS(G13092)</f>
        <v>1.1585000000000001</v>
      </c>
      <c r="I13092" s="9">
        <v>0.99826999999999999</v>
      </c>
      <c r="J13092" s="8">
        <v>0.99826999999999999</v>
      </c>
      <c r="K13092" s="7" t="s">
        <v>125</v>
      </c>
      <c r="L13092" s="7">
        <f>VLOOKUP(E13092,genesets!$C$2:$O$3302,13,FALSE)</f>
        <v>9</v>
      </c>
    </row>
    <row r="13093" spans="1:12" x14ac:dyDescent="0.2">
      <c r="A13093" s="6" t="s">
        <v>7</v>
      </c>
      <c r="B13093" s="6" t="s">
        <v>16</v>
      </c>
      <c r="C13093" s="6" t="s">
        <v>22</v>
      </c>
      <c r="D13093" s="6" t="s">
        <v>8</v>
      </c>
      <c r="E13093" s="6">
        <v>7043</v>
      </c>
      <c r="F13093" s="7">
        <v>0</v>
      </c>
      <c r="G13093" s="8">
        <v>-1.643</v>
      </c>
      <c r="H13093" s="8">
        <f>ABS(G13093)</f>
        <v>1.643</v>
      </c>
      <c r="I13093" s="9">
        <v>0.99829000000000001</v>
      </c>
      <c r="J13093" s="8">
        <v>0.99829000000000001</v>
      </c>
      <c r="K13093" s="7" t="s">
        <v>4640</v>
      </c>
      <c r="L13093" s="7">
        <f>VLOOKUP(E13093,genesets!$C$2:$O$3302,13,FALSE)</f>
        <v>4</v>
      </c>
    </row>
    <row r="13094" spans="1:12" x14ac:dyDescent="0.2">
      <c r="A13094" s="6" t="s">
        <v>9</v>
      </c>
      <c r="B13094" s="6" t="s">
        <v>16</v>
      </c>
      <c r="C13094" s="6" t="s">
        <v>23</v>
      </c>
      <c r="D13094" s="6" t="s">
        <v>8</v>
      </c>
      <c r="E13094" s="6">
        <v>3096</v>
      </c>
      <c r="F13094" s="7">
        <v>0</v>
      </c>
      <c r="G13094" s="8">
        <v>-1.6672</v>
      </c>
      <c r="H13094" s="8">
        <f>ABS(G13094)</f>
        <v>1.6672</v>
      </c>
      <c r="I13094" s="9">
        <v>0.99829999999999997</v>
      </c>
      <c r="J13094" s="8">
        <v>0.99829999999999997</v>
      </c>
      <c r="K13094" s="7" t="s">
        <v>957</v>
      </c>
      <c r="L13094" s="7">
        <f>VLOOKUP(E13094,genesets!$C$2:$O$3302,13,FALSE)</f>
        <v>17</v>
      </c>
    </row>
    <row r="13095" spans="1:12" x14ac:dyDescent="0.2">
      <c r="A13095" s="6" t="s">
        <v>9</v>
      </c>
      <c r="B13095" s="6" t="s">
        <v>16</v>
      </c>
      <c r="C13095" s="6" t="s">
        <v>23</v>
      </c>
      <c r="D13095" s="6" t="s">
        <v>8</v>
      </c>
      <c r="E13095" s="6">
        <v>8322</v>
      </c>
      <c r="F13095" s="7">
        <v>0</v>
      </c>
      <c r="G13095" s="8">
        <v>-1.3239000000000001</v>
      </c>
      <c r="H13095" s="8">
        <f>ABS(G13095)</f>
        <v>1.3239000000000001</v>
      </c>
      <c r="I13095" s="9">
        <v>0.99831999999999999</v>
      </c>
      <c r="J13095" s="8">
        <v>0.99831999999999999</v>
      </c>
      <c r="K13095" s="7" t="s">
        <v>7202</v>
      </c>
      <c r="L13095" s="7">
        <f>VLOOKUP(E13095,genesets!$C$2:$O$3302,13,FALSE)</f>
        <v>7</v>
      </c>
    </row>
    <row r="13096" spans="1:12" x14ac:dyDescent="0.2">
      <c r="A13096" s="6" t="s">
        <v>9</v>
      </c>
      <c r="B13096" s="6" t="s">
        <v>16</v>
      </c>
      <c r="C13096" s="6" t="s">
        <v>23</v>
      </c>
      <c r="D13096" s="6" t="s">
        <v>8</v>
      </c>
      <c r="E13096" s="6">
        <v>6170</v>
      </c>
      <c r="F13096" s="7">
        <v>0</v>
      </c>
      <c r="G13096" s="8">
        <v>-1.4731000000000001</v>
      </c>
      <c r="H13096" s="8">
        <f>ABS(G13096)</f>
        <v>1.4731000000000001</v>
      </c>
      <c r="I13096" s="9">
        <v>0.99834000000000001</v>
      </c>
      <c r="J13096" s="8">
        <v>0.99834000000000001</v>
      </c>
      <c r="K13096" s="7" t="s">
        <v>3890</v>
      </c>
      <c r="L13096" s="7">
        <f>VLOOKUP(E13096,genesets!$C$2:$O$3302,13,FALSE)</f>
        <v>16</v>
      </c>
    </row>
    <row r="13097" spans="1:12" x14ac:dyDescent="0.2">
      <c r="A13097" s="6" t="s">
        <v>9</v>
      </c>
      <c r="B13097" s="6" t="s">
        <v>16</v>
      </c>
      <c r="C13097" s="6" t="s">
        <v>23</v>
      </c>
      <c r="D13097" s="6" t="s">
        <v>8</v>
      </c>
      <c r="E13097" s="6">
        <v>8326</v>
      </c>
      <c r="F13097" s="7">
        <v>0</v>
      </c>
      <c r="G13097" s="8">
        <v>-1.3664000000000001</v>
      </c>
      <c r="H13097" s="8">
        <f>ABS(G13097)</f>
        <v>1.3664000000000001</v>
      </c>
      <c r="I13097" s="9">
        <v>0.99836000000000003</v>
      </c>
      <c r="J13097" s="8">
        <v>0.99836000000000003</v>
      </c>
      <c r="K13097" s="7" t="s">
        <v>7222</v>
      </c>
      <c r="L13097" s="7">
        <f>VLOOKUP(E13097,genesets!$C$2:$O$3302,13,FALSE)</f>
        <v>7</v>
      </c>
    </row>
    <row r="13098" spans="1:12" x14ac:dyDescent="0.2">
      <c r="A13098" s="6" t="s">
        <v>9</v>
      </c>
      <c r="B13098" s="6" t="s">
        <v>16</v>
      </c>
      <c r="C13098" s="6" t="s">
        <v>23</v>
      </c>
      <c r="D13098" s="6" t="s">
        <v>8</v>
      </c>
      <c r="E13098" s="6">
        <v>4293</v>
      </c>
      <c r="F13098" s="7">
        <v>0</v>
      </c>
      <c r="G13098" s="8">
        <v>-1.4714</v>
      </c>
      <c r="H13098" s="8">
        <f>ABS(G13098)</f>
        <v>1.4714</v>
      </c>
      <c r="I13098" s="9">
        <v>0.99838000000000005</v>
      </c>
      <c r="J13098" s="8">
        <v>0.99838000000000005</v>
      </c>
      <c r="K13098" s="7" t="s">
        <v>2218</v>
      </c>
      <c r="L13098" s="7">
        <f>VLOOKUP(E13098,genesets!$C$2:$O$3302,13,FALSE)</f>
        <v>11</v>
      </c>
    </row>
    <row r="13099" spans="1:12" x14ac:dyDescent="0.2">
      <c r="A13099" s="6" t="s">
        <v>9</v>
      </c>
      <c r="B13099" s="6" t="s">
        <v>16</v>
      </c>
      <c r="C13099" s="6" t="s">
        <v>23</v>
      </c>
      <c r="D13099" s="6" t="s">
        <v>8</v>
      </c>
      <c r="E13099" s="6">
        <v>8438</v>
      </c>
      <c r="F13099" s="7">
        <v>0</v>
      </c>
      <c r="G13099" s="8">
        <v>-1.5041</v>
      </c>
      <c r="H13099" s="8">
        <f>ABS(G13099)</f>
        <v>1.5041</v>
      </c>
      <c r="I13099" s="9">
        <v>0.99841000000000002</v>
      </c>
      <c r="J13099" s="8">
        <v>0.99841000000000002</v>
      </c>
      <c r="K13099" s="7" t="s">
        <v>7426</v>
      </c>
      <c r="L13099" s="7">
        <f>VLOOKUP(E13099,genesets!$C$2:$O$3302,13,FALSE)</f>
        <v>20</v>
      </c>
    </row>
    <row r="13100" spans="1:12" x14ac:dyDescent="0.2">
      <c r="A13100" s="6" t="s">
        <v>9</v>
      </c>
      <c r="B13100" s="6" t="s">
        <v>16</v>
      </c>
      <c r="C13100" s="6" t="s">
        <v>23</v>
      </c>
      <c r="D13100" s="6" t="s">
        <v>8</v>
      </c>
      <c r="E13100" s="6">
        <v>6210</v>
      </c>
      <c r="F13100" s="7">
        <v>0</v>
      </c>
      <c r="G13100" s="8">
        <v>-1.4853000000000001</v>
      </c>
      <c r="H13100" s="8">
        <f>ABS(G13100)</f>
        <v>1.4853000000000001</v>
      </c>
      <c r="I13100" s="9">
        <v>0.99841000000000002</v>
      </c>
      <c r="J13100" s="8">
        <v>0.99841000000000002</v>
      </c>
      <c r="K13100" s="7" t="s">
        <v>4090</v>
      </c>
      <c r="L13100" s="7">
        <f>VLOOKUP(E13100,genesets!$C$2:$O$3302,13,FALSE)</f>
        <v>9</v>
      </c>
    </row>
    <row r="13101" spans="1:12" x14ac:dyDescent="0.2">
      <c r="A13101" s="6" t="s">
        <v>9</v>
      </c>
      <c r="B13101" s="6" t="s">
        <v>16</v>
      </c>
      <c r="C13101" s="6" t="s">
        <v>23</v>
      </c>
      <c r="D13101" s="6" t="s">
        <v>8</v>
      </c>
      <c r="E13101" s="6">
        <v>8441</v>
      </c>
      <c r="F13101" s="7">
        <v>0</v>
      </c>
      <c r="G13101" s="8">
        <v>-1.6424000000000001</v>
      </c>
      <c r="H13101" s="8">
        <f>ABS(G13101)</f>
        <v>1.6424000000000001</v>
      </c>
      <c r="I13101" s="9">
        <v>0.99841999999999997</v>
      </c>
      <c r="J13101" s="8">
        <v>0.99841999999999997</v>
      </c>
      <c r="K13101" s="7" t="s">
        <v>7441</v>
      </c>
      <c r="L13101" s="7">
        <f>VLOOKUP(E13101,genesets!$C$2:$O$3302,13,FALSE)</f>
        <v>14</v>
      </c>
    </row>
    <row r="13102" spans="1:12" x14ac:dyDescent="0.2">
      <c r="A13102" s="6" t="s">
        <v>9</v>
      </c>
      <c r="B13102" s="6" t="s">
        <v>16</v>
      </c>
      <c r="C13102" s="6" t="s">
        <v>23</v>
      </c>
      <c r="D13102" s="6" t="s">
        <v>8</v>
      </c>
      <c r="E13102" s="6">
        <v>8964</v>
      </c>
      <c r="F13102" s="7">
        <v>0</v>
      </c>
      <c r="G13102" s="8">
        <v>-1.5156000000000001</v>
      </c>
      <c r="H13102" s="8">
        <f>ABS(G13102)</f>
        <v>1.5156000000000001</v>
      </c>
      <c r="I13102" s="9">
        <v>0.99843999999999999</v>
      </c>
      <c r="J13102" s="8">
        <v>0.99843999999999999</v>
      </c>
      <c r="K13102" s="7" t="s">
        <v>11639</v>
      </c>
      <c r="L13102" s="7">
        <f>VLOOKUP(E13102,genesets!$C$2:$O$3302,13,FALSE)</f>
        <v>6</v>
      </c>
    </row>
    <row r="13103" spans="1:12" x14ac:dyDescent="0.2">
      <c r="A13103" s="6" t="s">
        <v>12</v>
      </c>
      <c r="B13103" s="6" t="s">
        <v>18</v>
      </c>
      <c r="C13103" s="6" t="s">
        <v>22</v>
      </c>
      <c r="D13103" s="6" t="s">
        <v>8</v>
      </c>
      <c r="E13103" s="6">
        <v>8870</v>
      </c>
      <c r="F13103" s="7">
        <v>0</v>
      </c>
      <c r="G13103" s="8">
        <v>-2.0419999999999998</v>
      </c>
      <c r="H13103" s="8">
        <f>ABS(G13103)</f>
        <v>2.0419999999999998</v>
      </c>
      <c r="I13103" s="9">
        <v>0.99844999999999995</v>
      </c>
      <c r="J13103" s="8">
        <v>0.99844999999999995</v>
      </c>
      <c r="K13103" s="7" t="s">
        <v>11169</v>
      </c>
      <c r="L13103" s="7">
        <f>VLOOKUP(E13103,genesets!$C$2:$O$3302,13,FALSE)</f>
        <v>1</v>
      </c>
    </row>
    <row r="13104" spans="1:12" x14ac:dyDescent="0.2">
      <c r="A13104" s="6" t="s">
        <v>9</v>
      </c>
      <c r="B13104" s="6" t="s">
        <v>16</v>
      </c>
      <c r="C13104" s="6" t="s">
        <v>23</v>
      </c>
      <c r="D13104" s="6" t="s">
        <v>8</v>
      </c>
      <c r="E13104" s="6">
        <v>8308</v>
      </c>
      <c r="F13104" s="7">
        <v>0</v>
      </c>
      <c r="G13104" s="8">
        <v>-1.6124000000000001</v>
      </c>
      <c r="H13104" s="8">
        <f>ABS(G13104)</f>
        <v>1.6124000000000001</v>
      </c>
      <c r="I13104" s="9">
        <v>0.99846999999999997</v>
      </c>
      <c r="J13104" s="8">
        <v>0.99846999999999997</v>
      </c>
      <c r="K13104" s="7" t="s">
        <v>7133</v>
      </c>
      <c r="L13104" s="7">
        <f>VLOOKUP(E13104,genesets!$C$2:$O$3302,13,FALSE)</f>
        <v>12</v>
      </c>
    </row>
    <row r="13105" spans="1:12" x14ac:dyDescent="0.2">
      <c r="A13105" s="6" t="s">
        <v>9</v>
      </c>
      <c r="B13105" s="6" t="s">
        <v>16</v>
      </c>
      <c r="C13105" s="6" t="s">
        <v>23</v>
      </c>
      <c r="D13105" s="6" t="s">
        <v>8</v>
      </c>
      <c r="E13105" s="6">
        <v>8894</v>
      </c>
      <c r="F13105" s="7">
        <v>0</v>
      </c>
      <c r="G13105" s="8">
        <v>-1.2954000000000001</v>
      </c>
      <c r="H13105" s="8">
        <f>ABS(G13105)</f>
        <v>1.2954000000000001</v>
      </c>
      <c r="I13105" s="9">
        <v>0.99846999999999997</v>
      </c>
      <c r="J13105" s="8">
        <v>0.99846999999999997</v>
      </c>
      <c r="K13105" s="7" t="s">
        <v>11291</v>
      </c>
      <c r="L13105" s="7">
        <f>VLOOKUP(E13105,genesets!$C$2:$O$3302,13,FALSE)</f>
        <v>10</v>
      </c>
    </row>
    <row r="13106" spans="1:12" x14ac:dyDescent="0.2">
      <c r="A13106" s="6" t="s">
        <v>9</v>
      </c>
      <c r="B13106" s="6" t="s">
        <v>16</v>
      </c>
      <c r="C13106" s="6" t="s">
        <v>23</v>
      </c>
      <c r="D13106" s="6" t="s">
        <v>8</v>
      </c>
      <c r="E13106" s="6">
        <v>9003</v>
      </c>
      <c r="F13106" s="7">
        <v>0</v>
      </c>
      <c r="G13106" s="8">
        <v>-1.8248</v>
      </c>
      <c r="H13106" s="8">
        <f>ABS(G13106)</f>
        <v>1.8248</v>
      </c>
      <c r="I13106" s="9">
        <v>0.99848000000000003</v>
      </c>
      <c r="J13106" s="8">
        <v>0.99848000000000003</v>
      </c>
      <c r="K13106" s="7" t="s">
        <v>11860</v>
      </c>
      <c r="L13106" s="7">
        <f>VLOOKUP(E13106,genesets!$C$2:$O$3302,13,FALSE)</f>
        <v>5</v>
      </c>
    </row>
    <row r="13107" spans="1:12" x14ac:dyDescent="0.2">
      <c r="A13107" s="6" t="s">
        <v>9</v>
      </c>
      <c r="B13107" s="6" t="s">
        <v>16</v>
      </c>
      <c r="C13107" s="6" t="s">
        <v>23</v>
      </c>
      <c r="D13107" s="6" t="s">
        <v>8</v>
      </c>
      <c r="E13107" s="6">
        <v>2884</v>
      </c>
      <c r="F13107" s="7">
        <v>0</v>
      </c>
      <c r="G13107" s="8">
        <v>-1.26</v>
      </c>
      <c r="H13107" s="8">
        <f>ABS(G13107)</f>
        <v>1.26</v>
      </c>
      <c r="I13107" s="9">
        <v>0.99848999999999999</v>
      </c>
      <c r="J13107" s="8">
        <v>0.99848999999999999</v>
      </c>
      <c r="K13107" s="7" t="s">
        <v>125</v>
      </c>
      <c r="L13107" s="7">
        <f>VLOOKUP(E13107,genesets!$C$2:$O$3302,13,FALSE)</f>
        <v>12</v>
      </c>
    </row>
    <row r="13108" spans="1:12" x14ac:dyDescent="0.2">
      <c r="A13108" s="6" t="s">
        <v>9</v>
      </c>
      <c r="B13108" s="6" t="s">
        <v>16</v>
      </c>
      <c r="C13108" s="6" t="s">
        <v>23</v>
      </c>
      <c r="D13108" s="6" t="s">
        <v>8</v>
      </c>
      <c r="E13108" s="6">
        <v>6093</v>
      </c>
      <c r="F13108" s="7">
        <v>0</v>
      </c>
      <c r="G13108" s="8">
        <v>-0.82920000000000005</v>
      </c>
      <c r="H13108" s="8">
        <f>ABS(G13108)</f>
        <v>0.82920000000000005</v>
      </c>
      <c r="I13108" s="9">
        <v>0.99850000000000005</v>
      </c>
      <c r="J13108" s="8">
        <v>0.99850000000000005</v>
      </c>
      <c r="K13108" s="7" t="s">
        <v>3505</v>
      </c>
      <c r="L13108" s="7">
        <f>VLOOKUP(E13108,genesets!$C$2:$O$3302,13,FALSE)</f>
        <v>38</v>
      </c>
    </row>
    <row r="13109" spans="1:12" x14ac:dyDescent="0.2">
      <c r="A13109" s="6" t="s">
        <v>9</v>
      </c>
      <c r="B13109" s="6" t="s">
        <v>16</v>
      </c>
      <c r="C13109" s="6" t="s">
        <v>23</v>
      </c>
      <c r="D13109" s="6" t="s">
        <v>8</v>
      </c>
      <c r="E13109" s="6">
        <v>7005</v>
      </c>
      <c r="F13109" s="7">
        <v>0</v>
      </c>
      <c r="G13109" s="8">
        <v>-0.75539999999999996</v>
      </c>
      <c r="H13109" s="8">
        <f>ABS(G13109)</f>
        <v>0.75539999999999996</v>
      </c>
      <c r="I13109" s="9">
        <v>0.99850000000000005</v>
      </c>
      <c r="J13109" s="8">
        <v>0.99850000000000005</v>
      </c>
      <c r="K13109" s="7" t="s">
        <v>4450</v>
      </c>
      <c r="L13109" s="7">
        <f>VLOOKUP(E13109,genesets!$C$2:$O$3302,13,FALSE)</f>
        <v>17</v>
      </c>
    </row>
    <row r="13110" spans="1:12" x14ac:dyDescent="0.2">
      <c r="A13110" s="6" t="s">
        <v>9</v>
      </c>
      <c r="B13110" s="6" t="s">
        <v>16</v>
      </c>
      <c r="C13110" s="6" t="s">
        <v>23</v>
      </c>
      <c r="D13110" s="6" t="s">
        <v>8</v>
      </c>
      <c r="E13110" s="6">
        <v>4295</v>
      </c>
      <c r="F13110" s="7">
        <v>0</v>
      </c>
      <c r="G13110" s="8">
        <v>-1.2351000000000001</v>
      </c>
      <c r="H13110" s="8">
        <f>ABS(G13110)</f>
        <v>1.2351000000000001</v>
      </c>
      <c r="I13110" s="9">
        <v>0.99851000000000001</v>
      </c>
      <c r="J13110" s="8">
        <v>0.99851000000000001</v>
      </c>
      <c r="K13110" s="7" t="s">
        <v>2230</v>
      </c>
      <c r="L13110" s="7">
        <f>VLOOKUP(E13110,genesets!$C$2:$O$3302,13,FALSE)</f>
        <v>31</v>
      </c>
    </row>
    <row r="13111" spans="1:12" x14ac:dyDescent="0.2">
      <c r="A13111" s="6" t="s">
        <v>9</v>
      </c>
      <c r="B13111" s="6" t="s">
        <v>16</v>
      </c>
      <c r="C13111" s="6" t="s">
        <v>23</v>
      </c>
      <c r="D13111" s="6" t="s">
        <v>8</v>
      </c>
      <c r="E13111" s="6">
        <v>8309</v>
      </c>
      <c r="F13111" s="7">
        <v>0</v>
      </c>
      <c r="G13111" s="8">
        <v>-1.1980999999999999</v>
      </c>
      <c r="H13111" s="8">
        <f>ABS(G13111)</f>
        <v>1.1980999999999999</v>
      </c>
      <c r="I13111" s="9">
        <v>0.99851000000000001</v>
      </c>
      <c r="J13111" s="8">
        <v>0.99851000000000001</v>
      </c>
      <c r="K13111" s="7" t="s">
        <v>7138</v>
      </c>
      <c r="L13111" s="7">
        <f>VLOOKUP(E13111,genesets!$C$2:$O$3302,13,FALSE)</f>
        <v>18</v>
      </c>
    </row>
    <row r="13112" spans="1:12" x14ac:dyDescent="0.2">
      <c r="A13112" s="6" t="s">
        <v>9</v>
      </c>
      <c r="B13112" s="6" t="s">
        <v>16</v>
      </c>
      <c r="C13112" s="6" t="s">
        <v>23</v>
      </c>
      <c r="D13112" s="6" t="s">
        <v>8</v>
      </c>
      <c r="E13112" s="6">
        <v>2856</v>
      </c>
      <c r="F13112" s="7">
        <v>0</v>
      </c>
      <c r="G13112" s="8">
        <v>-1.0518000000000001</v>
      </c>
      <c r="H13112" s="8">
        <f>ABS(G13112)</f>
        <v>1.0518000000000001</v>
      </c>
      <c r="I13112" s="9">
        <v>0.99851000000000001</v>
      </c>
      <c r="J13112" s="8">
        <v>0.99851000000000001</v>
      </c>
      <c r="K13112" s="7" t="s">
        <v>125</v>
      </c>
      <c r="L13112" s="7">
        <f>VLOOKUP(E13112,genesets!$C$2:$O$3302,13,FALSE)</f>
        <v>15</v>
      </c>
    </row>
    <row r="13113" spans="1:12" x14ac:dyDescent="0.2">
      <c r="A13113" s="6" t="s">
        <v>12</v>
      </c>
      <c r="B13113" s="6" t="s">
        <v>18</v>
      </c>
      <c r="C13113" s="6" t="s">
        <v>22</v>
      </c>
      <c r="D13113" s="6" t="s">
        <v>8</v>
      </c>
      <c r="E13113" s="6">
        <v>8805</v>
      </c>
      <c r="F13113" s="7">
        <v>0</v>
      </c>
      <c r="G13113" s="8">
        <v>-2.3814000000000002</v>
      </c>
      <c r="H13113" s="8">
        <f>ABS(G13113)</f>
        <v>2.3814000000000002</v>
      </c>
      <c r="I13113" s="9">
        <v>0.99853000000000003</v>
      </c>
      <c r="J13113" s="8">
        <v>0.99853000000000003</v>
      </c>
      <c r="K13113" s="7" t="s">
        <v>10867</v>
      </c>
      <c r="L13113" s="7">
        <f>VLOOKUP(E13113,genesets!$C$2:$O$3302,13,FALSE)</f>
        <v>1</v>
      </c>
    </row>
    <row r="13114" spans="1:12" x14ac:dyDescent="0.2">
      <c r="A13114" s="6" t="s">
        <v>9</v>
      </c>
      <c r="B13114" s="6" t="s">
        <v>16</v>
      </c>
      <c r="C13114" s="6" t="s">
        <v>23</v>
      </c>
      <c r="D13114" s="6" t="s">
        <v>8</v>
      </c>
      <c r="E13114" s="6">
        <v>2795</v>
      </c>
      <c r="F13114" s="7">
        <v>0</v>
      </c>
      <c r="G13114" s="8">
        <v>-1.5645</v>
      </c>
      <c r="H13114" s="8">
        <f>ABS(G13114)</f>
        <v>1.5645</v>
      </c>
      <c r="I13114" s="9">
        <v>0.99853000000000003</v>
      </c>
      <c r="J13114" s="8">
        <v>0.99853000000000003</v>
      </c>
      <c r="K13114" s="7" t="s">
        <v>388</v>
      </c>
      <c r="L13114" s="7">
        <f>VLOOKUP(E13114,genesets!$C$2:$O$3302,13,FALSE)</f>
        <v>4</v>
      </c>
    </row>
    <row r="13115" spans="1:12" x14ac:dyDescent="0.2">
      <c r="A13115" s="6" t="s">
        <v>9</v>
      </c>
      <c r="B13115" s="6" t="s">
        <v>16</v>
      </c>
      <c r="C13115" s="6" t="s">
        <v>23</v>
      </c>
      <c r="D13115" s="6" t="s">
        <v>8</v>
      </c>
      <c r="E13115" s="6">
        <v>7026</v>
      </c>
      <c r="F13115" s="7">
        <v>0</v>
      </c>
      <c r="G13115" s="8">
        <v>-1.5471999999999999</v>
      </c>
      <c r="H13115" s="8">
        <f>ABS(G13115)</f>
        <v>1.5471999999999999</v>
      </c>
      <c r="I13115" s="9">
        <v>0.99856</v>
      </c>
      <c r="J13115" s="8">
        <v>0.99856</v>
      </c>
      <c r="K13115" s="7" t="s">
        <v>4555</v>
      </c>
      <c r="L13115" s="7">
        <f>VLOOKUP(E13115,genesets!$C$2:$O$3302,13,FALSE)</f>
        <v>7</v>
      </c>
    </row>
    <row r="13116" spans="1:12" x14ac:dyDescent="0.2">
      <c r="A13116" s="6" t="s">
        <v>9</v>
      </c>
      <c r="B13116" s="6" t="s">
        <v>16</v>
      </c>
      <c r="C13116" s="6" t="s">
        <v>23</v>
      </c>
      <c r="D13116" s="6" t="s">
        <v>8</v>
      </c>
      <c r="E13116" s="6">
        <v>8316</v>
      </c>
      <c r="F13116" s="7">
        <v>0</v>
      </c>
      <c r="G13116" s="8">
        <v>-1.8258000000000001</v>
      </c>
      <c r="H13116" s="8">
        <f>ABS(G13116)</f>
        <v>1.8258000000000001</v>
      </c>
      <c r="I13116" s="9">
        <v>0.99858000000000002</v>
      </c>
      <c r="J13116" s="8">
        <v>0.99858000000000002</v>
      </c>
      <c r="K13116" s="7" t="s">
        <v>7172</v>
      </c>
      <c r="L13116" s="7">
        <f>VLOOKUP(E13116,genesets!$C$2:$O$3302,13,FALSE)</f>
        <v>4</v>
      </c>
    </row>
    <row r="13117" spans="1:12" x14ac:dyDescent="0.2">
      <c r="A13117" s="6" t="s">
        <v>9</v>
      </c>
      <c r="B13117" s="6" t="s">
        <v>16</v>
      </c>
      <c r="C13117" s="6" t="s">
        <v>23</v>
      </c>
      <c r="D13117" s="6" t="s">
        <v>8</v>
      </c>
      <c r="E13117" s="6">
        <v>8324</v>
      </c>
      <c r="F13117" s="7">
        <v>0</v>
      </c>
      <c r="G13117" s="8">
        <v>-1.0707</v>
      </c>
      <c r="H13117" s="8">
        <f>ABS(G13117)</f>
        <v>1.0707</v>
      </c>
      <c r="I13117" s="9">
        <v>0.99858999999999998</v>
      </c>
      <c r="J13117" s="8">
        <v>0.99858999999999998</v>
      </c>
      <c r="K13117" s="7" t="s">
        <v>7212</v>
      </c>
      <c r="L13117" s="7">
        <f>VLOOKUP(E13117,genesets!$C$2:$O$3302,13,FALSE)</f>
        <v>10</v>
      </c>
    </row>
    <row r="13118" spans="1:12" x14ac:dyDescent="0.2">
      <c r="A13118" s="6" t="s">
        <v>9</v>
      </c>
      <c r="B13118" s="6" t="s">
        <v>16</v>
      </c>
      <c r="C13118" s="6" t="s">
        <v>23</v>
      </c>
      <c r="D13118" s="6" t="s">
        <v>8</v>
      </c>
      <c r="E13118" s="6">
        <v>8314</v>
      </c>
      <c r="F13118" s="7">
        <v>0</v>
      </c>
      <c r="G13118" s="8">
        <v>-0.96689999999999998</v>
      </c>
      <c r="H13118" s="8">
        <f>ABS(G13118)</f>
        <v>0.96689999999999998</v>
      </c>
      <c r="I13118" s="9">
        <v>0.99861999999999995</v>
      </c>
      <c r="J13118" s="8">
        <v>0.99861999999999995</v>
      </c>
      <c r="K13118" s="7" t="s">
        <v>7163</v>
      </c>
      <c r="L13118" s="7">
        <f>VLOOKUP(E13118,genesets!$C$2:$O$3302,13,FALSE)</f>
        <v>8</v>
      </c>
    </row>
    <row r="13119" spans="1:12" x14ac:dyDescent="0.2">
      <c r="A13119" s="6" t="s">
        <v>9</v>
      </c>
      <c r="B13119" s="6" t="s">
        <v>16</v>
      </c>
      <c r="C13119" s="6" t="s">
        <v>23</v>
      </c>
      <c r="D13119" s="6" t="s">
        <v>8</v>
      </c>
      <c r="E13119" s="6">
        <v>8319</v>
      </c>
      <c r="F13119" s="7">
        <v>0</v>
      </c>
      <c r="G13119" s="8">
        <v>-1.3624000000000001</v>
      </c>
      <c r="H13119" s="8">
        <f>ABS(G13119)</f>
        <v>1.3624000000000001</v>
      </c>
      <c r="I13119" s="9">
        <v>0.99868999999999997</v>
      </c>
      <c r="J13119" s="8">
        <v>0.99868999999999997</v>
      </c>
      <c r="K13119" s="7" t="s">
        <v>7187</v>
      </c>
      <c r="L13119" s="7">
        <f>VLOOKUP(E13119,genesets!$C$2:$O$3302,13,FALSE)</f>
        <v>4</v>
      </c>
    </row>
    <row r="13120" spans="1:12" x14ac:dyDescent="0.2">
      <c r="A13120" s="6" t="s">
        <v>9</v>
      </c>
      <c r="B13120" s="6" t="s">
        <v>16</v>
      </c>
      <c r="C13120" s="6" t="s">
        <v>23</v>
      </c>
      <c r="D13120" s="6" t="s">
        <v>8</v>
      </c>
      <c r="E13120" s="6">
        <v>6026</v>
      </c>
      <c r="F13120" s="7">
        <v>0</v>
      </c>
      <c r="G13120" s="8">
        <v>-1.1857</v>
      </c>
      <c r="H13120" s="8">
        <f>ABS(G13120)</f>
        <v>1.1857</v>
      </c>
      <c r="I13120" s="9">
        <v>0.99868999999999997</v>
      </c>
      <c r="J13120" s="8">
        <v>0.99868999999999997</v>
      </c>
      <c r="K13120" s="7" t="s">
        <v>3170</v>
      </c>
      <c r="L13120" s="7">
        <f>VLOOKUP(E13120,genesets!$C$2:$O$3302,13,FALSE)</f>
        <v>8</v>
      </c>
    </row>
    <row r="13121" spans="1:12" x14ac:dyDescent="0.2">
      <c r="A13121" s="6" t="s">
        <v>9</v>
      </c>
      <c r="B13121" s="6" t="s">
        <v>16</v>
      </c>
      <c r="C13121" s="6" t="s">
        <v>23</v>
      </c>
      <c r="D13121" s="6" t="s">
        <v>8</v>
      </c>
      <c r="E13121" s="6">
        <v>8302</v>
      </c>
      <c r="F13121" s="7">
        <v>0</v>
      </c>
      <c r="G13121" s="8">
        <v>-1.2346999999999999</v>
      </c>
      <c r="H13121" s="8">
        <f>ABS(G13121)</f>
        <v>1.2346999999999999</v>
      </c>
      <c r="I13121" s="9">
        <v>0.99875000000000003</v>
      </c>
      <c r="J13121" s="8">
        <v>0.99875000000000003</v>
      </c>
      <c r="K13121" s="7" t="s">
        <v>7103</v>
      </c>
      <c r="L13121" s="7">
        <f>VLOOKUP(E13121,genesets!$C$2:$O$3302,13,FALSE)</f>
        <v>3</v>
      </c>
    </row>
    <row r="13122" spans="1:12" x14ac:dyDescent="0.2">
      <c r="A13122" s="6" t="s">
        <v>9</v>
      </c>
      <c r="B13122" s="6" t="s">
        <v>16</v>
      </c>
      <c r="C13122" s="6" t="s">
        <v>23</v>
      </c>
      <c r="D13122" s="6" t="s">
        <v>8</v>
      </c>
      <c r="E13122" s="6">
        <v>4094</v>
      </c>
      <c r="F13122" s="7">
        <v>0</v>
      </c>
      <c r="G13122" s="8">
        <v>-1.0037</v>
      </c>
      <c r="H13122" s="8">
        <f>ABS(G13122)</f>
        <v>1.0037</v>
      </c>
      <c r="I13122" s="9">
        <v>0.99875000000000003</v>
      </c>
      <c r="J13122" s="8">
        <v>0.99875000000000003</v>
      </c>
      <c r="K13122" s="7" t="s">
        <v>1451</v>
      </c>
      <c r="L13122" s="7">
        <f>VLOOKUP(E13122,genesets!$C$2:$O$3302,13,FALSE)</f>
        <v>13</v>
      </c>
    </row>
    <row r="13123" spans="1:12" x14ac:dyDescent="0.2">
      <c r="A13123" s="6" t="s">
        <v>9</v>
      </c>
      <c r="B13123" s="6" t="s">
        <v>16</v>
      </c>
      <c r="C13123" s="6" t="s">
        <v>23</v>
      </c>
      <c r="D13123" s="6" t="s">
        <v>8</v>
      </c>
      <c r="E13123" s="6">
        <v>6003</v>
      </c>
      <c r="F13123" s="7">
        <v>0</v>
      </c>
      <c r="G13123" s="8">
        <v>-0.85960000000000003</v>
      </c>
      <c r="H13123" s="8">
        <f>ABS(G13123)</f>
        <v>0.85960000000000003</v>
      </c>
      <c r="I13123" s="9">
        <v>0.99875999999999998</v>
      </c>
      <c r="J13123" s="8">
        <v>0.99875999999999998</v>
      </c>
      <c r="K13123" s="7" t="s">
        <v>3055</v>
      </c>
      <c r="L13123" s="7">
        <f>VLOOKUP(E13123,genesets!$C$2:$O$3302,13,FALSE)</f>
        <v>10</v>
      </c>
    </row>
    <row r="13124" spans="1:12" x14ac:dyDescent="0.2">
      <c r="A13124" s="6" t="s">
        <v>7</v>
      </c>
      <c r="B13124" s="6" t="s">
        <v>16</v>
      </c>
      <c r="C13124" s="6" t="s">
        <v>22</v>
      </c>
      <c r="D13124" s="6" t="s">
        <v>8</v>
      </c>
      <c r="E13124" s="6">
        <v>9036</v>
      </c>
      <c r="F13124" s="7">
        <v>0</v>
      </c>
      <c r="G13124" s="8">
        <v>-1.6406000000000001</v>
      </c>
      <c r="H13124" s="8">
        <f>ABS(G13124)</f>
        <v>1.6406000000000001</v>
      </c>
      <c r="I13124" s="9">
        <v>0.99877000000000005</v>
      </c>
      <c r="J13124" s="8">
        <v>0.99877000000000005</v>
      </c>
      <c r="K13124" s="7" t="s">
        <v>12061</v>
      </c>
      <c r="L13124" s="7">
        <f>VLOOKUP(E13124,genesets!$C$2:$O$3302,13,FALSE)</f>
        <v>1</v>
      </c>
    </row>
    <row r="13125" spans="1:12" x14ac:dyDescent="0.2">
      <c r="A13125" s="6" t="s">
        <v>9</v>
      </c>
      <c r="B13125" s="6" t="s">
        <v>16</v>
      </c>
      <c r="C13125" s="6" t="s">
        <v>23</v>
      </c>
      <c r="D13125" s="6" t="s">
        <v>8</v>
      </c>
      <c r="E13125" s="6">
        <v>8876</v>
      </c>
      <c r="F13125" s="7">
        <v>0</v>
      </c>
      <c r="G13125" s="8">
        <v>-1.5316000000000001</v>
      </c>
      <c r="H13125" s="8">
        <f>ABS(G13125)</f>
        <v>1.5316000000000001</v>
      </c>
      <c r="I13125" s="9">
        <v>0.99878999999999996</v>
      </c>
      <c r="J13125" s="8">
        <v>0.99878999999999996</v>
      </c>
      <c r="K13125" s="7" t="s">
        <v>11199</v>
      </c>
      <c r="L13125" s="7">
        <f>VLOOKUP(E13125,genesets!$C$2:$O$3302,13,FALSE)</f>
        <v>4</v>
      </c>
    </row>
    <row r="13126" spans="1:12" x14ac:dyDescent="0.2">
      <c r="A13126" s="6" t="s">
        <v>9</v>
      </c>
      <c r="B13126" s="6" t="s">
        <v>16</v>
      </c>
      <c r="C13126" s="6" t="s">
        <v>23</v>
      </c>
      <c r="D13126" s="6" t="s">
        <v>8</v>
      </c>
      <c r="E13126" s="6">
        <v>6043</v>
      </c>
      <c r="F13126" s="7">
        <v>0</v>
      </c>
      <c r="G13126" s="8">
        <v>-0.90590000000000004</v>
      </c>
      <c r="H13126" s="8">
        <f>ABS(G13126)</f>
        <v>0.90590000000000004</v>
      </c>
      <c r="I13126" s="9">
        <v>0.99880999999999998</v>
      </c>
      <c r="J13126" s="8">
        <v>0.99880999999999998</v>
      </c>
      <c r="K13126" s="7" t="s">
        <v>3255</v>
      </c>
      <c r="L13126" s="7">
        <f>VLOOKUP(E13126,genesets!$C$2:$O$3302,13,FALSE)</f>
        <v>9</v>
      </c>
    </row>
    <row r="13127" spans="1:12" x14ac:dyDescent="0.2">
      <c r="A13127" s="6" t="s">
        <v>9</v>
      </c>
      <c r="B13127" s="6" t="s">
        <v>16</v>
      </c>
      <c r="C13127" s="6" t="s">
        <v>23</v>
      </c>
      <c r="D13127" s="6" t="s">
        <v>8</v>
      </c>
      <c r="E13127" s="6">
        <v>8946</v>
      </c>
      <c r="F13127" s="7">
        <v>0</v>
      </c>
      <c r="G13127" s="8">
        <v>-0.9274</v>
      </c>
      <c r="H13127" s="8">
        <f>ABS(G13127)</f>
        <v>0.9274</v>
      </c>
      <c r="I13127" s="9">
        <v>0.99882000000000004</v>
      </c>
      <c r="J13127" s="8">
        <v>0.99882000000000004</v>
      </c>
      <c r="K13127" s="7" t="s">
        <v>11547</v>
      </c>
      <c r="L13127" s="7">
        <f>VLOOKUP(E13127,genesets!$C$2:$O$3302,13,FALSE)</f>
        <v>9</v>
      </c>
    </row>
    <row r="13128" spans="1:12" x14ac:dyDescent="0.2">
      <c r="A13128" s="6" t="s">
        <v>9</v>
      </c>
      <c r="B13128" s="6" t="s">
        <v>16</v>
      </c>
      <c r="C13128" s="6" t="s">
        <v>23</v>
      </c>
      <c r="D13128" s="6" t="s">
        <v>8</v>
      </c>
      <c r="E13128" s="6">
        <v>7204</v>
      </c>
      <c r="F13128" s="7">
        <v>0</v>
      </c>
      <c r="G13128" s="8">
        <v>-1.2144999999999999</v>
      </c>
      <c r="H13128" s="8">
        <f>ABS(G13128)</f>
        <v>1.2144999999999999</v>
      </c>
      <c r="I13128" s="9">
        <v>0.99885000000000002</v>
      </c>
      <c r="J13128" s="8">
        <v>0.99885000000000002</v>
      </c>
      <c r="K13128" s="7" t="s">
        <v>5445</v>
      </c>
      <c r="L13128" s="7">
        <f>VLOOKUP(E13128,genesets!$C$2:$O$3302,13,FALSE)</f>
        <v>18</v>
      </c>
    </row>
    <row r="13129" spans="1:12" x14ac:dyDescent="0.2">
      <c r="A13129" s="6" t="s">
        <v>9</v>
      </c>
      <c r="B13129" s="6" t="s">
        <v>16</v>
      </c>
      <c r="C13129" s="6" t="s">
        <v>23</v>
      </c>
      <c r="D13129" s="6" t="s">
        <v>8</v>
      </c>
      <c r="E13129" s="6">
        <v>8315</v>
      </c>
      <c r="F13129" s="7">
        <v>0</v>
      </c>
      <c r="G13129" s="8">
        <v>-1.0761000000000001</v>
      </c>
      <c r="H13129" s="8">
        <f>ABS(G13129)</f>
        <v>1.0761000000000001</v>
      </c>
      <c r="I13129" s="9">
        <v>0.99885000000000002</v>
      </c>
      <c r="J13129" s="8">
        <v>0.99885000000000002</v>
      </c>
      <c r="K13129" s="7" t="s">
        <v>7168</v>
      </c>
      <c r="L13129" s="7">
        <f>VLOOKUP(E13129,genesets!$C$2:$O$3302,13,FALSE)</f>
        <v>6</v>
      </c>
    </row>
    <row r="13130" spans="1:12" x14ac:dyDescent="0.2">
      <c r="A13130" s="6" t="s">
        <v>9</v>
      </c>
      <c r="B13130" s="6" t="s">
        <v>16</v>
      </c>
      <c r="C13130" s="6" t="s">
        <v>23</v>
      </c>
      <c r="D13130" s="6" t="s">
        <v>8</v>
      </c>
      <c r="E13130" s="6">
        <v>9026</v>
      </c>
      <c r="F13130" s="7">
        <v>0</v>
      </c>
      <c r="G13130" s="8">
        <v>-1.0978000000000001</v>
      </c>
      <c r="H13130" s="8">
        <f>ABS(G13130)</f>
        <v>1.0978000000000001</v>
      </c>
      <c r="I13130" s="9">
        <v>0.99887999999999999</v>
      </c>
      <c r="J13130" s="8">
        <v>0.99887999999999999</v>
      </c>
      <c r="K13130" s="7" t="s">
        <v>12003</v>
      </c>
      <c r="L13130" s="7">
        <f>VLOOKUP(E13130,genesets!$C$2:$O$3302,13,FALSE)</f>
        <v>6</v>
      </c>
    </row>
    <row r="13131" spans="1:12" x14ac:dyDescent="0.2">
      <c r="A13131" s="6" t="s">
        <v>9</v>
      </c>
      <c r="B13131" s="6" t="s">
        <v>16</v>
      </c>
      <c r="C13131" s="6" t="s">
        <v>23</v>
      </c>
      <c r="D13131" s="6" t="s">
        <v>8</v>
      </c>
      <c r="E13131" s="6">
        <v>6131</v>
      </c>
      <c r="F13131" s="7">
        <v>0</v>
      </c>
      <c r="G13131" s="8">
        <v>-1.3605</v>
      </c>
      <c r="H13131" s="8">
        <f>ABS(G13131)</f>
        <v>1.3605</v>
      </c>
      <c r="I13131" s="9">
        <v>0.99890999999999996</v>
      </c>
      <c r="J13131" s="8">
        <v>0.99890999999999996</v>
      </c>
      <c r="K13131" s="7" t="s">
        <v>3695</v>
      </c>
      <c r="L13131" s="7">
        <f>VLOOKUP(E13131,genesets!$C$2:$O$3302,13,FALSE)</f>
        <v>4</v>
      </c>
    </row>
    <row r="13132" spans="1:12" x14ac:dyDescent="0.2">
      <c r="A13132" s="6" t="s">
        <v>9</v>
      </c>
      <c r="B13132" s="6" t="s">
        <v>16</v>
      </c>
      <c r="C13132" s="6" t="s">
        <v>23</v>
      </c>
      <c r="D13132" s="6" t="s">
        <v>8</v>
      </c>
      <c r="E13132" s="6">
        <v>8305</v>
      </c>
      <c r="F13132" s="7">
        <v>0</v>
      </c>
      <c r="G13132" s="8">
        <v>-1.2213000000000001</v>
      </c>
      <c r="H13132" s="8">
        <f>ABS(G13132)</f>
        <v>1.2213000000000001</v>
      </c>
      <c r="I13132" s="9">
        <v>0.99892999999999998</v>
      </c>
      <c r="J13132" s="8">
        <v>0.99892999999999998</v>
      </c>
      <c r="K13132" s="7" t="s">
        <v>7118</v>
      </c>
      <c r="L13132" s="7">
        <f>VLOOKUP(E13132,genesets!$C$2:$O$3302,13,FALSE)</f>
        <v>6</v>
      </c>
    </row>
    <row r="13133" spans="1:12" x14ac:dyDescent="0.2">
      <c r="A13133" s="6" t="s">
        <v>9</v>
      </c>
      <c r="B13133" s="6" t="s">
        <v>16</v>
      </c>
      <c r="C13133" s="6" t="s">
        <v>23</v>
      </c>
      <c r="D13133" s="6" t="s">
        <v>8</v>
      </c>
      <c r="E13133" s="6">
        <v>8003</v>
      </c>
      <c r="F13133" s="7">
        <v>0</v>
      </c>
      <c r="G13133" s="8">
        <v>-1.2741</v>
      </c>
      <c r="H13133" s="8">
        <f>ABS(G13133)</f>
        <v>1.2741</v>
      </c>
      <c r="I13133" s="9">
        <v>0.99895999999999996</v>
      </c>
      <c r="J13133" s="8">
        <v>0.99895999999999996</v>
      </c>
      <c r="K13133" s="7" t="s">
        <v>5836</v>
      </c>
      <c r="L13133" s="7">
        <f>VLOOKUP(E13133,genesets!$C$2:$O$3302,13,FALSE)</f>
        <v>16</v>
      </c>
    </row>
    <row r="13134" spans="1:12" x14ac:dyDescent="0.2">
      <c r="A13134" s="6" t="s">
        <v>9</v>
      </c>
      <c r="B13134" s="6" t="s">
        <v>16</v>
      </c>
      <c r="C13134" s="6" t="s">
        <v>23</v>
      </c>
      <c r="D13134" s="6" t="s">
        <v>8</v>
      </c>
      <c r="E13134" s="6">
        <v>8011</v>
      </c>
      <c r="F13134" s="7">
        <v>0</v>
      </c>
      <c r="G13134" s="8">
        <v>-1.2967</v>
      </c>
      <c r="H13134" s="8">
        <f>ABS(G13134)</f>
        <v>1.2967</v>
      </c>
      <c r="I13134" s="9">
        <v>0.999</v>
      </c>
      <c r="J13134" s="8">
        <v>0.999</v>
      </c>
      <c r="K13134" s="7" t="s">
        <v>5877</v>
      </c>
      <c r="L13134" s="7">
        <f>VLOOKUP(E13134,genesets!$C$2:$O$3302,13,FALSE)</f>
        <v>14</v>
      </c>
    </row>
    <row r="13135" spans="1:12" x14ac:dyDescent="0.2">
      <c r="A13135" s="6" t="s">
        <v>15</v>
      </c>
      <c r="B13135" s="6" t="s">
        <v>19</v>
      </c>
      <c r="C13135" s="6" t="s">
        <v>23</v>
      </c>
      <c r="D13135" s="6" t="s">
        <v>8</v>
      </c>
      <c r="E13135" s="6">
        <v>8805</v>
      </c>
      <c r="F13135" s="7">
        <v>0</v>
      </c>
      <c r="G13135" s="8">
        <v>-1.2566999999999999</v>
      </c>
      <c r="H13135" s="8">
        <f>ABS(G13135)</f>
        <v>1.2566999999999999</v>
      </c>
      <c r="I13135" s="9">
        <v>0.999</v>
      </c>
      <c r="J13135" s="8">
        <v>0.999</v>
      </c>
      <c r="K13135" s="7" t="s">
        <v>10867</v>
      </c>
      <c r="L13135" s="7">
        <f>VLOOKUP(E13135,genesets!$C$2:$O$3302,13,FALSE)</f>
        <v>1</v>
      </c>
    </row>
    <row r="13136" spans="1:12" x14ac:dyDescent="0.2">
      <c r="A13136" s="6" t="s">
        <v>9</v>
      </c>
      <c r="B13136" s="6" t="s">
        <v>16</v>
      </c>
      <c r="C13136" s="6" t="s">
        <v>23</v>
      </c>
      <c r="D13136" s="6" t="s">
        <v>8</v>
      </c>
      <c r="E13136" s="6">
        <v>8981</v>
      </c>
      <c r="F13136" s="7">
        <v>0</v>
      </c>
      <c r="G13136" s="8">
        <v>-0.5403</v>
      </c>
      <c r="H13136" s="8">
        <f>ABS(G13136)</f>
        <v>0.5403</v>
      </c>
      <c r="I13136" s="9">
        <v>0.999</v>
      </c>
      <c r="J13136" s="8">
        <v>0.999</v>
      </c>
      <c r="K13136" s="7" t="s">
        <v>11726</v>
      </c>
      <c r="L13136" s="7">
        <f>VLOOKUP(E13136,genesets!$C$2:$O$3302,13,FALSE)</f>
        <v>24</v>
      </c>
    </row>
    <row r="13137" spans="1:12" x14ac:dyDescent="0.2">
      <c r="A13137" s="6" t="s">
        <v>9</v>
      </c>
      <c r="B13137" s="6" t="s">
        <v>16</v>
      </c>
      <c r="C13137" s="6" t="s">
        <v>23</v>
      </c>
      <c r="D13137" s="6" t="s">
        <v>8</v>
      </c>
      <c r="E13137" s="6">
        <v>6254</v>
      </c>
      <c r="F13137" s="7">
        <v>0</v>
      </c>
      <c r="G13137" s="8">
        <v>-0.83889999999999998</v>
      </c>
      <c r="H13137" s="8">
        <f>ABS(G13137)</f>
        <v>0.83889999999999998</v>
      </c>
      <c r="I13137" s="9">
        <v>0.99902000000000002</v>
      </c>
      <c r="J13137" s="8">
        <v>0.99902000000000002</v>
      </c>
      <c r="K13137" s="7" t="s">
        <v>4310</v>
      </c>
      <c r="L13137" s="7">
        <f>VLOOKUP(E13137,genesets!$C$2:$O$3302,13,FALSE)</f>
        <v>7</v>
      </c>
    </row>
    <row r="13138" spans="1:12" x14ac:dyDescent="0.2">
      <c r="A13138" s="6" t="s">
        <v>9</v>
      </c>
      <c r="B13138" s="6" t="s">
        <v>16</v>
      </c>
      <c r="C13138" s="6" t="s">
        <v>23</v>
      </c>
      <c r="D13138" s="6" t="s">
        <v>8</v>
      </c>
      <c r="E13138" s="6">
        <v>9027</v>
      </c>
      <c r="F13138" s="7">
        <v>0</v>
      </c>
      <c r="G13138" s="8">
        <v>-0.90100000000000002</v>
      </c>
      <c r="H13138" s="8">
        <f>ABS(G13138)</f>
        <v>0.90100000000000002</v>
      </c>
      <c r="I13138" s="9">
        <v>0.99902999999999997</v>
      </c>
      <c r="J13138" s="8">
        <v>0.99902999999999997</v>
      </c>
      <c r="K13138" s="7" t="s">
        <v>12011</v>
      </c>
      <c r="L13138" s="7">
        <f>VLOOKUP(E13138,genesets!$C$2:$O$3302,13,FALSE)</f>
        <v>2</v>
      </c>
    </row>
    <row r="13139" spans="1:12" x14ac:dyDescent="0.2">
      <c r="A13139" s="6" t="s">
        <v>9</v>
      </c>
      <c r="B13139" s="6" t="s">
        <v>16</v>
      </c>
      <c r="C13139" s="6" t="s">
        <v>23</v>
      </c>
      <c r="D13139" s="6" t="s">
        <v>8</v>
      </c>
      <c r="E13139" s="6">
        <v>7167</v>
      </c>
      <c r="F13139" s="7">
        <v>0</v>
      </c>
      <c r="G13139" s="8">
        <v>-0.58679999999999999</v>
      </c>
      <c r="H13139" s="8">
        <f>ABS(G13139)</f>
        <v>0.58679999999999999</v>
      </c>
      <c r="I13139" s="9">
        <v>0.99902999999999997</v>
      </c>
      <c r="J13139" s="8">
        <v>0.99902999999999997</v>
      </c>
      <c r="K13139" s="7" t="s">
        <v>5260</v>
      </c>
      <c r="L13139" s="7">
        <f>VLOOKUP(E13139,genesets!$C$2:$O$3302,13,FALSE)</f>
        <v>6</v>
      </c>
    </row>
    <row r="13140" spans="1:12" x14ac:dyDescent="0.2">
      <c r="A13140" s="6" t="s">
        <v>9</v>
      </c>
      <c r="B13140" s="6" t="s">
        <v>16</v>
      </c>
      <c r="C13140" s="6" t="s">
        <v>23</v>
      </c>
      <c r="D13140" s="6" t="s">
        <v>8</v>
      </c>
      <c r="E13140" s="6">
        <v>8952</v>
      </c>
      <c r="F13140" s="7">
        <v>0</v>
      </c>
      <c r="G13140" s="8">
        <v>-0.68010000000000004</v>
      </c>
      <c r="H13140" s="8">
        <f>ABS(G13140)</f>
        <v>0.68010000000000004</v>
      </c>
      <c r="I13140" s="9">
        <v>0.99904000000000004</v>
      </c>
      <c r="J13140" s="8">
        <v>0.99904000000000004</v>
      </c>
      <c r="K13140" s="7" t="s">
        <v>11578</v>
      </c>
      <c r="L13140" s="7">
        <f>VLOOKUP(E13140,genesets!$C$2:$O$3302,13,FALSE)</f>
        <v>9</v>
      </c>
    </row>
    <row r="13141" spans="1:12" x14ac:dyDescent="0.2">
      <c r="A13141" s="6" t="s">
        <v>9</v>
      </c>
      <c r="B13141" s="6" t="s">
        <v>16</v>
      </c>
      <c r="C13141" s="6" t="s">
        <v>23</v>
      </c>
      <c r="D13141" s="6" t="s">
        <v>8</v>
      </c>
      <c r="E13141" s="6">
        <v>6132</v>
      </c>
      <c r="F13141" s="7">
        <v>0</v>
      </c>
      <c r="G13141" s="8">
        <v>-1.0821000000000001</v>
      </c>
      <c r="H13141" s="8">
        <f>ABS(G13141)</f>
        <v>1.0821000000000001</v>
      </c>
      <c r="I13141" s="9">
        <v>0.99904999999999999</v>
      </c>
      <c r="J13141" s="8">
        <v>0.99904999999999999</v>
      </c>
      <c r="K13141" s="7" t="s">
        <v>3700</v>
      </c>
      <c r="L13141" s="7">
        <f>VLOOKUP(E13141,genesets!$C$2:$O$3302,13,FALSE)</f>
        <v>3</v>
      </c>
    </row>
    <row r="13142" spans="1:12" x14ac:dyDescent="0.2">
      <c r="A13142" s="6" t="s">
        <v>9</v>
      </c>
      <c r="B13142" s="6" t="s">
        <v>16</v>
      </c>
      <c r="C13142" s="6" t="s">
        <v>23</v>
      </c>
      <c r="D13142" s="6" t="s">
        <v>8</v>
      </c>
      <c r="E13142" s="6">
        <v>9013</v>
      </c>
      <c r="F13142" s="7">
        <v>0</v>
      </c>
      <c r="G13142" s="8">
        <v>-0.97230000000000005</v>
      </c>
      <c r="H13142" s="8">
        <f>ABS(G13142)</f>
        <v>0.97230000000000005</v>
      </c>
      <c r="I13142" s="9">
        <v>0.99904999999999999</v>
      </c>
      <c r="J13142" s="8">
        <v>0.99904999999999999</v>
      </c>
      <c r="K13142" s="7" t="s">
        <v>11922</v>
      </c>
      <c r="L13142" s="7">
        <f>VLOOKUP(E13142,genesets!$C$2:$O$3302,13,FALSE)</f>
        <v>3</v>
      </c>
    </row>
    <row r="13143" spans="1:12" x14ac:dyDescent="0.2">
      <c r="A13143" s="6" t="s">
        <v>9</v>
      </c>
      <c r="B13143" s="6" t="s">
        <v>16</v>
      </c>
      <c r="C13143" s="6" t="s">
        <v>23</v>
      </c>
      <c r="D13143" s="6" t="s">
        <v>8</v>
      </c>
      <c r="E13143" s="6">
        <v>9031</v>
      </c>
      <c r="F13143" s="7">
        <v>0</v>
      </c>
      <c r="G13143" s="8">
        <v>-0.73209999999999997</v>
      </c>
      <c r="H13143" s="8">
        <f>ABS(G13143)</f>
        <v>0.73209999999999997</v>
      </c>
      <c r="I13143" s="9">
        <v>0.99905999999999995</v>
      </c>
      <c r="J13143" s="8">
        <v>0.99905999999999995</v>
      </c>
      <c r="K13143" s="7" t="s">
        <v>12031</v>
      </c>
      <c r="L13143" s="7">
        <f>VLOOKUP(E13143,genesets!$C$2:$O$3302,13,FALSE)</f>
        <v>5</v>
      </c>
    </row>
    <row r="13144" spans="1:12" x14ac:dyDescent="0.2">
      <c r="A13144" s="6" t="s">
        <v>12</v>
      </c>
      <c r="B13144" s="6" t="s">
        <v>18</v>
      </c>
      <c r="C13144" s="6" t="s">
        <v>22</v>
      </c>
      <c r="D13144" s="6" t="s">
        <v>8</v>
      </c>
      <c r="E13144" s="6">
        <v>9036</v>
      </c>
      <c r="F13144" s="7">
        <v>0</v>
      </c>
      <c r="G13144" s="8">
        <v>-1.2346999999999999</v>
      </c>
      <c r="H13144" s="8">
        <f>ABS(G13144)</f>
        <v>1.2346999999999999</v>
      </c>
      <c r="I13144" s="9">
        <v>0.99907000000000001</v>
      </c>
      <c r="J13144" s="8">
        <v>0.99907000000000001</v>
      </c>
      <c r="K13144" s="7" t="s">
        <v>12061</v>
      </c>
      <c r="L13144" s="7">
        <f>VLOOKUP(E13144,genesets!$C$2:$O$3302,13,FALSE)</f>
        <v>1</v>
      </c>
    </row>
    <row r="13145" spans="1:12" x14ac:dyDescent="0.2">
      <c r="A13145" s="6" t="s">
        <v>9</v>
      </c>
      <c r="B13145" s="6" t="s">
        <v>16</v>
      </c>
      <c r="C13145" s="6" t="s">
        <v>23</v>
      </c>
      <c r="D13145" s="6" t="s">
        <v>8</v>
      </c>
      <c r="E13145" s="6">
        <v>6002</v>
      </c>
      <c r="F13145" s="7">
        <v>0</v>
      </c>
      <c r="G13145" s="8">
        <v>-0.82579999999999998</v>
      </c>
      <c r="H13145" s="8">
        <f>ABS(G13145)</f>
        <v>0.82579999999999998</v>
      </c>
      <c r="I13145" s="9">
        <v>0.99907000000000001</v>
      </c>
      <c r="J13145" s="8">
        <v>0.99907000000000001</v>
      </c>
      <c r="K13145" s="7" t="s">
        <v>3050</v>
      </c>
      <c r="L13145" s="7">
        <f>VLOOKUP(E13145,genesets!$C$2:$O$3302,13,FALSE)</f>
        <v>3</v>
      </c>
    </row>
    <row r="13146" spans="1:12" x14ac:dyDescent="0.2">
      <c r="A13146" s="6" t="s">
        <v>9</v>
      </c>
      <c r="B13146" s="6" t="s">
        <v>16</v>
      </c>
      <c r="C13146" s="6" t="s">
        <v>23</v>
      </c>
      <c r="D13146" s="6" t="s">
        <v>8</v>
      </c>
      <c r="E13146" s="6">
        <v>8313</v>
      </c>
      <c r="F13146" s="7">
        <v>0</v>
      </c>
      <c r="G13146" s="8">
        <v>-0.80320000000000003</v>
      </c>
      <c r="H13146" s="8">
        <f>ABS(G13146)</f>
        <v>0.80320000000000003</v>
      </c>
      <c r="I13146" s="9">
        <v>0.99907000000000001</v>
      </c>
      <c r="J13146" s="8">
        <v>0.99907000000000001</v>
      </c>
      <c r="K13146" s="7" t="s">
        <v>7158</v>
      </c>
      <c r="L13146" s="7">
        <f>VLOOKUP(E13146,genesets!$C$2:$O$3302,13,FALSE)</f>
        <v>7</v>
      </c>
    </row>
    <row r="13147" spans="1:12" x14ac:dyDescent="0.2">
      <c r="A13147" s="6" t="s">
        <v>9</v>
      </c>
      <c r="B13147" s="6" t="s">
        <v>16</v>
      </c>
      <c r="C13147" s="6" t="s">
        <v>23</v>
      </c>
      <c r="D13147" s="6" t="s">
        <v>8</v>
      </c>
      <c r="E13147" s="6">
        <v>6252</v>
      </c>
      <c r="F13147" s="7">
        <v>0</v>
      </c>
      <c r="G13147" s="8">
        <v>-1.25</v>
      </c>
      <c r="H13147" s="8">
        <f>ABS(G13147)</f>
        <v>1.25</v>
      </c>
      <c r="I13147" s="9">
        <v>0.99917</v>
      </c>
      <c r="J13147" s="8">
        <v>0.99917</v>
      </c>
      <c r="K13147" s="7" t="s">
        <v>4300</v>
      </c>
      <c r="L13147" s="7">
        <f>VLOOKUP(E13147,genesets!$C$2:$O$3302,13,FALSE)</f>
        <v>14</v>
      </c>
    </row>
    <row r="13148" spans="1:12" x14ac:dyDescent="0.2">
      <c r="A13148" s="6" t="s">
        <v>7</v>
      </c>
      <c r="B13148" s="6" t="s">
        <v>16</v>
      </c>
      <c r="C13148" s="6" t="s">
        <v>22</v>
      </c>
      <c r="D13148" s="6" t="s">
        <v>8</v>
      </c>
      <c r="E13148" s="6">
        <v>8870</v>
      </c>
      <c r="F13148" s="7">
        <v>0</v>
      </c>
      <c r="G13148" s="8">
        <v>-0.75209999999999999</v>
      </c>
      <c r="H13148" s="8">
        <f>ABS(G13148)</f>
        <v>0.75209999999999999</v>
      </c>
      <c r="I13148" s="9">
        <v>0.99917999999999996</v>
      </c>
      <c r="J13148" s="8">
        <v>0.99917999999999996</v>
      </c>
      <c r="K13148" s="7" t="s">
        <v>11169</v>
      </c>
      <c r="L13148" s="7">
        <f>VLOOKUP(E13148,genesets!$C$2:$O$3302,13,FALSE)</f>
        <v>1</v>
      </c>
    </row>
    <row r="13149" spans="1:12" x14ac:dyDescent="0.2">
      <c r="A13149" s="6" t="s">
        <v>15</v>
      </c>
      <c r="B13149" s="6" t="s">
        <v>19</v>
      </c>
      <c r="C13149" s="6" t="s">
        <v>23</v>
      </c>
      <c r="D13149" s="6" t="s">
        <v>8</v>
      </c>
      <c r="E13149" s="6">
        <v>6002</v>
      </c>
      <c r="F13149" s="7">
        <v>0</v>
      </c>
      <c r="G13149" s="8">
        <v>-0.98929999999999996</v>
      </c>
      <c r="H13149" s="8">
        <f>ABS(G13149)</f>
        <v>0.98929999999999996</v>
      </c>
      <c r="I13149" s="9">
        <v>0.99921000000000004</v>
      </c>
      <c r="J13149" s="8">
        <v>0.99921000000000004</v>
      </c>
      <c r="K13149" s="7" t="s">
        <v>3050</v>
      </c>
      <c r="L13149" s="7">
        <f>VLOOKUP(E13149,genesets!$C$2:$O$3302,13,FALSE)</f>
        <v>3</v>
      </c>
    </row>
    <row r="13150" spans="1:12" x14ac:dyDescent="0.2">
      <c r="A13150" s="6" t="s">
        <v>15</v>
      </c>
      <c r="B13150" s="6" t="s">
        <v>19</v>
      </c>
      <c r="C13150" s="6" t="s">
        <v>23</v>
      </c>
      <c r="D13150" s="6" t="s">
        <v>8</v>
      </c>
      <c r="E13150" s="6">
        <v>9036</v>
      </c>
      <c r="F13150" s="7">
        <v>0</v>
      </c>
      <c r="G13150" s="8">
        <v>-0.61080000000000001</v>
      </c>
      <c r="H13150" s="8">
        <f>ABS(G13150)</f>
        <v>0.61080000000000001</v>
      </c>
      <c r="I13150" s="9">
        <v>0.99924999999999997</v>
      </c>
      <c r="J13150" s="8">
        <v>0.99924999999999997</v>
      </c>
      <c r="K13150" s="7" t="s">
        <v>12061</v>
      </c>
      <c r="L13150" s="7">
        <f>VLOOKUP(E13150,genesets!$C$2:$O$3302,13,FALSE)</f>
        <v>1</v>
      </c>
    </row>
    <row r="13151" spans="1:12" x14ac:dyDescent="0.2">
      <c r="A13151" s="6" t="s">
        <v>12</v>
      </c>
      <c r="B13151" s="6" t="s">
        <v>18</v>
      </c>
      <c r="C13151" s="6" t="s">
        <v>22</v>
      </c>
      <c r="D13151" s="6" t="s">
        <v>8</v>
      </c>
      <c r="E13151" s="6">
        <v>6002</v>
      </c>
      <c r="F13151" s="7">
        <v>0</v>
      </c>
      <c r="G13151" s="8">
        <v>-0.5343</v>
      </c>
      <c r="H13151" s="8">
        <f>ABS(G13151)</f>
        <v>0.5343</v>
      </c>
      <c r="I13151" s="9">
        <v>0.99926999999999999</v>
      </c>
      <c r="J13151" s="8">
        <v>0.99926999999999999</v>
      </c>
      <c r="K13151" s="7" t="s">
        <v>3050</v>
      </c>
      <c r="L13151" s="7">
        <f>VLOOKUP(E13151,genesets!$C$2:$O$3302,13,FALSE)</f>
        <v>3</v>
      </c>
    </row>
    <row r="13152" spans="1:12" x14ac:dyDescent="0.2">
      <c r="A13152" s="6" t="s">
        <v>9</v>
      </c>
      <c r="B13152" s="6" t="s">
        <v>16</v>
      </c>
      <c r="C13152" s="6" t="s">
        <v>23</v>
      </c>
      <c r="D13152" s="6" t="s">
        <v>8</v>
      </c>
      <c r="E13152" s="6">
        <v>7200</v>
      </c>
      <c r="F13152" s="7">
        <v>0</v>
      </c>
      <c r="G13152" s="8">
        <v>-0.3891</v>
      </c>
      <c r="H13152" s="8">
        <f>ABS(G13152)</f>
        <v>0.3891</v>
      </c>
      <c r="I13152" s="9">
        <v>0.99929000000000001</v>
      </c>
      <c r="J13152" s="8">
        <v>0.99929000000000001</v>
      </c>
      <c r="K13152" s="7" t="s">
        <v>5425</v>
      </c>
      <c r="L13152" s="7">
        <f>VLOOKUP(E13152,genesets!$C$2:$O$3302,13,FALSE)</f>
        <v>12</v>
      </c>
    </row>
    <row r="13153" spans="1:12" x14ac:dyDescent="0.2">
      <c r="A13153" s="6" t="s">
        <v>9</v>
      </c>
      <c r="B13153" s="6" t="s">
        <v>16</v>
      </c>
      <c r="C13153" s="6" t="s">
        <v>23</v>
      </c>
      <c r="D13153" s="6" t="s">
        <v>8</v>
      </c>
      <c r="E13153" s="6">
        <v>6164</v>
      </c>
      <c r="F13153" s="7">
        <v>0</v>
      </c>
      <c r="G13153" s="8">
        <v>-0.47439999999999999</v>
      </c>
      <c r="H13153" s="8">
        <f>ABS(G13153)</f>
        <v>0.47439999999999999</v>
      </c>
      <c r="I13153" s="9">
        <v>0.99934999999999996</v>
      </c>
      <c r="J13153" s="8">
        <v>0.99934999999999996</v>
      </c>
      <c r="K13153" s="7" t="s">
        <v>3860</v>
      </c>
      <c r="L13153" s="7">
        <f>VLOOKUP(E13153,genesets!$C$2:$O$3302,13,FALSE)</f>
        <v>5</v>
      </c>
    </row>
    <row r="13154" spans="1:12" x14ac:dyDescent="0.2">
      <c r="A13154" s="6" t="s">
        <v>9</v>
      </c>
      <c r="B13154" s="6" t="s">
        <v>16</v>
      </c>
      <c r="C13154" s="6" t="s">
        <v>23</v>
      </c>
      <c r="D13154" s="6" t="s">
        <v>8</v>
      </c>
      <c r="E13154" s="6">
        <v>8810</v>
      </c>
      <c r="F13154" s="7">
        <v>0</v>
      </c>
      <c r="G13154" s="8">
        <v>-0.44390000000000002</v>
      </c>
      <c r="H13154" s="8">
        <f>ABS(G13154)</f>
        <v>0.44390000000000002</v>
      </c>
      <c r="I13154" s="9">
        <v>0.99938000000000005</v>
      </c>
      <c r="J13154" s="8">
        <v>0.99938000000000005</v>
      </c>
      <c r="K13154" s="7" t="s">
        <v>10882</v>
      </c>
      <c r="L13154" s="7">
        <f>VLOOKUP(E13154,genesets!$C$2:$O$3302,13,FALSE)</f>
        <v>4</v>
      </c>
    </row>
    <row r="13155" spans="1:12" x14ac:dyDescent="0.2">
      <c r="A13155" s="6" t="s">
        <v>9</v>
      </c>
      <c r="B13155" s="6" t="s">
        <v>16</v>
      </c>
      <c r="C13155" s="6" t="s">
        <v>23</v>
      </c>
      <c r="D13155" s="6" t="s">
        <v>8</v>
      </c>
      <c r="E13155" s="6">
        <v>4441</v>
      </c>
      <c r="F13155" s="7">
        <v>0</v>
      </c>
      <c r="G13155" s="8">
        <v>-0.52439999999999998</v>
      </c>
      <c r="H13155" s="8">
        <f>ABS(G13155)</f>
        <v>0.52439999999999998</v>
      </c>
      <c r="I13155" s="9">
        <v>0.99948999999999999</v>
      </c>
      <c r="J13155" s="8">
        <v>0.99948999999999999</v>
      </c>
      <c r="K13155" s="7" t="s">
        <v>2740</v>
      </c>
      <c r="L13155" s="7">
        <f>VLOOKUP(E13155,genesets!$C$2:$O$3302,13,FALSE)</f>
        <v>19</v>
      </c>
    </row>
    <row r="13156" spans="1:12" x14ac:dyDescent="0.2">
      <c r="A13156" s="6" t="s">
        <v>9</v>
      </c>
      <c r="B13156" s="6" t="s">
        <v>16</v>
      </c>
      <c r="C13156" s="6" t="s">
        <v>23</v>
      </c>
      <c r="D13156" s="6" t="s">
        <v>8</v>
      </c>
      <c r="E13156" s="6">
        <v>8317</v>
      </c>
      <c r="F13156" s="7">
        <v>0</v>
      </c>
      <c r="G13156" s="8">
        <v>-0.2717</v>
      </c>
      <c r="H13156" s="8">
        <f>ABS(G13156)</f>
        <v>0.2717</v>
      </c>
      <c r="I13156" s="9">
        <v>0.99951000000000001</v>
      </c>
      <c r="J13156" s="8">
        <v>0.99951000000000001</v>
      </c>
      <c r="K13156" s="7" t="s">
        <v>7177</v>
      </c>
      <c r="L13156" s="7">
        <f>VLOOKUP(E13156,genesets!$C$2:$O$3302,13,FALSE)</f>
        <v>9</v>
      </c>
    </row>
    <row r="13157" spans="1:12" x14ac:dyDescent="0.2">
      <c r="A13157" s="6" t="s">
        <v>9</v>
      </c>
      <c r="B13157" s="6" t="s">
        <v>16</v>
      </c>
      <c r="C13157" s="6" t="s">
        <v>23</v>
      </c>
      <c r="D13157" s="6" t="s">
        <v>8</v>
      </c>
      <c r="E13157" s="6">
        <v>8437</v>
      </c>
      <c r="F13157" s="7">
        <v>0</v>
      </c>
      <c r="G13157" s="8">
        <v>-0.81120000000000003</v>
      </c>
      <c r="H13157" s="8">
        <f>ABS(G13157)</f>
        <v>0.81120000000000003</v>
      </c>
      <c r="I13157" s="9">
        <v>0.99956</v>
      </c>
      <c r="J13157" s="8">
        <v>0.99956</v>
      </c>
      <c r="K13157" s="7" t="s">
        <v>7421</v>
      </c>
      <c r="L13157" s="7">
        <f>VLOOKUP(E13157,genesets!$C$2:$O$3302,13,FALSE)</f>
        <v>14</v>
      </c>
    </row>
    <row r="13158" spans="1:12" x14ac:dyDescent="0.2">
      <c r="A13158" s="6" t="s">
        <v>9</v>
      </c>
      <c r="B13158" s="6" t="s">
        <v>16</v>
      </c>
      <c r="C13158" s="6" t="s">
        <v>23</v>
      </c>
      <c r="D13158" s="6" t="s">
        <v>8</v>
      </c>
      <c r="E13158" s="6">
        <v>8312</v>
      </c>
      <c r="F13158" s="7">
        <v>0</v>
      </c>
      <c r="G13158" s="8">
        <v>-0.27700000000000002</v>
      </c>
      <c r="H13158" s="8">
        <f>ABS(G13158)</f>
        <v>0.27700000000000002</v>
      </c>
      <c r="I13158" s="9">
        <v>0.99956</v>
      </c>
      <c r="J13158" s="8">
        <v>0.99956</v>
      </c>
      <c r="K13158" s="7" t="s">
        <v>7153</v>
      </c>
      <c r="L13158" s="7">
        <f>VLOOKUP(E13158,genesets!$C$2:$O$3302,13,FALSE)</f>
        <v>5</v>
      </c>
    </row>
    <row r="13159" spans="1:12" x14ac:dyDescent="0.2">
      <c r="A13159" s="6" t="s">
        <v>9</v>
      </c>
      <c r="B13159" s="6" t="s">
        <v>16</v>
      </c>
      <c r="C13159" s="6" t="s">
        <v>23</v>
      </c>
      <c r="D13159" s="6" t="s">
        <v>8</v>
      </c>
      <c r="E13159" s="6">
        <v>8311</v>
      </c>
      <c r="F13159" s="7">
        <v>0</v>
      </c>
      <c r="G13159" s="8">
        <v>-0.2505</v>
      </c>
      <c r="H13159" s="8">
        <f>ABS(G13159)</f>
        <v>0.2505</v>
      </c>
      <c r="I13159" s="9">
        <v>0.99960000000000004</v>
      </c>
      <c r="J13159" s="8">
        <v>0.99960000000000004</v>
      </c>
      <c r="K13159" s="7" t="s">
        <v>7148</v>
      </c>
      <c r="L13159" s="7">
        <f>VLOOKUP(E13159,genesets!$C$2:$O$3302,13,FALSE)</f>
        <v>3</v>
      </c>
    </row>
    <row r="13160" spans="1:12" x14ac:dyDescent="0.2">
      <c r="A13160" s="6" t="s">
        <v>9</v>
      </c>
      <c r="B13160" s="6" t="s">
        <v>16</v>
      </c>
      <c r="C13160" s="6" t="s">
        <v>23</v>
      </c>
      <c r="D13160" s="6" t="s">
        <v>8</v>
      </c>
      <c r="E13160" s="6">
        <v>8301</v>
      </c>
      <c r="F13160" s="7">
        <v>0</v>
      </c>
      <c r="G13160" s="8">
        <v>-0.64580000000000004</v>
      </c>
      <c r="H13160" s="8">
        <f>ABS(G13160)</f>
        <v>0.64580000000000004</v>
      </c>
      <c r="I13160" s="9">
        <v>0.99961</v>
      </c>
      <c r="J13160" s="8">
        <v>0.99961</v>
      </c>
      <c r="K13160" s="7" t="s">
        <v>7098</v>
      </c>
      <c r="L13160" s="7">
        <f>VLOOKUP(E13160,genesets!$C$2:$O$3302,13,FALSE)</f>
        <v>4</v>
      </c>
    </row>
    <row r="13161" spans="1:12" x14ac:dyDescent="0.2">
      <c r="A13161" s="6" t="s">
        <v>9</v>
      </c>
      <c r="B13161" s="6" t="s">
        <v>16</v>
      </c>
      <c r="C13161" s="6" t="s">
        <v>23</v>
      </c>
      <c r="D13161" s="6" t="s">
        <v>8</v>
      </c>
      <c r="E13161" s="6">
        <v>7267</v>
      </c>
      <c r="F13161" s="7">
        <v>0</v>
      </c>
      <c r="G13161" s="8">
        <v>-0.28589999999999999</v>
      </c>
      <c r="H13161" s="8">
        <f>ABS(G13161)</f>
        <v>0.28589999999999999</v>
      </c>
      <c r="I13161" s="9">
        <v>0.99961999999999995</v>
      </c>
      <c r="J13161" s="8">
        <v>0.99961999999999995</v>
      </c>
      <c r="K13161" s="7" t="s">
        <v>5760</v>
      </c>
      <c r="L13161" s="7">
        <f>VLOOKUP(E13161,genesets!$C$2:$O$3302,13,FALSE)</f>
        <v>4</v>
      </c>
    </row>
    <row r="13162" spans="1:12" x14ac:dyDescent="0.2">
      <c r="A13162" s="6" t="s">
        <v>9</v>
      </c>
      <c r="B13162" s="6" t="s">
        <v>16</v>
      </c>
      <c r="C13162" s="6" t="s">
        <v>23</v>
      </c>
      <c r="D13162" s="6" t="s">
        <v>8</v>
      </c>
      <c r="E13162" s="6">
        <v>8806</v>
      </c>
      <c r="F13162" s="7">
        <v>0</v>
      </c>
      <c r="G13162" s="8">
        <v>-0.44890000000000002</v>
      </c>
      <c r="H13162" s="8">
        <f>ABS(G13162)</f>
        <v>0.44890000000000002</v>
      </c>
      <c r="I13162" s="9">
        <v>0.99963000000000002</v>
      </c>
      <c r="J13162" s="8">
        <v>0.99963000000000002</v>
      </c>
      <c r="K13162" s="7" t="s">
        <v>11328</v>
      </c>
      <c r="L13162" s="7">
        <f>VLOOKUP(E13162,genesets!$C$2:$O$3302,13,FALSE)</f>
        <v>1</v>
      </c>
    </row>
    <row r="13163" spans="1:12" x14ac:dyDescent="0.2">
      <c r="A13163" s="6" t="s">
        <v>9</v>
      </c>
      <c r="B13163" s="6" t="s">
        <v>16</v>
      </c>
      <c r="C13163" s="6" t="s">
        <v>23</v>
      </c>
      <c r="D13163" s="6" t="s">
        <v>8</v>
      </c>
      <c r="E13163" s="6">
        <v>8971</v>
      </c>
      <c r="F13163" s="7">
        <v>0</v>
      </c>
      <c r="G13163" s="8">
        <v>-0.2944</v>
      </c>
      <c r="H13163" s="8">
        <f>ABS(G13163)</f>
        <v>0.2944</v>
      </c>
      <c r="I13163" s="9">
        <v>0.99963999999999997</v>
      </c>
      <c r="J13163" s="8">
        <v>0.99963999999999997</v>
      </c>
      <c r="K13163" s="7" t="s">
        <v>11675</v>
      </c>
      <c r="L13163" s="7">
        <f>VLOOKUP(E13163,genesets!$C$2:$O$3302,13,FALSE)</f>
        <v>5</v>
      </c>
    </row>
    <row r="13164" spans="1:12" x14ac:dyDescent="0.2">
      <c r="A13164" s="6" t="s">
        <v>9</v>
      </c>
      <c r="B13164" s="6" t="s">
        <v>16</v>
      </c>
      <c r="C13164" s="6" t="s">
        <v>23</v>
      </c>
      <c r="D13164" s="6" t="s">
        <v>8</v>
      </c>
      <c r="E13164" s="6">
        <v>8440</v>
      </c>
      <c r="F13164" s="7">
        <v>0</v>
      </c>
      <c r="G13164" s="8">
        <v>-0.61339999999999995</v>
      </c>
      <c r="H13164" s="8">
        <f>ABS(G13164)</f>
        <v>0.61339999999999995</v>
      </c>
      <c r="I13164" s="9">
        <v>0.99966999999999995</v>
      </c>
      <c r="J13164" s="8">
        <v>0.99966999999999995</v>
      </c>
      <c r="K13164" s="7" t="s">
        <v>7436</v>
      </c>
      <c r="L13164" s="7">
        <f>VLOOKUP(E13164,genesets!$C$2:$O$3302,13,FALSE)</f>
        <v>11</v>
      </c>
    </row>
    <row r="13165" spans="1:12" x14ac:dyDescent="0.2">
      <c r="A13165" s="6" t="s">
        <v>9</v>
      </c>
      <c r="B13165" s="6" t="s">
        <v>16</v>
      </c>
      <c r="C13165" s="6" t="s">
        <v>23</v>
      </c>
      <c r="D13165" s="6" t="s">
        <v>8</v>
      </c>
      <c r="E13165" s="6">
        <v>7203</v>
      </c>
      <c r="F13165" s="7">
        <v>0</v>
      </c>
      <c r="G13165" s="8">
        <v>-0.2127</v>
      </c>
      <c r="H13165" s="8">
        <f>ABS(G13165)</f>
        <v>0.2127</v>
      </c>
      <c r="I13165" s="9">
        <v>0.99966999999999995</v>
      </c>
      <c r="J13165" s="8">
        <v>0.99966999999999995</v>
      </c>
      <c r="K13165" s="7" t="s">
        <v>5440</v>
      </c>
      <c r="L13165" s="7">
        <f>VLOOKUP(E13165,genesets!$C$2:$O$3302,13,FALSE)</f>
        <v>9</v>
      </c>
    </row>
    <row r="13166" spans="1:12" x14ac:dyDescent="0.2">
      <c r="A13166" s="6" t="s">
        <v>9</v>
      </c>
      <c r="B13166" s="6" t="s">
        <v>16</v>
      </c>
      <c r="C13166" s="6" t="s">
        <v>23</v>
      </c>
      <c r="D13166" s="6" t="s">
        <v>8</v>
      </c>
      <c r="E13166" s="6">
        <v>7238</v>
      </c>
      <c r="F13166" s="7">
        <v>0</v>
      </c>
      <c r="G13166" s="8">
        <v>-0.24279999999999999</v>
      </c>
      <c r="H13166" s="8">
        <f>ABS(G13166)</f>
        <v>0.24279999999999999</v>
      </c>
      <c r="I13166" s="9">
        <v>0.99970999999999999</v>
      </c>
      <c r="J13166" s="8">
        <v>0.99970999999999999</v>
      </c>
      <c r="K13166" s="7" t="s">
        <v>5615</v>
      </c>
      <c r="L13166" s="7">
        <f>VLOOKUP(E13166,genesets!$C$2:$O$3302,13,FALSE)</f>
        <v>18</v>
      </c>
    </row>
    <row r="13167" spans="1:12" x14ac:dyDescent="0.2">
      <c r="A13167" s="6" t="s">
        <v>9</v>
      </c>
      <c r="B13167" s="6" t="s">
        <v>16</v>
      </c>
      <c r="C13167" s="6" t="s">
        <v>23</v>
      </c>
      <c r="D13167" s="6" t="s">
        <v>8</v>
      </c>
      <c r="E13167" s="6">
        <v>8804</v>
      </c>
      <c r="F13167" s="7">
        <v>0</v>
      </c>
      <c r="G13167" s="8">
        <v>-0.38279999999999997</v>
      </c>
      <c r="H13167" s="8">
        <f>ABS(G13167)</f>
        <v>0.38279999999999997</v>
      </c>
      <c r="I13167" s="9">
        <v>0.99972000000000005</v>
      </c>
      <c r="J13167" s="8">
        <v>0.99972000000000005</v>
      </c>
      <c r="K13167" s="7" t="s">
        <v>10862</v>
      </c>
      <c r="L13167" s="7">
        <f>VLOOKUP(E13167,genesets!$C$2:$O$3302,13,FALSE)</f>
        <v>1</v>
      </c>
    </row>
    <row r="13168" spans="1:12" x14ac:dyDescent="0.2">
      <c r="A13168" s="6" t="s">
        <v>9</v>
      </c>
      <c r="B13168" s="6" t="s">
        <v>16</v>
      </c>
      <c r="C13168" s="6" t="s">
        <v>23</v>
      </c>
      <c r="D13168" s="6" t="s">
        <v>8</v>
      </c>
      <c r="E13168" s="6">
        <v>6238</v>
      </c>
      <c r="F13168" s="7">
        <v>0</v>
      </c>
      <c r="G13168" s="8">
        <v>-0.4017</v>
      </c>
      <c r="H13168" s="8">
        <f>ABS(G13168)</f>
        <v>0.4017</v>
      </c>
      <c r="I13168" s="9">
        <v>0.99975000000000003</v>
      </c>
      <c r="J13168" s="8">
        <v>0.99975000000000003</v>
      </c>
      <c r="K13168" s="7" t="s">
        <v>4230</v>
      </c>
      <c r="L13168" s="7">
        <f>VLOOKUP(E13168,genesets!$C$2:$O$3302,13,FALSE)</f>
        <v>1</v>
      </c>
    </row>
    <row r="13169" spans="1:12" x14ac:dyDescent="0.2">
      <c r="A13169" s="6" t="s">
        <v>9</v>
      </c>
      <c r="B13169" s="6" t="s">
        <v>16</v>
      </c>
      <c r="C13169" s="6" t="s">
        <v>23</v>
      </c>
      <c r="D13169" s="6" t="s">
        <v>8</v>
      </c>
      <c r="E13169" s="6">
        <v>6001</v>
      </c>
      <c r="F13169" s="7">
        <v>0</v>
      </c>
      <c r="G13169" s="8">
        <v>-0.2011</v>
      </c>
      <c r="H13169" s="8">
        <f>ABS(G13169)</f>
        <v>0.2011</v>
      </c>
      <c r="I13169" s="9">
        <v>0.99975999999999998</v>
      </c>
      <c r="J13169" s="8">
        <v>0.99975999999999998</v>
      </c>
      <c r="K13169" s="7" t="s">
        <v>3045</v>
      </c>
      <c r="L13169" s="7">
        <f>VLOOKUP(E13169,genesets!$C$2:$O$3302,13,FALSE)</f>
        <v>4</v>
      </c>
    </row>
    <row r="13170" spans="1:12" x14ac:dyDescent="0.2">
      <c r="A13170" s="6" t="s">
        <v>9</v>
      </c>
      <c r="B13170" s="6" t="s">
        <v>16</v>
      </c>
      <c r="C13170" s="6" t="s">
        <v>23</v>
      </c>
      <c r="D13170" s="6" t="s">
        <v>8</v>
      </c>
      <c r="E13170" s="6">
        <v>8870</v>
      </c>
      <c r="F13170" s="7">
        <v>0</v>
      </c>
      <c r="G13170" s="8">
        <v>-0.1237</v>
      </c>
      <c r="H13170" s="8">
        <f>ABS(G13170)</f>
        <v>0.1237</v>
      </c>
      <c r="I13170" s="9">
        <v>0.99978</v>
      </c>
      <c r="J13170" s="8">
        <v>0.99978</v>
      </c>
      <c r="K13170" s="7" t="s">
        <v>11169</v>
      </c>
      <c r="L13170" s="7">
        <f>VLOOKUP(E13170,genesets!$C$2:$O$3302,13,FALSE)</f>
        <v>1</v>
      </c>
    </row>
    <row r="13171" spans="1:12" x14ac:dyDescent="0.2">
      <c r="A13171" s="6" t="s">
        <v>9</v>
      </c>
      <c r="B13171" s="6" t="s">
        <v>16</v>
      </c>
      <c r="C13171" s="6" t="s">
        <v>23</v>
      </c>
      <c r="D13171" s="6" t="s">
        <v>8</v>
      </c>
      <c r="E13171" s="6">
        <v>9028</v>
      </c>
      <c r="F13171" s="7">
        <v>0</v>
      </c>
      <c r="G13171" s="8">
        <v>-0.38400000000000001</v>
      </c>
      <c r="H13171" s="8">
        <f>ABS(G13171)</f>
        <v>0.38400000000000001</v>
      </c>
      <c r="I13171" s="9">
        <v>0.99978999999999996</v>
      </c>
      <c r="J13171" s="8">
        <v>0.99978999999999996</v>
      </c>
      <c r="K13171" s="7" t="s">
        <v>12016</v>
      </c>
      <c r="L13171" s="7">
        <f>VLOOKUP(E13171,genesets!$C$2:$O$3302,13,FALSE)</f>
        <v>4</v>
      </c>
    </row>
    <row r="13172" spans="1:12" x14ac:dyDescent="0.2">
      <c r="A13172" s="6" t="s">
        <v>9</v>
      </c>
      <c r="B13172" s="6" t="s">
        <v>16</v>
      </c>
      <c r="C13172" s="6" t="s">
        <v>23</v>
      </c>
      <c r="D13172" s="6" t="s">
        <v>8</v>
      </c>
      <c r="E13172" s="6">
        <v>8982</v>
      </c>
      <c r="F13172" s="7">
        <v>0</v>
      </c>
      <c r="G13172" s="8">
        <v>-0.14269999999999999</v>
      </c>
      <c r="H13172" s="8">
        <f>ABS(G13172)</f>
        <v>0.14269999999999999</v>
      </c>
      <c r="I13172" s="9">
        <v>0.99982000000000004</v>
      </c>
      <c r="J13172" s="8">
        <v>0.99982000000000004</v>
      </c>
      <c r="K13172" s="7" t="s">
        <v>11731</v>
      </c>
      <c r="L13172" s="7">
        <f>VLOOKUP(E13172,genesets!$C$2:$O$3302,13,FALSE)</f>
        <v>7</v>
      </c>
    </row>
    <row r="13173" spans="1:12" x14ac:dyDescent="0.2">
      <c r="A13173" s="6" t="s">
        <v>9</v>
      </c>
      <c r="B13173" s="6" t="s">
        <v>16</v>
      </c>
      <c r="C13173" s="6" t="s">
        <v>23</v>
      </c>
      <c r="D13173" s="6" t="s">
        <v>8</v>
      </c>
      <c r="E13173" s="6">
        <v>6091</v>
      </c>
      <c r="F13173" s="7">
        <v>0</v>
      </c>
      <c r="G13173" s="8">
        <v>-0.28870000000000001</v>
      </c>
      <c r="H13173" s="8">
        <f>ABS(G13173)</f>
        <v>0.28870000000000001</v>
      </c>
      <c r="I13173" s="9">
        <v>0.99983999999999995</v>
      </c>
      <c r="J13173" s="8">
        <v>0.99983999999999995</v>
      </c>
      <c r="K13173" s="7" t="s">
        <v>3495</v>
      </c>
      <c r="L13173" s="7">
        <f>VLOOKUP(E13173,genesets!$C$2:$O$3302,13,FALSE)</f>
        <v>6</v>
      </c>
    </row>
    <row r="13174" spans="1:12" x14ac:dyDescent="0.2">
      <c r="A13174" s="6" t="s">
        <v>9</v>
      </c>
      <c r="B13174" s="6" t="s">
        <v>16</v>
      </c>
      <c r="C13174" s="6" t="s">
        <v>23</v>
      </c>
      <c r="D13174" s="6" t="s">
        <v>8</v>
      </c>
      <c r="E13174" s="6">
        <v>7220</v>
      </c>
      <c r="F13174" s="7">
        <v>0</v>
      </c>
      <c r="G13174" s="8">
        <v>-6.3E-2</v>
      </c>
      <c r="H13174" s="8">
        <f>ABS(G13174)</f>
        <v>6.3E-2</v>
      </c>
      <c r="I13174" s="9">
        <v>0.99985999999999997</v>
      </c>
      <c r="J13174" s="8">
        <v>0.99985999999999997</v>
      </c>
      <c r="K13174" s="7" t="s">
        <v>5525</v>
      </c>
      <c r="L13174" s="7">
        <f>VLOOKUP(E13174,genesets!$C$2:$O$3302,13,FALSE)</f>
        <v>7</v>
      </c>
    </row>
    <row r="13175" spans="1:12" x14ac:dyDescent="0.2">
      <c r="A13175" s="6" t="s">
        <v>9</v>
      </c>
      <c r="B13175" s="6" t="s">
        <v>16</v>
      </c>
      <c r="C13175" s="6" t="s">
        <v>23</v>
      </c>
      <c r="D13175" s="6" t="s">
        <v>8</v>
      </c>
      <c r="E13175" s="6">
        <v>4026</v>
      </c>
      <c r="F13175" s="7">
        <v>0</v>
      </c>
      <c r="G13175" s="8">
        <v>0</v>
      </c>
      <c r="H13175" s="8">
        <f>ABS(G13175)</f>
        <v>0</v>
      </c>
      <c r="I13175" s="9">
        <v>1</v>
      </c>
      <c r="J13175" s="8">
        <v>1</v>
      </c>
      <c r="K13175" s="7" t="s">
        <v>1055</v>
      </c>
      <c r="L13175" s="7">
        <f>VLOOKUP(E13175,genesets!$C$2:$O$3302,13,FALSE)</f>
        <v>21</v>
      </c>
    </row>
    <row r="13176" spans="1:12" x14ac:dyDescent="0.2">
      <c r="A13176" s="6" t="s">
        <v>9</v>
      </c>
      <c r="B13176" s="6" t="s">
        <v>16</v>
      </c>
      <c r="C13176" s="6" t="s">
        <v>23</v>
      </c>
      <c r="D13176" s="6" t="s">
        <v>8</v>
      </c>
      <c r="E13176" s="6">
        <v>4341</v>
      </c>
      <c r="F13176" s="7">
        <v>0</v>
      </c>
      <c r="G13176" s="8">
        <v>0</v>
      </c>
      <c r="H13176" s="8">
        <f>ABS(G13176)</f>
        <v>0</v>
      </c>
      <c r="I13176" s="9">
        <v>1</v>
      </c>
      <c r="J13176" s="8">
        <v>1</v>
      </c>
      <c r="K13176" s="7" t="s">
        <v>2426</v>
      </c>
      <c r="L13176" s="7">
        <f>VLOOKUP(E13176,genesets!$C$2:$O$3302,13,FALSE)</f>
        <v>10</v>
      </c>
    </row>
    <row r="13177" spans="1:12" x14ac:dyDescent="0.2">
      <c r="A13177" s="6" t="s">
        <v>9</v>
      </c>
      <c r="B13177" s="6" t="s">
        <v>16</v>
      </c>
      <c r="C13177" s="6" t="s">
        <v>23</v>
      </c>
      <c r="D13177" s="6" t="s">
        <v>8</v>
      </c>
      <c r="E13177" s="6">
        <v>4342</v>
      </c>
      <c r="F13177" s="7">
        <v>0</v>
      </c>
      <c r="G13177" s="8">
        <v>0</v>
      </c>
      <c r="H13177" s="8">
        <f>ABS(G13177)</f>
        <v>0</v>
      </c>
      <c r="I13177" s="9">
        <v>1</v>
      </c>
      <c r="J13177" s="8">
        <v>1</v>
      </c>
      <c r="K13177" s="7" t="s">
        <v>2435</v>
      </c>
      <c r="L13177" s="7">
        <f>VLOOKUP(E13177,genesets!$C$2:$O$3302,13,FALSE)</f>
        <v>9</v>
      </c>
    </row>
    <row r="13178" spans="1:12" x14ac:dyDescent="0.2">
      <c r="A13178" s="6" t="s">
        <v>9</v>
      </c>
      <c r="B13178" s="6" t="s">
        <v>16</v>
      </c>
      <c r="C13178" s="6" t="s">
        <v>23</v>
      </c>
      <c r="D13178" s="6" t="s">
        <v>8</v>
      </c>
      <c r="E13178" s="6">
        <v>6198</v>
      </c>
      <c r="F13178" s="7">
        <v>0</v>
      </c>
      <c r="G13178" s="8">
        <v>0</v>
      </c>
      <c r="H13178" s="8">
        <f>ABS(G13178)</f>
        <v>0</v>
      </c>
      <c r="I13178" s="9">
        <v>1</v>
      </c>
      <c r="J13178" s="8">
        <v>1</v>
      </c>
      <c r="K13178" s="7" t="s">
        <v>4030</v>
      </c>
      <c r="L13178" s="7">
        <f>VLOOKUP(E13178,genesets!$C$2:$O$3302,13,FALSE)</f>
        <v>1</v>
      </c>
    </row>
    <row r="13179" spans="1:12" x14ac:dyDescent="0.2">
      <c r="A13179" s="6" t="s">
        <v>9</v>
      </c>
      <c r="B13179" s="6" t="s">
        <v>16</v>
      </c>
      <c r="C13179" s="6" t="s">
        <v>23</v>
      </c>
      <c r="D13179" s="6" t="s">
        <v>8</v>
      </c>
      <c r="E13179" s="6">
        <v>6199</v>
      </c>
      <c r="F13179" s="7">
        <v>0</v>
      </c>
      <c r="G13179" s="8">
        <v>0</v>
      </c>
      <c r="H13179" s="8">
        <f>ABS(G13179)</f>
        <v>0</v>
      </c>
      <c r="I13179" s="9">
        <v>1</v>
      </c>
      <c r="J13179" s="8">
        <v>1</v>
      </c>
      <c r="K13179" s="7" t="s">
        <v>4035</v>
      </c>
      <c r="L13179" s="7">
        <f>VLOOKUP(E13179,genesets!$C$2:$O$3302,13,FALSE)</f>
        <v>2</v>
      </c>
    </row>
    <row r="13180" spans="1:12" x14ac:dyDescent="0.2">
      <c r="A13180" s="6" t="s">
        <v>9</v>
      </c>
      <c r="B13180" s="6" t="s">
        <v>16</v>
      </c>
      <c r="C13180" s="6" t="s">
        <v>23</v>
      </c>
      <c r="D13180" s="6" t="s">
        <v>8</v>
      </c>
      <c r="E13180" s="6">
        <v>6249</v>
      </c>
      <c r="F13180" s="7">
        <v>0</v>
      </c>
      <c r="G13180" s="8">
        <v>0</v>
      </c>
      <c r="H13180" s="8">
        <f>ABS(G13180)</f>
        <v>0</v>
      </c>
      <c r="I13180" s="9">
        <v>1</v>
      </c>
      <c r="J13180" s="8">
        <v>1</v>
      </c>
      <c r="K13180" s="7" t="s">
        <v>4285</v>
      </c>
      <c r="L13180" s="7">
        <f>VLOOKUP(E13180,genesets!$C$2:$O$3302,13,FALSE)</f>
        <v>2</v>
      </c>
    </row>
    <row r="13181" spans="1:12" x14ac:dyDescent="0.2">
      <c r="A13181" s="6" t="s">
        <v>9</v>
      </c>
      <c r="B13181" s="6" t="s">
        <v>16</v>
      </c>
      <c r="C13181" s="6" t="s">
        <v>23</v>
      </c>
      <c r="D13181" s="6" t="s">
        <v>8</v>
      </c>
      <c r="E13181" s="6">
        <v>6250</v>
      </c>
      <c r="F13181" s="7">
        <v>0</v>
      </c>
      <c r="G13181" s="8">
        <v>0</v>
      </c>
      <c r="H13181" s="8">
        <f>ABS(G13181)</f>
        <v>0</v>
      </c>
      <c r="I13181" s="9">
        <v>1</v>
      </c>
      <c r="J13181" s="8">
        <v>1</v>
      </c>
      <c r="K13181" s="7" t="s">
        <v>4290</v>
      </c>
      <c r="L13181" s="7">
        <f>VLOOKUP(E13181,genesets!$C$2:$O$3302,13,FALSE)</f>
        <v>3</v>
      </c>
    </row>
    <row r="13182" spans="1:12" x14ac:dyDescent="0.2">
      <c r="A13182" s="6" t="s">
        <v>9</v>
      </c>
      <c r="B13182" s="6" t="s">
        <v>16</v>
      </c>
      <c r="C13182" s="6" t="s">
        <v>23</v>
      </c>
      <c r="D13182" s="6" t="s">
        <v>8</v>
      </c>
      <c r="E13182" s="6">
        <v>7043</v>
      </c>
      <c r="F13182" s="7">
        <v>0</v>
      </c>
      <c r="G13182" s="8">
        <v>0</v>
      </c>
      <c r="H13182" s="8">
        <f>ABS(G13182)</f>
        <v>0</v>
      </c>
      <c r="I13182" s="9">
        <v>1</v>
      </c>
      <c r="J13182" s="8">
        <v>1</v>
      </c>
      <c r="K13182" s="7" t="s">
        <v>4640</v>
      </c>
      <c r="L13182" s="7">
        <f>VLOOKUP(E13182,genesets!$C$2:$O$3302,13,FALSE)</f>
        <v>4</v>
      </c>
    </row>
    <row r="13183" spans="1:12" x14ac:dyDescent="0.2">
      <c r="A13183" s="6" t="s">
        <v>9</v>
      </c>
      <c r="B13183" s="6" t="s">
        <v>16</v>
      </c>
      <c r="C13183" s="6" t="s">
        <v>23</v>
      </c>
      <c r="D13183" s="6" t="s">
        <v>8</v>
      </c>
      <c r="E13183" s="6">
        <v>7198</v>
      </c>
      <c r="F13183" s="7">
        <v>0</v>
      </c>
      <c r="G13183" s="8">
        <v>0</v>
      </c>
      <c r="H13183" s="8">
        <f>ABS(G13183)</f>
        <v>0</v>
      </c>
      <c r="I13183" s="9">
        <v>1</v>
      </c>
      <c r="J13183" s="8">
        <v>1</v>
      </c>
      <c r="K13183" s="7" t="s">
        <v>5415</v>
      </c>
      <c r="L13183" s="7">
        <f>VLOOKUP(E13183,genesets!$C$2:$O$3302,13,FALSE)</f>
        <v>9</v>
      </c>
    </row>
    <row r="13184" spans="1:12" x14ac:dyDescent="0.2">
      <c r="A13184" s="6" t="s">
        <v>9</v>
      </c>
      <c r="B13184" s="6" t="s">
        <v>16</v>
      </c>
      <c r="C13184" s="6" t="s">
        <v>23</v>
      </c>
      <c r="D13184" s="6" t="s">
        <v>8</v>
      </c>
      <c r="E13184" s="6">
        <v>7199</v>
      </c>
      <c r="F13184" s="7">
        <v>0</v>
      </c>
      <c r="G13184" s="8">
        <v>0</v>
      </c>
      <c r="H13184" s="8">
        <f>ABS(G13184)</f>
        <v>0</v>
      </c>
      <c r="I13184" s="9">
        <v>1</v>
      </c>
      <c r="J13184" s="8">
        <v>1</v>
      </c>
      <c r="K13184" s="7" t="s">
        <v>5420</v>
      </c>
      <c r="L13184" s="7">
        <f>VLOOKUP(E13184,genesets!$C$2:$O$3302,13,FALSE)</f>
        <v>7</v>
      </c>
    </row>
    <row r="13185" spans="1:12" x14ac:dyDescent="0.2">
      <c r="A13185" s="6" t="s">
        <v>9</v>
      </c>
      <c r="B13185" s="6" t="s">
        <v>16</v>
      </c>
      <c r="C13185" s="6" t="s">
        <v>23</v>
      </c>
      <c r="D13185" s="6" t="s">
        <v>8</v>
      </c>
      <c r="E13185" s="6">
        <v>7235</v>
      </c>
      <c r="F13185" s="7">
        <v>0</v>
      </c>
      <c r="G13185" s="8">
        <v>0</v>
      </c>
      <c r="H13185" s="8">
        <f>ABS(G13185)</f>
        <v>0</v>
      </c>
      <c r="I13185" s="9">
        <v>1</v>
      </c>
      <c r="J13185" s="8">
        <v>1</v>
      </c>
      <c r="K13185" s="7" t="s">
        <v>5600</v>
      </c>
      <c r="L13185" s="7">
        <f>VLOOKUP(E13185,genesets!$C$2:$O$3302,13,FALSE)</f>
        <v>4</v>
      </c>
    </row>
    <row r="13186" spans="1:12" x14ac:dyDescent="0.2">
      <c r="A13186" s="6" t="s">
        <v>9</v>
      </c>
      <c r="B13186" s="6" t="s">
        <v>16</v>
      </c>
      <c r="C13186" s="6" t="s">
        <v>23</v>
      </c>
      <c r="D13186" s="6" t="s">
        <v>8</v>
      </c>
      <c r="E13186" s="6">
        <v>8805</v>
      </c>
      <c r="F13186" s="7">
        <v>0</v>
      </c>
      <c r="G13186" s="8">
        <v>0</v>
      </c>
      <c r="H13186" s="8">
        <f>ABS(G13186)</f>
        <v>0</v>
      </c>
      <c r="I13186" s="9">
        <v>1</v>
      </c>
      <c r="J13186" s="8">
        <v>1</v>
      </c>
      <c r="K13186" s="7" t="s">
        <v>10867</v>
      </c>
      <c r="L13186" s="7">
        <f>VLOOKUP(E13186,genesets!$C$2:$O$3302,13,FALSE)</f>
        <v>1</v>
      </c>
    </row>
    <row r="13187" spans="1:12" x14ac:dyDescent="0.2">
      <c r="A13187" s="6" t="s">
        <v>9</v>
      </c>
      <c r="B13187" s="6" t="s">
        <v>16</v>
      </c>
      <c r="C13187" s="6" t="s">
        <v>23</v>
      </c>
      <c r="D13187" s="6" t="s">
        <v>8</v>
      </c>
      <c r="E13187" s="6">
        <v>8973</v>
      </c>
      <c r="F13187" s="7">
        <v>0</v>
      </c>
      <c r="G13187" s="8">
        <v>0</v>
      </c>
      <c r="H13187" s="8">
        <f>ABS(G13187)</f>
        <v>0</v>
      </c>
      <c r="I13187" s="9">
        <v>1</v>
      </c>
      <c r="J13187" s="8">
        <v>1</v>
      </c>
      <c r="K13187" s="7" t="s">
        <v>11685</v>
      </c>
      <c r="L13187" s="7">
        <f>VLOOKUP(E13187,genesets!$C$2:$O$3302,13,FALSE)</f>
        <v>4</v>
      </c>
    </row>
    <row r="13188" spans="1:12" x14ac:dyDescent="0.2">
      <c r="A13188" s="6" t="s">
        <v>9</v>
      </c>
      <c r="B13188" s="6" t="s">
        <v>16</v>
      </c>
      <c r="C13188" s="6" t="s">
        <v>23</v>
      </c>
      <c r="D13188" s="6" t="s">
        <v>8</v>
      </c>
      <c r="E13188" s="6">
        <v>9006</v>
      </c>
      <c r="F13188" s="7">
        <v>0</v>
      </c>
      <c r="G13188" s="8">
        <v>0</v>
      </c>
      <c r="H13188" s="8">
        <f>ABS(G13188)</f>
        <v>0</v>
      </c>
      <c r="I13188" s="9">
        <v>1</v>
      </c>
      <c r="J13188" s="8">
        <v>1</v>
      </c>
      <c r="K13188" s="7" t="s">
        <v>11876</v>
      </c>
      <c r="L13188" s="7">
        <f>VLOOKUP(E13188,genesets!$C$2:$O$3302,13,FALSE)</f>
        <v>3</v>
      </c>
    </row>
    <row r="13189" spans="1:12" x14ac:dyDescent="0.2">
      <c r="A13189" s="6" t="s">
        <v>9</v>
      </c>
      <c r="B13189" s="6" t="s">
        <v>16</v>
      </c>
      <c r="C13189" s="6" t="s">
        <v>23</v>
      </c>
      <c r="D13189" s="6" t="s">
        <v>8</v>
      </c>
      <c r="E13189" s="6">
        <v>9036</v>
      </c>
      <c r="F13189" s="7">
        <v>0</v>
      </c>
      <c r="G13189" s="8">
        <v>0</v>
      </c>
      <c r="H13189" s="8">
        <f>ABS(G13189)</f>
        <v>0</v>
      </c>
      <c r="I13189" s="9">
        <v>1</v>
      </c>
      <c r="J13189" s="8">
        <v>1</v>
      </c>
      <c r="K13189" s="7" t="s">
        <v>12061</v>
      </c>
      <c r="L13189" s="7">
        <f>VLOOKUP(E13189,genesets!$C$2:$O$3302,13,FALSE)</f>
        <v>1</v>
      </c>
    </row>
  </sheetData>
  <autoFilter ref="B1:B13189" xr:uid="{EC68D4E4-671C-8B47-896F-65C6DA7FC3B0}"/>
  <sortState xmlns:xlrd2="http://schemas.microsoft.com/office/spreadsheetml/2017/richdata2" ref="A2:L13189">
    <sortCondition ref="J2:J13189"/>
    <sortCondition ref="I2:I13189"/>
    <sortCondition descending="1" ref="H2:H1318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3302"/>
  <sheetViews>
    <sheetView topLeftCell="A2934" workbookViewId="0">
      <selection activeCell="C2951" sqref="C1:C1048576"/>
    </sheetView>
  </sheetViews>
  <sheetFormatPr baseColWidth="10" defaultColWidth="8.83203125" defaultRowHeight="15" x14ac:dyDescent="0.2"/>
  <cols>
    <col min="1" max="14" width="8.83203125" style="3"/>
    <col min="15" max="15" width="17" style="3" bestFit="1" customWidth="1"/>
    <col min="16" max="16" width="18.5" style="3" bestFit="1" customWidth="1"/>
    <col min="17" max="17" width="18.83203125" style="3" bestFit="1" customWidth="1"/>
    <col min="18" max="16384" width="8.83203125" style="3"/>
  </cols>
  <sheetData>
    <row r="1" spans="1:32" s="2" customFormat="1" x14ac:dyDescent="0.2">
      <c r="A1" s="2" t="s">
        <v>24</v>
      </c>
      <c r="B1" s="2" t="s">
        <v>25</v>
      </c>
      <c r="C1" s="2" t="s">
        <v>26</v>
      </c>
      <c r="D1" s="2" t="s">
        <v>27</v>
      </c>
      <c r="E1" s="2" t="s">
        <v>28</v>
      </c>
      <c r="F1" s="2" t="s">
        <v>29</v>
      </c>
      <c r="G1" s="2" t="s">
        <v>30</v>
      </c>
      <c r="H1" s="2" t="s">
        <v>31</v>
      </c>
      <c r="I1" s="2" t="s">
        <v>32</v>
      </c>
      <c r="J1" s="2" t="s">
        <v>33</v>
      </c>
      <c r="K1" s="2" t="s">
        <v>34</v>
      </c>
      <c r="L1" s="2" t="s">
        <v>35</v>
      </c>
      <c r="M1" s="2" t="s">
        <v>36</v>
      </c>
      <c r="N1" s="2" t="s">
        <v>37</v>
      </c>
      <c r="O1" s="2" t="s">
        <v>38</v>
      </c>
      <c r="P1" s="2" t="s">
        <v>39</v>
      </c>
      <c r="Q1" s="2" t="s">
        <v>40</v>
      </c>
      <c r="R1" s="2" t="s">
        <v>41</v>
      </c>
      <c r="S1" s="2" t="s">
        <v>42</v>
      </c>
      <c r="T1" s="2" t="s">
        <v>43</v>
      </c>
      <c r="U1" s="2" t="s">
        <v>44</v>
      </c>
      <c r="V1" s="2" t="s">
        <v>45</v>
      </c>
      <c r="W1" s="2" t="s">
        <v>46</v>
      </c>
      <c r="X1" s="2" t="s">
        <v>47</v>
      </c>
      <c r="Y1" s="2" t="s">
        <v>48</v>
      </c>
      <c r="Z1" s="2" t="s">
        <v>49</v>
      </c>
      <c r="AA1" s="2" t="s">
        <v>50</v>
      </c>
      <c r="AB1" s="2" t="s">
        <v>51</v>
      </c>
      <c r="AC1" s="2" t="s">
        <v>52</v>
      </c>
      <c r="AD1" s="2" t="s">
        <v>53</v>
      </c>
      <c r="AE1" s="2" t="s">
        <v>54</v>
      </c>
    </row>
    <row r="2" spans="1:32" x14ac:dyDescent="0.2">
      <c r="A2" s="3">
        <v>1</v>
      </c>
      <c r="B2" s="3" t="s">
        <v>55</v>
      </c>
      <c r="C2" s="3">
        <v>1800</v>
      </c>
      <c r="D2" s="3" t="s">
        <v>56</v>
      </c>
      <c r="E2" s="3" t="s">
        <v>57</v>
      </c>
      <c r="F2" s="3">
        <v>9606</v>
      </c>
      <c r="G2" s="3" t="s">
        <v>58</v>
      </c>
      <c r="H2" s="3" t="s">
        <v>59</v>
      </c>
      <c r="M2" s="3" t="s">
        <v>60</v>
      </c>
      <c r="N2" s="3" t="s">
        <v>61</v>
      </c>
      <c r="O2" s="3">
        <v>444</v>
      </c>
      <c r="P2" s="3">
        <v>12</v>
      </c>
      <c r="Q2" s="3">
        <v>0</v>
      </c>
      <c r="R2" s="3" t="s">
        <v>62</v>
      </c>
      <c r="T2" s="3" t="s">
        <v>63</v>
      </c>
      <c r="U2" s="3" t="s">
        <v>64</v>
      </c>
      <c r="V2" s="3" t="s">
        <v>65</v>
      </c>
      <c r="W2" s="3" t="s">
        <v>66</v>
      </c>
      <c r="Y2" s="3" t="s">
        <v>67</v>
      </c>
      <c r="Z2" s="3" t="s">
        <v>68</v>
      </c>
      <c r="AA2" s="3" t="s">
        <v>69</v>
      </c>
      <c r="AB2" s="3" t="s">
        <v>70</v>
      </c>
      <c r="AC2" s="3" t="s">
        <v>71</v>
      </c>
      <c r="AD2" s="3" t="s">
        <v>72</v>
      </c>
      <c r="AF2" s="3" t="s">
        <v>73</v>
      </c>
    </row>
    <row r="3" spans="1:32" x14ac:dyDescent="0.2">
      <c r="A3" s="3">
        <v>2</v>
      </c>
      <c r="B3" s="3" t="s">
        <v>74</v>
      </c>
      <c r="C3" s="3">
        <v>1801</v>
      </c>
      <c r="D3" s="3" t="s">
        <v>75</v>
      </c>
      <c r="E3" s="3" t="s">
        <v>57</v>
      </c>
      <c r="F3" s="3">
        <v>9606</v>
      </c>
      <c r="G3" s="3" t="s">
        <v>76</v>
      </c>
      <c r="H3" s="3" t="s">
        <v>77</v>
      </c>
      <c r="K3" s="3" t="s">
        <v>78</v>
      </c>
      <c r="M3" s="3" t="s">
        <v>60</v>
      </c>
      <c r="N3" s="3" t="s">
        <v>79</v>
      </c>
      <c r="O3" s="3">
        <v>2963</v>
      </c>
      <c r="P3" s="3">
        <v>1</v>
      </c>
      <c r="Q3" s="3">
        <v>0</v>
      </c>
      <c r="T3" s="3" t="s">
        <v>80</v>
      </c>
      <c r="U3" s="3" t="s">
        <v>81</v>
      </c>
      <c r="V3" s="3" t="s">
        <v>81</v>
      </c>
      <c r="W3" s="3" t="s">
        <v>82</v>
      </c>
      <c r="X3" s="3" t="s">
        <v>83</v>
      </c>
      <c r="Y3" s="3" t="s">
        <v>84</v>
      </c>
      <c r="Z3" s="3" t="s">
        <v>85</v>
      </c>
      <c r="AA3" s="3" t="s">
        <v>86</v>
      </c>
      <c r="AB3" s="3" t="s">
        <v>87</v>
      </c>
      <c r="AC3" s="3" t="s">
        <v>88</v>
      </c>
      <c r="AD3" s="3" t="s">
        <v>89</v>
      </c>
      <c r="AF3" s="3" t="s">
        <v>90</v>
      </c>
    </row>
    <row r="4" spans="1:32" x14ac:dyDescent="0.2">
      <c r="A4" s="3">
        <v>3</v>
      </c>
      <c r="B4" s="3" t="s">
        <v>91</v>
      </c>
      <c r="C4" s="3">
        <v>2543</v>
      </c>
      <c r="D4" s="3" t="s">
        <v>92</v>
      </c>
      <c r="E4" s="3" t="s">
        <v>57</v>
      </c>
      <c r="F4" s="3">
        <v>9606</v>
      </c>
      <c r="G4" s="3" t="s">
        <v>93</v>
      </c>
      <c r="H4" s="3" t="s">
        <v>94</v>
      </c>
      <c r="M4" s="3" t="s">
        <v>60</v>
      </c>
      <c r="N4" s="3" t="s">
        <v>95</v>
      </c>
      <c r="O4" s="3">
        <v>121</v>
      </c>
      <c r="Q4" s="3">
        <v>0</v>
      </c>
      <c r="R4" s="3" t="s">
        <v>62</v>
      </c>
      <c r="T4" s="3" t="s">
        <v>96</v>
      </c>
      <c r="U4" s="3" t="s">
        <v>81</v>
      </c>
      <c r="V4" s="3" t="s">
        <v>81</v>
      </c>
      <c r="W4" s="3" t="s">
        <v>81</v>
      </c>
      <c r="Y4" s="3" t="s">
        <v>67</v>
      </c>
      <c r="Z4" s="3" t="s">
        <v>68</v>
      </c>
      <c r="AA4" s="3" t="s">
        <v>97</v>
      </c>
      <c r="AB4" s="3" t="s">
        <v>98</v>
      </c>
      <c r="AC4" s="3" t="s">
        <v>99</v>
      </c>
      <c r="AD4" s="3" t="s">
        <v>100</v>
      </c>
      <c r="AF4" s="3" t="s">
        <v>101</v>
      </c>
    </row>
    <row r="5" spans="1:32" x14ac:dyDescent="0.2">
      <c r="A5" s="3">
        <v>4</v>
      </c>
      <c r="B5" s="3" t="s">
        <v>102</v>
      </c>
      <c r="C5" s="3">
        <v>2544</v>
      </c>
      <c r="D5" s="3" t="s">
        <v>57</v>
      </c>
      <c r="E5" s="3" t="s">
        <v>57</v>
      </c>
      <c r="F5" s="3">
        <v>9606</v>
      </c>
      <c r="G5" s="3" t="s">
        <v>93</v>
      </c>
      <c r="H5" s="3" t="s">
        <v>94</v>
      </c>
      <c r="M5" s="3" t="s">
        <v>60</v>
      </c>
      <c r="N5" s="3" t="s">
        <v>103</v>
      </c>
      <c r="O5" s="3">
        <v>104</v>
      </c>
      <c r="Q5" s="3">
        <v>0</v>
      </c>
      <c r="R5" s="3" t="s">
        <v>62</v>
      </c>
      <c r="T5" s="3" t="s">
        <v>104</v>
      </c>
      <c r="U5" s="3" t="s">
        <v>81</v>
      </c>
      <c r="V5" s="3" t="s">
        <v>81</v>
      </c>
      <c r="W5" s="3" t="s">
        <v>81</v>
      </c>
      <c r="X5" s="3" t="s">
        <v>81</v>
      </c>
      <c r="Y5" s="3" t="s">
        <v>67</v>
      </c>
      <c r="Z5" s="3" t="s">
        <v>68</v>
      </c>
      <c r="AA5" s="3" t="s">
        <v>105</v>
      </c>
      <c r="AB5" s="3" t="s">
        <v>106</v>
      </c>
      <c r="AC5" s="3" t="s">
        <v>107</v>
      </c>
      <c r="AD5" s="3" t="s">
        <v>108</v>
      </c>
      <c r="AF5" s="3" t="s">
        <v>101</v>
      </c>
    </row>
    <row r="6" spans="1:32" x14ac:dyDescent="0.2">
      <c r="A6" s="3">
        <v>5</v>
      </c>
      <c r="B6" s="3" t="s">
        <v>109</v>
      </c>
      <c r="C6" s="3">
        <v>2545</v>
      </c>
      <c r="D6" s="3" t="s">
        <v>57</v>
      </c>
      <c r="E6" s="3" t="s">
        <v>57</v>
      </c>
      <c r="F6" s="3">
        <v>9606</v>
      </c>
      <c r="G6" s="3" t="s">
        <v>93</v>
      </c>
      <c r="H6" s="3" t="s">
        <v>94</v>
      </c>
      <c r="M6" s="3" t="s">
        <v>60</v>
      </c>
      <c r="N6" s="3" t="s">
        <v>110</v>
      </c>
      <c r="O6" s="3">
        <v>80</v>
      </c>
      <c r="Q6" s="3">
        <v>0</v>
      </c>
      <c r="R6" s="3" t="s">
        <v>62</v>
      </c>
      <c r="T6" s="3" t="s">
        <v>111</v>
      </c>
      <c r="U6" s="3" t="s">
        <v>81</v>
      </c>
      <c r="V6" s="3" t="s">
        <v>81</v>
      </c>
      <c r="W6" s="3" t="s">
        <v>81</v>
      </c>
      <c r="Y6" s="3" t="s">
        <v>67</v>
      </c>
      <c r="Z6" s="3" t="s">
        <v>68</v>
      </c>
      <c r="AA6" s="3" t="s">
        <v>97</v>
      </c>
      <c r="AB6" s="3" t="s">
        <v>98</v>
      </c>
      <c r="AC6" s="3" t="s">
        <v>112</v>
      </c>
      <c r="AD6" s="3" t="s">
        <v>113</v>
      </c>
      <c r="AF6" s="3" t="s">
        <v>101</v>
      </c>
    </row>
    <row r="7" spans="1:32" x14ac:dyDescent="0.2">
      <c r="A7" s="3">
        <v>6</v>
      </c>
      <c r="B7" s="3" t="s">
        <v>114</v>
      </c>
      <c r="C7" s="3">
        <v>2546</v>
      </c>
      <c r="D7" s="3" t="s">
        <v>56</v>
      </c>
      <c r="E7" s="3" t="s">
        <v>57</v>
      </c>
      <c r="F7" s="3">
        <v>9606</v>
      </c>
      <c r="G7" s="3" t="s">
        <v>93</v>
      </c>
      <c r="H7" s="3" t="s">
        <v>94</v>
      </c>
      <c r="M7" s="3" t="s">
        <v>60</v>
      </c>
      <c r="N7" s="3" t="s">
        <v>115</v>
      </c>
      <c r="O7" s="3">
        <v>79</v>
      </c>
      <c r="Q7" s="3">
        <v>0</v>
      </c>
      <c r="R7" s="3" t="s">
        <v>62</v>
      </c>
      <c r="T7" s="3" t="s">
        <v>116</v>
      </c>
      <c r="U7" s="3" t="s">
        <v>117</v>
      </c>
      <c r="V7" s="3" t="s">
        <v>117</v>
      </c>
      <c r="W7" s="3" t="s">
        <v>81</v>
      </c>
      <c r="Y7" s="3" t="s">
        <v>67</v>
      </c>
      <c r="Z7" s="3" t="s">
        <v>68</v>
      </c>
      <c r="AA7" s="3" t="s">
        <v>97</v>
      </c>
      <c r="AB7" s="3" t="s">
        <v>98</v>
      </c>
      <c r="AC7" s="3" t="s">
        <v>118</v>
      </c>
      <c r="AD7" s="3" t="s">
        <v>119</v>
      </c>
      <c r="AF7" s="3" t="s">
        <v>101</v>
      </c>
    </row>
    <row r="8" spans="1:32" x14ac:dyDescent="0.2">
      <c r="A8" s="3">
        <v>7</v>
      </c>
      <c r="B8" s="3" t="s">
        <v>120</v>
      </c>
      <c r="C8" s="3">
        <v>2726</v>
      </c>
      <c r="D8" s="3" t="s">
        <v>57</v>
      </c>
      <c r="E8" s="3" t="s">
        <v>57</v>
      </c>
      <c r="F8" s="3">
        <v>9606</v>
      </c>
      <c r="G8" s="3" t="s">
        <v>121</v>
      </c>
      <c r="H8" s="3" t="s">
        <v>122</v>
      </c>
      <c r="K8" s="3" t="s">
        <v>123</v>
      </c>
      <c r="M8" s="3" t="s">
        <v>124</v>
      </c>
      <c r="N8" s="3" t="s">
        <v>125</v>
      </c>
      <c r="O8" s="3">
        <v>90</v>
      </c>
      <c r="P8" s="3">
        <v>1778</v>
      </c>
      <c r="Q8" s="3">
        <v>2</v>
      </c>
      <c r="R8" s="3" t="s">
        <v>126</v>
      </c>
      <c r="T8" s="3" t="s">
        <v>63</v>
      </c>
      <c r="U8" s="3" t="s">
        <v>81</v>
      </c>
      <c r="V8" s="3" t="s">
        <v>81</v>
      </c>
      <c r="W8" s="3" t="s">
        <v>127</v>
      </c>
      <c r="X8" s="3" t="s">
        <v>83</v>
      </c>
      <c r="Y8" s="3" t="s">
        <v>84</v>
      </c>
      <c r="Z8" s="3" t="s">
        <v>85</v>
      </c>
      <c r="AA8" s="3" t="s">
        <v>128</v>
      </c>
      <c r="AB8" s="3" t="s">
        <v>129</v>
      </c>
      <c r="AC8" s="3" t="s">
        <v>130</v>
      </c>
      <c r="AD8" s="3" t="s">
        <v>131</v>
      </c>
      <c r="AF8" s="3" t="s">
        <v>132</v>
      </c>
    </row>
    <row r="9" spans="1:32" x14ac:dyDescent="0.2">
      <c r="A9" s="3">
        <v>8</v>
      </c>
      <c r="B9" s="3" t="s">
        <v>133</v>
      </c>
      <c r="C9" s="3">
        <v>2732</v>
      </c>
      <c r="D9" s="3" t="s">
        <v>57</v>
      </c>
      <c r="E9" s="3" t="s">
        <v>57</v>
      </c>
      <c r="F9" s="3">
        <v>9606</v>
      </c>
      <c r="G9" s="3" t="s">
        <v>121</v>
      </c>
      <c r="H9" s="3" t="s">
        <v>122</v>
      </c>
      <c r="K9" s="3" t="s">
        <v>123</v>
      </c>
      <c r="M9" s="3" t="s">
        <v>124</v>
      </c>
      <c r="N9" s="3" t="s">
        <v>125</v>
      </c>
      <c r="O9" s="3">
        <v>117</v>
      </c>
      <c r="P9" s="3">
        <v>1778</v>
      </c>
      <c r="Q9" s="3">
        <v>2</v>
      </c>
      <c r="R9" s="3" t="s">
        <v>126</v>
      </c>
      <c r="T9" s="3" t="s">
        <v>63</v>
      </c>
      <c r="U9" s="3" t="s">
        <v>81</v>
      </c>
      <c r="V9" s="3" t="s">
        <v>81</v>
      </c>
      <c r="W9" s="3" t="s">
        <v>127</v>
      </c>
      <c r="X9" s="3" t="s">
        <v>83</v>
      </c>
      <c r="Y9" s="3" t="s">
        <v>84</v>
      </c>
      <c r="Z9" s="3" t="s">
        <v>85</v>
      </c>
      <c r="AA9" s="3" t="s">
        <v>128</v>
      </c>
      <c r="AB9" s="3" t="s">
        <v>129</v>
      </c>
      <c r="AC9" s="3" t="s">
        <v>134</v>
      </c>
      <c r="AD9" s="3" t="s">
        <v>135</v>
      </c>
      <c r="AF9" s="3" t="s">
        <v>132</v>
      </c>
    </row>
    <row r="10" spans="1:32" x14ac:dyDescent="0.2">
      <c r="A10" s="3">
        <v>9</v>
      </c>
      <c r="B10" s="3" t="s">
        <v>136</v>
      </c>
      <c r="C10" s="3">
        <v>2734</v>
      </c>
      <c r="D10" s="3" t="s">
        <v>57</v>
      </c>
      <c r="E10" s="3" t="s">
        <v>57</v>
      </c>
      <c r="F10" s="3">
        <v>9606</v>
      </c>
      <c r="G10" s="3" t="s">
        <v>137</v>
      </c>
      <c r="H10" s="3" t="s">
        <v>138</v>
      </c>
      <c r="I10" s="3" t="s">
        <v>139</v>
      </c>
      <c r="K10" s="3" t="s">
        <v>140</v>
      </c>
      <c r="L10" s="3" t="s">
        <v>141</v>
      </c>
      <c r="M10" s="3" t="s">
        <v>142</v>
      </c>
      <c r="N10" s="3" t="s">
        <v>143</v>
      </c>
      <c r="O10" s="3">
        <v>7088</v>
      </c>
      <c r="P10" s="3">
        <v>1</v>
      </c>
      <c r="Q10" s="3">
        <v>0</v>
      </c>
      <c r="T10" s="3" t="s">
        <v>144</v>
      </c>
      <c r="U10" s="3" t="s">
        <v>81</v>
      </c>
      <c r="V10" s="3" t="s">
        <v>81</v>
      </c>
      <c r="W10" s="3" t="s">
        <v>81</v>
      </c>
      <c r="Y10" s="3" t="s">
        <v>145</v>
      </c>
      <c r="Z10" s="3" t="s">
        <v>146</v>
      </c>
      <c r="AA10" s="3" t="s">
        <v>147</v>
      </c>
      <c r="AB10" s="3" t="s">
        <v>148</v>
      </c>
      <c r="AC10" s="3" t="s">
        <v>149</v>
      </c>
      <c r="AD10" s="3" t="s">
        <v>150</v>
      </c>
      <c r="AF10" s="3" t="s">
        <v>151</v>
      </c>
    </row>
    <row r="11" spans="1:32" x14ac:dyDescent="0.2">
      <c r="A11" s="3">
        <v>10</v>
      </c>
      <c r="B11" s="3" t="s">
        <v>152</v>
      </c>
      <c r="C11" s="3">
        <v>2735</v>
      </c>
      <c r="D11" s="3" t="s">
        <v>57</v>
      </c>
      <c r="E11" s="3" t="s">
        <v>57</v>
      </c>
      <c r="F11" s="3">
        <v>9606</v>
      </c>
      <c r="G11" s="3" t="s">
        <v>137</v>
      </c>
      <c r="H11" s="3" t="s">
        <v>138</v>
      </c>
      <c r="I11" s="3" t="s">
        <v>139</v>
      </c>
      <c r="K11" s="3" t="s">
        <v>140</v>
      </c>
      <c r="L11" s="3" t="s">
        <v>141</v>
      </c>
      <c r="M11" s="3" t="s">
        <v>142</v>
      </c>
      <c r="N11" s="3" t="s">
        <v>153</v>
      </c>
      <c r="O11" s="3">
        <v>1876</v>
      </c>
      <c r="P11" s="3">
        <v>1</v>
      </c>
      <c r="Q11" s="3">
        <v>0</v>
      </c>
      <c r="T11" s="3" t="s">
        <v>144</v>
      </c>
      <c r="U11" s="3" t="s">
        <v>81</v>
      </c>
      <c r="V11" s="3" t="s">
        <v>81</v>
      </c>
      <c r="W11" s="3" t="s">
        <v>81</v>
      </c>
      <c r="Y11" s="3" t="s">
        <v>145</v>
      </c>
      <c r="Z11" s="3" t="s">
        <v>146</v>
      </c>
      <c r="AA11" s="3" t="s">
        <v>147</v>
      </c>
      <c r="AB11" s="3" t="s">
        <v>148</v>
      </c>
      <c r="AC11" s="3" t="s">
        <v>154</v>
      </c>
      <c r="AD11" s="3" t="s">
        <v>155</v>
      </c>
      <c r="AF11" s="3" t="s">
        <v>151</v>
      </c>
    </row>
    <row r="12" spans="1:32" x14ac:dyDescent="0.2">
      <c r="A12" s="3">
        <v>11</v>
      </c>
      <c r="B12" s="3" t="s">
        <v>156</v>
      </c>
      <c r="C12" s="3">
        <v>2738</v>
      </c>
      <c r="D12" s="3" t="s">
        <v>57</v>
      </c>
      <c r="E12" s="3" t="s">
        <v>57</v>
      </c>
      <c r="F12" s="3">
        <v>9606</v>
      </c>
      <c r="G12" s="3" t="s">
        <v>121</v>
      </c>
      <c r="H12" s="3" t="s">
        <v>122</v>
      </c>
      <c r="K12" s="3" t="s">
        <v>123</v>
      </c>
      <c r="M12" s="3" t="s">
        <v>124</v>
      </c>
      <c r="N12" s="3" t="s">
        <v>125</v>
      </c>
      <c r="O12" s="3">
        <v>166</v>
      </c>
      <c r="P12" s="3">
        <v>1778</v>
      </c>
      <c r="Q12" s="3">
        <v>2</v>
      </c>
      <c r="R12" s="3" t="s">
        <v>126</v>
      </c>
      <c r="T12" s="3" t="s">
        <v>63</v>
      </c>
      <c r="U12" s="3" t="s">
        <v>81</v>
      </c>
      <c r="V12" s="3" t="s">
        <v>81</v>
      </c>
      <c r="W12" s="3" t="s">
        <v>127</v>
      </c>
      <c r="X12" s="3" t="s">
        <v>83</v>
      </c>
      <c r="Y12" s="3" t="s">
        <v>84</v>
      </c>
      <c r="Z12" s="3" t="s">
        <v>85</v>
      </c>
      <c r="AA12" s="3" t="s">
        <v>128</v>
      </c>
      <c r="AB12" s="3" t="s">
        <v>129</v>
      </c>
      <c r="AC12" s="3" t="s">
        <v>157</v>
      </c>
      <c r="AD12" s="3" t="s">
        <v>158</v>
      </c>
      <c r="AF12" s="3" t="s">
        <v>132</v>
      </c>
    </row>
    <row r="13" spans="1:32" x14ac:dyDescent="0.2">
      <c r="A13" s="3">
        <v>12</v>
      </c>
      <c r="B13" s="3" t="s">
        <v>159</v>
      </c>
      <c r="C13" s="3">
        <v>2740</v>
      </c>
      <c r="D13" s="3" t="s">
        <v>56</v>
      </c>
      <c r="E13" s="3" t="s">
        <v>57</v>
      </c>
      <c r="F13" s="3">
        <v>9606</v>
      </c>
      <c r="G13" s="3" t="s">
        <v>160</v>
      </c>
      <c r="H13" s="3" t="s">
        <v>161</v>
      </c>
      <c r="M13" s="3" t="s">
        <v>162</v>
      </c>
      <c r="N13" s="3" t="s">
        <v>163</v>
      </c>
      <c r="O13" s="3">
        <v>70</v>
      </c>
      <c r="P13" s="3">
        <v>608</v>
      </c>
      <c r="Q13" s="3">
        <v>0</v>
      </c>
      <c r="T13" s="3" t="s">
        <v>63</v>
      </c>
      <c r="U13" s="3" t="s">
        <v>64</v>
      </c>
      <c r="V13" s="3" t="s">
        <v>117</v>
      </c>
      <c r="W13" s="3" t="s">
        <v>164</v>
      </c>
      <c r="X13" s="3" t="s">
        <v>83</v>
      </c>
      <c r="Y13" s="3" t="s">
        <v>84</v>
      </c>
      <c r="Z13" s="3" t="s">
        <v>165</v>
      </c>
      <c r="AA13" s="3" t="s">
        <v>166</v>
      </c>
      <c r="AB13" s="3" t="s">
        <v>129</v>
      </c>
      <c r="AC13" s="3" t="s">
        <v>167</v>
      </c>
      <c r="AD13" s="3" t="s">
        <v>168</v>
      </c>
    </row>
    <row r="14" spans="1:32" x14ac:dyDescent="0.2">
      <c r="A14" s="3">
        <v>13</v>
      </c>
      <c r="B14" s="3" t="s">
        <v>169</v>
      </c>
      <c r="C14" s="3">
        <v>2741</v>
      </c>
      <c r="D14" s="3" t="s">
        <v>56</v>
      </c>
      <c r="E14" s="3" t="s">
        <v>57</v>
      </c>
      <c r="F14" s="3">
        <v>9606</v>
      </c>
      <c r="G14" s="3" t="s">
        <v>170</v>
      </c>
      <c r="H14" s="3" t="s">
        <v>171</v>
      </c>
      <c r="I14" s="3" t="s">
        <v>172</v>
      </c>
      <c r="K14" s="3" t="s">
        <v>173</v>
      </c>
      <c r="L14" s="3" t="s">
        <v>174</v>
      </c>
      <c r="M14" s="3" t="s">
        <v>175</v>
      </c>
      <c r="N14" s="3" t="s">
        <v>176</v>
      </c>
      <c r="O14" s="3">
        <v>227</v>
      </c>
      <c r="P14" s="3">
        <v>48</v>
      </c>
      <c r="Q14" s="3">
        <v>0</v>
      </c>
      <c r="T14" s="3" t="s">
        <v>177</v>
      </c>
      <c r="U14" s="3" t="s">
        <v>178</v>
      </c>
      <c r="V14" s="3" t="s">
        <v>117</v>
      </c>
      <c r="W14" s="3" t="s">
        <v>179</v>
      </c>
      <c r="Y14" s="3" t="s">
        <v>84</v>
      </c>
      <c r="Z14" s="3" t="s">
        <v>85</v>
      </c>
      <c r="AA14" s="3" t="s">
        <v>128</v>
      </c>
      <c r="AB14" s="3" t="s">
        <v>87</v>
      </c>
      <c r="AC14" s="3" t="s">
        <v>180</v>
      </c>
      <c r="AD14" s="3" t="s">
        <v>181</v>
      </c>
      <c r="AF14" s="3" t="s">
        <v>182</v>
      </c>
    </row>
    <row r="15" spans="1:32" x14ac:dyDescent="0.2">
      <c r="A15" s="3">
        <v>14</v>
      </c>
      <c r="B15" s="3" t="s">
        <v>183</v>
      </c>
      <c r="C15" s="3">
        <v>2742</v>
      </c>
      <c r="D15" s="3" t="s">
        <v>56</v>
      </c>
      <c r="E15" s="3" t="s">
        <v>57</v>
      </c>
      <c r="F15" s="3">
        <v>9606</v>
      </c>
      <c r="G15" s="3" t="s">
        <v>170</v>
      </c>
      <c r="H15" s="3" t="s">
        <v>171</v>
      </c>
      <c r="I15" s="3" t="s">
        <v>172</v>
      </c>
      <c r="K15" s="3" t="s">
        <v>173</v>
      </c>
      <c r="L15" s="3" t="s">
        <v>174</v>
      </c>
      <c r="M15" s="3" t="s">
        <v>184</v>
      </c>
      <c r="N15" s="3" t="s">
        <v>185</v>
      </c>
      <c r="O15" s="3">
        <v>3093</v>
      </c>
      <c r="P15" s="3">
        <v>48</v>
      </c>
      <c r="Q15" s="3">
        <v>0</v>
      </c>
      <c r="T15" s="3" t="s">
        <v>177</v>
      </c>
      <c r="U15" s="3" t="s">
        <v>178</v>
      </c>
      <c r="V15" s="3" t="s">
        <v>117</v>
      </c>
      <c r="W15" s="3" t="s">
        <v>179</v>
      </c>
      <c r="Y15" s="3" t="s">
        <v>84</v>
      </c>
      <c r="Z15" s="3" t="s">
        <v>85</v>
      </c>
      <c r="AA15" s="3" t="s">
        <v>128</v>
      </c>
      <c r="AB15" s="3" t="s">
        <v>87</v>
      </c>
      <c r="AC15" s="3" t="s">
        <v>186</v>
      </c>
      <c r="AD15" s="3" t="s">
        <v>187</v>
      </c>
      <c r="AF15" s="3" t="s">
        <v>182</v>
      </c>
    </row>
    <row r="16" spans="1:32" x14ac:dyDescent="0.2">
      <c r="A16" s="3">
        <v>15</v>
      </c>
      <c r="B16" s="3" t="s">
        <v>188</v>
      </c>
      <c r="C16" s="3">
        <v>2743</v>
      </c>
      <c r="D16" s="3" t="s">
        <v>57</v>
      </c>
      <c r="E16" s="3" t="s">
        <v>57</v>
      </c>
      <c r="F16" s="3">
        <v>9606</v>
      </c>
      <c r="G16" s="3" t="s">
        <v>189</v>
      </c>
      <c r="H16" s="3" t="s">
        <v>190</v>
      </c>
      <c r="I16" s="3" t="s">
        <v>191</v>
      </c>
      <c r="K16" s="3" t="s">
        <v>192</v>
      </c>
      <c r="L16" s="3" t="s">
        <v>193</v>
      </c>
      <c r="M16" s="3" t="s">
        <v>194</v>
      </c>
      <c r="N16" s="3" t="s">
        <v>195</v>
      </c>
      <c r="O16" s="3">
        <v>432</v>
      </c>
      <c r="P16" s="3">
        <v>79</v>
      </c>
      <c r="Q16" s="3">
        <v>36</v>
      </c>
      <c r="R16" s="3" t="s">
        <v>196</v>
      </c>
      <c r="T16" s="3" t="s">
        <v>197</v>
      </c>
      <c r="U16" s="3" t="s">
        <v>81</v>
      </c>
      <c r="V16" s="3" t="s">
        <v>81</v>
      </c>
      <c r="W16" s="3" t="s">
        <v>198</v>
      </c>
      <c r="X16" s="3" t="s">
        <v>199</v>
      </c>
      <c r="Y16" s="3" t="s">
        <v>84</v>
      </c>
      <c r="Z16" s="3" t="s">
        <v>85</v>
      </c>
      <c r="AA16" s="3" t="s">
        <v>128</v>
      </c>
      <c r="AB16" s="3" t="s">
        <v>129</v>
      </c>
      <c r="AC16" s="3" t="s">
        <v>200</v>
      </c>
      <c r="AD16" s="3" t="s">
        <v>201</v>
      </c>
      <c r="AF16" s="3" t="s">
        <v>202</v>
      </c>
    </row>
    <row r="17" spans="1:32" x14ac:dyDescent="0.2">
      <c r="A17" s="3">
        <v>16</v>
      </c>
      <c r="B17" s="3" t="s">
        <v>203</v>
      </c>
      <c r="C17" s="3">
        <v>2745</v>
      </c>
      <c r="D17" s="3" t="s">
        <v>57</v>
      </c>
      <c r="E17" s="3" t="s">
        <v>57</v>
      </c>
      <c r="F17" s="3">
        <v>9606</v>
      </c>
      <c r="G17" s="3" t="s">
        <v>189</v>
      </c>
      <c r="H17" s="3" t="s">
        <v>190</v>
      </c>
      <c r="I17" s="3" t="s">
        <v>191</v>
      </c>
      <c r="K17" s="3" t="s">
        <v>192</v>
      </c>
      <c r="L17" s="3" t="s">
        <v>193</v>
      </c>
      <c r="M17" s="3" t="s">
        <v>194</v>
      </c>
      <c r="N17" s="3" t="s">
        <v>204</v>
      </c>
      <c r="O17" s="3">
        <v>189</v>
      </c>
      <c r="P17" s="3">
        <v>6</v>
      </c>
      <c r="Q17" s="3">
        <v>6</v>
      </c>
      <c r="R17" s="3" t="s">
        <v>196</v>
      </c>
      <c r="T17" s="3" t="s">
        <v>205</v>
      </c>
      <c r="U17" s="3" t="s">
        <v>81</v>
      </c>
      <c r="V17" s="3" t="s">
        <v>81</v>
      </c>
      <c r="Y17" s="3" t="s">
        <v>84</v>
      </c>
      <c r="Z17" s="3" t="s">
        <v>85</v>
      </c>
      <c r="AA17" s="3" t="s">
        <v>86</v>
      </c>
      <c r="AB17" s="3" t="s">
        <v>129</v>
      </c>
      <c r="AC17" s="3" t="s">
        <v>206</v>
      </c>
      <c r="AD17" s="3" t="s">
        <v>207</v>
      </c>
      <c r="AF17" s="3" t="s">
        <v>202</v>
      </c>
    </row>
    <row r="18" spans="1:32" x14ac:dyDescent="0.2">
      <c r="A18" s="3">
        <v>17</v>
      </c>
      <c r="B18" s="3" t="s">
        <v>208</v>
      </c>
      <c r="C18" s="3">
        <v>2746</v>
      </c>
      <c r="D18" s="3" t="s">
        <v>57</v>
      </c>
      <c r="E18" s="3" t="s">
        <v>57</v>
      </c>
      <c r="F18" s="3">
        <v>9606</v>
      </c>
      <c r="G18" s="3" t="s">
        <v>189</v>
      </c>
      <c r="H18" s="3" t="s">
        <v>190</v>
      </c>
      <c r="I18" s="3" t="s">
        <v>191</v>
      </c>
      <c r="K18" s="3" t="s">
        <v>192</v>
      </c>
      <c r="L18" s="3" t="s">
        <v>193</v>
      </c>
      <c r="M18" s="3" t="s">
        <v>194</v>
      </c>
      <c r="N18" s="3" t="s">
        <v>209</v>
      </c>
      <c r="O18" s="3">
        <v>139</v>
      </c>
      <c r="Q18" s="3">
        <v>0</v>
      </c>
      <c r="R18" s="3" t="s">
        <v>196</v>
      </c>
      <c r="U18" s="3" t="s">
        <v>81</v>
      </c>
      <c r="V18" s="3" t="s">
        <v>81</v>
      </c>
      <c r="Y18" s="3" t="s">
        <v>84</v>
      </c>
      <c r="Z18" s="3" t="s">
        <v>85</v>
      </c>
      <c r="AA18" s="3" t="s">
        <v>210</v>
      </c>
      <c r="AC18" s="3" t="s">
        <v>211</v>
      </c>
      <c r="AD18" s="3" t="s">
        <v>212</v>
      </c>
      <c r="AF18" s="3" t="s">
        <v>202</v>
      </c>
    </row>
    <row r="19" spans="1:32" x14ac:dyDescent="0.2">
      <c r="A19" s="3">
        <v>18</v>
      </c>
      <c r="B19" s="3" t="s">
        <v>213</v>
      </c>
      <c r="C19" s="3">
        <v>2754</v>
      </c>
      <c r="D19" s="3" t="s">
        <v>57</v>
      </c>
      <c r="E19" s="3" t="s">
        <v>57</v>
      </c>
      <c r="F19" s="3">
        <v>9606</v>
      </c>
      <c r="G19" s="3" t="s">
        <v>214</v>
      </c>
      <c r="H19" s="3" t="s">
        <v>215</v>
      </c>
      <c r="I19" s="3" t="s">
        <v>216</v>
      </c>
      <c r="K19" s="3" t="s">
        <v>217</v>
      </c>
      <c r="L19" s="3" t="s">
        <v>218</v>
      </c>
      <c r="M19" s="3" t="s">
        <v>219</v>
      </c>
      <c r="N19" s="3" t="s">
        <v>220</v>
      </c>
      <c r="O19" s="3">
        <v>254</v>
      </c>
      <c r="P19" s="3">
        <v>210</v>
      </c>
      <c r="Q19" s="3">
        <v>22</v>
      </c>
      <c r="R19" s="3" t="s">
        <v>221</v>
      </c>
      <c r="T19" s="3" t="s">
        <v>222</v>
      </c>
      <c r="U19" s="3" t="s">
        <v>81</v>
      </c>
      <c r="V19" s="3" t="s">
        <v>81</v>
      </c>
      <c r="Y19" s="3" t="s">
        <v>84</v>
      </c>
      <c r="Z19" s="3" t="s">
        <v>223</v>
      </c>
      <c r="AA19" s="3" t="s">
        <v>128</v>
      </c>
      <c r="AB19" s="3" t="s">
        <v>129</v>
      </c>
      <c r="AC19" s="3" t="s">
        <v>224</v>
      </c>
      <c r="AD19" s="3" t="s">
        <v>225</v>
      </c>
      <c r="AF19" s="3" t="s">
        <v>226</v>
      </c>
    </row>
    <row r="20" spans="1:32" x14ac:dyDescent="0.2">
      <c r="A20" s="3">
        <v>19</v>
      </c>
      <c r="B20" s="3" t="s">
        <v>227</v>
      </c>
      <c r="C20" s="3">
        <v>2755</v>
      </c>
      <c r="D20" s="3" t="s">
        <v>57</v>
      </c>
      <c r="E20" s="3" t="s">
        <v>57</v>
      </c>
      <c r="F20" s="3">
        <v>9606</v>
      </c>
      <c r="G20" s="3" t="s">
        <v>228</v>
      </c>
      <c r="H20" s="3" t="s">
        <v>229</v>
      </c>
      <c r="K20" s="3" t="s">
        <v>230</v>
      </c>
      <c r="L20" s="3" t="s">
        <v>231</v>
      </c>
      <c r="M20" s="3" t="s">
        <v>232</v>
      </c>
      <c r="N20" s="3" t="s">
        <v>233</v>
      </c>
      <c r="O20" s="3">
        <v>155</v>
      </c>
      <c r="P20" s="3">
        <v>529</v>
      </c>
      <c r="Q20" s="3">
        <v>0</v>
      </c>
      <c r="T20" s="3" t="s">
        <v>63</v>
      </c>
      <c r="U20" s="3" t="s">
        <v>81</v>
      </c>
      <c r="V20" s="3" t="s">
        <v>81</v>
      </c>
      <c r="Y20" s="3" t="s">
        <v>84</v>
      </c>
      <c r="Z20" s="3" t="s">
        <v>85</v>
      </c>
      <c r="AA20" s="3" t="s">
        <v>128</v>
      </c>
      <c r="AB20" s="3" t="s">
        <v>234</v>
      </c>
      <c r="AC20" s="3" t="s">
        <v>235</v>
      </c>
      <c r="AD20" s="3" t="s">
        <v>236</v>
      </c>
      <c r="AF20" s="3" t="s">
        <v>237</v>
      </c>
    </row>
    <row r="21" spans="1:32" x14ac:dyDescent="0.2">
      <c r="A21" s="3">
        <v>20</v>
      </c>
      <c r="B21" s="3" t="s">
        <v>238</v>
      </c>
      <c r="C21" s="3">
        <v>2756</v>
      </c>
      <c r="D21" s="3" t="s">
        <v>57</v>
      </c>
      <c r="E21" s="3" t="s">
        <v>57</v>
      </c>
      <c r="F21" s="3">
        <v>9606</v>
      </c>
      <c r="G21" s="3" t="s">
        <v>239</v>
      </c>
      <c r="H21" s="3" t="s">
        <v>240</v>
      </c>
      <c r="I21" s="3" t="s">
        <v>241</v>
      </c>
      <c r="K21" s="3" t="s">
        <v>242</v>
      </c>
      <c r="L21" s="3" t="s">
        <v>243</v>
      </c>
      <c r="M21" s="3" t="s">
        <v>244</v>
      </c>
      <c r="N21" s="3" t="s">
        <v>245</v>
      </c>
      <c r="O21" s="3">
        <v>176</v>
      </c>
      <c r="P21" s="3">
        <v>67</v>
      </c>
      <c r="Q21" s="3">
        <v>67</v>
      </c>
      <c r="R21" s="3" t="s">
        <v>126</v>
      </c>
      <c r="T21" s="3" t="s">
        <v>246</v>
      </c>
      <c r="U21" s="3" t="s">
        <v>81</v>
      </c>
      <c r="V21" s="3" t="s">
        <v>81</v>
      </c>
      <c r="W21" s="3" t="s">
        <v>247</v>
      </c>
      <c r="X21" s="3" t="s">
        <v>248</v>
      </c>
      <c r="Y21" s="3" t="s">
        <v>84</v>
      </c>
      <c r="Z21" s="3" t="s">
        <v>85</v>
      </c>
      <c r="AA21" s="3" t="s">
        <v>128</v>
      </c>
      <c r="AB21" s="3" t="s">
        <v>129</v>
      </c>
      <c r="AC21" s="3" t="s">
        <v>249</v>
      </c>
      <c r="AD21" s="3" t="s">
        <v>250</v>
      </c>
      <c r="AF21" s="3" t="s">
        <v>251</v>
      </c>
    </row>
    <row r="22" spans="1:32" x14ac:dyDescent="0.2">
      <c r="A22" s="3">
        <v>21</v>
      </c>
      <c r="B22" s="3" t="s">
        <v>252</v>
      </c>
      <c r="C22" s="3">
        <v>2758</v>
      </c>
      <c r="D22" s="3" t="s">
        <v>56</v>
      </c>
      <c r="E22" s="3" t="s">
        <v>57</v>
      </c>
      <c r="F22" s="3">
        <v>9606</v>
      </c>
      <c r="G22" s="3" t="s">
        <v>253</v>
      </c>
      <c r="H22" s="3" t="s">
        <v>254</v>
      </c>
      <c r="I22" s="3" t="s">
        <v>255</v>
      </c>
      <c r="K22" s="3" t="s">
        <v>256</v>
      </c>
      <c r="L22" s="3" t="s">
        <v>257</v>
      </c>
      <c r="M22" s="3" t="s">
        <v>258</v>
      </c>
      <c r="N22" s="3" t="s">
        <v>259</v>
      </c>
      <c r="O22" s="3">
        <v>180</v>
      </c>
      <c r="P22" s="3">
        <v>36</v>
      </c>
      <c r="Q22" s="3">
        <v>0</v>
      </c>
      <c r="T22" s="3" t="s">
        <v>260</v>
      </c>
      <c r="U22" s="3" t="s">
        <v>64</v>
      </c>
      <c r="V22" s="3" t="s">
        <v>117</v>
      </c>
      <c r="W22" s="3" t="s">
        <v>82</v>
      </c>
      <c r="X22" s="3" t="s">
        <v>83</v>
      </c>
      <c r="Y22" s="3" t="s">
        <v>84</v>
      </c>
      <c r="Z22" s="3" t="s">
        <v>85</v>
      </c>
      <c r="AA22" s="3" t="s">
        <v>128</v>
      </c>
      <c r="AB22" s="3" t="s">
        <v>129</v>
      </c>
      <c r="AC22" s="3" t="s">
        <v>261</v>
      </c>
      <c r="AD22" s="3" t="s">
        <v>262</v>
      </c>
      <c r="AF22" s="3" t="s">
        <v>263</v>
      </c>
    </row>
    <row r="23" spans="1:32" x14ac:dyDescent="0.2">
      <c r="A23" s="3">
        <v>22</v>
      </c>
      <c r="B23" s="3" t="s">
        <v>264</v>
      </c>
      <c r="C23" s="3">
        <v>2759</v>
      </c>
      <c r="D23" s="3" t="s">
        <v>57</v>
      </c>
      <c r="E23" s="3" t="s">
        <v>57</v>
      </c>
      <c r="F23" s="3">
        <v>9606</v>
      </c>
      <c r="G23" s="3" t="s">
        <v>265</v>
      </c>
      <c r="H23" s="3" t="s">
        <v>266</v>
      </c>
      <c r="K23" s="3" t="s">
        <v>267</v>
      </c>
      <c r="L23" s="3" t="s">
        <v>268</v>
      </c>
      <c r="M23" s="3" t="s">
        <v>269</v>
      </c>
      <c r="N23" s="3" t="s">
        <v>270</v>
      </c>
      <c r="O23" s="3">
        <v>49</v>
      </c>
      <c r="P23" s="3">
        <v>36</v>
      </c>
      <c r="Q23" s="3">
        <v>6</v>
      </c>
      <c r="T23" s="3" t="s">
        <v>271</v>
      </c>
      <c r="U23" s="3" t="s">
        <v>81</v>
      </c>
      <c r="V23" s="3" t="s">
        <v>81</v>
      </c>
      <c r="W23" s="3" t="s">
        <v>82</v>
      </c>
      <c r="Y23" s="3" t="s">
        <v>84</v>
      </c>
      <c r="Z23" s="3" t="s">
        <v>85</v>
      </c>
      <c r="AA23" s="3" t="s">
        <v>128</v>
      </c>
      <c r="AB23" s="3" t="s">
        <v>129</v>
      </c>
      <c r="AC23" s="3" t="s">
        <v>272</v>
      </c>
      <c r="AD23" s="3" t="s">
        <v>273</v>
      </c>
      <c r="AF23" s="3" t="s">
        <v>274</v>
      </c>
    </row>
    <row r="24" spans="1:32" x14ac:dyDescent="0.2">
      <c r="A24" s="3">
        <v>23</v>
      </c>
      <c r="B24" s="3" t="s">
        <v>275</v>
      </c>
      <c r="C24" s="3">
        <v>2761</v>
      </c>
      <c r="D24" s="3" t="s">
        <v>57</v>
      </c>
      <c r="E24" s="3" t="s">
        <v>57</v>
      </c>
      <c r="F24" s="3">
        <v>9606</v>
      </c>
      <c r="G24" s="3" t="s">
        <v>276</v>
      </c>
      <c r="H24" s="3" t="s">
        <v>277</v>
      </c>
      <c r="K24" s="3" t="s">
        <v>267</v>
      </c>
      <c r="L24" s="3" t="s">
        <v>268</v>
      </c>
      <c r="M24" s="3" t="s">
        <v>278</v>
      </c>
      <c r="N24" s="3" t="s">
        <v>279</v>
      </c>
      <c r="O24" s="3">
        <v>47</v>
      </c>
      <c r="P24" s="3">
        <v>3</v>
      </c>
      <c r="Q24" s="3">
        <v>3</v>
      </c>
      <c r="R24" s="3" t="s">
        <v>126</v>
      </c>
      <c r="T24" s="3" t="s">
        <v>280</v>
      </c>
      <c r="U24" s="3" t="s">
        <v>81</v>
      </c>
      <c r="V24" s="3" t="s">
        <v>81</v>
      </c>
      <c r="X24" s="3" t="s">
        <v>83</v>
      </c>
      <c r="Y24" s="3" t="s">
        <v>84</v>
      </c>
      <c r="Z24" s="3" t="s">
        <v>281</v>
      </c>
      <c r="AA24" s="3" t="s">
        <v>128</v>
      </c>
      <c r="AB24" s="3" t="s">
        <v>87</v>
      </c>
      <c r="AC24" s="3" t="s">
        <v>282</v>
      </c>
      <c r="AD24" s="3" t="s">
        <v>283</v>
      </c>
    </row>
    <row r="25" spans="1:32" x14ac:dyDescent="0.2">
      <c r="A25" s="3">
        <v>24</v>
      </c>
      <c r="B25" s="3" t="s">
        <v>284</v>
      </c>
      <c r="C25" s="3">
        <v>2762</v>
      </c>
      <c r="D25" s="3" t="s">
        <v>57</v>
      </c>
      <c r="E25" s="3" t="s">
        <v>57</v>
      </c>
      <c r="F25" s="3">
        <v>9606</v>
      </c>
      <c r="G25" s="3" t="s">
        <v>265</v>
      </c>
      <c r="H25" s="3" t="s">
        <v>266</v>
      </c>
      <c r="K25" s="3" t="s">
        <v>267</v>
      </c>
      <c r="L25" s="3" t="s">
        <v>268</v>
      </c>
      <c r="M25" s="3" t="s">
        <v>269</v>
      </c>
      <c r="N25" s="3" t="s">
        <v>285</v>
      </c>
      <c r="O25" s="3">
        <v>343</v>
      </c>
      <c r="P25" s="3">
        <v>36</v>
      </c>
      <c r="Q25" s="3">
        <v>6</v>
      </c>
      <c r="T25" s="3" t="s">
        <v>271</v>
      </c>
      <c r="U25" s="3" t="s">
        <v>81</v>
      </c>
      <c r="V25" s="3" t="s">
        <v>81</v>
      </c>
      <c r="W25" s="3" t="s">
        <v>82</v>
      </c>
      <c r="Y25" s="3" t="s">
        <v>84</v>
      </c>
      <c r="Z25" s="3" t="s">
        <v>85</v>
      </c>
      <c r="AA25" s="3" t="s">
        <v>128</v>
      </c>
      <c r="AB25" s="3" t="s">
        <v>129</v>
      </c>
      <c r="AC25" s="3" t="s">
        <v>286</v>
      </c>
      <c r="AD25" s="3" t="s">
        <v>287</v>
      </c>
      <c r="AF25" s="3" t="s">
        <v>274</v>
      </c>
    </row>
    <row r="26" spans="1:32" x14ac:dyDescent="0.2">
      <c r="A26" s="3">
        <v>25</v>
      </c>
      <c r="B26" s="3" t="s">
        <v>288</v>
      </c>
      <c r="C26" s="3">
        <v>2765</v>
      </c>
      <c r="D26" s="3" t="s">
        <v>56</v>
      </c>
      <c r="E26" s="3" t="s">
        <v>57</v>
      </c>
      <c r="F26" s="3">
        <v>9606</v>
      </c>
      <c r="G26" s="3" t="s">
        <v>253</v>
      </c>
      <c r="H26" s="3" t="s">
        <v>254</v>
      </c>
      <c r="I26" s="3" t="s">
        <v>255</v>
      </c>
      <c r="K26" s="3" t="s">
        <v>256</v>
      </c>
      <c r="L26" s="3" t="s">
        <v>257</v>
      </c>
      <c r="M26" s="3" t="s">
        <v>258</v>
      </c>
      <c r="N26" s="3" t="s">
        <v>289</v>
      </c>
      <c r="O26" s="3">
        <v>263</v>
      </c>
      <c r="P26" s="3">
        <v>36</v>
      </c>
      <c r="Q26" s="3">
        <v>0</v>
      </c>
      <c r="T26" s="3" t="s">
        <v>260</v>
      </c>
      <c r="U26" s="3" t="s">
        <v>64</v>
      </c>
      <c r="V26" s="3" t="s">
        <v>117</v>
      </c>
      <c r="W26" s="3" t="s">
        <v>82</v>
      </c>
      <c r="X26" s="3" t="s">
        <v>83</v>
      </c>
      <c r="Y26" s="3" t="s">
        <v>84</v>
      </c>
      <c r="Z26" s="3" t="s">
        <v>85</v>
      </c>
      <c r="AA26" s="3" t="s">
        <v>128</v>
      </c>
      <c r="AB26" s="3" t="s">
        <v>129</v>
      </c>
      <c r="AC26" s="3" t="s">
        <v>290</v>
      </c>
      <c r="AD26" s="3" t="s">
        <v>291</v>
      </c>
      <c r="AF26" s="3" t="s">
        <v>263</v>
      </c>
    </row>
    <row r="27" spans="1:32" x14ac:dyDescent="0.2">
      <c r="A27" s="3">
        <v>26</v>
      </c>
      <c r="B27" s="3" t="s">
        <v>292</v>
      </c>
      <c r="C27" s="3">
        <v>2766</v>
      </c>
      <c r="D27" s="3" t="s">
        <v>57</v>
      </c>
      <c r="E27" s="3" t="s">
        <v>57</v>
      </c>
      <c r="F27" s="3">
        <v>9606</v>
      </c>
      <c r="G27" s="3" t="s">
        <v>239</v>
      </c>
      <c r="H27" s="3" t="s">
        <v>240</v>
      </c>
      <c r="I27" s="3" t="s">
        <v>241</v>
      </c>
      <c r="K27" s="3" t="s">
        <v>242</v>
      </c>
      <c r="L27" s="3" t="s">
        <v>243</v>
      </c>
      <c r="M27" s="3" t="s">
        <v>244</v>
      </c>
      <c r="N27" s="3" t="s">
        <v>293</v>
      </c>
      <c r="O27" s="3">
        <v>944</v>
      </c>
      <c r="P27" s="3">
        <v>67</v>
      </c>
      <c r="Q27" s="3">
        <v>67</v>
      </c>
      <c r="R27" s="3" t="s">
        <v>126</v>
      </c>
      <c r="T27" s="3" t="s">
        <v>246</v>
      </c>
      <c r="U27" s="3" t="s">
        <v>81</v>
      </c>
      <c r="V27" s="3" t="s">
        <v>81</v>
      </c>
      <c r="W27" s="3" t="s">
        <v>247</v>
      </c>
      <c r="X27" s="3" t="s">
        <v>248</v>
      </c>
      <c r="Y27" s="3" t="s">
        <v>84</v>
      </c>
      <c r="Z27" s="3" t="s">
        <v>85</v>
      </c>
      <c r="AA27" s="3" t="s">
        <v>128</v>
      </c>
      <c r="AB27" s="3" t="s">
        <v>129</v>
      </c>
      <c r="AC27" s="3" t="s">
        <v>294</v>
      </c>
      <c r="AD27" s="3" t="s">
        <v>295</v>
      </c>
      <c r="AF27" s="3" t="s">
        <v>251</v>
      </c>
    </row>
    <row r="28" spans="1:32" x14ac:dyDescent="0.2">
      <c r="A28" s="3">
        <v>27</v>
      </c>
      <c r="B28" s="3" t="s">
        <v>296</v>
      </c>
      <c r="C28" s="3">
        <v>2767</v>
      </c>
      <c r="D28" s="3" t="s">
        <v>57</v>
      </c>
      <c r="E28" s="3" t="s">
        <v>57</v>
      </c>
      <c r="F28" s="3">
        <v>9606</v>
      </c>
      <c r="G28" s="3" t="s">
        <v>228</v>
      </c>
      <c r="H28" s="3" t="s">
        <v>229</v>
      </c>
      <c r="K28" s="3" t="s">
        <v>230</v>
      </c>
      <c r="L28" s="3" t="s">
        <v>231</v>
      </c>
      <c r="M28" s="3" t="s">
        <v>232</v>
      </c>
      <c r="N28" s="3" t="s">
        <v>297</v>
      </c>
      <c r="O28" s="3">
        <v>596</v>
      </c>
      <c r="P28" s="3">
        <v>529</v>
      </c>
      <c r="Q28" s="3">
        <v>0</v>
      </c>
      <c r="T28" s="3" t="s">
        <v>63</v>
      </c>
      <c r="U28" s="3" t="s">
        <v>81</v>
      </c>
      <c r="V28" s="3" t="s">
        <v>81</v>
      </c>
      <c r="Y28" s="3" t="s">
        <v>84</v>
      </c>
      <c r="Z28" s="3" t="s">
        <v>85</v>
      </c>
      <c r="AA28" s="3" t="s">
        <v>128</v>
      </c>
      <c r="AB28" s="3" t="s">
        <v>234</v>
      </c>
      <c r="AC28" s="3" t="s">
        <v>298</v>
      </c>
      <c r="AD28" s="3" t="s">
        <v>299</v>
      </c>
      <c r="AF28" s="3" t="s">
        <v>237</v>
      </c>
    </row>
    <row r="29" spans="1:32" x14ac:dyDescent="0.2">
      <c r="A29" s="3">
        <v>28</v>
      </c>
      <c r="B29" s="3" t="s">
        <v>300</v>
      </c>
      <c r="C29" s="3">
        <v>2768</v>
      </c>
      <c r="D29" s="3" t="s">
        <v>57</v>
      </c>
      <c r="E29" s="3" t="s">
        <v>57</v>
      </c>
      <c r="F29" s="3">
        <v>9606</v>
      </c>
      <c r="G29" s="3" t="s">
        <v>265</v>
      </c>
      <c r="H29" s="3" t="s">
        <v>266</v>
      </c>
      <c r="K29" s="3" t="s">
        <v>267</v>
      </c>
      <c r="L29" s="3" t="s">
        <v>268</v>
      </c>
      <c r="M29" s="3" t="s">
        <v>269</v>
      </c>
      <c r="N29" s="3" t="s">
        <v>285</v>
      </c>
      <c r="O29" s="3">
        <v>326</v>
      </c>
      <c r="P29" s="3">
        <v>36</v>
      </c>
      <c r="Q29" s="3">
        <v>6</v>
      </c>
      <c r="T29" s="3" t="s">
        <v>271</v>
      </c>
      <c r="U29" s="3" t="s">
        <v>81</v>
      </c>
      <c r="V29" s="3" t="s">
        <v>81</v>
      </c>
      <c r="W29" s="3" t="s">
        <v>82</v>
      </c>
      <c r="Y29" s="3" t="s">
        <v>84</v>
      </c>
      <c r="Z29" s="3" t="s">
        <v>85</v>
      </c>
      <c r="AA29" s="3" t="s">
        <v>128</v>
      </c>
      <c r="AB29" s="3" t="s">
        <v>129</v>
      </c>
      <c r="AC29" s="3" t="s">
        <v>301</v>
      </c>
      <c r="AD29" s="3" t="s">
        <v>302</v>
      </c>
      <c r="AF29" s="3" t="s">
        <v>274</v>
      </c>
    </row>
    <row r="30" spans="1:32" x14ac:dyDescent="0.2">
      <c r="A30" s="3">
        <v>29</v>
      </c>
      <c r="B30" s="3" t="s">
        <v>303</v>
      </c>
      <c r="C30" s="3">
        <v>2770</v>
      </c>
      <c r="D30" s="3" t="s">
        <v>57</v>
      </c>
      <c r="E30" s="3" t="s">
        <v>57</v>
      </c>
      <c r="F30" s="3">
        <v>9606</v>
      </c>
      <c r="G30" s="3" t="s">
        <v>239</v>
      </c>
      <c r="H30" s="3" t="s">
        <v>240</v>
      </c>
      <c r="I30" s="3" t="s">
        <v>241</v>
      </c>
      <c r="K30" s="3" t="s">
        <v>242</v>
      </c>
      <c r="L30" s="3" t="s">
        <v>243</v>
      </c>
      <c r="M30" s="3" t="s">
        <v>244</v>
      </c>
      <c r="N30" s="3" t="s">
        <v>304</v>
      </c>
      <c r="O30" s="3">
        <v>759</v>
      </c>
      <c r="P30" s="3">
        <v>67</v>
      </c>
      <c r="Q30" s="3">
        <v>67</v>
      </c>
      <c r="R30" s="3" t="s">
        <v>126</v>
      </c>
      <c r="T30" s="3" t="s">
        <v>246</v>
      </c>
      <c r="U30" s="3" t="s">
        <v>81</v>
      </c>
      <c r="V30" s="3" t="s">
        <v>81</v>
      </c>
      <c r="W30" s="3" t="s">
        <v>247</v>
      </c>
      <c r="X30" s="3" t="s">
        <v>248</v>
      </c>
      <c r="Y30" s="3" t="s">
        <v>84</v>
      </c>
      <c r="Z30" s="3" t="s">
        <v>85</v>
      </c>
      <c r="AA30" s="3" t="s">
        <v>128</v>
      </c>
      <c r="AB30" s="3" t="s">
        <v>129</v>
      </c>
      <c r="AC30" s="3" t="s">
        <v>305</v>
      </c>
      <c r="AD30" s="3" t="s">
        <v>306</v>
      </c>
      <c r="AF30" s="3" t="s">
        <v>251</v>
      </c>
    </row>
    <row r="31" spans="1:32" x14ac:dyDescent="0.2">
      <c r="A31" s="3">
        <v>30</v>
      </c>
      <c r="B31" s="3" t="s">
        <v>307</v>
      </c>
      <c r="C31" s="3">
        <v>2771</v>
      </c>
      <c r="D31" s="3" t="s">
        <v>57</v>
      </c>
      <c r="E31" s="3" t="s">
        <v>57</v>
      </c>
      <c r="F31" s="3">
        <v>9606</v>
      </c>
      <c r="G31" s="3" t="s">
        <v>228</v>
      </c>
      <c r="H31" s="3" t="s">
        <v>229</v>
      </c>
      <c r="K31" s="3" t="s">
        <v>230</v>
      </c>
      <c r="L31" s="3" t="s">
        <v>231</v>
      </c>
      <c r="M31" s="3" t="s">
        <v>232</v>
      </c>
      <c r="N31" s="3" t="s">
        <v>308</v>
      </c>
      <c r="O31" s="3">
        <v>422</v>
      </c>
      <c r="P31" s="3">
        <v>529</v>
      </c>
      <c r="Q31" s="3">
        <v>0</v>
      </c>
      <c r="T31" s="3" t="s">
        <v>63</v>
      </c>
      <c r="U31" s="3" t="s">
        <v>81</v>
      </c>
      <c r="V31" s="3" t="s">
        <v>81</v>
      </c>
      <c r="Y31" s="3" t="s">
        <v>84</v>
      </c>
      <c r="Z31" s="3" t="s">
        <v>85</v>
      </c>
      <c r="AA31" s="3" t="s">
        <v>128</v>
      </c>
      <c r="AB31" s="3" t="s">
        <v>234</v>
      </c>
      <c r="AC31" s="3" t="s">
        <v>309</v>
      </c>
      <c r="AD31" s="3" t="s">
        <v>310</v>
      </c>
      <c r="AF31" s="3" t="s">
        <v>237</v>
      </c>
    </row>
    <row r="32" spans="1:32" x14ac:dyDescent="0.2">
      <c r="A32" s="3">
        <v>31</v>
      </c>
      <c r="B32" s="3" t="s">
        <v>311</v>
      </c>
      <c r="C32" s="3">
        <v>2772</v>
      </c>
      <c r="D32" s="3" t="s">
        <v>56</v>
      </c>
      <c r="E32" s="3" t="s">
        <v>57</v>
      </c>
      <c r="F32" s="3">
        <v>9606</v>
      </c>
      <c r="G32" s="3" t="s">
        <v>253</v>
      </c>
      <c r="H32" s="3" t="s">
        <v>254</v>
      </c>
      <c r="I32" s="3" t="s">
        <v>255</v>
      </c>
      <c r="K32" s="3" t="s">
        <v>256</v>
      </c>
      <c r="L32" s="3" t="s">
        <v>257</v>
      </c>
      <c r="M32" s="3" t="s">
        <v>258</v>
      </c>
      <c r="N32" s="3" t="s">
        <v>312</v>
      </c>
      <c r="O32" s="3">
        <v>432</v>
      </c>
      <c r="P32" s="3">
        <v>36</v>
      </c>
      <c r="Q32" s="3">
        <v>0</v>
      </c>
      <c r="T32" s="3" t="s">
        <v>260</v>
      </c>
      <c r="U32" s="3" t="s">
        <v>64</v>
      </c>
      <c r="V32" s="3" t="s">
        <v>117</v>
      </c>
      <c r="W32" s="3" t="s">
        <v>82</v>
      </c>
      <c r="X32" s="3" t="s">
        <v>83</v>
      </c>
      <c r="Y32" s="3" t="s">
        <v>84</v>
      </c>
      <c r="Z32" s="3" t="s">
        <v>85</v>
      </c>
      <c r="AA32" s="3" t="s">
        <v>128</v>
      </c>
      <c r="AB32" s="3" t="s">
        <v>129</v>
      </c>
      <c r="AC32" s="3" t="s">
        <v>313</v>
      </c>
      <c r="AD32" s="3" t="s">
        <v>314</v>
      </c>
      <c r="AF32" s="3" t="s">
        <v>263</v>
      </c>
    </row>
    <row r="33" spans="1:32" x14ac:dyDescent="0.2">
      <c r="A33" s="3">
        <v>32</v>
      </c>
      <c r="B33" s="3" t="s">
        <v>315</v>
      </c>
      <c r="C33" s="3">
        <v>2774</v>
      </c>
      <c r="D33" s="3" t="s">
        <v>57</v>
      </c>
      <c r="E33" s="3" t="s">
        <v>57</v>
      </c>
      <c r="F33" s="3">
        <v>9606</v>
      </c>
      <c r="G33" s="3" t="s">
        <v>121</v>
      </c>
      <c r="H33" s="3" t="s">
        <v>122</v>
      </c>
      <c r="K33" s="3" t="s">
        <v>123</v>
      </c>
      <c r="M33" s="3" t="s">
        <v>124</v>
      </c>
      <c r="N33" s="3" t="s">
        <v>125</v>
      </c>
      <c r="O33" s="3">
        <v>64</v>
      </c>
      <c r="P33" s="3">
        <v>1778</v>
      </c>
      <c r="Q33" s="3">
        <v>2</v>
      </c>
      <c r="R33" s="3" t="s">
        <v>126</v>
      </c>
      <c r="T33" s="3" t="s">
        <v>63</v>
      </c>
      <c r="U33" s="3" t="s">
        <v>81</v>
      </c>
      <c r="V33" s="3" t="s">
        <v>81</v>
      </c>
      <c r="W33" s="3" t="s">
        <v>127</v>
      </c>
      <c r="X33" s="3" t="s">
        <v>83</v>
      </c>
      <c r="Y33" s="3" t="s">
        <v>84</v>
      </c>
      <c r="Z33" s="3" t="s">
        <v>85</v>
      </c>
      <c r="AA33" s="3" t="s">
        <v>128</v>
      </c>
      <c r="AB33" s="3" t="s">
        <v>129</v>
      </c>
      <c r="AC33" s="3" t="s">
        <v>316</v>
      </c>
      <c r="AD33" s="3" t="s">
        <v>317</v>
      </c>
      <c r="AF33" s="3" t="s">
        <v>132</v>
      </c>
    </row>
    <row r="34" spans="1:32" x14ac:dyDescent="0.2">
      <c r="A34" s="3">
        <v>33</v>
      </c>
      <c r="B34" s="3" t="s">
        <v>318</v>
      </c>
      <c r="C34" s="3">
        <v>2776</v>
      </c>
      <c r="D34" s="3" t="s">
        <v>57</v>
      </c>
      <c r="E34" s="3" t="s">
        <v>57</v>
      </c>
      <c r="F34" s="3">
        <v>9606</v>
      </c>
      <c r="G34" s="3" t="s">
        <v>319</v>
      </c>
      <c r="H34" s="3" t="s">
        <v>320</v>
      </c>
      <c r="K34" s="3" t="s">
        <v>321</v>
      </c>
      <c r="M34" s="3" t="s">
        <v>322</v>
      </c>
      <c r="N34" s="3" t="s">
        <v>323</v>
      </c>
      <c r="O34" s="3">
        <v>12</v>
      </c>
      <c r="P34" s="3">
        <v>12</v>
      </c>
      <c r="Q34" s="3">
        <v>6</v>
      </c>
      <c r="R34" s="3" t="s">
        <v>126</v>
      </c>
      <c r="T34" s="3" t="s">
        <v>324</v>
      </c>
      <c r="U34" s="3" t="s">
        <v>81</v>
      </c>
      <c r="V34" s="3" t="s">
        <v>81</v>
      </c>
      <c r="W34" s="3" t="s">
        <v>325</v>
      </c>
      <c r="X34" s="3" t="s">
        <v>83</v>
      </c>
      <c r="Y34" s="3" t="s">
        <v>84</v>
      </c>
      <c r="Z34" s="3" t="s">
        <v>85</v>
      </c>
      <c r="AA34" s="3" t="s">
        <v>128</v>
      </c>
      <c r="AB34" s="3" t="s">
        <v>129</v>
      </c>
      <c r="AC34" s="3" t="s">
        <v>326</v>
      </c>
      <c r="AD34" s="3" t="s">
        <v>327</v>
      </c>
    </row>
    <row r="35" spans="1:32" x14ac:dyDescent="0.2">
      <c r="A35" s="3">
        <v>34</v>
      </c>
      <c r="B35" s="3" t="s">
        <v>328</v>
      </c>
      <c r="C35" s="3">
        <v>2778</v>
      </c>
      <c r="D35" s="3" t="s">
        <v>56</v>
      </c>
      <c r="E35" s="3" t="s">
        <v>57</v>
      </c>
      <c r="F35" s="3">
        <v>9606</v>
      </c>
      <c r="G35" s="3" t="s">
        <v>329</v>
      </c>
      <c r="H35" s="3" t="s">
        <v>330</v>
      </c>
      <c r="K35" s="3" t="s">
        <v>331</v>
      </c>
      <c r="L35" s="3" t="s">
        <v>332</v>
      </c>
      <c r="M35" s="3" t="s">
        <v>322</v>
      </c>
      <c r="N35" s="3" t="s">
        <v>333</v>
      </c>
      <c r="O35" s="3">
        <v>43</v>
      </c>
      <c r="P35" s="3">
        <v>33</v>
      </c>
      <c r="Q35" s="3">
        <v>0</v>
      </c>
      <c r="T35" s="3" t="s">
        <v>334</v>
      </c>
      <c r="U35" s="3" t="s">
        <v>64</v>
      </c>
      <c r="V35" s="3" t="s">
        <v>117</v>
      </c>
      <c r="W35" s="3" t="s">
        <v>335</v>
      </c>
      <c r="X35" s="3" t="s">
        <v>83</v>
      </c>
      <c r="Y35" s="3" t="s">
        <v>84</v>
      </c>
      <c r="Z35" s="3" t="s">
        <v>85</v>
      </c>
      <c r="AA35" s="3" t="s">
        <v>128</v>
      </c>
      <c r="AB35" s="3" t="s">
        <v>129</v>
      </c>
      <c r="AC35" s="3" t="s">
        <v>336</v>
      </c>
      <c r="AD35" s="3" t="s">
        <v>337</v>
      </c>
      <c r="AF35" s="3" t="s">
        <v>338</v>
      </c>
    </row>
    <row r="36" spans="1:32" x14ac:dyDescent="0.2">
      <c r="A36" s="3">
        <v>35</v>
      </c>
      <c r="B36" s="3" t="s">
        <v>339</v>
      </c>
      <c r="C36" s="3">
        <v>2779</v>
      </c>
      <c r="D36" s="3" t="s">
        <v>56</v>
      </c>
      <c r="E36" s="3" t="s">
        <v>57</v>
      </c>
      <c r="F36" s="3">
        <v>9606</v>
      </c>
      <c r="G36" s="3" t="s">
        <v>340</v>
      </c>
      <c r="H36" s="3" t="s">
        <v>341</v>
      </c>
      <c r="K36" s="3" t="s">
        <v>342</v>
      </c>
      <c r="L36" s="3" t="s">
        <v>343</v>
      </c>
      <c r="M36" s="3" t="s">
        <v>322</v>
      </c>
      <c r="N36" s="3" t="s">
        <v>344</v>
      </c>
      <c r="O36" s="3">
        <v>523</v>
      </c>
      <c r="P36" s="3">
        <v>8</v>
      </c>
      <c r="Q36" s="3">
        <v>0</v>
      </c>
      <c r="T36" s="3" t="s">
        <v>345</v>
      </c>
      <c r="U36" s="3" t="s">
        <v>64</v>
      </c>
      <c r="V36" s="3" t="s">
        <v>117</v>
      </c>
      <c r="W36" s="3" t="s">
        <v>346</v>
      </c>
      <c r="X36" s="3" t="s">
        <v>83</v>
      </c>
      <c r="Y36" s="3" t="s">
        <v>84</v>
      </c>
      <c r="Z36" s="3" t="s">
        <v>85</v>
      </c>
      <c r="AA36" s="3" t="s">
        <v>128</v>
      </c>
      <c r="AB36" s="3" t="s">
        <v>129</v>
      </c>
      <c r="AC36" s="3" t="s">
        <v>347</v>
      </c>
      <c r="AD36" s="3" t="s">
        <v>348</v>
      </c>
      <c r="AF36" s="3" t="s">
        <v>349</v>
      </c>
    </row>
    <row r="37" spans="1:32" x14ac:dyDescent="0.2">
      <c r="A37" s="3">
        <v>36</v>
      </c>
      <c r="B37" s="3" t="s">
        <v>350</v>
      </c>
      <c r="C37" s="3">
        <v>2780</v>
      </c>
      <c r="D37" s="3" t="s">
        <v>57</v>
      </c>
      <c r="E37" s="3" t="s">
        <v>57</v>
      </c>
      <c r="F37" s="3">
        <v>9606</v>
      </c>
      <c r="G37" s="3" t="s">
        <v>351</v>
      </c>
      <c r="H37" s="3" t="s">
        <v>352</v>
      </c>
      <c r="K37" s="3" t="s">
        <v>321</v>
      </c>
      <c r="M37" s="3" t="s">
        <v>322</v>
      </c>
      <c r="N37" s="3" t="s">
        <v>353</v>
      </c>
      <c r="O37" s="3">
        <v>38</v>
      </c>
      <c r="P37" s="3">
        <v>10</v>
      </c>
      <c r="Q37" s="3">
        <v>5</v>
      </c>
      <c r="R37" s="3" t="s">
        <v>126</v>
      </c>
      <c r="T37" s="3" t="s">
        <v>345</v>
      </c>
      <c r="U37" s="3" t="s">
        <v>81</v>
      </c>
      <c r="V37" s="3" t="s">
        <v>81</v>
      </c>
      <c r="W37" s="3" t="s">
        <v>354</v>
      </c>
      <c r="X37" s="3" t="s">
        <v>355</v>
      </c>
      <c r="Y37" s="3" t="s">
        <v>84</v>
      </c>
      <c r="Z37" s="3" t="s">
        <v>85</v>
      </c>
      <c r="AA37" s="3" t="s">
        <v>128</v>
      </c>
      <c r="AB37" s="3" t="s">
        <v>129</v>
      </c>
      <c r="AC37" s="3" t="s">
        <v>356</v>
      </c>
      <c r="AD37" s="3" t="s">
        <v>357</v>
      </c>
    </row>
    <row r="38" spans="1:32" x14ac:dyDescent="0.2">
      <c r="A38" s="3">
        <v>37</v>
      </c>
      <c r="B38" s="3" t="s">
        <v>358</v>
      </c>
      <c r="C38" s="3">
        <v>2781</v>
      </c>
      <c r="D38" s="3" t="s">
        <v>57</v>
      </c>
      <c r="E38" s="3" t="s">
        <v>57</v>
      </c>
      <c r="F38" s="3">
        <v>9606</v>
      </c>
      <c r="G38" s="3" t="s">
        <v>121</v>
      </c>
      <c r="H38" s="3" t="s">
        <v>122</v>
      </c>
      <c r="K38" s="3" t="s">
        <v>123</v>
      </c>
      <c r="M38" s="3" t="s">
        <v>124</v>
      </c>
      <c r="N38" s="3" t="s">
        <v>125</v>
      </c>
      <c r="O38" s="3">
        <v>42</v>
      </c>
      <c r="P38" s="3">
        <v>1778</v>
      </c>
      <c r="Q38" s="3">
        <v>2</v>
      </c>
      <c r="R38" s="3" t="s">
        <v>126</v>
      </c>
      <c r="T38" s="3" t="s">
        <v>63</v>
      </c>
      <c r="U38" s="3" t="s">
        <v>81</v>
      </c>
      <c r="V38" s="3" t="s">
        <v>81</v>
      </c>
      <c r="W38" s="3" t="s">
        <v>127</v>
      </c>
      <c r="X38" s="3" t="s">
        <v>83</v>
      </c>
      <c r="Y38" s="3" t="s">
        <v>84</v>
      </c>
      <c r="Z38" s="3" t="s">
        <v>85</v>
      </c>
      <c r="AA38" s="3" t="s">
        <v>128</v>
      </c>
      <c r="AB38" s="3" t="s">
        <v>129</v>
      </c>
      <c r="AC38" s="3" t="s">
        <v>359</v>
      </c>
      <c r="AD38" s="3" t="s">
        <v>360</v>
      </c>
      <c r="AF38" s="3" t="s">
        <v>132</v>
      </c>
    </row>
    <row r="39" spans="1:32" x14ac:dyDescent="0.2">
      <c r="A39" s="3">
        <v>38</v>
      </c>
      <c r="B39" s="3" t="s">
        <v>361</v>
      </c>
      <c r="C39" s="3">
        <v>2784</v>
      </c>
      <c r="D39" s="3" t="s">
        <v>57</v>
      </c>
      <c r="E39" s="3" t="s">
        <v>57</v>
      </c>
      <c r="F39" s="3">
        <v>9606</v>
      </c>
      <c r="G39" s="3" t="s">
        <v>319</v>
      </c>
      <c r="H39" s="3" t="s">
        <v>320</v>
      </c>
      <c r="K39" s="3" t="s">
        <v>321</v>
      </c>
      <c r="M39" s="3" t="s">
        <v>322</v>
      </c>
      <c r="N39" s="3" t="s">
        <v>362</v>
      </c>
      <c r="O39" s="3">
        <v>8</v>
      </c>
      <c r="P39" s="3">
        <v>12</v>
      </c>
      <c r="Q39" s="3">
        <v>6</v>
      </c>
      <c r="R39" s="3" t="s">
        <v>126</v>
      </c>
      <c r="T39" s="3" t="s">
        <v>324</v>
      </c>
      <c r="U39" s="3" t="s">
        <v>81</v>
      </c>
      <c r="V39" s="3" t="s">
        <v>81</v>
      </c>
      <c r="W39" s="3" t="s">
        <v>325</v>
      </c>
      <c r="X39" s="3" t="s">
        <v>83</v>
      </c>
      <c r="Y39" s="3" t="s">
        <v>84</v>
      </c>
      <c r="Z39" s="3" t="s">
        <v>85</v>
      </c>
      <c r="AA39" s="3" t="s">
        <v>128</v>
      </c>
      <c r="AB39" s="3" t="s">
        <v>129</v>
      </c>
      <c r="AC39" s="3" t="s">
        <v>363</v>
      </c>
      <c r="AD39" s="3" t="s">
        <v>364</v>
      </c>
    </row>
    <row r="40" spans="1:32" x14ac:dyDescent="0.2">
      <c r="A40" s="3">
        <v>39</v>
      </c>
      <c r="B40" s="3" t="s">
        <v>365</v>
      </c>
      <c r="C40" s="3">
        <v>2786</v>
      </c>
      <c r="D40" s="3" t="s">
        <v>56</v>
      </c>
      <c r="E40" s="3" t="s">
        <v>57</v>
      </c>
      <c r="F40" s="3">
        <v>9606</v>
      </c>
      <c r="G40" s="3" t="s">
        <v>329</v>
      </c>
      <c r="H40" s="3" t="s">
        <v>330</v>
      </c>
      <c r="K40" s="3" t="s">
        <v>331</v>
      </c>
      <c r="L40" s="3" t="s">
        <v>332</v>
      </c>
      <c r="M40" s="3" t="s">
        <v>322</v>
      </c>
      <c r="N40" s="3" t="s">
        <v>366</v>
      </c>
      <c r="O40" s="3">
        <v>69</v>
      </c>
      <c r="P40" s="3">
        <v>33</v>
      </c>
      <c r="Q40" s="3">
        <v>0</v>
      </c>
      <c r="T40" s="3" t="s">
        <v>334</v>
      </c>
      <c r="U40" s="3" t="s">
        <v>64</v>
      </c>
      <c r="V40" s="3" t="s">
        <v>117</v>
      </c>
      <c r="W40" s="3" t="s">
        <v>335</v>
      </c>
      <c r="X40" s="3" t="s">
        <v>83</v>
      </c>
      <c r="Y40" s="3" t="s">
        <v>84</v>
      </c>
      <c r="Z40" s="3" t="s">
        <v>85</v>
      </c>
      <c r="AA40" s="3" t="s">
        <v>128</v>
      </c>
      <c r="AB40" s="3" t="s">
        <v>129</v>
      </c>
      <c r="AC40" s="3" t="s">
        <v>367</v>
      </c>
      <c r="AD40" s="3" t="s">
        <v>368</v>
      </c>
      <c r="AF40" s="3" t="s">
        <v>338</v>
      </c>
    </row>
    <row r="41" spans="1:32" x14ac:dyDescent="0.2">
      <c r="A41" s="3">
        <v>40</v>
      </c>
      <c r="B41" s="3" t="s">
        <v>369</v>
      </c>
      <c r="C41" s="3">
        <v>2787</v>
      </c>
      <c r="D41" s="3" t="s">
        <v>56</v>
      </c>
      <c r="E41" s="3" t="s">
        <v>57</v>
      </c>
      <c r="F41" s="3">
        <v>9606</v>
      </c>
      <c r="G41" s="3" t="s">
        <v>340</v>
      </c>
      <c r="H41" s="3" t="s">
        <v>341</v>
      </c>
      <c r="K41" s="3" t="s">
        <v>342</v>
      </c>
      <c r="L41" s="3" t="s">
        <v>343</v>
      </c>
      <c r="M41" s="3" t="s">
        <v>322</v>
      </c>
      <c r="N41" s="3" t="s">
        <v>344</v>
      </c>
      <c r="O41" s="3">
        <v>630</v>
      </c>
      <c r="P41" s="3">
        <v>8</v>
      </c>
      <c r="Q41" s="3">
        <v>0</v>
      </c>
      <c r="T41" s="3" t="s">
        <v>370</v>
      </c>
      <c r="U41" s="3" t="s">
        <v>64</v>
      </c>
      <c r="V41" s="3" t="s">
        <v>117</v>
      </c>
      <c r="W41" s="3" t="s">
        <v>346</v>
      </c>
      <c r="X41" s="3" t="s">
        <v>83</v>
      </c>
      <c r="Y41" s="3" t="s">
        <v>84</v>
      </c>
      <c r="Z41" s="3" t="s">
        <v>85</v>
      </c>
      <c r="AA41" s="3" t="s">
        <v>128</v>
      </c>
      <c r="AB41" s="3" t="s">
        <v>129</v>
      </c>
      <c r="AC41" s="3" t="s">
        <v>371</v>
      </c>
      <c r="AD41" s="3" t="s">
        <v>372</v>
      </c>
      <c r="AF41" s="3" t="s">
        <v>349</v>
      </c>
    </row>
    <row r="42" spans="1:32" x14ac:dyDescent="0.2">
      <c r="A42" s="3">
        <v>41</v>
      </c>
      <c r="B42" s="3" t="s">
        <v>373</v>
      </c>
      <c r="C42" s="3">
        <v>2788</v>
      </c>
      <c r="D42" s="3" t="s">
        <v>57</v>
      </c>
      <c r="E42" s="3" t="s">
        <v>57</v>
      </c>
      <c r="F42" s="3">
        <v>9606</v>
      </c>
      <c r="G42" s="3" t="s">
        <v>351</v>
      </c>
      <c r="H42" s="3" t="s">
        <v>352</v>
      </c>
      <c r="K42" s="3" t="s">
        <v>321</v>
      </c>
      <c r="M42" s="3" t="s">
        <v>322</v>
      </c>
      <c r="N42" s="3" t="s">
        <v>374</v>
      </c>
      <c r="O42" s="3">
        <v>16</v>
      </c>
      <c r="P42" s="3">
        <v>10</v>
      </c>
      <c r="Q42" s="3">
        <v>5</v>
      </c>
      <c r="R42" s="3" t="s">
        <v>126</v>
      </c>
      <c r="T42" s="3" t="s">
        <v>345</v>
      </c>
      <c r="U42" s="3" t="s">
        <v>81</v>
      </c>
      <c r="V42" s="3" t="s">
        <v>81</v>
      </c>
      <c r="W42" s="3" t="s">
        <v>354</v>
      </c>
      <c r="X42" s="3" t="s">
        <v>355</v>
      </c>
      <c r="Y42" s="3" t="s">
        <v>84</v>
      </c>
      <c r="Z42" s="3" t="s">
        <v>85</v>
      </c>
      <c r="AA42" s="3" t="s">
        <v>128</v>
      </c>
      <c r="AB42" s="3" t="s">
        <v>129</v>
      </c>
      <c r="AC42" s="3" t="s">
        <v>375</v>
      </c>
      <c r="AD42" s="3" t="s">
        <v>376</v>
      </c>
    </row>
    <row r="43" spans="1:32" x14ac:dyDescent="0.2">
      <c r="A43" s="3">
        <v>42</v>
      </c>
      <c r="B43" s="3" t="s">
        <v>377</v>
      </c>
      <c r="C43" s="3">
        <v>2789</v>
      </c>
      <c r="D43" s="3" t="s">
        <v>57</v>
      </c>
      <c r="E43" s="3" t="s">
        <v>57</v>
      </c>
      <c r="F43" s="3">
        <v>9606</v>
      </c>
      <c r="G43" s="3" t="s">
        <v>121</v>
      </c>
      <c r="H43" s="3" t="s">
        <v>122</v>
      </c>
      <c r="K43" s="3" t="s">
        <v>123</v>
      </c>
      <c r="M43" s="3" t="s">
        <v>124</v>
      </c>
      <c r="N43" s="3" t="s">
        <v>125</v>
      </c>
      <c r="O43" s="3">
        <v>34</v>
      </c>
      <c r="P43" s="3">
        <v>1778</v>
      </c>
      <c r="Q43" s="3">
        <v>2</v>
      </c>
      <c r="R43" s="3" t="s">
        <v>126</v>
      </c>
      <c r="T43" s="3" t="s">
        <v>63</v>
      </c>
      <c r="U43" s="3" t="s">
        <v>81</v>
      </c>
      <c r="V43" s="3" t="s">
        <v>81</v>
      </c>
      <c r="W43" s="3" t="s">
        <v>127</v>
      </c>
      <c r="X43" s="3" t="s">
        <v>83</v>
      </c>
      <c r="Y43" s="3" t="s">
        <v>84</v>
      </c>
      <c r="Z43" s="3" t="s">
        <v>85</v>
      </c>
      <c r="AA43" s="3" t="s">
        <v>128</v>
      </c>
      <c r="AB43" s="3" t="s">
        <v>129</v>
      </c>
      <c r="AC43" s="3" t="s">
        <v>378</v>
      </c>
      <c r="AD43" s="3" t="s">
        <v>379</v>
      </c>
      <c r="AF43" s="3" t="s">
        <v>132</v>
      </c>
    </row>
    <row r="44" spans="1:32" x14ac:dyDescent="0.2">
      <c r="A44" s="3">
        <v>43</v>
      </c>
      <c r="B44" s="3" t="s">
        <v>380</v>
      </c>
      <c r="C44" s="3">
        <v>2791</v>
      </c>
      <c r="D44" s="3" t="s">
        <v>57</v>
      </c>
      <c r="E44" s="3" t="s">
        <v>57</v>
      </c>
      <c r="F44" s="3">
        <v>9606</v>
      </c>
      <c r="G44" s="3" t="s">
        <v>121</v>
      </c>
      <c r="H44" s="3" t="s">
        <v>122</v>
      </c>
      <c r="K44" s="3" t="s">
        <v>123</v>
      </c>
      <c r="M44" s="3" t="s">
        <v>124</v>
      </c>
      <c r="N44" s="3" t="s">
        <v>125</v>
      </c>
      <c r="O44" s="3">
        <v>54</v>
      </c>
      <c r="P44" s="3">
        <v>1778</v>
      </c>
      <c r="Q44" s="3">
        <v>2</v>
      </c>
      <c r="R44" s="3" t="s">
        <v>126</v>
      </c>
      <c r="T44" s="3" t="s">
        <v>63</v>
      </c>
      <c r="U44" s="3" t="s">
        <v>81</v>
      </c>
      <c r="V44" s="3" t="s">
        <v>81</v>
      </c>
      <c r="W44" s="3" t="s">
        <v>127</v>
      </c>
      <c r="X44" s="3" t="s">
        <v>83</v>
      </c>
      <c r="Y44" s="3" t="s">
        <v>84</v>
      </c>
      <c r="Z44" s="3" t="s">
        <v>85</v>
      </c>
      <c r="AA44" s="3" t="s">
        <v>128</v>
      </c>
      <c r="AB44" s="3" t="s">
        <v>129</v>
      </c>
      <c r="AC44" s="3" t="s">
        <v>381</v>
      </c>
      <c r="AD44" s="3" t="s">
        <v>382</v>
      </c>
      <c r="AF44" s="3" t="s">
        <v>132</v>
      </c>
    </row>
    <row r="45" spans="1:32" x14ac:dyDescent="0.2">
      <c r="A45" s="3">
        <v>44</v>
      </c>
      <c r="B45" s="3" t="s">
        <v>383</v>
      </c>
      <c r="C45" s="3">
        <v>2793</v>
      </c>
      <c r="D45" s="3" t="s">
        <v>57</v>
      </c>
      <c r="E45" s="3" t="s">
        <v>57</v>
      </c>
      <c r="F45" s="3">
        <v>9606</v>
      </c>
      <c r="G45" s="3" t="s">
        <v>214</v>
      </c>
      <c r="H45" s="3" t="s">
        <v>215</v>
      </c>
      <c r="I45" s="3" t="s">
        <v>216</v>
      </c>
      <c r="K45" s="3" t="s">
        <v>217</v>
      </c>
      <c r="L45" s="3" t="s">
        <v>218</v>
      </c>
      <c r="M45" s="3" t="s">
        <v>219</v>
      </c>
      <c r="N45" s="3" t="s">
        <v>384</v>
      </c>
      <c r="O45" s="3">
        <v>41</v>
      </c>
      <c r="P45" s="3">
        <v>210</v>
      </c>
      <c r="Q45" s="3">
        <v>22</v>
      </c>
      <c r="R45" s="3" t="s">
        <v>221</v>
      </c>
      <c r="T45" s="3" t="s">
        <v>222</v>
      </c>
      <c r="U45" s="3" t="s">
        <v>81</v>
      </c>
      <c r="V45" s="3" t="s">
        <v>81</v>
      </c>
      <c r="Y45" s="3" t="s">
        <v>84</v>
      </c>
      <c r="Z45" s="3" t="s">
        <v>223</v>
      </c>
      <c r="AA45" s="3" t="s">
        <v>128</v>
      </c>
      <c r="AB45" s="3" t="s">
        <v>129</v>
      </c>
      <c r="AC45" s="3" t="s">
        <v>385</v>
      </c>
      <c r="AD45" s="3" t="s">
        <v>386</v>
      </c>
      <c r="AF45" s="3" t="s">
        <v>226</v>
      </c>
    </row>
    <row r="46" spans="1:32" x14ac:dyDescent="0.2">
      <c r="A46" s="3">
        <v>45</v>
      </c>
      <c r="B46" s="3" t="s">
        <v>387</v>
      </c>
      <c r="C46" s="3">
        <v>2795</v>
      </c>
      <c r="D46" s="3" t="s">
        <v>57</v>
      </c>
      <c r="E46" s="3" t="s">
        <v>57</v>
      </c>
      <c r="F46" s="3">
        <v>9606</v>
      </c>
      <c r="G46" s="3" t="s">
        <v>214</v>
      </c>
      <c r="H46" s="3" t="s">
        <v>215</v>
      </c>
      <c r="I46" s="3" t="s">
        <v>216</v>
      </c>
      <c r="K46" s="3" t="s">
        <v>217</v>
      </c>
      <c r="L46" s="3" t="s">
        <v>218</v>
      </c>
      <c r="M46" s="3" t="s">
        <v>219</v>
      </c>
      <c r="N46" s="3" t="s">
        <v>388</v>
      </c>
      <c r="O46" s="3">
        <v>4</v>
      </c>
      <c r="P46" s="3">
        <v>210</v>
      </c>
      <c r="Q46" s="3">
        <v>22</v>
      </c>
      <c r="R46" s="3" t="s">
        <v>221</v>
      </c>
      <c r="T46" s="3" t="s">
        <v>222</v>
      </c>
      <c r="U46" s="3" t="s">
        <v>81</v>
      </c>
      <c r="V46" s="3" t="s">
        <v>81</v>
      </c>
      <c r="Y46" s="3" t="s">
        <v>84</v>
      </c>
      <c r="Z46" s="3" t="s">
        <v>223</v>
      </c>
      <c r="AA46" s="3" t="s">
        <v>128</v>
      </c>
      <c r="AB46" s="3" t="s">
        <v>129</v>
      </c>
      <c r="AC46" s="3" t="s">
        <v>389</v>
      </c>
      <c r="AD46" s="3" t="s">
        <v>390</v>
      </c>
      <c r="AF46" s="3" t="s">
        <v>226</v>
      </c>
    </row>
    <row r="47" spans="1:32" x14ac:dyDescent="0.2">
      <c r="A47" s="3">
        <v>46</v>
      </c>
      <c r="B47" s="3" t="s">
        <v>391</v>
      </c>
      <c r="C47" s="3">
        <v>2797</v>
      </c>
      <c r="D47" s="3" t="s">
        <v>57</v>
      </c>
      <c r="E47" s="3" t="s">
        <v>57</v>
      </c>
      <c r="F47" s="3">
        <v>9606</v>
      </c>
      <c r="G47" s="3" t="s">
        <v>121</v>
      </c>
      <c r="H47" s="3" t="s">
        <v>122</v>
      </c>
      <c r="K47" s="3" t="s">
        <v>123</v>
      </c>
      <c r="M47" s="3" t="s">
        <v>124</v>
      </c>
      <c r="N47" s="3" t="s">
        <v>125</v>
      </c>
      <c r="O47" s="3">
        <v>1191</v>
      </c>
      <c r="P47" s="3">
        <v>1778</v>
      </c>
      <c r="Q47" s="3">
        <v>2</v>
      </c>
      <c r="R47" s="3" t="s">
        <v>126</v>
      </c>
      <c r="T47" s="3" t="s">
        <v>63</v>
      </c>
      <c r="U47" s="3" t="s">
        <v>81</v>
      </c>
      <c r="V47" s="3" t="s">
        <v>81</v>
      </c>
      <c r="W47" s="3" t="s">
        <v>127</v>
      </c>
      <c r="X47" s="3" t="s">
        <v>83</v>
      </c>
      <c r="Y47" s="3" t="s">
        <v>84</v>
      </c>
      <c r="Z47" s="3" t="s">
        <v>85</v>
      </c>
      <c r="AA47" s="3" t="s">
        <v>128</v>
      </c>
      <c r="AB47" s="3" t="s">
        <v>129</v>
      </c>
      <c r="AC47" s="3" t="s">
        <v>392</v>
      </c>
      <c r="AD47" s="3" t="s">
        <v>393</v>
      </c>
      <c r="AF47" s="3" t="s">
        <v>132</v>
      </c>
    </row>
    <row r="48" spans="1:32" x14ac:dyDescent="0.2">
      <c r="A48" s="3">
        <v>47</v>
      </c>
      <c r="B48" s="3" t="s">
        <v>394</v>
      </c>
      <c r="C48" s="3">
        <v>2799</v>
      </c>
      <c r="D48" s="3" t="s">
        <v>57</v>
      </c>
      <c r="E48" s="3" t="s">
        <v>57</v>
      </c>
      <c r="F48" s="3">
        <v>9606</v>
      </c>
      <c r="G48" s="3" t="s">
        <v>121</v>
      </c>
      <c r="H48" s="3" t="s">
        <v>122</v>
      </c>
      <c r="K48" s="3" t="s">
        <v>123</v>
      </c>
      <c r="M48" s="3" t="s">
        <v>124</v>
      </c>
      <c r="N48" s="3" t="s">
        <v>125</v>
      </c>
      <c r="O48" s="3">
        <v>28</v>
      </c>
      <c r="P48" s="3">
        <v>1778</v>
      </c>
      <c r="Q48" s="3">
        <v>2</v>
      </c>
      <c r="R48" s="3" t="s">
        <v>126</v>
      </c>
      <c r="T48" s="3" t="s">
        <v>63</v>
      </c>
      <c r="U48" s="3" t="s">
        <v>81</v>
      </c>
      <c r="V48" s="3" t="s">
        <v>81</v>
      </c>
      <c r="W48" s="3" t="s">
        <v>127</v>
      </c>
      <c r="X48" s="3" t="s">
        <v>83</v>
      </c>
      <c r="Y48" s="3" t="s">
        <v>84</v>
      </c>
      <c r="Z48" s="3" t="s">
        <v>85</v>
      </c>
      <c r="AA48" s="3" t="s">
        <v>128</v>
      </c>
      <c r="AB48" s="3" t="s">
        <v>129</v>
      </c>
      <c r="AC48" s="3" t="s">
        <v>395</v>
      </c>
      <c r="AD48" s="3" t="s">
        <v>396</v>
      </c>
      <c r="AF48" s="3" t="s">
        <v>132</v>
      </c>
    </row>
    <row r="49" spans="1:32" x14ac:dyDescent="0.2">
      <c r="A49" s="3">
        <v>48</v>
      </c>
      <c r="B49" s="3" t="s">
        <v>397</v>
      </c>
      <c r="C49" s="3">
        <v>2806</v>
      </c>
      <c r="D49" s="3" t="s">
        <v>56</v>
      </c>
      <c r="E49" s="3" t="s">
        <v>57</v>
      </c>
      <c r="F49" s="3">
        <v>9606</v>
      </c>
      <c r="G49" s="3" t="s">
        <v>160</v>
      </c>
      <c r="H49" s="3" t="s">
        <v>161</v>
      </c>
      <c r="M49" s="3" t="s">
        <v>162</v>
      </c>
      <c r="N49" s="3" t="s">
        <v>398</v>
      </c>
      <c r="O49" s="3">
        <v>117</v>
      </c>
      <c r="P49" s="3">
        <v>608</v>
      </c>
      <c r="Q49" s="3">
        <v>0</v>
      </c>
      <c r="T49" s="3" t="s">
        <v>63</v>
      </c>
      <c r="U49" s="3" t="s">
        <v>64</v>
      </c>
      <c r="V49" s="3" t="s">
        <v>117</v>
      </c>
      <c r="W49" s="3" t="s">
        <v>164</v>
      </c>
      <c r="X49" s="3" t="s">
        <v>83</v>
      </c>
      <c r="Y49" s="3" t="s">
        <v>84</v>
      </c>
      <c r="Z49" s="3" t="s">
        <v>165</v>
      </c>
      <c r="AA49" s="3" t="s">
        <v>166</v>
      </c>
      <c r="AB49" s="3" t="s">
        <v>129</v>
      </c>
      <c r="AC49" s="3" t="s">
        <v>399</v>
      </c>
      <c r="AD49" s="3" t="s">
        <v>400</v>
      </c>
    </row>
    <row r="50" spans="1:32" x14ac:dyDescent="0.2">
      <c r="A50" s="3">
        <v>49</v>
      </c>
      <c r="B50" s="3" t="s">
        <v>401</v>
      </c>
      <c r="C50" s="3">
        <v>2809</v>
      </c>
      <c r="D50" s="3" t="s">
        <v>57</v>
      </c>
      <c r="E50" s="3" t="s">
        <v>57</v>
      </c>
      <c r="F50" s="3">
        <v>9606</v>
      </c>
      <c r="G50" s="3" t="s">
        <v>121</v>
      </c>
      <c r="H50" s="3" t="s">
        <v>122</v>
      </c>
      <c r="K50" s="3" t="s">
        <v>123</v>
      </c>
      <c r="M50" s="3" t="s">
        <v>124</v>
      </c>
      <c r="N50" s="3" t="s">
        <v>125</v>
      </c>
      <c r="O50" s="3">
        <v>110</v>
      </c>
      <c r="P50" s="3">
        <v>1778</v>
      </c>
      <c r="Q50" s="3">
        <v>2</v>
      </c>
      <c r="R50" s="3" t="s">
        <v>126</v>
      </c>
      <c r="T50" s="3" t="s">
        <v>63</v>
      </c>
      <c r="U50" s="3" t="s">
        <v>81</v>
      </c>
      <c r="V50" s="3" t="s">
        <v>81</v>
      </c>
      <c r="W50" s="3" t="s">
        <v>127</v>
      </c>
      <c r="X50" s="3" t="s">
        <v>83</v>
      </c>
      <c r="Y50" s="3" t="s">
        <v>84</v>
      </c>
      <c r="Z50" s="3" t="s">
        <v>85</v>
      </c>
      <c r="AA50" s="3" t="s">
        <v>128</v>
      </c>
      <c r="AB50" s="3" t="s">
        <v>129</v>
      </c>
      <c r="AC50" s="3" t="s">
        <v>402</v>
      </c>
      <c r="AD50" s="3" t="s">
        <v>403</v>
      </c>
      <c r="AF50" s="3" t="s">
        <v>132</v>
      </c>
    </row>
    <row r="51" spans="1:32" x14ac:dyDescent="0.2">
      <c r="A51" s="3">
        <v>50</v>
      </c>
      <c r="B51" s="3" t="s">
        <v>404</v>
      </c>
      <c r="C51" s="3">
        <v>2811</v>
      </c>
      <c r="D51" s="3" t="s">
        <v>57</v>
      </c>
      <c r="E51" s="3" t="s">
        <v>57</v>
      </c>
      <c r="F51" s="3">
        <v>9606</v>
      </c>
      <c r="G51" s="3" t="s">
        <v>121</v>
      </c>
      <c r="H51" s="3" t="s">
        <v>122</v>
      </c>
      <c r="K51" s="3" t="s">
        <v>123</v>
      </c>
      <c r="M51" s="3" t="s">
        <v>124</v>
      </c>
      <c r="N51" s="3" t="s">
        <v>125</v>
      </c>
      <c r="O51" s="3">
        <v>16</v>
      </c>
      <c r="P51" s="3">
        <v>1778</v>
      </c>
      <c r="Q51" s="3">
        <v>2</v>
      </c>
      <c r="R51" s="3" t="s">
        <v>126</v>
      </c>
      <c r="T51" s="3" t="s">
        <v>63</v>
      </c>
      <c r="U51" s="3" t="s">
        <v>81</v>
      </c>
      <c r="V51" s="3" t="s">
        <v>81</v>
      </c>
      <c r="W51" s="3" t="s">
        <v>127</v>
      </c>
      <c r="X51" s="3" t="s">
        <v>83</v>
      </c>
      <c r="Y51" s="3" t="s">
        <v>84</v>
      </c>
      <c r="Z51" s="3" t="s">
        <v>85</v>
      </c>
      <c r="AA51" s="3" t="s">
        <v>128</v>
      </c>
      <c r="AB51" s="3" t="s">
        <v>129</v>
      </c>
      <c r="AC51" s="3" t="s">
        <v>405</v>
      </c>
      <c r="AD51" s="3" t="s">
        <v>406</v>
      </c>
      <c r="AF51" s="3" t="s">
        <v>132</v>
      </c>
    </row>
    <row r="52" spans="1:32" x14ac:dyDescent="0.2">
      <c r="A52" s="3">
        <v>51</v>
      </c>
      <c r="B52" s="3" t="s">
        <v>407</v>
      </c>
      <c r="C52" s="3">
        <v>2815</v>
      </c>
      <c r="D52" s="3" t="s">
        <v>57</v>
      </c>
      <c r="E52" s="3" t="s">
        <v>57</v>
      </c>
      <c r="F52" s="3">
        <v>9606</v>
      </c>
      <c r="G52" s="3" t="s">
        <v>121</v>
      </c>
      <c r="H52" s="3" t="s">
        <v>122</v>
      </c>
      <c r="K52" s="3" t="s">
        <v>123</v>
      </c>
      <c r="M52" s="3" t="s">
        <v>124</v>
      </c>
      <c r="N52" s="3" t="s">
        <v>125</v>
      </c>
      <c r="O52" s="3">
        <v>11</v>
      </c>
      <c r="P52" s="3">
        <v>1778</v>
      </c>
      <c r="Q52" s="3">
        <v>2</v>
      </c>
      <c r="R52" s="3" t="s">
        <v>126</v>
      </c>
      <c r="T52" s="3" t="s">
        <v>63</v>
      </c>
      <c r="U52" s="3" t="s">
        <v>81</v>
      </c>
      <c r="V52" s="3" t="s">
        <v>81</v>
      </c>
      <c r="W52" s="3" t="s">
        <v>127</v>
      </c>
      <c r="X52" s="3" t="s">
        <v>83</v>
      </c>
      <c r="Y52" s="3" t="s">
        <v>84</v>
      </c>
      <c r="Z52" s="3" t="s">
        <v>85</v>
      </c>
      <c r="AA52" s="3" t="s">
        <v>128</v>
      </c>
      <c r="AB52" s="3" t="s">
        <v>129</v>
      </c>
      <c r="AC52" s="3" t="s">
        <v>408</v>
      </c>
      <c r="AD52" s="3" t="s">
        <v>409</v>
      </c>
      <c r="AF52" s="3" t="s">
        <v>132</v>
      </c>
    </row>
    <row r="53" spans="1:32" x14ac:dyDescent="0.2">
      <c r="A53" s="3">
        <v>52</v>
      </c>
      <c r="B53" s="3" t="s">
        <v>410</v>
      </c>
      <c r="C53" s="3">
        <v>2817</v>
      </c>
      <c r="D53" s="3" t="s">
        <v>57</v>
      </c>
      <c r="E53" s="3" t="s">
        <v>57</v>
      </c>
      <c r="F53" s="3">
        <v>9606</v>
      </c>
      <c r="G53" s="3" t="s">
        <v>228</v>
      </c>
      <c r="H53" s="3" t="s">
        <v>229</v>
      </c>
      <c r="K53" s="3" t="s">
        <v>230</v>
      </c>
      <c r="L53" s="3" t="s">
        <v>231</v>
      </c>
      <c r="M53" s="3" t="s">
        <v>232</v>
      </c>
      <c r="N53" s="3" t="s">
        <v>411</v>
      </c>
      <c r="O53" s="3">
        <v>68</v>
      </c>
      <c r="P53" s="3">
        <v>529</v>
      </c>
      <c r="Q53" s="3">
        <v>0</v>
      </c>
      <c r="T53" s="3" t="s">
        <v>63</v>
      </c>
      <c r="U53" s="3" t="s">
        <v>81</v>
      </c>
      <c r="V53" s="3" t="s">
        <v>81</v>
      </c>
      <c r="Y53" s="3" t="s">
        <v>84</v>
      </c>
      <c r="Z53" s="3" t="s">
        <v>85</v>
      </c>
      <c r="AA53" s="3" t="s">
        <v>128</v>
      </c>
      <c r="AB53" s="3" t="s">
        <v>234</v>
      </c>
      <c r="AC53" s="3" t="s">
        <v>412</v>
      </c>
      <c r="AD53" s="3" t="s">
        <v>413</v>
      </c>
      <c r="AF53" s="3" t="s">
        <v>237</v>
      </c>
    </row>
    <row r="54" spans="1:32" x14ac:dyDescent="0.2">
      <c r="A54" s="3">
        <v>53</v>
      </c>
      <c r="B54" s="3" t="s">
        <v>414</v>
      </c>
      <c r="C54" s="3">
        <v>2818</v>
      </c>
      <c r="D54" s="3" t="s">
        <v>56</v>
      </c>
      <c r="E54" s="3" t="s">
        <v>57</v>
      </c>
      <c r="F54" s="3">
        <v>9606</v>
      </c>
      <c r="G54" s="3" t="s">
        <v>228</v>
      </c>
      <c r="H54" s="3" t="s">
        <v>229</v>
      </c>
      <c r="K54" s="3" t="s">
        <v>415</v>
      </c>
      <c r="L54" s="3" t="s">
        <v>416</v>
      </c>
      <c r="M54" s="3" t="s">
        <v>417</v>
      </c>
      <c r="N54" s="3" t="s">
        <v>418</v>
      </c>
      <c r="O54" s="3">
        <v>237</v>
      </c>
      <c r="P54" s="3">
        <v>537</v>
      </c>
      <c r="Q54" s="3">
        <v>0</v>
      </c>
      <c r="T54" s="3" t="s">
        <v>63</v>
      </c>
      <c r="U54" s="3" t="s">
        <v>117</v>
      </c>
      <c r="V54" s="3" t="s">
        <v>117</v>
      </c>
      <c r="Y54" s="3" t="s">
        <v>84</v>
      </c>
      <c r="Z54" s="3" t="s">
        <v>85</v>
      </c>
      <c r="AA54" s="3" t="s">
        <v>128</v>
      </c>
      <c r="AB54" s="3" t="s">
        <v>234</v>
      </c>
      <c r="AC54" s="3" t="s">
        <v>419</v>
      </c>
      <c r="AD54" s="3" t="s">
        <v>420</v>
      </c>
      <c r="AF54" s="3" t="s">
        <v>237</v>
      </c>
    </row>
    <row r="55" spans="1:32" x14ac:dyDescent="0.2">
      <c r="A55" s="3">
        <v>54</v>
      </c>
      <c r="B55" s="3" t="s">
        <v>421</v>
      </c>
      <c r="C55" s="3">
        <v>2819</v>
      </c>
      <c r="D55" s="3" t="s">
        <v>56</v>
      </c>
      <c r="E55" s="3" t="s">
        <v>57</v>
      </c>
      <c r="F55" s="3">
        <v>9606</v>
      </c>
      <c r="G55" s="3" t="s">
        <v>422</v>
      </c>
      <c r="H55" s="3" t="s">
        <v>423</v>
      </c>
      <c r="M55" s="3" t="s">
        <v>424</v>
      </c>
      <c r="N55" s="3" t="s">
        <v>425</v>
      </c>
      <c r="O55" s="3">
        <v>662</v>
      </c>
      <c r="P55" s="3">
        <v>1</v>
      </c>
      <c r="Q55" s="3">
        <v>0</v>
      </c>
      <c r="T55" s="3" t="s">
        <v>426</v>
      </c>
      <c r="U55" s="3" t="s">
        <v>64</v>
      </c>
      <c r="V55" s="3" t="s">
        <v>117</v>
      </c>
      <c r="Y55" s="3" t="s">
        <v>84</v>
      </c>
      <c r="Z55" s="3" t="s">
        <v>281</v>
      </c>
      <c r="AA55" s="3" t="s">
        <v>427</v>
      </c>
      <c r="AB55" s="3" t="s">
        <v>428</v>
      </c>
      <c r="AC55" s="3" t="s">
        <v>429</v>
      </c>
      <c r="AD55" s="3" t="s">
        <v>430</v>
      </c>
      <c r="AF55" s="3" t="s">
        <v>431</v>
      </c>
    </row>
    <row r="56" spans="1:32" x14ac:dyDescent="0.2">
      <c r="A56" s="3">
        <v>55</v>
      </c>
      <c r="B56" s="3" t="s">
        <v>432</v>
      </c>
      <c r="C56" s="3">
        <v>2820</v>
      </c>
      <c r="D56" s="3" t="s">
        <v>57</v>
      </c>
      <c r="E56" s="3" t="s">
        <v>57</v>
      </c>
      <c r="F56" s="3">
        <v>9606</v>
      </c>
      <c r="G56" s="3" t="s">
        <v>239</v>
      </c>
      <c r="H56" s="3" t="s">
        <v>240</v>
      </c>
      <c r="I56" s="3" t="s">
        <v>241</v>
      </c>
      <c r="K56" s="3" t="s">
        <v>242</v>
      </c>
      <c r="L56" s="3" t="s">
        <v>243</v>
      </c>
      <c r="M56" s="3" t="s">
        <v>244</v>
      </c>
      <c r="N56" s="3" t="s">
        <v>433</v>
      </c>
      <c r="O56" s="3">
        <v>22</v>
      </c>
      <c r="P56" s="3">
        <v>67</v>
      </c>
      <c r="Q56" s="3">
        <v>67</v>
      </c>
      <c r="R56" s="3" t="s">
        <v>126</v>
      </c>
      <c r="T56" s="3" t="s">
        <v>246</v>
      </c>
      <c r="U56" s="3" t="s">
        <v>81</v>
      </c>
      <c r="V56" s="3" t="s">
        <v>81</v>
      </c>
      <c r="W56" s="3" t="s">
        <v>247</v>
      </c>
      <c r="X56" s="3" t="s">
        <v>248</v>
      </c>
      <c r="Y56" s="3" t="s">
        <v>84</v>
      </c>
      <c r="Z56" s="3" t="s">
        <v>85</v>
      </c>
      <c r="AA56" s="3" t="s">
        <v>128</v>
      </c>
      <c r="AB56" s="3" t="s">
        <v>129</v>
      </c>
      <c r="AC56" s="3" t="s">
        <v>434</v>
      </c>
      <c r="AD56" s="3" t="s">
        <v>435</v>
      </c>
      <c r="AF56" s="3" t="s">
        <v>251</v>
      </c>
    </row>
    <row r="57" spans="1:32" x14ac:dyDescent="0.2">
      <c r="A57" s="3">
        <v>56</v>
      </c>
      <c r="B57" s="3" t="s">
        <v>436</v>
      </c>
      <c r="C57" s="3">
        <v>2821</v>
      </c>
      <c r="D57" s="3" t="s">
        <v>57</v>
      </c>
      <c r="E57" s="3" t="s">
        <v>57</v>
      </c>
      <c r="F57" s="3">
        <v>9606</v>
      </c>
      <c r="G57" s="3" t="s">
        <v>121</v>
      </c>
      <c r="H57" s="3" t="s">
        <v>122</v>
      </c>
      <c r="K57" s="3" t="s">
        <v>123</v>
      </c>
      <c r="M57" s="3" t="s">
        <v>124</v>
      </c>
      <c r="N57" s="3" t="s">
        <v>125</v>
      </c>
      <c r="O57" s="3">
        <v>268</v>
      </c>
      <c r="P57" s="3">
        <v>1778</v>
      </c>
      <c r="Q57" s="3">
        <v>2</v>
      </c>
      <c r="R57" s="3" t="s">
        <v>126</v>
      </c>
      <c r="T57" s="3" t="s">
        <v>63</v>
      </c>
      <c r="U57" s="3" t="s">
        <v>81</v>
      </c>
      <c r="V57" s="3" t="s">
        <v>81</v>
      </c>
      <c r="W57" s="3" t="s">
        <v>127</v>
      </c>
      <c r="X57" s="3" t="s">
        <v>83</v>
      </c>
      <c r="Y57" s="3" t="s">
        <v>84</v>
      </c>
      <c r="Z57" s="3" t="s">
        <v>85</v>
      </c>
      <c r="AA57" s="3" t="s">
        <v>128</v>
      </c>
      <c r="AB57" s="3" t="s">
        <v>129</v>
      </c>
      <c r="AC57" s="3" t="s">
        <v>437</v>
      </c>
      <c r="AD57" s="3" t="s">
        <v>438</v>
      </c>
      <c r="AF57" s="3" t="s">
        <v>132</v>
      </c>
    </row>
    <row r="58" spans="1:32" x14ac:dyDescent="0.2">
      <c r="A58" s="3">
        <v>57</v>
      </c>
      <c r="B58" s="3" t="s">
        <v>439</v>
      </c>
      <c r="C58" s="3">
        <v>2823</v>
      </c>
      <c r="D58" s="3" t="s">
        <v>57</v>
      </c>
      <c r="E58" s="3" t="s">
        <v>57</v>
      </c>
      <c r="F58" s="3">
        <v>9606</v>
      </c>
      <c r="G58" s="3" t="s">
        <v>121</v>
      </c>
      <c r="H58" s="3" t="s">
        <v>122</v>
      </c>
      <c r="K58" s="3" t="s">
        <v>123</v>
      </c>
      <c r="M58" s="3" t="s">
        <v>124</v>
      </c>
      <c r="N58" s="3" t="s">
        <v>125</v>
      </c>
      <c r="O58" s="3">
        <v>35</v>
      </c>
      <c r="P58" s="3">
        <v>1778</v>
      </c>
      <c r="Q58" s="3">
        <v>2</v>
      </c>
      <c r="R58" s="3" t="s">
        <v>126</v>
      </c>
      <c r="T58" s="3" t="s">
        <v>63</v>
      </c>
      <c r="U58" s="3" t="s">
        <v>81</v>
      </c>
      <c r="V58" s="3" t="s">
        <v>81</v>
      </c>
      <c r="W58" s="3" t="s">
        <v>127</v>
      </c>
      <c r="X58" s="3" t="s">
        <v>83</v>
      </c>
      <c r="Y58" s="3" t="s">
        <v>84</v>
      </c>
      <c r="Z58" s="3" t="s">
        <v>85</v>
      </c>
      <c r="AA58" s="3" t="s">
        <v>128</v>
      </c>
      <c r="AB58" s="3" t="s">
        <v>129</v>
      </c>
      <c r="AC58" s="3" t="s">
        <v>440</v>
      </c>
      <c r="AD58" s="3" t="s">
        <v>441</v>
      </c>
      <c r="AF58" s="3" t="s">
        <v>132</v>
      </c>
    </row>
    <row r="59" spans="1:32" x14ac:dyDescent="0.2">
      <c r="A59" s="3">
        <v>58</v>
      </c>
      <c r="B59" s="3" t="s">
        <v>442</v>
      </c>
      <c r="C59" s="3">
        <v>2825</v>
      </c>
      <c r="D59" s="3" t="s">
        <v>57</v>
      </c>
      <c r="E59" s="3" t="s">
        <v>57</v>
      </c>
      <c r="F59" s="3">
        <v>9606</v>
      </c>
      <c r="G59" s="3" t="s">
        <v>137</v>
      </c>
      <c r="H59" s="3" t="s">
        <v>138</v>
      </c>
      <c r="I59" s="3" t="s">
        <v>139</v>
      </c>
      <c r="K59" s="3" t="s">
        <v>140</v>
      </c>
      <c r="L59" s="3" t="s">
        <v>141</v>
      </c>
      <c r="M59" s="3" t="s">
        <v>142</v>
      </c>
      <c r="N59" s="3" t="s">
        <v>443</v>
      </c>
      <c r="O59" s="3">
        <v>542</v>
      </c>
      <c r="P59" s="3">
        <v>1</v>
      </c>
      <c r="Q59" s="3">
        <v>0</v>
      </c>
      <c r="T59" s="3" t="s">
        <v>144</v>
      </c>
      <c r="U59" s="3" t="s">
        <v>81</v>
      </c>
      <c r="V59" s="3" t="s">
        <v>81</v>
      </c>
      <c r="W59" s="3" t="s">
        <v>81</v>
      </c>
      <c r="Y59" s="3" t="s">
        <v>145</v>
      </c>
      <c r="Z59" s="3" t="s">
        <v>146</v>
      </c>
      <c r="AA59" s="3" t="s">
        <v>147</v>
      </c>
      <c r="AB59" s="3" t="s">
        <v>148</v>
      </c>
      <c r="AC59" s="3" t="s">
        <v>444</v>
      </c>
      <c r="AD59" s="3" t="s">
        <v>445</v>
      </c>
      <c r="AF59" s="3" t="s">
        <v>151</v>
      </c>
    </row>
    <row r="60" spans="1:32" x14ac:dyDescent="0.2">
      <c r="A60" s="3">
        <v>59</v>
      </c>
      <c r="B60" s="3" t="s">
        <v>446</v>
      </c>
      <c r="C60" s="3">
        <v>2826</v>
      </c>
      <c r="D60" s="3" t="s">
        <v>57</v>
      </c>
      <c r="E60" s="3" t="s">
        <v>57</v>
      </c>
      <c r="F60" s="3">
        <v>9606</v>
      </c>
      <c r="G60" s="3" t="s">
        <v>137</v>
      </c>
      <c r="H60" s="3" t="s">
        <v>138</v>
      </c>
      <c r="I60" s="3" t="s">
        <v>139</v>
      </c>
      <c r="K60" s="3" t="s">
        <v>140</v>
      </c>
      <c r="L60" s="3" t="s">
        <v>141</v>
      </c>
      <c r="M60" s="3" t="s">
        <v>142</v>
      </c>
      <c r="N60" s="3" t="s">
        <v>447</v>
      </c>
      <c r="O60" s="3">
        <v>335</v>
      </c>
      <c r="P60" s="3">
        <v>1</v>
      </c>
      <c r="Q60" s="3">
        <v>0</v>
      </c>
      <c r="T60" s="3" t="s">
        <v>144</v>
      </c>
      <c r="U60" s="3" t="s">
        <v>81</v>
      </c>
      <c r="V60" s="3" t="s">
        <v>81</v>
      </c>
      <c r="W60" s="3" t="s">
        <v>81</v>
      </c>
      <c r="Y60" s="3" t="s">
        <v>145</v>
      </c>
      <c r="Z60" s="3" t="s">
        <v>146</v>
      </c>
      <c r="AA60" s="3" t="s">
        <v>147</v>
      </c>
      <c r="AB60" s="3" t="s">
        <v>148</v>
      </c>
      <c r="AC60" s="3" t="s">
        <v>448</v>
      </c>
      <c r="AD60" s="3" t="s">
        <v>449</v>
      </c>
      <c r="AF60" s="3" t="s">
        <v>151</v>
      </c>
    </row>
    <row r="61" spans="1:32" x14ac:dyDescent="0.2">
      <c r="A61" s="3">
        <v>60</v>
      </c>
      <c r="B61" s="3" t="s">
        <v>450</v>
      </c>
      <c r="C61" s="3">
        <v>2827</v>
      </c>
      <c r="D61" s="3" t="s">
        <v>57</v>
      </c>
      <c r="E61" s="3" t="s">
        <v>57</v>
      </c>
      <c r="F61" s="3">
        <v>9606</v>
      </c>
      <c r="G61" s="3" t="s">
        <v>121</v>
      </c>
      <c r="H61" s="3" t="s">
        <v>122</v>
      </c>
      <c r="K61" s="3" t="s">
        <v>123</v>
      </c>
      <c r="M61" s="3" t="s">
        <v>124</v>
      </c>
      <c r="N61" s="3" t="s">
        <v>125</v>
      </c>
      <c r="O61" s="3">
        <v>43</v>
      </c>
      <c r="P61" s="3">
        <v>1778</v>
      </c>
      <c r="Q61" s="3">
        <v>2</v>
      </c>
      <c r="R61" s="3" t="s">
        <v>126</v>
      </c>
      <c r="T61" s="3" t="s">
        <v>63</v>
      </c>
      <c r="U61" s="3" t="s">
        <v>81</v>
      </c>
      <c r="V61" s="3" t="s">
        <v>81</v>
      </c>
      <c r="W61" s="3" t="s">
        <v>127</v>
      </c>
      <c r="X61" s="3" t="s">
        <v>83</v>
      </c>
      <c r="Y61" s="3" t="s">
        <v>84</v>
      </c>
      <c r="Z61" s="3" t="s">
        <v>85</v>
      </c>
      <c r="AA61" s="3" t="s">
        <v>128</v>
      </c>
      <c r="AB61" s="3" t="s">
        <v>129</v>
      </c>
      <c r="AC61" s="3" t="s">
        <v>451</v>
      </c>
      <c r="AD61" s="3" t="s">
        <v>452</v>
      </c>
      <c r="AF61" s="3" t="s">
        <v>132</v>
      </c>
    </row>
    <row r="62" spans="1:32" x14ac:dyDescent="0.2">
      <c r="A62" s="3">
        <v>61</v>
      </c>
      <c r="B62" s="3" t="s">
        <v>453</v>
      </c>
      <c r="C62" s="3">
        <v>2829</v>
      </c>
      <c r="D62" s="3" t="s">
        <v>57</v>
      </c>
      <c r="E62" s="3" t="s">
        <v>57</v>
      </c>
      <c r="F62" s="3">
        <v>9606</v>
      </c>
      <c r="G62" s="3" t="s">
        <v>121</v>
      </c>
      <c r="H62" s="3" t="s">
        <v>122</v>
      </c>
      <c r="K62" s="3" t="s">
        <v>123</v>
      </c>
      <c r="M62" s="3" t="s">
        <v>124</v>
      </c>
      <c r="N62" s="3" t="s">
        <v>125</v>
      </c>
      <c r="O62" s="3">
        <v>219</v>
      </c>
      <c r="P62" s="3">
        <v>1778</v>
      </c>
      <c r="Q62" s="3">
        <v>2</v>
      </c>
      <c r="R62" s="3" t="s">
        <v>126</v>
      </c>
      <c r="T62" s="3" t="s">
        <v>63</v>
      </c>
      <c r="U62" s="3" t="s">
        <v>81</v>
      </c>
      <c r="V62" s="3" t="s">
        <v>81</v>
      </c>
      <c r="W62" s="3" t="s">
        <v>127</v>
      </c>
      <c r="X62" s="3" t="s">
        <v>83</v>
      </c>
      <c r="Y62" s="3" t="s">
        <v>84</v>
      </c>
      <c r="Z62" s="3" t="s">
        <v>85</v>
      </c>
      <c r="AA62" s="3" t="s">
        <v>128</v>
      </c>
      <c r="AB62" s="3" t="s">
        <v>129</v>
      </c>
      <c r="AC62" s="3" t="s">
        <v>454</v>
      </c>
      <c r="AD62" s="3" t="s">
        <v>455</v>
      </c>
      <c r="AF62" s="3" t="s">
        <v>132</v>
      </c>
    </row>
    <row r="63" spans="1:32" x14ac:dyDescent="0.2">
      <c r="A63" s="3">
        <v>62</v>
      </c>
      <c r="B63" s="3" t="s">
        <v>456</v>
      </c>
      <c r="C63" s="3">
        <v>2832</v>
      </c>
      <c r="D63" s="3" t="s">
        <v>57</v>
      </c>
      <c r="E63" s="3" t="s">
        <v>57</v>
      </c>
      <c r="F63" s="3">
        <v>9606</v>
      </c>
      <c r="G63" s="3" t="s">
        <v>457</v>
      </c>
      <c r="H63" s="3" t="s">
        <v>458</v>
      </c>
      <c r="K63" s="3" t="s">
        <v>459</v>
      </c>
      <c r="L63" s="3" t="s">
        <v>460</v>
      </c>
      <c r="M63" s="3" t="s">
        <v>461</v>
      </c>
      <c r="N63" s="3" t="s">
        <v>462</v>
      </c>
      <c r="O63" s="3">
        <v>365</v>
      </c>
      <c r="P63" s="3">
        <v>6</v>
      </c>
      <c r="Q63" s="3">
        <v>0</v>
      </c>
      <c r="T63" s="3" t="s">
        <v>463</v>
      </c>
      <c r="U63" s="3" t="s">
        <v>81</v>
      </c>
      <c r="V63" s="3" t="s">
        <v>81</v>
      </c>
      <c r="W63" s="3" t="s">
        <v>81</v>
      </c>
      <c r="Y63" s="3" t="s">
        <v>84</v>
      </c>
      <c r="Z63" s="3" t="s">
        <v>146</v>
      </c>
      <c r="AA63" s="3" t="s">
        <v>128</v>
      </c>
      <c r="AB63" s="3" t="s">
        <v>129</v>
      </c>
      <c r="AC63" s="3" t="s">
        <v>464</v>
      </c>
      <c r="AD63" s="3" t="s">
        <v>465</v>
      </c>
    </row>
    <row r="64" spans="1:32" x14ac:dyDescent="0.2">
      <c r="A64" s="3">
        <v>63</v>
      </c>
      <c r="B64" s="3" t="s">
        <v>466</v>
      </c>
      <c r="C64" s="3">
        <v>2833</v>
      </c>
      <c r="D64" s="3" t="s">
        <v>56</v>
      </c>
      <c r="E64" s="3" t="s">
        <v>57</v>
      </c>
      <c r="F64" s="3">
        <v>9606</v>
      </c>
      <c r="G64" s="3" t="s">
        <v>467</v>
      </c>
      <c r="H64" s="3" t="s">
        <v>468</v>
      </c>
      <c r="K64" s="3" t="s">
        <v>469</v>
      </c>
      <c r="L64" s="3" t="s">
        <v>470</v>
      </c>
      <c r="M64" s="3" t="s">
        <v>471</v>
      </c>
      <c r="N64" s="3" t="s">
        <v>472</v>
      </c>
      <c r="O64" s="3">
        <v>86</v>
      </c>
      <c r="P64" s="3">
        <v>12</v>
      </c>
      <c r="Q64" s="3">
        <v>0</v>
      </c>
      <c r="T64" s="3" t="s">
        <v>463</v>
      </c>
      <c r="U64" s="3" t="s">
        <v>117</v>
      </c>
      <c r="V64" s="3" t="s">
        <v>117</v>
      </c>
      <c r="W64" s="3" t="s">
        <v>81</v>
      </c>
      <c r="Y64" s="3" t="s">
        <v>84</v>
      </c>
      <c r="Z64" s="3" t="s">
        <v>146</v>
      </c>
      <c r="AA64" s="3" t="s">
        <v>128</v>
      </c>
      <c r="AB64" s="3" t="s">
        <v>129</v>
      </c>
      <c r="AC64" s="3" t="s">
        <v>473</v>
      </c>
      <c r="AD64" s="3" t="s">
        <v>474</v>
      </c>
    </row>
    <row r="65" spans="1:32" x14ac:dyDescent="0.2">
      <c r="A65" s="3">
        <v>64</v>
      </c>
      <c r="B65" s="3" t="s">
        <v>475</v>
      </c>
      <c r="C65" s="3">
        <v>2834</v>
      </c>
      <c r="D65" s="3" t="s">
        <v>57</v>
      </c>
      <c r="E65" s="3" t="s">
        <v>57</v>
      </c>
      <c r="F65" s="3">
        <v>9606</v>
      </c>
      <c r="G65" s="3" t="s">
        <v>476</v>
      </c>
      <c r="H65" s="3" t="s">
        <v>477</v>
      </c>
      <c r="K65" s="3" t="s">
        <v>267</v>
      </c>
      <c r="L65" s="3" t="s">
        <v>268</v>
      </c>
      <c r="M65" s="3" t="s">
        <v>478</v>
      </c>
      <c r="N65" s="3" t="s">
        <v>479</v>
      </c>
      <c r="O65" s="3">
        <v>32</v>
      </c>
      <c r="P65" s="3">
        <v>24</v>
      </c>
      <c r="Q65" s="3">
        <v>24</v>
      </c>
      <c r="R65" s="3" t="s">
        <v>480</v>
      </c>
      <c r="S65" s="3" t="s">
        <v>481</v>
      </c>
      <c r="T65" s="3" t="s">
        <v>482</v>
      </c>
      <c r="U65" s="3" t="s">
        <v>81</v>
      </c>
      <c r="V65" s="3" t="s">
        <v>81</v>
      </c>
      <c r="W65" s="3" t="s">
        <v>483</v>
      </c>
      <c r="X65" s="3" t="s">
        <v>484</v>
      </c>
      <c r="Y65" s="3" t="s">
        <v>84</v>
      </c>
      <c r="Z65" s="3" t="s">
        <v>85</v>
      </c>
      <c r="AA65" s="3" t="s">
        <v>128</v>
      </c>
      <c r="AB65" s="3" t="s">
        <v>129</v>
      </c>
      <c r="AC65" s="3" t="s">
        <v>485</v>
      </c>
      <c r="AD65" s="3" t="s">
        <v>486</v>
      </c>
      <c r="AF65" s="3" t="s">
        <v>487</v>
      </c>
    </row>
    <row r="66" spans="1:32" x14ac:dyDescent="0.2">
      <c r="A66" s="3">
        <v>65</v>
      </c>
      <c r="B66" s="3" t="s">
        <v>488</v>
      </c>
      <c r="C66" s="3">
        <v>2835</v>
      </c>
      <c r="D66" s="3" t="s">
        <v>57</v>
      </c>
      <c r="E66" s="3" t="s">
        <v>57</v>
      </c>
      <c r="F66" s="3">
        <v>9606</v>
      </c>
      <c r="G66" s="3" t="s">
        <v>476</v>
      </c>
      <c r="H66" s="3" t="s">
        <v>477</v>
      </c>
      <c r="K66" s="3" t="s">
        <v>267</v>
      </c>
      <c r="L66" s="3" t="s">
        <v>268</v>
      </c>
      <c r="M66" s="3" t="s">
        <v>478</v>
      </c>
      <c r="N66" s="3" t="s">
        <v>489</v>
      </c>
      <c r="O66" s="3">
        <v>30</v>
      </c>
      <c r="P66" s="3">
        <v>24</v>
      </c>
      <c r="Q66" s="3">
        <v>24</v>
      </c>
      <c r="R66" s="3" t="s">
        <v>480</v>
      </c>
      <c r="S66" s="3" t="s">
        <v>481</v>
      </c>
      <c r="T66" s="3" t="s">
        <v>490</v>
      </c>
      <c r="U66" s="3" t="s">
        <v>81</v>
      </c>
      <c r="V66" s="3" t="s">
        <v>81</v>
      </c>
      <c r="W66" s="3" t="s">
        <v>483</v>
      </c>
      <c r="X66" s="3" t="s">
        <v>484</v>
      </c>
      <c r="Y66" s="3" t="s">
        <v>84</v>
      </c>
      <c r="Z66" s="3" t="s">
        <v>85</v>
      </c>
      <c r="AA66" s="3" t="s">
        <v>128</v>
      </c>
      <c r="AB66" s="3" t="s">
        <v>129</v>
      </c>
      <c r="AC66" s="3" t="s">
        <v>491</v>
      </c>
      <c r="AD66" s="3" t="s">
        <v>492</v>
      </c>
      <c r="AF66" s="3" t="s">
        <v>487</v>
      </c>
    </row>
    <row r="67" spans="1:32" x14ac:dyDescent="0.2">
      <c r="A67" s="3">
        <v>66</v>
      </c>
      <c r="B67" s="3" t="s">
        <v>493</v>
      </c>
      <c r="C67" s="3">
        <v>2836</v>
      </c>
      <c r="D67" s="3" t="s">
        <v>57</v>
      </c>
      <c r="E67" s="3" t="s">
        <v>57</v>
      </c>
      <c r="F67" s="3">
        <v>9606</v>
      </c>
      <c r="G67" s="3" t="s">
        <v>494</v>
      </c>
      <c r="H67" s="3" t="s">
        <v>495</v>
      </c>
      <c r="I67" s="3" t="s">
        <v>496</v>
      </c>
      <c r="K67" s="3" t="s">
        <v>497</v>
      </c>
      <c r="L67" s="3" t="s">
        <v>498</v>
      </c>
      <c r="M67" s="3" t="s">
        <v>499</v>
      </c>
      <c r="N67" s="3" t="s">
        <v>500</v>
      </c>
      <c r="O67" s="3">
        <v>1343</v>
      </c>
      <c r="P67" s="3">
        <v>31</v>
      </c>
      <c r="Q67" s="3">
        <v>31</v>
      </c>
      <c r="R67" s="3" t="s">
        <v>480</v>
      </c>
      <c r="S67" s="3" t="s">
        <v>501</v>
      </c>
      <c r="T67" s="3" t="s">
        <v>490</v>
      </c>
      <c r="U67" s="3" t="s">
        <v>81</v>
      </c>
      <c r="V67" s="3" t="s">
        <v>81</v>
      </c>
      <c r="W67" s="3" t="s">
        <v>502</v>
      </c>
      <c r="X67" s="3" t="s">
        <v>503</v>
      </c>
      <c r="Y67" s="3" t="s">
        <v>84</v>
      </c>
      <c r="Z67" s="3" t="s">
        <v>85</v>
      </c>
      <c r="AA67" s="3" t="s">
        <v>128</v>
      </c>
      <c r="AB67" s="3" t="s">
        <v>129</v>
      </c>
      <c r="AC67" s="3" t="s">
        <v>504</v>
      </c>
      <c r="AD67" s="3" t="s">
        <v>505</v>
      </c>
      <c r="AF67" s="3" t="s">
        <v>506</v>
      </c>
    </row>
    <row r="68" spans="1:32" x14ac:dyDescent="0.2">
      <c r="A68" s="3">
        <v>67</v>
      </c>
      <c r="B68" s="3" t="s">
        <v>507</v>
      </c>
      <c r="C68" s="3">
        <v>2837</v>
      </c>
      <c r="D68" s="3" t="s">
        <v>57</v>
      </c>
      <c r="E68" s="3" t="s">
        <v>57</v>
      </c>
      <c r="F68" s="3">
        <v>9606</v>
      </c>
      <c r="G68" s="3" t="s">
        <v>508</v>
      </c>
      <c r="H68" s="3" t="s">
        <v>509</v>
      </c>
      <c r="K68" s="3" t="s">
        <v>267</v>
      </c>
      <c r="L68" s="3" t="s">
        <v>268</v>
      </c>
      <c r="M68" s="3" t="s">
        <v>499</v>
      </c>
      <c r="N68" s="3" t="s">
        <v>510</v>
      </c>
      <c r="O68" s="3">
        <v>17</v>
      </c>
      <c r="P68" s="3">
        <v>2</v>
      </c>
      <c r="Q68" s="3">
        <v>12</v>
      </c>
      <c r="R68" s="3" t="s">
        <v>480</v>
      </c>
      <c r="S68" s="3" t="s">
        <v>511</v>
      </c>
      <c r="T68" s="3" t="s">
        <v>512</v>
      </c>
      <c r="U68" s="3" t="s">
        <v>81</v>
      </c>
      <c r="V68" s="3" t="s">
        <v>81</v>
      </c>
      <c r="W68" s="3" t="s">
        <v>513</v>
      </c>
      <c r="X68" s="3" t="s">
        <v>514</v>
      </c>
      <c r="Y68" s="3" t="s">
        <v>84</v>
      </c>
      <c r="Z68" s="3" t="s">
        <v>85</v>
      </c>
      <c r="AA68" s="3" t="s">
        <v>128</v>
      </c>
      <c r="AB68" s="3" t="s">
        <v>129</v>
      </c>
      <c r="AC68" s="3" t="s">
        <v>515</v>
      </c>
      <c r="AD68" s="3" t="s">
        <v>516</v>
      </c>
      <c r="AF68" s="3" t="s">
        <v>517</v>
      </c>
    </row>
    <row r="69" spans="1:32" x14ac:dyDescent="0.2">
      <c r="A69" s="3">
        <v>68</v>
      </c>
      <c r="B69" s="3" t="s">
        <v>518</v>
      </c>
      <c r="C69" s="3">
        <v>2838</v>
      </c>
      <c r="D69" s="3" t="s">
        <v>57</v>
      </c>
      <c r="E69" s="3" t="s">
        <v>57</v>
      </c>
      <c r="F69" s="3">
        <v>9606</v>
      </c>
      <c r="G69" s="3" t="s">
        <v>519</v>
      </c>
      <c r="H69" s="3" t="s">
        <v>520</v>
      </c>
      <c r="I69" s="3" t="s">
        <v>521</v>
      </c>
      <c r="K69" s="3" t="s">
        <v>522</v>
      </c>
      <c r="L69" s="3" t="s">
        <v>523</v>
      </c>
      <c r="M69" s="3" t="s">
        <v>499</v>
      </c>
      <c r="N69" s="3" t="s">
        <v>510</v>
      </c>
      <c r="O69" s="3">
        <v>2635</v>
      </c>
      <c r="P69" s="3">
        <v>23</v>
      </c>
      <c r="Q69" s="3">
        <v>23</v>
      </c>
      <c r="R69" s="3" t="s">
        <v>480</v>
      </c>
      <c r="S69" s="3" t="s">
        <v>524</v>
      </c>
      <c r="T69" s="3" t="s">
        <v>512</v>
      </c>
      <c r="U69" s="3" t="s">
        <v>81</v>
      </c>
      <c r="V69" s="3" t="s">
        <v>81</v>
      </c>
      <c r="W69" s="3" t="s">
        <v>525</v>
      </c>
      <c r="X69" s="3" t="s">
        <v>526</v>
      </c>
      <c r="Y69" s="3" t="s">
        <v>84</v>
      </c>
      <c r="Z69" s="3" t="s">
        <v>85</v>
      </c>
      <c r="AA69" s="3" t="s">
        <v>128</v>
      </c>
      <c r="AB69" s="3" t="s">
        <v>129</v>
      </c>
      <c r="AC69" s="3" t="s">
        <v>527</v>
      </c>
      <c r="AD69" s="3" t="s">
        <v>528</v>
      </c>
      <c r="AF69" s="3" t="s">
        <v>529</v>
      </c>
    </row>
    <row r="70" spans="1:32" x14ac:dyDescent="0.2">
      <c r="A70" s="3">
        <v>69</v>
      </c>
      <c r="B70" s="3" t="s">
        <v>530</v>
      </c>
      <c r="C70" s="3">
        <v>2839</v>
      </c>
      <c r="D70" s="3" t="s">
        <v>56</v>
      </c>
      <c r="E70" s="3" t="s">
        <v>57</v>
      </c>
      <c r="F70" s="3">
        <v>9606</v>
      </c>
      <c r="G70" s="3" t="s">
        <v>422</v>
      </c>
      <c r="H70" s="3" t="s">
        <v>423</v>
      </c>
      <c r="M70" s="3" t="s">
        <v>424</v>
      </c>
      <c r="N70" s="3" t="s">
        <v>531</v>
      </c>
      <c r="O70" s="3">
        <v>113</v>
      </c>
      <c r="P70" s="3">
        <v>1</v>
      </c>
      <c r="Q70" s="3">
        <v>0</v>
      </c>
      <c r="T70" s="3" t="s">
        <v>426</v>
      </c>
      <c r="U70" s="3" t="s">
        <v>64</v>
      </c>
      <c r="V70" s="3" t="s">
        <v>117</v>
      </c>
      <c r="Y70" s="3" t="s">
        <v>84</v>
      </c>
      <c r="Z70" s="3" t="s">
        <v>281</v>
      </c>
      <c r="AA70" s="3" t="s">
        <v>427</v>
      </c>
      <c r="AB70" s="3" t="s">
        <v>532</v>
      </c>
      <c r="AC70" s="3" t="s">
        <v>533</v>
      </c>
      <c r="AD70" s="3" t="s">
        <v>534</v>
      </c>
      <c r="AF70" s="3" t="s">
        <v>431</v>
      </c>
    </row>
    <row r="71" spans="1:32" x14ac:dyDescent="0.2">
      <c r="A71" s="3">
        <v>70</v>
      </c>
      <c r="B71" s="3" t="s">
        <v>535</v>
      </c>
      <c r="C71" s="3">
        <v>2840</v>
      </c>
      <c r="D71" s="3" t="s">
        <v>57</v>
      </c>
      <c r="E71" s="3" t="s">
        <v>57</v>
      </c>
      <c r="F71" s="3">
        <v>9606</v>
      </c>
      <c r="G71" s="3" t="s">
        <v>121</v>
      </c>
      <c r="H71" s="3" t="s">
        <v>122</v>
      </c>
      <c r="K71" s="3" t="s">
        <v>123</v>
      </c>
      <c r="M71" s="3" t="s">
        <v>124</v>
      </c>
      <c r="N71" s="3" t="s">
        <v>125</v>
      </c>
      <c r="O71" s="3">
        <v>10</v>
      </c>
      <c r="P71" s="3">
        <v>1778</v>
      </c>
      <c r="Q71" s="3">
        <v>2</v>
      </c>
      <c r="R71" s="3" t="s">
        <v>126</v>
      </c>
      <c r="T71" s="3" t="s">
        <v>63</v>
      </c>
      <c r="U71" s="3" t="s">
        <v>81</v>
      </c>
      <c r="V71" s="3" t="s">
        <v>81</v>
      </c>
      <c r="W71" s="3" t="s">
        <v>127</v>
      </c>
      <c r="X71" s="3" t="s">
        <v>83</v>
      </c>
      <c r="Y71" s="3" t="s">
        <v>84</v>
      </c>
      <c r="Z71" s="3" t="s">
        <v>85</v>
      </c>
      <c r="AA71" s="3" t="s">
        <v>128</v>
      </c>
      <c r="AB71" s="3" t="s">
        <v>129</v>
      </c>
      <c r="AC71" s="3" t="s">
        <v>536</v>
      </c>
      <c r="AD71" s="3" t="s">
        <v>537</v>
      </c>
      <c r="AF71" s="3" t="s">
        <v>132</v>
      </c>
    </row>
    <row r="72" spans="1:32" x14ac:dyDescent="0.2">
      <c r="A72" s="3">
        <v>71</v>
      </c>
      <c r="B72" s="3" t="s">
        <v>538</v>
      </c>
      <c r="C72" s="3">
        <v>2842</v>
      </c>
      <c r="D72" s="3" t="s">
        <v>56</v>
      </c>
      <c r="E72" s="3" t="s">
        <v>57</v>
      </c>
      <c r="F72" s="3">
        <v>9606</v>
      </c>
      <c r="G72" s="3" t="s">
        <v>422</v>
      </c>
      <c r="H72" s="3" t="s">
        <v>423</v>
      </c>
      <c r="M72" s="3" t="s">
        <v>424</v>
      </c>
      <c r="N72" s="3" t="s">
        <v>539</v>
      </c>
      <c r="O72" s="3">
        <v>318</v>
      </c>
      <c r="P72" s="3">
        <v>1</v>
      </c>
      <c r="Q72" s="3">
        <v>0</v>
      </c>
      <c r="T72" s="3" t="s">
        <v>426</v>
      </c>
      <c r="U72" s="3" t="s">
        <v>64</v>
      </c>
      <c r="V72" s="3" t="s">
        <v>117</v>
      </c>
      <c r="Y72" s="3" t="s">
        <v>84</v>
      </c>
      <c r="Z72" s="3" t="s">
        <v>281</v>
      </c>
      <c r="AA72" s="3" t="s">
        <v>427</v>
      </c>
      <c r="AB72" s="3" t="s">
        <v>540</v>
      </c>
      <c r="AC72" s="3" t="s">
        <v>541</v>
      </c>
      <c r="AD72" s="3" t="s">
        <v>542</v>
      </c>
      <c r="AF72" s="3" t="s">
        <v>431</v>
      </c>
    </row>
    <row r="73" spans="1:32" x14ac:dyDescent="0.2">
      <c r="A73" s="3">
        <v>72</v>
      </c>
      <c r="B73" s="3" t="s">
        <v>543</v>
      </c>
      <c r="C73" s="3">
        <v>2845</v>
      </c>
      <c r="D73" s="3" t="s">
        <v>56</v>
      </c>
      <c r="E73" s="3" t="s">
        <v>57</v>
      </c>
      <c r="F73" s="3">
        <v>9606</v>
      </c>
      <c r="G73" s="3" t="s">
        <v>422</v>
      </c>
      <c r="H73" s="3" t="s">
        <v>423</v>
      </c>
      <c r="M73" s="3" t="s">
        <v>424</v>
      </c>
      <c r="N73" s="3" t="s">
        <v>544</v>
      </c>
      <c r="O73" s="3">
        <v>305</v>
      </c>
      <c r="P73" s="3">
        <v>1</v>
      </c>
      <c r="Q73" s="3">
        <v>0</v>
      </c>
      <c r="T73" s="3" t="s">
        <v>426</v>
      </c>
      <c r="U73" s="3" t="s">
        <v>64</v>
      </c>
      <c r="V73" s="3" t="s">
        <v>117</v>
      </c>
      <c r="Y73" s="3" t="s">
        <v>84</v>
      </c>
      <c r="Z73" s="3" t="s">
        <v>281</v>
      </c>
      <c r="AA73" s="3" t="s">
        <v>427</v>
      </c>
      <c r="AB73" s="3" t="s">
        <v>545</v>
      </c>
      <c r="AC73" s="3" t="s">
        <v>546</v>
      </c>
      <c r="AD73" s="3" t="s">
        <v>547</v>
      </c>
      <c r="AF73" s="3" t="s">
        <v>431</v>
      </c>
    </row>
    <row r="74" spans="1:32" x14ac:dyDescent="0.2">
      <c r="A74" s="3">
        <v>73</v>
      </c>
      <c r="B74" s="3" t="s">
        <v>548</v>
      </c>
      <c r="C74" s="3">
        <v>2846</v>
      </c>
      <c r="D74" s="3" t="s">
        <v>57</v>
      </c>
      <c r="E74" s="3" t="s">
        <v>57</v>
      </c>
      <c r="F74" s="3">
        <v>9606</v>
      </c>
      <c r="G74" s="3" t="s">
        <v>121</v>
      </c>
      <c r="H74" s="3" t="s">
        <v>122</v>
      </c>
      <c r="K74" s="3" t="s">
        <v>123</v>
      </c>
      <c r="M74" s="3" t="s">
        <v>124</v>
      </c>
      <c r="N74" s="3" t="s">
        <v>125</v>
      </c>
      <c r="O74" s="3">
        <v>47</v>
      </c>
      <c r="P74" s="3">
        <v>1778</v>
      </c>
      <c r="Q74" s="3">
        <v>2</v>
      </c>
      <c r="R74" s="3" t="s">
        <v>126</v>
      </c>
      <c r="T74" s="3" t="s">
        <v>63</v>
      </c>
      <c r="U74" s="3" t="s">
        <v>81</v>
      </c>
      <c r="V74" s="3" t="s">
        <v>81</v>
      </c>
      <c r="W74" s="3" t="s">
        <v>127</v>
      </c>
      <c r="X74" s="3" t="s">
        <v>83</v>
      </c>
      <c r="Y74" s="3" t="s">
        <v>84</v>
      </c>
      <c r="Z74" s="3" t="s">
        <v>85</v>
      </c>
      <c r="AA74" s="3" t="s">
        <v>128</v>
      </c>
      <c r="AB74" s="3" t="s">
        <v>129</v>
      </c>
      <c r="AC74" s="3" t="s">
        <v>549</v>
      </c>
      <c r="AD74" s="3" t="s">
        <v>550</v>
      </c>
      <c r="AF74" s="3" t="s">
        <v>132</v>
      </c>
    </row>
    <row r="75" spans="1:32" x14ac:dyDescent="0.2">
      <c r="A75" s="3">
        <v>74</v>
      </c>
      <c r="B75" s="3" t="s">
        <v>551</v>
      </c>
      <c r="C75" s="3">
        <v>2848</v>
      </c>
      <c r="D75" s="3" t="s">
        <v>57</v>
      </c>
      <c r="E75" s="3" t="s">
        <v>57</v>
      </c>
      <c r="F75" s="3">
        <v>9606</v>
      </c>
      <c r="G75" s="3" t="s">
        <v>121</v>
      </c>
      <c r="H75" s="3" t="s">
        <v>122</v>
      </c>
      <c r="K75" s="3" t="s">
        <v>123</v>
      </c>
      <c r="M75" s="3" t="s">
        <v>124</v>
      </c>
      <c r="N75" s="3" t="s">
        <v>125</v>
      </c>
      <c r="O75" s="3">
        <v>24</v>
      </c>
      <c r="P75" s="3">
        <v>1778</v>
      </c>
      <c r="Q75" s="3">
        <v>2</v>
      </c>
      <c r="R75" s="3" t="s">
        <v>126</v>
      </c>
      <c r="T75" s="3" t="s">
        <v>63</v>
      </c>
      <c r="U75" s="3" t="s">
        <v>81</v>
      </c>
      <c r="V75" s="3" t="s">
        <v>81</v>
      </c>
      <c r="W75" s="3" t="s">
        <v>127</v>
      </c>
      <c r="X75" s="3" t="s">
        <v>83</v>
      </c>
      <c r="Y75" s="3" t="s">
        <v>84</v>
      </c>
      <c r="Z75" s="3" t="s">
        <v>85</v>
      </c>
      <c r="AA75" s="3" t="s">
        <v>128</v>
      </c>
      <c r="AB75" s="3" t="s">
        <v>129</v>
      </c>
      <c r="AC75" s="3" t="s">
        <v>552</v>
      </c>
      <c r="AD75" s="3" t="s">
        <v>553</v>
      </c>
      <c r="AF75" s="3" t="s">
        <v>132</v>
      </c>
    </row>
    <row r="76" spans="1:32" x14ac:dyDescent="0.2">
      <c r="A76" s="3">
        <v>75</v>
      </c>
      <c r="B76" s="3" t="s">
        <v>554</v>
      </c>
      <c r="C76" s="3">
        <v>2856</v>
      </c>
      <c r="D76" s="3" t="s">
        <v>57</v>
      </c>
      <c r="E76" s="3" t="s">
        <v>57</v>
      </c>
      <c r="F76" s="3">
        <v>9606</v>
      </c>
      <c r="G76" s="3" t="s">
        <v>121</v>
      </c>
      <c r="H76" s="3" t="s">
        <v>122</v>
      </c>
      <c r="K76" s="3" t="s">
        <v>123</v>
      </c>
      <c r="M76" s="3" t="s">
        <v>124</v>
      </c>
      <c r="N76" s="3" t="s">
        <v>125</v>
      </c>
      <c r="O76" s="3">
        <v>15</v>
      </c>
      <c r="P76" s="3">
        <v>1778</v>
      </c>
      <c r="Q76" s="3">
        <v>2</v>
      </c>
      <c r="R76" s="3" t="s">
        <v>126</v>
      </c>
      <c r="T76" s="3" t="s">
        <v>63</v>
      </c>
      <c r="U76" s="3" t="s">
        <v>81</v>
      </c>
      <c r="V76" s="3" t="s">
        <v>81</v>
      </c>
      <c r="W76" s="3" t="s">
        <v>127</v>
      </c>
      <c r="X76" s="3" t="s">
        <v>83</v>
      </c>
      <c r="Y76" s="3" t="s">
        <v>84</v>
      </c>
      <c r="Z76" s="3" t="s">
        <v>85</v>
      </c>
      <c r="AA76" s="3" t="s">
        <v>128</v>
      </c>
      <c r="AB76" s="3" t="s">
        <v>129</v>
      </c>
      <c r="AC76" s="3" t="s">
        <v>555</v>
      </c>
      <c r="AD76" s="3" t="s">
        <v>556</v>
      </c>
      <c r="AF76" s="3" t="s">
        <v>132</v>
      </c>
    </row>
    <row r="77" spans="1:32" x14ac:dyDescent="0.2">
      <c r="A77" s="3">
        <v>76</v>
      </c>
      <c r="B77" s="3" t="s">
        <v>557</v>
      </c>
      <c r="C77" s="3">
        <v>2859</v>
      </c>
      <c r="D77" s="3" t="s">
        <v>57</v>
      </c>
      <c r="E77" s="3" t="s">
        <v>57</v>
      </c>
      <c r="F77" s="3">
        <v>9606</v>
      </c>
      <c r="G77" s="3" t="s">
        <v>121</v>
      </c>
      <c r="H77" s="3" t="s">
        <v>122</v>
      </c>
      <c r="K77" s="3" t="s">
        <v>123</v>
      </c>
      <c r="M77" s="3" t="s">
        <v>124</v>
      </c>
      <c r="N77" s="3" t="s">
        <v>125</v>
      </c>
      <c r="O77" s="3">
        <v>15</v>
      </c>
      <c r="P77" s="3">
        <v>1778</v>
      </c>
      <c r="Q77" s="3">
        <v>2</v>
      </c>
      <c r="R77" s="3" t="s">
        <v>126</v>
      </c>
      <c r="T77" s="3" t="s">
        <v>63</v>
      </c>
      <c r="U77" s="3" t="s">
        <v>81</v>
      </c>
      <c r="V77" s="3" t="s">
        <v>81</v>
      </c>
      <c r="W77" s="3" t="s">
        <v>127</v>
      </c>
      <c r="X77" s="3" t="s">
        <v>83</v>
      </c>
      <c r="Y77" s="3" t="s">
        <v>84</v>
      </c>
      <c r="Z77" s="3" t="s">
        <v>85</v>
      </c>
      <c r="AA77" s="3" t="s">
        <v>128</v>
      </c>
      <c r="AB77" s="3" t="s">
        <v>129</v>
      </c>
      <c r="AC77" s="3" t="s">
        <v>558</v>
      </c>
      <c r="AD77" s="3" t="s">
        <v>559</v>
      </c>
      <c r="AF77" s="3" t="s">
        <v>132</v>
      </c>
    </row>
    <row r="78" spans="1:32" x14ac:dyDescent="0.2">
      <c r="A78" s="3">
        <v>77</v>
      </c>
      <c r="B78" s="3" t="s">
        <v>560</v>
      </c>
      <c r="C78" s="3">
        <v>2862</v>
      </c>
      <c r="D78" s="3" t="s">
        <v>57</v>
      </c>
      <c r="E78" s="3" t="s">
        <v>57</v>
      </c>
      <c r="F78" s="3">
        <v>9606</v>
      </c>
      <c r="G78" s="3" t="s">
        <v>121</v>
      </c>
      <c r="H78" s="3" t="s">
        <v>122</v>
      </c>
      <c r="K78" s="3" t="s">
        <v>123</v>
      </c>
      <c r="M78" s="3" t="s">
        <v>124</v>
      </c>
      <c r="N78" s="3" t="s">
        <v>125</v>
      </c>
      <c r="O78" s="3">
        <v>16</v>
      </c>
      <c r="P78" s="3">
        <v>1778</v>
      </c>
      <c r="Q78" s="3">
        <v>2</v>
      </c>
      <c r="R78" s="3" t="s">
        <v>126</v>
      </c>
      <c r="T78" s="3" t="s">
        <v>63</v>
      </c>
      <c r="U78" s="3" t="s">
        <v>81</v>
      </c>
      <c r="V78" s="3" t="s">
        <v>81</v>
      </c>
      <c r="W78" s="3" t="s">
        <v>127</v>
      </c>
      <c r="X78" s="3" t="s">
        <v>83</v>
      </c>
      <c r="Y78" s="3" t="s">
        <v>84</v>
      </c>
      <c r="Z78" s="3" t="s">
        <v>85</v>
      </c>
      <c r="AA78" s="3" t="s">
        <v>128</v>
      </c>
      <c r="AB78" s="3" t="s">
        <v>129</v>
      </c>
      <c r="AC78" s="3" t="s">
        <v>561</v>
      </c>
      <c r="AD78" s="3" t="s">
        <v>562</v>
      </c>
      <c r="AF78" s="3" t="s">
        <v>132</v>
      </c>
    </row>
    <row r="79" spans="1:32" x14ac:dyDescent="0.2">
      <c r="A79" s="3">
        <v>78</v>
      </c>
      <c r="B79" s="3" t="s">
        <v>563</v>
      </c>
      <c r="C79" s="3">
        <v>2864</v>
      </c>
      <c r="D79" s="3" t="s">
        <v>57</v>
      </c>
      <c r="E79" s="3" t="s">
        <v>57</v>
      </c>
      <c r="F79" s="3">
        <v>9606</v>
      </c>
      <c r="G79" s="3" t="s">
        <v>121</v>
      </c>
      <c r="H79" s="3" t="s">
        <v>122</v>
      </c>
      <c r="K79" s="3" t="s">
        <v>123</v>
      </c>
      <c r="M79" s="3" t="s">
        <v>124</v>
      </c>
      <c r="N79" s="3" t="s">
        <v>125</v>
      </c>
      <c r="O79" s="3">
        <v>20</v>
      </c>
      <c r="P79" s="3">
        <v>1778</v>
      </c>
      <c r="Q79" s="3">
        <v>2</v>
      </c>
      <c r="R79" s="3" t="s">
        <v>126</v>
      </c>
      <c r="T79" s="3" t="s">
        <v>63</v>
      </c>
      <c r="U79" s="3" t="s">
        <v>81</v>
      </c>
      <c r="V79" s="3" t="s">
        <v>81</v>
      </c>
      <c r="W79" s="3" t="s">
        <v>127</v>
      </c>
      <c r="X79" s="3" t="s">
        <v>83</v>
      </c>
      <c r="Y79" s="3" t="s">
        <v>84</v>
      </c>
      <c r="Z79" s="3" t="s">
        <v>85</v>
      </c>
      <c r="AA79" s="3" t="s">
        <v>128</v>
      </c>
      <c r="AB79" s="3" t="s">
        <v>129</v>
      </c>
      <c r="AC79" s="3" t="s">
        <v>564</v>
      </c>
      <c r="AD79" s="3" t="s">
        <v>565</v>
      </c>
      <c r="AF79" s="3" t="s">
        <v>132</v>
      </c>
    </row>
    <row r="80" spans="1:32" x14ac:dyDescent="0.2">
      <c r="A80" s="3">
        <v>79</v>
      </c>
      <c r="B80" s="3" t="s">
        <v>566</v>
      </c>
      <c r="C80" s="3">
        <v>2867</v>
      </c>
      <c r="D80" s="3" t="s">
        <v>56</v>
      </c>
      <c r="E80" s="3" t="s">
        <v>57</v>
      </c>
      <c r="F80" s="3">
        <v>9606</v>
      </c>
      <c r="G80" s="3" t="s">
        <v>422</v>
      </c>
      <c r="H80" s="3" t="s">
        <v>423</v>
      </c>
      <c r="M80" s="3" t="s">
        <v>424</v>
      </c>
      <c r="N80" s="3" t="s">
        <v>567</v>
      </c>
      <c r="O80" s="3">
        <v>80</v>
      </c>
      <c r="P80" s="3">
        <v>1</v>
      </c>
      <c r="Q80" s="3">
        <v>0</v>
      </c>
      <c r="T80" s="3" t="s">
        <v>426</v>
      </c>
      <c r="U80" s="3" t="s">
        <v>64</v>
      </c>
      <c r="V80" s="3" t="s">
        <v>117</v>
      </c>
      <c r="Y80" s="3" t="s">
        <v>84</v>
      </c>
      <c r="Z80" s="3" t="s">
        <v>281</v>
      </c>
      <c r="AA80" s="3" t="s">
        <v>427</v>
      </c>
      <c r="AB80" s="3" t="s">
        <v>568</v>
      </c>
      <c r="AC80" s="3" t="s">
        <v>569</v>
      </c>
      <c r="AD80" s="3" t="s">
        <v>570</v>
      </c>
      <c r="AF80" s="3" t="s">
        <v>431</v>
      </c>
    </row>
    <row r="81" spans="1:32" x14ac:dyDescent="0.2">
      <c r="A81" s="3">
        <v>80</v>
      </c>
      <c r="B81" s="3" t="s">
        <v>571</v>
      </c>
      <c r="C81" s="3">
        <v>2868</v>
      </c>
      <c r="D81" s="3" t="s">
        <v>57</v>
      </c>
      <c r="E81" s="3" t="s">
        <v>57</v>
      </c>
      <c r="F81" s="3">
        <v>9606</v>
      </c>
      <c r="G81" s="3" t="s">
        <v>121</v>
      </c>
      <c r="H81" s="3" t="s">
        <v>122</v>
      </c>
      <c r="K81" s="3" t="s">
        <v>123</v>
      </c>
      <c r="M81" s="3" t="s">
        <v>124</v>
      </c>
      <c r="N81" s="3" t="s">
        <v>125</v>
      </c>
      <c r="O81" s="3">
        <v>23</v>
      </c>
      <c r="P81" s="3">
        <v>1778</v>
      </c>
      <c r="Q81" s="3">
        <v>2</v>
      </c>
      <c r="R81" s="3" t="s">
        <v>126</v>
      </c>
      <c r="T81" s="3" t="s">
        <v>63</v>
      </c>
      <c r="U81" s="3" t="s">
        <v>81</v>
      </c>
      <c r="V81" s="3" t="s">
        <v>81</v>
      </c>
      <c r="W81" s="3" t="s">
        <v>127</v>
      </c>
      <c r="X81" s="3" t="s">
        <v>83</v>
      </c>
      <c r="Y81" s="3" t="s">
        <v>84</v>
      </c>
      <c r="Z81" s="3" t="s">
        <v>85</v>
      </c>
      <c r="AA81" s="3" t="s">
        <v>128</v>
      </c>
      <c r="AB81" s="3" t="s">
        <v>129</v>
      </c>
      <c r="AC81" s="3" t="s">
        <v>572</v>
      </c>
      <c r="AD81" s="3" t="s">
        <v>573</v>
      </c>
      <c r="AF81" s="3" t="s">
        <v>132</v>
      </c>
    </row>
    <row r="82" spans="1:32" x14ac:dyDescent="0.2">
      <c r="A82" s="3">
        <v>81</v>
      </c>
      <c r="B82" s="3" t="s">
        <v>574</v>
      </c>
      <c r="C82" s="3">
        <v>2870</v>
      </c>
      <c r="D82" s="3" t="s">
        <v>57</v>
      </c>
      <c r="E82" s="3" t="s">
        <v>57</v>
      </c>
      <c r="F82" s="3">
        <v>9606</v>
      </c>
      <c r="G82" s="3" t="s">
        <v>265</v>
      </c>
      <c r="H82" s="3" t="s">
        <v>266</v>
      </c>
      <c r="K82" s="3" t="s">
        <v>267</v>
      </c>
      <c r="L82" s="3" t="s">
        <v>268</v>
      </c>
      <c r="M82" s="3" t="s">
        <v>269</v>
      </c>
      <c r="N82" s="3" t="s">
        <v>575</v>
      </c>
      <c r="O82" s="3">
        <v>132</v>
      </c>
      <c r="P82" s="3">
        <v>36</v>
      </c>
      <c r="Q82" s="3">
        <v>6</v>
      </c>
      <c r="T82" s="3" t="s">
        <v>271</v>
      </c>
      <c r="U82" s="3" t="s">
        <v>81</v>
      </c>
      <c r="V82" s="3" t="s">
        <v>81</v>
      </c>
      <c r="W82" s="3" t="s">
        <v>82</v>
      </c>
      <c r="Y82" s="3" t="s">
        <v>84</v>
      </c>
      <c r="Z82" s="3" t="s">
        <v>85</v>
      </c>
      <c r="AA82" s="3" t="s">
        <v>128</v>
      </c>
      <c r="AB82" s="3" t="s">
        <v>129</v>
      </c>
      <c r="AC82" s="3" t="s">
        <v>576</v>
      </c>
      <c r="AD82" s="3" t="s">
        <v>577</v>
      </c>
      <c r="AF82" s="3" t="s">
        <v>274</v>
      </c>
    </row>
    <row r="83" spans="1:32" x14ac:dyDescent="0.2">
      <c r="A83" s="3">
        <v>82</v>
      </c>
      <c r="B83" s="3" t="s">
        <v>578</v>
      </c>
      <c r="C83" s="3">
        <v>2871</v>
      </c>
      <c r="D83" s="3" t="s">
        <v>56</v>
      </c>
      <c r="E83" s="3" t="s">
        <v>57</v>
      </c>
      <c r="F83" s="3">
        <v>9606</v>
      </c>
      <c r="G83" s="3" t="s">
        <v>253</v>
      </c>
      <c r="H83" s="3" t="s">
        <v>254</v>
      </c>
      <c r="I83" s="3" t="s">
        <v>255</v>
      </c>
      <c r="K83" s="3" t="s">
        <v>256</v>
      </c>
      <c r="L83" s="3" t="s">
        <v>257</v>
      </c>
      <c r="M83" s="3" t="s">
        <v>258</v>
      </c>
      <c r="N83" s="3" t="s">
        <v>579</v>
      </c>
      <c r="O83" s="3">
        <v>408</v>
      </c>
      <c r="P83" s="3">
        <v>36</v>
      </c>
      <c r="Q83" s="3">
        <v>0</v>
      </c>
      <c r="T83" s="3" t="s">
        <v>260</v>
      </c>
      <c r="U83" s="3" t="s">
        <v>64</v>
      </c>
      <c r="V83" s="3" t="s">
        <v>117</v>
      </c>
      <c r="W83" s="3" t="s">
        <v>82</v>
      </c>
      <c r="X83" s="3" t="s">
        <v>83</v>
      </c>
      <c r="Y83" s="3" t="s">
        <v>84</v>
      </c>
      <c r="Z83" s="3" t="s">
        <v>85</v>
      </c>
      <c r="AA83" s="3" t="s">
        <v>128</v>
      </c>
      <c r="AB83" s="3" t="s">
        <v>129</v>
      </c>
      <c r="AC83" s="3" t="s">
        <v>580</v>
      </c>
      <c r="AD83" s="3" t="s">
        <v>581</v>
      </c>
      <c r="AF83" s="3" t="s">
        <v>263</v>
      </c>
    </row>
    <row r="84" spans="1:32" x14ac:dyDescent="0.2">
      <c r="A84" s="3">
        <v>83</v>
      </c>
      <c r="B84" s="3" t="s">
        <v>582</v>
      </c>
      <c r="C84" s="3">
        <v>2872</v>
      </c>
      <c r="D84" s="3" t="s">
        <v>57</v>
      </c>
      <c r="E84" s="3" t="s">
        <v>57</v>
      </c>
      <c r="F84" s="3">
        <v>9606</v>
      </c>
      <c r="G84" s="3" t="s">
        <v>239</v>
      </c>
      <c r="H84" s="3" t="s">
        <v>240</v>
      </c>
      <c r="I84" s="3" t="s">
        <v>241</v>
      </c>
      <c r="K84" s="3" t="s">
        <v>242</v>
      </c>
      <c r="L84" s="3" t="s">
        <v>243</v>
      </c>
      <c r="M84" s="3" t="s">
        <v>244</v>
      </c>
      <c r="N84" s="3" t="s">
        <v>583</v>
      </c>
      <c r="O84" s="3">
        <v>485</v>
      </c>
      <c r="P84" s="3">
        <v>67</v>
      </c>
      <c r="Q84" s="3">
        <v>67</v>
      </c>
      <c r="R84" s="3" t="s">
        <v>126</v>
      </c>
      <c r="T84" s="3" t="s">
        <v>246</v>
      </c>
      <c r="U84" s="3" t="s">
        <v>81</v>
      </c>
      <c r="V84" s="3" t="s">
        <v>81</v>
      </c>
      <c r="W84" s="3" t="s">
        <v>247</v>
      </c>
      <c r="X84" s="3" t="s">
        <v>248</v>
      </c>
      <c r="Y84" s="3" t="s">
        <v>84</v>
      </c>
      <c r="Z84" s="3" t="s">
        <v>85</v>
      </c>
      <c r="AA84" s="3" t="s">
        <v>128</v>
      </c>
      <c r="AB84" s="3" t="s">
        <v>129</v>
      </c>
      <c r="AC84" s="3" t="s">
        <v>584</v>
      </c>
      <c r="AD84" s="3" t="s">
        <v>585</v>
      </c>
      <c r="AF84" s="3" t="s">
        <v>251</v>
      </c>
    </row>
    <row r="85" spans="1:32" x14ac:dyDescent="0.2">
      <c r="A85" s="3">
        <v>84</v>
      </c>
      <c r="B85" s="3" t="s">
        <v>586</v>
      </c>
      <c r="C85" s="3">
        <v>2873</v>
      </c>
      <c r="D85" s="3" t="s">
        <v>57</v>
      </c>
      <c r="E85" s="3" t="s">
        <v>57</v>
      </c>
      <c r="F85" s="3">
        <v>9606</v>
      </c>
      <c r="G85" s="3" t="s">
        <v>228</v>
      </c>
      <c r="H85" s="3" t="s">
        <v>229</v>
      </c>
      <c r="K85" s="3" t="s">
        <v>230</v>
      </c>
      <c r="L85" s="3" t="s">
        <v>231</v>
      </c>
      <c r="M85" s="3" t="s">
        <v>232</v>
      </c>
      <c r="N85" s="3" t="s">
        <v>411</v>
      </c>
      <c r="O85" s="3">
        <v>216</v>
      </c>
      <c r="P85" s="3">
        <v>529</v>
      </c>
      <c r="Q85" s="3">
        <v>0</v>
      </c>
      <c r="T85" s="3" t="s">
        <v>63</v>
      </c>
      <c r="U85" s="3" t="s">
        <v>81</v>
      </c>
      <c r="V85" s="3" t="s">
        <v>81</v>
      </c>
      <c r="Y85" s="3" t="s">
        <v>84</v>
      </c>
      <c r="Z85" s="3" t="s">
        <v>85</v>
      </c>
      <c r="AA85" s="3" t="s">
        <v>128</v>
      </c>
      <c r="AB85" s="3" t="s">
        <v>234</v>
      </c>
      <c r="AC85" s="3" t="s">
        <v>587</v>
      </c>
      <c r="AD85" s="3" t="s">
        <v>588</v>
      </c>
      <c r="AF85" s="3" t="s">
        <v>237</v>
      </c>
    </row>
    <row r="86" spans="1:32" x14ac:dyDescent="0.2">
      <c r="A86" s="3">
        <v>85</v>
      </c>
      <c r="B86" s="3" t="s">
        <v>589</v>
      </c>
      <c r="C86" s="3">
        <v>2874</v>
      </c>
      <c r="D86" s="3" t="s">
        <v>56</v>
      </c>
      <c r="E86" s="3" t="s">
        <v>57</v>
      </c>
      <c r="F86" s="3">
        <v>9606</v>
      </c>
      <c r="G86" s="3" t="s">
        <v>228</v>
      </c>
      <c r="H86" s="3" t="s">
        <v>229</v>
      </c>
      <c r="K86" s="3" t="s">
        <v>415</v>
      </c>
      <c r="L86" s="3" t="s">
        <v>416</v>
      </c>
      <c r="M86" s="3" t="s">
        <v>417</v>
      </c>
      <c r="N86" s="3" t="s">
        <v>418</v>
      </c>
      <c r="O86" s="3">
        <v>121</v>
      </c>
      <c r="P86" s="3">
        <v>537</v>
      </c>
      <c r="Q86" s="3">
        <v>0</v>
      </c>
      <c r="T86" s="3" t="s">
        <v>63</v>
      </c>
      <c r="U86" s="3" t="s">
        <v>117</v>
      </c>
      <c r="V86" s="3" t="s">
        <v>117</v>
      </c>
      <c r="Y86" s="3" t="s">
        <v>84</v>
      </c>
      <c r="Z86" s="3" t="s">
        <v>85</v>
      </c>
      <c r="AA86" s="3" t="s">
        <v>128</v>
      </c>
      <c r="AB86" s="3" t="s">
        <v>234</v>
      </c>
      <c r="AC86" s="3" t="s">
        <v>590</v>
      </c>
      <c r="AD86" s="3" t="s">
        <v>591</v>
      </c>
      <c r="AF86" s="3" t="s">
        <v>237</v>
      </c>
    </row>
    <row r="87" spans="1:32" x14ac:dyDescent="0.2">
      <c r="A87" s="3">
        <v>86</v>
      </c>
      <c r="B87" s="3" t="s">
        <v>592</v>
      </c>
      <c r="C87" s="3">
        <v>2876</v>
      </c>
      <c r="D87" s="3" t="s">
        <v>56</v>
      </c>
      <c r="E87" s="3" t="s">
        <v>57</v>
      </c>
      <c r="F87" s="3">
        <v>9606</v>
      </c>
      <c r="G87" s="3" t="s">
        <v>253</v>
      </c>
      <c r="H87" s="3" t="s">
        <v>254</v>
      </c>
      <c r="I87" s="3" t="s">
        <v>255</v>
      </c>
      <c r="K87" s="3" t="s">
        <v>256</v>
      </c>
      <c r="L87" s="3" t="s">
        <v>257</v>
      </c>
      <c r="M87" s="3" t="s">
        <v>258</v>
      </c>
      <c r="N87" s="3" t="s">
        <v>593</v>
      </c>
      <c r="O87" s="3">
        <v>145</v>
      </c>
      <c r="P87" s="3">
        <v>36</v>
      </c>
      <c r="Q87" s="3">
        <v>0</v>
      </c>
      <c r="T87" s="3" t="s">
        <v>260</v>
      </c>
      <c r="U87" s="3" t="s">
        <v>64</v>
      </c>
      <c r="V87" s="3" t="s">
        <v>117</v>
      </c>
      <c r="W87" s="3" t="s">
        <v>82</v>
      </c>
      <c r="X87" s="3" t="s">
        <v>83</v>
      </c>
      <c r="Y87" s="3" t="s">
        <v>84</v>
      </c>
      <c r="Z87" s="3" t="s">
        <v>85</v>
      </c>
      <c r="AA87" s="3" t="s">
        <v>128</v>
      </c>
      <c r="AB87" s="3" t="s">
        <v>129</v>
      </c>
      <c r="AC87" s="3" t="s">
        <v>594</v>
      </c>
      <c r="AD87" s="3" t="s">
        <v>595</v>
      </c>
      <c r="AF87" s="3" t="s">
        <v>263</v>
      </c>
    </row>
    <row r="88" spans="1:32" x14ac:dyDescent="0.2">
      <c r="A88" s="3">
        <v>87</v>
      </c>
      <c r="B88" s="3" t="s">
        <v>596</v>
      </c>
      <c r="C88" s="3">
        <v>2877</v>
      </c>
      <c r="D88" s="3" t="s">
        <v>57</v>
      </c>
      <c r="E88" s="3" t="s">
        <v>57</v>
      </c>
      <c r="F88" s="3">
        <v>9606</v>
      </c>
      <c r="G88" s="3" t="s">
        <v>239</v>
      </c>
      <c r="H88" s="3" t="s">
        <v>240</v>
      </c>
      <c r="I88" s="3" t="s">
        <v>241</v>
      </c>
      <c r="K88" s="3" t="s">
        <v>242</v>
      </c>
      <c r="L88" s="3" t="s">
        <v>243</v>
      </c>
      <c r="M88" s="3" t="s">
        <v>244</v>
      </c>
      <c r="N88" s="3" t="s">
        <v>597</v>
      </c>
      <c r="O88" s="3">
        <v>13</v>
      </c>
      <c r="P88" s="3">
        <v>67</v>
      </c>
      <c r="Q88" s="3">
        <v>67</v>
      </c>
      <c r="R88" s="3" t="s">
        <v>126</v>
      </c>
      <c r="T88" s="3" t="s">
        <v>246</v>
      </c>
      <c r="U88" s="3" t="s">
        <v>81</v>
      </c>
      <c r="V88" s="3" t="s">
        <v>81</v>
      </c>
      <c r="W88" s="3" t="s">
        <v>247</v>
      </c>
      <c r="X88" s="3" t="s">
        <v>248</v>
      </c>
      <c r="Y88" s="3" t="s">
        <v>84</v>
      </c>
      <c r="Z88" s="3" t="s">
        <v>85</v>
      </c>
      <c r="AA88" s="3" t="s">
        <v>128</v>
      </c>
      <c r="AB88" s="3" t="s">
        <v>129</v>
      </c>
      <c r="AC88" s="3" t="s">
        <v>598</v>
      </c>
      <c r="AD88" s="3" t="s">
        <v>599</v>
      </c>
      <c r="AF88" s="3" t="s">
        <v>251</v>
      </c>
    </row>
    <row r="89" spans="1:32" x14ac:dyDescent="0.2">
      <c r="A89" s="3">
        <v>88</v>
      </c>
      <c r="B89" s="3" t="s">
        <v>600</v>
      </c>
      <c r="C89" s="3">
        <v>2878</v>
      </c>
      <c r="D89" s="3" t="s">
        <v>57</v>
      </c>
      <c r="E89" s="3" t="s">
        <v>57</v>
      </c>
      <c r="F89" s="3">
        <v>9606</v>
      </c>
      <c r="G89" s="3" t="s">
        <v>228</v>
      </c>
      <c r="H89" s="3" t="s">
        <v>229</v>
      </c>
      <c r="K89" s="3" t="s">
        <v>230</v>
      </c>
      <c r="L89" s="3" t="s">
        <v>231</v>
      </c>
      <c r="M89" s="3" t="s">
        <v>232</v>
      </c>
      <c r="N89" s="3" t="s">
        <v>601</v>
      </c>
      <c r="O89" s="3">
        <v>98</v>
      </c>
      <c r="P89" s="3">
        <v>529</v>
      </c>
      <c r="Q89" s="3">
        <v>0</v>
      </c>
      <c r="T89" s="3" t="s">
        <v>63</v>
      </c>
      <c r="U89" s="3" t="s">
        <v>81</v>
      </c>
      <c r="V89" s="3" t="s">
        <v>81</v>
      </c>
      <c r="Y89" s="3" t="s">
        <v>84</v>
      </c>
      <c r="Z89" s="3" t="s">
        <v>85</v>
      </c>
      <c r="AA89" s="3" t="s">
        <v>128</v>
      </c>
      <c r="AB89" s="3" t="s">
        <v>234</v>
      </c>
      <c r="AC89" s="3" t="s">
        <v>602</v>
      </c>
      <c r="AD89" s="3" t="s">
        <v>603</v>
      </c>
      <c r="AF89" s="3" t="s">
        <v>237</v>
      </c>
    </row>
    <row r="90" spans="1:32" x14ac:dyDescent="0.2">
      <c r="A90" s="3">
        <v>89</v>
      </c>
      <c r="B90" s="3" t="s">
        <v>604</v>
      </c>
      <c r="C90" s="3">
        <v>2879</v>
      </c>
      <c r="D90" s="3" t="s">
        <v>56</v>
      </c>
      <c r="E90" s="3" t="s">
        <v>57</v>
      </c>
      <c r="F90" s="3">
        <v>9606</v>
      </c>
      <c r="G90" s="3" t="s">
        <v>228</v>
      </c>
      <c r="H90" s="3" t="s">
        <v>229</v>
      </c>
      <c r="K90" s="3" t="s">
        <v>415</v>
      </c>
      <c r="L90" s="3" t="s">
        <v>416</v>
      </c>
      <c r="M90" s="3" t="s">
        <v>417</v>
      </c>
      <c r="N90" s="3" t="s">
        <v>605</v>
      </c>
      <c r="O90" s="3">
        <v>280</v>
      </c>
      <c r="P90" s="3">
        <v>537</v>
      </c>
      <c r="Q90" s="3">
        <v>0</v>
      </c>
      <c r="T90" s="3" t="s">
        <v>63</v>
      </c>
      <c r="U90" s="3" t="s">
        <v>117</v>
      </c>
      <c r="V90" s="3" t="s">
        <v>117</v>
      </c>
      <c r="Y90" s="3" t="s">
        <v>84</v>
      </c>
      <c r="Z90" s="3" t="s">
        <v>85</v>
      </c>
      <c r="AA90" s="3" t="s">
        <v>128</v>
      </c>
      <c r="AB90" s="3" t="s">
        <v>234</v>
      </c>
      <c r="AC90" s="3" t="s">
        <v>606</v>
      </c>
      <c r="AD90" s="3" t="s">
        <v>607</v>
      </c>
      <c r="AF90" s="3" t="s">
        <v>237</v>
      </c>
    </row>
    <row r="91" spans="1:32" x14ac:dyDescent="0.2">
      <c r="A91" s="3">
        <v>90</v>
      </c>
      <c r="B91" s="3" t="s">
        <v>608</v>
      </c>
      <c r="C91" s="3">
        <v>2880</v>
      </c>
      <c r="D91" s="3" t="s">
        <v>57</v>
      </c>
      <c r="E91" s="3" t="s">
        <v>57</v>
      </c>
      <c r="F91" s="3">
        <v>9606</v>
      </c>
      <c r="G91" s="3" t="s">
        <v>121</v>
      </c>
      <c r="H91" s="3" t="s">
        <v>122</v>
      </c>
      <c r="K91" s="3" t="s">
        <v>123</v>
      </c>
      <c r="M91" s="3" t="s">
        <v>124</v>
      </c>
      <c r="N91" s="3" t="s">
        <v>125</v>
      </c>
      <c r="O91" s="3">
        <v>22</v>
      </c>
      <c r="P91" s="3">
        <v>1778</v>
      </c>
      <c r="Q91" s="3">
        <v>2</v>
      </c>
      <c r="R91" s="3" t="s">
        <v>126</v>
      </c>
      <c r="T91" s="3" t="s">
        <v>63</v>
      </c>
      <c r="U91" s="3" t="s">
        <v>81</v>
      </c>
      <c r="V91" s="3" t="s">
        <v>81</v>
      </c>
      <c r="W91" s="3" t="s">
        <v>127</v>
      </c>
      <c r="X91" s="3" t="s">
        <v>83</v>
      </c>
      <c r="Y91" s="3" t="s">
        <v>84</v>
      </c>
      <c r="Z91" s="3" t="s">
        <v>85</v>
      </c>
      <c r="AA91" s="3" t="s">
        <v>128</v>
      </c>
      <c r="AB91" s="3" t="s">
        <v>129</v>
      </c>
      <c r="AC91" s="3" t="s">
        <v>609</v>
      </c>
      <c r="AD91" s="3" t="s">
        <v>610</v>
      </c>
      <c r="AF91" s="3" t="s">
        <v>132</v>
      </c>
    </row>
    <row r="92" spans="1:32" x14ac:dyDescent="0.2">
      <c r="A92" s="3">
        <v>91</v>
      </c>
      <c r="B92" s="3" t="s">
        <v>611</v>
      </c>
      <c r="C92" s="3">
        <v>2883</v>
      </c>
      <c r="D92" s="3" t="s">
        <v>57</v>
      </c>
      <c r="E92" s="3" t="s">
        <v>57</v>
      </c>
      <c r="F92" s="3">
        <v>9606</v>
      </c>
      <c r="G92" s="3" t="s">
        <v>239</v>
      </c>
      <c r="H92" s="3" t="s">
        <v>240</v>
      </c>
      <c r="I92" s="3" t="s">
        <v>241</v>
      </c>
      <c r="K92" s="3" t="s">
        <v>242</v>
      </c>
      <c r="L92" s="3" t="s">
        <v>243</v>
      </c>
      <c r="M92" s="3" t="s">
        <v>244</v>
      </c>
      <c r="N92" s="3" t="s">
        <v>612</v>
      </c>
      <c r="O92" s="3">
        <v>59</v>
      </c>
      <c r="P92" s="3">
        <v>67</v>
      </c>
      <c r="Q92" s="3">
        <v>67</v>
      </c>
      <c r="R92" s="3" t="s">
        <v>126</v>
      </c>
      <c r="T92" s="3" t="s">
        <v>246</v>
      </c>
      <c r="U92" s="3" t="s">
        <v>81</v>
      </c>
      <c r="V92" s="3" t="s">
        <v>81</v>
      </c>
      <c r="W92" s="3" t="s">
        <v>247</v>
      </c>
      <c r="X92" s="3" t="s">
        <v>248</v>
      </c>
      <c r="Y92" s="3" t="s">
        <v>84</v>
      </c>
      <c r="Z92" s="3" t="s">
        <v>85</v>
      </c>
      <c r="AA92" s="3" t="s">
        <v>128</v>
      </c>
      <c r="AB92" s="3" t="s">
        <v>129</v>
      </c>
      <c r="AC92" s="3" t="s">
        <v>613</v>
      </c>
      <c r="AD92" s="3" t="s">
        <v>614</v>
      </c>
      <c r="AF92" s="3" t="s">
        <v>251</v>
      </c>
    </row>
    <row r="93" spans="1:32" x14ac:dyDescent="0.2">
      <c r="A93" s="3">
        <v>92</v>
      </c>
      <c r="B93" s="3" t="s">
        <v>615</v>
      </c>
      <c r="C93" s="3">
        <v>2884</v>
      </c>
      <c r="D93" s="3" t="s">
        <v>57</v>
      </c>
      <c r="E93" s="3" t="s">
        <v>57</v>
      </c>
      <c r="F93" s="3">
        <v>9606</v>
      </c>
      <c r="G93" s="3" t="s">
        <v>121</v>
      </c>
      <c r="H93" s="3" t="s">
        <v>122</v>
      </c>
      <c r="K93" s="3" t="s">
        <v>123</v>
      </c>
      <c r="M93" s="3" t="s">
        <v>124</v>
      </c>
      <c r="N93" s="3" t="s">
        <v>125</v>
      </c>
      <c r="O93" s="3">
        <v>12</v>
      </c>
      <c r="P93" s="3">
        <v>1778</v>
      </c>
      <c r="Q93" s="3">
        <v>2</v>
      </c>
      <c r="R93" s="3" t="s">
        <v>126</v>
      </c>
      <c r="T93" s="3" t="s">
        <v>63</v>
      </c>
      <c r="U93" s="3" t="s">
        <v>81</v>
      </c>
      <c r="V93" s="3" t="s">
        <v>81</v>
      </c>
      <c r="W93" s="3" t="s">
        <v>127</v>
      </c>
      <c r="X93" s="3" t="s">
        <v>83</v>
      </c>
      <c r="Y93" s="3" t="s">
        <v>84</v>
      </c>
      <c r="Z93" s="3" t="s">
        <v>85</v>
      </c>
      <c r="AA93" s="3" t="s">
        <v>128</v>
      </c>
      <c r="AB93" s="3" t="s">
        <v>129</v>
      </c>
      <c r="AC93" s="3" t="s">
        <v>616</v>
      </c>
      <c r="AD93" s="3" t="s">
        <v>617</v>
      </c>
      <c r="AF93" s="3" t="s">
        <v>132</v>
      </c>
    </row>
    <row r="94" spans="1:32" x14ac:dyDescent="0.2">
      <c r="A94" s="3">
        <v>93</v>
      </c>
      <c r="B94" s="3" t="s">
        <v>618</v>
      </c>
      <c r="C94" s="3">
        <v>2906</v>
      </c>
      <c r="D94" s="3" t="s">
        <v>57</v>
      </c>
      <c r="E94" s="3" t="s">
        <v>57</v>
      </c>
      <c r="F94" s="3">
        <v>9606</v>
      </c>
      <c r="G94" s="3" t="s">
        <v>121</v>
      </c>
      <c r="H94" s="3" t="s">
        <v>122</v>
      </c>
      <c r="K94" s="3" t="s">
        <v>123</v>
      </c>
      <c r="M94" s="3" t="s">
        <v>124</v>
      </c>
      <c r="N94" s="3" t="s">
        <v>125</v>
      </c>
      <c r="O94" s="3">
        <v>207</v>
      </c>
      <c r="P94" s="3">
        <v>1778</v>
      </c>
      <c r="Q94" s="3">
        <v>2</v>
      </c>
      <c r="R94" s="3" t="s">
        <v>126</v>
      </c>
      <c r="T94" s="3" t="s">
        <v>63</v>
      </c>
      <c r="U94" s="3" t="s">
        <v>81</v>
      </c>
      <c r="V94" s="3" t="s">
        <v>81</v>
      </c>
      <c r="W94" s="3" t="s">
        <v>127</v>
      </c>
      <c r="X94" s="3" t="s">
        <v>83</v>
      </c>
      <c r="Y94" s="3" t="s">
        <v>84</v>
      </c>
      <c r="Z94" s="3" t="s">
        <v>85</v>
      </c>
      <c r="AA94" s="3" t="s">
        <v>128</v>
      </c>
      <c r="AB94" s="3" t="s">
        <v>129</v>
      </c>
      <c r="AC94" s="3" t="s">
        <v>619</v>
      </c>
      <c r="AD94" s="3" t="s">
        <v>620</v>
      </c>
      <c r="AF94" s="3" t="s">
        <v>132</v>
      </c>
    </row>
    <row r="95" spans="1:32" x14ac:dyDescent="0.2">
      <c r="A95" s="3">
        <v>94</v>
      </c>
      <c r="B95" s="3" t="s">
        <v>621</v>
      </c>
      <c r="C95" s="3">
        <v>2915</v>
      </c>
      <c r="D95" s="3" t="s">
        <v>57</v>
      </c>
      <c r="E95" s="3" t="s">
        <v>57</v>
      </c>
      <c r="F95" s="3">
        <v>9606</v>
      </c>
      <c r="G95" s="3" t="s">
        <v>121</v>
      </c>
      <c r="H95" s="3" t="s">
        <v>122</v>
      </c>
      <c r="K95" s="3" t="s">
        <v>123</v>
      </c>
      <c r="M95" s="3" t="s">
        <v>124</v>
      </c>
      <c r="N95" s="3" t="s">
        <v>125</v>
      </c>
      <c r="O95" s="3">
        <v>18</v>
      </c>
      <c r="P95" s="3">
        <v>1778</v>
      </c>
      <c r="Q95" s="3">
        <v>2</v>
      </c>
      <c r="R95" s="3" t="s">
        <v>126</v>
      </c>
      <c r="T95" s="3" t="s">
        <v>63</v>
      </c>
      <c r="U95" s="3" t="s">
        <v>81</v>
      </c>
      <c r="V95" s="3" t="s">
        <v>81</v>
      </c>
      <c r="W95" s="3" t="s">
        <v>127</v>
      </c>
      <c r="X95" s="3" t="s">
        <v>83</v>
      </c>
      <c r="Y95" s="3" t="s">
        <v>84</v>
      </c>
      <c r="Z95" s="3" t="s">
        <v>85</v>
      </c>
      <c r="AA95" s="3" t="s">
        <v>128</v>
      </c>
      <c r="AB95" s="3" t="s">
        <v>129</v>
      </c>
      <c r="AC95" s="3" t="s">
        <v>622</v>
      </c>
      <c r="AD95" s="3" t="s">
        <v>623</v>
      </c>
      <c r="AF95" s="3" t="s">
        <v>132</v>
      </c>
    </row>
    <row r="96" spans="1:32" x14ac:dyDescent="0.2">
      <c r="A96" s="3">
        <v>95</v>
      </c>
      <c r="B96" s="3" t="s">
        <v>624</v>
      </c>
      <c r="C96" s="3">
        <v>2917</v>
      </c>
      <c r="D96" s="3" t="s">
        <v>57</v>
      </c>
      <c r="E96" s="3" t="s">
        <v>57</v>
      </c>
      <c r="F96" s="3">
        <v>9606</v>
      </c>
      <c r="G96" s="3" t="s">
        <v>121</v>
      </c>
      <c r="H96" s="3" t="s">
        <v>122</v>
      </c>
      <c r="K96" s="3" t="s">
        <v>123</v>
      </c>
      <c r="M96" s="3" t="s">
        <v>124</v>
      </c>
      <c r="N96" s="3" t="s">
        <v>125</v>
      </c>
      <c r="O96" s="3">
        <v>19</v>
      </c>
      <c r="P96" s="3">
        <v>1778</v>
      </c>
      <c r="Q96" s="3">
        <v>2</v>
      </c>
      <c r="R96" s="3" t="s">
        <v>126</v>
      </c>
      <c r="T96" s="3" t="s">
        <v>63</v>
      </c>
      <c r="U96" s="3" t="s">
        <v>81</v>
      </c>
      <c r="V96" s="3" t="s">
        <v>81</v>
      </c>
      <c r="W96" s="3" t="s">
        <v>127</v>
      </c>
      <c r="X96" s="3" t="s">
        <v>83</v>
      </c>
      <c r="Y96" s="3" t="s">
        <v>84</v>
      </c>
      <c r="Z96" s="3" t="s">
        <v>85</v>
      </c>
      <c r="AA96" s="3" t="s">
        <v>128</v>
      </c>
      <c r="AB96" s="3" t="s">
        <v>129</v>
      </c>
      <c r="AC96" s="3" t="s">
        <v>625</v>
      </c>
      <c r="AD96" s="3" t="s">
        <v>626</v>
      </c>
      <c r="AF96" s="3" t="s">
        <v>132</v>
      </c>
    </row>
    <row r="97" spans="1:32" x14ac:dyDescent="0.2">
      <c r="A97" s="3">
        <v>96</v>
      </c>
      <c r="B97" s="3" t="s">
        <v>627</v>
      </c>
      <c r="C97" s="3">
        <v>2919</v>
      </c>
      <c r="D97" s="3" t="s">
        <v>57</v>
      </c>
      <c r="E97" s="3" t="s">
        <v>57</v>
      </c>
      <c r="F97" s="3">
        <v>9606</v>
      </c>
      <c r="G97" s="3" t="s">
        <v>121</v>
      </c>
      <c r="H97" s="3" t="s">
        <v>122</v>
      </c>
      <c r="K97" s="3" t="s">
        <v>123</v>
      </c>
      <c r="M97" s="3" t="s">
        <v>124</v>
      </c>
      <c r="N97" s="3" t="s">
        <v>125</v>
      </c>
      <c r="O97" s="3">
        <v>21</v>
      </c>
      <c r="P97" s="3">
        <v>1778</v>
      </c>
      <c r="Q97" s="3">
        <v>2</v>
      </c>
      <c r="R97" s="3" t="s">
        <v>126</v>
      </c>
      <c r="T97" s="3" t="s">
        <v>63</v>
      </c>
      <c r="U97" s="3" t="s">
        <v>81</v>
      </c>
      <c r="V97" s="3" t="s">
        <v>81</v>
      </c>
      <c r="W97" s="3" t="s">
        <v>127</v>
      </c>
      <c r="X97" s="3" t="s">
        <v>83</v>
      </c>
      <c r="Y97" s="3" t="s">
        <v>84</v>
      </c>
      <c r="Z97" s="3" t="s">
        <v>85</v>
      </c>
      <c r="AA97" s="3" t="s">
        <v>128</v>
      </c>
      <c r="AB97" s="3" t="s">
        <v>129</v>
      </c>
      <c r="AC97" s="3" t="s">
        <v>628</v>
      </c>
      <c r="AD97" s="3" t="s">
        <v>629</v>
      </c>
      <c r="AF97" s="3" t="s">
        <v>132</v>
      </c>
    </row>
    <row r="98" spans="1:32" x14ac:dyDescent="0.2">
      <c r="A98" s="3">
        <v>97</v>
      </c>
      <c r="B98" s="3" t="s">
        <v>630</v>
      </c>
      <c r="C98" s="3">
        <v>2921</v>
      </c>
      <c r="D98" s="3" t="s">
        <v>57</v>
      </c>
      <c r="E98" s="3" t="s">
        <v>57</v>
      </c>
      <c r="F98" s="3">
        <v>9606</v>
      </c>
      <c r="G98" s="3" t="s">
        <v>121</v>
      </c>
      <c r="H98" s="3" t="s">
        <v>122</v>
      </c>
      <c r="K98" s="3" t="s">
        <v>123</v>
      </c>
      <c r="M98" s="3" t="s">
        <v>124</v>
      </c>
      <c r="N98" s="3" t="s">
        <v>125</v>
      </c>
      <c r="O98" s="3">
        <v>91</v>
      </c>
      <c r="P98" s="3">
        <v>1778</v>
      </c>
      <c r="Q98" s="3">
        <v>2</v>
      </c>
      <c r="R98" s="3" t="s">
        <v>126</v>
      </c>
      <c r="T98" s="3" t="s">
        <v>63</v>
      </c>
      <c r="U98" s="3" t="s">
        <v>81</v>
      </c>
      <c r="V98" s="3" t="s">
        <v>81</v>
      </c>
      <c r="W98" s="3" t="s">
        <v>127</v>
      </c>
      <c r="X98" s="3" t="s">
        <v>83</v>
      </c>
      <c r="Y98" s="3" t="s">
        <v>84</v>
      </c>
      <c r="Z98" s="3" t="s">
        <v>85</v>
      </c>
      <c r="AA98" s="3" t="s">
        <v>128</v>
      </c>
      <c r="AB98" s="3" t="s">
        <v>129</v>
      </c>
      <c r="AC98" s="3" t="s">
        <v>631</v>
      </c>
      <c r="AD98" s="3" t="s">
        <v>632</v>
      </c>
      <c r="AF98" s="3" t="s">
        <v>132</v>
      </c>
    </row>
    <row r="99" spans="1:32" x14ac:dyDescent="0.2">
      <c r="A99" s="3">
        <v>98</v>
      </c>
      <c r="B99" s="3" t="s">
        <v>633</v>
      </c>
      <c r="C99" s="3">
        <v>2923</v>
      </c>
      <c r="D99" s="3" t="s">
        <v>57</v>
      </c>
      <c r="E99" s="3" t="s">
        <v>57</v>
      </c>
      <c r="F99" s="3">
        <v>9606</v>
      </c>
      <c r="G99" s="3" t="s">
        <v>228</v>
      </c>
      <c r="H99" s="3" t="s">
        <v>229</v>
      </c>
      <c r="K99" s="3" t="s">
        <v>230</v>
      </c>
      <c r="L99" s="3" t="s">
        <v>231</v>
      </c>
      <c r="M99" s="3" t="s">
        <v>232</v>
      </c>
      <c r="N99" s="3" t="s">
        <v>634</v>
      </c>
      <c r="O99" s="3">
        <v>42</v>
      </c>
      <c r="P99" s="3">
        <v>529</v>
      </c>
      <c r="Q99" s="3">
        <v>0</v>
      </c>
      <c r="T99" s="3" t="s">
        <v>63</v>
      </c>
      <c r="U99" s="3" t="s">
        <v>81</v>
      </c>
      <c r="V99" s="3" t="s">
        <v>81</v>
      </c>
      <c r="Y99" s="3" t="s">
        <v>84</v>
      </c>
      <c r="Z99" s="3" t="s">
        <v>85</v>
      </c>
      <c r="AA99" s="3" t="s">
        <v>128</v>
      </c>
      <c r="AB99" s="3" t="s">
        <v>234</v>
      </c>
      <c r="AC99" s="3" t="s">
        <v>635</v>
      </c>
      <c r="AD99" s="3" t="s">
        <v>636</v>
      </c>
      <c r="AF99" s="3" t="s">
        <v>237</v>
      </c>
    </row>
    <row r="100" spans="1:32" x14ac:dyDescent="0.2">
      <c r="A100" s="3">
        <v>99</v>
      </c>
      <c r="B100" s="3" t="s">
        <v>637</v>
      </c>
      <c r="C100" s="3">
        <v>2924</v>
      </c>
      <c r="D100" s="3" t="s">
        <v>56</v>
      </c>
      <c r="E100" s="3" t="s">
        <v>57</v>
      </c>
      <c r="F100" s="3">
        <v>9606</v>
      </c>
      <c r="G100" s="3" t="s">
        <v>253</v>
      </c>
      <c r="H100" s="3" t="s">
        <v>254</v>
      </c>
      <c r="I100" s="3" t="s">
        <v>255</v>
      </c>
      <c r="K100" s="3" t="s">
        <v>256</v>
      </c>
      <c r="L100" s="3" t="s">
        <v>257</v>
      </c>
      <c r="M100" s="3" t="s">
        <v>258</v>
      </c>
      <c r="N100" s="3" t="s">
        <v>638</v>
      </c>
      <c r="O100" s="3">
        <v>118</v>
      </c>
      <c r="P100" s="3">
        <v>36</v>
      </c>
      <c r="Q100" s="3">
        <v>0</v>
      </c>
      <c r="T100" s="3" t="s">
        <v>260</v>
      </c>
      <c r="U100" s="3" t="s">
        <v>64</v>
      </c>
      <c r="V100" s="3" t="s">
        <v>117</v>
      </c>
      <c r="W100" s="3" t="s">
        <v>82</v>
      </c>
      <c r="X100" s="3" t="s">
        <v>83</v>
      </c>
      <c r="Y100" s="3" t="s">
        <v>84</v>
      </c>
      <c r="Z100" s="3" t="s">
        <v>85</v>
      </c>
      <c r="AA100" s="3" t="s">
        <v>128</v>
      </c>
      <c r="AB100" s="3" t="s">
        <v>129</v>
      </c>
      <c r="AC100" s="3" t="s">
        <v>639</v>
      </c>
      <c r="AD100" s="3" t="s">
        <v>640</v>
      </c>
      <c r="AF100" s="3" t="s">
        <v>263</v>
      </c>
    </row>
    <row r="101" spans="1:32" x14ac:dyDescent="0.2">
      <c r="A101" s="3">
        <v>100</v>
      </c>
      <c r="B101" s="3" t="s">
        <v>641</v>
      </c>
      <c r="C101" s="3">
        <v>2925</v>
      </c>
      <c r="D101" s="3" t="s">
        <v>57</v>
      </c>
      <c r="E101" s="3" t="s">
        <v>57</v>
      </c>
      <c r="F101" s="3">
        <v>9606</v>
      </c>
      <c r="G101" s="3" t="s">
        <v>121</v>
      </c>
      <c r="H101" s="3" t="s">
        <v>122</v>
      </c>
      <c r="K101" s="3" t="s">
        <v>123</v>
      </c>
      <c r="M101" s="3" t="s">
        <v>124</v>
      </c>
      <c r="N101" s="3" t="s">
        <v>125</v>
      </c>
      <c r="O101" s="3">
        <v>213</v>
      </c>
      <c r="P101" s="3">
        <v>1778</v>
      </c>
      <c r="Q101" s="3">
        <v>2</v>
      </c>
      <c r="R101" s="3" t="s">
        <v>126</v>
      </c>
      <c r="T101" s="3" t="s">
        <v>63</v>
      </c>
      <c r="U101" s="3" t="s">
        <v>81</v>
      </c>
      <c r="V101" s="3" t="s">
        <v>81</v>
      </c>
      <c r="W101" s="3" t="s">
        <v>127</v>
      </c>
      <c r="X101" s="3" t="s">
        <v>83</v>
      </c>
      <c r="Y101" s="3" t="s">
        <v>84</v>
      </c>
      <c r="Z101" s="3" t="s">
        <v>85</v>
      </c>
      <c r="AA101" s="3" t="s">
        <v>128</v>
      </c>
      <c r="AB101" s="3" t="s">
        <v>129</v>
      </c>
      <c r="AC101" s="3" t="s">
        <v>642</v>
      </c>
      <c r="AD101" s="3" t="s">
        <v>643</v>
      </c>
      <c r="AF101" s="3" t="s">
        <v>132</v>
      </c>
    </row>
    <row r="102" spans="1:32" x14ac:dyDescent="0.2">
      <c r="A102" s="3">
        <v>101</v>
      </c>
      <c r="B102" s="3" t="s">
        <v>644</v>
      </c>
      <c r="C102" s="3">
        <v>2930</v>
      </c>
      <c r="D102" s="3" t="s">
        <v>57</v>
      </c>
      <c r="E102" s="3" t="s">
        <v>57</v>
      </c>
      <c r="F102" s="3">
        <v>9606</v>
      </c>
      <c r="G102" s="3" t="s">
        <v>228</v>
      </c>
      <c r="H102" s="3" t="s">
        <v>229</v>
      </c>
      <c r="K102" s="3" t="s">
        <v>230</v>
      </c>
      <c r="L102" s="3" t="s">
        <v>231</v>
      </c>
      <c r="M102" s="3" t="s">
        <v>232</v>
      </c>
      <c r="N102" s="3" t="s">
        <v>645</v>
      </c>
      <c r="O102" s="3">
        <v>127</v>
      </c>
      <c r="P102" s="3">
        <v>529</v>
      </c>
      <c r="Q102" s="3">
        <v>0</v>
      </c>
      <c r="T102" s="3" t="s">
        <v>63</v>
      </c>
      <c r="U102" s="3" t="s">
        <v>81</v>
      </c>
      <c r="V102" s="3" t="s">
        <v>81</v>
      </c>
      <c r="Y102" s="3" t="s">
        <v>84</v>
      </c>
      <c r="Z102" s="3" t="s">
        <v>85</v>
      </c>
      <c r="AA102" s="3" t="s">
        <v>128</v>
      </c>
      <c r="AB102" s="3" t="s">
        <v>234</v>
      </c>
      <c r="AC102" s="3" t="s">
        <v>646</v>
      </c>
      <c r="AD102" s="3" t="s">
        <v>647</v>
      </c>
      <c r="AF102" s="3" t="s">
        <v>237</v>
      </c>
    </row>
    <row r="103" spans="1:32" x14ac:dyDescent="0.2">
      <c r="A103" s="3">
        <v>102</v>
      </c>
      <c r="B103" s="3" t="s">
        <v>648</v>
      </c>
      <c r="C103" s="3">
        <v>2931</v>
      </c>
      <c r="D103" s="3" t="s">
        <v>56</v>
      </c>
      <c r="E103" s="3" t="s">
        <v>57</v>
      </c>
      <c r="F103" s="3">
        <v>9606</v>
      </c>
      <c r="G103" s="3" t="s">
        <v>228</v>
      </c>
      <c r="H103" s="3" t="s">
        <v>229</v>
      </c>
      <c r="K103" s="3" t="s">
        <v>415</v>
      </c>
      <c r="L103" s="3" t="s">
        <v>416</v>
      </c>
      <c r="M103" s="3" t="s">
        <v>417</v>
      </c>
      <c r="N103" s="3" t="s">
        <v>649</v>
      </c>
      <c r="O103" s="3">
        <v>98</v>
      </c>
      <c r="P103" s="3">
        <v>537</v>
      </c>
      <c r="Q103" s="3">
        <v>0</v>
      </c>
      <c r="T103" s="3" t="s">
        <v>63</v>
      </c>
      <c r="U103" s="3" t="s">
        <v>117</v>
      </c>
      <c r="V103" s="3" t="s">
        <v>117</v>
      </c>
      <c r="Y103" s="3" t="s">
        <v>84</v>
      </c>
      <c r="Z103" s="3" t="s">
        <v>85</v>
      </c>
      <c r="AA103" s="3" t="s">
        <v>128</v>
      </c>
      <c r="AB103" s="3" t="s">
        <v>234</v>
      </c>
      <c r="AC103" s="3" t="s">
        <v>650</v>
      </c>
      <c r="AD103" s="3" t="s">
        <v>651</v>
      </c>
      <c r="AF103" s="3" t="s">
        <v>237</v>
      </c>
    </row>
    <row r="104" spans="1:32" x14ac:dyDescent="0.2">
      <c r="A104" s="3">
        <v>103</v>
      </c>
      <c r="B104" s="3" t="s">
        <v>652</v>
      </c>
      <c r="C104" s="3">
        <v>2934</v>
      </c>
      <c r="D104" s="3" t="s">
        <v>57</v>
      </c>
      <c r="E104" s="3" t="s">
        <v>57</v>
      </c>
      <c r="F104" s="3">
        <v>9606</v>
      </c>
      <c r="G104" s="3" t="s">
        <v>121</v>
      </c>
      <c r="H104" s="3" t="s">
        <v>122</v>
      </c>
      <c r="K104" s="3" t="s">
        <v>123</v>
      </c>
      <c r="M104" s="3" t="s">
        <v>124</v>
      </c>
      <c r="N104" s="3" t="s">
        <v>125</v>
      </c>
      <c r="O104" s="3">
        <v>20</v>
      </c>
      <c r="P104" s="3">
        <v>1778</v>
      </c>
      <c r="Q104" s="3">
        <v>2</v>
      </c>
      <c r="R104" s="3" t="s">
        <v>126</v>
      </c>
      <c r="T104" s="3" t="s">
        <v>63</v>
      </c>
      <c r="U104" s="3" t="s">
        <v>81</v>
      </c>
      <c r="V104" s="3" t="s">
        <v>81</v>
      </c>
      <c r="W104" s="3" t="s">
        <v>127</v>
      </c>
      <c r="X104" s="3" t="s">
        <v>83</v>
      </c>
      <c r="Y104" s="3" t="s">
        <v>84</v>
      </c>
      <c r="Z104" s="3" t="s">
        <v>85</v>
      </c>
      <c r="AA104" s="3" t="s">
        <v>128</v>
      </c>
      <c r="AB104" s="3" t="s">
        <v>129</v>
      </c>
      <c r="AC104" s="3" t="s">
        <v>653</v>
      </c>
      <c r="AD104" s="3" t="s">
        <v>654</v>
      </c>
      <c r="AF104" s="3" t="s">
        <v>132</v>
      </c>
    </row>
    <row r="105" spans="1:32" x14ac:dyDescent="0.2">
      <c r="A105" s="3">
        <v>104</v>
      </c>
      <c r="B105" s="3" t="s">
        <v>655</v>
      </c>
      <c r="C105" s="3">
        <v>2937</v>
      </c>
      <c r="D105" s="3" t="s">
        <v>57</v>
      </c>
      <c r="E105" s="3" t="s">
        <v>57</v>
      </c>
      <c r="F105" s="3">
        <v>9606</v>
      </c>
      <c r="G105" s="3" t="s">
        <v>121</v>
      </c>
      <c r="H105" s="3" t="s">
        <v>122</v>
      </c>
      <c r="K105" s="3" t="s">
        <v>123</v>
      </c>
      <c r="M105" s="3" t="s">
        <v>124</v>
      </c>
      <c r="N105" s="3" t="s">
        <v>125</v>
      </c>
      <c r="O105" s="3">
        <v>42</v>
      </c>
      <c r="P105" s="3">
        <v>1778</v>
      </c>
      <c r="Q105" s="3">
        <v>2</v>
      </c>
      <c r="R105" s="3" t="s">
        <v>126</v>
      </c>
      <c r="T105" s="3" t="s">
        <v>63</v>
      </c>
      <c r="U105" s="3" t="s">
        <v>81</v>
      </c>
      <c r="V105" s="3" t="s">
        <v>81</v>
      </c>
      <c r="W105" s="3" t="s">
        <v>127</v>
      </c>
      <c r="X105" s="3" t="s">
        <v>83</v>
      </c>
      <c r="Y105" s="3" t="s">
        <v>84</v>
      </c>
      <c r="Z105" s="3" t="s">
        <v>85</v>
      </c>
      <c r="AA105" s="3" t="s">
        <v>128</v>
      </c>
      <c r="AB105" s="3" t="s">
        <v>129</v>
      </c>
      <c r="AC105" s="3" t="s">
        <v>656</v>
      </c>
      <c r="AD105" s="3" t="s">
        <v>657</v>
      </c>
      <c r="AF105" s="3" t="s">
        <v>132</v>
      </c>
    </row>
    <row r="106" spans="1:32" x14ac:dyDescent="0.2">
      <c r="A106" s="3">
        <v>105</v>
      </c>
      <c r="B106" s="3" t="s">
        <v>658</v>
      </c>
      <c r="C106" s="3">
        <v>2940</v>
      </c>
      <c r="D106" s="3" t="s">
        <v>57</v>
      </c>
      <c r="E106" s="3" t="s">
        <v>57</v>
      </c>
      <c r="F106" s="3">
        <v>9606</v>
      </c>
      <c r="G106" s="3" t="s">
        <v>121</v>
      </c>
      <c r="H106" s="3" t="s">
        <v>122</v>
      </c>
      <c r="K106" s="3" t="s">
        <v>123</v>
      </c>
      <c r="M106" s="3" t="s">
        <v>124</v>
      </c>
      <c r="N106" s="3" t="s">
        <v>125</v>
      </c>
      <c r="O106" s="3">
        <v>186</v>
      </c>
      <c r="P106" s="3">
        <v>1778</v>
      </c>
      <c r="Q106" s="3">
        <v>2</v>
      </c>
      <c r="R106" s="3" t="s">
        <v>126</v>
      </c>
      <c r="T106" s="3" t="s">
        <v>63</v>
      </c>
      <c r="U106" s="3" t="s">
        <v>81</v>
      </c>
      <c r="V106" s="3" t="s">
        <v>81</v>
      </c>
      <c r="W106" s="3" t="s">
        <v>127</v>
      </c>
      <c r="X106" s="3" t="s">
        <v>83</v>
      </c>
      <c r="Y106" s="3" t="s">
        <v>84</v>
      </c>
      <c r="Z106" s="3" t="s">
        <v>85</v>
      </c>
      <c r="AA106" s="3" t="s">
        <v>128</v>
      </c>
      <c r="AB106" s="3" t="s">
        <v>129</v>
      </c>
      <c r="AC106" s="3" t="s">
        <v>659</v>
      </c>
      <c r="AD106" s="3" t="s">
        <v>660</v>
      </c>
      <c r="AF106" s="3" t="s">
        <v>132</v>
      </c>
    </row>
    <row r="107" spans="1:32" x14ac:dyDescent="0.2">
      <c r="A107" s="3">
        <v>106</v>
      </c>
      <c r="B107" s="3" t="s">
        <v>661</v>
      </c>
      <c r="C107" s="3">
        <v>2942</v>
      </c>
      <c r="D107" s="3" t="s">
        <v>57</v>
      </c>
      <c r="E107" s="3" t="s">
        <v>57</v>
      </c>
      <c r="F107" s="3">
        <v>9606</v>
      </c>
      <c r="G107" s="3" t="s">
        <v>239</v>
      </c>
      <c r="H107" s="3" t="s">
        <v>240</v>
      </c>
      <c r="I107" s="3" t="s">
        <v>241</v>
      </c>
      <c r="K107" s="3" t="s">
        <v>242</v>
      </c>
      <c r="L107" s="3" t="s">
        <v>243</v>
      </c>
      <c r="M107" s="3" t="s">
        <v>244</v>
      </c>
      <c r="N107" s="3" t="s">
        <v>662</v>
      </c>
      <c r="O107" s="3">
        <v>30</v>
      </c>
      <c r="P107" s="3">
        <v>67</v>
      </c>
      <c r="Q107" s="3">
        <v>67</v>
      </c>
      <c r="R107" s="3" t="s">
        <v>126</v>
      </c>
      <c r="T107" s="3" t="s">
        <v>246</v>
      </c>
      <c r="U107" s="3" t="s">
        <v>81</v>
      </c>
      <c r="V107" s="3" t="s">
        <v>81</v>
      </c>
      <c r="W107" s="3" t="s">
        <v>247</v>
      </c>
      <c r="X107" s="3" t="s">
        <v>248</v>
      </c>
      <c r="Y107" s="3" t="s">
        <v>84</v>
      </c>
      <c r="Z107" s="3" t="s">
        <v>85</v>
      </c>
      <c r="AA107" s="3" t="s">
        <v>128</v>
      </c>
      <c r="AB107" s="3" t="s">
        <v>129</v>
      </c>
      <c r="AC107" s="3" t="s">
        <v>663</v>
      </c>
      <c r="AD107" s="3" t="s">
        <v>664</v>
      </c>
      <c r="AF107" s="3" t="s">
        <v>251</v>
      </c>
    </row>
    <row r="108" spans="1:32" x14ac:dyDescent="0.2">
      <c r="A108" s="3">
        <v>107</v>
      </c>
      <c r="B108" s="3" t="s">
        <v>665</v>
      </c>
      <c r="C108" s="3">
        <v>2943</v>
      </c>
      <c r="D108" s="3" t="s">
        <v>57</v>
      </c>
      <c r="E108" s="3" t="s">
        <v>57</v>
      </c>
      <c r="F108" s="3">
        <v>9606</v>
      </c>
      <c r="G108" s="3" t="s">
        <v>228</v>
      </c>
      <c r="H108" s="3" t="s">
        <v>229</v>
      </c>
      <c r="K108" s="3" t="s">
        <v>230</v>
      </c>
      <c r="L108" s="3" t="s">
        <v>231</v>
      </c>
      <c r="M108" s="3" t="s">
        <v>232</v>
      </c>
      <c r="N108" s="3" t="s">
        <v>666</v>
      </c>
      <c r="O108" s="3">
        <v>53</v>
      </c>
      <c r="P108" s="3">
        <v>529</v>
      </c>
      <c r="Q108" s="3">
        <v>0</v>
      </c>
      <c r="R108" s="3" t="s">
        <v>480</v>
      </c>
      <c r="T108" s="3" t="s">
        <v>63</v>
      </c>
      <c r="U108" s="3" t="s">
        <v>81</v>
      </c>
      <c r="V108" s="3" t="s">
        <v>81</v>
      </c>
      <c r="Y108" s="3" t="s">
        <v>84</v>
      </c>
      <c r="Z108" s="3" t="s">
        <v>85</v>
      </c>
      <c r="AA108" s="3" t="s">
        <v>128</v>
      </c>
      <c r="AB108" s="3" t="s">
        <v>234</v>
      </c>
      <c r="AC108" s="3" t="s">
        <v>667</v>
      </c>
      <c r="AD108" s="3" t="s">
        <v>668</v>
      </c>
      <c r="AF108" s="3" t="s">
        <v>237</v>
      </c>
    </row>
    <row r="109" spans="1:32" x14ac:dyDescent="0.2">
      <c r="A109" s="3">
        <v>108</v>
      </c>
      <c r="B109" s="3" t="s">
        <v>669</v>
      </c>
      <c r="C109" s="3">
        <v>2944</v>
      </c>
      <c r="D109" s="3" t="s">
        <v>56</v>
      </c>
      <c r="E109" s="3" t="s">
        <v>57</v>
      </c>
      <c r="F109" s="3">
        <v>9606</v>
      </c>
      <c r="G109" s="3" t="s">
        <v>253</v>
      </c>
      <c r="H109" s="3" t="s">
        <v>254</v>
      </c>
      <c r="I109" s="3" t="s">
        <v>255</v>
      </c>
      <c r="K109" s="3" t="s">
        <v>256</v>
      </c>
      <c r="L109" s="3" t="s">
        <v>257</v>
      </c>
      <c r="M109" s="3" t="s">
        <v>258</v>
      </c>
      <c r="N109" s="3" t="s">
        <v>670</v>
      </c>
      <c r="O109" s="3">
        <v>306</v>
      </c>
      <c r="P109" s="3">
        <v>36</v>
      </c>
      <c r="Q109" s="3">
        <v>0</v>
      </c>
      <c r="T109" s="3" t="s">
        <v>260</v>
      </c>
      <c r="U109" s="3" t="s">
        <v>64</v>
      </c>
      <c r="V109" s="3" t="s">
        <v>117</v>
      </c>
      <c r="W109" s="3" t="s">
        <v>82</v>
      </c>
      <c r="X109" s="3" t="s">
        <v>83</v>
      </c>
      <c r="Y109" s="3" t="s">
        <v>84</v>
      </c>
      <c r="Z109" s="3" t="s">
        <v>85</v>
      </c>
      <c r="AA109" s="3" t="s">
        <v>128</v>
      </c>
      <c r="AB109" s="3" t="s">
        <v>129</v>
      </c>
      <c r="AC109" s="3" t="s">
        <v>671</v>
      </c>
      <c r="AD109" s="3" t="s">
        <v>672</v>
      </c>
      <c r="AF109" s="3" t="s">
        <v>263</v>
      </c>
    </row>
    <row r="110" spans="1:32" x14ac:dyDescent="0.2">
      <c r="A110" s="3">
        <v>109</v>
      </c>
      <c r="B110" s="3" t="s">
        <v>673</v>
      </c>
      <c r="C110" s="3">
        <v>2946</v>
      </c>
      <c r="D110" s="3" t="s">
        <v>56</v>
      </c>
      <c r="E110" s="3" t="s">
        <v>57</v>
      </c>
      <c r="F110" s="3">
        <v>9606</v>
      </c>
      <c r="G110" s="3" t="s">
        <v>422</v>
      </c>
      <c r="H110" s="3" t="s">
        <v>423</v>
      </c>
      <c r="M110" s="3" t="s">
        <v>424</v>
      </c>
      <c r="N110" s="3" t="s">
        <v>674</v>
      </c>
      <c r="O110" s="3">
        <v>390</v>
      </c>
      <c r="P110" s="3">
        <v>1</v>
      </c>
      <c r="Q110" s="3">
        <v>0</v>
      </c>
      <c r="T110" s="3" t="s">
        <v>426</v>
      </c>
      <c r="U110" s="3" t="s">
        <v>64</v>
      </c>
      <c r="V110" s="3" t="s">
        <v>117</v>
      </c>
      <c r="Y110" s="3" t="s">
        <v>84</v>
      </c>
      <c r="Z110" s="3" t="s">
        <v>281</v>
      </c>
      <c r="AA110" s="3" t="s">
        <v>427</v>
      </c>
      <c r="AB110" s="3" t="s">
        <v>675</v>
      </c>
      <c r="AC110" s="3" t="s">
        <v>676</v>
      </c>
      <c r="AD110" s="3" t="s">
        <v>677</v>
      </c>
      <c r="AF110" s="3" t="s">
        <v>431</v>
      </c>
    </row>
    <row r="111" spans="1:32" x14ac:dyDescent="0.2">
      <c r="A111" s="3">
        <v>110</v>
      </c>
      <c r="B111" s="3" t="s">
        <v>678</v>
      </c>
      <c r="C111" s="3">
        <v>2956</v>
      </c>
      <c r="D111" s="3" t="s">
        <v>56</v>
      </c>
      <c r="E111" s="3" t="s">
        <v>57</v>
      </c>
      <c r="F111" s="3">
        <v>9606</v>
      </c>
      <c r="G111" s="3" t="s">
        <v>160</v>
      </c>
      <c r="H111" s="3" t="s">
        <v>161</v>
      </c>
      <c r="M111" s="3" t="s">
        <v>162</v>
      </c>
      <c r="N111" s="3" t="s">
        <v>679</v>
      </c>
      <c r="O111" s="3">
        <v>98</v>
      </c>
      <c r="P111" s="3">
        <v>608</v>
      </c>
      <c r="Q111" s="3">
        <v>0</v>
      </c>
      <c r="T111" s="3" t="s">
        <v>63</v>
      </c>
      <c r="U111" s="3" t="s">
        <v>64</v>
      </c>
      <c r="V111" s="3" t="s">
        <v>117</v>
      </c>
      <c r="W111" s="3" t="s">
        <v>164</v>
      </c>
      <c r="X111" s="3" t="s">
        <v>83</v>
      </c>
      <c r="Y111" s="3" t="s">
        <v>84</v>
      </c>
      <c r="Z111" s="3" t="s">
        <v>165</v>
      </c>
      <c r="AA111" s="3" t="s">
        <v>166</v>
      </c>
      <c r="AB111" s="3" t="s">
        <v>129</v>
      </c>
      <c r="AC111" s="3" t="s">
        <v>680</v>
      </c>
      <c r="AD111" s="3" t="s">
        <v>681</v>
      </c>
    </row>
    <row r="112" spans="1:32" x14ac:dyDescent="0.2">
      <c r="A112" s="3">
        <v>111</v>
      </c>
      <c r="B112" s="3" t="s">
        <v>682</v>
      </c>
      <c r="C112" s="3">
        <v>2957</v>
      </c>
      <c r="D112" s="3" t="s">
        <v>56</v>
      </c>
      <c r="E112" s="3" t="s">
        <v>57</v>
      </c>
      <c r="F112" s="3">
        <v>9606</v>
      </c>
      <c r="G112" s="3" t="s">
        <v>170</v>
      </c>
      <c r="H112" s="3" t="s">
        <v>171</v>
      </c>
      <c r="I112" s="3" t="s">
        <v>172</v>
      </c>
      <c r="K112" s="3" t="s">
        <v>173</v>
      </c>
      <c r="L112" s="3" t="s">
        <v>174</v>
      </c>
      <c r="M112" s="3" t="s">
        <v>175</v>
      </c>
      <c r="N112" s="3" t="s">
        <v>683</v>
      </c>
      <c r="O112" s="3">
        <v>452</v>
      </c>
      <c r="P112" s="3">
        <v>48</v>
      </c>
      <c r="Q112" s="3">
        <v>0</v>
      </c>
      <c r="T112" s="3" t="s">
        <v>684</v>
      </c>
      <c r="U112" s="3" t="s">
        <v>178</v>
      </c>
      <c r="V112" s="3" t="s">
        <v>117</v>
      </c>
      <c r="W112" s="3" t="s">
        <v>179</v>
      </c>
      <c r="Y112" s="3" t="s">
        <v>84</v>
      </c>
      <c r="Z112" s="3" t="s">
        <v>85</v>
      </c>
      <c r="AA112" s="3" t="s">
        <v>128</v>
      </c>
      <c r="AB112" s="3" t="s">
        <v>87</v>
      </c>
      <c r="AC112" s="3" t="s">
        <v>685</v>
      </c>
      <c r="AD112" s="3" t="s">
        <v>686</v>
      </c>
      <c r="AF112" s="3" t="s">
        <v>182</v>
      </c>
    </row>
    <row r="113" spans="1:32" x14ac:dyDescent="0.2">
      <c r="A113" s="3">
        <v>112</v>
      </c>
      <c r="B113" s="3" t="s">
        <v>687</v>
      </c>
      <c r="C113" s="3">
        <v>2958</v>
      </c>
      <c r="D113" s="3" t="s">
        <v>56</v>
      </c>
      <c r="E113" s="3" t="s">
        <v>57</v>
      </c>
      <c r="F113" s="3">
        <v>9606</v>
      </c>
      <c r="G113" s="3" t="s">
        <v>170</v>
      </c>
      <c r="H113" s="3" t="s">
        <v>171</v>
      </c>
      <c r="I113" s="3" t="s">
        <v>172</v>
      </c>
      <c r="K113" s="3" t="s">
        <v>173</v>
      </c>
      <c r="L113" s="3" t="s">
        <v>174</v>
      </c>
      <c r="M113" s="3" t="s">
        <v>184</v>
      </c>
      <c r="N113" s="3" t="s">
        <v>688</v>
      </c>
      <c r="O113" s="3">
        <v>2508</v>
      </c>
      <c r="P113" s="3">
        <v>48</v>
      </c>
      <c r="Q113" s="3">
        <v>0</v>
      </c>
      <c r="T113" s="3" t="s">
        <v>684</v>
      </c>
      <c r="U113" s="3" t="s">
        <v>178</v>
      </c>
      <c r="V113" s="3" t="s">
        <v>117</v>
      </c>
      <c r="W113" s="3" t="s">
        <v>179</v>
      </c>
      <c r="Y113" s="3" t="s">
        <v>84</v>
      </c>
      <c r="Z113" s="3" t="s">
        <v>85</v>
      </c>
      <c r="AA113" s="3" t="s">
        <v>128</v>
      </c>
      <c r="AB113" s="3" t="s">
        <v>87</v>
      </c>
      <c r="AC113" s="3" t="s">
        <v>689</v>
      </c>
      <c r="AD113" s="3" t="s">
        <v>690</v>
      </c>
      <c r="AF113" s="3" t="s">
        <v>182</v>
      </c>
    </row>
    <row r="114" spans="1:32" x14ac:dyDescent="0.2">
      <c r="A114" s="3">
        <v>113</v>
      </c>
      <c r="B114" s="3" t="s">
        <v>691</v>
      </c>
      <c r="C114" s="3">
        <v>2961</v>
      </c>
      <c r="D114" s="3" t="s">
        <v>57</v>
      </c>
      <c r="E114" s="3" t="s">
        <v>57</v>
      </c>
      <c r="F114" s="3">
        <v>9606</v>
      </c>
      <c r="G114" s="3" t="s">
        <v>214</v>
      </c>
      <c r="H114" s="3" t="s">
        <v>215</v>
      </c>
      <c r="I114" s="3" t="s">
        <v>216</v>
      </c>
      <c r="K114" s="3" t="s">
        <v>217</v>
      </c>
      <c r="L114" s="3" t="s">
        <v>218</v>
      </c>
      <c r="M114" s="3" t="s">
        <v>219</v>
      </c>
      <c r="N114" s="3" t="s">
        <v>692</v>
      </c>
      <c r="O114" s="3">
        <v>77</v>
      </c>
      <c r="P114" s="3">
        <v>210</v>
      </c>
      <c r="Q114" s="3">
        <v>22</v>
      </c>
      <c r="R114" s="3" t="s">
        <v>221</v>
      </c>
      <c r="T114" s="3" t="s">
        <v>222</v>
      </c>
      <c r="U114" s="3" t="s">
        <v>81</v>
      </c>
      <c r="V114" s="3" t="s">
        <v>81</v>
      </c>
      <c r="Y114" s="3" t="s">
        <v>84</v>
      </c>
      <c r="Z114" s="3" t="s">
        <v>223</v>
      </c>
      <c r="AA114" s="3" t="s">
        <v>128</v>
      </c>
      <c r="AB114" s="3" t="s">
        <v>129</v>
      </c>
      <c r="AC114" s="3" t="s">
        <v>693</v>
      </c>
      <c r="AD114" s="3" t="s">
        <v>694</v>
      </c>
      <c r="AF114" s="3" t="s">
        <v>226</v>
      </c>
    </row>
    <row r="115" spans="1:32" x14ac:dyDescent="0.2">
      <c r="A115" s="3">
        <v>114</v>
      </c>
      <c r="B115" s="3" t="s">
        <v>695</v>
      </c>
      <c r="C115" s="3">
        <v>2963</v>
      </c>
      <c r="D115" s="3" t="s">
        <v>57</v>
      </c>
      <c r="E115" s="3" t="s">
        <v>57</v>
      </c>
      <c r="F115" s="3">
        <v>9606</v>
      </c>
      <c r="G115" s="3" t="s">
        <v>121</v>
      </c>
      <c r="H115" s="3" t="s">
        <v>122</v>
      </c>
      <c r="K115" s="3" t="s">
        <v>123</v>
      </c>
      <c r="M115" s="3" t="s">
        <v>124</v>
      </c>
      <c r="N115" s="3" t="s">
        <v>125</v>
      </c>
      <c r="O115" s="3">
        <v>98</v>
      </c>
      <c r="P115" s="3">
        <v>1778</v>
      </c>
      <c r="Q115" s="3">
        <v>2</v>
      </c>
      <c r="R115" s="3" t="s">
        <v>126</v>
      </c>
      <c r="T115" s="3" t="s">
        <v>63</v>
      </c>
      <c r="U115" s="3" t="s">
        <v>81</v>
      </c>
      <c r="V115" s="3" t="s">
        <v>81</v>
      </c>
      <c r="W115" s="3" t="s">
        <v>127</v>
      </c>
      <c r="X115" s="3" t="s">
        <v>83</v>
      </c>
      <c r="Y115" s="3" t="s">
        <v>84</v>
      </c>
      <c r="Z115" s="3" t="s">
        <v>85</v>
      </c>
      <c r="AA115" s="3" t="s">
        <v>128</v>
      </c>
      <c r="AB115" s="3" t="s">
        <v>129</v>
      </c>
      <c r="AC115" s="3" t="s">
        <v>696</v>
      </c>
      <c r="AD115" s="3" t="s">
        <v>697</v>
      </c>
      <c r="AF115" s="3" t="s">
        <v>132</v>
      </c>
    </row>
    <row r="116" spans="1:32" x14ac:dyDescent="0.2">
      <c r="A116" s="3">
        <v>115</v>
      </c>
      <c r="B116" s="3" t="s">
        <v>698</v>
      </c>
      <c r="C116" s="3">
        <v>2966</v>
      </c>
      <c r="D116" s="3" t="s">
        <v>56</v>
      </c>
      <c r="E116" s="3" t="s">
        <v>57</v>
      </c>
      <c r="F116" s="3">
        <v>9606</v>
      </c>
      <c r="G116" s="3" t="s">
        <v>422</v>
      </c>
      <c r="H116" s="3" t="s">
        <v>423</v>
      </c>
      <c r="M116" s="3" t="s">
        <v>424</v>
      </c>
      <c r="N116" s="3" t="s">
        <v>699</v>
      </c>
      <c r="O116" s="3">
        <v>270</v>
      </c>
      <c r="P116" s="3">
        <v>1</v>
      </c>
      <c r="Q116" s="3">
        <v>0</v>
      </c>
      <c r="T116" s="3" t="s">
        <v>426</v>
      </c>
      <c r="U116" s="3" t="s">
        <v>64</v>
      </c>
      <c r="V116" s="3" t="s">
        <v>117</v>
      </c>
      <c r="Y116" s="3" t="s">
        <v>84</v>
      </c>
      <c r="Z116" s="3" t="s">
        <v>281</v>
      </c>
      <c r="AA116" s="3" t="s">
        <v>427</v>
      </c>
      <c r="AB116" s="3" t="s">
        <v>700</v>
      </c>
      <c r="AC116" s="3" t="s">
        <v>701</v>
      </c>
      <c r="AD116" s="3" t="s">
        <v>702</v>
      </c>
      <c r="AF116" s="3" t="s">
        <v>431</v>
      </c>
    </row>
    <row r="117" spans="1:32" x14ac:dyDescent="0.2">
      <c r="A117" s="3">
        <v>116</v>
      </c>
      <c r="B117" s="3" t="s">
        <v>703</v>
      </c>
      <c r="C117" s="3">
        <v>2968</v>
      </c>
      <c r="D117" s="3" t="s">
        <v>57</v>
      </c>
      <c r="E117" s="3" t="s">
        <v>57</v>
      </c>
      <c r="F117" s="3">
        <v>9606</v>
      </c>
      <c r="G117" s="3" t="s">
        <v>121</v>
      </c>
      <c r="H117" s="3" t="s">
        <v>122</v>
      </c>
      <c r="K117" s="3" t="s">
        <v>123</v>
      </c>
      <c r="M117" s="3" t="s">
        <v>124</v>
      </c>
      <c r="N117" s="3" t="s">
        <v>125</v>
      </c>
      <c r="O117" s="3">
        <v>57</v>
      </c>
      <c r="P117" s="3">
        <v>1778</v>
      </c>
      <c r="Q117" s="3">
        <v>2</v>
      </c>
      <c r="R117" s="3" t="s">
        <v>126</v>
      </c>
      <c r="T117" s="3" t="s">
        <v>63</v>
      </c>
      <c r="U117" s="3" t="s">
        <v>81</v>
      </c>
      <c r="V117" s="3" t="s">
        <v>81</v>
      </c>
      <c r="W117" s="3" t="s">
        <v>127</v>
      </c>
      <c r="X117" s="3" t="s">
        <v>83</v>
      </c>
      <c r="Y117" s="3" t="s">
        <v>84</v>
      </c>
      <c r="Z117" s="3" t="s">
        <v>85</v>
      </c>
      <c r="AA117" s="3" t="s">
        <v>128</v>
      </c>
      <c r="AB117" s="3" t="s">
        <v>129</v>
      </c>
      <c r="AC117" s="3" t="s">
        <v>704</v>
      </c>
      <c r="AD117" s="3" t="s">
        <v>705</v>
      </c>
      <c r="AF117" s="3" t="s">
        <v>132</v>
      </c>
    </row>
    <row r="118" spans="1:32" x14ac:dyDescent="0.2">
      <c r="A118" s="3">
        <v>117</v>
      </c>
      <c r="B118" s="3" t="s">
        <v>706</v>
      </c>
      <c r="C118" s="3">
        <v>2970</v>
      </c>
      <c r="D118" s="3" t="s">
        <v>56</v>
      </c>
      <c r="E118" s="3" t="s">
        <v>57</v>
      </c>
      <c r="F118" s="3">
        <v>9606</v>
      </c>
      <c r="G118" s="3" t="s">
        <v>160</v>
      </c>
      <c r="H118" s="3" t="s">
        <v>161</v>
      </c>
      <c r="M118" s="3" t="s">
        <v>162</v>
      </c>
      <c r="N118" s="3" t="s">
        <v>707</v>
      </c>
      <c r="O118" s="3">
        <v>91</v>
      </c>
      <c r="P118" s="3">
        <v>608</v>
      </c>
      <c r="Q118" s="3">
        <v>0</v>
      </c>
      <c r="T118" s="3" t="s">
        <v>63</v>
      </c>
      <c r="U118" s="3" t="s">
        <v>64</v>
      </c>
      <c r="V118" s="3" t="s">
        <v>117</v>
      </c>
      <c r="W118" s="3" t="s">
        <v>164</v>
      </c>
      <c r="X118" s="3" t="s">
        <v>83</v>
      </c>
      <c r="Y118" s="3" t="s">
        <v>84</v>
      </c>
      <c r="Z118" s="3" t="s">
        <v>165</v>
      </c>
      <c r="AA118" s="3" t="s">
        <v>166</v>
      </c>
      <c r="AB118" s="3" t="s">
        <v>129</v>
      </c>
      <c r="AC118" s="3" t="s">
        <v>708</v>
      </c>
      <c r="AD118" s="3" t="s">
        <v>709</v>
      </c>
    </row>
    <row r="119" spans="1:32" x14ac:dyDescent="0.2">
      <c r="A119" s="3">
        <v>118</v>
      </c>
      <c r="B119" s="3" t="s">
        <v>710</v>
      </c>
      <c r="C119" s="3">
        <v>2971</v>
      </c>
      <c r="D119" s="3" t="s">
        <v>56</v>
      </c>
      <c r="E119" s="3" t="s">
        <v>57</v>
      </c>
      <c r="F119" s="3">
        <v>9606</v>
      </c>
      <c r="G119" s="3" t="s">
        <v>170</v>
      </c>
      <c r="H119" s="3" t="s">
        <v>171</v>
      </c>
      <c r="I119" s="3" t="s">
        <v>172</v>
      </c>
      <c r="K119" s="3" t="s">
        <v>173</v>
      </c>
      <c r="L119" s="3" t="s">
        <v>174</v>
      </c>
      <c r="M119" s="3" t="s">
        <v>175</v>
      </c>
      <c r="N119" s="3" t="s">
        <v>711</v>
      </c>
      <c r="O119" s="3">
        <v>153</v>
      </c>
      <c r="P119" s="3">
        <v>48</v>
      </c>
      <c r="Q119" s="3">
        <v>0</v>
      </c>
      <c r="T119" s="3" t="s">
        <v>712</v>
      </c>
      <c r="U119" s="3" t="s">
        <v>178</v>
      </c>
      <c r="V119" s="3" t="s">
        <v>117</v>
      </c>
      <c r="W119" s="3" t="s">
        <v>179</v>
      </c>
      <c r="Y119" s="3" t="s">
        <v>84</v>
      </c>
      <c r="Z119" s="3" t="s">
        <v>85</v>
      </c>
      <c r="AA119" s="3" t="s">
        <v>128</v>
      </c>
      <c r="AB119" s="3" t="s">
        <v>87</v>
      </c>
      <c r="AC119" s="3" t="s">
        <v>713</v>
      </c>
      <c r="AD119" s="3" t="s">
        <v>714</v>
      </c>
      <c r="AF119" s="3" t="s">
        <v>182</v>
      </c>
    </row>
    <row r="120" spans="1:32" x14ac:dyDescent="0.2">
      <c r="A120" s="3">
        <v>119</v>
      </c>
      <c r="B120" s="3" t="s">
        <v>715</v>
      </c>
      <c r="C120" s="3">
        <v>2972</v>
      </c>
      <c r="D120" s="3" t="s">
        <v>56</v>
      </c>
      <c r="E120" s="3" t="s">
        <v>57</v>
      </c>
      <c r="F120" s="3">
        <v>9606</v>
      </c>
      <c r="G120" s="3" t="s">
        <v>170</v>
      </c>
      <c r="H120" s="3" t="s">
        <v>171</v>
      </c>
      <c r="I120" s="3" t="s">
        <v>172</v>
      </c>
      <c r="K120" s="3" t="s">
        <v>173</v>
      </c>
      <c r="L120" s="3" t="s">
        <v>174</v>
      </c>
      <c r="M120" s="3" t="s">
        <v>184</v>
      </c>
      <c r="N120" s="3" t="s">
        <v>716</v>
      </c>
      <c r="O120" s="3">
        <v>2656</v>
      </c>
      <c r="P120" s="3">
        <v>48</v>
      </c>
      <c r="Q120" s="3">
        <v>0</v>
      </c>
      <c r="T120" s="3" t="s">
        <v>712</v>
      </c>
      <c r="U120" s="3" t="s">
        <v>178</v>
      </c>
      <c r="V120" s="3" t="s">
        <v>117</v>
      </c>
      <c r="W120" s="3" t="s">
        <v>179</v>
      </c>
      <c r="Y120" s="3" t="s">
        <v>84</v>
      </c>
      <c r="Z120" s="3" t="s">
        <v>85</v>
      </c>
      <c r="AA120" s="3" t="s">
        <v>128</v>
      </c>
      <c r="AB120" s="3" t="s">
        <v>87</v>
      </c>
      <c r="AC120" s="3" t="s">
        <v>717</v>
      </c>
      <c r="AD120" s="3" t="s">
        <v>718</v>
      </c>
      <c r="AF120" s="3" t="s">
        <v>182</v>
      </c>
    </row>
    <row r="121" spans="1:32" x14ac:dyDescent="0.2">
      <c r="A121" s="3">
        <v>120</v>
      </c>
      <c r="B121" s="3" t="s">
        <v>719</v>
      </c>
      <c r="C121" s="3">
        <v>2973</v>
      </c>
      <c r="D121" s="3" t="s">
        <v>56</v>
      </c>
      <c r="E121" s="3" t="s">
        <v>57</v>
      </c>
      <c r="F121" s="3">
        <v>9606</v>
      </c>
      <c r="G121" s="3" t="s">
        <v>253</v>
      </c>
      <c r="H121" s="3" t="s">
        <v>254</v>
      </c>
      <c r="I121" s="3" t="s">
        <v>255</v>
      </c>
      <c r="K121" s="3" t="s">
        <v>256</v>
      </c>
      <c r="L121" s="3" t="s">
        <v>257</v>
      </c>
      <c r="M121" s="3" t="s">
        <v>258</v>
      </c>
      <c r="N121" s="3" t="s">
        <v>720</v>
      </c>
      <c r="O121" s="3">
        <v>150</v>
      </c>
      <c r="P121" s="3">
        <v>36</v>
      </c>
      <c r="Q121" s="3">
        <v>0</v>
      </c>
      <c r="T121" s="3" t="s">
        <v>260</v>
      </c>
      <c r="U121" s="3" t="s">
        <v>64</v>
      </c>
      <c r="V121" s="3" t="s">
        <v>117</v>
      </c>
      <c r="W121" s="3" t="s">
        <v>82</v>
      </c>
      <c r="X121" s="3" t="s">
        <v>83</v>
      </c>
      <c r="Y121" s="3" t="s">
        <v>84</v>
      </c>
      <c r="Z121" s="3" t="s">
        <v>85</v>
      </c>
      <c r="AA121" s="3" t="s">
        <v>128</v>
      </c>
      <c r="AB121" s="3" t="s">
        <v>129</v>
      </c>
      <c r="AC121" s="3" t="s">
        <v>721</v>
      </c>
      <c r="AD121" s="3" t="s">
        <v>722</v>
      </c>
      <c r="AF121" s="3" t="s">
        <v>263</v>
      </c>
    </row>
    <row r="122" spans="1:32" x14ac:dyDescent="0.2">
      <c r="A122" s="3">
        <v>121</v>
      </c>
      <c r="B122" s="3" t="s">
        <v>723</v>
      </c>
      <c r="C122" s="3">
        <v>2974</v>
      </c>
      <c r="D122" s="3" t="s">
        <v>57</v>
      </c>
      <c r="E122" s="3" t="s">
        <v>57</v>
      </c>
      <c r="F122" s="3">
        <v>9606</v>
      </c>
      <c r="G122" s="3" t="s">
        <v>239</v>
      </c>
      <c r="H122" s="3" t="s">
        <v>240</v>
      </c>
      <c r="I122" s="3" t="s">
        <v>241</v>
      </c>
      <c r="K122" s="3" t="s">
        <v>242</v>
      </c>
      <c r="L122" s="3" t="s">
        <v>243</v>
      </c>
      <c r="M122" s="3" t="s">
        <v>244</v>
      </c>
      <c r="N122" s="3" t="s">
        <v>724</v>
      </c>
      <c r="O122" s="3">
        <v>120</v>
      </c>
      <c r="P122" s="3">
        <v>67</v>
      </c>
      <c r="Q122" s="3">
        <v>67</v>
      </c>
      <c r="R122" s="3" t="s">
        <v>126</v>
      </c>
      <c r="T122" s="3" t="s">
        <v>246</v>
      </c>
      <c r="U122" s="3" t="s">
        <v>81</v>
      </c>
      <c r="V122" s="3" t="s">
        <v>81</v>
      </c>
      <c r="W122" s="3" t="s">
        <v>247</v>
      </c>
      <c r="X122" s="3" t="s">
        <v>248</v>
      </c>
      <c r="Y122" s="3" t="s">
        <v>84</v>
      </c>
      <c r="Z122" s="3" t="s">
        <v>85</v>
      </c>
      <c r="AA122" s="3" t="s">
        <v>128</v>
      </c>
      <c r="AB122" s="3" t="s">
        <v>129</v>
      </c>
      <c r="AC122" s="3" t="s">
        <v>725</v>
      </c>
      <c r="AD122" s="3" t="s">
        <v>726</v>
      </c>
      <c r="AF122" s="3" t="s">
        <v>251</v>
      </c>
    </row>
    <row r="123" spans="1:32" x14ac:dyDescent="0.2">
      <c r="A123" s="3">
        <v>122</v>
      </c>
      <c r="B123" s="3" t="s">
        <v>727</v>
      </c>
      <c r="C123" s="3">
        <v>2975</v>
      </c>
      <c r="D123" s="3" t="s">
        <v>57</v>
      </c>
      <c r="E123" s="3" t="s">
        <v>57</v>
      </c>
      <c r="F123" s="3">
        <v>9606</v>
      </c>
      <c r="G123" s="3" t="s">
        <v>728</v>
      </c>
      <c r="H123" s="3" t="s">
        <v>729</v>
      </c>
      <c r="I123" s="3" t="s">
        <v>730</v>
      </c>
      <c r="K123" s="3" t="s">
        <v>731</v>
      </c>
      <c r="L123" s="3" t="s">
        <v>732</v>
      </c>
      <c r="M123" s="3" t="s">
        <v>733</v>
      </c>
      <c r="N123" s="3" t="s">
        <v>734</v>
      </c>
      <c r="O123" s="3">
        <v>1018</v>
      </c>
      <c r="P123" s="3">
        <v>4</v>
      </c>
      <c r="Q123" s="3">
        <v>0</v>
      </c>
      <c r="R123" s="3" t="s">
        <v>126</v>
      </c>
      <c r="T123" s="3" t="s">
        <v>735</v>
      </c>
      <c r="U123" s="3" t="s">
        <v>81</v>
      </c>
      <c r="V123" s="3" t="s">
        <v>81</v>
      </c>
      <c r="W123" s="3" t="s">
        <v>81</v>
      </c>
      <c r="Y123" s="3" t="s">
        <v>84</v>
      </c>
      <c r="Z123" s="3" t="s">
        <v>146</v>
      </c>
      <c r="AA123" s="3" t="s">
        <v>128</v>
      </c>
      <c r="AB123" s="3" t="s">
        <v>129</v>
      </c>
      <c r="AC123" s="3" t="s">
        <v>736</v>
      </c>
      <c r="AD123" s="3" t="s">
        <v>737</v>
      </c>
      <c r="AF123" s="3" t="s">
        <v>738</v>
      </c>
    </row>
    <row r="124" spans="1:32" x14ac:dyDescent="0.2">
      <c r="A124" s="3">
        <v>123</v>
      </c>
      <c r="B124" s="3" t="s">
        <v>739</v>
      </c>
      <c r="C124" s="3">
        <v>2976</v>
      </c>
      <c r="D124" s="3" t="s">
        <v>57</v>
      </c>
      <c r="E124" s="3" t="s">
        <v>57</v>
      </c>
      <c r="F124" s="3">
        <v>9606</v>
      </c>
      <c r="G124" s="3" t="s">
        <v>728</v>
      </c>
      <c r="H124" s="3" t="s">
        <v>729</v>
      </c>
      <c r="I124" s="3" t="s">
        <v>730</v>
      </c>
      <c r="K124" s="3" t="s">
        <v>731</v>
      </c>
      <c r="L124" s="3" t="s">
        <v>732</v>
      </c>
      <c r="M124" s="3" t="s">
        <v>733</v>
      </c>
      <c r="N124" s="3" t="s">
        <v>740</v>
      </c>
      <c r="O124" s="3">
        <v>1668</v>
      </c>
      <c r="P124" s="3">
        <v>4</v>
      </c>
      <c r="Q124" s="3">
        <v>0</v>
      </c>
      <c r="R124" s="3" t="s">
        <v>126</v>
      </c>
      <c r="T124" s="3" t="s">
        <v>735</v>
      </c>
      <c r="U124" s="3" t="s">
        <v>81</v>
      </c>
      <c r="V124" s="3" t="s">
        <v>81</v>
      </c>
      <c r="W124" s="3" t="s">
        <v>81</v>
      </c>
      <c r="Y124" s="3" t="s">
        <v>84</v>
      </c>
      <c r="Z124" s="3" t="s">
        <v>146</v>
      </c>
      <c r="AA124" s="3" t="s">
        <v>128</v>
      </c>
      <c r="AB124" s="3" t="s">
        <v>129</v>
      </c>
      <c r="AC124" s="3" t="s">
        <v>741</v>
      </c>
      <c r="AD124" s="3" t="s">
        <v>742</v>
      </c>
      <c r="AF124" s="3" t="s">
        <v>738</v>
      </c>
    </row>
    <row r="125" spans="1:32" x14ac:dyDescent="0.2">
      <c r="A125" s="3">
        <v>124</v>
      </c>
      <c r="B125" s="3" t="s">
        <v>743</v>
      </c>
      <c r="C125" s="3">
        <v>2980</v>
      </c>
      <c r="D125" s="3" t="s">
        <v>57</v>
      </c>
      <c r="E125" s="3" t="s">
        <v>57</v>
      </c>
      <c r="F125" s="3">
        <v>9606</v>
      </c>
      <c r="G125" s="3" t="s">
        <v>239</v>
      </c>
      <c r="H125" s="3" t="s">
        <v>240</v>
      </c>
      <c r="I125" s="3" t="s">
        <v>241</v>
      </c>
      <c r="K125" s="3" t="s">
        <v>242</v>
      </c>
      <c r="L125" s="3" t="s">
        <v>243</v>
      </c>
      <c r="M125" s="3" t="s">
        <v>244</v>
      </c>
      <c r="N125" s="3" t="s">
        <v>744</v>
      </c>
      <c r="O125" s="3">
        <v>14</v>
      </c>
      <c r="P125" s="3">
        <v>67</v>
      </c>
      <c r="Q125" s="3">
        <v>67</v>
      </c>
      <c r="R125" s="3" t="s">
        <v>126</v>
      </c>
      <c r="T125" s="3" t="s">
        <v>246</v>
      </c>
      <c r="U125" s="3" t="s">
        <v>81</v>
      </c>
      <c r="V125" s="3" t="s">
        <v>81</v>
      </c>
      <c r="W125" s="3" t="s">
        <v>247</v>
      </c>
      <c r="X125" s="3" t="s">
        <v>248</v>
      </c>
      <c r="Y125" s="3" t="s">
        <v>84</v>
      </c>
      <c r="Z125" s="3" t="s">
        <v>85</v>
      </c>
      <c r="AA125" s="3" t="s">
        <v>128</v>
      </c>
      <c r="AB125" s="3" t="s">
        <v>129</v>
      </c>
      <c r="AC125" s="3" t="s">
        <v>745</v>
      </c>
      <c r="AD125" s="3" t="s">
        <v>746</v>
      </c>
      <c r="AF125" s="3" t="s">
        <v>251</v>
      </c>
    </row>
    <row r="126" spans="1:32" x14ac:dyDescent="0.2">
      <c r="A126" s="3">
        <v>125</v>
      </c>
      <c r="B126" s="3" t="s">
        <v>747</v>
      </c>
      <c r="C126" s="3">
        <v>2982</v>
      </c>
      <c r="D126" s="3" t="s">
        <v>57</v>
      </c>
      <c r="E126" s="3" t="s">
        <v>57</v>
      </c>
      <c r="F126" s="3">
        <v>9606</v>
      </c>
      <c r="G126" s="3" t="s">
        <v>121</v>
      </c>
      <c r="H126" s="3" t="s">
        <v>122</v>
      </c>
      <c r="K126" s="3" t="s">
        <v>123</v>
      </c>
      <c r="M126" s="3" t="s">
        <v>124</v>
      </c>
      <c r="N126" s="3" t="s">
        <v>125</v>
      </c>
      <c r="O126" s="3">
        <v>17</v>
      </c>
      <c r="P126" s="3">
        <v>1778</v>
      </c>
      <c r="Q126" s="3">
        <v>2</v>
      </c>
      <c r="R126" s="3" t="s">
        <v>126</v>
      </c>
      <c r="T126" s="3" t="s">
        <v>63</v>
      </c>
      <c r="U126" s="3" t="s">
        <v>81</v>
      </c>
      <c r="V126" s="3" t="s">
        <v>81</v>
      </c>
      <c r="W126" s="3" t="s">
        <v>127</v>
      </c>
      <c r="X126" s="3" t="s">
        <v>83</v>
      </c>
      <c r="Y126" s="3" t="s">
        <v>84</v>
      </c>
      <c r="Z126" s="3" t="s">
        <v>85</v>
      </c>
      <c r="AA126" s="3" t="s">
        <v>128</v>
      </c>
      <c r="AB126" s="3" t="s">
        <v>129</v>
      </c>
      <c r="AC126" s="3" t="s">
        <v>748</v>
      </c>
      <c r="AD126" s="3" t="s">
        <v>749</v>
      </c>
      <c r="AF126" s="3" t="s">
        <v>132</v>
      </c>
    </row>
    <row r="127" spans="1:32" x14ac:dyDescent="0.2">
      <c r="A127" s="3">
        <v>126</v>
      </c>
      <c r="B127" s="3" t="s">
        <v>750</v>
      </c>
      <c r="C127" s="3">
        <v>2983</v>
      </c>
      <c r="D127" s="3" t="s">
        <v>57</v>
      </c>
      <c r="E127" s="3" t="s">
        <v>57</v>
      </c>
      <c r="F127" s="3">
        <v>9606</v>
      </c>
      <c r="G127" s="3" t="s">
        <v>121</v>
      </c>
      <c r="H127" s="3" t="s">
        <v>122</v>
      </c>
      <c r="K127" s="3" t="s">
        <v>123</v>
      </c>
      <c r="M127" s="3" t="s">
        <v>124</v>
      </c>
      <c r="N127" s="3" t="s">
        <v>125</v>
      </c>
      <c r="O127" s="3">
        <v>15</v>
      </c>
      <c r="P127" s="3">
        <v>1778</v>
      </c>
      <c r="Q127" s="3">
        <v>2</v>
      </c>
      <c r="R127" s="3" t="s">
        <v>126</v>
      </c>
      <c r="T127" s="3" t="s">
        <v>63</v>
      </c>
      <c r="U127" s="3" t="s">
        <v>81</v>
      </c>
      <c r="V127" s="3" t="s">
        <v>81</v>
      </c>
      <c r="W127" s="3" t="s">
        <v>127</v>
      </c>
      <c r="X127" s="3" t="s">
        <v>83</v>
      </c>
      <c r="Y127" s="3" t="s">
        <v>84</v>
      </c>
      <c r="Z127" s="3" t="s">
        <v>85</v>
      </c>
      <c r="AA127" s="3" t="s">
        <v>128</v>
      </c>
      <c r="AB127" s="3" t="s">
        <v>129</v>
      </c>
      <c r="AC127" s="3" t="s">
        <v>751</v>
      </c>
      <c r="AD127" s="3" t="s">
        <v>752</v>
      </c>
      <c r="AF127" s="3" t="s">
        <v>132</v>
      </c>
    </row>
    <row r="128" spans="1:32" x14ac:dyDescent="0.2">
      <c r="A128" s="3">
        <v>127</v>
      </c>
      <c r="B128" s="3" t="s">
        <v>753</v>
      </c>
      <c r="C128" s="3">
        <v>2992</v>
      </c>
      <c r="D128" s="3" t="s">
        <v>56</v>
      </c>
      <c r="E128" s="3" t="s">
        <v>57</v>
      </c>
      <c r="F128" s="3">
        <v>9606</v>
      </c>
      <c r="G128" s="3" t="s">
        <v>253</v>
      </c>
      <c r="H128" s="3" t="s">
        <v>254</v>
      </c>
      <c r="I128" s="3" t="s">
        <v>255</v>
      </c>
      <c r="K128" s="3" t="s">
        <v>256</v>
      </c>
      <c r="L128" s="3" t="s">
        <v>257</v>
      </c>
      <c r="M128" s="3" t="s">
        <v>258</v>
      </c>
      <c r="N128" s="3" t="s">
        <v>579</v>
      </c>
      <c r="O128" s="3">
        <v>302</v>
      </c>
      <c r="P128" s="3">
        <v>36</v>
      </c>
      <c r="Q128" s="3">
        <v>0</v>
      </c>
      <c r="T128" s="3" t="s">
        <v>260</v>
      </c>
      <c r="U128" s="3" t="s">
        <v>64</v>
      </c>
      <c r="V128" s="3" t="s">
        <v>117</v>
      </c>
      <c r="W128" s="3" t="s">
        <v>82</v>
      </c>
      <c r="X128" s="3" t="s">
        <v>83</v>
      </c>
      <c r="Y128" s="3" t="s">
        <v>84</v>
      </c>
      <c r="Z128" s="3" t="s">
        <v>85</v>
      </c>
      <c r="AA128" s="3" t="s">
        <v>128</v>
      </c>
      <c r="AB128" s="3" t="s">
        <v>129</v>
      </c>
      <c r="AC128" s="3" t="s">
        <v>754</v>
      </c>
      <c r="AD128" s="3" t="s">
        <v>755</v>
      </c>
      <c r="AF128" s="3" t="s">
        <v>263</v>
      </c>
    </row>
    <row r="129" spans="1:32" x14ac:dyDescent="0.2">
      <c r="A129" s="3">
        <v>128</v>
      </c>
      <c r="B129" s="3" t="s">
        <v>756</v>
      </c>
      <c r="C129" s="3">
        <v>2993</v>
      </c>
      <c r="D129" s="3" t="s">
        <v>57</v>
      </c>
      <c r="E129" s="3" t="s">
        <v>57</v>
      </c>
      <c r="F129" s="3">
        <v>9606</v>
      </c>
      <c r="G129" s="3" t="s">
        <v>228</v>
      </c>
      <c r="H129" s="3" t="s">
        <v>229</v>
      </c>
      <c r="K129" s="3" t="s">
        <v>230</v>
      </c>
      <c r="L129" s="3" t="s">
        <v>231</v>
      </c>
      <c r="M129" s="3" t="s">
        <v>232</v>
      </c>
      <c r="N129" s="3" t="s">
        <v>645</v>
      </c>
      <c r="O129" s="3">
        <v>129</v>
      </c>
      <c r="P129" s="3">
        <v>529</v>
      </c>
      <c r="Q129" s="3">
        <v>0</v>
      </c>
      <c r="T129" s="3" t="s">
        <v>63</v>
      </c>
      <c r="U129" s="3" t="s">
        <v>81</v>
      </c>
      <c r="V129" s="3" t="s">
        <v>81</v>
      </c>
      <c r="Y129" s="3" t="s">
        <v>84</v>
      </c>
      <c r="Z129" s="3" t="s">
        <v>85</v>
      </c>
      <c r="AA129" s="3" t="s">
        <v>128</v>
      </c>
      <c r="AB129" s="3" t="s">
        <v>234</v>
      </c>
      <c r="AC129" s="3" t="s">
        <v>757</v>
      </c>
      <c r="AD129" s="3" t="s">
        <v>758</v>
      </c>
      <c r="AF129" s="3" t="s">
        <v>237</v>
      </c>
    </row>
    <row r="130" spans="1:32" x14ac:dyDescent="0.2">
      <c r="A130" s="3">
        <v>129</v>
      </c>
      <c r="B130" s="3" t="s">
        <v>759</v>
      </c>
      <c r="C130" s="3">
        <v>2994</v>
      </c>
      <c r="D130" s="3" t="s">
        <v>56</v>
      </c>
      <c r="E130" s="3" t="s">
        <v>57</v>
      </c>
      <c r="F130" s="3">
        <v>9606</v>
      </c>
      <c r="G130" s="3" t="s">
        <v>228</v>
      </c>
      <c r="H130" s="3" t="s">
        <v>229</v>
      </c>
      <c r="K130" s="3" t="s">
        <v>415</v>
      </c>
      <c r="L130" s="3" t="s">
        <v>416</v>
      </c>
      <c r="M130" s="3" t="s">
        <v>417</v>
      </c>
      <c r="N130" s="3" t="s">
        <v>649</v>
      </c>
      <c r="O130" s="3">
        <v>89</v>
      </c>
      <c r="P130" s="3">
        <v>537</v>
      </c>
      <c r="Q130" s="3">
        <v>0</v>
      </c>
      <c r="T130" s="3" t="s">
        <v>63</v>
      </c>
      <c r="U130" s="3" t="s">
        <v>117</v>
      </c>
      <c r="V130" s="3" t="s">
        <v>117</v>
      </c>
      <c r="Y130" s="3" t="s">
        <v>84</v>
      </c>
      <c r="Z130" s="3" t="s">
        <v>85</v>
      </c>
      <c r="AA130" s="3" t="s">
        <v>128</v>
      </c>
      <c r="AB130" s="3" t="s">
        <v>234</v>
      </c>
      <c r="AC130" s="3" t="s">
        <v>760</v>
      </c>
      <c r="AD130" s="3" t="s">
        <v>761</v>
      </c>
      <c r="AF130" s="3" t="s">
        <v>237</v>
      </c>
    </row>
    <row r="131" spans="1:32" x14ac:dyDescent="0.2">
      <c r="A131" s="3">
        <v>130</v>
      </c>
      <c r="B131" s="3" t="s">
        <v>762</v>
      </c>
      <c r="C131" s="3">
        <v>2995</v>
      </c>
      <c r="D131" s="3" t="s">
        <v>57</v>
      </c>
      <c r="E131" s="3" t="s">
        <v>57</v>
      </c>
      <c r="F131" s="3">
        <v>9606</v>
      </c>
      <c r="G131" s="3" t="s">
        <v>239</v>
      </c>
      <c r="H131" s="3" t="s">
        <v>240</v>
      </c>
      <c r="I131" s="3" t="s">
        <v>241</v>
      </c>
      <c r="K131" s="3" t="s">
        <v>242</v>
      </c>
      <c r="L131" s="3" t="s">
        <v>243</v>
      </c>
      <c r="M131" s="3" t="s">
        <v>244</v>
      </c>
      <c r="N131" s="3" t="s">
        <v>763</v>
      </c>
      <c r="O131" s="3">
        <v>104</v>
      </c>
      <c r="P131" s="3">
        <v>67</v>
      </c>
      <c r="Q131" s="3">
        <v>67</v>
      </c>
      <c r="R131" s="3" t="s">
        <v>126</v>
      </c>
      <c r="T131" s="3" t="s">
        <v>246</v>
      </c>
      <c r="U131" s="3" t="s">
        <v>81</v>
      </c>
      <c r="V131" s="3" t="s">
        <v>81</v>
      </c>
      <c r="W131" s="3" t="s">
        <v>247</v>
      </c>
      <c r="X131" s="3" t="s">
        <v>248</v>
      </c>
      <c r="Y131" s="3" t="s">
        <v>84</v>
      </c>
      <c r="Z131" s="3" t="s">
        <v>85</v>
      </c>
      <c r="AA131" s="3" t="s">
        <v>128</v>
      </c>
      <c r="AB131" s="3" t="s">
        <v>129</v>
      </c>
      <c r="AC131" s="3" t="s">
        <v>764</v>
      </c>
      <c r="AD131" s="3" t="s">
        <v>765</v>
      </c>
      <c r="AF131" s="3" t="s">
        <v>251</v>
      </c>
    </row>
    <row r="132" spans="1:32" x14ac:dyDescent="0.2">
      <c r="A132" s="3">
        <v>131</v>
      </c>
      <c r="B132" s="3" t="s">
        <v>766</v>
      </c>
      <c r="C132" s="3">
        <v>2996</v>
      </c>
      <c r="D132" s="3" t="s">
        <v>56</v>
      </c>
      <c r="E132" s="3" t="s">
        <v>57</v>
      </c>
      <c r="F132" s="3">
        <v>9606</v>
      </c>
      <c r="G132" s="3" t="s">
        <v>422</v>
      </c>
      <c r="H132" s="3" t="s">
        <v>423</v>
      </c>
      <c r="M132" s="3" t="s">
        <v>424</v>
      </c>
      <c r="N132" s="3" t="s">
        <v>767</v>
      </c>
      <c r="O132" s="3">
        <v>386</v>
      </c>
      <c r="P132" s="3">
        <v>1</v>
      </c>
      <c r="Q132" s="3">
        <v>0</v>
      </c>
      <c r="T132" s="3" t="s">
        <v>426</v>
      </c>
      <c r="U132" s="3" t="s">
        <v>64</v>
      </c>
      <c r="V132" s="3" t="s">
        <v>117</v>
      </c>
      <c r="Y132" s="3" t="s">
        <v>84</v>
      </c>
      <c r="Z132" s="3" t="s">
        <v>281</v>
      </c>
      <c r="AA132" s="3" t="s">
        <v>427</v>
      </c>
      <c r="AB132" s="3" t="s">
        <v>768</v>
      </c>
      <c r="AC132" s="3" t="s">
        <v>769</v>
      </c>
      <c r="AD132" s="3" t="s">
        <v>770</v>
      </c>
      <c r="AF132" s="3" t="s">
        <v>431</v>
      </c>
    </row>
    <row r="133" spans="1:32" x14ac:dyDescent="0.2">
      <c r="A133" s="3">
        <v>132</v>
      </c>
      <c r="B133" s="3" t="s">
        <v>771</v>
      </c>
      <c r="C133" s="3">
        <v>2998</v>
      </c>
      <c r="D133" s="3" t="s">
        <v>57</v>
      </c>
      <c r="E133" s="3" t="s">
        <v>57</v>
      </c>
      <c r="F133" s="3">
        <v>9606</v>
      </c>
      <c r="G133" s="3" t="s">
        <v>121</v>
      </c>
      <c r="H133" s="3" t="s">
        <v>122</v>
      </c>
      <c r="K133" s="3" t="s">
        <v>123</v>
      </c>
      <c r="M133" s="3" t="s">
        <v>124</v>
      </c>
      <c r="N133" s="3" t="s">
        <v>125</v>
      </c>
      <c r="O133" s="3">
        <v>24</v>
      </c>
      <c r="P133" s="3">
        <v>1778</v>
      </c>
      <c r="Q133" s="3">
        <v>2</v>
      </c>
      <c r="R133" s="3" t="s">
        <v>126</v>
      </c>
      <c r="T133" s="3" t="s">
        <v>63</v>
      </c>
      <c r="U133" s="3" t="s">
        <v>81</v>
      </c>
      <c r="V133" s="3" t="s">
        <v>81</v>
      </c>
      <c r="W133" s="3" t="s">
        <v>127</v>
      </c>
      <c r="X133" s="3" t="s">
        <v>83</v>
      </c>
      <c r="Y133" s="3" t="s">
        <v>84</v>
      </c>
      <c r="Z133" s="3" t="s">
        <v>85</v>
      </c>
      <c r="AA133" s="3" t="s">
        <v>128</v>
      </c>
      <c r="AB133" s="3" t="s">
        <v>129</v>
      </c>
      <c r="AC133" s="3" t="s">
        <v>772</v>
      </c>
      <c r="AD133" s="3" t="s">
        <v>773</v>
      </c>
      <c r="AF133" s="3" t="s">
        <v>132</v>
      </c>
    </row>
    <row r="134" spans="1:32" x14ac:dyDescent="0.2">
      <c r="A134" s="3">
        <v>133</v>
      </c>
      <c r="B134" s="3" t="s">
        <v>774</v>
      </c>
      <c r="C134" s="3">
        <v>3000</v>
      </c>
      <c r="D134" s="3" t="s">
        <v>57</v>
      </c>
      <c r="E134" s="3" t="s">
        <v>57</v>
      </c>
      <c r="F134" s="3">
        <v>9606</v>
      </c>
      <c r="G134" s="3" t="s">
        <v>121</v>
      </c>
      <c r="H134" s="3" t="s">
        <v>122</v>
      </c>
      <c r="K134" s="3" t="s">
        <v>123</v>
      </c>
      <c r="M134" s="3" t="s">
        <v>124</v>
      </c>
      <c r="N134" s="3" t="s">
        <v>125</v>
      </c>
      <c r="O134" s="3">
        <v>14</v>
      </c>
      <c r="P134" s="3">
        <v>1778</v>
      </c>
      <c r="Q134" s="3">
        <v>2</v>
      </c>
      <c r="R134" s="3" t="s">
        <v>126</v>
      </c>
      <c r="T134" s="3" t="s">
        <v>63</v>
      </c>
      <c r="U134" s="3" t="s">
        <v>81</v>
      </c>
      <c r="V134" s="3" t="s">
        <v>81</v>
      </c>
      <c r="W134" s="3" t="s">
        <v>127</v>
      </c>
      <c r="X134" s="3" t="s">
        <v>83</v>
      </c>
      <c r="Y134" s="3" t="s">
        <v>84</v>
      </c>
      <c r="Z134" s="3" t="s">
        <v>85</v>
      </c>
      <c r="AA134" s="3" t="s">
        <v>128</v>
      </c>
      <c r="AB134" s="3" t="s">
        <v>129</v>
      </c>
      <c r="AC134" s="3" t="s">
        <v>775</v>
      </c>
      <c r="AD134" s="3" t="s">
        <v>776</v>
      </c>
      <c r="AF134" s="3" t="s">
        <v>132</v>
      </c>
    </row>
    <row r="135" spans="1:32" x14ac:dyDescent="0.2">
      <c r="A135" s="3">
        <v>134</v>
      </c>
      <c r="B135" s="3" t="s">
        <v>777</v>
      </c>
      <c r="C135" s="3">
        <v>3003</v>
      </c>
      <c r="D135" s="3" t="s">
        <v>57</v>
      </c>
      <c r="E135" s="3" t="s">
        <v>57</v>
      </c>
      <c r="F135" s="3">
        <v>9606</v>
      </c>
      <c r="G135" s="3" t="s">
        <v>121</v>
      </c>
      <c r="H135" s="3" t="s">
        <v>122</v>
      </c>
      <c r="K135" s="3" t="s">
        <v>123</v>
      </c>
      <c r="M135" s="3" t="s">
        <v>124</v>
      </c>
      <c r="N135" s="3" t="s">
        <v>125</v>
      </c>
      <c r="O135" s="3">
        <v>14</v>
      </c>
      <c r="P135" s="3">
        <v>1778</v>
      </c>
      <c r="Q135" s="3">
        <v>2</v>
      </c>
      <c r="R135" s="3" t="s">
        <v>126</v>
      </c>
      <c r="T135" s="3" t="s">
        <v>63</v>
      </c>
      <c r="U135" s="3" t="s">
        <v>81</v>
      </c>
      <c r="V135" s="3" t="s">
        <v>81</v>
      </c>
      <c r="W135" s="3" t="s">
        <v>127</v>
      </c>
      <c r="X135" s="3" t="s">
        <v>83</v>
      </c>
      <c r="Y135" s="3" t="s">
        <v>84</v>
      </c>
      <c r="Z135" s="3" t="s">
        <v>85</v>
      </c>
      <c r="AA135" s="3" t="s">
        <v>128</v>
      </c>
      <c r="AB135" s="3" t="s">
        <v>129</v>
      </c>
      <c r="AC135" s="3" t="s">
        <v>778</v>
      </c>
      <c r="AD135" s="3" t="s">
        <v>779</v>
      </c>
      <c r="AF135" s="3" t="s">
        <v>132</v>
      </c>
    </row>
    <row r="136" spans="1:32" x14ac:dyDescent="0.2">
      <c r="A136" s="3">
        <v>135</v>
      </c>
      <c r="B136" s="3" t="s">
        <v>780</v>
      </c>
      <c r="C136" s="3">
        <v>3005</v>
      </c>
      <c r="D136" s="3" t="s">
        <v>57</v>
      </c>
      <c r="E136" s="3" t="s">
        <v>57</v>
      </c>
      <c r="F136" s="3">
        <v>9606</v>
      </c>
      <c r="G136" s="3" t="s">
        <v>121</v>
      </c>
      <c r="H136" s="3" t="s">
        <v>122</v>
      </c>
      <c r="K136" s="3" t="s">
        <v>123</v>
      </c>
      <c r="M136" s="3" t="s">
        <v>124</v>
      </c>
      <c r="N136" s="3" t="s">
        <v>125</v>
      </c>
      <c r="O136" s="3">
        <v>19</v>
      </c>
      <c r="P136" s="3">
        <v>1778</v>
      </c>
      <c r="Q136" s="3">
        <v>2</v>
      </c>
      <c r="R136" s="3" t="s">
        <v>126</v>
      </c>
      <c r="T136" s="3" t="s">
        <v>63</v>
      </c>
      <c r="U136" s="3" t="s">
        <v>81</v>
      </c>
      <c r="V136" s="3" t="s">
        <v>81</v>
      </c>
      <c r="W136" s="3" t="s">
        <v>127</v>
      </c>
      <c r="X136" s="3" t="s">
        <v>83</v>
      </c>
      <c r="Y136" s="3" t="s">
        <v>84</v>
      </c>
      <c r="Z136" s="3" t="s">
        <v>85</v>
      </c>
      <c r="AA136" s="3" t="s">
        <v>128</v>
      </c>
      <c r="AB136" s="3" t="s">
        <v>129</v>
      </c>
      <c r="AC136" s="3" t="s">
        <v>781</v>
      </c>
      <c r="AD136" s="3" t="s">
        <v>782</v>
      </c>
      <c r="AF136" s="3" t="s">
        <v>132</v>
      </c>
    </row>
    <row r="137" spans="1:32" x14ac:dyDescent="0.2">
      <c r="A137" s="3">
        <v>136</v>
      </c>
      <c r="B137" s="3" t="s">
        <v>783</v>
      </c>
      <c r="C137" s="3">
        <v>3007</v>
      </c>
      <c r="D137" s="3" t="s">
        <v>57</v>
      </c>
      <c r="E137" s="3" t="s">
        <v>57</v>
      </c>
      <c r="F137" s="3">
        <v>9606</v>
      </c>
      <c r="G137" s="3" t="s">
        <v>784</v>
      </c>
      <c r="H137" s="3" t="s">
        <v>785</v>
      </c>
      <c r="M137" s="3" t="s">
        <v>786</v>
      </c>
      <c r="N137" s="3" t="s">
        <v>787</v>
      </c>
      <c r="O137" s="3">
        <v>1458</v>
      </c>
      <c r="P137" s="3">
        <v>9</v>
      </c>
      <c r="Q137" s="3">
        <v>9</v>
      </c>
      <c r="R137" s="3" t="s">
        <v>788</v>
      </c>
      <c r="T137" s="3" t="s">
        <v>789</v>
      </c>
      <c r="U137" s="3" t="s">
        <v>81</v>
      </c>
      <c r="V137" s="3" t="s">
        <v>81</v>
      </c>
      <c r="W137" s="3" t="s">
        <v>790</v>
      </c>
      <c r="X137" s="3" t="s">
        <v>791</v>
      </c>
      <c r="Y137" s="3" t="s">
        <v>84</v>
      </c>
      <c r="Z137" s="3" t="s">
        <v>85</v>
      </c>
      <c r="AA137" s="3" t="s">
        <v>427</v>
      </c>
      <c r="AB137" s="3" t="s">
        <v>792</v>
      </c>
      <c r="AC137" s="3" t="s">
        <v>793</v>
      </c>
      <c r="AD137" s="3" t="s">
        <v>794</v>
      </c>
      <c r="AF137" s="3" t="s">
        <v>795</v>
      </c>
    </row>
    <row r="138" spans="1:32" x14ac:dyDescent="0.2">
      <c r="A138" s="3">
        <v>137</v>
      </c>
      <c r="B138" s="3" t="s">
        <v>796</v>
      </c>
      <c r="C138" s="3">
        <v>3008</v>
      </c>
      <c r="D138" s="3" t="s">
        <v>57</v>
      </c>
      <c r="E138" s="3" t="s">
        <v>57</v>
      </c>
      <c r="F138" s="3">
        <v>9606</v>
      </c>
      <c r="G138" s="3" t="s">
        <v>239</v>
      </c>
      <c r="H138" s="3" t="s">
        <v>240</v>
      </c>
      <c r="I138" s="3" t="s">
        <v>241</v>
      </c>
      <c r="K138" s="3" t="s">
        <v>242</v>
      </c>
      <c r="L138" s="3" t="s">
        <v>243</v>
      </c>
      <c r="M138" s="3" t="s">
        <v>244</v>
      </c>
      <c r="N138" s="3" t="s">
        <v>797</v>
      </c>
      <c r="O138" s="3">
        <v>20</v>
      </c>
      <c r="P138" s="3">
        <v>67</v>
      </c>
      <c r="Q138" s="3">
        <v>67</v>
      </c>
      <c r="R138" s="3" t="s">
        <v>126</v>
      </c>
      <c r="T138" s="3" t="s">
        <v>246</v>
      </c>
      <c r="U138" s="3" t="s">
        <v>81</v>
      </c>
      <c r="V138" s="3" t="s">
        <v>81</v>
      </c>
      <c r="W138" s="3" t="s">
        <v>247</v>
      </c>
      <c r="X138" s="3" t="s">
        <v>248</v>
      </c>
      <c r="Y138" s="3" t="s">
        <v>84</v>
      </c>
      <c r="Z138" s="3" t="s">
        <v>85</v>
      </c>
      <c r="AA138" s="3" t="s">
        <v>128</v>
      </c>
      <c r="AB138" s="3" t="s">
        <v>129</v>
      </c>
      <c r="AC138" s="3" t="s">
        <v>798</v>
      </c>
      <c r="AD138" s="3" t="s">
        <v>799</v>
      </c>
      <c r="AF138" s="3" t="s">
        <v>251</v>
      </c>
    </row>
    <row r="139" spans="1:32" x14ac:dyDescent="0.2">
      <c r="A139" s="3">
        <v>138</v>
      </c>
      <c r="B139" s="3" t="s">
        <v>800</v>
      </c>
      <c r="C139" s="3">
        <v>3009</v>
      </c>
      <c r="D139" s="3" t="s">
        <v>57</v>
      </c>
      <c r="E139" s="3" t="s">
        <v>57</v>
      </c>
      <c r="F139" s="3">
        <v>9606</v>
      </c>
      <c r="G139" s="3" t="s">
        <v>121</v>
      </c>
      <c r="H139" s="3" t="s">
        <v>122</v>
      </c>
      <c r="K139" s="3" t="s">
        <v>123</v>
      </c>
      <c r="M139" s="3" t="s">
        <v>124</v>
      </c>
      <c r="N139" s="3" t="s">
        <v>125</v>
      </c>
      <c r="O139" s="3">
        <v>30</v>
      </c>
      <c r="P139" s="3">
        <v>1778</v>
      </c>
      <c r="Q139" s="3">
        <v>2</v>
      </c>
      <c r="R139" s="3" t="s">
        <v>126</v>
      </c>
      <c r="T139" s="3" t="s">
        <v>63</v>
      </c>
      <c r="U139" s="3" t="s">
        <v>81</v>
      </c>
      <c r="V139" s="3" t="s">
        <v>81</v>
      </c>
      <c r="W139" s="3" t="s">
        <v>127</v>
      </c>
      <c r="X139" s="3" t="s">
        <v>83</v>
      </c>
      <c r="Y139" s="3" t="s">
        <v>84</v>
      </c>
      <c r="Z139" s="3" t="s">
        <v>85</v>
      </c>
      <c r="AA139" s="3" t="s">
        <v>128</v>
      </c>
      <c r="AB139" s="3" t="s">
        <v>129</v>
      </c>
      <c r="AC139" s="3" t="s">
        <v>801</v>
      </c>
      <c r="AD139" s="3" t="s">
        <v>802</v>
      </c>
      <c r="AF139" s="3" t="s">
        <v>132</v>
      </c>
    </row>
    <row r="140" spans="1:32" x14ac:dyDescent="0.2">
      <c r="A140" s="3">
        <v>139</v>
      </c>
      <c r="B140" s="3" t="s">
        <v>803</v>
      </c>
      <c r="C140" s="3">
        <v>3011</v>
      </c>
      <c r="D140" s="3" t="s">
        <v>75</v>
      </c>
      <c r="E140" s="3" t="s">
        <v>57</v>
      </c>
      <c r="F140" s="3">
        <v>9606</v>
      </c>
      <c r="G140" s="3" t="s">
        <v>804</v>
      </c>
      <c r="H140" s="3" t="s">
        <v>805</v>
      </c>
      <c r="M140" s="3" t="s">
        <v>806</v>
      </c>
      <c r="N140" s="3" t="s">
        <v>807</v>
      </c>
      <c r="O140" s="3">
        <v>147</v>
      </c>
      <c r="P140" s="3">
        <v>2</v>
      </c>
      <c r="Q140" s="3">
        <v>0</v>
      </c>
      <c r="T140" s="3" t="s">
        <v>63</v>
      </c>
      <c r="U140" s="3" t="s">
        <v>81</v>
      </c>
      <c r="V140" s="3" t="s">
        <v>81</v>
      </c>
      <c r="Y140" s="3" t="s">
        <v>84</v>
      </c>
      <c r="Z140" s="3" t="s">
        <v>85</v>
      </c>
      <c r="AA140" s="3" t="s">
        <v>808</v>
      </c>
      <c r="AB140" s="3" t="s">
        <v>809</v>
      </c>
      <c r="AC140" s="3" t="s">
        <v>810</v>
      </c>
      <c r="AD140" s="3" t="s">
        <v>811</v>
      </c>
      <c r="AF140" s="3" t="s">
        <v>812</v>
      </c>
    </row>
    <row r="141" spans="1:32" x14ac:dyDescent="0.2">
      <c r="A141" s="3">
        <v>140</v>
      </c>
      <c r="B141" s="3" t="s">
        <v>813</v>
      </c>
      <c r="C141" s="3">
        <v>3013</v>
      </c>
      <c r="D141" s="3" t="s">
        <v>57</v>
      </c>
      <c r="E141" s="3" t="s">
        <v>57</v>
      </c>
      <c r="F141" s="3">
        <v>9606</v>
      </c>
      <c r="G141" s="3" t="s">
        <v>121</v>
      </c>
      <c r="H141" s="3" t="s">
        <v>122</v>
      </c>
      <c r="K141" s="3" t="s">
        <v>123</v>
      </c>
      <c r="M141" s="3" t="s">
        <v>124</v>
      </c>
      <c r="N141" s="3" t="s">
        <v>125</v>
      </c>
      <c r="O141" s="3">
        <v>69</v>
      </c>
      <c r="P141" s="3">
        <v>1778</v>
      </c>
      <c r="Q141" s="3">
        <v>2</v>
      </c>
      <c r="R141" s="3" t="s">
        <v>126</v>
      </c>
      <c r="T141" s="3" t="s">
        <v>63</v>
      </c>
      <c r="U141" s="3" t="s">
        <v>81</v>
      </c>
      <c r="V141" s="3" t="s">
        <v>81</v>
      </c>
      <c r="W141" s="3" t="s">
        <v>127</v>
      </c>
      <c r="X141" s="3" t="s">
        <v>83</v>
      </c>
      <c r="Y141" s="3" t="s">
        <v>84</v>
      </c>
      <c r="Z141" s="3" t="s">
        <v>85</v>
      </c>
      <c r="AA141" s="3" t="s">
        <v>128</v>
      </c>
      <c r="AB141" s="3" t="s">
        <v>129</v>
      </c>
      <c r="AC141" s="3" t="s">
        <v>814</v>
      </c>
      <c r="AD141" s="3" t="s">
        <v>815</v>
      </c>
      <c r="AF141" s="3" t="s">
        <v>132</v>
      </c>
    </row>
    <row r="142" spans="1:32" x14ac:dyDescent="0.2">
      <c r="A142" s="3">
        <v>141</v>
      </c>
      <c r="B142" s="3" t="s">
        <v>816</v>
      </c>
      <c r="C142" s="3">
        <v>3015</v>
      </c>
      <c r="D142" s="3" t="s">
        <v>56</v>
      </c>
      <c r="E142" s="3" t="s">
        <v>57</v>
      </c>
      <c r="F142" s="3">
        <v>9606</v>
      </c>
      <c r="G142" s="3" t="s">
        <v>422</v>
      </c>
      <c r="H142" s="3" t="s">
        <v>423</v>
      </c>
      <c r="M142" s="3" t="s">
        <v>424</v>
      </c>
      <c r="N142" s="3" t="s">
        <v>817</v>
      </c>
      <c r="O142" s="3">
        <v>76</v>
      </c>
      <c r="P142" s="3">
        <v>1</v>
      </c>
      <c r="Q142" s="3">
        <v>0</v>
      </c>
      <c r="T142" s="3" t="s">
        <v>426</v>
      </c>
      <c r="U142" s="3" t="s">
        <v>64</v>
      </c>
      <c r="V142" s="3" t="s">
        <v>117</v>
      </c>
      <c r="Y142" s="3" t="s">
        <v>84</v>
      </c>
      <c r="Z142" s="3" t="s">
        <v>281</v>
      </c>
      <c r="AA142" s="3" t="s">
        <v>427</v>
      </c>
      <c r="AB142" s="3" t="s">
        <v>818</v>
      </c>
      <c r="AC142" s="3" t="s">
        <v>819</v>
      </c>
      <c r="AD142" s="3" t="s">
        <v>820</v>
      </c>
      <c r="AF142" s="3" t="s">
        <v>431</v>
      </c>
    </row>
    <row r="143" spans="1:32" x14ac:dyDescent="0.2">
      <c r="A143" s="3">
        <v>142</v>
      </c>
      <c r="B143" s="3" t="s">
        <v>821</v>
      </c>
      <c r="C143" s="3">
        <v>3017</v>
      </c>
      <c r="D143" s="3" t="s">
        <v>57</v>
      </c>
      <c r="E143" s="3" t="s">
        <v>57</v>
      </c>
      <c r="F143" s="3">
        <v>9606</v>
      </c>
      <c r="G143" s="3" t="s">
        <v>239</v>
      </c>
      <c r="H143" s="3" t="s">
        <v>240</v>
      </c>
      <c r="I143" s="3" t="s">
        <v>241</v>
      </c>
      <c r="K143" s="3" t="s">
        <v>242</v>
      </c>
      <c r="L143" s="3" t="s">
        <v>243</v>
      </c>
      <c r="M143" s="3" t="s">
        <v>244</v>
      </c>
      <c r="N143" s="3" t="s">
        <v>822</v>
      </c>
      <c r="O143" s="3">
        <v>29</v>
      </c>
      <c r="P143" s="3">
        <v>67</v>
      </c>
      <c r="Q143" s="3">
        <v>67</v>
      </c>
      <c r="R143" s="3" t="s">
        <v>126</v>
      </c>
      <c r="T143" s="3" t="s">
        <v>246</v>
      </c>
      <c r="U143" s="3" t="s">
        <v>81</v>
      </c>
      <c r="V143" s="3" t="s">
        <v>81</v>
      </c>
      <c r="W143" s="3" t="s">
        <v>247</v>
      </c>
      <c r="X143" s="3" t="s">
        <v>248</v>
      </c>
      <c r="Y143" s="3" t="s">
        <v>84</v>
      </c>
      <c r="Z143" s="3" t="s">
        <v>85</v>
      </c>
      <c r="AA143" s="3" t="s">
        <v>128</v>
      </c>
      <c r="AB143" s="3" t="s">
        <v>129</v>
      </c>
      <c r="AC143" s="3" t="s">
        <v>823</v>
      </c>
      <c r="AD143" s="3" t="s">
        <v>824</v>
      </c>
      <c r="AF143" s="3" t="s">
        <v>251</v>
      </c>
    </row>
    <row r="144" spans="1:32" x14ac:dyDescent="0.2">
      <c r="A144" s="3">
        <v>143</v>
      </c>
      <c r="B144" s="3" t="s">
        <v>825</v>
      </c>
      <c r="C144" s="3">
        <v>3018</v>
      </c>
      <c r="D144" s="3" t="s">
        <v>56</v>
      </c>
      <c r="E144" s="3" t="s">
        <v>57</v>
      </c>
      <c r="F144" s="3">
        <v>9606</v>
      </c>
      <c r="G144" s="3" t="s">
        <v>253</v>
      </c>
      <c r="H144" s="3" t="s">
        <v>254</v>
      </c>
      <c r="I144" s="3" t="s">
        <v>255</v>
      </c>
      <c r="K144" s="3" t="s">
        <v>256</v>
      </c>
      <c r="L144" s="3" t="s">
        <v>257</v>
      </c>
      <c r="M144" s="3" t="s">
        <v>258</v>
      </c>
      <c r="N144" s="3" t="s">
        <v>670</v>
      </c>
      <c r="O144" s="3">
        <v>173</v>
      </c>
      <c r="P144" s="3">
        <v>36</v>
      </c>
      <c r="Q144" s="3">
        <v>0</v>
      </c>
      <c r="T144" s="3" t="s">
        <v>260</v>
      </c>
      <c r="U144" s="3" t="s">
        <v>64</v>
      </c>
      <c r="V144" s="3" t="s">
        <v>117</v>
      </c>
      <c r="W144" s="3" t="s">
        <v>82</v>
      </c>
      <c r="X144" s="3" t="s">
        <v>83</v>
      </c>
      <c r="Y144" s="3" t="s">
        <v>84</v>
      </c>
      <c r="Z144" s="3" t="s">
        <v>85</v>
      </c>
      <c r="AA144" s="3" t="s">
        <v>128</v>
      </c>
      <c r="AB144" s="3" t="s">
        <v>129</v>
      </c>
      <c r="AC144" s="3" t="s">
        <v>826</v>
      </c>
      <c r="AD144" s="3" t="s">
        <v>827</v>
      </c>
      <c r="AF144" s="3" t="s">
        <v>263</v>
      </c>
    </row>
    <row r="145" spans="1:32" x14ac:dyDescent="0.2">
      <c r="A145" s="3">
        <v>144</v>
      </c>
      <c r="B145" s="3" t="s">
        <v>828</v>
      </c>
      <c r="C145" s="3">
        <v>3021</v>
      </c>
      <c r="D145" s="3" t="s">
        <v>57</v>
      </c>
      <c r="E145" s="3" t="s">
        <v>57</v>
      </c>
      <c r="F145" s="3">
        <v>9606</v>
      </c>
      <c r="G145" s="3" t="s">
        <v>121</v>
      </c>
      <c r="H145" s="3" t="s">
        <v>122</v>
      </c>
      <c r="K145" s="3" t="s">
        <v>123</v>
      </c>
      <c r="M145" s="3" t="s">
        <v>124</v>
      </c>
      <c r="N145" s="3" t="s">
        <v>125</v>
      </c>
      <c r="O145" s="3">
        <v>63</v>
      </c>
      <c r="P145" s="3">
        <v>1778</v>
      </c>
      <c r="Q145" s="3">
        <v>2</v>
      </c>
      <c r="R145" s="3" t="s">
        <v>126</v>
      </c>
      <c r="T145" s="3" t="s">
        <v>63</v>
      </c>
      <c r="U145" s="3" t="s">
        <v>81</v>
      </c>
      <c r="V145" s="3" t="s">
        <v>81</v>
      </c>
      <c r="W145" s="3" t="s">
        <v>127</v>
      </c>
      <c r="X145" s="3" t="s">
        <v>83</v>
      </c>
      <c r="Y145" s="3" t="s">
        <v>84</v>
      </c>
      <c r="Z145" s="3" t="s">
        <v>85</v>
      </c>
      <c r="AA145" s="3" t="s">
        <v>128</v>
      </c>
      <c r="AB145" s="3" t="s">
        <v>129</v>
      </c>
      <c r="AC145" s="3" t="s">
        <v>829</v>
      </c>
      <c r="AD145" s="3" t="s">
        <v>830</v>
      </c>
      <c r="AF145" s="3" t="s">
        <v>132</v>
      </c>
    </row>
    <row r="146" spans="1:32" x14ac:dyDescent="0.2">
      <c r="A146" s="3">
        <v>145</v>
      </c>
      <c r="B146" s="3" t="s">
        <v>831</v>
      </c>
      <c r="C146" s="3">
        <v>3023</v>
      </c>
      <c r="D146" s="3" t="s">
        <v>56</v>
      </c>
      <c r="E146" s="3" t="s">
        <v>57</v>
      </c>
      <c r="F146" s="3">
        <v>9606</v>
      </c>
      <c r="G146" s="3" t="s">
        <v>422</v>
      </c>
      <c r="H146" s="3" t="s">
        <v>423</v>
      </c>
      <c r="M146" s="3" t="s">
        <v>424</v>
      </c>
      <c r="N146" s="3" t="s">
        <v>832</v>
      </c>
      <c r="O146" s="3">
        <v>465</v>
      </c>
      <c r="P146" s="3">
        <v>1</v>
      </c>
      <c r="Q146" s="3">
        <v>0</v>
      </c>
      <c r="T146" s="3" t="s">
        <v>426</v>
      </c>
      <c r="U146" s="3" t="s">
        <v>64</v>
      </c>
      <c r="V146" s="3" t="s">
        <v>117</v>
      </c>
      <c r="Y146" s="3" t="s">
        <v>84</v>
      </c>
      <c r="Z146" s="3" t="s">
        <v>281</v>
      </c>
      <c r="AA146" s="3" t="s">
        <v>427</v>
      </c>
      <c r="AB146" s="3" t="s">
        <v>833</v>
      </c>
      <c r="AC146" s="3" t="s">
        <v>834</v>
      </c>
      <c r="AD146" s="3" t="s">
        <v>835</v>
      </c>
      <c r="AF146" s="3" t="s">
        <v>431</v>
      </c>
    </row>
    <row r="147" spans="1:32" x14ac:dyDescent="0.2">
      <c r="A147" s="3">
        <v>146</v>
      </c>
      <c r="B147" s="3" t="s">
        <v>836</v>
      </c>
      <c r="C147" s="3">
        <v>3024</v>
      </c>
      <c r="D147" s="3" t="s">
        <v>57</v>
      </c>
      <c r="E147" s="3" t="s">
        <v>57</v>
      </c>
      <c r="F147" s="3">
        <v>9606</v>
      </c>
      <c r="G147" s="3" t="s">
        <v>121</v>
      </c>
      <c r="H147" s="3" t="s">
        <v>122</v>
      </c>
      <c r="K147" s="3" t="s">
        <v>123</v>
      </c>
      <c r="M147" s="3" t="s">
        <v>124</v>
      </c>
      <c r="N147" s="3" t="s">
        <v>125</v>
      </c>
      <c r="O147" s="3">
        <v>164</v>
      </c>
      <c r="P147" s="3">
        <v>1778</v>
      </c>
      <c r="Q147" s="3">
        <v>2</v>
      </c>
      <c r="R147" s="3" t="s">
        <v>126</v>
      </c>
      <c r="T147" s="3" t="s">
        <v>63</v>
      </c>
      <c r="U147" s="3" t="s">
        <v>81</v>
      </c>
      <c r="V147" s="3" t="s">
        <v>81</v>
      </c>
      <c r="W147" s="3" t="s">
        <v>127</v>
      </c>
      <c r="X147" s="3" t="s">
        <v>83</v>
      </c>
      <c r="Y147" s="3" t="s">
        <v>84</v>
      </c>
      <c r="Z147" s="3" t="s">
        <v>85</v>
      </c>
      <c r="AA147" s="3" t="s">
        <v>128</v>
      </c>
      <c r="AB147" s="3" t="s">
        <v>129</v>
      </c>
      <c r="AC147" s="3" t="s">
        <v>837</v>
      </c>
      <c r="AD147" s="3" t="s">
        <v>838</v>
      </c>
      <c r="AF147" s="3" t="s">
        <v>132</v>
      </c>
    </row>
    <row r="148" spans="1:32" x14ac:dyDescent="0.2">
      <c r="A148" s="3">
        <v>147</v>
      </c>
      <c r="B148" s="3" t="s">
        <v>839</v>
      </c>
      <c r="C148" s="3">
        <v>3026</v>
      </c>
      <c r="D148" s="3" t="s">
        <v>57</v>
      </c>
      <c r="E148" s="3" t="s">
        <v>57</v>
      </c>
      <c r="F148" s="3">
        <v>9606</v>
      </c>
      <c r="G148" s="3" t="s">
        <v>265</v>
      </c>
      <c r="H148" s="3" t="s">
        <v>266</v>
      </c>
      <c r="K148" s="3" t="s">
        <v>267</v>
      </c>
      <c r="L148" s="3" t="s">
        <v>268</v>
      </c>
      <c r="M148" s="3" t="s">
        <v>269</v>
      </c>
      <c r="N148" s="3" t="s">
        <v>840</v>
      </c>
      <c r="O148" s="3">
        <v>114</v>
      </c>
      <c r="P148" s="3">
        <v>36</v>
      </c>
      <c r="Q148" s="3">
        <v>6</v>
      </c>
      <c r="T148" s="3" t="s">
        <v>271</v>
      </c>
      <c r="U148" s="3" t="s">
        <v>81</v>
      </c>
      <c r="V148" s="3" t="s">
        <v>81</v>
      </c>
      <c r="W148" s="3" t="s">
        <v>82</v>
      </c>
      <c r="Y148" s="3" t="s">
        <v>84</v>
      </c>
      <c r="Z148" s="3" t="s">
        <v>85</v>
      </c>
      <c r="AA148" s="3" t="s">
        <v>128</v>
      </c>
      <c r="AB148" s="3" t="s">
        <v>129</v>
      </c>
      <c r="AC148" s="3" t="s">
        <v>841</v>
      </c>
      <c r="AD148" s="3" t="s">
        <v>842</v>
      </c>
      <c r="AF148" s="3" t="s">
        <v>274</v>
      </c>
    </row>
    <row r="149" spans="1:32" x14ac:dyDescent="0.2">
      <c r="A149" s="3">
        <v>148</v>
      </c>
      <c r="B149" s="3" t="s">
        <v>843</v>
      </c>
      <c r="C149" s="3">
        <v>3027</v>
      </c>
      <c r="D149" s="3" t="s">
        <v>56</v>
      </c>
      <c r="E149" s="3" t="s">
        <v>57</v>
      </c>
      <c r="F149" s="3">
        <v>9606</v>
      </c>
      <c r="G149" s="3" t="s">
        <v>253</v>
      </c>
      <c r="H149" s="3" t="s">
        <v>254</v>
      </c>
      <c r="I149" s="3" t="s">
        <v>255</v>
      </c>
      <c r="K149" s="3" t="s">
        <v>256</v>
      </c>
      <c r="L149" s="3" t="s">
        <v>257</v>
      </c>
      <c r="M149" s="3" t="s">
        <v>258</v>
      </c>
      <c r="N149" s="3" t="s">
        <v>844</v>
      </c>
      <c r="O149" s="3">
        <v>274</v>
      </c>
      <c r="P149" s="3">
        <v>36</v>
      </c>
      <c r="Q149" s="3">
        <v>0</v>
      </c>
      <c r="T149" s="3" t="s">
        <v>260</v>
      </c>
      <c r="U149" s="3" t="s">
        <v>64</v>
      </c>
      <c r="V149" s="3" t="s">
        <v>117</v>
      </c>
      <c r="W149" s="3" t="s">
        <v>82</v>
      </c>
      <c r="X149" s="3" t="s">
        <v>83</v>
      </c>
      <c r="Y149" s="3" t="s">
        <v>84</v>
      </c>
      <c r="Z149" s="3" t="s">
        <v>85</v>
      </c>
      <c r="AA149" s="3" t="s">
        <v>128</v>
      </c>
      <c r="AB149" s="3" t="s">
        <v>129</v>
      </c>
      <c r="AC149" s="3" t="s">
        <v>845</v>
      </c>
      <c r="AD149" s="3" t="s">
        <v>846</v>
      </c>
      <c r="AF149" s="3" t="s">
        <v>263</v>
      </c>
    </row>
    <row r="150" spans="1:32" x14ac:dyDescent="0.2">
      <c r="A150" s="3">
        <v>149</v>
      </c>
      <c r="B150" s="3" t="s">
        <v>847</v>
      </c>
      <c r="C150" s="3">
        <v>3028</v>
      </c>
      <c r="D150" s="3" t="s">
        <v>57</v>
      </c>
      <c r="E150" s="3" t="s">
        <v>57</v>
      </c>
      <c r="F150" s="3">
        <v>9606</v>
      </c>
      <c r="G150" s="3" t="s">
        <v>228</v>
      </c>
      <c r="H150" s="3" t="s">
        <v>229</v>
      </c>
      <c r="K150" s="3" t="s">
        <v>230</v>
      </c>
      <c r="L150" s="3" t="s">
        <v>231</v>
      </c>
      <c r="M150" s="3" t="s">
        <v>232</v>
      </c>
      <c r="N150" s="3" t="s">
        <v>848</v>
      </c>
      <c r="O150" s="3">
        <v>269</v>
      </c>
      <c r="P150" s="3">
        <v>529</v>
      </c>
      <c r="Q150" s="3">
        <v>0</v>
      </c>
      <c r="T150" s="3" t="s">
        <v>63</v>
      </c>
      <c r="U150" s="3" t="s">
        <v>81</v>
      </c>
      <c r="V150" s="3" t="s">
        <v>81</v>
      </c>
      <c r="Y150" s="3" t="s">
        <v>84</v>
      </c>
      <c r="Z150" s="3" t="s">
        <v>85</v>
      </c>
      <c r="AA150" s="3" t="s">
        <v>128</v>
      </c>
      <c r="AB150" s="3" t="s">
        <v>234</v>
      </c>
      <c r="AC150" s="3" t="s">
        <v>849</v>
      </c>
      <c r="AD150" s="3" t="s">
        <v>850</v>
      </c>
      <c r="AF150" s="3" t="s">
        <v>237</v>
      </c>
    </row>
    <row r="151" spans="1:32" x14ac:dyDescent="0.2">
      <c r="A151" s="3">
        <v>150</v>
      </c>
      <c r="B151" s="3" t="s">
        <v>851</v>
      </c>
      <c r="C151" s="3">
        <v>3029</v>
      </c>
      <c r="D151" s="3" t="s">
        <v>57</v>
      </c>
      <c r="E151" s="3" t="s">
        <v>57</v>
      </c>
      <c r="F151" s="3">
        <v>9606</v>
      </c>
      <c r="G151" s="3" t="s">
        <v>239</v>
      </c>
      <c r="H151" s="3" t="s">
        <v>240</v>
      </c>
      <c r="I151" s="3" t="s">
        <v>241</v>
      </c>
      <c r="K151" s="3" t="s">
        <v>242</v>
      </c>
      <c r="L151" s="3" t="s">
        <v>243</v>
      </c>
      <c r="M151" s="3" t="s">
        <v>244</v>
      </c>
      <c r="N151" s="3" t="s">
        <v>852</v>
      </c>
      <c r="O151" s="3">
        <v>306</v>
      </c>
      <c r="P151" s="3">
        <v>67</v>
      </c>
      <c r="Q151" s="3">
        <v>67</v>
      </c>
      <c r="R151" s="3" t="s">
        <v>126</v>
      </c>
      <c r="T151" s="3" t="s">
        <v>246</v>
      </c>
      <c r="U151" s="3" t="s">
        <v>81</v>
      </c>
      <c r="V151" s="3" t="s">
        <v>81</v>
      </c>
      <c r="W151" s="3" t="s">
        <v>247</v>
      </c>
      <c r="X151" s="3" t="s">
        <v>248</v>
      </c>
      <c r="Y151" s="3" t="s">
        <v>84</v>
      </c>
      <c r="Z151" s="3" t="s">
        <v>85</v>
      </c>
      <c r="AA151" s="3" t="s">
        <v>128</v>
      </c>
      <c r="AB151" s="3" t="s">
        <v>129</v>
      </c>
      <c r="AC151" s="3" t="s">
        <v>853</v>
      </c>
      <c r="AD151" s="3" t="s">
        <v>854</v>
      </c>
      <c r="AF151" s="3" t="s">
        <v>251</v>
      </c>
    </row>
    <row r="152" spans="1:32" x14ac:dyDescent="0.2">
      <c r="A152" s="3">
        <v>151</v>
      </c>
      <c r="B152" s="3" t="s">
        <v>855</v>
      </c>
      <c r="C152" s="3">
        <v>3032</v>
      </c>
      <c r="D152" s="3" t="s">
        <v>57</v>
      </c>
      <c r="E152" s="3" t="s">
        <v>57</v>
      </c>
      <c r="F152" s="3">
        <v>9606</v>
      </c>
      <c r="G152" s="3" t="s">
        <v>121</v>
      </c>
      <c r="H152" s="3" t="s">
        <v>122</v>
      </c>
      <c r="K152" s="3" t="s">
        <v>123</v>
      </c>
      <c r="M152" s="3" t="s">
        <v>124</v>
      </c>
      <c r="N152" s="3" t="s">
        <v>125</v>
      </c>
      <c r="O152" s="3">
        <v>10</v>
      </c>
      <c r="P152" s="3">
        <v>1778</v>
      </c>
      <c r="Q152" s="3">
        <v>2</v>
      </c>
      <c r="R152" s="3" t="s">
        <v>126</v>
      </c>
      <c r="T152" s="3" t="s">
        <v>63</v>
      </c>
      <c r="U152" s="3" t="s">
        <v>81</v>
      </c>
      <c r="V152" s="3" t="s">
        <v>81</v>
      </c>
      <c r="W152" s="3" t="s">
        <v>127</v>
      </c>
      <c r="X152" s="3" t="s">
        <v>83</v>
      </c>
      <c r="Y152" s="3" t="s">
        <v>84</v>
      </c>
      <c r="Z152" s="3" t="s">
        <v>85</v>
      </c>
      <c r="AA152" s="3" t="s">
        <v>128</v>
      </c>
      <c r="AB152" s="3" t="s">
        <v>129</v>
      </c>
      <c r="AC152" s="3" t="s">
        <v>856</v>
      </c>
      <c r="AD152" s="3" t="s">
        <v>857</v>
      </c>
      <c r="AF152" s="3" t="s">
        <v>132</v>
      </c>
    </row>
    <row r="153" spans="1:32" x14ac:dyDescent="0.2">
      <c r="A153" s="3">
        <v>152</v>
      </c>
      <c r="B153" s="3" t="s">
        <v>858</v>
      </c>
      <c r="C153" s="3">
        <v>3037</v>
      </c>
      <c r="D153" s="3" t="s">
        <v>57</v>
      </c>
      <c r="E153" s="3" t="s">
        <v>57</v>
      </c>
      <c r="F153" s="3">
        <v>9606</v>
      </c>
      <c r="G153" s="3" t="s">
        <v>228</v>
      </c>
      <c r="H153" s="3" t="s">
        <v>229</v>
      </c>
      <c r="K153" s="3" t="s">
        <v>230</v>
      </c>
      <c r="L153" s="3" t="s">
        <v>231</v>
      </c>
      <c r="M153" s="3" t="s">
        <v>232</v>
      </c>
      <c r="N153" s="3" t="s">
        <v>859</v>
      </c>
      <c r="O153" s="3">
        <v>82</v>
      </c>
      <c r="P153" s="3">
        <v>529</v>
      </c>
      <c r="Q153" s="3">
        <v>0</v>
      </c>
      <c r="T153" s="3" t="s">
        <v>63</v>
      </c>
      <c r="U153" s="3" t="s">
        <v>81</v>
      </c>
      <c r="V153" s="3" t="s">
        <v>81</v>
      </c>
      <c r="Y153" s="3" t="s">
        <v>84</v>
      </c>
      <c r="Z153" s="3" t="s">
        <v>85</v>
      </c>
      <c r="AA153" s="3" t="s">
        <v>128</v>
      </c>
      <c r="AB153" s="3" t="s">
        <v>234</v>
      </c>
      <c r="AC153" s="3" t="s">
        <v>860</v>
      </c>
      <c r="AD153" s="3" t="s">
        <v>861</v>
      </c>
      <c r="AF153" s="3" t="s">
        <v>237</v>
      </c>
    </row>
    <row r="154" spans="1:32" x14ac:dyDescent="0.2">
      <c r="A154" s="3">
        <v>153</v>
      </c>
      <c r="B154" s="3" t="s">
        <v>862</v>
      </c>
      <c r="C154" s="3">
        <v>3038</v>
      </c>
      <c r="D154" s="3" t="s">
        <v>56</v>
      </c>
      <c r="E154" s="3" t="s">
        <v>57</v>
      </c>
      <c r="F154" s="3">
        <v>9606</v>
      </c>
      <c r="G154" s="3" t="s">
        <v>228</v>
      </c>
      <c r="H154" s="3" t="s">
        <v>229</v>
      </c>
      <c r="K154" s="3" t="s">
        <v>415</v>
      </c>
      <c r="L154" s="3" t="s">
        <v>416</v>
      </c>
      <c r="M154" s="3" t="s">
        <v>417</v>
      </c>
      <c r="N154" s="3" t="s">
        <v>863</v>
      </c>
      <c r="O154" s="3">
        <v>155</v>
      </c>
      <c r="P154" s="3">
        <v>537</v>
      </c>
      <c r="Q154" s="3">
        <v>0</v>
      </c>
      <c r="T154" s="3" t="s">
        <v>63</v>
      </c>
      <c r="U154" s="3" t="s">
        <v>117</v>
      </c>
      <c r="V154" s="3" t="s">
        <v>117</v>
      </c>
      <c r="Y154" s="3" t="s">
        <v>84</v>
      </c>
      <c r="Z154" s="3" t="s">
        <v>85</v>
      </c>
      <c r="AA154" s="3" t="s">
        <v>128</v>
      </c>
      <c r="AB154" s="3" t="s">
        <v>234</v>
      </c>
      <c r="AC154" s="3" t="s">
        <v>864</v>
      </c>
      <c r="AD154" s="3" t="s">
        <v>865</v>
      </c>
      <c r="AF154" s="3" t="s">
        <v>237</v>
      </c>
    </row>
    <row r="155" spans="1:32" x14ac:dyDescent="0.2">
      <c r="A155" s="3">
        <v>154</v>
      </c>
      <c r="B155" s="3" t="s">
        <v>866</v>
      </c>
      <c r="C155" s="3">
        <v>3039</v>
      </c>
      <c r="D155" s="3" t="s">
        <v>57</v>
      </c>
      <c r="E155" s="3" t="s">
        <v>57</v>
      </c>
      <c r="F155" s="3">
        <v>9606</v>
      </c>
      <c r="G155" s="3" t="s">
        <v>239</v>
      </c>
      <c r="H155" s="3" t="s">
        <v>240</v>
      </c>
      <c r="I155" s="3" t="s">
        <v>241</v>
      </c>
      <c r="K155" s="3" t="s">
        <v>242</v>
      </c>
      <c r="L155" s="3" t="s">
        <v>243</v>
      </c>
      <c r="M155" s="3" t="s">
        <v>244</v>
      </c>
      <c r="N155" s="3" t="s">
        <v>867</v>
      </c>
      <c r="O155" s="3">
        <v>31</v>
      </c>
      <c r="P155" s="3">
        <v>67</v>
      </c>
      <c r="Q155" s="3">
        <v>67</v>
      </c>
      <c r="R155" s="3" t="s">
        <v>126</v>
      </c>
      <c r="T155" s="3" t="s">
        <v>246</v>
      </c>
      <c r="U155" s="3" t="s">
        <v>81</v>
      </c>
      <c r="V155" s="3" t="s">
        <v>81</v>
      </c>
      <c r="W155" s="3" t="s">
        <v>247</v>
      </c>
      <c r="X155" s="3" t="s">
        <v>248</v>
      </c>
      <c r="Y155" s="3" t="s">
        <v>84</v>
      </c>
      <c r="Z155" s="3" t="s">
        <v>85</v>
      </c>
      <c r="AA155" s="3" t="s">
        <v>128</v>
      </c>
      <c r="AB155" s="3" t="s">
        <v>129</v>
      </c>
      <c r="AC155" s="3" t="s">
        <v>868</v>
      </c>
      <c r="AD155" s="3" t="s">
        <v>869</v>
      </c>
      <c r="AF155" s="3" t="s">
        <v>251</v>
      </c>
    </row>
    <row r="156" spans="1:32" x14ac:dyDescent="0.2">
      <c r="A156" s="3">
        <v>155</v>
      </c>
      <c r="B156" s="3" t="s">
        <v>870</v>
      </c>
      <c r="C156" s="3">
        <v>3043</v>
      </c>
      <c r="D156" s="3" t="s">
        <v>57</v>
      </c>
      <c r="E156" s="3" t="s">
        <v>57</v>
      </c>
      <c r="F156" s="3">
        <v>9606</v>
      </c>
      <c r="G156" s="3" t="s">
        <v>121</v>
      </c>
      <c r="H156" s="3" t="s">
        <v>122</v>
      </c>
      <c r="K156" s="3" t="s">
        <v>123</v>
      </c>
      <c r="M156" s="3" t="s">
        <v>124</v>
      </c>
      <c r="N156" s="3" t="s">
        <v>125</v>
      </c>
      <c r="O156" s="3">
        <v>53</v>
      </c>
      <c r="P156" s="3">
        <v>1778</v>
      </c>
      <c r="Q156" s="3">
        <v>2</v>
      </c>
      <c r="R156" s="3" t="s">
        <v>126</v>
      </c>
      <c r="T156" s="3" t="s">
        <v>63</v>
      </c>
      <c r="U156" s="3" t="s">
        <v>81</v>
      </c>
      <c r="V156" s="3" t="s">
        <v>81</v>
      </c>
      <c r="W156" s="3" t="s">
        <v>127</v>
      </c>
      <c r="X156" s="3" t="s">
        <v>83</v>
      </c>
      <c r="Y156" s="3" t="s">
        <v>84</v>
      </c>
      <c r="Z156" s="3" t="s">
        <v>85</v>
      </c>
      <c r="AA156" s="3" t="s">
        <v>128</v>
      </c>
      <c r="AB156" s="3" t="s">
        <v>129</v>
      </c>
      <c r="AC156" s="3" t="s">
        <v>871</v>
      </c>
      <c r="AD156" s="3" t="s">
        <v>872</v>
      </c>
      <c r="AF156" s="3" t="s">
        <v>132</v>
      </c>
    </row>
    <row r="157" spans="1:32" x14ac:dyDescent="0.2">
      <c r="A157" s="3">
        <v>156</v>
      </c>
      <c r="B157" s="3" t="s">
        <v>873</v>
      </c>
      <c r="C157" s="3">
        <v>3045</v>
      </c>
      <c r="D157" s="3" t="s">
        <v>57</v>
      </c>
      <c r="E157" s="3" t="s">
        <v>57</v>
      </c>
      <c r="F157" s="3">
        <v>9606</v>
      </c>
      <c r="G157" s="3" t="s">
        <v>121</v>
      </c>
      <c r="H157" s="3" t="s">
        <v>122</v>
      </c>
      <c r="K157" s="3" t="s">
        <v>123</v>
      </c>
      <c r="M157" s="3" t="s">
        <v>124</v>
      </c>
      <c r="N157" s="3" t="s">
        <v>125</v>
      </c>
      <c r="O157" s="3">
        <v>9</v>
      </c>
      <c r="P157" s="3">
        <v>1778</v>
      </c>
      <c r="Q157" s="3">
        <v>2</v>
      </c>
      <c r="R157" s="3" t="s">
        <v>126</v>
      </c>
      <c r="T157" s="3" t="s">
        <v>63</v>
      </c>
      <c r="U157" s="3" t="s">
        <v>81</v>
      </c>
      <c r="V157" s="3" t="s">
        <v>81</v>
      </c>
      <c r="W157" s="3" t="s">
        <v>127</v>
      </c>
      <c r="X157" s="3" t="s">
        <v>83</v>
      </c>
      <c r="Y157" s="3" t="s">
        <v>84</v>
      </c>
      <c r="Z157" s="3" t="s">
        <v>85</v>
      </c>
      <c r="AA157" s="3" t="s">
        <v>128</v>
      </c>
      <c r="AB157" s="3" t="s">
        <v>129</v>
      </c>
      <c r="AC157" s="3" t="s">
        <v>874</v>
      </c>
      <c r="AD157" s="3" t="s">
        <v>875</v>
      </c>
      <c r="AF157" s="3" t="s">
        <v>132</v>
      </c>
    </row>
    <row r="158" spans="1:32" x14ac:dyDescent="0.2">
      <c r="A158" s="3">
        <v>157</v>
      </c>
      <c r="B158" s="3" t="s">
        <v>876</v>
      </c>
      <c r="C158" s="3">
        <v>3048</v>
      </c>
      <c r="D158" s="3" t="s">
        <v>57</v>
      </c>
      <c r="E158" s="3" t="s">
        <v>57</v>
      </c>
      <c r="F158" s="3">
        <v>9606</v>
      </c>
      <c r="G158" s="3" t="s">
        <v>121</v>
      </c>
      <c r="H158" s="3" t="s">
        <v>122</v>
      </c>
      <c r="K158" s="3" t="s">
        <v>123</v>
      </c>
      <c r="M158" s="3" t="s">
        <v>124</v>
      </c>
      <c r="N158" s="3" t="s">
        <v>125</v>
      </c>
      <c r="O158" s="3">
        <v>58</v>
      </c>
      <c r="P158" s="3">
        <v>1778</v>
      </c>
      <c r="Q158" s="3">
        <v>2</v>
      </c>
      <c r="R158" s="3" t="s">
        <v>126</v>
      </c>
      <c r="T158" s="3" t="s">
        <v>63</v>
      </c>
      <c r="U158" s="3" t="s">
        <v>81</v>
      </c>
      <c r="V158" s="3" t="s">
        <v>81</v>
      </c>
      <c r="W158" s="3" t="s">
        <v>127</v>
      </c>
      <c r="X158" s="3" t="s">
        <v>83</v>
      </c>
      <c r="Y158" s="3" t="s">
        <v>84</v>
      </c>
      <c r="Z158" s="3" t="s">
        <v>85</v>
      </c>
      <c r="AA158" s="3" t="s">
        <v>128</v>
      </c>
      <c r="AB158" s="3" t="s">
        <v>129</v>
      </c>
      <c r="AC158" s="3" t="s">
        <v>877</v>
      </c>
      <c r="AD158" s="3" t="s">
        <v>878</v>
      </c>
      <c r="AF158" s="3" t="s">
        <v>132</v>
      </c>
    </row>
    <row r="159" spans="1:32" x14ac:dyDescent="0.2">
      <c r="A159" s="3">
        <v>158</v>
      </c>
      <c r="B159" s="3" t="s">
        <v>879</v>
      </c>
      <c r="C159" s="3">
        <v>3051</v>
      </c>
      <c r="D159" s="3" t="s">
        <v>57</v>
      </c>
      <c r="E159" s="3" t="s">
        <v>57</v>
      </c>
      <c r="F159" s="3">
        <v>9606</v>
      </c>
      <c r="G159" s="3" t="s">
        <v>121</v>
      </c>
      <c r="H159" s="3" t="s">
        <v>122</v>
      </c>
      <c r="K159" s="3" t="s">
        <v>123</v>
      </c>
      <c r="M159" s="3" t="s">
        <v>124</v>
      </c>
      <c r="N159" s="3" t="s">
        <v>125</v>
      </c>
      <c r="O159" s="3">
        <v>9</v>
      </c>
      <c r="P159" s="3">
        <v>1778</v>
      </c>
      <c r="Q159" s="3">
        <v>2</v>
      </c>
      <c r="R159" s="3" t="s">
        <v>126</v>
      </c>
      <c r="T159" s="3" t="s">
        <v>63</v>
      </c>
      <c r="U159" s="3" t="s">
        <v>81</v>
      </c>
      <c r="V159" s="3" t="s">
        <v>81</v>
      </c>
      <c r="W159" s="3" t="s">
        <v>127</v>
      </c>
      <c r="X159" s="3" t="s">
        <v>83</v>
      </c>
      <c r="Y159" s="3" t="s">
        <v>84</v>
      </c>
      <c r="Z159" s="3" t="s">
        <v>85</v>
      </c>
      <c r="AA159" s="3" t="s">
        <v>128</v>
      </c>
      <c r="AB159" s="3" t="s">
        <v>129</v>
      </c>
      <c r="AC159" s="3" t="s">
        <v>880</v>
      </c>
      <c r="AD159" s="3" t="s">
        <v>881</v>
      </c>
      <c r="AF159" s="3" t="s">
        <v>132</v>
      </c>
    </row>
    <row r="160" spans="1:32" x14ac:dyDescent="0.2">
      <c r="A160" s="3">
        <v>159</v>
      </c>
      <c r="B160" s="3" t="s">
        <v>882</v>
      </c>
      <c r="C160" s="3">
        <v>3053</v>
      </c>
      <c r="D160" s="3" t="s">
        <v>57</v>
      </c>
      <c r="E160" s="3" t="s">
        <v>57</v>
      </c>
      <c r="F160" s="3">
        <v>9606</v>
      </c>
      <c r="G160" s="3" t="s">
        <v>121</v>
      </c>
      <c r="H160" s="3" t="s">
        <v>122</v>
      </c>
      <c r="K160" s="3" t="s">
        <v>123</v>
      </c>
      <c r="M160" s="3" t="s">
        <v>124</v>
      </c>
      <c r="N160" s="3" t="s">
        <v>125</v>
      </c>
      <c r="O160" s="3">
        <v>117</v>
      </c>
      <c r="P160" s="3">
        <v>1778</v>
      </c>
      <c r="Q160" s="3">
        <v>2</v>
      </c>
      <c r="R160" s="3" t="s">
        <v>126</v>
      </c>
      <c r="T160" s="3" t="s">
        <v>63</v>
      </c>
      <c r="U160" s="3" t="s">
        <v>81</v>
      </c>
      <c r="V160" s="3" t="s">
        <v>81</v>
      </c>
      <c r="W160" s="3" t="s">
        <v>127</v>
      </c>
      <c r="X160" s="3" t="s">
        <v>83</v>
      </c>
      <c r="Y160" s="3" t="s">
        <v>84</v>
      </c>
      <c r="Z160" s="3" t="s">
        <v>85</v>
      </c>
      <c r="AA160" s="3" t="s">
        <v>128</v>
      </c>
      <c r="AB160" s="3" t="s">
        <v>129</v>
      </c>
      <c r="AC160" s="3" t="s">
        <v>883</v>
      </c>
      <c r="AD160" s="3" t="s">
        <v>884</v>
      </c>
      <c r="AF160" s="3" t="s">
        <v>132</v>
      </c>
    </row>
    <row r="161" spans="1:32" x14ac:dyDescent="0.2">
      <c r="A161" s="3">
        <v>160</v>
      </c>
      <c r="B161" s="3" t="s">
        <v>885</v>
      </c>
      <c r="C161" s="3">
        <v>3055</v>
      </c>
      <c r="D161" s="3" t="s">
        <v>57</v>
      </c>
      <c r="E161" s="3" t="s">
        <v>57</v>
      </c>
      <c r="F161" s="3">
        <v>9606</v>
      </c>
      <c r="G161" s="3" t="s">
        <v>121</v>
      </c>
      <c r="H161" s="3" t="s">
        <v>122</v>
      </c>
      <c r="K161" s="3" t="s">
        <v>123</v>
      </c>
      <c r="M161" s="3" t="s">
        <v>124</v>
      </c>
      <c r="N161" s="3" t="s">
        <v>125</v>
      </c>
      <c r="O161" s="3">
        <v>29</v>
      </c>
      <c r="P161" s="3">
        <v>1778</v>
      </c>
      <c r="Q161" s="3">
        <v>2</v>
      </c>
      <c r="R161" s="3" t="s">
        <v>126</v>
      </c>
      <c r="T161" s="3" t="s">
        <v>63</v>
      </c>
      <c r="U161" s="3" t="s">
        <v>81</v>
      </c>
      <c r="V161" s="3" t="s">
        <v>81</v>
      </c>
      <c r="W161" s="3" t="s">
        <v>127</v>
      </c>
      <c r="X161" s="3" t="s">
        <v>83</v>
      </c>
      <c r="Y161" s="3" t="s">
        <v>84</v>
      </c>
      <c r="Z161" s="3" t="s">
        <v>85</v>
      </c>
      <c r="AA161" s="3" t="s">
        <v>128</v>
      </c>
      <c r="AB161" s="3" t="s">
        <v>129</v>
      </c>
      <c r="AC161" s="3" t="s">
        <v>886</v>
      </c>
      <c r="AD161" s="3" t="s">
        <v>887</v>
      </c>
      <c r="AF161" s="3" t="s">
        <v>132</v>
      </c>
    </row>
    <row r="162" spans="1:32" x14ac:dyDescent="0.2">
      <c r="A162" s="3">
        <v>161</v>
      </c>
      <c r="B162" s="3" t="s">
        <v>888</v>
      </c>
      <c r="C162" s="3">
        <v>3057</v>
      </c>
      <c r="D162" s="3" t="s">
        <v>57</v>
      </c>
      <c r="E162" s="3" t="s">
        <v>57</v>
      </c>
      <c r="F162" s="3">
        <v>9606</v>
      </c>
      <c r="G162" s="3" t="s">
        <v>121</v>
      </c>
      <c r="H162" s="3" t="s">
        <v>122</v>
      </c>
      <c r="K162" s="3" t="s">
        <v>123</v>
      </c>
      <c r="M162" s="3" t="s">
        <v>124</v>
      </c>
      <c r="N162" s="3" t="s">
        <v>125</v>
      </c>
      <c r="O162" s="3">
        <v>170</v>
      </c>
      <c r="P162" s="3">
        <v>1778</v>
      </c>
      <c r="Q162" s="3">
        <v>2</v>
      </c>
      <c r="R162" s="3" t="s">
        <v>126</v>
      </c>
      <c r="T162" s="3" t="s">
        <v>63</v>
      </c>
      <c r="U162" s="3" t="s">
        <v>81</v>
      </c>
      <c r="V162" s="3" t="s">
        <v>81</v>
      </c>
      <c r="W162" s="3" t="s">
        <v>127</v>
      </c>
      <c r="X162" s="3" t="s">
        <v>83</v>
      </c>
      <c r="Y162" s="3" t="s">
        <v>84</v>
      </c>
      <c r="Z162" s="3" t="s">
        <v>85</v>
      </c>
      <c r="AA162" s="3" t="s">
        <v>128</v>
      </c>
      <c r="AB162" s="3" t="s">
        <v>129</v>
      </c>
      <c r="AC162" s="3" t="s">
        <v>889</v>
      </c>
      <c r="AD162" s="3" t="s">
        <v>890</v>
      </c>
      <c r="AF162" s="3" t="s">
        <v>132</v>
      </c>
    </row>
    <row r="163" spans="1:32" x14ac:dyDescent="0.2">
      <c r="A163" s="3">
        <v>162</v>
      </c>
      <c r="B163" s="3" t="s">
        <v>891</v>
      </c>
      <c r="C163" s="3">
        <v>3059</v>
      </c>
      <c r="D163" s="3" t="s">
        <v>57</v>
      </c>
      <c r="E163" s="3" t="s">
        <v>57</v>
      </c>
      <c r="F163" s="3">
        <v>9606</v>
      </c>
      <c r="G163" s="3" t="s">
        <v>121</v>
      </c>
      <c r="H163" s="3" t="s">
        <v>122</v>
      </c>
      <c r="K163" s="3" t="s">
        <v>123</v>
      </c>
      <c r="M163" s="3" t="s">
        <v>124</v>
      </c>
      <c r="N163" s="3" t="s">
        <v>125</v>
      </c>
      <c r="O163" s="3">
        <v>88</v>
      </c>
      <c r="P163" s="3">
        <v>1778</v>
      </c>
      <c r="Q163" s="3">
        <v>2</v>
      </c>
      <c r="R163" s="3" t="s">
        <v>126</v>
      </c>
      <c r="T163" s="3" t="s">
        <v>63</v>
      </c>
      <c r="U163" s="3" t="s">
        <v>81</v>
      </c>
      <c r="V163" s="3" t="s">
        <v>81</v>
      </c>
      <c r="W163" s="3" t="s">
        <v>127</v>
      </c>
      <c r="X163" s="3" t="s">
        <v>83</v>
      </c>
      <c r="Y163" s="3" t="s">
        <v>84</v>
      </c>
      <c r="Z163" s="3" t="s">
        <v>85</v>
      </c>
      <c r="AA163" s="3" t="s">
        <v>128</v>
      </c>
      <c r="AB163" s="3" t="s">
        <v>129</v>
      </c>
      <c r="AC163" s="3" t="s">
        <v>892</v>
      </c>
      <c r="AD163" s="3" t="s">
        <v>893</v>
      </c>
      <c r="AF163" s="3" t="s">
        <v>132</v>
      </c>
    </row>
    <row r="164" spans="1:32" x14ac:dyDescent="0.2">
      <c r="A164" s="3">
        <v>163</v>
      </c>
      <c r="B164" s="3" t="s">
        <v>894</v>
      </c>
      <c r="C164" s="3">
        <v>3062</v>
      </c>
      <c r="D164" s="3" t="s">
        <v>57</v>
      </c>
      <c r="E164" s="3" t="s">
        <v>57</v>
      </c>
      <c r="F164" s="3">
        <v>9606</v>
      </c>
      <c r="G164" s="3" t="s">
        <v>121</v>
      </c>
      <c r="H164" s="3" t="s">
        <v>122</v>
      </c>
      <c r="K164" s="3" t="s">
        <v>123</v>
      </c>
      <c r="M164" s="3" t="s">
        <v>124</v>
      </c>
      <c r="N164" s="3" t="s">
        <v>125</v>
      </c>
      <c r="O164" s="3">
        <v>21</v>
      </c>
      <c r="P164" s="3">
        <v>1778</v>
      </c>
      <c r="Q164" s="3">
        <v>2</v>
      </c>
      <c r="R164" s="3" t="s">
        <v>126</v>
      </c>
      <c r="T164" s="3" t="s">
        <v>63</v>
      </c>
      <c r="U164" s="3" t="s">
        <v>81</v>
      </c>
      <c r="V164" s="3" t="s">
        <v>81</v>
      </c>
      <c r="W164" s="3" t="s">
        <v>127</v>
      </c>
      <c r="X164" s="3" t="s">
        <v>83</v>
      </c>
      <c r="Y164" s="3" t="s">
        <v>84</v>
      </c>
      <c r="Z164" s="3" t="s">
        <v>85</v>
      </c>
      <c r="AA164" s="3" t="s">
        <v>128</v>
      </c>
      <c r="AB164" s="3" t="s">
        <v>129</v>
      </c>
      <c r="AC164" s="3" t="s">
        <v>895</v>
      </c>
      <c r="AD164" s="3" t="s">
        <v>896</v>
      </c>
      <c r="AF164" s="3" t="s">
        <v>132</v>
      </c>
    </row>
    <row r="165" spans="1:32" x14ac:dyDescent="0.2">
      <c r="A165" s="3">
        <v>164</v>
      </c>
      <c r="B165" s="3" t="s">
        <v>897</v>
      </c>
      <c r="C165" s="3">
        <v>3064</v>
      </c>
      <c r="D165" s="3" t="s">
        <v>57</v>
      </c>
      <c r="E165" s="3" t="s">
        <v>57</v>
      </c>
      <c r="F165" s="3">
        <v>9606</v>
      </c>
      <c r="G165" s="3" t="s">
        <v>121</v>
      </c>
      <c r="H165" s="3" t="s">
        <v>122</v>
      </c>
      <c r="K165" s="3" t="s">
        <v>123</v>
      </c>
      <c r="M165" s="3" t="s">
        <v>124</v>
      </c>
      <c r="N165" s="3" t="s">
        <v>125</v>
      </c>
      <c r="O165" s="3">
        <v>81</v>
      </c>
      <c r="P165" s="3">
        <v>1778</v>
      </c>
      <c r="Q165" s="3">
        <v>2</v>
      </c>
      <c r="R165" s="3" t="s">
        <v>126</v>
      </c>
      <c r="T165" s="3" t="s">
        <v>63</v>
      </c>
      <c r="U165" s="3" t="s">
        <v>81</v>
      </c>
      <c r="V165" s="3" t="s">
        <v>81</v>
      </c>
      <c r="W165" s="3" t="s">
        <v>127</v>
      </c>
      <c r="X165" s="3" t="s">
        <v>83</v>
      </c>
      <c r="Y165" s="3" t="s">
        <v>84</v>
      </c>
      <c r="Z165" s="3" t="s">
        <v>85</v>
      </c>
      <c r="AA165" s="3" t="s">
        <v>128</v>
      </c>
      <c r="AB165" s="3" t="s">
        <v>129</v>
      </c>
      <c r="AC165" s="3" t="s">
        <v>898</v>
      </c>
      <c r="AD165" s="3" t="s">
        <v>899</v>
      </c>
      <c r="AF165" s="3" t="s">
        <v>132</v>
      </c>
    </row>
    <row r="166" spans="1:32" x14ac:dyDescent="0.2">
      <c r="A166" s="3">
        <v>165</v>
      </c>
      <c r="B166" s="3" t="s">
        <v>900</v>
      </c>
      <c r="C166" s="3">
        <v>3066</v>
      </c>
      <c r="D166" s="3" t="s">
        <v>57</v>
      </c>
      <c r="E166" s="3" t="s">
        <v>57</v>
      </c>
      <c r="F166" s="3">
        <v>9606</v>
      </c>
      <c r="G166" s="3" t="s">
        <v>121</v>
      </c>
      <c r="H166" s="3" t="s">
        <v>122</v>
      </c>
      <c r="K166" s="3" t="s">
        <v>123</v>
      </c>
      <c r="M166" s="3" t="s">
        <v>124</v>
      </c>
      <c r="N166" s="3" t="s">
        <v>125</v>
      </c>
      <c r="O166" s="3">
        <v>425</v>
      </c>
      <c r="P166" s="3">
        <v>1778</v>
      </c>
      <c r="Q166" s="3">
        <v>2</v>
      </c>
      <c r="R166" s="3" t="s">
        <v>126</v>
      </c>
      <c r="T166" s="3" t="s">
        <v>63</v>
      </c>
      <c r="U166" s="3" t="s">
        <v>81</v>
      </c>
      <c r="V166" s="3" t="s">
        <v>81</v>
      </c>
      <c r="W166" s="3" t="s">
        <v>127</v>
      </c>
      <c r="X166" s="3" t="s">
        <v>83</v>
      </c>
      <c r="Y166" s="3" t="s">
        <v>84</v>
      </c>
      <c r="Z166" s="3" t="s">
        <v>85</v>
      </c>
      <c r="AA166" s="3" t="s">
        <v>128</v>
      </c>
      <c r="AB166" s="3" t="s">
        <v>129</v>
      </c>
      <c r="AC166" s="3" t="s">
        <v>901</v>
      </c>
      <c r="AD166" s="3" t="s">
        <v>902</v>
      </c>
      <c r="AF166" s="3" t="s">
        <v>132</v>
      </c>
    </row>
    <row r="167" spans="1:32" x14ac:dyDescent="0.2">
      <c r="A167" s="3">
        <v>166</v>
      </c>
      <c r="B167" s="3" t="s">
        <v>903</v>
      </c>
      <c r="C167" s="3">
        <v>3071</v>
      </c>
      <c r="D167" s="3" t="s">
        <v>57</v>
      </c>
      <c r="E167" s="3" t="s">
        <v>57</v>
      </c>
      <c r="F167" s="3">
        <v>9606</v>
      </c>
      <c r="G167" s="3" t="s">
        <v>121</v>
      </c>
      <c r="H167" s="3" t="s">
        <v>122</v>
      </c>
      <c r="K167" s="3" t="s">
        <v>123</v>
      </c>
      <c r="M167" s="3" t="s">
        <v>124</v>
      </c>
      <c r="N167" s="3" t="s">
        <v>125</v>
      </c>
      <c r="O167" s="3">
        <v>42</v>
      </c>
      <c r="P167" s="3">
        <v>1778</v>
      </c>
      <c r="Q167" s="3">
        <v>2</v>
      </c>
      <c r="R167" s="3" t="s">
        <v>126</v>
      </c>
      <c r="T167" s="3" t="s">
        <v>63</v>
      </c>
      <c r="U167" s="3" t="s">
        <v>81</v>
      </c>
      <c r="V167" s="3" t="s">
        <v>81</v>
      </c>
      <c r="W167" s="3" t="s">
        <v>127</v>
      </c>
      <c r="X167" s="3" t="s">
        <v>83</v>
      </c>
      <c r="Y167" s="3" t="s">
        <v>84</v>
      </c>
      <c r="Z167" s="3" t="s">
        <v>85</v>
      </c>
      <c r="AA167" s="3" t="s">
        <v>128</v>
      </c>
      <c r="AB167" s="3" t="s">
        <v>129</v>
      </c>
      <c r="AC167" s="3" t="s">
        <v>904</v>
      </c>
      <c r="AD167" s="3" t="s">
        <v>905</v>
      </c>
      <c r="AF167" s="3" t="s">
        <v>132</v>
      </c>
    </row>
    <row r="168" spans="1:32" x14ac:dyDescent="0.2">
      <c r="A168" s="3">
        <v>167</v>
      </c>
      <c r="B168" s="3" t="s">
        <v>906</v>
      </c>
      <c r="C168" s="3">
        <v>3073</v>
      </c>
      <c r="D168" s="3" t="s">
        <v>57</v>
      </c>
      <c r="E168" s="3" t="s">
        <v>57</v>
      </c>
      <c r="F168" s="3">
        <v>9606</v>
      </c>
      <c r="G168" s="3" t="s">
        <v>239</v>
      </c>
      <c r="H168" s="3" t="s">
        <v>240</v>
      </c>
      <c r="I168" s="3" t="s">
        <v>241</v>
      </c>
      <c r="K168" s="3" t="s">
        <v>242</v>
      </c>
      <c r="L168" s="3" t="s">
        <v>243</v>
      </c>
      <c r="M168" s="3" t="s">
        <v>244</v>
      </c>
      <c r="N168" s="3" t="s">
        <v>907</v>
      </c>
      <c r="O168" s="3">
        <v>44</v>
      </c>
      <c r="P168" s="3">
        <v>67</v>
      </c>
      <c r="Q168" s="3">
        <v>67</v>
      </c>
      <c r="R168" s="3" t="s">
        <v>126</v>
      </c>
      <c r="T168" s="3" t="s">
        <v>246</v>
      </c>
      <c r="U168" s="3" t="s">
        <v>81</v>
      </c>
      <c r="V168" s="3" t="s">
        <v>81</v>
      </c>
      <c r="W168" s="3" t="s">
        <v>247</v>
      </c>
      <c r="X168" s="3" t="s">
        <v>248</v>
      </c>
      <c r="Y168" s="3" t="s">
        <v>84</v>
      </c>
      <c r="Z168" s="3" t="s">
        <v>85</v>
      </c>
      <c r="AA168" s="3" t="s">
        <v>128</v>
      </c>
      <c r="AB168" s="3" t="s">
        <v>129</v>
      </c>
      <c r="AC168" s="3" t="s">
        <v>908</v>
      </c>
      <c r="AD168" s="3" t="s">
        <v>909</v>
      </c>
      <c r="AF168" s="3" t="s">
        <v>251</v>
      </c>
    </row>
    <row r="169" spans="1:32" x14ac:dyDescent="0.2">
      <c r="A169" s="3">
        <v>168</v>
      </c>
      <c r="B169" s="3" t="s">
        <v>910</v>
      </c>
      <c r="C169" s="3">
        <v>3074</v>
      </c>
      <c r="D169" s="3" t="s">
        <v>57</v>
      </c>
      <c r="E169" s="3" t="s">
        <v>57</v>
      </c>
      <c r="F169" s="3">
        <v>9606</v>
      </c>
      <c r="G169" s="3" t="s">
        <v>228</v>
      </c>
      <c r="H169" s="3" t="s">
        <v>229</v>
      </c>
      <c r="K169" s="3" t="s">
        <v>230</v>
      </c>
      <c r="L169" s="3" t="s">
        <v>231</v>
      </c>
      <c r="M169" s="3" t="s">
        <v>232</v>
      </c>
      <c r="N169" s="3" t="s">
        <v>848</v>
      </c>
      <c r="O169" s="3">
        <v>90</v>
      </c>
      <c r="P169" s="3">
        <v>529</v>
      </c>
      <c r="Q169" s="3">
        <v>0</v>
      </c>
      <c r="T169" s="3" t="s">
        <v>63</v>
      </c>
      <c r="U169" s="3" t="s">
        <v>81</v>
      </c>
      <c r="V169" s="3" t="s">
        <v>81</v>
      </c>
      <c r="Y169" s="3" t="s">
        <v>84</v>
      </c>
      <c r="Z169" s="3" t="s">
        <v>85</v>
      </c>
      <c r="AA169" s="3" t="s">
        <v>128</v>
      </c>
      <c r="AB169" s="3" t="s">
        <v>234</v>
      </c>
      <c r="AC169" s="3" t="s">
        <v>911</v>
      </c>
      <c r="AD169" s="3" t="s">
        <v>912</v>
      </c>
      <c r="AF169" s="3" t="s">
        <v>237</v>
      </c>
    </row>
    <row r="170" spans="1:32" x14ac:dyDescent="0.2">
      <c r="A170" s="3">
        <v>169</v>
      </c>
      <c r="B170" s="3" t="s">
        <v>913</v>
      </c>
      <c r="C170" s="3">
        <v>3075</v>
      </c>
      <c r="D170" s="3" t="s">
        <v>56</v>
      </c>
      <c r="E170" s="3" t="s">
        <v>57</v>
      </c>
      <c r="F170" s="3">
        <v>9606</v>
      </c>
      <c r="G170" s="3" t="s">
        <v>228</v>
      </c>
      <c r="H170" s="3" t="s">
        <v>229</v>
      </c>
      <c r="K170" s="3" t="s">
        <v>415</v>
      </c>
      <c r="L170" s="3" t="s">
        <v>416</v>
      </c>
      <c r="M170" s="3" t="s">
        <v>417</v>
      </c>
      <c r="N170" s="3" t="s">
        <v>914</v>
      </c>
      <c r="O170" s="3">
        <v>173</v>
      </c>
      <c r="P170" s="3">
        <v>537</v>
      </c>
      <c r="Q170" s="3">
        <v>0</v>
      </c>
      <c r="T170" s="3" t="s">
        <v>63</v>
      </c>
      <c r="U170" s="3" t="s">
        <v>117</v>
      </c>
      <c r="V170" s="3" t="s">
        <v>117</v>
      </c>
      <c r="Y170" s="3" t="s">
        <v>84</v>
      </c>
      <c r="Z170" s="3" t="s">
        <v>85</v>
      </c>
      <c r="AA170" s="3" t="s">
        <v>128</v>
      </c>
      <c r="AB170" s="3" t="s">
        <v>234</v>
      </c>
      <c r="AC170" s="3" t="s">
        <v>915</v>
      </c>
      <c r="AD170" s="3" t="s">
        <v>916</v>
      </c>
      <c r="AF170" s="3" t="s">
        <v>237</v>
      </c>
    </row>
    <row r="171" spans="1:32" x14ac:dyDescent="0.2">
      <c r="A171" s="3">
        <v>170</v>
      </c>
      <c r="B171" s="3" t="s">
        <v>917</v>
      </c>
      <c r="C171" s="3">
        <v>3083</v>
      </c>
      <c r="D171" s="3" t="s">
        <v>57</v>
      </c>
      <c r="E171" s="3" t="s">
        <v>57</v>
      </c>
      <c r="F171" s="3">
        <v>9606</v>
      </c>
      <c r="G171" s="3" t="s">
        <v>239</v>
      </c>
      <c r="H171" s="3" t="s">
        <v>240</v>
      </c>
      <c r="I171" s="3" t="s">
        <v>241</v>
      </c>
      <c r="K171" s="3" t="s">
        <v>242</v>
      </c>
      <c r="L171" s="3" t="s">
        <v>243</v>
      </c>
      <c r="M171" s="3" t="s">
        <v>244</v>
      </c>
      <c r="N171" s="3" t="s">
        <v>918</v>
      </c>
      <c r="O171" s="3">
        <v>23</v>
      </c>
      <c r="P171" s="3">
        <v>67</v>
      </c>
      <c r="Q171" s="3">
        <v>67</v>
      </c>
      <c r="R171" s="3" t="s">
        <v>126</v>
      </c>
      <c r="T171" s="3" t="s">
        <v>246</v>
      </c>
      <c r="U171" s="3" t="s">
        <v>81</v>
      </c>
      <c r="V171" s="3" t="s">
        <v>81</v>
      </c>
      <c r="W171" s="3" t="s">
        <v>247</v>
      </c>
      <c r="X171" s="3" t="s">
        <v>248</v>
      </c>
      <c r="Y171" s="3" t="s">
        <v>84</v>
      </c>
      <c r="Z171" s="3" t="s">
        <v>85</v>
      </c>
      <c r="AA171" s="3" t="s">
        <v>128</v>
      </c>
      <c r="AB171" s="3" t="s">
        <v>129</v>
      </c>
      <c r="AC171" s="3" t="s">
        <v>919</v>
      </c>
      <c r="AD171" s="3" t="s">
        <v>920</v>
      </c>
      <c r="AF171" s="3" t="s">
        <v>251</v>
      </c>
    </row>
    <row r="172" spans="1:32" x14ac:dyDescent="0.2">
      <c r="A172" s="3">
        <v>171</v>
      </c>
      <c r="B172" s="3" t="s">
        <v>921</v>
      </c>
      <c r="C172" s="3">
        <v>3084</v>
      </c>
      <c r="D172" s="3" t="s">
        <v>57</v>
      </c>
      <c r="E172" s="3" t="s">
        <v>57</v>
      </c>
      <c r="F172" s="3">
        <v>9606</v>
      </c>
      <c r="G172" s="3" t="s">
        <v>121</v>
      </c>
      <c r="H172" s="3" t="s">
        <v>122</v>
      </c>
      <c r="K172" s="3" t="s">
        <v>123</v>
      </c>
      <c r="M172" s="3" t="s">
        <v>124</v>
      </c>
      <c r="N172" s="3" t="s">
        <v>125</v>
      </c>
      <c r="O172" s="3">
        <v>292</v>
      </c>
      <c r="P172" s="3">
        <v>1778</v>
      </c>
      <c r="Q172" s="3">
        <v>2</v>
      </c>
      <c r="R172" s="3" t="s">
        <v>126</v>
      </c>
      <c r="T172" s="3" t="s">
        <v>63</v>
      </c>
      <c r="U172" s="3" t="s">
        <v>81</v>
      </c>
      <c r="V172" s="3" t="s">
        <v>81</v>
      </c>
      <c r="W172" s="3" t="s">
        <v>127</v>
      </c>
      <c r="X172" s="3" t="s">
        <v>83</v>
      </c>
      <c r="Y172" s="3" t="s">
        <v>84</v>
      </c>
      <c r="Z172" s="3" t="s">
        <v>85</v>
      </c>
      <c r="AA172" s="3" t="s">
        <v>128</v>
      </c>
      <c r="AB172" s="3" t="s">
        <v>129</v>
      </c>
      <c r="AC172" s="3" t="s">
        <v>922</v>
      </c>
      <c r="AD172" s="3" t="s">
        <v>923</v>
      </c>
      <c r="AF172" s="3" t="s">
        <v>132</v>
      </c>
    </row>
    <row r="173" spans="1:32" x14ac:dyDescent="0.2">
      <c r="A173" s="3">
        <v>172</v>
      </c>
      <c r="B173" s="3" t="s">
        <v>924</v>
      </c>
      <c r="C173" s="3">
        <v>3086</v>
      </c>
      <c r="D173" s="3" t="s">
        <v>57</v>
      </c>
      <c r="E173" s="3" t="s">
        <v>57</v>
      </c>
      <c r="F173" s="3">
        <v>9606</v>
      </c>
      <c r="G173" s="3" t="s">
        <v>265</v>
      </c>
      <c r="H173" s="3" t="s">
        <v>266</v>
      </c>
      <c r="K173" s="3" t="s">
        <v>267</v>
      </c>
      <c r="L173" s="3" t="s">
        <v>268</v>
      </c>
      <c r="M173" s="3" t="s">
        <v>269</v>
      </c>
      <c r="N173" s="3" t="s">
        <v>925</v>
      </c>
      <c r="O173" s="3">
        <v>974</v>
      </c>
      <c r="P173" s="3">
        <v>36</v>
      </c>
      <c r="Q173" s="3">
        <v>6</v>
      </c>
      <c r="T173" s="3" t="s">
        <v>271</v>
      </c>
      <c r="U173" s="3" t="s">
        <v>81</v>
      </c>
      <c r="V173" s="3" t="s">
        <v>81</v>
      </c>
      <c r="W173" s="3" t="s">
        <v>82</v>
      </c>
      <c r="Y173" s="3" t="s">
        <v>84</v>
      </c>
      <c r="Z173" s="3" t="s">
        <v>85</v>
      </c>
      <c r="AA173" s="3" t="s">
        <v>128</v>
      </c>
      <c r="AB173" s="3" t="s">
        <v>129</v>
      </c>
      <c r="AC173" s="3" t="s">
        <v>926</v>
      </c>
      <c r="AD173" s="3" t="s">
        <v>927</v>
      </c>
      <c r="AF173" s="3" t="s">
        <v>274</v>
      </c>
    </row>
    <row r="174" spans="1:32" x14ac:dyDescent="0.2">
      <c r="A174" s="3">
        <v>173</v>
      </c>
      <c r="B174" s="3" t="s">
        <v>928</v>
      </c>
      <c r="C174" s="3">
        <v>3087</v>
      </c>
      <c r="D174" s="3" t="s">
        <v>56</v>
      </c>
      <c r="E174" s="3" t="s">
        <v>57</v>
      </c>
      <c r="F174" s="3">
        <v>9606</v>
      </c>
      <c r="G174" s="3" t="s">
        <v>253</v>
      </c>
      <c r="H174" s="3" t="s">
        <v>254</v>
      </c>
      <c r="I174" s="3" t="s">
        <v>255</v>
      </c>
      <c r="K174" s="3" t="s">
        <v>256</v>
      </c>
      <c r="L174" s="3" t="s">
        <v>257</v>
      </c>
      <c r="M174" s="3" t="s">
        <v>258</v>
      </c>
      <c r="N174" s="3" t="s">
        <v>929</v>
      </c>
      <c r="O174" s="3">
        <v>369</v>
      </c>
      <c r="P174" s="3">
        <v>36</v>
      </c>
      <c r="Q174" s="3">
        <v>0</v>
      </c>
      <c r="T174" s="3" t="s">
        <v>260</v>
      </c>
      <c r="U174" s="3" t="s">
        <v>64</v>
      </c>
      <c r="V174" s="3" t="s">
        <v>117</v>
      </c>
      <c r="W174" s="3" t="s">
        <v>82</v>
      </c>
      <c r="X174" s="3" t="s">
        <v>83</v>
      </c>
      <c r="Y174" s="3" t="s">
        <v>84</v>
      </c>
      <c r="Z174" s="3" t="s">
        <v>85</v>
      </c>
      <c r="AA174" s="3" t="s">
        <v>128</v>
      </c>
      <c r="AB174" s="3" t="s">
        <v>129</v>
      </c>
      <c r="AC174" s="3" t="s">
        <v>930</v>
      </c>
      <c r="AD174" s="3" t="s">
        <v>931</v>
      </c>
      <c r="AF174" s="3" t="s">
        <v>263</v>
      </c>
    </row>
    <row r="175" spans="1:32" x14ac:dyDescent="0.2">
      <c r="A175" s="3">
        <v>174</v>
      </c>
      <c r="B175" s="3" t="s">
        <v>932</v>
      </c>
      <c r="C175" s="3">
        <v>3089</v>
      </c>
      <c r="D175" s="3" t="s">
        <v>57</v>
      </c>
      <c r="E175" s="3" t="s">
        <v>57</v>
      </c>
      <c r="F175" s="3">
        <v>9606</v>
      </c>
      <c r="G175" s="3" t="s">
        <v>228</v>
      </c>
      <c r="H175" s="3" t="s">
        <v>229</v>
      </c>
      <c r="K175" s="3" t="s">
        <v>230</v>
      </c>
      <c r="L175" s="3" t="s">
        <v>231</v>
      </c>
      <c r="M175" s="3" t="s">
        <v>232</v>
      </c>
      <c r="N175" s="3" t="s">
        <v>933</v>
      </c>
      <c r="O175" s="3">
        <v>736</v>
      </c>
      <c r="P175" s="3">
        <v>529</v>
      </c>
      <c r="Q175" s="3">
        <v>0</v>
      </c>
      <c r="T175" s="3" t="s">
        <v>63</v>
      </c>
      <c r="U175" s="3" t="s">
        <v>81</v>
      </c>
      <c r="V175" s="3" t="s">
        <v>81</v>
      </c>
      <c r="Y175" s="3" t="s">
        <v>84</v>
      </c>
      <c r="Z175" s="3" t="s">
        <v>85</v>
      </c>
      <c r="AA175" s="3" t="s">
        <v>128</v>
      </c>
      <c r="AB175" s="3" t="s">
        <v>234</v>
      </c>
      <c r="AC175" s="3" t="s">
        <v>934</v>
      </c>
      <c r="AD175" s="3" t="s">
        <v>935</v>
      </c>
      <c r="AF175" s="3" t="s">
        <v>237</v>
      </c>
    </row>
    <row r="176" spans="1:32" x14ac:dyDescent="0.2">
      <c r="A176" s="3">
        <v>175</v>
      </c>
      <c r="B176" s="3" t="s">
        <v>936</v>
      </c>
      <c r="C176" s="3">
        <v>3090</v>
      </c>
      <c r="D176" s="3" t="s">
        <v>56</v>
      </c>
      <c r="E176" s="3" t="s">
        <v>57</v>
      </c>
      <c r="F176" s="3">
        <v>9606</v>
      </c>
      <c r="G176" s="3" t="s">
        <v>228</v>
      </c>
      <c r="H176" s="3" t="s">
        <v>229</v>
      </c>
      <c r="K176" s="3" t="s">
        <v>415</v>
      </c>
      <c r="L176" s="3" t="s">
        <v>416</v>
      </c>
      <c r="M176" s="3" t="s">
        <v>417</v>
      </c>
      <c r="N176" s="3" t="s">
        <v>937</v>
      </c>
      <c r="O176" s="3">
        <v>813</v>
      </c>
      <c r="P176" s="3">
        <v>537</v>
      </c>
      <c r="Q176" s="3">
        <v>0</v>
      </c>
      <c r="T176" s="3" t="s">
        <v>63</v>
      </c>
      <c r="U176" s="3" t="s">
        <v>117</v>
      </c>
      <c r="V176" s="3" t="s">
        <v>117</v>
      </c>
      <c r="Y176" s="3" t="s">
        <v>84</v>
      </c>
      <c r="Z176" s="3" t="s">
        <v>85</v>
      </c>
      <c r="AA176" s="3" t="s">
        <v>128</v>
      </c>
      <c r="AB176" s="3" t="s">
        <v>234</v>
      </c>
      <c r="AC176" s="3" t="s">
        <v>938</v>
      </c>
      <c r="AD176" s="3" t="s">
        <v>939</v>
      </c>
      <c r="AF176" s="3" t="s">
        <v>237</v>
      </c>
    </row>
    <row r="177" spans="1:32" x14ac:dyDescent="0.2">
      <c r="A177" s="3">
        <v>176</v>
      </c>
      <c r="B177" s="3" t="s">
        <v>940</v>
      </c>
      <c r="C177" s="3">
        <v>3091</v>
      </c>
      <c r="D177" s="3" t="s">
        <v>57</v>
      </c>
      <c r="E177" s="3" t="s">
        <v>57</v>
      </c>
      <c r="F177" s="3">
        <v>9606</v>
      </c>
      <c r="G177" s="3" t="s">
        <v>239</v>
      </c>
      <c r="H177" s="3" t="s">
        <v>240</v>
      </c>
      <c r="I177" s="3" t="s">
        <v>241</v>
      </c>
      <c r="K177" s="3" t="s">
        <v>242</v>
      </c>
      <c r="L177" s="3" t="s">
        <v>243</v>
      </c>
      <c r="M177" s="3" t="s">
        <v>244</v>
      </c>
      <c r="N177" s="3" t="s">
        <v>941</v>
      </c>
      <c r="O177" s="3">
        <v>979</v>
      </c>
      <c r="P177" s="3">
        <v>67</v>
      </c>
      <c r="Q177" s="3">
        <v>67</v>
      </c>
      <c r="R177" s="3" t="s">
        <v>126</v>
      </c>
      <c r="T177" s="3" t="s">
        <v>246</v>
      </c>
      <c r="U177" s="3" t="s">
        <v>81</v>
      </c>
      <c r="V177" s="3" t="s">
        <v>81</v>
      </c>
      <c r="W177" s="3" t="s">
        <v>247</v>
      </c>
      <c r="X177" s="3" t="s">
        <v>248</v>
      </c>
      <c r="Y177" s="3" t="s">
        <v>84</v>
      </c>
      <c r="Z177" s="3" t="s">
        <v>85</v>
      </c>
      <c r="AA177" s="3" t="s">
        <v>128</v>
      </c>
      <c r="AB177" s="3" t="s">
        <v>129</v>
      </c>
      <c r="AC177" s="3" t="s">
        <v>942</v>
      </c>
      <c r="AD177" s="3" t="s">
        <v>943</v>
      </c>
      <c r="AF177" s="3" t="s">
        <v>251</v>
      </c>
    </row>
    <row r="178" spans="1:32" x14ac:dyDescent="0.2">
      <c r="A178" s="3">
        <v>177</v>
      </c>
      <c r="B178" s="3" t="s">
        <v>944</v>
      </c>
      <c r="C178" s="3">
        <v>3093</v>
      </c>
      <c r="D178" s="3" t="s">
        <v>57</v>
      </c>
      <c r="E178" s="3" t="s">
        <v>57</v>
      </c>
      <c r="F178" s="3">
        <v>9606</v>
      </c>
      <c r="G178" s="3" t="s">
        <v>457</v>
      </c>
      <c r="H178" s="3" t="s">
        <v>458</v>
      </c>
      <c r="K178" s="3" t="s">
        <v>459</v>
      </c>
      <c r="L178" s="3" t="s">
        <v>460</v>
      </c>
      <c r="M178" s="3" t="s">
        <v>461</v>
      </c>
      <c r="N178" s="3" t="s">
        <v>945</v>
      </c>
      <c r="O178" s="3">
        <v>700</v>
      </c>
      <c r="P178" s="3">
        <v>6</v>
      </c>
      <c r="Q178" s="3">
        <v>0</v>
      </c>
      <c r="T178" s="3" t="s">
        <v>463</v>
      </c>
      <c r="U178" s="3" t="s">
        <v>81</v>
      </c>
      <c r="V178" s="3" t="s">
        <v>81</v>
      </c>
      <c r="W178" s="3" t="s">
        <v>81</v>
      </c>
      <c r="Y178" s="3" t="s">
        <v>84</v>
      </c>
      <c r="Z178" s="3" t="s">
        <v>146</v>
      </c>
      <c r="AA178" s="3" t="s">
        <v>128</v>
      </c>
      <c r="AB178" s="3" t="s">
        <v>129</v>
      </c>
      <c r="AC178" s="3" t="s">
        <v>946</v>
      </c>
      <c r="AD178" s="3" t="s">
        <v>947</v>
      </c>
    </row>
    <row r="179" spans="1:32" x14ac:dyDescent="0.2">
      <c r="A179" s="3">
        <v>178</v>
      </c>
      <c r="B179" s="3" t="s">
        <v>948</v>
      </c>
      <c r="C179" s="3">
        <v>3094</v>
      </c>
      <c r="D179" s="3" t="s">
        <v>56</v>
      </c>
      <c r="E179" s="3" t="s">
        <v>57</v>
      </c>
      <c r="F179" s="3">
        <v>9606</v>
      </c>
      <c r="G179" s="3" t="s">
        <v>467</v>
      </c>
      <c r="H179" s="3" t="s">
        <v>468</v>
      </c>
      <c r="K179" s="3" t="s">
        <v>469</v>
      </c>
      <c r="L179" s="3" t="s">
        <v>470</v>
      </c>
      <c r="M179" s="3" t="s">
        <v>471</v>
      </c>
      <c r="N179" s="3" t="s">
        <v>949</v>
      </c>
      <c r="O179" s="3">
        <v>116</v>
      </c>
      <c r="P179" s="3">
        <v>12</v>
      </c>
      <c r="Q179" s="3">
        <v>0</v>
      </c>
      <c r="T179" s="3" t="s">
        <v>463</v>
      </c>
      <c r="U179" s="3" t="s">
        <v>117</v>
      </c>
      <c r="V179" s="3" t="s">
        <v>117</v>
      </c>
      <c r="W179" s="3" t="s">
        <v>81</v>
      </c>
      <c r="Y179" s="3" t="s">
        <v>84</v>
      </c>
      <c r="Z179" s="3" t="s">
        <v>146</v>
      </c>
      <c r="AA179" s="3" t="s">
        <v>128</v>
      </c>
      <c r="AB179" s="3" t="s">
        <v>129</v>
      </c>
      <c r="AC179" s="3" t="s">
        <v>950</v>
      </c>
      <c r="AD179" s="3" t="s">
        <v>951</v>
      </c>
    </row>
    <row r="180" spans="1:32" x14ac:dyDescent="0.2">
      <c r="A180" s="3">
        <v>179</v>
      </c>
      <c r="B180" s="3" t="s">
        <v>952</v>
      </c>
      <c r="C180" s="3">
        <v>3095</v>
      </c>
      <c r="D180" s="3" t="s">
        <v>57</v>
      </c>
      <c r="E180" s="3" t="s">
        <v>57</v>
      </c>
      <c r="F180" s="3">
        <v>9606</v>
      </c>
      <c r="G180" s="3" t="s">
        <v>476</v>
      </c>
      <c r="H180" s="3" t="s">
        <v>477</v>
      </c>
      <c r="K180" s="3" t="s">
        <v>267</v>
      </c>
      <c r="L180" s="3" t="s">
        <v>268</v>
      </c>
      <c r="M180" s="3" t="s">
        <v>478</v>
      </c>
      <c r="N180" s="3" t="s">
        <v>953</v>
      </c>
      <c r="O180" s="3">
        <v>182</v>
      </c>
      <c r="P180" s="3">
        <v>24</v>
      </c>
      <c r="Q180" s="3">
        <v>24</v>
      </c>
      <c r="R180" s="3" t="s">
        <v>480</v>
      </c>
      <c r="S180" s="3" t="s">
        <v>481</v>
      </c>
      <c r="T180" s="3" t="s">
        <v>482</v>
      </c>
      <c r="U180" s="3" t="s">
        <v>81</v>
      </c>
      <c r="V180" s="3" t="s">
        <v>81</v>
      </c>
      <c r="W180" s="3" t="s">
        <v>483</v>
      </c>
      <c r="X180" s="3" t="s">
        <v>484</v>
      </c>
      <c r="Y180" s="3" t="s">
        <v>84</v>
      </c>
      <c r="Z180" s="3" t="s">
        <v>85</v>
      </c>
      <c r="AA180" s="3" t="s">
        <v>128</v>
      </c>
      <c r="AB180" s="3" t="s">
        <v>129</v>
      </c>
      <c r="AC180" s="3" t="s">
        <v>954</v>
      </c>
      <c r="AD180" s="3" t="s">
        <v>955</v>
      </c>
      <c r="AF180" s="3" t="s">
        <v>487</v>
      </c>
    </row>
    <row r="181" spans="1:32" x14ac:dyDescent="0.2">
      <c r="A181" s="3">
        <v>180</v>
      </c>
      <c r="B181" s="3" t="s">
        <v>956</v>
      </c>
      <c r="C181" s="3">
        <v>3096</v>
      </c>
      <c r="D181" s="3" t="s">
        <v>57</v>
      </c>
      <c r="E181" s="3" t="s">
        <v>57</v>
      </c>
      <c r="F181" s="3">
        <v>9606</v>
      </c>
      <c r="G181" s="3" t="s">
        <v>476</v>
      </c>
      <c r="H181" s="3" t="s">
        <v>477</v>
      </c>
      <c r="K181" s="3" t="s">
        <v>267</v>
      </c>
      <c r="L181" s="3" t="s">
        <v>268</v>
      </c>
      <c r="M181" s="3" t="s">
        <v>478</v>
      </c>
      <c r="N181" s="3" t="s">
        <v>957</v>
      </c>
      <c r="O181" s="3">
        <v>17</v>
      </c>
      <c r="P181" s="3">
        <v>24</v>
      </c>
      <c r="Q181" s="3">
        <v>24</v>
      </c>
      <c r="R181" s="3" t="s">
        <v>480</v>
      </c>
      <c r="S181" s="3" t="s">
        <v>481</v>
      </c>
      <c r="T181" s="3" t="s">
        <v>490</v>
      </c>
      <c r="U181" s="3" t="s">
        <v>81</v>
      </c>
      <c r="V181" s="3" t="s">
        <v>81</v>
      </c>
      <c r="W181" s="3" t="s">
        <v>483</v>
      </c>
      <c r="X181" s="3" t="s">
        <v>484</v>
      </c>
      <c r="Y181" s="3" t="s">
        <v>84</v>
      </c>
      <c r="Z181" s="3" t="s">
        <v>85</v>
      </c>
      <c r="AA181" s="3" t="s">
        <v>128</v>
      </c>
      <c r="AB181" s="3" t="s">
        <v>129</v>
      </c>
      <c r="AC181" s="3" t="s">
        <v>958</v>
      </c>
      <c r="AD181" s="3" t="s">
        <v>959</v>
      </c>
      <c r="AF181" s="3" t="s">
        <v>487</v>
      </c>
    </row>
    <row r="182" spans="1:32" x14ac:dyDescent="0.2">
      <c r="A182" s="3">
        <v>181</v>
      </c>
      <c r="B182" s="3" t="s">
        <v>960</v>
      </c>
      <c r="C182" s="3">
        <v>3097</v>
      </c>
      <c r="D182" s="3" t="s">
        <v>57</v>
      </c>
      <c r="E182" s="3" t="s">
        <v>57</v>
      </c>
      <c r="F182" s="3">
        <v>9606</v>
      </c>
      <c r="G182" s="3" t="s">
        <v>961</v>
      </c>
      <c r="H182" s="3" t="s">
        <v>962</v>
      </c>
      <c r="I182" s="3" t="s">
        <v>963</v>
      </c>
      <c r="K182" s="3" t="s">
        <v>267</v>
      </c>
      <c r="L182" s="3" t="s">
        <v>268</v>
      </c>
      <c r="M182" s="3" t="s">
        <v>964</v>
      </c>
      <c r="N182" s="3" t="s">
        <v>965</v>
      </c>
      <c r="O182" s="3">
        <v>749</v>
      </c>
      <c r="P182" s="3">
        <v>6</v>
      </c>
      <c r="Q182" s="3">
        <v>0</v>
      </c>
      <c r="T182" s="3" t="s">
        <v>966</v>
      </c>
      <c r="U182" s="3" t="s">
        <v>81</v>
      </c>
      <c r="V182" s="3" t="s">
        <v>81</v>
      </c>
      <c r="W182" s="3" t="s">
        <v>81</v>
      </c>
      <c r="Y182" s="3" t="s">
        <v>84</v>
      </c>
      <c r="Z182" s="3" t="s">
        <v>146</v>
      </c>
      <c r="AA182" s="3" t="s">
        <v>128</v>
      </c>
      <c r="AB182" s="3" t="s">
        <v>967</v>
      </c>
      <c r="AC182" s="3" t="s">
        <v>968</v>
      </c>
      <c r="AD182" s="3" t="s">
        <v>969</v>
      </c>
    </row>
    <row r="183" spans="1:32" x14ac:dyDescent="0.2">
      <c r="A183" s="3">
        <v>182</v>
      </c>
      <c r="B183" s="3" t="s">
        <v>970</v>
      </c>
      <c r="C183" s="3">
        <v>3098</v>
      </c>
      <c r="D183" s="3" t="s">
        <v>57</v>
      </c>
      <c r="E183" s="3" t="s">
        <v>57</v>
      </c>
      <c r="F183" s="3">
        <v>9606</v>
      </c>
      <c r="G183" s="3" t="s">
        <v>961</v>
      </c>
      <c r="H183" s="3" t="s">
        <v>962</v>
      </c>
      <c r="I183" s="3" t="s">
        <v>963</v>
      </c>
      <c r="K183" s="3" t="s">
        <v>267</v>
      </c>
      <c r="L183" s="3" t="s">
        <v>268</v>
      </c>
      <c r="M183" s="3" t="s">
        <v>964</v>
      </c>
      <c r="N183" s="3" t="s">
        <v>971</v>
      </c>
      <c r="O183" s="3">
        <v>196</v>
      </c>
      <c r="P183" s="3">
        <v>14</v>
      </c>
      <c r="Q183" s="3">
        <v>0</v>
      </c>
      <c r="T183" s="3" t="s">
        <v>972</v>
      </c>
      <c r="U183" s="3" t="s">
        <v>81</v>
      </c>
      <c r="V183" s="3" t="s">
        <v>81</v>
      </c>
      <c r="W183" s="3" t="s">
        <v>81</v>
      </c>
      <c r="Y183" s="3" t="s">
        <v>84</v>
      </c>
      <c r="Z183" s="3" t="s">
        <v>146</v>
      </c>
      <c r="AA183" s="3" t="s">
        <v>128</v>
      </c>
      <c r="AB183" s="3" t="s">
        <v>967</v>
      </c>
      <c r="AC183" s="3" t="s">
        <v>973</v>
      </c>
      <c r="AD183" s="3" t="s">
        <v>974</v>
      </c>
    </row>
    <row r="184" spans="1:32" x14ac:dyDescent="0.2">
      <c r="A184" s="3">
        <v>183</v>
      </c>
      <c r="B184" s="3" t="s">
        <v>975</v>
      </c>
      <c r="C184" s="3">
        <v>3099</v>
      </c>
      <c r="D184" s="3" t="s">
        <v>57</v>
      </c>
      <c r="E184" s="3" t="s">
        <v>57</v>
      </c>
      <c r="F184" s="3">
        <v>9606</v>
      </c>
      <c r="G184" s="3" t="s">
        <v>961</v>
      </c>
      <c r="H184" s="3" t="s">
        <v>962</v>
      </c>
      <c r="I184" s="3" t="s">
        <v>963</v>
      </c>
      <c r="K184" s="3" t="s">
        <v>267</v>
      </c>
      <c r="L184" s="3" t="s">
        <v>268</v>
      </c>
      <c r="M184" s="3" t="s">
        <v>964</v>
      </c>
      <c r="N184" s="3" t="s">
        <v>976</v>
      </c>
      <c r="O184" s="3">
        <v>869</v>
      </c>
      <c r="P184" s="3">
        <v>8</v>
      </c>
      <c r="Q184" s="3">
        <v>0</v>
      </c>
      <c r="T184" s="3" t="s">
        <v>463</v>
      </c>
      <c r="U184" s="3" t="s">
        <v>81</v>
      </c>
      <c r="V184" s="3" t="s">
        <v>81</v>
      </c>
      <c r="W184" s="3" t="s">
        <v>81</v>
      </c>
      <c r="Y184" s="3" t="s">
        <v>84</v>
      </c>
      <c r="Z184" s="3" t="s">
        <v>146</v>
      </c>
      <c r="AA184" s="3" t="s">
        <v>128</v>
      </c>
      <c r="AB184" s="3" t="s">
        <v>967</v>
      </c>
      <c r="AC184" s="3" t="s">
        <v>977</v>
      </c>
      <c r="AD184" s="3" t="s">
        <v>978</v>
      </c>
    </row>
    <row r="185" spans="1:32" x14ac:dyDescent="0.2">
      <c r="A185" s="3">
        <v>184</v>
      </c>
      <c r="B185" s="3" t="s">
        <v>979</v>
      </c>
      <c r="C185" s="3">
        <v>3100</v>
      </c>
      <c r="D185" s="3" t="s">
        <v>56</v>
      </c>
      <c r="E185" s="3" t="s">
        <v>57</v>
      </c>
      <c r="F185" s="3">
        <v>9606</v>
      </c>
      <c r="G185" s="3" t="s">
        <v>980</v>
      </c>
      <c r="H185" s="3" t="s">
        <v>981</v>
      </c>
      <c r="I185" s="3" t="s">
        <v>982</v>
      </c>
      <c r="K185" s="3" t="s">
        <v>983</v>
      </c>
      <c r="L185" s="3" t="s">
        <v>984</v>
      </c>
      <c r="M185" s="3" t="s">
        <v>985</v>
      </c>
      <c r="N185" s="3" t="s">
        <v>986</v>
      </c>
      <c r="O185" s="3">
        <v>596</v>
      </c>
      <c r="P185" s="3">
        <v>3</v>
      </c>
      <c r="Q185" s="3">
        <v>0</v>
      </c>
      <c r="T185" s="3" t="s">
        <v>463</v>
      </c>
      <c r="U185" s="3" t="s">
        <v>117</v>
      </c>
      <c r="V185" s="3" t="s">
        <v>117</v>
      </c>
      <c r="W185" s="3" t="s">
        <v>81</v>
      </c>
      <c r="Y185" s="3" t="s">
        <v>84</v>
      </c>
      <c r="Z185" s="3" t="s">
        <v>146</v>
      </c>
      <c r="AA185" s="3" t="s">
        <v>128</v>
      </c>
      <c r="AB185" s="3" t="s">
        <v>967</v>
      </c>
      <c r="AC185" s="3" t="s">
        <v>987</v>
      </c>
      <c r="AD185" s="3" t="s">
        <v>988</v>
      </c>
      <c r="AF185" s="3" t="s">
        <v>989</v>
      </c>
    </row>
    <row r="186" spans="1:32" x14ac:dyDescent="0.2">
      <c r="A186" s="3">
        <v>185</v>
      </c>
      <c r="B186" s="3" t="s">
        <v>990</v>
      </c>
      <c r="C186" s="3">
        <v>3101</v>
      </c>
      <c r="D186" s="3" t="s">
        <v>57</v>
      </c>
      <c r="E186" s="3" t="s">
        <v>57</v>
      </c>
      <c r="F186" s="3">
        <v>9606</v>
      </c>
      <c r="G186" s="3" t="s">
        <v>494</v>
      </c>
      <c r="H186" s="3" t="s">
        <v>495</v>
      </c>
      <c r="I186" s="3" t="s">
        <v>496</v>
      </c>
      <c r="K186" s="3" t="s">
        <v>497</v>
      </c>
      <c r="L186" s="3" t="s">
        <v>498</v>
      </c>
      <c r="M186" s="3" t="s">
        <v>499</v>
      </c>
      <c r="N186" s="3" t="s">
        <v>991</v>
      </c>
      <c r="O186" s="3">
        <v>1880</v>
      </c>
      <c r="P186" s="3">
        <v>31</v>
      </c>
      <c r="Q186" s="3">
        <v>31</v>
      </c>
      <c r="R186" s="3" t="s">
        <v>480</v>
      </c>
      <c r="S186" s="3" t="s">
        <v>501</v>
      </c>
      <c r="T186" s="3" t="s">
        <v>490</v>
      </c>
      <c r="U186" s="3" t="s">
        <v>81</v>
      </c>
      <c r="V186" s="3" t="s">
        <v>81</v>
      </c>
      <c r="W186" s="3" t="s">
        <v>502</v>
      </c>
      <c r="X186" s="3" t="s">
        <v>503</v>
      </c>
      <c r="Y186" s="3" t="s">
        <v>84</v>
      </c>
      <c r="Z186" s="3" t="s">
        <v>85</v>
      </c>
      <c r="AA186" s="3" t="s">
        <v>128</v>
      </c>
      <c r="AB186" s="3" t="s">
        <v>129</v>
      </c>
      <c r="AC186" s="3" t="s">
        <v>992</v>
      </c>
      <c r="AD186" s="3" t="s">
        <v>993</v>
      </c>
      <c r="AF186" s="3" t="s">
        <v>506</v>
      </c>
    </row>
    <row r="187" spans="1:32" x14ac:dyDescent="0.2">
      <c r="A187" s="3">
        <v>186</v>
      </c>
      <c r="B187" s="3" t="s">
        <v>994</v>
      </c>
      <c r="C187" s="3">
        <v>3102</v>
      </c>
      <c r="D187" s="3" t="s">
        <v>57</v>
      </c>
      <c r="E187" s="3" t="s">
        <v>57</v>
      </c>
      <c r="F187" s="3">
        <v>9606</v>
      </c>
      <c r="G187" s="3" t="s">
        <v>508</v>
      </c>
      <c r="H187" s="3" t="s">
        <v>509</v>
      </c>
      <c r="K187" s="3" t="s">
        <v>267</v>
      </c>
      <c r="L187" s="3" t="s">
        <v>268</v>
      </c>
      <c r="M187" s="3" t="s">
        <v>499</v>
      </c>
      <c r="N187" s="3" t="s">
        <v>995</v>
      </c>
      <c r="O187" s="3">
        <v>17</v>
      </c>
      <c r="P187" s="3">
        <v>2</v>
      </c>
      <c r="Q187" s="3">
        <v>12</v>
      </c>
      <c r="R187" s="3" t="s">
        <v>480</v>
      </c>
      <c r="S187" s="3" t="s">
        <v>511</v>
      </c>
      <c r="T187" s="3" t="s">
        <v>512</v>
      </c>
      <c r="U187" s="3" t="s">
        <v>81</v>
      </c>
      <c r="V187" s="3" t="s">
        <v>81</v>
      </c>
      <c r="W187" s="3" t="s">
        <v>513</v>
      </c>
      <c r="X187" s="3" t="s">
        <v>514</v>
      </c>
      <c r="Y187" s="3" t="s">
        <v>84</v>
      </c>
      <c r="Z187" s="3" t="s">
        <v>85</v>
      </c>
      <c r="AA187" s="3" t="s">
        <v>128</v>
      </c>
      <c r="AB187" s="3" t="s">
        <v>129</v>
      </c>
      <c r="AC187" s="3" t="s">
        <v>996</v>
      </c>
      <c r="AD187" s="3" t="s">
        <v>997</v>
      </c>
      <c r="AF187" s="3" t="s">
        <v>517</v>
      </c>
    </row>
    <row r="188" spans="1:32" x14ac:dyDescent="0.2">
      <c r="A188" s="3">
        <v>187</v>
      </c>
      <c r="B188" s="3" t="s">
        <v>998</v>
      </c>
      <c r="C188" s="3">
        <v>3103</v>
      </c>
      <c r="D188" s="3" t="s">
        <v>57</v>
      </c>
      <c r="E188" s="3" t="s">
        <v>57</v>
      </c>
      <c r="F188" s="3">
        <v>9606</v>
      </c>
      <c r="G188" s="3" t="s">
        <v>519</v>
      </c>
      <c r="H188" s="3" t="s">
        <v>520</v>
      </c>
      <c r="I188" s="3" t="s">
        <v>521</v>
      </c>
      <c r="K188" s="3" t="s">
        <v>522</v>
      </c>
      <c r="L188" s="3" t="s">
        <v>523</v>
      </c>
      <c r="M188" s="3" t="s">
        <v>499</v>
      </c>
      <c r="N188" s="3" t="s">
        <v>995</v>
      </c>
      <c r="O188" s="3">
        <v>1321</v>
      </c>
      <c r="P188" s="3">
        <v>23</v>
      </c>
      <c r="Q188" s="3">
        <v>23</v>
      </c>
      <c r="R188" s="3" t="s">
        <v>480</v>
      </c>
      <c r="S188" s="3" t="s">
        <v>524</v>
      </c>
      <c r="T188" s="3" t="s">
        <v>512</v>
      </c>
      <c r="U188" s="3" t="s">
        <v>81</v>
      </c>
      <c r="V188" s="3" t="s">
        <v>81</v>
      </c>
      <c r="W188" s="3" t="s">
        <v>525</v>
      </c>
      <c r="X188" s="3" t="s">
        <v>526</v>
      </c>
      <c r="Y188" s="3" t="s">
        <v>84</v>
      </c>
      <c r="Z188" s="3" t="s">
        <v>85</v>
      </c>
      <c r="AA188" s="3" t="s">
        <v>128</v>
      </c>
      <c r="AB188" s="3" t="s">
        <v>129</v>
      </c>
      <c r="AC188" s="3" t="s">
        <v>999</v>
      </c>
      <c r="AD188" s="3" t="s">
        <v>1000</v>
      </c>
      <c r="AF188" s="3" t="s">
        <v>529</v>
      </c>
    </row>
    <row r="189" spans="1:32" x14ac:dyDescent="0.2">
      <c r="A189" s="3">
        <v>188</v>
      </c>
      <c r="B189" s="3" t="s">
        <v>1001</v>
      </c>
      <c r="C189" s="3">
        <v>3104</v>
      </c>
      <c r="D189" s="3" t="s">
        <v>56</v>
      </c>
      <c r="E189" s="3" t="s">
        <v>57</v>
      </c>
      <c r="F189" s="3">
        <v>9606</v>
      </c>
      <c r="G189" s="3" t="s">
        <v>1002</v>
      </c>
      <c r="H189" s="3" t="s">
        <v>1003</v>
      </c>
      <c r="K189" s="3" t="s">
        <v>1004</v>
      </c>
      <c r="L189" s="3" t="s">
        <v>1005</v>
      </c>
      <c r="M189" s="3" t="s">
        <v>1006</v>
      </c>
      <c r="N189" s="3" t="s">
        <v>1007</v>
      </c>
      <c r="O189" s="3">
        <v>38</v>
      </c>
      <c r="Q189" s="3">
        <v>0</v>
      </c>
      <c r="T189" s="3" t="s">
        <v>1008</v>
      </c>
      <c r="U189" s="3" t="s">
        <v>117</v>
      </c>
      <c r="V189" s="3" t="s">
        <v>117</v>
      </c>
      <c r="W189" s="3" t="s">
        <v>1009</v>
      </c>
      <c r="Y189" s="3" t="s">
        <v>84</v>
      </c>
      <c r="Z189" s="3" t="s">
        <v>1010</v>
      </c>
      <c r="AA189" s="3" t="s">
        <v>128</v>
      </c>
      <c r="AB189" s="3" t="s">
        <v>129</v>
      </c>
      <c r="AC189" s="3" t="s">
        <v>1011</v>
      </c>
      <c r="AD189" s="3" t="s">
        <v>1012</v>
      </c>
      <c r="AF189" s="3" t="s">
        <v>1013</v>
      </c>
    </row>
    <row r="190" spans="1:32" x14ac:dyDescent="0.2">
      <c r="A190" s="3">
        <v>189</v>
      </c>
      <c r="B190" s="3" t="s">
        <v>1014</v>
      </c>
      <c r="C190" s="3">
        <v>3112</v>
      </c>
      <c r="D190" s="3" t="s">
        <v>57</v>
      </c>
      <c r="E190" s="3" t="s">
        <v>57</v>
      </c>
      <c r="F190" s="3">
        <v>9606</v>
      </c>
      <c r="G190" s="3" t="s">
        <v>265</v>
      </c>
      <c r="H190" s="3" t="s">
        <v>266</v>
      </c>
      <c r="K190" s="3" t="s">
        <v>267</v>
      </c>
      <c r="L190" s="3" t="s">
        <v>268</v>
      </c>
      <c r="M190" s="3" t="s">
        <v>269</v>
      </c>
      <c r="N190" s="3" t="s">
        <v>1015</v>
      </c>
      <c r="O190" s="3">
        <v>185</v>
      </c>
      <c r="P190" s="3">
        <v>36</v>
      </c>
      <c r="Q190" s="3">
        <v>6</v>
      </c>
      <c r="T190" s="3" t="s">
        <v>271</v>
      </c>
      <c r="U190" s="3" t="s">
        <v>81</v>
      </c>
      <c r="V190" s="3" t="s">
        <v>81</v>
      </c>
      <c r="W190" s="3" t="s">
        <v>82</v>
      </c>
      <c r="Y190" s="3" t="s">
        <v>84</v>
      </c>
      <c r="Z190" s="3" t="s">
        <v>85</v>
      </c>
      <c r="AA190" s="3" t="s">
        <v>128</v>
      </c>
      <c r="AB190" s="3" t="s">
        <v>129</v>
      </c>
      <c r="AC190" s="3" t="s">
        <v>1016</v>
      </c>
      <c r="AD190" s="3" t="s">
        <v>1017</v>
      </c>
      <c r="AF190" s="3" t="s">
        <v>274</v>
      </c>
    </row>
    <row r="191" spans="1:32" x14ac:dyDescent="0.2">
      <c r="A191" s="3">
        <v>190</v>
      </c>
      <c r="B191" s="3" t="s">
        <v>1018</v>
      </c>
      <c r="C191" s="3">
        <v>3113</v>
      </c>
      <c r="D191" s="3" t="s">
        <v>56</v>
      </c>
      <c r="E191" s="3" t="s">
        <v>57</v>
      </c>
      <c r="F191" s="3">
        <v>9606</v>
      </c>
      <c r="G191" s="3" t="s">
        <v>253</v>
      </c>
      <c r="H191" s="3" t="s">
        <v>254</v>
      </c>
      <c r="I191" s="3" t="s">
        <v>255</v>
      </c>
      <c r="K191" s="3" t="s">
        <v>256</v>
      </c>
      <c r="L191" s="3" t="s">
        <v>257</v>
      </c>
      <c r="M191" s="3" t="s">
        <v>258</v>
      </c>
      <c r="N191" s="3" t="s">
        <v>1019</v>
      </c>
      <c r="O191" s="3">
        <v>195</v>
      </c>
      <c r="P191" s="3">
        <v>36</v>
      </c>
      <c r="Q191" s="3">
        <v>0</v>
      </c>
      <c r="T191" s="3" t="s">
        <v>260</v>
      </c>
      <c r="U191" s="3" t="s">
        <v>64</v>
      </c>
      <c r="V191" s="3" t="s">
        <v>117</v>
      </c>
      <c r="W191" s="3" t="s">
        <v>82</v>
      </c>
      <c r="X191" s="3" t="s">
        <v>83</v>
      </c>
      <c r="Y191" s="3" t="s">
        <v>84</v>
      </c>
      <c r="Z191" s="3" t="s">
        <v>85</v>
      </c>
      <c r="AA191" s="3" t="s">
        <v>128</v>
      </c>
      <c r="AB191" s="3" t="s">
        <v>129</v>
      </c>
      <c r="AC191" s="3" t="s">
        <v>1020</v>
      </c>
      <c r="AD191" s="3" t="s">
        <v>1021</v>
      </c>
      <c r="AF191" s="3" t="s">
        <v>263</v>
      </c>
    </row>
    <row r="192" spans="1:32" x14ac:dyDescent="0.2">
      <c r="A192" s="3">
        <v>191</v>
      </c>
      <c r="B192" s="3" t="s">
        <v>1022</v>
      </c>
      <c r="C192" s="3">
        <v>3114</v>
      </c>
      <c r="D192" s="3" t="s">
        <v>57</v>
      </c>
      <c r="E192" s="3" t="s">
        <v>57</v>
      </c>
      <c r="F192" s="3">
        <v>9606</v>
      </c>
      <c r="G192" s="3" t="s">
        <v>228</v>
      </c>
      <c r="H192" s="3" t="s">
        <v>229</v>
      </c>
      <c r="K192" s="3" t="s">
        <v>230</v>
      </c>
      <c r="L192" s="3" t="s">
        <v>231</v>
      </c>
      <c r="M192" s="3" t="s">
        <v>232</v>
      </c>
      <c r="N192" s="3" t="s">
        <v>634</v>
      </c>
      <c r="O192" s="3">
        <v>277</v>
      </c>
      <c r="P192" s="3">
        <v>529</v>
      </c>
      <c r="Q192" s="3">
        <v>0</v>
      </c>
      <c r="T192" s="3" t="s">
        <v>63</v>
      </c>
      <c r="U192" s="3" t="s">
        <v>81</v>
      </c>
      <c r="V192" s="3" t="s">
        <v>81</v>
      </c>
      <c r="Y192" s="3" t="s">
        <v>84</v>
      </c>
      <c r="Z192" s="3" t="s">
        <v>85</v>
      </c>
      <c r="AA192" s="3" t="s">
        <v>128</v>
      </c>
      <c r="AB192" s="3" t="s">
        <v>234</v>
      </c>
      <c r="AC192" s="3" t="s">
        <v>1023</v>
      </c>
      <c r="AD192" s="3" t="s">
        <v>1024</v>
      </c>
      <c r="AF192" s="3" t="s">
        <v>237</v>
      </c>
    </row>
    <row r="193" spans="1:32" x14ac:dyDescent="0.2">
      <c r="A193" s="3">
        <v>192</v>
      </c>
      <c r="B193" s="3" t="s">
        <v>1025</v>
      </c>
      <c r="C193" s="3">
        <v>3115</v>
      </c>
      <c r="D193" s="3" t="s">
        <v>56</v>
      </c>
      <c r="E193" s="3" t="s">
        <v>57</v>
      </c>
      <c r="F193" s="3">
        <v>9606</v>
      </c>
      <c r="G193" s="3" t="s">
        <v>228</v>
      </c>
      <c r="H193" s="3" t="s">
        <v>229</v>
      </c>
      <c r="K193" s="3" t="s">
        <v>415</v>
      </c>
      <c r="L193" s="3" t="s">
        <v>416</v>
      </c>
      <c r="M193" s="3" t="s">
        <v>417</v>
      </c>
      <c r="N193" s="3" t="s">
        <v>1026</v>
      </c>
      <c r="O193" s="3">
        <v>1025</v>
      </c>
      <c r="P193" s="3">
        <v>537</v>
      </c>
      <c r="Q193" s="3">
        <v>0</v>
      </c>
      <c r="T193" s="3" t="s">
        <v>63</v>
      </c>
      <c r="U193" s="3" t="s">
        <v>117</v>
      </c>
      <c r="V193" s="3" t="s">
        <v>117</v>
      </c>
      <c r="Y193" s="3" t="s">
        <v>84</v>
      </c>
      <c r="Z193" s="3" t="s">
        <v>85</v>
      </c>
      <c r="AA193" s="3" t="s">
        <v>128</v>
      </c>
      <c r="AB193" s="3" t="s">
        <v>234</v>
      </c>
      <c r="AC193" s="3" t="s">
        <v>1027</v>
      </c>
      <c r="AD193" s="3" t="s">
        <v>1028</v>
      </c>
      <c r="AF193" s="3" t="s">
        <v>237</v>
      </c>
    </row>
    <row r="194" spans="1:32" x14ac:dyDescent="0.2">
      <c r="A194" s="3">
        <v>193</v>
      </c>
      <c r="B194" s="3" t="s">
        <v>1029</v>
      </c>
      <c r="C194" s="3">
        <v>3116</v>
      </c>
      <c r="D194" s="3" t="s">
        <v>57</v>
      </c>
      <c r="E194" s="3" t="s">
        <v>57</v>
      </c>
      <c r="F194" s="3">
        <v>9606</v>
      </c>
      <c r="G194" s="3" t="s">
        <v>239</v>
      </c>
      <c r="H194" s="3" t="s">
        <v>240</v>
      </c>
      <c r="I194" s="3" t="s">
        <v>241</v>
      </c>
      <c r="K194" s="3" t="s">
        <v>242</v>
      </c>
      <c r="L194" s="3" t="s">
        <v>243</v>
      </c>
      <c r="M194" s="3" t="s">
        <v>244</v>
      </c>
      <c r="N194" s="3" t="s">
        <v>1030</v>
      </c>
      <c r="O194" s="3">
        <v>815</v>
      </c>
      <c r="P194" s="3">
        <v>67</v>
      </c>
      <c r="Q194" s="3">
        <v>67</v>
      </c>
      <c r="R194" s="3" t="s">
        <v>126</v>
      </c>
      <c r="T194" s="3" t="s">
        <v>246</v>
      </c>
      <c r="U194" s="3" t="s">
        <v>81</v>
      </c>
      <c r="V194" s="3" t="s">
        <v>81</v>
      </c>
      <c r="W194" s="3" t="s">
        <v>247</v>
      </c>
      <c r="X194" s="3" t="s">
        <v>248</v>
      </c>
      <c r="Y194" s="3" t="s">
        <v>84</v>
      </c>
      <c r="Z194" s="3" t="s">
        <v>85</v>
      </c>
      <c r="AA194" s="3" t="s">
        <v>128</v>
      </c>
      <c r="AB194" s="3" t="s">
        <v>129</v>
      </c>
      <c r="AC194" s="3" t="s">
        <v>1031</v>
      </c>
      <c r="AD194" s="3" t="s">
        <v>1032</v>
      </c>
      <c r="AF194" s="3" t="s">
        <v>251</v>
      </c>
    </row>
    <row r="195" spans="1:32" x14ac:dyDescent="0.2">
      <c r="A195" s="3">
        <v>194</v>
      </c>
      <c r="B195" s="3" t="s">
        <v>1033</v>
      </c>
      <c r="C195" s="3">
        <v>3118</v>
      </c>
      <c r="D195" s="3" t="s">
        <v>57</v>
      </c>
      <c r="E195" s="3" t="s">
        <v>57</v>
      </c>
      <c r="F195" s="3">
        <v>9606</v>
      </c>
      <c r="G195" s="3" t="s">
        <v>121</v>
      </c>
      <c r="H195" s="3" t="s">
        <v>122</v>
      </c>
      <c r="K195" s="3" t="s">
        <v>123</v>
      </c>
      <c r="M195" s="3" t="s">
        <v>124</v>
      </c>
      <c r="N195" s="3" t="s">
        <v>125</v>
      </c>
      <c r="O195" s="3">
        <v>115</v>
      </c>
      <c r="P195" s="3">
        <v>1778</v>
      </c>
      <c r="Q195" s="3">
        <v>2</v>
      </c>
      <c r="R195" s="3" t="s">
        <v>126</v>
      </c>
      <c r="T195" s="3" t="s">
        <v>63</v>
      </c>
      <c r="U195" s="3" t="s">
        <v>81</v>
      </c>
      <c r="V195" s="3" t="s">
        <v>81</v>
      </c>
      <c r="W195" s="3" t="s">
        <v>127</v>
      </c>
      <c r="X195" s="3" t="s">
        <v>83</v>
      </c>
      <c r="Y195" s="3" t="s">
        <v>84</v>
      </c>
      <c r="Z195" s="3" t="s">
        <v>85</v>
      </c>
      <c r="AA195" s="3" t="s">
        <v>128</v>
      </c>
      <c r="AB195" s="3" t="s">
        <v>129</v>
      </c>
      <c r="AC195" s="3" t="s">
        <v>1034</v>
      </c>
      <c r="AD195" s="3" t="s">
        <v>1035</v>
      </c>
      <c r="AF195" s="3" t="s">
        <v>132</v>
      </c>
    </row>
    <row r="196" spans="1:32" x14ac:dyDescent="0.2">
      <c r="A196" s="3">
        <v>195</v>
      </c>
      <c r="B196" s="3" t="s">
        <v>1036</v>
      </c>
      <c r="C196" s="3">
        <v>4025</v>
      </c>
      <c r="D196" s="3" t="s">
        <v>75</v>
      </c>
      <c r="E196" s="3" t="s">
        <v>57</v>
      </c>
      <c r="F196" s="3">
        <v>9606</v>
      </c>
      <c r="G196" s="3" t="s">
        <v>1037</v>
      </c>
      <c r="H196" s="3" t="s">
        <v>1038</v>
      </c>
      <c r="I196" s="3" t="s">
        <v>1039</v>
      </c>
      <c r="K196" s="3" t="s">
        <v>1040</v>
      </c>
      <c r="L196" s="3" t="s">
        <v>1041</v>
      </c>
      <c r="M196" s="3" t="s">
        <v>1042</v>
      </c>
      <c r="N196" s="3" t="s">
        <v>1043</v>
      </c>
      <c r="O196" s="3">
        <v>20</v>
      </c>
      <c r="P196" s="3">
        <v>12</v>
      </c>
      <c r="Q196" s="3">
        <v>0</v>
      </c>
      <c r="R196" s="3" t="s">
        <v>62</v>
      </c>
      <c r="T196" s="3" t="s">
        <v>1044</v>
      </c>
      <c r="U196" s="3" t="s">
        <v>81</v>
      </c>
      <c r="V196" s="3" t="s">
        <v>81</v>
      </c>
      <c r="W196" s="3" t="s">
        <v>81</v>
      </c>
      <c r="Y196" s="3" t="s">
        <v>84</v>
      </c>
      <c r="Z196" s="3" t="s">
        <v>146</v>
      </c>
      <c r="AA196" s="3" t="s">
        <v>128</v>
      </c>
      <c r="AB196" s="3" t="s">
        <v>234</v>
      </c>
      <c r="AC196" s="3" t="s">
        <v>1045</v>
      </c>
      <c r="AD196" s="3" t="s">
        <v>1046</v>
      </c>
      <c r="AF196" s="3" t="s">
        <v>1047</v>
      </c>
    </row>
    <row r="197" spans="1:32" x14ac:dyDescent="0.2">
      <c r="A197" s="3">
        <v>196</v>
      </c>
      <c r="B197" s="3" t="s">
        <v>1048</v>
      </c>
      <c r="C197" s="3">
        <v>4026</v>
      </c>
      <c r="D197" s="3" t="s">
        <v>57</v>
      </c>
      <c r="E197" s="3" t="s">
        <v>57</v>
      </c>
      <c r="F197" s="3">
        <v>9606</v>
      </c>
      <c r="G197" s="3" t="s">
        <v>1049</v>
      </c>
      <c r="H197" s="3" t="s">
        <v>1050</v>
      </c>
      <c r="I197" s="3" t="s">
        <v>1051</v>
      </c>
      <c r="K197" s="3" t="s">
        <v>1052</v>
      </c>
      <c r="L197" s="3" t="s">
        <v>1053</v>
      </c>
      <c r="M197" s="3" t="s">
        <v>1054</v>
      </c>
      <c r="N197" s="3" t="s">
        <v>1055</v>
      </c>
      <c r="O197" s="3">
        <v>21</v>
      </c>
      <c r="P197" s="3">
        <v>3</v>
      </c>
      <c r="Q197" s="3">
        <v>0</v>
      </c>
      <c r="R197" s="3" t="s">
        <v>62</v>
      </c>
      <c r="T197" s="3" t="s">
        <v>1056</v>
      </c>
      <c r="U197" s="3" t="s">
        <v>81</v>
      </c>
      <c r="V197" s="3" t="s">
        <v>81</v>
      </c>
      <c r="W197" s="3" t="s">
        <v>81</v>
      </c>
      <c r="Y197" s="3" t="s">
        <v>84</v>
      </c>
      <c r="Z197" s="3" t="s">
        <v>146</v>
      </c>
      <c r="AA197" s="3" t="s">
        <v>86</v>
      </c>
      <c r="AB197" s="3" t="s">
        <v>234</v>
      </c>
      <c r="AC197" s="3" t="s">
        <v>1057</v>
      </c>
      <c r="AD197" s="3" t="s">
        <v>1058</v>
      </c>
      <c r="AF197" s="3" t="s">
        <v>1059</v>
      </c>
    </row>
    <row r="198" spans="1:32" x14ac:dyDescent="0.2">
      <c r="A198" s="3">
        <v>197</v>
      </c>
      <c r="B198" s="3" t="s">
        <v>1060</v>
      </c>
      <c r="C198" s="3">
        <v>4027</v>
      </c>
      <c r="D198" s="3" t="s">
        <v>57</v>
      </c>
      <c r="E198" s="3" t="s">
        <v>57</v>
      </c>
      <c r="F198" s="3">
        <v>9606</v>
      </c>
      <c r="G198" s="3" t="s">
        <v>1061</v>
      </c>
      <c r="H198" s="3" t="s">
        <v>1062</v>
      </c>
      <c r="I198" s="3" t="s">
        <v>1063</v>
      </c>
      <c r="K198" s="3" t="s">
        <v>1064</v>
      </c>
      <c r="L198" s="3" t="s">
        <v>1065</v>
      </c>
      <c r="M198" s="3" t="s">
        <v>1066</v>
      </c>
      <c r="N198" s="3" t="s">
        <v>1067</v>
      </c>
      <c r="O198" s="3">
        <v>13</v>
      </c>
      <c r="P198" s="3">
        <v>62</v>
      </c>
      <c r="Q198" s="3">
        <v>62</v>
      </c>
      <c r="R198" s="3" t="s">
        <v>1068</v>
      </c>
      <c r="T198" s="3" t="s">
        <v>1069</v>
      </c>
      <c r="U198" s="3" t="s">
        <v>81</v>
      </c>
      <c r="V198" s="3" t="s">
        <v>81</v>
      </c>
      <c r="W198" s="3" t="s">
        <v>1070</v>
      </c>
      <c r="X198" s="3" t="s">
        <v>83</v>
      </c>
      <c r="Y198" s="3" t="s">
        <v>1071</v>
      </c>
      <c r="Z198" s="3" t="s">
        <v>281</v>
      </c>
      <c r="AA198" s="3" t="s">
        <v>1072</v>
      </c>
      <c r="AB198" s="3" t="s">
        <v>1073</v>
      </c>
      <c r="AC198" s="3" t="s">
        <v>1074</v>
      </c>
      <c r="AD198" s="3" t="s">
        <v>1075</v>
      </c>
      <c r="AF198" s="3" t="s">
        <v>1076</v>
      </c>
    </row>
    <row r="199" spans="1:32" x14ac:dyDescent="0.2">
      <c r="A199" s="3">
        <v>198</v>
      </c>
      <c r="B199" s="3" t="s">
        <v>1077</v>
      </c>
      <c r="C199" s="3">
        <v>4028</v>
      </c>
      <c r="D199" s="3" t="s">
        <v>56</v>
      </c>
      <c r="E199" s="3" t="s">
        <v>57</v>
      </c>
      <c r="F199" s="3">
        <v>9606</v>
      </c>
      <c r="G199" s="3" t="s">
        <v>1078</v>
      </c>
      <c r="H199" s="3" t="s">
        <v>1079</v>
      </c>
      <c r="I199" s="3" t="s">
        <v>1080</v>
      </c>
      <c r="K199" s="3" t="s">
        <v>1081</v>
      </c>
      <c r="L199" s="3" t="s">
        <v>1082</v>
      </c>
      <c r="M199" s="3" t="s">
        <v>1083</v>
      </c>
      <c r="N199" s="3" t="s">
        <v>1084</v>
      </c>
      <c r="O199" s="3">
        <v>20</v>
      </c>
      <c r="P199" s="3">
        <v>8</v>
      </c>
      <c r="Q199" s="3">
        <v>0</v>
      </c>
      <c r="R199" s="3" t="s">
        <v>1085</v>
      </c>
      <c r="T199" s="3" t="s">
        <v>1086</v>
      </c>
      <c r="U199" s="3" t="s">
        <v>1087</v>
      </c>
      <c r="V199" s="3" t="s">
        <v>1088</v>
      </c>
      <c r="W199" s="3" t="s">
        <v>1089</v>
      </c>
      <c r="Y199" s="3" t="s">
        <v>84</v>
      </c>
      <c r="Z199" s="3" t="s">
        <v>85</v>
      </c>
      <c r="AA199" s="3" t="s">
        <v>128</v>
      </c>
      <c r="AB199" s="3" t="s">
        <v>234</v>
      </c>
      <c r="AC199" s="3" t="s">
        <v>1090</v>
      </c>
      <c r="AD199" s="3" t="s">
        <v>1091</v>
      </c>
      <c r="AF199" s="3" t="s">
        <v>1092</v>
      </c>
    </row>
    <row r="200" spans="1:32" x14ac:dyDescent="0.2">
      <c r="A200" s="3">
        <v>199</v>
      </c>
      <c r="B200" s="3" t="s">
        <v>1093</v>
      </c>
      <c r="C200" s="3">
        <v>4029</v>
      </c>
      <c r="D200" s="3" t="s">
        <v>56</v>
      </c>
      <c r="E200" s="3" t="s">
        <v>57</v>
      </c>
      <c r="F200" s="3">
        <v>9606</v>
      </c>
      <c r="G200" s="3" t="s">
        <v>1094</v>
      </c>
      <c r="H200" s="3" t="s">
        <v>1095</v>
      </c>
      <c r="I200" s="3" t="s">
        <v>1096</v>
      </c>
      <c r="K200" s="3" t="s">
        <v>1097</v>
      </c>
      <c r="L200" s="3" t="s">
        <v>1098</v>
      </c>
      <c r="M200" s="3" t="s">
        <v>1099</v>
      </c>
      <c r="N200" s="3" t="s">
        <v>1100</v>
      </c>
      <c r="O200" s="3">
        <v>77</v>
      </c>
      <c r="P200" s="3">
        <v>6</v>
      </c>
      <c r="Q200" s="3">
        <v>0</v>
      </c>
      <c r="T200" s="3" t="s">
        <v>1101</v>
      </c>
      <c r="U200" s="3" t="s">
        <v>117</v>
      </c>
      <c r="V200" s="3" t="s">
        <v>117</v>
      </c>
      <c r="W200" s="3" t="s">
        <v>81</v>
      </c>
      <c r="Y200" s="3" t="s">
        <v>84</v>
      </c>
      <c r="Z200" s="3" t="s">
        <v>146</v>
      </c>
      <c r="AA200" s="3" t="s">
        <v>128</v>
      </c>
      <c r="AB200" s="3" t="s">
        <v>234</v>
      </c>
      <c r="AC200" s="3" t="s">
        <v>1102</v>
      </c>
      <c r="AD200" s="3" t="s">
        <v>1103</v>
      </c>
      <c r="AF200" s="3" t="s">
        <v>1104</v>
      </c>
    </row>
    <row r="201" spans="1:32" x14ac:dyDescent="0.2">
      <c r="A201" s="3">
        <v>200</v>
      </c>
      <c r="B201" s="3" t="s">
        <v>1105</v>
      </c>
      <c r="C201" s="3">
        <v>4030</v>
      </c>
      <c r="D201" s="3" t="s">
        <v>1106</v>
      </c>
      <c r="E201" s="3" t="s">
        <v>57</v>
      </c>
      <c r="F201" s="3">
        <v>9606</v>
      </c>
      <c r="G201" s="3" t="s">
        <v>1107</v>
      </c>
      <c r="H201" s="3" t="s">
        <v>1108</v>
      </c>
      <c r="I201" s="3" t="s">
        <v>1109</v>
      </c>
      <c r="K201" s="3" t="s">
        <v>1110</v>
      </c>
      <c r="L201" s="3" t="s">
        <v>1111</v>
      </c>
      <c r="M201" s="3" t="s">
        <v>1112</v>
      </c>
      <c r="N201" s="3" t="s">
        <v>1113</v>
      </c>
      <c r="O201" s="3">
        <v>20</v>
      </c>
      <c r="P201" s="3">
        <v>15</v>
      </c>
      <c r="Q201" s="3">
        <v>0</v>
      </c>
      <c r="R201" s="3" t="s">
        <v>1114</v>
      </c>
      <c r="T201" s="3" t="s">
        <v>1106</v>
      </c>
      <c r="U201" s="3" t="s">
        <v>81</v>
      </c>
      <c r="V201" s="3" t="s">
        <v>81</v>
      </c>
      <c r="W201" s="3" t="s">
        <v>81</v>
      </c>
      <c r="X201" s="3" t="s">
        <v>81</v>
      </c>
      <c r="Y201" s="3" t="s">
        <v>84</v>
      </c>
      <c r="Z201" s="3" t="s">
        <v>146</v>
      </c>
      <c r="AA201" s="3" t="s">
        <v>1115</v>
      </c>
      <c r="AB201" s="3" t="s">
        <v>1073</v>
      </c>
      <c r="AC201" s="3" t="s">
        <v>1116</v>
      </c>
      <c r="AD201" s="3" t="s">
        <v>1117</v>
      </c>
      <c r="AF201" s="3" t="s">
        <v>1118</v>
      </c>
    </row>
    <row r="202" spans="1:32" x14ac:dyDescent="0.2">
      <c r="A202" s="3">
        <v>201</v>
      </c>
      <c r="B202" s="3" t="s">
        <v>1119</v>
      </c>
      <c r="C202" s="3">
        <v>4031</v>
      </c>
      <c r="D202" s="3" t="s">
        <v>56</v>
      </c>
      <c r="E202" s="3" t="s">
        <v>57</v>
      </c>
      <c r="F202" s="3">
        <v>9606</v>
      </c>
      <c r="H202" s="3" t="s">
        <v>1120</v>
      </c>
      <c r="I202" s="3" t="s">
        <v>1121</v>
      </c>
      <c r="K202" s="3" t="s">
        <v>256</v>
      </c>
      <c r="L202" s="3" t="s">
        <v>257</v>
      </c>
      <c r="M202" s="3" t="s">
        <v>1122</v>
      </c>
      <c r="N202" s="3" t="s">
        <v>1123</v>
      </c>
      <c r="O202" s="3">
        <v>192</v>
      </c>
      <c r="P202" s="3">
        <v>14</v>
      </c>
      <c r="Q202" s="3">
        <v>0</v>
      </c>
      <c r="R202" s="3" t="s">
        <v>62</v>
      </c>
      <c r="T202" s="3" t="s">
        <v>1101</v>
      </c>
      <c r="U202" s="3" t="s">
        <v>1124</v>
      </c>
      <c r="V202" s="3" t="s">
        <v>1125</v>
      </c>
      <c r="W202" s="3" t="s">
        <v>1126</v>
      </c>
      <c r="Y202" s="3" t="s">
        <v>84</v>
      </c>
      <c r="Z202" s="3" t="s">
        <v>85</v>
      </c>
      <c r="AA202" s="3" t="s">
        <v>128</v>
      </c>
      <c r="AB202" s="3" t="s">
        <v>234</v>
      </c>
      <c r="AC202" s="3" t="s">
        <v>1127</v>
      </c>
      <c r="AD202" s="3" t="s">
        <v>1128</v>
      </c>
    </row>
    <row r="203" spans="1:32" x14ac:dyDescent="0.2">
      <c r="A203" s="3">
        <v>202</v>
      </c>
      <c r="B203" s="3" t="s">
        <v>1129</v>
      </c>
      <c r="C203" s="3">
        <v>4032</v>
      </c>
      <c r="D203" s="3" t="s">
        <v>56</v>
      </c>
      <c r="E203" s="3" t="s">
        <v>57</v>
      </c>
      <c r="F203" s="3">
        <v>9606</v>
      </c>
      <c r="G203" s="3" t="s">
        <v>1130</v>
      </c>
      <c r="H203" s="3" t="s">
        <v>1131</v>
      </c>
      <c r="I203" s="3" t="s">
        <v>1132</v>
      </c>
      <c r="K203" s="3" t="s">
        <v>1133</v>
      </c>
      <c r="L203" s="3" t="s">
        <v>1134</v>
      </c>
      <c r="M203" s="3" t="s">
        <v>1135</v>
      </c>
      <c r="N203" s="3" t="s">
        <v>1136</v>
      </c>
      <c r="O203" s="3">
        <v>238</v>
      </c>
      <c r="P203" s="3">
        <v>4</v>
      </c>
      <c r="Q203" s="3">
        <v>0</v>
      </c>
      <c r="R203" s="3" t="s">
        <v>62</v>
      </c>
      <c r="T203" s="3" t="s">
        <v>463</v>
      </c>
      <c r="U203" s="3" t="s">
        <v>117</v>
      </c>
      <c r="V203" s="3" t="s">
        <v>117</v>
      </c>
      <c r="W203" s="3" t="s">
        <v>81</v>
      </c>
      <c r="Y203" s="3" t="s">
        <v>84</v>
      </c>
      <c r="Z203" s="3" t="s">
        <v>146</v>
      </c>
      <c r="AA203" s="3" t="s">
        <v>86</v>
      </c>
      <c r="AB203" s="3" t="s">
        <v>234</v>
      </c>
      <c r="AC203" s="3" t="s">
        <v>1137</v>
      </c>
      <c r="AD203" s="3" t="s">
        <v>1138</v>
      </c>
      <c r="AF203" s="3" t="s">
        <v>1139</v>
      </c>
    </row>
    <row r="204" spans="1:32" x14ac:dyDescent="0.2">
      <c r="A204" s="3">
        <v>203</v>
      </c>
      <c r="B204" s="3" t="s">
        <v>1140</v>
      </c>
      <c r="C204" s="3">
        <v>4033</v>
      </c>
      <c r="D204" s="3" t="s">
        <v>75</v>
      </c>
      <c r="E204" s="3" t="s">
        <v>57</v>
      </c>
      <c r="F204" s="3">
        <v>9606</v>
      </c>
      <c r="G204" s="3" t="s">
        <v>1141</v>
      </c>
      <c r="H204" s="3" t="s">
        <v>1142</v>
      </c>
      <c r="I204" s="3" t="s">
        <v>1143</v>
      </c>
      <c r="K204" s="3" t="s">
        <v>1144</v>
      </c>
      <c r="L204" s="3" t="s">
        <v>1145</v>
      </c>
      <c r="M204" s="3" t="s">
        <v>1146</v>
      </c>
      <c r="N204" s="3" t="s">
        <v>1147</v>
      </c>
      <c r="O204" s="3">
        <v>276</v>
      </c>
      <c r="P204" s="3">
        <v>8</v>
      </c>
      <c r="Q204" s="3">
        <v>0</v>
      </c>
      <c r="R204" s="3" t="s">
        <v>62</v>
      </c>
      <c r="T204" s="3" t="s">
        <v>1148</v>
      </c>
      <c r="U204" s="3" t="s">
        <v>81</v>
      </c>
      <c r="V204" s="3" t="s">
        <v>81</v>
      </c>
      <c r="W204" s="3" t="s">
        <v>81</v>
      </c>
      <c r="Y204" s="3" t="s">
        <v>84</v>
      </c>
      <c r="Z204" s="3" t="s">
        <v>146</v>
      </c>
      <c r="AA204" s="3" t="s">
        <v>128</v>
      </c>
      <c r="AB204" s="3" t="s">
        <v>234</v>
      </c>
      <c r="AC204" s="3" t="s">
        <v>1149</v>
      </c>
      <c r="AD204" s="3" t="s">
        <v>1150</v>
      </c>
      <c r="AF204" s="3" t="s">
        <v>1151</v>
      </c>
    </row>
    <row r="205" spans="1:32" x14ac:dyDescent="0.2">
      <c r="A205" s="3">
        <v>204</v>
      </c>
      <c r="B205" s="3" t="s">
        <v>1152</v>
      </c>
      <c r="C205" s="3">
        <v>4034</v>
      </c>
      <c r="D205" s="3" t="s">
        <v>57</v>
      </c>
      <c r="E205" s="3" t="s">
        <v>57</v>
      </c>
      <c r="F205" s="3">
        <v>9606</v>
      </c>
      <c r="G205" s="3" t="s">
        <v>1153</v>
      </c>
      <c r="H205" s="3" t="s">
        <v>1154</v>
      </c>
      <c r="I205" s="3" t="s">
        <v>1155</v>
      </c>
      <c r="K205" s="3" t="s">
        <v>1156</v>
      </c>
      <c r="L205" s="3" t="s">
        <v>1157</v>
      </c>
      <c r="M205" s="3" t="s">
        <v>1158</v>
      </c>
      <c r="N205" s="3" t="s">
        <v>1159</v>
      </c>
      <c r="O205" s="3">
        <v>340</v>
      </c>
      <c r="P205" s="3">
        <v>16</v>
      </c>
      <c r="Q205" s="3">
        <v>0</v>
      </c>
      <c r="R205" s="3" t="s">
        <v>62</v>
      </c>
      <c r="T205" s="3" t="s">
        <v>1160</v>
      </c>
      <c r="U205" s="3" t="s">
        <v>81</v>
      </c>
      <c r="V205" s="3" t="s">
        <v>81</v>
      </c>
      <c r="W205" s="3" t="s">
        <v>81</v>
      </c>
      <c r="Y205" s="3" t="s">
        <v>84</v>
      </c>
      <c r="Z205" s="3" t="s">
        <v>146</v>
      </c>
      <c r="AA205" s="3" t="s">
        <v>128</v>
      </c>
      <c r="AB205" s="3" t="s">
        <v>234</v>
      </c>
      <c r="AC205" s="3" t="s">
        <v>1161</v>
      </c>
      <c r="AD205" s="3" t="s">
        <v>1162</v>
      </c>
      <c r="AF205" s="3" t="s">
        <v>1163</v>
      </c>
    </row>
    <row r="206" spans="1:32" x14ac:dyDescent="0.2">
      <c r="A206" s="3">
        <v>205</v>
      </c>
      <c r="B206" s="3" t="s">
        <v>1164</v>
      </c>
      <c r="C206" s="3">
        <v>4035</v>
      </c>
      <c r="D206" s="3" t="s">
        <v>57</v>
      </c>
      <c r="E206" s="3" t="s">
        <v>57</v>
      </c>
      <c r="F206" s="3">
        <v>9606</v>
      </c>
      <c r="G206" s="3" t="s">
        <v>1165</v>
      </c>
      <c r="H206" s="3" t="s">
        <v>1166</v>
      </c>
      <c r="I206" s="3" t="s">
        <v>1167</v>
      </c>
      <c r="K206" s="3" t="s">
        <v>1168</v>
      </c>
      <c r="L206" s="3" t="s">
        <v>1169</v>
      </c>
      <c r="M206" s="3" t="s">
        <v>1170</v>
      </c>
      <c r="N206" s="3" t="s">
        <v>1171</v>
      </c>
      <c r="O206" s="3">
        <v>447</v>
      </c>
      <c r="P206" s="3">
        <v>10</v>
      </c>
      <c r="Q206" s="3">
        <v>10</v>
      </c>
      <c r="R206" s="3" t="s">
        <v>1172</v>
      </c>
      <c r="T206" s="3" t="s">
        <v>1173</v>
      </c>
      <c r="U206" s="3" t="s">
        <v>81</v>
      </c>
      <c r="V206" s="3" t="s">
        <v>81</v>
      </c>
      <c r="W206" s="3" t="s">
        <v>1174</v>
      </c>
      <c r="X206" s="3" t="s">
        <v>1175</v>
      </c>
      <c r="Y206" s="3" t="s">
        <v>84</v>
      </c>
      <c r="Z206" s="3" t="s">
        <v>281</v>
      </c>
      <c r="AA206" s="3" t="s">
        <v>128</v>
      </c>
      <c r="AB206" s="3" t="s">
        <v>234</v>
      </c>
      <c r="AC206" s="3" t="s">
        <v>1176</v>
      </c>
      <c r="AD206" s="3" t="s">
        <v>1177</v>
      </c>
      <c r="AF206" s="3" t="s">
        <v>1178</v>
      </c>
    </row>
    <row r="207" spans="1:32" x14ac:dyDescent="0.2">
      <c r="A207" s="3">
        <v>206</v>
      </c>
      <c r="B207" s="3" t="s">
        <v>1179</v>
      </c>
      <c r="C207" s="3">
        <v>4036</v>
      </c>
      <c r="D207" s="3" t="s">
        <v>57</v>
      </c>
      <c r="E207" s="3" t="s">
        <v>57</v>
      </c>
      <c r="F207" s="3">
        <v>9606</v>
      </c>
      <c r="G207" s="3" t="s">
        <v>1180</v>
      </c>
      <c r="H207" s="3" t="s">
        <v>1181</v>
      </c>
      <c r="I207" s="3" t="s">
        <v>1182</v>
      </c>
      <c r="K207" s="3" t="s">
        <v>1183</v>
      </c>
      <c r="L207" s="3" t="s">
        <v>1184</v>
      </c>
      <c r="M207" s="3" t="s">
        <v>1185</v>
      </c>
      <c r="N207" s="3" t="s">
        <v>1186</v>
      </c>
      <c r="O207" s="3">
        <v>537</v>
      </c>
      <c r="P207" s="3">
        <v>20</v>
      </c>
      <c r="Q207" s="3">
        <v>16</v>
      </c>
      <c r="R207" s="3" t="s">
        <v>1187</v>
      </c>
      <c r="T207" s="3" t="s">
        <v>1188</v>
      </c>
      <c r="U207" s="3" t="s">
        <v>81</v>
      </c>
      <c r="V207" s="3" t="s">
        <v>81</v>
      </c>
      <c r="W207" s="3" t="s">
        <v>1189</v>
      </c>
      <c r="X207" s="3" t="s">
        <v>1175</v>
      </c>
      <c r="Y207" s="3" t="s">
        <v>84</v>
      </c>
      <c r="Z207" s="3" t="s">
        <v>85</v>
      </c>
      <c r="AA207" s="3" t="s">
        <v>128</v>
      </c>
      <c r="AB207" s="3" t="s">
        <v>234</v>
      </c>
      <c r="AC207" s="3" t="s">
        <v>1190</v>
      </c>
      <c r="AD207" s="3" t="s">
        <v>1191</v>
      </c>
    </row>
    <row r="208" spans="1:32" x14ac:dyDescent="0.2">
      <c r="A208" s="3">
        <v>207</v>
      </c>
      <c r="B208" s="3" t="s">
        <v>1192</v>
      </c>
      <c r="C208" s="3">
        <v>4037</v>
      </c>
      <c r="D208" s="3" t="s">
        <v>56</v>
      </c>
      <c r="E208" s="3" t="s">
        <v>57</v>
      </c>
      <c r="F208" s="3">
        <v>9606</v>
      </c>
      <c r="G208" s="3" t="s">
        <v>1193</v>
      </c>
      <c r="H208" s="3" t="s">
        <v>1194</v>
      </c>
      <c r="I208" s="3" t="s">
        <v>1195</v>
      </c>
      <c r="K208" s="3" t="s">
        <v>1196</v>
      </c>
      <c r="L208" s="3" t="s">
        <v>1197</v>
      </c>
      <c r="M208" s="3" t="s">
        <v>1198</v>
      </c>
      <c r="N208" s="3" t="s">
        <v>1199</v>
      </c>
      <c r="O208" s="3">
        <v>1373</v>
      </c>
      <c r="P208" s="3">
        <v>5</v>
      </c>
      <c r="Q208" s="3">
        <v>0</v>
      </c>
      <c r="R208" s="3" t="s">
        <v>62</v>
      </c>
      <c r="T208" s="3" t="s">
        <v>1101</v>
      </c>
      <c r="U208" s="3" t="s">
        <v>1124</v>
      </c>
      <c r="V208" s="3" t="s">
        <v>1200</v>
      </c>
      <c r="W208" s="3" t="s">
        <v>1201</v>
      </c>
      <c r="Y208" s="3" t="s">
        <v>84</v>
      </c>
      <c r="Z208" s="3" t="s">
        <v>85</v>
      </c>
      <c r="AA208" s="3" t="s">
        <v>86</v>
      </c>
      <c r="AB208" s="3" t="s">
        <v>234</v>
      </c>
      <c r="AC208" s="3" t="s">
        <v>1202</v>
      </c>
      <c r="AD208" s="3" t="s">
        <v>1203</v>
      </c>
      <c r="AF208" s="3" t="s">
        <v>1204</v>
      </c>
    </row>
    <row r="209" spans="1:32" x14ac:dyDescent="0.2">
      <c r="A209" s="3">
        <v>208</v>
      </c>
      <c r="B209" s="3" t="s">
        <v>1205</v>
      </c>
      <c r="C209" s="3">
        <v>4038</v>
      </c>
      <c r="D209" s="3" t="s">
        <v>57</v>
      </c>
      <c r="E209" s="3" t="s">
        <v>57</v>
      </c>
      <c r="F209" s="3">
        <v>9606</v>
      </c>
      <c r="G209" s="3" t="s">
        <v>1180</v>
      </c>
      <c r="H209" s="3" t="s">
        <v>1181</v>
      </c>
      <c r="I209" s="3" t="s">
        <v>1182</v>
      </c>
      <c r="K209" s="3" t="s">
        <v>1183</v>
      </c>
      <c r="L209" s="3" t="s">
        <v>1184</v>
      </c>
      <c r="M209" s="3" t="s">
        <v>1206</v>
      </c>
      <c r="N209" s="3" t="s">
        <v>1207</v>
      </c>
      <c r="O209" s="3">
        <v>2318</v>
      </c>
      <c r="P209" s="3">
        <v>20</v>
      </c>
      <c r="Q209" s="3">
        <v>19</v>
      </c>
      <c r="R209" s="3" t="s">
        <v>1208</v>
      </c>
      <c r="T209" s="3" t="s">
        <v>1209</v>
      </c>
      <c r="U209" s="3" t="s">
        <v>81</v>
      </c>
      <c r="V209" s="3" t="s">
        <v>81</v>
      </c>
      <c r="W209" s="3" t="s">
        <v>1210</v>
      </c>
      <c r="X209" s="3" t="s">
        <v>1175</v>
      </c>
      <c r="Y209" s="3" t="s">
        <v>84</v>
      </c>
      <c r="Z209" s="3" t="s">
        <v>85</v>
      </c>
      <c r="AA209" s="3" t="s">
        <v>128</v>
      </c>
      <c r="AB209" s="3" t="s">
        <v>234</v>
      </c>
      <c r="AC209" s="3" t="s">
        <v>1211</v>
      </c>
      <c r="AD209" s="3" t="s">
        <v>1212</v>
      </c>
    </row>
    <row r="210" spans="1:32" x14ac:dyDescent="0.2">
      <c r="A210" s="3">
        <v>209</v>
      </c>
      <c r="B210" s="3" t="s">
        <v>1213</v>
      </c>
      <c r="C210" s="3">
        <v>4039</v>
      </c>
      <c r="D210" s="3" t="s">
        <v>57</v>
      </c>
      <c r="E210" s="3" t="s">
        <v>57</v>
      </c>
      <c r="F210" s="3">
        <v>9606</v>
      </c>
      <c r="G210" s="3" t="s">
        <v>1214</v>
      </c>
      <c r="H210" s="3" t="s">
        <v>1215</v>
      </c>
      <c r="I210" s="3" t="s">
        <v>1216</v>
      </c>
      <c r="K210" s="3" t="s">
        <v>1052</v>
      </c>
      <c r="L210" s="3" t="s">
        <v>1053</v>
      </c>
      <c r="M210" s="3" t="s">
        <v>1217</v>
      </c>
      <c r="N210" s="3" t="s">
        <v>1218</v>
      </c>
      <c r="O210" s="3">
        <v>2148</v>
      </c>
      <c r="P210" s="3">
        <v>69</v>
      </c>
      <c r="Q210" s="3">
        <v>0</v>
      </c>
      <c r="R210" s="3" t="s">
        <v>62</v>
      </c>
      <c r="T210" s="3" t="s">
        <v>1219</v>
      </c>
      <c r="U210" s="3" t="s">
        <v>81</v>
      </c>
      <c r="V210" s="3" t="s">
        <v>81</v>
      </c>
      <c r="X210" s="3" t="s">
        <v>83</v>
      </c>
      <c r="Y210" s="3" t="s">
        <v>84</v>
      </c>
      <c r="Z210" s="3" t="s">
        <v>85</v>
      </c>
      <c r="AA210" s="3" t="s">
        <v>86</v>
      </c>
      <c r="AB210" s="3" t="s">
        <v>234</v>
      </c>
      <c r="AC210" s="3" t="s">
        <v>1220</v>
      </c>
      <c r="AD210" s="3" t="s">
        <v>1221</v>
      </c>
      <c r="AF210" s="3" t="s">
        <v>1222</v>
      </c>
    </row>
    <row r="211" spans="1:32" x14ac:dyDescent="0.2">
      <c r="A211" s="3">
        <v>210</v>
      </c>
      <c r="B211" s="3" t="s">
        <v>1223</v>
      </c>
      <c r="C211" s="3">
        <v>4040</v>
      </c>
      <c r="D211" s="3" t="s">
        <v>57</v>
      </c>
      <c r="E211" s="3" t="s">
        <v>57</v>
      </c>
      <c r="F211" s="3">
        <v>9606</v>
      </c>
      <c r="G211" s="3" t="s">
        <v>1224</v>
      </c>
      <c r="H211" s="3" t="s">
        <v>1225</v>
      </c>
      <c r="I211" s="3" t="s">
        <v>1226</v>
      </c>
      <c r="K211" s="3" t="s">
        <v>1227</v>
      </c>
      <c r="L211" s="3" t="s">
        <v>1228</v>
      </c>
      <c r="M211" s="3" t="s">
        <v>1229</v>
      </c>
      <c r="N211" s="3" t="s">
        <v>1230</v>
      </c>
      <c r="O211" s="3">
        <v>885</v>
      </c>
      <c r="P211" s="3">
        <v>20</v>
      </c>
      <c r="Q211" s="3">
        <v>20</v>
      </c>
      <c r="R211" s="3" t="s">
        <v>1172</v>
      </c>
      <c r="T211" s="3" t="s">
        <v>1173</v>
      </c>
      <c r="U211" s="3" t="s">
        <v>81</v>
      </c>
      <c r="V211" s="3" t="s">
        <v>81</v>
      </c>
      <c r="W211" s="3" t="s">
        <v>1231</v>
      </c>
      <c r="X211" s="3" t="s">
        <v>1175</v>
      </c>
      <c r="Y211" s="3" t="s">
        <v>84</v>
      </c>
      <c r="Z211" s="3" t="s">
        <v>281</v>
      </c>
      <c r="AA211" s="3" t="s">
        <v>128</v>
      </c>
      <c r="AB211" s="3" t="s">
        <v>234</v>
      </c>
      <c r="AC211" s="3" t="s">
        <v>1232</v>
      </c>
      <c r="AD211" s="3" t="s">
        <v>1233</v>
      </c>
      <c r="AF211" s="3" t="s">
        <v>1234</v>
      </c>
    </row>
    <row r="212" spans="1:32" x14ac:dyDescent="0.2">
      <c r="A212" s="3">
        <v>211</v>
      </c>
      <c r="B212" s="3" t="s">
        <v>1235</v>
      </c>
      <c r="C212" s="3">
        <v>4041</v>
      </c>
      <c r="D212" s="3" t="s">
        <v>57</v>
      </c>
      <c r="E212" s="3" t="s">
        <v>57</v>
      </c>
      <c r="F212" s="3">
        <v>9606</v>
      </c>
      <c r="G212" s="3" t="s">
        <v>1236</v>
      </c>
      <c r="H212" s="3" t="s">
        <v>1237</v>
      </c>
      <c r="I212" s="3" t="s">
        <v>1238</v>
      </c>
      <c r="K212" s="3" t="s">
        <v>497</v>
      </c>
      <c r="L212" s="3" t="s">
        <v>498</v>
      </c>
      <c r="M212" s="3" t="s">
        <v>1239</v>
      </c>
      <c r="N212" s="3" t="s">
        <v>1240</v>
      </c>
      <c r="O212" s="3">
        <v>2935</v>
      </c>
      <c r="P212" s="3">
        <v>31</v>
      </c>
      <c r="Q212" s="3">
        <v>31</v>
      </c>
      <c r="R212" s="3" t="s">
        <v>62</v>
      </c>
      <c r="S212" s="3" t="s">
        <v>1241</v>
      </c>
      <c r="T212" s="3" t="s">
        <v>1069</v>
      </c>
      <c r="U212" s="3" t="s">
        <v>81</v>
      </c>
      <c r="V212" s="3" t="s">
        <v>81</v>
      </c>
      <c r="Y212" s="3" t="s">
        <v>84</v>
      </c>
      <c r="Z212" s="3" t="s">
        <v>281</v>
      </c>
      <c r="AA212" s="3" t="s">
        <v>128</v>
      </c>
      <c r="AB212" s="3" t="s">
        <v>234</v>
      </c>
      <c r="AC212" s="3" t="s">
        <v>1242</v>
      </c>
      <c r="AD212" s="3" t="s">
        <v>1243</v>
      </c>
      <c r="AF212" s="3" t="s">
        <v>1244</v>
      </c>
    </row>
    <row r="213" spans="1:32" x14ac:dyDescent="0.2">
      <c r="A213" s="3">
        <v>212</v>
      </c>
      <c r="B213" s="3" t="s">
        <v>1245</v>
      </c>
      <c r="C213" s="3">
        <v>4042</v>
      </c>
      <c r="D213" s="3" t="s">
        <v>57</v>
      </c>
      <c r="E213" s="3" t="s">
        <v>57</v>
      </c>
      <c r="F213" s="3">
        <v>9606</v>
      </c>
      <c r="G213" s="3" t="s">
        <v>1180</v>
      </c>
      <c r="H213" s="3" t="s">
        <v>1181</v>
      </c>
      <c r="I213" s="3" t="s">
        <v>1182</v>
      </c>
      <c r="K213" s="3" t="s">
        <v>1183</v>
      </c>
      <c r="L213" s="3" t="s">
        <v>1184</v>
      </c>
      <c r="M213" s="3" t="s">
        <v>1246</v>
      </c>
      <c r="N213" s="3" t="s">
        <v>1247</v>
      </c>
      <c r="O213" s="3">
        <v>4903</v>
      </c>
      <c r="P213" s="3">
        <v>20</v>
      </c>
      <c r="Q213" s="3">
        <v>0</v>
      </c>
      <c r="R213" s="3" t="s">
        <v>62</v>
      </c>
      <c r="T213" s="3" t="s">
        <v>1248</v>
      </c>
      <c r="U213" s="3" t="s">
        <v>81</v>
      </c>
      <c r="V213" s="3" t="s">
        <v>81</v>
      </c>
      <c r="W213" s="3" t="s">
        <v>1249</v>
      </c>
      <c r="X213" s="3" t="s">
        <v>1175</v>
      </c>
      <c r="Y213" s="3" t="s">
        <v>84</v>
      </c>
      <c r="Z213" s="3" t="s">
        <v>85</v>
      </c>
      <c r="AA213" s="3" t="s">
        <v>128</v>
      </c>
      <c r="AB213" s="3" t="s">
        <v>234</v>
      </c>
      <c r="AC213" s="3" t="s">
        <v>1250</v>
      </c>
      <c r="AD213" s="3" t="s">
        <v>1251</v>
      </c>
    </row>
    <row r="214" spans="1:32" x14ac:dyDescent="0.2">
      <c r="A214" s="3">
        <v>213</v>
      </c>
      <c r="B214" s="3" t="s">
        <v>1252</v>
      </c>
      <c r="C214" s="3">
        <v>4043</v>
      </c>
      <c r="D214" s="3" t="s">
        <v>56</v>
      </c>
      <c r="E214" s="3" t="s">
        <v>57</v>
      </c>
      <c r="F214" s="3">
        <v>9606</v>
      </c>
      <c r="G214" s="3" t="s">
        <v>1253</v>
      </c>
      <c r="H214" s="3" t="s">
        <v>1254</v>
      </c>
      <c r="I214" s="3" t="s">
        <v>1255</v>
      </c>
      <c r="K214" s="3" t="s">
        <v>469</v>
      </c>
      <c r="L214" s="3" t="s">
        <v>470</v>
      </c>
      <c r="M214" s="3" t="s">
        <v>1256</v>
      </c>
      <c r="N214" s="3" t="s">
        <v>1257</v>
      </c>
      <c r="O214" s="3">
        <v>5134</v>
      </c>
      <c r="P214" s="3">
        <v>8</v>
      </c>
      <c r="Q214" s="3">
        <v>0</v>
      </c>
      <c r="R214" s="3" t="s">
        <v>62</v>
      </c>
      <c r="S214" s="3" t="s">
        <v>1258</v>
      </c>
      <c r="T214" s="3" t="s">
        <v>1101</v>
      </c>
      <c r="U214" s="3" t="s">
        <v>1124</v>
      </c>
      <c r="V214" s="3" t="s">
        <v>1259</v>
      </c>
      <c r="W214" s="3" t="s">
        <v>1260</v>
      </c>
      <c r="X214" s="3" t="s">
        <v>1175</v>
      </c>
      <c r="Y214" s="3" t="s">
        <v>84</v>
      </c>
      <c r="Z214" s="3" t="s">
        <v>85</v>
      </c>
      <c r="AA214" s="3" t="s">
        <v>128</v>
      </c>
      <c r="AB214" s="3" t="s">
        <v>234</v>
      </c>
      <c r="AC214" s="3" t="s">
        <v>1261</v>
      </c>
      <c r="AD214" s="3" t="s">
        <v>1262</v>
      </c>
    </row>
    <row r="215" spans="1:32" x14ac:dyDescent="0.2">
      <c r="A215" s="3">
        <v>214</v>
      </c>
      <c r="B215" s="3" t="s">
        <v>1263</v>
      </c>
      <c r="C215" s="3">
        <v>4044</v>
      </c>
      <c r="D215" s="3" t="s">
        <v>56</v>
      </c>
      <c r="E215" s="3" t="s">
        <v>57</v>
      </c>
      <c r="F215" s="3">
        <v>9606</v>
      </c>
      <c r="H215" s="3" t="s">
        <v>1264</v>
      </c>
      <c r="I215" s="3" t="s">
        <v>1265</v>
      </c>
      <c r="K215" s="3" t="s">
        <v>469</v>
      </c>
      <c r="L215" s="3" t="s">
        <v>470</v>
      </c>
      <c r="M215" s="3" t="s">
        <v>1266</v>
      </c>
      <c r="N215" s="3" t="s">
        <v>1267</v>
      </c>
      <c r="O215" s="3">
        <v>5287</v>
      </c>
      <c r="P215" s="3">
        <v>19</v>
      </c>
      <c r="Q215" s="3">
        <v>0</v>
      </c>
      <c r="R215" s="3" t="s">
        <v>1268</v>
      </c>
      <c r="T215" s="3" t="s">
        <v>1173</v>
      </c>
      <c r="U215" s="3" t="s">
        <v>1269</v>
      </c>
      <c r="V215" s="3" t="s">
        <v>1270</v>
      </c>
      <c r="W215" s="3" t="s">
        <v>1271</v>
      </c>
      <c r="Y215" s="3" t="s">
        <v>84</v>
      </c>
      <c r="Z215" s="3" t="s">
        <v>85</v>
      </c>
      <c r="AA215" s="3" t="s">
        <v>128</v>
      </c>
      <c r="AB215" s="3" t="s">
        <v>234</v>
      </c>
      <c r="AC215" s="3" t="s">
        <v>1272</v>
      </c>
      <c r="AD215" s="3" t="s">
        <v>1273</v>
      </c>
    </row>
    <row r="216" spans="1:32" x14ac:dyDescent="0.2">
      <c r="A216" s="3">
        <v>215</v>
      </c>
      <c r="B216" s="3" t="s">
        <v>1274</v>
      </c>
      <c r="C216" s="3">
        <v>4045</v>
      </c>
      <c r="D216" s="3" t="s">
        <v>56</v>
      </c>
      <c r="E216" s="3" t="s">
        <v>57</v>
      </c>
      <c r="F216" s="3">
        <v>9606</v>
      </c>
      <c r="G216" s="3" t="s">
        <v>1253</v>
      </c>
      <c r="H216" s="3" t="s">
        <v>1254</v>
      </c>
      <c r="I216" s="3" t="s">
        <v>1275</v>
      </c>
      <c r="K216" s="3" t="s">
        <v>469</v>
      </c>
      <c r="L216" s="3" t="s">
        <v>470</v>
      </c>
      <c r="M216" s="3" t="s">
        <v>1276</v>
      </c>
      <c r="N216" s="3" t="s">
        <v>1277</v>
      </c>
      <c r="O216" s="3">
        <v>5802</v>
      </c>
      <c r="P216" s="3">
        <v>9</v>
      </c>
      <c r="Q216" s="3">
        <v>0</v>
      </c>
      <c r="R216" s="3" t="s">
        <v>62</v>
      </c>
      <c r="S216" s="3" t="s">
        <v>1258</v>
      </c>
      <c r="T216" s="3" t="s">
        <v>1101</v>
      </c>
      <c r="U216" s="3" t="s">
        <v>1124</v>
      </c>
      <c r="V216" s="3" t="s">
        <v>1125</v>
      </c>
      <c r="W216" s="3" t="s">
        <v>1278</v>
      </c>
      <c r="X216" s="3" t="s">
        <v>1279</v>
      </c>
      <c r="Y216" s="3" t="s">
        <v>84</v>
      </c>
      <c r="Z216" s="3" t="s">
        <v>85</v>
      </c>
      <c r="AA216" s="3" t="s">
        <v>128</v>
      </c>
      <c r="AB216" s="3" t="s">
        <v>234</v>
      </c>
      <c r="AC216" s="3" t="s">
        <v>1280</v>
      </c>
      <c r="AD216" s="3" t="s">
        <v>1281</v>
      </c>
    </row>
    <row r="217" spans="1:32" x14ac:dyDescent="0.2">
      <c r="A217" s="3">
        <v>216</v>
      </c>
      <c r="B217" s="3" t="s">
        <v>1282</v>
      </c>
      <c r="C217" s="3">
        <v>4046</v>
      </c>
      <c r="D217" s="3" t="s">
        <v>56</v>
      </c>
      <c r="E217" s="3" t="s">
        <v>57</v>
      </c>
      <c r="F217" s="3">
        <v>9606</v>
      </c>
      <c r="G217" s="3" t="s">
        <v>1253</v>
      </c>
      <c r="H217" s="3" t="s">
        <v>1254</v>
      </c>
      <c r="I217" s="3" t="s">
        <v>1283</v>
      </c>
      <c r="K217" s="3" t="s">
        <v>469</v>
      </c>
      <c r="L217" s="3" t="s">
        <v>470</v>
      </c>
      <c r="M217" s="3" t="s">
        <v>1284</v>
      </c>
      <c r="N217" s="3" t="s">
        <v>1285</v>
      </c>
      <c r="O217" s="3">
        <v>6033</v>
      </c>
      <c r="P217" s="3">
        <v>9</v>
      </c>
      <c r="Q217" s="3">
        <v>0</v>
      </c>
      <c r="R217" s="3" t="s">
        <v>62</v>
      </c>
      <c r="S217" s="3" t="s">
        <v>1258</v>
      </c>
      <c r="T217" s="3" t="s">
        <v>1101</v>
      </c>
      <c r="U217" s="3" t="s">
        <v>1124</v>
      </c>
      <c r="V217" s="3" t="s">
        <v>1125</v>
      </c>
      <c r="W217" s="3" t="s">
        <v>1286</v>
      </c>
      <c r="X217" s="3" t="s">
        <v>1279</v>
      </c>
      <c r="Y217" s="3" t="s">
        <v>84</v>
      </c>
      <c r="Z217" s="3" t="s">
        <v>85</v>
      </c>
      <c r="AA217" s="3" t="s">
        <v>128</v>
      </c>
      <c r="AB217" s="3" t="s">
        <v>234</v>
      </c>
      <c r="AC217" s="3" t="s">
        <v>1287</v>
      </c>
      <c r="AD217" s="3" t="s">
        <v>1288</v>
      </c>
    </row>
    <row r="218" spans="1:32" x14ac:dyDescent="0.2">
      <c r="A218" s="3">
        <v>217</v>
      </c>
      <c r="B218" s="3" t="s">
        <v>1289</v>
      </c>
      <c r="C218" s="3">
        <v>4047</v>
      </c>
      <c r="D218" s="3" t="s">
        <v>57</v>
      </c>
      <c r="E218" s="3" t="s">
        <v>57</v>
      </c>
      <c r="F218" s="3">
        <v>9606</v>
      </c>
      <c r="G218" s="3" t="s">
        <v>1290</v>
      </c>
      <c r="H218" s="3" t="s">
        <v>1291</v>
      </c>
      <c r="I218" s="3" t="s">
        <v>1292</v>
      </c>
      <c r="K218" s="3" t="s">
        <v>522</v>
      </c>
      <c r="L218" s="3" t="s">
        <v>523</v>
      </c>
      <c r="M218" s="3" t="s">
        <v>1293</v>
      </c>
      <c r="N218" s="3" t="s">
        <v>1294</v>
      </c>
      <c r="O218" s="3">
        <v>4513</v>
      </c>
      <c r="P218" s="3">
        <v>9</v>
      </c>
      <c r="Q218" s="3">
        <v>0</v>
      </c>
      <c r="R218" s="3" t="s">
        <v>62</v>
      </c>
      <c r="T218" s="3" t="s">
        <v>1295</v>
      </c>
      <c r="U218" s="3" t="s">
        <v>81</v>
      </c>
      <c r="V218" s="3" t="s">
        <v>81</v>
      </c>
      <c r="W218" s="3" t="s">
        <v>1296</v>
      </c>
      <c r="X218" s="3" t="s">
        <v>83</v>
      </c>
      <c r="Y218" s="3" t="s">
        <v>84</v>
      </c>
      <c r="Z218" s="3" t="s">
        <v>146</v>
      </c>
      <c r="AA218" s="3" t="s">
        <v>128</v>
      </c>
      <c r="AB218" s="3" t="s">
        <v>234</v>
      </c>
      <c r="AC218" s="3" t="s">
        <v>1297</v>
      </c>
      <c r="AD218" s="3" t="s">
        <v>1298</v>
      </c>
    </row>
    <row r="219" spans="1:32" x14ac:dyDescent="0.2">
      <c r="A219" s="3">
        <v>218</v>
      </c>
      <c r="B219" s="3" t="s">
        <v>1299</v>
      </c>
      <c r="C219" s="3">
        <v>4048</v>
      </c>
      <c r="D219" s="3" t="s">
        <v>56</v>
      </c>
      <c r="E219" s="3" t="s">
        <v>57</v>
      </c>
      <c r="F219" s="3">
        <v>9606</v>
      </c>
      <c r="G219" s="3" t="s">
        <v>1300</v>
      </c>
      <c r="H219" s="3" t="s">
        <v>1301</v>
      </c>
      <c r="I219" s="3" t="s">
        <v>1302</v>
      </c>
      <c r="K219" s="3" t="s">
        <v>469</v>
      </c>
      <c r="L219" s="3" t="s">
        <v>470</v>
      </c>
      <c r="M219" s="3" t="s">
        <v>1303</v>
      </c>
      <c r="N219" s="3" t="s">
        <v>1304</v>
      </c>
      <c r="O219" s="3">
        <v>9225</v>
      </c>
      <c r="P219" s="3">
        <v>8</v>
      </c>
      <c r="Q219" s="3">
        <v>0</v>
      </c>
      <c r="R219" s="3" t="s">
        <v>62</v>
      </c>
      <c r="T219" s="3" t="s">
        <v>1101</v>
      </c>
      <c r="U219" s="3" t="s">
        <v>117</v>
      </c>
      <c r="V219" s="3" t="s">
        <v>1305</v>
      </c>
      <c r="W219" s="3" t="s">
        <v>81</v>
      </c>
      <c r="Y219" s="3" t="s">
        <v>84</v>
      </c>
      <c r="Z219" s="3" t="s">
        <v>146</v>
      </c>
      <c r="AA219" s="3" t="s">
        <v>128</v>
      </c>
      <c r="AB219" s="3" t="s">
        <v>234</v>
      </c>
      <c r="AC219" s="3" t="s">
        <v>1306</v>
      </c>
      <c r="AD219" s="3" t="s">
        <v>1307</v>
      </c>
      <c r="AF219" s="3" t="s">
        <v>1308</v>
      </c>
    </row>
    <row r="220" spans="1:32" x14ac:dyDescent="0.2">
      <c r="A220" s="3">
        <v>219</v>
      </c>
      <c r="B220" s="3" t="s">
        <v>1309</v>
      </c>
      <c r="C220" s="3">
        <v>4051</v>
      </c>
      <c r="D220" s="3" t="s">
        <v>57</v>
      </c>
      <c r="E220" s="3" t="s">
        <v>57</v>
      </c>
      <c r="F220" s="3">
        <v>9606</v>
      </c>
      <c r="G220" s="3" t="s">
        <v>1310</v>
      </c>
      <c r="H220" s="3" t="s">
        <v>1311</v>
      </c>
      <c r="I220" s="3" t="s">
        <v>1312</v>
      </c>
      <c r="K220" s="3" t="s">
        <v>1313</v>
      </c>
      <c r="L220" s="3" t="s">
        <v>1314</v>
      </c>
      <c r="M220" s="3" t="s">
        <v>1315</v>
      </c>
      <c r="N220" s="3" t="s">
        <v>1316</v>
      </c>
      <c r="O220" s="3">
        <v>68</v>
      </c>
      <c r="P220" s="3">
        <v>35</v>
      </c>
      <c r="Q220" s="3">
        <v>35</v>
      </c>
      <c r="R220" s="3" t="s">
        <v>62</v>
      </c>
      <c r="S220" s="3" t="s">
        <v>1317</v>
      </c>
      <c r="T220" s="3" t="s">
        <v>1318</v>
      </c>
      <c r="U220" s="3" t="s">
        <v>81</v>
      </c>
      <c r="V220" s="3" t="s">
        <v>81</v>
      </c>
      <c r="W220" s="3" t="s">
        <v>1319</v>
      </c>
      <c r="X220" s="3" t="s">
        <v>1175</v>
      </c>
      <c r="Y220" s="3" t="s">
        <v>84</v>
      </c>
      <c r="Z220" s="3" t="s">
        <v>85</v>
      </c>
      <c r="AA220" s="3" t="s">
        <v>128</v>
      </c>
      <c r="AB220" s="3" t="s">
        <v>234</v>
      </c>
      <c r="AC220" s="3" t="s">
        <v>1320</v>
      </c>
      <c r="AD220" s="3" t="s">
        <v>1321</v>
      </c>
      <c r="AF220" s="3" t="s">
        <v>1322</v>
      </c>
    </row>
    <row r="221" spans="1:32" x14ac:dyDescent="0.2">
      <c r="A221" s="3">
        <v>220</v>
      </c>
      <c r="B221" s="3" t="s">
        <v>1323</v>
      </c>
      <c r="C221" s="3">
        <v>4052</v>
      </c>
      <c r="D221" s="3" t="s">
        <v>57</v>
      </c>
      <c r="E221" s="3" t="s">
        <v>57</v>
      </c>
      <c r="F221" s="3">
        <v>9606</v>
      </c>
      <c r="G221" s="3" t="s">
        <v>1310</v>
      </c>
      <c r="H221" s="3" t="s">
        <v>1311</v>
      </c>
      <c r="I221" s="3" t="s">
        <v>1312</v>
      </c>
      <c r="K221" s="3" t="s">
        <v>1313</v>
      </c>
      <c r="L221" s="3" t="s">
        <v>1314</v>
      </c>
      <c r="M221" s="3" t="s">
        <v>1324</v>
      </c>
      <c r="N221" s="3" t="s">
        <v>1325</v>
      </c>
      <c r="O221" s="3">
        <v>518</v>
      </c>
      <c r="P221" s="3">
        <v>70</v>
      </c>
      <c r="Q221" s="3">
        <v>70</v>
      </c>
      <c r="R221" s="3" t="s">
        <v>62</v>
      </c>
      <c r="S221" s="3" t="s">
        <v>1317</v>
      </c>
      <c r="T221" s="3" t="s">
        <v>1248</v>
      </c>
      <c r="U221" s="3" t="s">
        <v>81</v>
      </c>
      <c r="V221" s="3" t="s">
        <v>81</v>
      </c>
      <c r="W221" s="3" t="s">
        <v>1326</v>
      </c>
      <c r="X221" s="3" t="s">
        <v>1175</v>
      </c>
      <c r="Y221" s="3" t="s">
        <v>84</v>
      </c>
      <c r="Z221" s="3" t="s">
        <v>85</v>
      </c>
      <c r="AA221" s="3" t="s">
        <v>128</v>
      </c>
      <c r="AB221" s="3" t="s">
        <v>234</v>
      </c>
      <c r="AC221" s="3" t="s">
        <v>1327</v>
      </c>
      <c r="AD221" s="3" t="s">
        <v>1328</v>
      </c>
      <c r="AF221" s="3" t="s">
        <v>1322</v>
      </c>
    </row>
    <row r="222" spans="1:32" x14ac:dyDescent="0.2">
      <c r="A222" s="3">
        <v>221</v>
      </c>
      <c r="B222" s="3" t="s">
        <v>1329</v>
      </c>
      <c r="C222" s="3">
        <v>4054</v>
      </c>
      <c r="D222" s="3" t="s">
        <v>57</v>
      </c>
      <c r="E222" s="3" t="s">
        <v>57</v>
      </c>
      <c r="F222" s="3">
        <v>9606</v>
      </c>
      <c r="G222" s="3" t="s">
        <v>1310</v>
      </c>
      <c r="H222" s="3" t="s">
        <v>1311</v>
      </c>
      <c r="I222" s="3" t="s">
        <v>1312</v>
      </c>
      <c r="K222" s="3" t="s">
        <v>1313</v>
      </c>
      <c r="L222" s="3" t="s">
        <v>1314</v>
      </c>
      <c r="M222" s="3" t="s">
        <v>1330</v>
      </c>
      <c r="N222" s="3" t="s">
        <v>1331</v>
      </c>
      <c r="O222" s="3">
        <v>15</v>
      </c>
      <c r="P222" s="3">
        <v>67</v>
      </c>
      <c r="Q222" s="3">
        <v>67</v>
      </c>
      <c r="R222" s="3" t="s">
        <v>62</v>
      </c>
      <c r="S222" s="3" t="s">
        <v>1317</v>
      </c>
      <c r="T222" s="3" t="s">
        <v>1086</v>
      </c>
      <c r="U222" s="3" t="s">
        <v>81</v>
      </c>
      <c r="V222" s="3" t="s">
        <v>81</v>
      </c>
      <c r="W222" s="3" t="s">
        <v>1326</v>
      </c>
      <c r="X222" s="3" t="s">
        <v>1175</v>
      </c>
      <c r="Y222" s="3" t="s">
        <v>84</v>
      </c>
      <c r="Z222" s="3" t="s">
        <v>85</v>
      </c>
      <c r="AA222" s="3" t="s">
        <v>128</v>
      </c>
      <c r="AB222" s="3" t="s">
        <v>234</v>
      </c>
      <c r="AC222" s="3" t="s">
        <v>1332</v>
      </c>
      <c r="AD222" s="3" t="s">
        <v>1333</v>
      </c>
      <c r="AF222" s="3" t="s">
        <v>1322</v>
      </c>
    </row>
    <row r="223" spans="1:32" x14ac:dyDescent="0.2">
      <c r="A223" s="3">
        <v>222</v>
      </c>
      <c r="B223" s="3" t="s">
        <v>1334</v>
      </c>
      <c r="C223" s="3">
        <v>4055</v>
      </c>
      <c r="D223" s="3" t="s">
        <v>57</v>
      </c>
      <c r="E223" s="3" t="s">
        <v>57</v>
      </c>
      <c r="F223" s="3">
        <v>9606</v>
      </c>
      <c r="G223" s="3" t="s">
        <v>1310</v>
      </c>
      <c r="H223" s="3" t="s">
        <v>1311</v>
      </c>
      <c r="I223" s="3" t="s">
        <v>1312</v>
      </c>
      <c r="K223" s="3" t="s">
        <v>1313</v>
      </c>
      <c r="L223" s="3" t="s">
        <v>1314</v>
      </c>
      <c r="M223" s="3" t="s">
        <v>1335</v>
      </c>
      <c r="N223" s="3" t="s">
        <v>1336</v>
      </c>
      <c r="O223" s="3">
        <v>258</v>
      </c>
      <c r="P223" s="3">
        <v>36</v>
      </c>
      <c r="Q223" s="3">
        <v>36</v>
      </c>
      <c r="R223" s="3" t="s">
        <v>62</v>
      </c>
      <c r="S223" s="3" t="s">
        <v>1317</v>
      </c>
      <c r="T223" s="3" t="s">
        <v>1318</v>
      </c>
      <c r="U223" s="3" t="s">
        <v>81</v>
      </c>
      <c r="V223" s="3" t="s">
        <v>81</v>
      </c>
      <c r="W223" s="3" t="s">
        <v>1319</v>
      </c>
      <c r="X223" s="3" t="s">
        <v>1175</v>
      </c>
      <c r="Y223" s="3" t="s">
        <v>84</v>
      </c>
      <c r="Z223" s="3" t="s">
        <v>85</v>
      </c>
      <c r="AA223" s="3" t="s">
        <v>128</v>
      </c>
      <c r="AB223" s="3" t="s">
        <v>234</v>
      </c>
      <c r="AC223" s="3" t="s">
        <v>1337</v>
      </c>
      <c r="AD223" s="3" t="s">
        <v>1338</v>
      </c>
      <c r="AF223" s="3" t="s">
        <v>1322</v>
      </c>
    </row>
    <row r="224" spans="1:32" x14ac:dyDescent="0.2">
      <c r="A224" s="3">
        <v>223</v>
      </c>
      <c r="B224" s="3" t="s">
        <v>1339</v>
      </c>
      <c r="C224" s="3">
        <v>4056</v>
      </c>
      <c r="D224" s="3" t="s">
        <v>57</v>
      </c>
      <c r="E224" s="3" t="s">
        <v>57</v>
      </c>
      <c r="F224" s="3">
        <v>9606</v>
      </c>
      <c r="G224" s="3" t="s">
        <v>1310</v>
      </c>
      <c r="H224" s="3" t="s">
        <v>1311</v>
      </c>
      <c r="I224" s="3" t="s">
        <v>1312</v>
      </c>
      <c r="K224" s="3" t="s">
        <v>1313</v>
      </c>
      <c r="L224" s="3" t="s">
        <v>1314</v>
      </c>
      <c r="M224" s="3" t="s">
        <v>1340</v>
      </c>
      <c r="N224" s="3" t="s">
        <v>1341</v>
      </c>
      <c r="O224" s="3">
        <v>906</v>
      </c>
      <c r="P224" s="3">
        <v>70</v>
      </c>
      <c r="Q224" s="3">
        <v>70</v>
      </c>
      <c r="R224" s="3" t="s">
        <v>62</v>
      </c>
      <c r="S224" s="3" t="s">
        <v>1317</v>
      </c>
      <c r="T224" s="3" t="s">
        <v>1248</v>
      </c>
      <c r="U224" s="3" t="s">
        <v>81</v>
      </c>
      <c r="V224" s="3" t="s">
        <v>81</v>
      </c>
      <c r="W224" s="3" t="s">
        <v>1326</v>
      </c>
      <c r="X224" s="3" t="s">
        <v>1175</v>
      </c>
      <c r="Y224" s="3" t="s">
        <v>84</v>
      </c>
      <c r="Z224" s="3" t="s">
        <v>85</v>
      </c>
      <c r="AA224" s="3" t="s">
        <v>128</v>
      </c>
      <c r="AB224" s="3" t="s">
        <v>234</v>
      </c>
      <c r="AC224" s="3" t="s">
        <v>1342</v>
      </c>
      <c r="AD224" s="3" t="s">
        <v>1343</v>
      </c>
      <c r="AF224" s="3" t="s">
        <v>1322</v>
      </c>
    </row>
    <row r="225" spans="1:32" x14ac:dyDescent="0.2">
      <c r="A225" s="3">
        <v>224</v>
      </c>
      <c r="B225" s="3" t="s">
        <v>1344</v>
      </c>
      <c r="C225" s="3">
        <v>4057</v>
      </c>
      <c r="D225" s="3" t="s">
        <v>57</v>
      </c>
      <c r="E225" s="3" t="s">
        <v>57</v>
      </c>
      <c r="F225" s="3">
        <v>9606</v>
      </c>
      <c r="G225" s="3" t="s">
        <v>1345</v>
      </c>
      <c r="H225" s="3" t="s">
        <v>1346</v>
      </c>
      <c r="I225" s="3" t="s">
        <v>1347</v>
      </c>
      <c r="K225" s="3" t="s">
        <v>522</v>
      </c>
      <c r="L225" s="3" t="s">
        <v>523</v>
      </c>
      <c r="M225" s="3" t="s">
        <v>1348</v>
      </c>
      <c r="N225" s="3" t="s">
        <v>1349</v>
      </c>
      <c r="O225" s="3">
        <v>288</v>
      </c>
      <c r="P225" s="3">
        <v>30</v>
      </c>
      <c r="Q225" s="3">
        <v>30</v>
      </c>
      <c r="R225" s="3" t="s">
        <v>1172</v>
      </c>
      <c r="T225" s="3" t="s">
        <v>1173</v>
      </c>
      <c r="U225" s="3" t="s">
        <v>81</v>
      </c>
      <c r="V225" s="3" t="s">
        <v>81</v>
      </c>
      <c r="W225" s="3" t="s">
        <v>1350</v>
      </c>
      <c r="X225" s="3" t="s">
        <v>1175</v>
      </c>
      <c r="Y225" s="3" t="s">
        <v>84</v>
      </c>
      <c r="Z225" s="3" t="s">
        <v>281</v>
      </c>
      <c r="AA225" s="3" t="s">
        <v>128</v>
      </c>
      <c r="AB225" s="3" t="s">
        <v>234</v>
      </c>
      <c r="AC225" s="3" t="s">
        <v>1351</v>
      </c>
      <c r="AD225" s="3" t="s">
        <v>1352</v>
      </c>
      <c r="AF225" s="3" t="s">
        <v>1353</v>
      </c>
    </row>
    <row r="226" spans="1:32" x14ac:dyDescent="0.2">
      <c r="A226" s="3">
        <v>225</v>
      </c>
      <c r="B226" s="3" t="s">
        <v>1354</v>
      </c>
      <c r="C226" s="3">
        <v>4058</v>
      </c>
      <c r="D226" s="3" t="s">
        <v>57</v>
      </c>
      <c r="E226" s="3" t="s">
        <v>57</v>
      </c>
      <c r="F226" s="3">
        <v>9606</v>
      </c>
      <c r="G226" s="3" t="s">
        <v>1345</v>
      </c>
      <c r="H226" s="3" t="s">
        <v>1346</v>
      </c>
      <c r="I226" s="3" t="s">
        <v>1347</v>
      </c>
      <c r="K226" s="3" t="s">
        <v>522</v>
      </c>
      <c r="L226" s="3" t="s">
        <v>523</v>
      </c>
      <c r="M226" s="3" t="s">
        <v>1355</v>
      </c>
      <c r="N226" s="3" t="s">
        <v>1356</v>
      </c>
      <c r="O226" s="3">
        <v>5519</v>
      </c>
      <c r="P226" s="3">
        <v>36</v>
      </c>
      <c r="Q226" s="3">
        <v>35</v>
      </c>
      <c r="R226" s="3" t="s">
        <v>1172</v>
      </c>
      <c r="T226" s="3" t="s">
        <v>1173</v>
      </c>
      <c r="U226" s="3" t="s">
        <v>81</v>
      </c>
      <c r="V226" s="3" t="s">
        <v>81</v>
      </c>
      <c r="W226" s="3" t="s">
        <v>1357</v>
      </c>
      <c r="X226" s="3" t="s">
        <v>1175</v>
      </c>
      <c r="Y226" s="3" t="s">
        <v>84</v>
      </c>
      <c r="Z226" s="3" t="s">
        <v>281</v>
      </c>
      <c r="AA226" s="3" t="s">
        <v>128</v>
      </c>
      <c r="AB226" s="3" t="s">
        <v>234</v>
      </c>
      <c r="AC226" s="3" t="s">
        <v>1358</v>
      </c>
      <c r="AD226" s="3" t="s">
        <v>1359</v>
      </c>
      <c r="AF226" s="3" t="s">
        <v>1353</v>
      </c>
    </row>
    <row r="227" spans="1:32" x14ac:dyDescent="0.2">
      <c r="A227" s="3">
        <v>226</v>
      </c>
      <c r="B227" s="3" t="s">
        <v>1360</v>
      </c>
      <c r="C227" s="3">
        <v>4059</v>
      </c>
      <c r="D227" s="3" t="s">
        <v>57</v>
      </c>
      <c r="E227" s="3" t="s">
        <v>57</v>
      </c>
      <c r="F227" s="3">
        <v>9606</v>
      </c>
      <c r="G227" s="3" t="s">
        <v>1345</v>
      </c>
      <c r="H227" s="3" t="s">
        <v>1346</v>
      </c>
      <c r="I227" s="3" t="s">
        <v>1347</v>
      </c>
      <c r="K227" s="3" t="s">
        <v>522</v>
      </c>
      <c r="L227" s="3" t="s">
        <v>523</v>
      </c>
      <c r="M227" s="3" t="s">
        <v>1361</v>
      </c>
      <c r="N227" s="3" t="s">
        <v>1362</v>
      </c>
      <c r="O227" s="3">
        <v>5986</v>
      </c>
      <c r="P227" s="3">
        <v>36</v>
      </c>
      <c r="Q227" s="3">
        <v>35</v>
      </c>
      <c r="R227" s="3" t="s">
        <v>1172</v>
      </c>
      <c r="T227" s="3" t="s">
        <v>1173</v>
      </c>
      <c r="U227" s="3" t="s">
        <v>81</v>
      </c>
      <c r="V227" s="3" t="s">
        <v>81</v>
      </c>
      <c r="W227" s="3" t="s">
        <v>1363</v>
      </c>
      <c r="X227" s="3" t="s">
        <v>1175</v>
      </c>
      <c r="Y227" s="3" t="s">
        <v>84</v>
      </c>
      <c r="Z227" s="3" t="s">
        <v>281</v>
      </c>
      <c r="AA227" s="3" t="s">
        <v>128</v>
      </c>
      <c r="AB227" s="3" t="s">
        <v>234</v>
      </c>
      <c r="AC227" s="3" t="s">
        <v>1364</v>
      </c>
      <c r="AD227" s="3" t="s">
        <v>1365</v>
      </c>
      <c r="AF227" s="3" t="s">
        <v>1353</v>
      </c>
    </row>
    <row r="228" spans="1:32" x14ac:dyDescent="0.2">
      <c r="A228" s="3">
        <v>227</v>
      </c>
      <c r="B228" s="3" t="s">
        <v>1366</v>
      </c>
      <c r="C228" s="3">
        <v>4060</v>
      </c>
      <c r="D228" s="3" t="s">
        <v>75</v>
      </c>
      <c r="E228" s="3" t="s">
        <v>57</v>
      </c>
      <c r="F228" s="3">
        <v>9606</v>
      </c>
      <c r="G228" s="3" t="s">
        <v>1367</v>
      </c>
      <c r="H228" s="3" t="s">
        <v>1368</v>
      </c>
      <c r="I228" s="3" t="s">
        <v>1369</v>
      </c>
      <c r="K228" s="3" t="s">
        <v>1370</v>
      </c>
      <c r="L228" s="3" t="s">
        <v>1371</v>
      </c>
      <c r="M228" s="3" t="s">
        <v>1372</v>
      </c>
      <c r="N228" s="3" t="s">
        <v>1373</v>
      </c>
      <c r="O228" s="3">
        <v>96</v>
      </c>
      <c r="P228" s="3">
        <v>8</v>
      </c>
      <c r="Q228" s="3">
        <v>0</v>
      </c>
      <c r="R228" s="3" t="s">
        <v>62</v>
      </c>
      <c r="T228" s="3" t="s">
        <v>1148</v>
      </c>
      <c r="U228" s="3" t="s">
        <v>81</v>
      </c>
      <c r="V228" s="3" t="s">
        <v>81</v>
      </c>
      <c r="W228" s="3" t="s">
        <v>81</v>
      </c>
      <c r="Y228" s="3" t="s">
        <v>84</v>
      </c>
      <c r="Z228" s="3" t="s">
        <v>146</v>
      </c>
      <c r="AA228" s="3" t="s">
        <v>128</v>
      </c>
      <c r="AB228" s="3" t="s">
        <v>234</v>
      </c>
      <c r="AC228" s="3" t="s">
        <v>1374</v>
      </c>
      <c r="AD228" s="3" t="s">
        <v>1375</v>
      </c>
      <c r="AF228" s="3" t="s">
        <v>1376</v>
      </c>
    </row>
    <row r="229" spans="1:32" x14ac:dyDescent="0.2">
      <c r="A229" s="3">
        <v>228</v>
      </c>
      <c r="B229" s="3" t="s">
        <v>1377</v>
      </c>
      <c r="C229" s="3">
        <v>4061</v>
      </c>
      <c r="D229" s="3" t="s">
        <v>75</v>
      </c>
      <c r="E229" s="3" t="s">
        <v>57</v>
      </c>
      <c r="F229" s="3">
        <v>9606</v>
      </c>
      <c r="G229" s="3" t="s">
        <v>1367</v>
      </c>
      <c r="H229" s="3" t="s">
        <v>1368</v>
      </c>
      <c r="I229" s="3" t="s">
        <v>1369</v>
      </c>
      <c r="K229" s="3" t="s">
        <v>1370</v>
      </c>
      <c r="L229" s="3" t="s">
        <v>1371</v>
      </c>
      <c r="M229" s="3" t="s">
        <v>1378</v>
      </c>
      <c r="N229" s="3" t="s">
        <v>1379</v>
      </c>
      <c r="O229" s="3">
        <v>144</v>
      </c>
      <c r="P229" s="3">
        <v>8</v>
      </c>
      <c r="Q229" s="3">
        <v>0</v>
      </c>
      <c r="R229" s="3" t="s">
        <v>62</v>
      </c>
      <c r="T229" s="3" t="s">
        <v>1148</v>
      </c>
      <c r="U229" s="3" t="s">
        <v>81</v>
      </c>
      <c r="V229" s="3" t="s">
        <v>81</v>
      </c>
      <c r="W229" s="3" t="s">
        <v>81</v>
      </c>
      <c r="Y229" s="3" t="s">
        <v>84</v>
      </c>
      <c r="Z229" s="3" t="s">
        <v>146</v>
      </c>
      <c r="AA229" s="3" t="s">
        <v>128</v>
      </c>
      <c r="AB229" s="3" t="s">
        <v>234</v>
      </c>
      <c r="AC229" s="3" t="s">
        <v>1380</v>
      </c>
      <c r="AD229" s="3" t="s">
        <v>1381</v>
      </c>
      <c r="AF229" s="3" t="s">
        <v>1376</v>
      </c>
    </row>
    <row r="230" spans="1:32" x14ac:dyDescent="0.2">
      <c r="A230" s="3">
        <v>229</v>
      </c>
      <c r="B230" s="3" t="s">
        <v>1382</v>
      </c>
      <c r="C230" s="3">
        <v>4062</v>
      </c>
      <c r="D230" s="3" t="s">
        <v>75</v>
      </c>
      <c r="E230" s="3" t="s">
        <v>57</v>
      </c>
      <c r="F230" s="3">
        <v>9606</v>
      </c>
      <c r="G230" s="3" t="s">
        <v>1367</v>
      </c>
      <c r="H230" s="3" t="s">
        <v>1368</v>
      </c>
      <c r="I230" s="3" t="s">
        <v>1369</v>
      </c>
      <c r="K230" s="3" t="s">
        <v>1370</v>
      </c>
      <c r="L230" s="3" t="s">
        <v>1371</v>
      </c>
      <c r="M230" s="3" t="s">
        <v>1383</v>
      </c>
      <c r="N230" s="3" t="s">
        <v>1384</v>
      </c>
      <c r="O230" s="3">
        <v>713</v>
      </c>
      <c r="P230" s="3">
        <v>8</v>
      </c>
      <c r="Q230" s="3">
        <v>0</v>
      </c>
      <c r="R230" s="3" t="s">
        <v>62</v>
      </c>
      <c r="T230" s="3" t="s">
        <v>1148</v>
      </c>
      <c r="U230" s="3" t="s">
        <v>81</v>
      </c>
      <c r="V230" s="3" t="s">
        <v>81</v>
      </c>
      <c r="W230" s="3" t="s">
        <v>81</v>
      </c>
      <c r="Y230" s="3" t="s">
        <v>84</v>
      </c>
      <c r="Z230" s="3" t="s">
        <v>146</v>
      </c>
      <c r="AA230" s="3" t="s">
        <v>128</v>
      </c>
      <c r="AB230" s="3" t="s">
        <v>234</v>
      </c>
      <c r="AC230" s="3" t="s">
        <v>1385</v>
      </c>
      <c r="AD230" s="3" t="s">
        <v>1386</v>
      </c>
      <c r="AF230" s="3" t="s">
        <v>1376</v>
      </c>
    </row>
    <row r="231" spans="1:32" x14ac:dyDescent="0.2">
      <c r="A231" s="3">
        <v>230</v>
      </c>
      <c r="B231" s="3" t="s">
        <v>1387</v>
      </c>
      <c r="C231" s="3">
        <v>4080</v>
      </c>
      <c r="D231" s="3" t="s">
        <v>56</v>
      </c>
      <c r="E231" s="3" t="s">
        <v>57</v>
      </c>
      <c r="F231" s="3">
        <v>9606</v>
      </c>
      <c r="G231" s="3" t="s">
        <v>1388</v>
      </c>
      <c r="H231" s="3" t="s">
        <v>1389</v>
      </c>
      <c r="I231" s="3" t="s">
        <v>1390</v>
      </c>
      <c r="K231" s="3" t="s">
        <v>1391</v>
      </c>
      <c r="L231" s="3" t="s">
        <v>1392</v>
      </c>
      <c r="M231" s="3" t="s">
        <v>1393</v>
      </c>
      <c r="N231" s="3" t="s">
        <v>1394</v>
      </c>
      <c r="O231" s="3">
        <v>139</v>
      </c>
      <c r="P231" s="3">
        <v>8</v>
      </c>
      <c r="Q231" s="3">
        <v>0</v>
      </c>
      <c r="T231" s="3" t="s">
        <v>1395</v>
      </c>
      <c r="U231" s="3" t="s">
        <v>64</v>
      </c>
      <c r="V231" s="3" t="s">
        <v>1396</v>
      </c>
      <c r="Y231" s="3" t="s">
        <v>84</v>
      </c>
      <c r="Z231" s="3" t="s">
        <v>85</v>
      </c>
      <c r="AA231" s="3" t="s">
        <v>128</v>
      </c>
      <c r="AB231" s="3" t="s">
        <v>234</v>
      </c>
      <c r="AC231" s="3" t="s">
        <v>1397</v>
      </c>
      <c r="AD231" s="3" t="s">
        <v>1398</v>
      </c>
      <c r="AF231" s="3" t="s">
        <v>1399</v>
      </c>
    </row>
    <row r="232" spans="1:32" x14ac:dyDescent="0.2">
      <c r="A232" s="3">
        <v>231</v>
      </c>
      <c r="B232" s="3" t="s">
        <v>1400</v>
      </c>
      <c r="C232" s="3">
        <v>4081</v>
      </c>
      <c r="D232" s="3" t="s">
        <v>56</v>
      </c>
      <c r="E232" s="3" t="s">
        <v>57</v>
      </c>
      <c r="F232" s="3">
        <v>9606</v>
      </c>
      <c r="G232" s="3" t="s">
        <v>1401</v>
      </c>
      <c r="H232" s="3" t="s">
        <v>1402</v>
      </c>
      <c r="I232" s="3" t="s">
        <v>1403</v>
      </c>
      <c r="K232" s="3" t="s">
        <v>1404</v>
      </c>
      <c r="L232" s="3" t="s">
        <v>1405</v>
      </c>
      <c r="M232" s="3" t="s">
        <v>1406</v>
      </c>
      <c r="N232" s="3" t="s">
        <v>1407</v>
      </c>
      <c r="O232" s="3">
        <v>177</v>
      </c>
      <c r="P232" s="3">
        <v>6</v>
      </c>
      <c r="Q232" s="3">
        <v>0</v>
      </c>
      <c r="R232" s="3" t="s">
        <v>1268</v>
      </c>
      <c r="T232" s="3" t="s">
        <v>1173</v>
      </c>
      <c r="U232" s="3" t="s">
        <v>1408</v>
      </c>
      <c r="V232" s="3" t="s">
        <v>1409</v>
      </c>
      <c r="W232" s="3" t="s">
        <v>346</v>
      </c>
      <c r="X232" s="3" t="s">
        <v>83</v>
      </c>
      <c r="Y232" s="3" t="s">
        <v>84</v>
      </c>
      <c r="Z232" s="3" t="s">
        <v>85</v>
      </c>
      <c r="AA232" s="3" t="s">
        <v>128</v>
      </c>
      <c r="AB232" s="3" t="s">
        <v>234</v>
      </c>
      <c r="AC232" s="3" t="s">
        <v>1410</v>
      </c>
      <c r="AD232" s="3" t="s">
        <v>1411</v>
      </c>
      <c r="AF232" s="3" t="s">
        <v>1412</v>
      </c>
    </row>
    <row r="233" spans="1:32" x14ac:dyDescent="0.2">
      <c r="A233" s="3">
        <v>232</v>
      </c>
      <c r="B233" s="3" t="s">
        <v>1413</v>
      </c>
      <c r="C233" s="3">
        <v>4082</v>
      </c>
      <c r="D233" s="3" t="s">
        <v>56</v>
      </c>
      <c r="E233" s="3" t="s">
        <v>57</v>
      </c>
      <c r="F233" s="3">
        <v>9606</v>
      </c>
      <c r="G233" s="3" t="s">
        <v>1401</v>
      </c>
      <c r="H233" s="3" t="s">
        <v>1402</v>
      </c>
      <c r="I233" s="3" t="s">
        <v>1403</v>
      </c>
      <c r="K233" s="3" t="s">
        <v>1404</v>
      </c>
      <c r="L233" s="3" t="s">
        <v>1405</v>
      </c>
      <c r="M233" s="3" t="s">
        <v>1414</v>
      </c>
      <c r="N233" s="3" t="s">
        <v>1415</v>
      </c>
      <c r="O233" s="3">
        <v>260</v>
      </c>
      <c r="P233" s="3">
        <v>18</v>
      </c>
      <c r="Q233" s="3">
        <v>0</v>
      </c>
      <c r="R233" s="3" t="s">
        <v>1268</v>
      </c>
      <c r="T233" s="3" t="s">
        <v>1173</v>
      </c>
      <c r="U233" s="3" t="s">
        <v>1269</v>
      </c>
      <c r="V233" s="3" t="s">
        <v>1416</v>
      </c>
      <c r="W233" s="3" t="s">
        <v>1417</v>
      </c>
      <c r="X233" s="3" t="s">
        <v>83</v>
      </c>
      <c r="Y233" s="3" t="s">
        <v>84</v>
      </c>
      <c r="Z233" s="3" t="s">
        <v>85</v>
      </c>
      <c r="AA233" s="3" t="s">
        <v>128</v>
      </c>
      <c r="AB233" s="3" t="s">
        <v>234</v>
      </c>
      <c r="AC233" s="3" t="s">
        <v>1418</v>
      </c>
      <c r="AD233" s="3" t="s">
        <v>1419</v>
      </c>
      <c r="AF233" s="3" t="s">
        <v>1412</v>
      </c>
    </row>
    <row r="234" spans="1:32" x14ac:dyDescent="0.2">
      <c r="A234" s="3">
        <v>233</v>
      </c>
      <c r="B234" s="3" t="s">
        <v>1420</v>
      </c>
      <c r="C234" s="3">
        <v>4083</v>
      </c>
      <c r="D234" s="3" t="s">
        <v>56</v>
      </c>
      <c r="E234" s="3" t="s">
        <v>57</v>
      </c>
      <c r="F234" s="3">
        <v>9606</v>
      </c>
      <c r="G234" s="3" t="s">
        <v>1401</v>
      </c>
      <c r="H234" s="3" t="s">
        <v>1402</v>
      </c>
      <c r="I234" s="3" t="s">
        <v>1403</v>
      </c>
      <c r="K234" s="3" t="s">
        <v>1404</v>
      </c>
      <c r="L234" s="3" t="s">
        <v>1405</v>
      </c>
      <c r="M234" s="3" t="s">
        <v>1421</v>
      </c>
      <c r="N234" s="3" t="s">
        <v>1422</v>
      </c>
      <c r="O234" s="3">
        <v>543</v>
      </c>
      <c r="P234" s="3">
        <v>18</v>
      </c>
      <c r="Q234" s="3">
        <v>0</v>
      </c>
      <c r="R234" s="3" t="s">
        <v>1268</v>
      </c>
      <c r="T234" s="3" t="s">
        <v>1173</v>
      </c>
      <c r="U234" s="3" t="s">
        <v>1269</v>
      </c>
      <c r="V234" s="3" t="s">
        <v>1270</v>
      </c>
      <c r="W234" s="3" t="s">
        <v>1417</v>
      </c>
      <c r="X234" s="3" t="s">
        <v>83</v>
      </c>
      <c r="Y234" s="3" t="s">
        <v>84</v>
      </c>
      <c r="Z234" s="3" t="s">
        <v>85</v>
      </c>
      <c r="AA234" s="3" t="s">
        <v>128</v>
      </c>
      <c r="AB234" s="3" t="s">
        <v>234</v>
      </c>
      <c r="AC234" s="3" t="s">
        <v>1423</v>
      </c>
      <c r="AD234" s="3" t="s">
        <v>1424</v>
      </c>
      <c r="AF234" s="3" t="s">
        <v>1412</v>
      </c>
    </row>
    <row r="235" spans="1:32" x14ac:dyDescent="0.2">
      <c r="A235" s="3">
        <v>234</v>
      </c>
      <c r="B235" s="3" t="s">
        <v>1425</v>
      </c>
      <c r="C235" s="3">
        <v>4084</v>
      </c>
      <c r="D235" s="3" t="s">
        <v>56</v>
      </c>
      <c r="E235" s="3" t="s">
        <v>57</v>
      </c>
      <c r="F235" s="3">
        <v>9606</v>
      </c>
      <c r="G235" s="3" t="s">
        <v>1401</v>
      </c>
      <c r="H235" s="3" t="s">
        <v>1402</v>
      </c>
      <c r="I235" s="3" t="s">
        <v>1403</v>
      </c>
      <c r="K235" s="3" t="s">
        <v>1404</v>
      </c>
      <c r="L235" s="3" t="s">
        <v>1405</v>
      </c>
      <c r="M235" s="3" t="s">
        <v>1426</v>
      </c>
      <c r="N235" s="3" t="s">
        <v>1427</v>
      </c>
      <c r="O235" s="3">
        <v>786</v>
      </c>
      <c r="P235" s="3">
        <v>18</v>
      </c>
      <c r="Q235" s="3">
        <v>0</v>
      </c>
      <c r="R235" s="3" t="s">
        <v>1268</v>
      </c>
      <c r="T235" s="3" t="s">
        <v>1173</v>
      </c>
      <c r="U235" s="3" t="s">
        <v>1269</v>
      </c>
      <c r="V235" s="3" t="s">
        <v>1416</v>
      </c>
      <c r="W235" s="3" t="s">
        <v>1417</v>
      </c>
      <c r="X235" s="3" t="s">
        <v>83</v>
      </c>
      <c r="Y235" s="3" t="s">
        <v>84</v>
      </c>
      <c r="Z235" s="3" t="s">
        <v>85</v>
      </c>
      <c r="AA235" s="3" t="s">
        <v>128</v>
      </c>
      <c r="AB235" s="3" t="s">
        <v>234</v>
      </c>
      <c r="AC235" s="3" t="s">
        <v>1428</v>
      </c>
      <c r="AD235" s="3" t="s">
        <v>1429</v>
      </c>
      <c r="AF235" s="3" t="s">
        <v>1412</v>
      </c>
    </row>
    <row r="236" spans="1:32" x14ac:dyDescent="0.2">
      <c r="A236" s="3">
        <v>235</v>
      </c>
      <c r="B236" s="3" t="s">
        <v>1430</v>
      </c>
      <c r="C236" s="3">
        <v>4085</v>
      </c>
      <c r="D236" s="3" t="s">
        <v>56</v>
      </c>
      <c r="E236" s="3" t="s">
        <v>57</v>
      </c>
      <c r="F236" s="3">
        <v>9606</v>
      </c>
      <c r="G236" s="3" t="s">
        <v>1401</v>
      </c>
      <c r="H236" s="3" t="s">
        <v>1402</v>
      </c>
      <c r="I236" s="3" t="s">
        <v>1403</v>
      </c>
      <c r="K236" s="3" t="s">
        <v>1404</v>
      </c>
      <c r="L236" s="3" t="s">
        <v>1405</v>
      </c>
      <c r="M236" s="3" t="s">
        <v>1431</v>
      </c>
      <c r="N236" s="3" t="s">
        <v>1432</v>
      </c>
      <c r="O236" s="3">
        <v>908</v>
      </c>
      <c r="P236" s="3">
        <v>6</v>
      </c>
      <c r="Q236" s="3">
        <v>0</v>
      </c>
      <c r="R236" s="3" t="s">
        <v>1268</v>
      </c>
      <c r="T236" s="3" t="s">
        <v>1173</v>
      </c>
      <c r="U236" s="3" t="s">
        <v>1408</v>
      </c>
      <c r="V236" s="3" t="s">
        <v>1409</v>
      </c>
      <c r="W236" s="3" t="s">
        <v>346</v>
      </c>
      <c r="X236" s="3" t="s">
        <v>83</v>
      </c>
      <c r="Y236" s="3" t="s">
        <v>84</v>
      </c>
      <c r="Z236" s="3" t="s">
        <v>85</v>
      </c>
      <c r="AA236" s="3" t="s">
        <v>128</v>
      </c>
      <c r="AB236" s="3" t="s">
        <v>234</v>
      </c>
      <c r="AC236" s="3" t="s">
        <v>1433</v>
      </c>
      <c r="AD236" s="3" t="s">
        <v>1434</v>
      </c>
      <c r="AF236" s="3" t="s">
        <v>1412</v>
      </c>
    </row>
    <row r="237" spans="1:32" x14ac:dyDescent="0.2">
      <c r="A237" s="3">
        <v>236</v>
      </c>
      <c r="B237" s="3" t="s">
        <v>1435</v>
      </c>
      <c r="C237" s="3">
        <v>4086</v>
      </c>
      <c r="D237" s="3" t="s">
        <v>56</v>
      </c>
      <c r="E237" s="3" t="s">
        <v>57</v>
      </c>
      <c r="F237" s="3">
        <v>9606</v>
      </c>
      <c r="G237" s="3" t="s">
        <v>1401</v>
      </c>
      <c r="H237" s="3" t="s">
        <v>1402</v>
      </c>
      <c r="I237" s="3" t="s">
        <v>1403</v>
      </c>
      <c r="K237" s="3" t="s">
        <v>1404</v>
      </c>
      <c r="L237" s="3" t="s">
        <v>1405</v>
      </c>
      <c r="M237" s="3" t="s">
        <v>1436</v>
      </c>
      <c r="N237" s="3" t="s">
        <v>1437</v>
      </c>
      <c r="O237" s="3">
        <v>1479</v>
      </c>
      <c r="P237" s="3">
        <v>18</v>
      </c>
      <c r="Q237" s="3">
        <v>0</v>
      </c>
      <c r="R237" s="3" t="s">
        <v>1268</v>
      </c>
      <c r="T237" s="3" t="s">
        <v>1173</v>
      </c>
      <c r="U237" s="3" t="s">
        <v>1269</v>
      </c>
      <c r="V237" s="3" t="s">
        <v>1270</v>
      </c>
      <c r="W237" s="3" t="s">
        <v>1417</v>
      </c>
      <c r="X237" s="3" t="s">
        <v>83</v>
      </c>
      <c r="Y237" s="3" t="s">
        <v>84</v>
      </c>
      <c r="Z237" s="3" t="s">
        <v>85</v>
      </c>
      <c r="AA237" s="3" t="s">
        <v>128</v>
      </c>
      <c r="AB237" s="3" t="s">
        <v>234</v>
      </c>
      <c r="AC237" s="3" t="s">
        <v>1438</v>
      </c>
      <c r="AD237" s="3" t="s">
        <v>1439</v>
      </c>
      <c r="AF237" s="3" t="s">
        <v>1412</v>
      </c>
    </row>
    <row r="238" spans="1:32" x14ac:dyDescent="0.2">
      <c r="A238" s="3">
        <v>237</v>
      </c>
      <c r="B238" s="3" t="s">
        <v>1440</v>
      </c>
      <c r="C238" s="3">
        <v>4087</v>
      </c>
      <c r="D238" s="3" t="s">
        <v>56</v>
      </c>
      <c r="E238" s="3" t="s">
        <v>57</v>
      </c>
      <c r="F238" s="3">
        <v>9606</v>
      </c>
      <c r="G238" s="3" t="s">
        <v>1401</v>
      </c>
      <c r="H238" s="3" t="s">
        <v>1402</v>
      </c>
      <c r="I238" s="3" t="s">
        <v>1403</v>
      </c>
      <c r="K238" s="3" t="s">
        <v>1404</v>
      </c>
      <c r="L238" s="3" t="s">
        <v>1405</v>
      </c>
      <c r="M238" s="3" t="s">
        <v>1441</v>
      </c>
      <c r="N238" s="3" t="s">
        <v>1442</v>
      </c>
      <c r="O238" s="3">
        <v>1507</v>
      </c>
      <c r="P238" s="3">
        <v>10</v>
      </c>
      <c r="Q238" s="3">
        <v>0</v>
      </c>
      <c r="R238" s="3" t="s">
        <v>1268</v>
      </c>
      <c r="T238" s="3" t="s">
        <v>1173</v>
      </c>
      <c r="U238" s="3" t="s">
        <v>1269</v>
      </c>
      <c r="V238" s="3" t="s">
        <v>1443</v>
      </c>
      <c r="W238" s="3" t="s">
        <v>346</v>
      </c>
      <c r="X238" s="3" t="s">
        <v>83</v>
      </c>
      <c r="Y238" s="3" t="s">
        <v>84</v>
      </c>
      <c r="Z238" s="3" t="s">
        <v>85</v>
      </c>
      <c r="AA238" s="3" t="s">
        <v>128</v>
      </c>
      <c r="AB238" s="3" t="s">
        <v>234</v>
      </c>
      <c r="AC238" s="3" t="s">
        <v>1444</v>
      </c>
      <c r="AD238" s="3" t="s">
        <v>1445</v>
      </c>
      <c r="AF238" s="3" t="s">
        <v>1412</v>
      </c>
    </row>
    <row r="239" spans="1:32" x14ac:dyDescent="0.2">
      <c r="A239" s="3">
        <v>238</v>
      </c>
      <c r="B239" s="3" t="s">
        <v>1446</v>
      </c>
      <c r="C239" s="3">
        <v>4094</v>
      </c>
      <c r="D239" s="3" t="s">
        <v>56</v>
      </c>
      <c r="E239" s="3" t="s">
        <v>57</v>
      </c>
      <c r="F239" s="3">
        <v>9606</v>
      </c>
      <c r="G239" s="3" t="s">
        <v>1447</v>
      </c>
      <c r="H239" s="3" t="s">
        <v>1448</v>
      </c>
      <c r="I239" s="3" t="s">
        <v>1449</v>
      </c>
      <c r="K239" s="3" t="s">
        <v>469</v>
      </c>
      <c r="L239" s="3" t="s">
        <v>470</v>
      </c>
      <c r="M239" s="3" t="s">
        <v>1450</v>
      </c>
      <c r="N239" s="3" t="s">
        <v>1451</v>
      </c>
      <c r="O239" s="3">
        <v>13</v>
      </c>
      <c r="P239" s="3">
        <v>10</v>
      </c>
      <c r="Q239" s="3">
        <v>0</v>
      </c>
      <c r="R239" s="3" t="s">
        <v>62</v>
      </c>
      <c r="T239" s="3" t="s">
        <v>1101</v>
      </c>
      <c r="U239" s="3" t="s">
        <v>1452</v>
      </c>
      <c r="V239" s="3" t="s">
        <v>1453</v>
      </c>
      <c r="W239" s="3" t="s">
        <v>1454</v>
      </c>
      <c r="Y239" s="3" t="s">
        <v>84</v>
      </c>
      <c r="Z239" s="3" t="s">
        <v>85</v>
      </c>
      <c r="AA239" s="3" t="s">
        <v>128</v>
      </c>
      <c r="AB239" s="3" t="s">
        <v>234</v>
      </c>
      <c r="AC239" s="3" t="s">
        <v>1455</v>
      </c>
      <c r="AD239" s="3" t="s">
        <v>1456</v>
      </c>
      <c r="AF239" s="3" t="s">
        <v>1457</v>
      </c>
    </row>
    <row r="240" spans="1:32" x14ac:dyDescent="0.2">
      <c r="A240" s="3">
        <v>239</v>
      </c>
      <c r="B240" s="3" t="s">
        <v>1458</v>
      </c>
      <c r="C240" s="3">
        <v>4095</v>
      </c>
      <c r="D240" s="3" t="s">
        <v>56</v>
      </c>
      <c r="E240" s="3" t="s">
        <v>57</v>
      </c>
      <c r="F240" s="3">
        <v>9606</v>
      </c>
      <c r="G240" s="3" t="s">
        <v>1447</v>
      </c>
      <c r="H240" s="3" t="s">
        <v>1448</v>
      </c>
      <c r="I240" s="3" t="s">
        <v>1449</v>
      </c>
      <c r="K240" s="3" t="s">
        <v>469</v>
      </c>
      <c r="L240" s="3" t="s">
        <v>470</v>
      </c>
      <c r="M240" s="3" t="s">
        <v>1459</v>
      </c>
      <c r="N240" s="3" t="s">
        <v>1460</v>
      </c>
      <c r="O240" s="3">
        <v>176</v>
      </c>
      <c r="P240" s="3">
        <v>8</v>
      </c>
      <c r="Q240" s="3">
        <v>0</v>
      </c>
      <c r="R240" s="3" t="s">
        <v>62</v>
      </c>
      <c r="T240" s="3" t="s">
        <v>1101</v>
      </c>
      <c r="U240" s="3" t="s">
        <v>1452</v>
      </c>
      <c r="V240" s="3" t="s">
        <v>1453</v>
      </c>
      <c r="W240" s="3" t="s">
        <v>1461</v>
      </c>
      <c r="Y240" s="3" t="s">
        <v>84</v>
      </c>
      <c r="Z240" s="3" t="s">
        <v>85</v>
      </c>
      <c r="AA240" s="3" t="s">
        <v>128</v>
      </c>
      <c r="AB240" s="3" t="s">
        <v>234</v>
      </c>
      <c r="AC240" s="3" t="s">
        <v>1462</v>
      </c>
      <c r="AD240" s="3" t="s">
        <v>1463</v>
      </c>
      <c r="AF240" s="3" t="s">
        <v>1457</v>
      </c>
    </row>
    <row r="241" spans="1:32" x14ac:dyDescent="0.2">
      <c r="A241" s="3">
        <v>240</v>
      </c>
      <c r="B241" s="3" t="s">
        <v>1464</v>
      </c>
      <c r="C241" s="3">
        <v>4096</v>
      </c>
      <c r="D241" s="3" t="s">
        <v>1106</v>
      </c>
      <c r="E241" s="3" t="s">
        <v>57</v>
      </c>
      <c r="F241" s="3">
        <v>9606</v>
      </c>
      <c r="G241" s="3" t="s">
        <v>1465</v>
      </c>
      <c r="H241" s="3" t="s">
        <v>1466</v>
      </c>
      <c r="I241" s="3" t="s">
        <v>1467</v>
      </c>
      <c r="K241" s="3" t="s">
        <v>1468</v>
      </c>
      <c r="L241" s="3" t="s">
        <v>1469</v>
      </c>
      <c r="M241" s="3" t="s">
        <v>1470</v>
      </c>
      <c r="N241" s="3" t="s">
        <v>1471</v>
      </c>
      <c r="O241" s="3">
        <v>150</v>
      </c>
      <c r="P241" s="3">
        <v>6</v>
      </c>
      <c r="Q241" s="3">
        <v>0</v>
      </c>
      <c r="R241" s="3" t="s">
        <v>62</v>
      </c>
      <c r="T241" s="3" t="s">
        <v>1106</v>
      </c>
      <c r="U241" s="3" t="s">
        <v>81</v>
      </c>
      <c r="V241" s="3" t="s">
        <v>81</v>
      </c>
      <c r="W241" s="3" t="s">
        <v>81</v>
      </c>
      <c r="X241" s="3" t="s">
        <v>81</v>
      </c>
      <c r="Y241" s="3" t="s">
        <v>84</v>
      </c>
      <c r="Z241" s="3" t="s">
        <v>146</v>
      </c>
      <c r="AA241" s="3" t="s">
        <v>128</v>
      </c>
      <c r="AB241" s="3" t="s">
        <v>234</v>
      </c>
      <c r="AC241" s="3" t="s">
        <v>1472</v>
      </c>
      <c r="AD241" s="3" t="s">
        <v>1473</v>
      </c>
      <c r="AF241" s="3" t="s">
        <v>1474</v>
      </c>
    </row>
    <row r="242" spans="1:32" x14ac:dyDescent="0.2">
      <c r="A242" s="3">
        <v>241</v>
      </c>
      <c r="B242" s="3" t="s">
        <v>1475</v>
      </c>
      <c r="C242" s="3">
        <v>4097</v>
      </c>
      <c r="D242" s="3" t="s">
        <v>1106</v>
      </c>
      <c r="E242" s="3" t="s">
        <v>57</v>
      </c>
      <c r="F242" s="3">
        <v>9606</v>
      </c>
      <c r="G242" s="3" t="s">
        <v>1465</v>
      </c>
      <c r="H242" s="3" t="s">
        <v>1466</v>
      </c>
      <c r="I242" s="3" t="s">
        <v>1467</v>
      </c>
      <c r="K242" s="3" t="s">
        <v>1468</v>
      </c>
      <c r="L242" s="3" t="s">
        <v>1469</v>
      </c>
      <c r="M242" s="3" t="s">
        <v>1476</v>
      </c>
      <c r="N242" s="3" t="s">
        <v>1477</v>
      </c>
      <c r="O242" s="3">
        <v>805</v>
      </c>
      <c r="P242" s="3">
        <v>6</v>
      </c>
      <c r="Q242" s="3">
        <v>0</v>
      </c>
      <c r="R242" s="3" t="s">
        <v>62</v>
      </c>
      <c r="T242" s="3" t="s">
        <v>1106</v>
      </c>
      <c r="U242" s="3" t="s">
        <v>81</v>
      </c>
      <c r="V242" s="3" t="s">
        <v>81</v>
      </c>
      <c r="W242" s="3" t="s">
        <v>81</v>
      </c>
      <c r="X242" s="3" t="s">
        <v>81</v>
      </c>
      <c r="Y242" s="3" t="s">
        <v>84</v>
      </c>
      <c r="Z242" s="3" t="s">
        <v>146</v>
      </c>
      <c r="AA242" s="3" t="s">
        <v>128</v>
      </c>
      <c r="AB242" s="3" t="s">
        <v>234</v>
      </c>
      <c r="AC242" s="3" t="s">
        <v>1478</v>
      </c>
      <c r="AD242" s="3" t="s">
        <v>1479</v>
      </c>
      <c r="AF242" s="3" t="s">
        <v>1474</v>
      </c>
    </row>
    <row r="243" spans="1:32" x14ac:dyDescent="0.2">
      <c r="A243" s="3">
        <v>242</v>
      </c>
      <c r="B243" s="3" t="s">
        <v>1480</v>
      </c>
      <c r="C243" s="3">
        <v>4098</v>
      </c>
      <c r="D243" s="3" t="s">
        <v>1106</v>
      </c>
      <c r="E243" s="3" t="s">
        <v>57</v>
      </c>
      <c r="F243" s="3">
        <v>9606</v>
      </c>
      <c r="G243" s="3" t="s">
        <v>1465</v>
      </c>
      <c r="H243" s="3" t="s">
        <v>1466</v>
      </c>
      <c r="I243" s="3" t="s">
        <v>1467</v>
      </c>
      <c r="K243" s="3" t="s">
        <v>1468</v>
      </c>
      <c r="L243" s="3" t="s">
        <v>1469</v>
      </c>
      <c r="M243" s="3" t="s">
        <v>1481</v>
      </c>
      <c r="N243" s="3" t="s">
        <v>1482</v>
      </c>
      <c r="O243" s="3">
        <v>4231</v>
      </c>
      <c r="P243" s="3">
        <v>6</v>
      </c>
      <c r="Q243" s="3">
        <v>0</v>
      </c>
      <c r="R243" s="3" t="s">
        <v>62</v>
      </c>
      <c r="T243" s="3" t="s">
        <v>1106</v>
      </c>
      <c r="U243" s="3" t="s">
        <v>81</v>
      </c>
      <c r="V243" s="3" t="s">
        <v>81</v>
      </c>
      <c r="W243" s="3" t="s">
        <v>81</v>
      </c>
      <c r="X243" s="3" t="s">
        <v>81</v>
      </c>
      <c r="Y243" s="3" t="s">
        <v>84</v>
      </c>
      <c r="Z243" s="3" t="s">
        <v>146</v>
      </c>
      <c r="AA243" s="3" t="s">
        <v>128</v>
      </c>
      <c r="AB243" s="3" t="s">
        <v>234</v>
      </c>
      <c r="AC243" s="3" t="s">
        <v>1483</v>
      </c>
      <c r="AD243" s="3" t="s">
        <v>1484</v>
      </c>
      <c r="AF243" s="3" t="s">
        <v>1474</v>
      </c>
    </row>
    <row r="244" spans="1:32" x14ac:dyDescent="0.2">
      <c r="A244" s="3">
        <v>243</v>
      </c>
      <c r="B244" s="3" t="s">
        <v>1485</v>
      </c>
      <c r="C244" s="3">
        <v>4099</v>
      </c>
      <c r="D244" s="3" t="s">
        <v>1106</v>
      </c>
      <c r="E244" s="3" t="s">
        <v>57</v>
      </c>
      <c r="F244" s="3">
        <v>9606</v>
      </c>
      <c r="G244" s="3" t="s">
        <v>1465</v>
      </c>
      <c r="H244" s="3" t="s">
        <v>1466</v>
      </c>
      <c r="I244" s="3" t="s">
        <v>1467</v>
      </c>
      <c r="K244" s="3" t="s">
        <v>1468</v>
      </c>
      <c r="L244" s="3" t="s">
        <v>1469</v>
      </c>
      <c r="M244" s="3" t="s">
        <v>1486</v>
      </c>
      <c r="N244" s="3" t="s">
        <v>1487</v>
      </c>
      <c r="O244" s="3">
        <v>5356</v>
      </c>
      <c r="P244" s="3">
        <v>6</v>
      </c>
      <c r="Q244" s="3">
        <v>0</v>
      </c>
      <c r="R244" s="3" t="s">
        <v>62</v>
      </c>
      <c r="T244" s="3" t="s">
        <v>1106</v>
      </c>
      <c r="U244" s="3" t="s">
        <v>81</v>
      </c>
      <c r="V244" s="3" t="s">
        <v>81</v>
      </c>
      <c r="W244" s="3" t="s">
        <v>81</v>
      </c>
      <c r="X244" s="3" t="s">
        <v>81</v>
      </c>
      <c r="Y244" s="3" t="s">
        <v>84</v>
      </c>
      <c r="Z244" s="3" t="s">
        <v>146</v>
      </c>
      <c r="AA244" s="3" t="s">
        <v>128</v>
      </c>
      <c r="AB244" s="3" t="s">
        <v>234</v>
      </c>
      <c r="AC244" s="3" t="s">
        <v>1488</v>
      </c>
      <c r="AD244" s="3" t="s">
        <v>1489</v>
      </c>
      <c r="AF244" s="3" t="s">
        <v>1474</v>
      </c>
    </row>
    <row r="245" spans="1:32" x14ac:dyDescent="0.2">
      <c r="A245" s="3">
        <v>244</v>
      </c>
      <c r="B245" s="3" t="s">
        <v>1490</v>
      </c>
      <c r="C245" s="3">
        <v>4101</v>
      </c>
      <c r="D245" s="3" t="s">
        <v>75</v>
      </c>
      <c r="E245" s="3" t="s">
        <v>57</v>
      </c>
      <c r="F245" s="3">
        <v>9606</v>
      </c>
      <c r="G245" s="3" t="s">
        <v>1037</v>
      </c>
      <c r="H245" s="3" t="s">
        <v>1491</v>
      </c>
      <c r="I245" s="3" t="s">
        <v>1492</v>
      </c>
      <c r="K245" s="3" t="s">
        <v>1493</v>
      </c>
      <c r="L245" s="3" t="s">
        <v>1494</v>
      </c>
      <c r="M245" s="3" t="s">
        <v>1495</v>
      </c>
      <c r="N245" s="3" t="s">
        <v>1496</v>
      </c>
      <c r="O245" s="3">
        <v>62</v>
      </c>
      <c r="P245" s="3">
        <v>7</v>
      </c>
      <c r="Q245" s="3">
        <v>0</v>
      </c>
      <c r="R245" s="3" t="s">
        <v>62</v>
      </c>
      <c r="T245" s="3" t="s">
        <v>1044</v>
      </c>
      <c r="U245" s="3" t="s">
        <v>81</v>
      </c>
      <c r="V245" s="3" t="s">
        <v>81</v>
      </c>
      <c r="W245" s="3" t="s">
        <v>81</v>
      </c>
      <c r="Y245" s="3" t="s">
        <v>84</v>
      </c>
      <c r="Z245" s="3" t="s">
        <v>146</v>
      </c>
      <c r="AA245" s="3" t="s">
        <v>128</v>
      </c>
      <c r="AB245" s="3" t="s">
        <v>234</v>
      </c>
      <c r="AC245" s="3" t="s">
        <v>1497</v>
      </c>
      <c r="AD245" s="3" t="s">
        <v>1498</v>
      </c>
      <c r="AF245" s="3" t="s">
        <v>1047</v>
      </c>
    </row>
    <row r="246" spans="1:32" x14ac:dyDescent="0.2">
      <c r="A246" s="3">
        <v>245</v>
      </c>
      <c r="B246" s="3" t="s">
        <v>1499</v>
      </c>
      <c r="C246" s="3">
        <v>4102</v>
      </c>
      <c r="D246" s="3" t="s">
        <v>75</v>
      </c>
      <c r="E246" s="3" t="s">
        <v>57</v>
      </c>
      <c r="F246" s="3">
        <v>9606</v>
      </c>
      <c r="G246" s="3" t="s">
        <v>1037</v>
      </c>
      <c r="H246" s="3" t="s">
        <v>1491</v>
      </c>
      <c r="I246" s="3" t="s">
        <v>1492</v>
      </c>
      <c r="K246" s="3" t="s">
        <v>1493</v>
      </c>
      <c r="L246" s="3" t="s">
        <v>1494</v>
      </c>
      <c r="M246" s="3" t="s">
        <v>1500</v>
      </c>
      <c r="N246" s="3" t="s">
        <v>1501</v>
      </c>
      <c r="O246" s="3">
        <v>1783</v>
      </c>
      <c r="P246" s="3">
        <v>8</v>
      </c>
      <c r="Q246" s="3">
        <v>0</v>
      </c>
      <c r="R246" s="3" t="s">
        <v>62</v>
      </c>
      <c r="T246" s="3" t="s">
        <v>1044</v>
      </c>
      <c r="U246" s="3" t="s">
        <v>81</v>
      </c>
      <c r="V246" s="3" t="s">
        <v>81</v>
      </c>
      <c r="W246" s="3" t="s">
        <v>81</v>
      </c>
      <c r="Y246" s="3" t="s">
        <v>84</v>
      </c>
      <c r="Z246" s="3" t="s">
        <v>146</v>
      </c>
      <c r="AA246" s="3" t="s">
        <v>128</v>
      </c>
      <c r="AB246" s="3" t="s">
        <v>234</v>
      </c>
      <c r="AC246" s="3" t="s">
        <v>1502</v>
      </c>
      <c r="AD246" s="3" t="s">
        <v>1503</v>
      </c>
      <c r="AF246" s="3" t="s">
        <v>1047</v>
      </c>
    </row>
    <row r="247" spans="1:32" x14ac:dyDescent="0.2">
      <c r="A247" s="3">
        <v>246</v>
      </c>
      <c r="B247" s="3" t="s">
        <v>1504</v>
      </c>
      <c r="C247" s="3">
        <v>4103</v>
      </c>
      <c r="D247" s="3" t="s">
        <v>75</v>
      </c>
      <c r="E247" s="3" t="s">
        <v>57</v>
      </c>
      <c r="F247" s="3">
        <v>9606</v>
      </c>
      <c r="G247" s="3" t="s">
        <v>1037</v>
      </c>
      <c r="H247" s="3" t="s">
        <v>1491</v>
      </c>
      <c r="I247" s="3" t="s">
        <v>1492</v>
      </c>
      <c r="K247" s="3" t="s">
        <v>1493</v>
      </c>
      <c r="L247" s="3" t="s">
        <v>1494</v>
      </c>
      <c r="M247" s="3" t="s">
        <v>1505</v>
      </c>
      <c r="N247" s="3" t="s">
        <v>1506</v>
      </c>
      <c r="O247" s="3">
        <v>3189</v>
      </c>
      <c r="P247" s="3">
        <v>7</v>
      </c>
      <c r="Q247" s="3">
        <v>0</v>
      </c>
      <c r="R247" s="3" t="s">
        <v>62</v>
      </c>
      <c r="T247" s="3" t="s">
        <v>1044</v>
      </c>
      <c r="U247" s="3" t="s">
        <v>81</v>
      </c>
      <c r="V247" s="3" t="s">
        <v>81</v>
      </c>
      <c r="W247" s="3" t="s">
        <v>81</v>
      </c>
      <c r="Y247" s="3" t="s">
        <v>84</v>
      </c>
      <c r="Z247" s="3" t="s">
        <v>146</v>
      </c>
      <c r="AA247" s="3" t="s">
        <v>128</v>
      </c>
      <c r="AB247" s="3" t="s">
        <v>234</v>
      </c>
      <c r="AC247" s="3" t="s">
        <v>1507</v>
      </c>
      <c r="AD247" s="3" t="s">
        <v>1508</v>
      </c>
      <c r="AF247" s="3" t="s">
        <v>1047</v>
      </c>
    </row>
    <row r="248" spans="1:32" x14ac:dyDescent="0.2">
      <c r="A248" s="3">
        <v>247</v>
      </c>
      <c r="B248" s="3" t="s">
        <v>1509</v>
      </c>
      <c r="C248" s="3">
        <v>4105</v>
      </c>
      <c r="D248" s="3" t="s">
        <v>56</v>
      </c>
      <c r="E248" s="3" t="s">
        <v>57</v>
      </c>
      <c r="F248" s="3">
        <v>9606</v>
      </c>
      <c r="G248" s="3" t="s">
        <v>1510</v>
      </c>
      <c r="H248" s="3" t="s">
        <v>1511</v>
      </c>
      <c r="I248" s="3" t="s">
        <v>1512</v>
      </c>
      <c r="K248" s="3" t="s">
        <v>469</v>
      </c>
      <c r="L248" s="3" t="s">
        <v>470</v>
      </c>
      <c r="M248" s="3" t="s">
        <v>1513</v>
      </c>
      <c r="N248" s="3" t="s">
        <v>1514</v>
      </c>
      <c r="O248" s="3">
        <v>654</v>
      </c>
      <c r="P248" s="3">
        <v>6</v>
      </c>
      <c r="Q248" s="3">
        <v>0</v>
      </c>
      <c r="R248" s="3" t="s">
        <v>62</v>
      </c>
      <c r="T248" s="3" t="s">
        <v>1101</v>
      </c>
      <c r="U248" s="3" t="s">
        <v>1515</v>
      </c>
      <c r="V248" s="3" t="s">
        <v>1305</v>
      </c>
      <c r="W248" s="3" t="s">
        <v>1516</v>
      </c>
      <c r="Y248" s="3" t="s">
        <v>84</v>
      </c>
      <c r="Z248" s="3" t="s">
        <v>85</v>
      </c>
      <c r="AA248" s="3" t="s">
        <v>128</v>
      </c>
      <c r="AB248" s="3" t="s">
        <v>234</v>
      </c>
      <c r="AC248" s="3" t="s">
        <v>1517</v>
      </c>
      <c r="AD248" s="3" t="s">
        <v>1518</v>
      </c>
      <c r="AF248" s="3" t="s">
        <v>1519</v>
      </c>
    </row>
    <row r="249" spans="1:32" x14ac:dyDescent="0.2">
      <c r="A249" s="3">
        <v>248</v>
      </c>
      <c r="B249" s="3" t="s">
        <v>1520</v>
      </c>
      <c r="C249" s="3">
        <v>4108</v>
      </c>
      <c r="D249" s="3" t="s">
        <v>57</v>
      </c>
      <c r="E249" s="3" t="s">
        <v>57</v>
      </c>
      <c r="F249" s="3">
        <v>9606</v>
      </c>
      <c r="G249" s="3" t="s">
        <v>1521</v>
      </c>
      <c r="H249" s="3" t="s">
        <v>1522</v>
      </c>
      <c r="I249" s="3" t="s">
        <v>1523</v>
      </c>
      <c r="K249" s="3" t="s">
        <v>1524</v>
      </c>
      <c r="L249" s="3" t="s">
        <v>1525</v>
      </c>
      <c r="M249" s="3" t="s">
        <v>1526</v>
      </c>
      <c r="N249" s="3" t="s">
        <v>1527</v>
      </c>
      <c r="O249" s="3">
        <v>2983</v>
      </c>
      <c r="P249" s="3">
        <v>6</v>
      </c>
      <c r="Q249" s="3">
        <v>0</v>
      </c>
      <c r="R249" s="3" t="s">
        <v>1068</v>
      </c>
      <c r="T249" s="3" t="s">
        <v>1528</v>
      </c>
      <c r="U249" s="3" t="s">
        <v>81</v>
      </c>
      <c r="V249" s="3" t="s">
        <v>81</v>
      </c>
      <c r="W249" s="3" t="s">
        <v>81</v>
      </c>
      <c r="Y249" s="3" t="s">
        <v>84</v>
      </c>
      <c r="Z249" s="3" t="s">
        <v>146</v>
      </c>
      <c r="AA249" s="3" t="s">
        <v>128</v>
      </c>
      <c r="AB249" s="3" t="s">
        <v>234</v>
      </c>
      <c r="AC249" s="3" t="s">
        <v>1529</v>
      </c>
      <c r="AD249" s="3" t="s">
        <v>1530</v>
      </c>
      <c r="AF249" s="3" t="s">
        <v>1531</v>
      </c>
    </row>
    <row r="250" spans="1:32" x14ac:dyDescent="0.2">
      <c r="A250" s="3">
        <v>249</v>
      </c>
      <c r="B250" s="3" t="s">
        <v>1532</v>
      </c>
      <c r="C250" s="3">
        <v>4109</v>
      </c>
      <c r="D250" s="3" t="s">
        <v>57</v>
      </c>
      <c r="E250" s="3" t="s">
        <v>57</v>
      </c>
      <c r="F250" s="3">
        <v>9606</v>
      </c>
      <c r="G250" s="3" t="s">
        <v>1533</v>
      </c>
      <c r="H250" s="3" t="s">
        <v>1534</v>
      </c>
      <c r="I250" s="3" t="s">
        <v>1535</v>
      </c>
      <c r="K250" s="3" t="s">
        <v>1536</v>
      </c>
      <c r="L250" s="3" t="s">
        <v>1537</v>
      </c>
      <c r="M250" s="3" t="s">
        <v>1538</v>
      </c>
      <c r="N250" s="3" t="s">
        <v>1539</v>
      </c>
      <c r="O250" s="3">
        <v>145</v>
      </c>
      <c r="P250" s="3">
        <v>8</v>
      </c>
      <c r="Q250" s="3">
        <v>0</v>
      </c>
      <c r="R250" s="3" t="s">
        <v>1540</v>
      </c>
      <c r="T250" s="3" t="s">
        <v>1160</v>
      </c>
      <c r="U250" s="3" t="s">
        <v>81</v>
      </c>
      <c r="V250" s="3" t="s">
        <v>81</v>
      </c>
      <c r="W250" s="3" t="s">
        <v>1541</v>
      </c>
      <c r="X250" s="3" t="s">
        <v>1175</v>
      </c>
      <c r="Y250" s="3" t="s">
        <v>84</v>
      </c>
      <c r="Z250" s="3" t="s">
        <v>146</v>
      </c>
      <c r="AA250" s="3" t="s">
        <v>128</v>
      </c>
      <c r="AB250" s="3" t="s">
        <v>234</v>
      </c>
      <c r="AC250" s="3" t="s">
        <v>1542</v>
      </c>
      <c r="AD250" s="3" t="s">
        <v>1543</v>
      </c>
      <c r="AF250" s="3" t="s">
        <v>1544</v>
      </c>
    </row>
    <row r="251" spans="1:32" x14ac:dyDescent="0.2">
      <c r="A251" s="3">
        <v>250</v>
      </c>
      <c r="B251" s="3" t="s">
        <v>1545</v>
      </c>
      <c r="C251" s="3">
        <v>4110</v>
      </c>
      <c r="D251" s="3" t="s">
        <v>57</v>
      </c>
      <c r="E251" s="3" t="s">
        <v>57</v>
      </c>
      <c r="F251" s="3">
        <v>9606</v>
      </c>
      <c r="G251" s="3" t="s">
        <v>1533</v>
      </c>
      <c r="H251" s="3" t="s">
        <v>1534</v>
      </c>
      <c r="I251" s="3" t="s">
        <v>1535</v>
      </c>
      <c r="K251" s="3" t="s">
        <v>1536</v>
      </c>
      <c r="L251" s="3" t="s">
        <v>1537</v>
      </c>
      <c r="M251" s="3" t="s">
        <v>1546</v>
      </c>
      <c r="N251" s="3" t="s">
        <v>1547</v>
      </c>
      <c r="O251" s="3">
        <v>2671</v>
      </c>
      <c r="P251" s="3">
        <v>7</v>
      </c>
      <c r="Q251" s="3">
        <v>0</v>
      </c>
      <c r="R251" s="3" t="s">
        <v>1540</v>
      </c>
      <c r="T251" s="3" t="s">
        <v>1160</v>
      </c>
      <c r="U251" s="3" t="s">
        <v>81</v>
      </c>
      <c r="V251" s="3" t="s">
        <v>81</v>
      </c>
      <c r="W251" s="3" t="s">
        <v>1548</v>
      </c>
      <c r="X251" s="3" t="s">
        <v>1175</v>
      </c>
      <c r="Y251" s="3" t="s">
        <v>84</v>
      </c>
      <c r="Z251" s="3" t="s">
        <v>146</v>
      </c>
      <c r="AA251" s="3" t="s">
        <v>128</v>
      </c>
      <c r="AB251" s="3" t="s">
        <v>234</v>
      </c>
      <c r="AC251" s="3" t="s">
        <v>1549</v>
      </c>
      <c r="AD251" s="3" t="s">
        <v>1550</v>
      </c>
      <c r="AF251" s="3" t="s">
        <v>1544</v>
      </c>
    </row>
    <row r="252" spans="1:32" x14ac:dyDescent="0.2">
      <c r="A252" s="3">
        <v>251</v>
      </c>
      <c r="B252" s="3" t="s">
        <v>1551</v>
      </c>
      <c r="C252" s="3">
        <v>4111</v>
      </c>
      <c r="D252" s="3" t="s">
        <v>57</v>
      </c>
      <c r="E252" s="3" t="s">
        <v>57</v>
      </c>
      <c r="F252" s="3">
        <v>9606</v>
      </c>
      <c r="G252" s="3" t="s">
        <v>1533</v>
      </c>
      <c r="H252" s="3" t="s">
        <v>1534</v>
      </c>
      <c r="I252" s="3" t="s">
        <v>1535</v>
      </c>
      <c r="K252" s="3" t="s">
        <v>1536</v>
      </c>
      <c r="L252" s="3" t="s">
        <v>1537</v>
      </c>
      <c r="M252" s="3" t="s">
        <v>1552</v>
      </c>
      <c r="N252" s="3" t="s">
        <v>1553</v>
      </c>
      <c r="O252" s="3">
        <v>3886</v>
      </c>
      <c r="P252" s="3">
        <v>8</v>
      </c>
      <c r="Q252" s="3">
        <v>0</v>
      </c>
      <c r="R252" s="3" t="s">
        <v>1540</v>
      </c>
      <c r="T252" s="3" t="s">
        <v>1554</v>
      </c>
      <c r="U252" s="3" t="s">
        <v>81</v>
      </c>
      <c r="V252" s="3" t="s">
        <v>81</v>
      </c>
      <c r="W252" s="3" t="s">
        <v>1548</v>
      </c>
      <c r="X252" s="3" t="s">
        <v>1175</v>
      </c>
      <c r="Y252" s="3" t="s">
        <v>84</v>
      </c>
      <c r="Z252" s="3" t="s">
        <v>146</v>
      </c>
      <c r="AA252" s="3" t="s">
        <v>128</v>
      </c>
      <c r="AB252" s="3" t="s">
        <v>234</v>
      </c>
      <c r="AC252" s="3" t="s">
        <v>1555</v>
      </c>
      <c r="AD252" s="3" t="s">
        <v>1556</v>
      </c>
      <c r="AF252" s="3" t="s">
        <v>1544</v>
      </c>
    </row>
    <row r="253" spans="1:32" x14ac:dyDescent="0.2">
      <c r="A253" s="3">
        <v>252</v>
      </c>
      <c r="B253" s="3" t="s">
        <v>1557</v>
      </c>
      <c r="C253" s="3">
        <v>4112</v>
      </c>
      <c r="D253" s="3" t="s">
        <v>57</v>
      </c>
      <c r="E253" s="3" t="s">
        <v>57</v>
      </c>
      <c r="F253" s="3">
        <v>9606</v>
      </c>
      <c r="G253" s="3" t="s">
        <v>1533</v>
      </c>
      <c r="H253" s="3" t="s">
        <v>1534</v>
      </c>
      <c r="I253" s="3" t="s">
        <v>1535</v>
      </c>
      <c r="K253" s="3" t="s">
        <v>1536</v>
      </c>
      <c r="L253" s="3" t="s">
        <v>1537</v>
      </c>
      <c r="M253" s="3" t="s">
        <v>1558</v>
      </c>
      <c r="N253" s="3" t="s">
        <v>1559</v>
      </c>
      <c r="O253" s="3">
        <v>4042</v>
      </c>
      <c r="P253" s="3">
        <v>8</v>
      </c>
      <c r="Q253" s="3">
        <v>0</v>
      </c>
      <c r="R253" s="3" t="s">
        <v>1540</v>
      </c>
      <c r="T253" s="3" t="s">
        <v>1160</v>
      </c>
      <c r="U253" s="3" t="s">
        <v>81</v>
      </c>
      <c r="V253" s="3" t="s">
        <v>81</v>
      </c>
      <c r="W253" s="3" t="s">
        <v>1548</v>
      </c>
      <c r="X253" s="3" t="s">
        <v>1175</v>
      </c>
      <c r="Y253" s="3" t="s">
        <v>84</v>
      </c>
      <c r="Z253" s="3" t="s">
        <v>146</v>
      </c>
      <c r="AA253" s="3" t="s">
        <v>128</v>
      </c>
      <c r="AB253" s="3" t="s">
        <v>234</v>
      </c>
      <c r="AC253" s="3" t="s">
        <v>1560</v>
      </c>
      <c r="AD253" s="3" t="s">
        <v>1561</v>
      </c>
      <c r="AF253" s="3" t="s">
        <v>1544</v>
      </c>
    </row>
    <row r="254" spans="1:32" x14ac:dyDescent="0.2">
      <c r="A254" s="3">
        <v>253</v>
      </c>
      <c r="B254" s="3" t="s">
        <v>1562</v>
      </c>
      <c r="C254" s="3">
        <v>4113</v>
      </c>
      <c r="D254" s="3" t="s">
        <v>57</v>
      </c>
      <c r="E254" s="3" t="s">
        <v>57</v>
      </c>
      <c r="F254" s="3">
        <v>9606</v>
      </c>
      <c r="G254" s="3" t="s">
        <v>1533</v>
      </c>
      <c r="H254" s="3" t="s">
        <v>1534</v>
      </c>
      <c r="I254" s="3" t="s">
        <v>1535</v>
      </c>
      <c r="K254" s="3" t="s">
        <v>1536</v>
      </c>
      <c r="L254" s="3" t="s">
        <v>1537</v>
      </c>
      <c r="M254" s="3" t="s">
        <v>1563</v>
      </c>
      <c r="N254" s="3" t="s">
        <v>1564</v>
      </c>
      <c r="O254" s="3">
        <v>4160</v>
      </c>
      <c r="P254" s="3">
        <v>7</v>
      </c>
      <c r="Q254" s="3">
        <v>0</v>
      </c>
      <c r="R254" s="3" t="s">
        <v>1540</v>
      </c>
      <c r="T254" s="3" t="s">
        <v>1160</v>
      </c>
      <c r="U254" s="3" t="s">
        <v>81</v>
      </c>
      <c r="V254" s="3" t="s">
        <v>81</v>
      </c>
      <c r="W254" s="3" t="s">
        <v>1548</v>
      </c>
      <c r="X254" s="3" t="s">
        <v>1175</v>
      </c>
      <c r="Y254" s="3" t="s">
        <v>84</v>
      </c>
      <c r="Z254" s="3" t="s">
        <v>146</v>
      </c>
      <c r="AA254" s="3" t="s">
        <v>128</v>
      </c>
      <c r="AB254" s="3" t="s">
        <v>234</v>
      </c>
      <c r="AC254" s="3" t="s">
        <v>1565</v>
      </c>
      <c r="AD254" s="3" t="s">
        <v>1566</v>
      </c>
      <c r="AF254" s="3" t="s">
        <v>1544</v>
      </c>
    </row>
    <row r="255" spans="1:32" x14ac:dyDescent="0.2">
      <c r="A255" s="3">
        <v>254</v>
      </c>
      <c r="B255" s="3" t="s">
        <v>1567</v>
      </c>
      <c r="C255" s="3">
        <v>4114</v>
      </c>
      <c r="D255" s="3" t="s">
        <v>57</v>
      </c>
      <c r="E255" s="3" t="s">
        <v>57</v>
      </c>
      <c r="F255" s="3">
        <v>9606</v>
      </c>
      <c r="G255" s="3" t="s">
        <v>1533</v>
      </c>
      <c r="H255" s="3" t="s">
        <v>1534</v>
      </c>
      <c r="I255" s="3" t="s">
        <v>1535</v>
      </c>
      <c r="K255" s="3" t="s">
        <v>1536</v>
      </c>
      <c r="L255" s="3" t="s">
        <v>1537</v>
      </c>
      <c r="M255" s="3" t="s">
        <v>1568</v>
      </c>
      <c r="N255" s="3" t="s">
        <v>1569</v>
      </c>
      <c r="O255" s="3">
        <v>4178</v>
      </c>
      <c r="P255" s="3">
        <v>7</v>
      </c>
      <c r="Q255" s="3">
        <v>0</v>
      </c>
      <c r="R255" s="3" t="s">
        <v>1540</v>
      </c>
      <c r="T255" s="3" t="s">
        <v>1554</v>
      </c>
      <c r="U255" s="3" t="s">
        <v>81</v>
      </c>
      <c r="V255" s="3" t="s">
        <v>81</v>
      </c>
      <c r="W255" s="3" t="s">
        <v>1548</v>
      </c>
      <c r="X255" s="3" t="s">
        <v>1175</v>
      </c>
      <c r="Y255" s="3" t="s">
        <v>84</v>
      </c>
      <c r="Z255" s="3" t="s">
        <v>146</v>
      </c>
      <c r="AA255" s="3" t="s">
        <v>128</v>
      </c>
      <c r="AB255" s="3" t="s">
        <v>234</v>
      </c>
      <c r="AC255" s="3" t="s">
        <v>1570</v>
      </c>
      <c r="AD255" s="3" t="s">
        <v>1571</v>
      </c>
      <c r="AF255" s="3" t="s">
        <v>1544</v>
      </c>
    </row>
    <row r="256" spans="1:32" x14ac:dyDescent="0.2">
      <c r="A256" s="3">
        <v>255</v>
      </c>
      <c r="B256" s="3" t="s">
        <v>1572</v>
      </c>
      <c r="C256" s="3">
        <v>4115</v>
      </c>
      <c r="D256" s="3" t="s">
        <v>57</v>
      </c>
      <c r="E256" s="3" t="s">
        <v>57</v>
      </c>
      <c r="F256" s="3">
        <v>9606</v>
      </c>
      <c r="G256" s="3" t="s">
        <v>1533</v>
      </c>
      <c r="H256" s="3" t="s">
        <v>1534</v>
      </c>
      <c r="I256" s="3" t="s">
        <v>1535</v>
      </c>
      <c r="K256" s="3" t="s">
        <v>1536</v>
      </c>
      <c r="L256" s="3" t="s">
        <v>1537</v>
      </c>
      <c r="M256" s="3" t="s">
        <v>1573</v>
      </c>
      <c r="N256" s="3" t="s">
        <v>1574</v>
      </c>
      <c r="O256" s="3">
        <v>4394</v>
      </c>
      <c r="P256" s="3">
        <v>7</v>
      </c>
      <c r="Q256" s="3">
        <v>0</v>
      </c>
      <c r="R256" s="3" t="s">
        <v>1540</v>
      </c>
      <c r="T256" s="3" t="s">
        <v>1160</v>
      </c>
      <c r="U256" s="3" t="s">
        <v>81</v>
      </c>
      <c r="V256" s="3" t="s">
        <v>81</v>
      </c>
      <c r="W256" s="3" t="s">
        <v>1548</v>
      </c>
      <c r="X256" s="3" t="s">
        <v>1175</v>
      </c>
      <c r="Y256" s="3" t="s">
        <v>84</v>
      </c>
      <c r="Z256" s="3" t="s">
        <v>146</v>
      </c>
      <c r="AA256" s="3" t="s">
        <v>128</v>
      </c>
      <c r="AB256" s="3" t="s">
        <v>234</v>
      </c>
      <c r="AC256" s="3" t="s">
        <v>1575</v>
      </c>
      <c r="AD256" s="3" t="s">
        <v>1576</v>
      </c>
      <c r="AF256" s="3" t="s">
        <v>1544</v>
      </c>
    </row>
    <row r="257" spans="1:32" x14ac:dyDescent="0.2">
      <c r="A257" s="3">
        <v>256</v>
      </c>
      <c r="B257" s="3" t="s">
        <v>1577</v>
      </c>
      <c r="C257" s="3">
        <v>4116</v>
      </c>
      <c r="D257" s="3" t="s">
        <v>57</v>
      </c>
      <c r="E257" s="3" t="s">
        <v>57</v>
      </c>
      <c r="F257" s="3">
        <v>9606</v>
      </c>
      <c r="G257" s="3" t="s">
        <v>1533</v>
      </c>
      <c r="H257" s="3" t="s">
        <v>1534</v>
      </c>
      <c r="I257" s="3" t="s">
        <v>1535</v>
      </c>
      <c r="K257" s="3" t="s">
        <v>1536</v>
      </c>
      <c r="L257" s="3" t="s">
        <v>1537</v>
      </c>
      <c r="M257" s="3" t="s">
        <v>1578</v>
      </c>
      <c r="N257" s="3" t="s">
        <v>1579</v>
      </c>
      <c r="O257" s="3">
        <v>4317</v>
      </c>
      <c r="P257" s="3">
        <v>8</v>
      </c>
      <c r="Q257" s="3">
        <v>0</v>
      </c>
      <c r="R257" s="3" t="s">
        <v>1540</v>
      </c>
      <c r="T257" s="3" t="s">
        <v>1554</v>
      </c>
      <c r="U257" s="3" t="s">
        <v>81</v>
      </c>
      <c r="V257" s="3" t="s">
        <v>81</v>
      </c>
      <c r="W257" s="3" t="s">
        <v>1548</v>
      </c>
      <c r="X257" s="3" t="s">
        <v>1175</v>
      </c>
      <c r="Y257" s="3" t="s">
        <v>84</v>
      </c>
      <c r="Z257" s="3" t="s">
        <v>146</v>
      </c>
      <c r="AA257" s="3" t="s">
        <v>128</v>
      </c>
      <c r="AB257" s="3" t="s">
        <v>234</v>
      </c>
      <c r="AC257" s="3" t="s">
        <v>1580</v>
      </c>
      <c r="AD257" s="3" t="s">
        <v>1581</v>
      </c>
      <c r="AF257" s="3" t="s">
        <v>1544</v>
      </c>
    </row>
    <row r="258" spans="1:32" x14ac:dyDescent="0.2">
      <c r="A258" s="3">
        <v>257</v>
      </c>
      <c r="B258" s="3" t="s">
        <v>1582</v>
      </c>
      <c r="C258" s="3">
        <v>4117</v>
      </c>
      <c r="D258" s="3" t="s">
        <v>57</v>
      </c>
      <c r="E258" s="3" t="s">
        <v>57</v>
      </c>
      <c r="F258" s="3">
        <v>9606</v>
      </c>
      <c r="G258" s="3" t="s">
        <v>1533</v>
      </c>
      <c r="H258" s="3" t="s">
        <v>1534</v>
      </c>
      <c r="I258" s="3" t="s">
        <v>1535</v>
      </c>
      <c r="K258" s="3" t="s">
        <v>1536</v>
      </c>
      <c r="L258" s="3" t="s">
        <v>1537</v>
      </c>
      <c r="M258" s="3" t="s">
        <v>1583</v>
      </c>
      <c r="N258" s="3" t="s">
        <v>1584</v>
      </c>
      <c r="O258" s="3">
        <v>4468</v>
      </c>
      <c r="P258" s="3">
        <v>8</v>
      </c>
      <c r="Q258" s="3">
        <v>0</v>
      </c>
      <c r="R258" s="3" t="s">
        <v>1540</v>
      </c>
      <c r="T258" s="3" t="s">
        <v>1554</v>
      </c>
      <c r="U258" s="3" t="s">
        <v>81</v>
      </c>
      <c r="V258" s="3" t="s">
        <v>81</v>
      </c>
      <c r="W258" s="3" t="s">
        <v>1548</v>
      </c>
      <c r="X258" s="3" t="s">
        <v>1175</v>
      </c>
      <c r="Y258" s="3" t="s">
        <v>84</v>
      </c>
      <c r="Z258" s="3" t="s">
        <v>146</v>
      </c>
      <c r="AA258" s="3" t="s">
        <v>128</v>
      </c>
      <c r="AB258" s="3" t="s">
        <v>234</v>
      </c>
      <c r="AC258" s="3" t="s">
        <v>1585</v>
      </c>
      <c r="AD258" s="3" t="s">
        <v>1586</v>
      </c>
      <c r="AF258" s="3" t="s">
        <v>1544</v>
      </c>
    </row>
    <row r="259" spans="1:32" x14ac:dyDescent="0.2">
      <c r="A259" s="3">
        <v>258</v>
      </c>
      <c r="B259" s="3" t="s">
        <v>1587</v>
      </c>
      <c r="C259" s="3">
        <v>4118</v>
      </c>
      <c r="D259" s="3" t="s">
        <v>57</v>
      </c>
      <c r="E259" s="3" t="s">
        <v>57</v>
      </c>
      <c r="F259" s="3">
        <v>9606</v>
      </c>
      <c r="G259" s="3" t="s">
        <v>1533</v>
      </c>
      <c r="H259" s="3" t="s">
        <v>1534</v>
      </c>
      <c r="I259" s="3" t="s">
        <v>1535</v>
      </c>
      <c r="K259" s="3" t="s">
        <v>1536</v>
      </c>
      <c r="L259" s="3" t="s">
        <v>1537</v>
      </c>
      <c r="M259" s="3" t="s">
        <v>1588</v>
      </c>
      <c r="N259" s="3" t="s">
        <v>1589</v>
      </c>
      <c r="O259" s="3">
        <v>4861</v>
      </c>
      <c r="P259" s="3">
        <v>8</v>
      </c>
      <c r="Q259" s="3">
        <v>0</v>
      </c>
      <c r="R259" s="3" t="s">
        <v>1540</v>
      </c>
      <c r="T259" s="3" t="s">
        <v>1554</v>
      </c>
      <c r="U259" s="3" t="s">
        <v>81</v>
      </c>
      <c r="V259" s="3" t="s">
        <v>81</v>
      </c>
      <c r="W259" s="3" t="s">
        <v>1548</v>
      </c>
      <c r="X259" s="3" t="s">
        <v>1175</v>
      </c>
      <c r="Y259" s="3" t="s">
        <v>84</v>
      </c>
      <c r="Z259" s="3" t="s">
        <v>146</v>
      </c>
      <c r="AA259" s="3" t="s">
        <v>128</v>
      </c>
      <c r="AB259" s="3" t="s">
        <v>234</v>
      </c>
      <c r="AC259" s="3" t="s">
        <v>1590</v>
      </c>
      <c r="AD259" s="3" t="s">
        <v>1591</v>
      </c>
      <c r="AF259" s="3" t="s">
        <v>1544</v>
      </c>
    </row>
    <row r="260" spans="1:32" x14ac:dyDescent="0.2">
      <c r="A260" s="3">
        <v>259</v>
      </c>
      <c r="B260" s="3" t="s">
        <v>1592</v>
      </c>
      <c r="C260" s="3">
        <v>4119</v>
      </c>
      <c r="D260" s="3" t="s">
        <v>57</v>
      </c>
      <c r="E260" s="3" t="s">
        <v>57</v>
      </c>
      <c r="F260" s="3">
        <v>9606</v>
      </c>
      <c r="G260" s="3" t="s">
        <v>1533</v>
      </c>
      <c r="H260" s="3" t="s">
        <v>1534</v>
      </c>
      <c r="I260" s="3" t="s">
        <v>1535</v>
      </c>
      <c r="K260" s="3" t="s">
        <v>1536</v>
      </c>
      <c r="L260" s="3" t="s">
        <v>1537</v>
      </c>
      <c r="M260" s="3" t="s">
        <v>1593</v>
      </c>
      <c r="N260" s="3" t="s">
        <v>1594</v>
      </c>
      <c r="O260" s="3">
        <v>4959</v>
      </c>
      <c r="P260" s="3">
        <v>8</v>
      </c>
      <c r="Q260" s="3">
        <v>0</v>
      </c>
      <c r="R260" s="3" t="s">
        <v>1540</v>
      </c>
      <c r="T260" s="3" t="s">
        <v>1160</v>
      </c>
      <c r="U260" s="3" t="s">
        <v>81</v>
      </c>
      <c r="V260" s="3" t="s">
        <v>81</v>
      </c>
      <c r="W260" s="3" t="s">
        <v>1548</v>
      </c>
      <c r="X260" s="3" t="s">
        <v>1175</v>
      </c>
      <c r="Y260" s="3" t="s">
        <v>84</v>
      </c>
      <c r="Z260" s="3" t="s">
        <v>146</v>
      </c>
      <c r="AA260" s="3" t="s">
        <v>128</v>
      </c>
      <c r="AB260" s="3" t="s">
        <v>234</v>
      </c>
      <c r="AC260" s="3" t="s">
        <v>1595</v>
      </c>
      <c r="AD260" s="3" t="s">
        <v>1596</v>
      </c>
      <c r="AF260" s="3" t="s">
        <v>1544</v>
      </c>
    </row>
    <row r="261" spans="1:32" x14ac:dyDescent="0.2">
      <c r="A261" s="3">
        <v>260</v>
      </c>
      <c r="B261" s="3" t="s">
        <v>1597</v>
      </c>
      <c r="C261" s="3">
        <v>4120</v>
      </c>
      <c r="D261" s="3" t="s">
        <v>57</v>
      </c>
      <c r="E261" s="3" t="s">
        <v>57</v>
      </c>
      <c r="F261" s="3">
        <v>9606</v>
      </c>
      <c r="G261" s="3" t="s">
        <v>1533</v>
      </c>
      <c r="H261" s="3" t="s">
        <v>1534</v>
      </c>
      <c r="I261" s="3" t="s">
        <v>1535</v>
      </c>
      <c r="K261" s="3" t="s">
        <v>1536</v>
      </c>
      <c r="L261" s="3" t="s">
        <v>1537</v>
      </c>
      <c r="M261" s="3" t="s">
        <v>1598</v>
      </c>
      <c r="N261" s="3" t="s">
        <v>1599</v>
      </c>
      <c r="O261" s="3">
        <v>5035</v>
      </c>
      <c r="P261" s="3">
        <v>8</v>
      </c>
      <c r="Q261" s="3">
        <v>0</v>
      </c>
      <c r="R261" s="3" t="s">
        <v>1540</v>
      </c>
      <c r="T261" s="3" t="s">
        <v>1554</v>
      </c>
      <c r="U261" s="3" t="s">
        <v>81</v>
      </c>
      <c r="V261" s="3" t="s">
        <v>81</v>
      </c>
      <c r="W261" s="3" t="s">
        <v>1548</v>
      </c>
      <c r="X261" s="3" t="s">
        <v>1175</v>
      </c>
      <c r="Y261" s="3" t="s">
        <v>84</v>
      </c>
      <c r="Z261" s="3" t="s">
        <v>146</v>
      </c>
      <c r="AA261" s="3" t="s">
        <v>128</v>
      </c>
      <c r="AB261" s="3" t="s">
        <v>234</v>
      </c>
      <c r="AC261" s="3" t="s">
        <v>1600</v>
      </c>
      <c r="AD261" s="3" t="s">
        <v>1601</v>
      </c>
      <c r="AF261" s="3" t="s">
        <v>1544</v>
      </c>
    </row>
    <row r="262" spans="1:32" x14ac:dyDescent="0.2">
      <c r="A262" s="3">
        <v>261</v>
      </c>
      <c r="B262" s="3" t="s">
        <v>1602</v>
      </c>
      <c r="C262" s="3">
        <v>4121</v>
      </c>
      <c r="D262" s="3" t="s">
        <v>57</v>
      </c>
      <c r="E262" s="3" t="s">
        <v>57</v>
      </c>
      <c r="F262" s="3">
        <v>9606</v>
      </c>
      <c r="G262" s="3" t="s">
        <v>1533</v>
      </c>
      <c r="H262" s="3" t="s">
        <v>1534</v>
      </c>
      <c r="I262" s="3" t="s">
        <v>1535</v>
      </c>
      <c r="K262" s="3" t="s">
        <v>1536</v>
      </c>
      <c r="L262" s="3" t="s">
        <v>1537</v>
      </c>
      <c r="M262" s="3" t="s">
        <v>1603</v>
      </c>
      <c r="N262" s="3" t="s">
        <v>1604</v>
      </c>
      <c r="O262" s="3">
        <v>5349</v>
      </c>
      <c r="P262" s="3">
        <v>7</v>
      </c>
      <c r="Q262" s="3">
        <v>0</v>
      </c>
      <c r="R262" s="3" t="s">
        <v>1540</v>
      </c>
      <c r="T262" s="3" t="s">
        <v>1554</v>
      </c>
      <c r="U262" s="3" t="s">
        <v>81</v>
      </c>
      <c r="V262" s="3" t="s">
        <v>81</v>
      </c>
      <c r="W262" s="3" t="s">
        <v>1548</v>
      </c>
      <c r="X262" s="3" t="s">
        <v>1175</v>
      </c>
      <c r="Y262" s="3" t="s">
        <v>84</v>
      </c>
      <c r="Z262" s="3" t="s">
        <v>146</v>
      </c>
      <c r="AA262" s="3" t="s">
        <v>128</v>
      </c>
      <c r="AB262" s="3" t="s">
        <v>234</v>
      </c>
      <c r="AC262" s="3" t="s">
        <v>1605</v>
      </c>
      <c r="AD262" s="3" t="s">
        <v>1606</v>
      </c>
      <c r="AF262" s="3" t="s">
        <v>1544</v>
      </c>
    </row>
    <row r="263" spans="1:32" x14ac:dyDescent="0.2">
      <c r="A263" s="3">
        <v>262</v>
      </c>
      <c r="B263" s="3" t="s">
        <v>1607</v>
      </c>
      <c r="C263" s="3">
        <v>4122</v>
      </c>
      <c r="D263" s="3" t="s">
        <v>57</v>
      </c>
      <c r="E263" s="3" t="s">
        <v>57</v>
      </c>
      <c r="F263" s="3">
        <v>9606</v>
      </c>
      <c r="G263" s="3" t="s">
        <v>1533</v>
      </c>
      <c r="H263" s="3" t="s">
        <v>1534</v>
      </c>
      <c r="I263" s="3" t="s">
        <v>1535</v>
      </c>
      <c r="K263" s="3" t="s">
        <v>1536</v>
      </c>
      <c r="L263" s="3" t="s">
        <v>1537</v>
      </c>
      <c r="M263" s="3" t="s">
        <v>1608</v>
      </c>
      <c r="N263" s="3" t="s">
        <v>1609</v>
      </c>
      <c r="O263" s="3">
        <v>5235</v>
      </c>
      <c r="P263" s="3">
        <v>7</v>
      </c>
      <c r="Q263" s="3">
        <v>0</v>
      </c>
      <c r="R263" s="3" t="s">
        <v>1540</v>
      </c>
      <c r="T263" s="3" t="s">
        <v>1160</v>
      </c>
      <c r="U263" s="3" t="s">
        <v>81</v>
      </c>
      <c r="V263" s="3" t="s">
        <v>81</v>
      </c>
      <c r="W263" s="3" t="s">
        <v>1548</v>
      </c>
      <c r="X263" s="3" t="s">
        <v>1175</v>
      </c>
      <c r="Y263" s="3" t="s">
        <v>84</v>
      </c>
      <c r="Z263" s="3" t="s">
        <v>146</v>
      </c>
      <c r="AA263" s="3" t="s">
        <v>128</v>
      </c>
      <c r="AB263" s="3" t="s">
        <v>234</v>
      </c>
      <c r="AC263" s="3" t="s">
        <v>1610</v>
      </c>
      <c r="AD263" s="3" t="s">
        <v>1611</v>
      </c>
      <c r="AF263" s="3" t="s">
        <v>1544</v>
      </c>
    </row>
    <row r="264" spans="1:32" x14ac:dyDescent="0.2">
      <c r="A264" s="3">
        <v>263</v>
      </c>
      <c r="B264" s="3" t="s">
        <v>1612</v>
      </c>
      <c r="C264" s="3">
        <v>4123</v>
      </c>
      <c r="D264" s="3" t="s">
        <v>57</v>
      </c>
      <c r="E264" s="3" t="s">
        <v>57</v>
      </c>
      <c r="F264" s="3">
        <v>9606</v>
      </c>
      <c r="G264" s="3" t="s">
        <v>1533</v>
      </c>
      <c r="H264" s="3" t="s">
        <v>1534</v>
      </c>
      <c r="I264" s="3" t="s">
        <v>1535</v>
      </c>
      <c r="K264" s="3" t="s">
        <v>1536</v>
      </c>
      <c r="L264" s="3" t="s">
        <v>1537</v>
      </c>
      <c r="M264" s="3" t="s">
        <v>1613</v>
      </c>
      <c r="N264" s="3" t="s">
        <v>1614</v>
      </c>
      <c r="O264" s="3">
        <v>5200</v>
      </c>
      <c r="P264" s="3">
        <v>7</v>
      </c>
      <c r="Q264" s="3">
        <v>0</v>
      </c>
      <c r="R264" s="3" t="s">
        <v>1540</v>
      </c>
      <c r="T264" s="3" t="s">
        <v>1160</v>
      </c>
      <c r="U264" s="3" t="s">
        <v>81</v>
      </c>
      <c r="V264" s="3" t="s">
        <v>81</v>
      </c>
      <c r="W264" s="3" t="s">
        <v>1548</v>
      </c>
      <c r="X264" s="3" t="s">
        <v>1175</v>
      </c>
      <c r="Y264" s="3" t="s">
        <v>84</v>
      </c>
      <c r="Z264" s="3" t="s">
        <v>146</v>
      </c>
      <c r="AA264" s="3" t="s">
        <v>128</v>
      </c>
      <c r="AB264" s="3" t="s">
        <v>234</v>
      </c>
      <c r="AC264" s="3" t="s">
        <v>1615</v>
      </c>
      <c r="AD264" s="3" t="s">
        <v>1616</v>
      </c>
      <c r="AF264" s="3" t="s">
        <v>1544</v>
      </c>
    </row>
    <row r="265" spans="1:32" x14ac:dyDescent="0.2">
      <c r="A265" s="3">
        <v>264</v>
      </c>
      <c r="B265" s="3" t="s">
        <v>1617</v>
      </c>
      <c r="C265" s="3">
        <v>4124</v>
      </c>
      <c r="D265" s="3" t="s">
        <v>57</v>
      </c>
      <c r="E265" s="3" t="s">
        <v>57</v>
      </c>
      <c r="F265" s="3">
        <v>9606</v>
      </c>
      <c r="G265" s="3" t="s">
        <v>1533</v>
      </c>
      <c r="H265" s="3" t="s">
        <v>1534</v>
      </c>
      <c r="I265" s="3" t="s">
        <v>1535</v>
      </c>
      <c r="K265" s="3" t="s">
        <v>1536</v>
      </c>
      <c r="L265" s="3" t="s">
        <v>1537</v>
      </c>
      <c r="M265" s="3" t="s">
        <v>1618</v>
      </c>
      <c r="N265" s="3" t="s">
        <v>1619</v>
      </c>
      <c r="O265" s="3">
        <v>6521</v>
      </c>
      <c r="P265" s="3">
        <v>8</v>
      </c>
      <c r="Q265" s="3">
        <v>0</v>
      </c>
      <c r="R265" s="3" t="s">
        <v>1540</v>
      </c>
      <c r="T265" s="3" t="s">
        <v>1554</v>
      </c>
      <c r="U265" s="3" t="s">
        <v>81</v>
      </c>
      <c r="V265" s="3" t="s">
        <v>81</v>
      </c>
      <c r="W265" s="3" t="s">
        <v>1548</v>
      </c>
      <c r="X265" s="3" t="s">
        <v>1175</v>
      </c>
      <c r="Y265" s="3" t="s">
        <v>84</v>
      </c>
      <c r="Z265" s="3" t="s">
        <v>146</v>
      </c>
      <c r="AA265" s="3" t="s">
        <v>128</v>
      </c>
      <c r="AB265" s="3" t="s">
        <v>234</v>
      </c>
      <c r="AC265" s="3" t="s">
        <v>1620</v>
      </c>
      <c r="AD265" s="3" t="s">
        <v>1621</v>
      </c>
      <c r="AF265" s="3" t="s">
        <v>1544</v>
      </c>
    </row>
    <row r="266" spans="1:32" x14ac:dyDescent="0.2">
      <c r="A266" s="3">
        <v>265</v>
      </c>
      <c r="B266" s="3" t="s">
        <v>1622</v>
      </c>
      <c r="C266" s="3">
        <v>4125</v>
      </c>
      <c r="D266" s="3" t="s">
        <v>57</v>
      </c>
      <c r="E266" s="3" t="s">
        <v>57</v>
      </c>
      <c r="F266" s="3">
        <v>9606</v>
      </c>
      <c r="G266" s="3" t="s">
        <v>1533</v>
      </c>
      <c r="H266" s="3" t="s">
        <v>1534</v>
      </c>
      <c r="I266" s="3" t="s">
        <v>1535</v>
      </c>
      <c r="K266" s="3" t="s">
        <v>1536</v>
      </c>
      <c r="L266" s="3" t="s">
        <v>1537</v>
      </c>
      <c r="M266" s="3" t="s">
        <v>1623</v>
      </c>
      <c r="N266" s="3" t="s">
        <v>1624</v>
      </c>
      <c r="O266" s="3">
        <v>7197</v>
      </c>
      <c r="P266" s="3">
        <v>7</v>
      </c>
      <c r="Q266" s="3">
        <v>0</v>
      </c>
      <c r="R266" s="3" t="s">
        <v>1540</v>
      </c>
      <c r="T266" s="3" t="s">
        <v>1625</v>
      </c>
      <c r="U266" s="3" t="s">
        <v>81</v>
      </c>
      <c r="V266" s="3" t="s">
        <v>81</v>
      </c>
      <c r="W266" s="3" t="s">
        <v>1548</v>
      </c>
      <c r="X266" s="3" t="s">
        <v>1175</v>
      </c>
      <c r="Y266" s="3" t="s">
        <v>84</v>
      </c>
      <c r="Z266" s="3" t="s">
        <v>146</v>
      </c>
      <c r="AA266" s="3" t="s">
        <v>128</v>
      </c>
      <c r="AB266" s="3" t="s">
        <v>234</v>
      </c>
      <c r="AC266" s="3" t="s">
        <v>1626</v>
      </c>
      <c r="AD266" s="3" t="s">
        <v>1627</v>
      </c>
      <c r="AF266" s="3" t="s">
        <v>1544</v>
      </c>
    </row>
    <row r="267" spans="1:32" x14ac:dyDescent="0.2">
      <c r="A267" s="3">
        <v>266</v>
      </c>
      <c r="B267" s="3" t="s">
        <v>1628</v>
      </c>
      <c r="C267" s="3">
        <v>4126</v>
      </c>
      <c r="D267" s="3" t="s">
        <v>57</v>
      </c>
      <c r="E267" s="3" t="s">
        <v>57</v>
      </c>
      <c r="F267" s="3">
        <v>9606</v>
      </c>
      <c r="G267" s="3" t="s">
        <v>1533</v>
      </c>
      <c r="H267" s="3" t="s">
        <v>1534</v>
      </c>
      <c r="I267" s="3" t="s">
        <v>1535</v>
      </c>
      <c r="K267" s="3" t="s">
        <v>1536</v>
      </c>
      <c r="L267" s="3" t="s">
        <v>1537</v>
      </c>
      <c r="M267" s="3" t="s">
        <v>1629</v>
      </c>
      <c r="N267" s="3" t="s">
        <v>1630</v>
      </c>
      <c r="O267" s="3">
        <v>7110</v>
      </c>
      <c r="P267" s="3">
        <v>8</v>
      </c>
      <c r="Q267" s="3">
        <v>0</v>
      </c>
      <c r="R267" s="3" t="s">
        <v>1540</v>
      </c>
      <c r="T267" s="3" t="s">
        <v>1554</v>
      </c>
      <c r="U267" s="3" t="s">
        <v>81</v>
      </c>
      <c r="V267" s="3" t="s">
        <v>81</v>
      </c>
      <c r="W267" s="3" t="s">
        <v>1548</v>
      </c>
      <c r="X267" s="3" t="s">
        <v>1175</v>
      </c>
      <c r="Y267" s="3" t="s">
        <v>84</v>
      </c>
      <c r="Z267" s="3" t="s">
        <v>146</v>
      </c>
      <c r="AA267" s="3" t="s">
        <v>128</v>
      </c>
      <c r="AB267" s="3" t="s">
        <v>234</v>
      </c>
      <c r="AC267" s="3" t="s">
        <v>1631</v>
      </c>
      <c r="AD267" s="3" t="s">
        <v>1632</v>
      </c>
      <c r="AF267" s="3" t="s">
        <v>1544</v>
      </c>
    </row>
    <row r="268" spans="1:32" x14ac:dyDescent="0.2">
      <c r="A268" s="3">
        <v>267</v>
      </c>
      <c r="B268" s="3" t="s">
        <v>1633</v>
      </c>
      <c r="C268" s="3">
        <v>4127</v>
      </c>
      <c r="D268" s="3" t="s">
        <v>57</v>
      </c>
      <c r="E268" s="3" t="s">
        <v>57</v>
      </c>
      <c r="F268" s="3">
        <v>9606</v>
      </c>
      <c r="G268" s="3" t="s">
        <v>1533</v>
      </c>
      <c r="H268" s="3" t="s">
        <v>1534</v>
      </c>
      <c r="I268" s="3" t="s">
        <v>1535</v>
      </c>
      <c r="K268" s="3" t="s">
        <v>1536</v>
      </c>
      <c r="L268" s="3" t="s">
        <v>1537</v>
      </c>
      <c r="M268" s="3" t="s">
        <v>1634</v>
      </c>
      <c r="N268" s="3" t="s">
        <v>1635</v>
      </c>
      <c r="O268" s="3">
        <v>7873</v>
      </c>
      <c r="P268" s="3">
        <v>7</v>
      </c>
      <c r="Q268" s="3">
        <v>0</v>
      </c>
      <c r="R268" s="3" t="s">
        <v>1540</v>
      </c>
      <c r="T268" s="3" t="s">
        <v>1636</v>
      </c>
      <c r="U268" s="3" t="s">
        <v>81</v>
      </c>
      <c r="V268" s="3" t="s">
        <v>81</v>
      </c>
      <c r="W268" s="3" t="s">
        <v>1548</v>
      </c>
      <c r="X268" s="3" t="s">
        <v>1175</v>
      </c>
      <c r="Y268" s="3" t="s">
        <v>84</v>
      </c>
      <c r="Z268" s="3" t="s">
        <v>146</v>
      </c>
      <c r="AA268" s="3" t="s">
        <v>128</v>
      </c>
      <c r="AB268" s="3" t="s">
        <v>234</v>
      </c>
      <c r="AC268" s="3" t="s">
        <v>1637</v>
      </c>
      <c r="AD268" s="3" t="s">
        <v>1638</v>
      </c>
      <c r="AF268" s="3" t="s">
        <v>1544</v>
      </c>
    </row>
    <row r="269" spans="1:32" x14ac:dyDescent="0.2">
      <c r="A269" s="3">
        <v>268</v>
      </c>
      <c r="B269" s="3" t="s">
        <v>1639</v>
      </c>
      <c r="C269" s="3">
        <v>4128</v>
      </c>
      <c r="D269" s="3" t="s">
        <v>57</v>
      </c>
      <c r="E269" s="3" t="s">
        <v>57</v>
      </c>
      <c r="F269" s="3">
        <v>9606</v>
      </c>
      <c r="G269" s="3" t="s">
        <v>1533</v>
      </c>
      <c r="H269" s="3" t="s">
        <v>1534</v>
      </c>
      <c r="I269" s="3" t="s">
        <v>1535</v>
      </c>
      <c r="K269" s="3" t="s">
        <v>1536</v>
      </c>
      <c r="L269" s="3" t="s">
        <v>1537</v>
      </c>
      <c r="M269" s="3" t="s">
        <v>1640</v>
      </c>
      <c r="N269" s="3" t="s">
        <v>1641</v>
      </c>
      <c r="O269" s="3">
        <v>8175</v>
      </c>
      <c r="P269" s="3">
        <v>8</v>
      </c>
      <c r="Q269" s="3">
        <v>0</v>
      </c>
      <c r="R269" s="3" t="s">
        <v>1540</v>
      </c>
      <c r="T269" s="3" t="s">
        <v>1642</v>
      </c>
      <c r="U269" s="3" t="s">
        <v>81</v>
      </c>
      <c r="V269" s="3" t="s">
        <v>81</v>
      </c>
      <c r="W269" s="3" t="s">
        <v>1548</v>
      </c>
      <c r="X269" s="3" t="s">
        <v>1175</v>
      </c>
      <c r="Y269" s="3" t="s">
        <v>84</v>
      </c>
      <c r="Z269" s="3" t="s">
        <v>146</v>
      </c>
      <c r="AA269" s="3" t="s">
        <v>128</v>
      </c>
      <c r="AB269" s="3" t="s">
        <v>234</v>
      </c>
      <c r="AC269" s="3" t="s">
        <v>1643</v>
      </c>
      <c r="AD269" s="3" t="s">
        <v>1644</v>
      </c>
      <c r="AF269" s="3" t="s">
        <v>1544</v>
      </c>
    </row>
    <row r="270" spans="1:32" x14ac:dyDescent="0.2">
      <c r="A270" s="3">
        <v>269</v>
      </c>
      <c r="B270" s="3" t="s">
        <v>1645</v>
      </c>
      <c r="C270" s="3">
        <v>4129</v>
      </c>
      <c r="D270" s="3" t="s">
        <v>57</v>
      </c>
      <c r="E270" s="3" t="s">
        <v>57</v>
      </c>
      <c r="F270" s="3">
        <v>9606</v>
      </c>
      <c r="G270" s="3" t="s">
        <v>1533</v>
      </c>
      <c r="H270" s="3" t="s">
        <v>1534</v>
      </c>
      <c r="I270" s="3" t="s">
        <v>1535</v>
      </c>
      <c r="K270" s="3" t="s">
        <v>1536</v>
      </c>
      <c r="L270" s="3" t="s">
        <v>1537</v>
      </c>
      <c r="M270" s="3" t="s">
        <v>1646</v>
      </c>
      <c r="N270" s="3" t="s">
        <v>1647</v>
      </c>
      <c r="O270" s="3">
        <v>8639</v>
      </c>
      <c r="P270" s="3">
        <v>7</v>
      </c>
      <c r="Q270" s="3">
        <v>0</v>
      </c>
      <c r="R270" s="3" t="s">
        <v>1540</v>
      </c>
      <c r="T270" s="3" t="s">
        <v>1625</v>
      </c>
      <c r="U270" s="3" t="s">
        <v>81</v>
      </c>
      <c r="V270" s="3" t="s">
        <v>81</v>
      </c>
      <c r="W270" s="3" t="s">
        <v>1548</v>
      </c>
      <c r="X270" s="3" t="s">
        <v>1175</v>
      </c>
      <c r="Y270" s="3" t="s">
        <v>84</v>
      </c>
      <c r="Z270" s="3" t="s">
        <v>146</v>
      </c>
      <c r="AA270" s="3" t="s">
        <v>128</v>
      </c>
      <c r="AB270" s="3" t="s">
        <v>234</v>
      </c>
      <c r="AC270" s="3" t="s">
        <v>1648</v>
      </c>
      <c r="AD270" s="3" t="s">
        <v>1649</v>
      </c>
      <c r="AF270" s="3" t="s">
        <v>1544</v>
      </c>
    </row>
    <row r="271" spans="1:32" x14ac:dyDescent="0.2">
      <c r="A271" s="3">
        <v>270</v>
      </c>
      <c r="B271" s="3" t="s">
        <v>1650</v>
      </c>
      <c r="C271" s="3">
        <v>4130</v>
      </c>
      <c r="D271" s="3" t="s">
        <v>57</v>
      </c>
      <c r="E271" s="3" t="s">
        <v>57</v>
      </c>
      <c r="F271" s="3">
        <v>9606</v>
      </c>
      <c r="G271" s="3" t="s">
        <v>1533</v>
      </c>
      <c r="H271" s="3" t="s">
        <v>1534</v>
      </c>
      <c r="I271" s="3" t="s">
        <v>1535</v>
      </c>
      <c r="K271" s="3" t="s">
        <v>1536</v>
      </c>
      <c r="L271" s="3" t="s">
        <v>1537</v>
      </c>
      <c r="M271" s="3" t="s">
        <v>1651</v>
      </c>
      <c r="N271" s="3" t="s">
        <v>1652</v>
      </c>
      <c r="O271" s="3">
        <v>8875</v>
      </c>
      <c r="P271" s="3">
        <v>8</v>
      </c>
      <c r="Q271" s="3">
        <v>0</v>
      </c>
      <c r="R271" s="3" t="s">
        <v>1540</v>
      </c>
      <c r="T271" s="3" t="s">
        <v>1653</v>
      </c>
      <c r="U271" s="3" t="s">
        <v>81</v>
      </c>
      <c r="V271" s="3" t="s">
        <v>81</v>
      </c>
      <c r="W271" s="3" t="s">
        <v>1548</v>
      </c>
      <c r="X271" s="3" t="s">
        <v>1175</v>
      </c>
      <c r="Y271" s="3" t="s">
        <v>84</v>
      </c>
      <c r="Z271" s="3" t="s">
        <v>146</v>
      </c>
      <c r="AA271" s="3" t="s">
        <v>128</v>
      </c>
      <c r="AB271" s="3" t="s">
        <v>234</v>
      </c>
      <c r="AC271" s="3" t="s">
        <v>1654</v>
      </c>
      <c r="AD271" s="3" t="s">
        <v>1655</v>
      </c>
      <c r="AF271" s="3" t="s">
        <v>1544</v>
      </c>
    </row>
    <row r="272" spans="1:32" x14ac:dyDescent="0.2">
      <c r="A272" s="3">
        <v>271</v>
      </c>
      <c r="B272" s="3" t="s">
        <v>1656</v>
      </c>
      <c r="C272" s="3">
        <v>4131</v>
      </c>
      <c r="D272" s="3" t="s">
        <v>57</v>
      </c>
      <c r="E272" s="3" t="s">
        <v>57</v>
      </c>
      <c r="F272" s="3">
        <v>9606</v>
      </c>
      <c r="G272" s="3" t="s">
        <v>1533</v>
      </c>
      <c r="H272" s="3" t="s">
        <v>1534</v>
      </c>
      <c r="I272" s="3" t="s">
        <v>1535</v>
      </c>
      <c r="K272" s="3" t="s">
        <v>1536</v>
      </c>
      <c r="L272" s="3" t="s">
        <v>1537</v>
      </c>
      <c r="M272" s="3" t="s">
        <v>1657</v>
      </c>
      <c r="N272" s="3" t="s">
        <v>1658</v>
      </c>
      <c r="O272" s="3">
        <v>8955</v>
      </c>
      <c r="P272" s="3">
        <v>8</v>
      </c>
      <c r="Q272" s="3">
        <v>0</v>
      </c>
      <c r="R272" s="3" t="s">
        <v>1540</v>
      </c>
      <c r="T272" s="3" t="s">
        <v>1625</v>
      </c>
      <c r="U272" s="3" t="s">
        <v>81</v>
      </c>
      <c r="V272" s="3" t="s">
        <v>81</v>
      </c>
      <c r="W272" s="3" t="s">
        <v>1548</v>
      </c>
      <c r="X272" s="3" t="s">
        <v>1175</v>
      </c>
      <c r="Y272" s="3" t="s">
        <v>84</v>
      </c>
      <c r="Z272" s="3" t="s">
        <v>146</v>
      </c>
      <c r="AA272" s="3" t="s">
        <v>128</v>
      </c>
      <c r="AB272" s="3" t="s">
        <v>234</v>
      </c>
      <c r="AC272" s="3" t="s">
        <v>1659</v>
      </c>
      <c r="AD272" s="3" t="s">
        <v>1660</v>
      </c>
      <c r="AF272" s="3" t="s">
        <v>1544</v>
      </c>
    </row>
    <row r="273" spans="1:32" x14ac:dyDescent="0.2">
      <c r="A273" s="3">
        <v>272</v>
      </c>
      <c r="B273" s="3" t="s">
        <v>1661</v>
      </c>
      <c r="C273" s="3">
        <v>4132</v>
      </c>
      <c r="D273" s="3" t="s">
        <v>57</v>
      </c>
      <c r="E273" s="3" t="s">
        <v>57</v>
      </c>
      <c r="F273" s="3">
        <v>9606</v>
      </c>
      <c r="G273" s="3" t="s">
        <v>1533</v>
      </c>
      <c r="H273" s="3" t="s">
        <v>1534</v>
      </c>
      <c r="I273" s="3" t="s">
        <v>1535</v>
      </c>
      <c r="K273" s="3" t="s">
        <v>1536</v>
      </c>
      <c r="L273" s="3" t="s">
        <v>1537</v>
      </c>
      <c r="M273" s="3" t="s">
        <v>1662</v>
      </c>
      <c r="N273" s="3" t="s">
        <v>1663</v>
      </c>
      <c r="O273" s="3">
        <v>9046</v>
      </c>
      <c r="P273" s="3">
        <v>8</v>
      </c>
      <c r="Q273" s="3">
        <v>0</v>
      </c>
      <c r="R273" s="3" t="s">
        <v>1540</v>
      </c>
      <c r="T273" s="3" t="s">
        <v>1642</v>
      </c>
      <c r="U273" s="3" t="s">
        <v>81</v>
      </c>
      <c r="V273" s="3" t="s">
        <v>81</v>
      </c>
      <c r="W273" s="3" t="s">
        <v>1548</v>
      </c>
      <c r="X273" s="3" t="s">
        <v>1175</v>
      </c>
      <c r="Y273" s="3" t="s">
        <v>84</v>
      </c>
      <c r="Z273" s="3" t="s">
        <v>146</v>
      </c>
      <c r="AA273" s="3" t="s">
        <v>128</v>
      </c>
      <c r="AB273" s="3" t="s">
        <v>234</v>
      </c>
      <c r="AC273" s="3" t="s">
        <v>1664</v>
      </c>
      <c r="AD273" s="3" t="s">
        <v>1665</v>
      </c>
      <c r="AF273" s="3" t="s">
        <v>1544</v>
      </c>
    </row>
    <row r="274" spans="1:32" x14ac:dyDescent="0.2">
      <c r="A274" s="3">
        <v>273</v>
      </c>
      <c r="B274" s="3" t="s">
        <v>1666</v>
      </c>
      <c r="C274" s="3">
        <v>4133</v>
      </c>
      <c r="D274" s="3" t="s">
        <v>57</v>
      </c>
      <c r="E274" s="3" t="s">
        <v>57</v>
      </c>
      <c r="F274" s="3">
        <v>9606</v>
      </c>
      <c r="G274" s="3" t="s">
        <v>1533</v>
      </c>
      <c r="H274" s="3" t="s">
        <v>1534</v>
      </c>
      <c r="I274" s="3" t="s">
        <v>1535</v>
      </c>
      <c r="K274" s="3" t="s">
        <v>1536</v>
      </c>
      <c r="L274" s="3" t="s">
        <v>1537</v>
      </c>
      <c r="M274" s="3" t="s">
        <v>1667</v>
      </c>
      <c r="N274" s="3" t="s">
        <v>1668</v>
      </c>
      <c r="O274" s="3">
        <v>9093</v>
      </c>
      <c r="P274" s="3">
        <v>8</v>
      </c>
      <c r="Q274" s="3">
        <v>0</v>
      </c>
      <c r="R274" s="3" t="s">
        <v>1540</v>
      </c>
      <c r="T274" s="3" t="s">
        <v>1642</v>
      </c>
      <c r="U274" s="3" t="s">
        <v>81</v>
      </c>
      <c r="V274" s="3" t="s">
        <v>81</v>
      </c>
      <c r="W274" s="3" t="s">
        <v>1548</v>
      </c>
      <c r="X274" s="3" t="s">
        <v>1175</v>
      </c>
      <c r="Y274" s="3" t="s">
        <v>84</v>
      </c>
      <c r="Z274" s="3" t="s">
        <v>146</v>
      </c>
      <c r="AA274" s="3" t="s">
        <v>128</v>
      </c>
      <c r="AB274" s="3" t="s">
        <v>234</v>
      </c>
      <c r="AC274" s="3" t="s">
        <v>1669</v>
      </c>
      <c r="AD274" s="3" t="s">
        <v>1670</v>
      </c>
      <c r="AF274" s="3" t="s">
        <v>1544</v>
      </c>
    </row>
    <row r="275" spans="1:32" x14ac:dyDescent="0.2">
      <c r="A275" s="3">
        <v>274</v>
      </c>
      <c r="B275" s="3" t="s">
        <v>1671</v>
      </c>
      <c r="C275" s="3">
        <v>4134</v>
      </c>
      <c r="D275" s="3" t="s">
        <v>57</v>
      </c>
      <c r="E275" s="3" t="s">
        <v>57</v>
      </c>
      <c r="F275" s="3">
        <v>9606</v>
      </c>
      <c r="G275" s="3" t="s">
        <v>1533</v>
      </c>
      <c r="H275" s="3" t="s">
        <v>1534</v>
      </c>
      <c r="I275" s="3" t="s">
        <v>1535</v>
      </c>
      <c r="K275" s="3" t="s">
        <v>1536</v>
      </c>
      <c r="L275" s="3" t="s">
        <v>1537</v>
      </c>
      <c r="M275" s="3" t="s">
        <v>1672</v>
      </c>
      <c r="N275" s="3" t="s">
        <v>1673</v>
      </c>
      <c r="O275" s="3">
        <v>9194</v>
      </c>
      <c r="P275" s="3">
        <v>8</v>
      </c>
      <c r="Q275" s="3">
        <v>0</v>
      </c>
      <c r="R275" s="3" t="s">
        <v>1540</v>
      </c>
      <c r="T275" s="3" t="s">
        <v>1625</v>
      </c>
      <c r="U275" s="3" t="s">
        <v>81</v>
      </c>
      <c r="V275" s="3" t="s">
        <v>81</v>
      </c>
      <c r="W275" s="3" t="s">
        <v>1548</v>
      </c>
      <c r="X275" s="3" t="s">
        <v>1175</v>
      </c>
      <c r="Y275" s="3" t="s">
        <v>84</v>
      </c>
      <c r="Z275" s="3" t="s">
        <v>146</v>
      </c>
      <c r="AA275" s="3" t="s">
        <v>128</v>
      </c>
      <c r="AB275" s="3" t="s">
        <v>234</v>
      </c>
      <c r="AC275" s="3" t="s">
        <v>1674</v>
      </c>
      <c r="AD275" s="3" t="s">
        <v>1675</v>
      </c>
      <c r="AF275" s="3" t="s">
        <v>1544</v>
      </c>
    </row>
    <row r="276" spans="1:32" x14ac:dyDescent="0.2">
      <c r="A276" s="3">
        <v>275</v>
      </c>
      <c r="B276" s="3" t="s">
        <v>1676</v>
      </c>
      <c r="C276" s="3">
        <v>4135</v>
      </c>
      <c r="D276" s="3" t="s">
        <v>57</v>
      </c>
      <c r="E276" s="3" t="s">
        <v>57</v>
      </c>
      <c r="F276" s="3">
        <v>9606</v>
      </c>
      <c r="G276" s="3" t="s">
        <v>1533</v>
      </c>
      <c r="H276" s="3" t="s">
        <v>1534</v>
      </c>
      <c r="I276" s="3" t="s">
        <v>1535</v>
      </c>
      <c r="K276" s="3" t="s">
        <v>1536</v>
      </c>
      <c r="L276" s="3" t="s">
        <v>1537</v>
      </c>
      <c r="M276" s="3" t="s">
        <v>1677</v>
      </c>
      <c r="N276" s="3" t="s">
        <v>1678</v>
      </c>
      <c r="O276" s="3">
        <v>9232</v>
      </c>
      <c r="P276" s="3">
        <v>8</v>
      </c>
      <c r="Q276" s="3">
        <v>0</v>
      </c>
      <c r="R276" s="3" t="s">
        <v>1540</v>
      </c>
      <c r="T276" s="3" t="s">
        <v>1642</v>
      </c>
      <c r="U276" s="3" t="s">
        <v>81</v>
      </c>
      <c r="V276" s="3" t="s">
        <v>81</v>
      </c>
      <c r="W276" s="3" t="s">
        <v>1548</v>
      </c>
      <c r="X276" s="3" t="s">
        <v>1175</v>
      </c>
      <c r="Y276" s="3" t="s">
        <v>84</v>
      </c>
      <c r="Z276" s="3" t="s">
        <v>146</v>
      </c>
      <c r="AA276" s="3" t="s">
        <v>128</v>
      </c>
      <c r="AB276" s="3" t="s">
        <v>234</v>
      </c>
      <c r="AC276" s="3" t="s">
        <v>1679</v>
      </c>
      <c r="AD276" s="3" t="s">
        <v>1680</v>
      </c>
      <c r="AF276" s="3" t="s">
        <v>1544</v>
      </c>
    </row>
    <row r="277" spans="1:32" x14ac:dyDescent="0.2">
      <c r="A277" s="3">
        <v>276</v>
      </c>
      <c r="B277" s="3" t="s">
        <v>1681</v>
      </c>
      <c r="C277" s="3">
        <v>4136</v>
      </c>
      <c r="D277" s="3" t="s">
        <v>57</v>
      </c>
      <c r="E277" s="3" t="s">
        <v>57</v>
      </c>
      <c r="F277" s="3">
        <v>9606</v>
      </c>
      <c r="G277" s="3" t="s">
        <v>1533</v>
      </c>
      <c r="H277" s="3" t="s">
        <v>1534</v>
      </c>
      <c r="I277" s="3" t="s">
        <v>1535</v>
      </c>
      <c r="K277" s="3" t="s">
        <v>1536</v>
      </c>
      <c r="L277" s="3" t="s">
        <v>1537</v>
      </c>
      <c r="M277" s="3" t="s">
        <v>1682</v>
      </c>
      <c r="N277" s="3" t="s">
        <v>1683</v>
      </c>
      <c r="O277" s="3">
        <v>9354</v>
      </c>
      <c r="P277" s="3">
        <v>8</v>
      </c>
      <c r="Q277" s="3">
        <v>0</v>
      </c>
      <c r="R277" s="3" t="s">
        <v>1540</v>
      </c>
      <c r="T277" s="3" t="s">
        <v>1642</v>
      </c>
      <c r="U277" s="3" t="s">
        <v>81</v>
      </c>
      <c r="V277" s="3" t="s">
        <v>81</v>
      </c>
      <c r="W277" s="3" t="s">
        <v>1548</v>
      </c>
      <c r="X277" s="3" t="s">
        <v>1175</v>
      </c>
      <c r="Y277" s="3" t="s">
        <v>84</v>
      </c>
      <c r="Z277" s="3" t="s">
        <v>146</v>
      </c>
      <c r="AA277" s="3" t="s">
        <v>128</v>
      </c>
      <c r="AB277" s="3" t="s">
        <v>234</v>
      </c>
      <c r="AC277" s="3" t="s">
        <v>1684</v>
      </c>
      <c r="AD277" s="3" t="s">
        <v>1685</v>
      </c>
      <c r="AF277" s="3" t="s">
        <v>1544</v>
      </c>
    </row>
    <row r="278" spans="1:32" x14ac:dyDescent="0.2">
      <c r="A278" s="3">
        <v>277</v>
      </c>
      <c r="B278" s="3" t="s">
        <v>1686</v>
      </c>
      <c r="C278" s="3">
        <v>4137</v>
      </c>
      <c r="D278" s="3" t="s">
        <v>57</v>
      </c>
      <c r="E278" s="3" t="s">
        <v>57</v>
      </c>
      <c r="F278" s="3">
        <v>9606</v>
      </c>
      <c r="G278" s="3" t="s">
        <v>1533</v>
      </c>
      <c r="H278" s="3" t="s">
        <v>1534</v>
      </c>
      <c r="I278" s="3" t="s">
        <v>1535</v>
      </c>
      <c r="K278" s="3" t="s">
        <v>1536</v>
      </c>
      <c r="L278" s="3" t="s">
        <v>1537</v>
      </c>
      <c r="M278" s="3" t="s">
        <v>1687</v>
      </c>
      <c r="N278" s="3" t="s">
        <v>1688</v>
      </c>
      <c r="O278" s="3">
        <v>9693</v>
      </c>
      <c r="P278" s="3">
        <v>8</v>
      </c>
      <c r="Q278" s="3">
        <v>0</v>
      </c>
      <c r="R278" s="3" t="s">
        <v>1540</v>
      </c>
      <c r="T278" s="3" t="s">
        <v>1689</v>
      </c>
      <c r="U278" s="3" t="s">
        <v>81</v>
      </c>
      <c r="V278" s="3" t="s">
        <v>81</v>
      </c>
      <c r="W278" s="3" t="s">
        <v>1690</v>
      </c>
      <c r="X278" s="3" t="s">
        <v>1175</v>
      </c>
      <c r="Y278" s="3" t="s">
        <v>84</v>
      </c>
      <c r="Z278" s="3" t="s">
        <v>1010</v>
      </c>
      <c r="AA278" s="3" t="s">
        <v>128</v>
      </c>
      <c r="AB278" s="3" t="s">
        <v>234</v>
      </c>
      <c r="AC278" s="3" t="s">
        <v>1691</v>
      </c>
      <c r="AD278" s="3" t="s">
        <v>1692</v>
      </c>
      <c r="AF278" s="3" t="s">
        <v>1544</v>
      </c>
    </row>
    <row r="279" spans="1:32" x14ac:dyDescent="0.2">
      <c r="A279" s="3">
        <v>278</v>
      </c>
      <c r="B279" s="3" t="s">
        <v>1693</v>
      </c>
      <c r="C279" s="3">
        <v>4138</v>
      </c>
      <c r="D279" s="3" t="s">
        <v>57</v>
      </c>
      <c r="E279" s="3" t="s">
        <v>57</v>
      </c>
      <c r="F279" s="3">
        <v>9606</v>
      </c>
      <c r="G279" s="3" t="s">
        <v>1533</v>
      </c>
      <c r="H279" s="3" t="s">
        <v>1534</v>
      </c>
      <c r="I279" s="3" t="s">
        <v>1535</v>
      </c>
      <c r="K279" s="3" t="s">
        <v>1536</v>
      </c>
      <c r="L279" s="3" t="s">
        <v>1537</v>
      </c>
      <c r="M279" s="3" t="s">
        <v>1694</v>
      </c>
      <c r="N279" s="3" t="s">
        <v>1695</v>
      </c>
      <c r="O279" s="3">
        <v>9386</v>
      </c>
      <c r="P279" s="3">
        <v>7</v>
      </c>
      <c r="Q279" s="3">
        <v>0</v>
      </c>
      <c r="R279" s="3" t="s">
        <v>1540</v>
      </c>
      <c r="T279" s="3" t="s">
        <v>1636</v>
      </c>
      <c r="U279" s="3" t="s">
        <v>81</v>
      </c>
      <c r="V279" s="3" t="s">
        <v>81</v>
      </c>
      <c r="W279" s="3" t="s">
        <v>1548</v>
      </c>
      <c r="X279" s="3" t="s">
        <v>1175</v>
      </c>
      <c r="Y279" s="3" t="s">
        <v>84</v>
      </c>
      <c r="Z279" s="3" t="s">
        <v>146</v>
      </c>
      <c r="AA279" s="3" t="s">
        <v>128</v>
      </c>
      <c r="AB279" s="3" t="s">
        <v>234</v>
      </c>
      <c r="AC279" s="3" t="s">
        <v>1696</v>
      </c>
      <c r="AD279" s="3" t="s">
        <v>1697</v>
      </c>
      <c r="AF279" s="3" t="s">
        <v>1544</v>
      </c>
    </row>
    <row r="280" spans="1:32" x14ac:dyDescent="0.2">
      <c r="A280" s="3">
        <v>279</v>
      </c>
      <c r="B280" s="3" t="s">
        <v>1698</v>
      </c>
      <c r="C280" s="3">
        <v>4139</v>
      </c>
      <c r="D280" s="3" t="s">
        <v>57</v>
      </c>
      <c r="E280" s="3" t="s">
        <v>57</v>
      </c>
      <c r="F280" s="3">
        <v>9606</v>
      </c>
      <c r="G280" s="3" t="s">
        <v>1533</v>
      </c>
      <c r="H280" s="3" t="s">
        <v>1534</v>
      </c>
      <c r="I280" s="3" t="s">
        <v>1535</v>
      </c>
      <c r="K280" s="3" t="s">
        <v>1536</v>
      </c>
      <c r="L280" s="3" t="s">
        <v>1537</v>
      </c>
      <c r="M280" s="3" t="s">
        <v>1699</v>
      </c>
      <c r="N280" s="3" t="s">
        <v>1700</v>
      </c>
      <c r="O280" s="3">
        <v>9936</v>
      </c>
      <c r="P280" s="3">
        <v>8</v>
      </c>
      <c r="Q280" s="3">
        <v>0</v>
      </c>
      <c r="R280" s="3" t="s">
        <v>1540</v>
      </c>
      <c r="T280" s="3" t="s">
        <v>1701</v>
      </c>
      <c r="U280" s="3" t="s">
        <v>81</v>
      </c>
      <c r="V280" s="3" t="s">
        <v>81</v>
      </c>
      <c r="W280" s="3" t="s">
        <v>1690</v>
      </c>
      <c r="X280" s="3" t="s">
        <v>1175</v>
      </c>
      <c r="Y280" s="3" t="s">
        <v>84</v>
      </c>
      <c r="Z280" s="3" t="s">
        <v>1010</v>
      </c>
      <c r="AA280" s="3" t="s">
        <v>128</v>
      </c>
      <c r="AB280" s="3" t="s">
        <v>234</v>
      </c>
      <c r="AC280" s="3" t="s">
        <v>1702</v>
      </c>
      <c r="AD280" s="3" t="s">
        <v>1703</v>
      </c>
      <c r="AF280" s="3" t="s">
        <v>1544</v>
      </c>
    </row>
    <row r="281" spans="1:32" x14ac:dyDescent="0.2">
      <c r="A281" s="3">
        <v>280</v>
      </c>
      <c r="B281" s="3" t="s">
        <v>1704</v>
      </c>
      <c r="C281" s="3">
        <v>4140</v>
      </c>
      <c r="D281" s="3" t="s">
        <v>57</v>
      </c>
      <c r="E281" s="3" t="s">
        <v>57</v>
      </c>
      <c r="F281" s="3">
        <v>9606</v>
      </c>
      <c r="G281" s="3" t="s">
        <v>1533</v>
      </c>
      <c r="H281" s="3" t="s">
        <v>1534</v>
      </c>
      <c r="I281" s="3" t="s">
        <v>1535</v>
      </c>
      <c r="K281" s="3" t="s">
        <v>1536</v>
      </c>
      <c r="L281" s="3" t="s">
        <v>1537</v>
      </c>
      <c r="M281" s="3" t="s">
        <v>1705</v>
      </c>
      <c r="N281" s="3" t="s">
        <v>1706</v>
      </c>
      <c r="O281" s="3">
        <v>10026</v>
      </c>
      <c r="P281" s="3">
        <v>8</v>
      </c>
      <c r="Q281" s="3">
        <v>0</v>
      </c>
      <c r="R281" s="3" t="s">
        <v>1540</v>
      </c>
      <c r="T281" s="3" t="s">
        <v>1707</v>
      </c>
      <c r="U281" s="3" t="s">
        <v>81</v>
      </c>
      <c r="V281" s="3" t="s">
        <v>81</v>
      </c>
      <c r="W281" s="3" t="s">
        <v>1690</v>
      </c>
      <c r="X281" s="3" t="s">
        <v>1175</v>
      </c>
      <c r="Y281" s="3" t="s">
        <v>84</v>
      </c>
      <c r="Z281" s="3" t="s">
        <v>1010</v>
      </c>
      <c r="AA281" s="3" t="s">
        <v>128</v>
      </c>
      <c r="AB281" s="3" t="s">
        <v>234</v>
      </c>
      <c r="AC281" s="3" t="s">
        <v>1708</v>
      </c>
      <c r="AD281" s="3" t="s">
        <v>1709</v>
      </c>
      <c r="AF281" s="3" t="s">
        <v>1544</v>
      </c>
    </row>
    <row r="282" spans="1:32" x14ac:dyDescent="0.2">
      <c r="A282" s="3">
        <v>281</v>
      </c>
      <c r="B282" s="3" t="s">
        <v>1710</v>
      </c>
      <c r="C282" s="3">
        <v>4141</v>
      </c>
      <c r="D282" s="3" t="s">
        <v>57</v>
      </c>
      <c r="E282" s="3" t="s">
        <v>57</v>
      </c>
      <c r="F282" s="3">
        <v>9606</v>
      </c>
      <c r="G282" s="3" t="s">
        <v>1533</v>
      </c>
      <c r="H282" s="3" t="s">
        <v>1534</v>
      </c>
      <c r="I282" s="3" t="s">
        <v>1535</v>
      </c>
      <c r="K282" s="3" t="s">
        <v>1536</v>
      </c>
      <c r="L282" s="3" t="s">
        <v>1537</v>
      </c>
      <c r="M282" s="3" t="s">
        <v>1711</v>
      </c>
      <c r="N282" s="3" t="s">
        <v>1712</v>
      </c>
      <c r="O282" s="3">
        <v>9963</v>
      </c>
      <c r="P282" s="3">
        <v>8</v>
      </c>
      <c r="Q282" s="3">
        <v>0</v>
      </c>
      <c r="R282" s="3" t="s">
        <v>1540</v>
      </c>
      <c r="T282" s="3" t="s">
        <v>1713</v>
      </c>
      <c r="U282" s="3" t="s">
        <v>81</v>
      </c>
      <c r="V282" s="3" t="s">
        <v>81</v>
      </c>
      <c r="W282" s="3" t="s">
        <v>1690</v>
      </c>
      <c r="X282" s="3" t="s">
        <v>1175</v>
      </c>
      <c r="Y282" s="3" t="s">
        <v>84</v>
      </c>
      <c r="Z282" s="3" t="s">
        <v>1010</v>
      </c>
      <c r="AA282" s="3" t="s">
        <v>128</v>
      </c>
      <c r="AB282" s="3" t="s">
        <v>234</v>
      </c>
      <c r="AC282" s="3" t="s">
        <v>1714</v>
      </c>
      <c r="AD282" s="3" t="s">
        <v>1715</v>
      </c>
      <c r="AF282" s="3" t="s">
        <v>1544</v>
      </c>
    </row>
    <row r="283" spans="1:32" x14ac:dyDescent="0.2">
      <c r="A283" s="3">
        <v>282</v>
      </c>
      <c r="B283" s="3" t="s">
        <v>1716</v>
      </c>
      <c r="C283" s="3">
        <v>4142</v>
      </c>
      <c r="D283" s="3" t="s">
        <v>57</v>
      </c>
      <c r="E283" s="3" t="s">
        <v>57</v>
      </c>
      <c r="F283" s="3">
        <v>9606</v>
      </c>
      <c r="G283" s="3" t="s">
        <v>1533</v>
      </c>
      <c r="H283" s="3" t="s">
        <v>1534</v>
      </c>
      <c r="I283" s="3" t="s">
        <v>1535</v>
      </c>
      <c r="K283" s="3" t="s">
        <v>1536</v>
      </c>
      <c r="L283" s="3" t="s">
        <v>1537</v>
      </c>
      <c r="M283" s="3" t="s">
        <v>1717</v>
      </c>
      <c r="N283" s="3" t="s">
        <v>1718</v>
      </c>
      <c r="O283" s="3">
        <v>9670</v>
      </c>
      <c r="P283" s="3">
        <v>8</v>
      </c>
      <c r="Q283" s="3">
        <v>0</v>
      </c>
      <c r="R283" s="3" t="s">
        <v>1540</v>
      </c>
      <c r="T283" s="3" t="s">
        <v>1554</v>
      </c>
      <c r="U283" s="3" t="s">
        <v>81</v>
      </c>
      <c r="V283" s="3" t="s">
        <v>81</v>
      </c>
      <c r="W283" s="3" t="s">
        <v>1548</v>
      </c>
      <c r="X283" s="3" t="s">
        <v>1175</v>
      </c>
      <c r="Y283" s="3" t="s">
        <v>84</v>
      </c>
      <c r="Z283" s="3" t="s">
        <v>146</v>
      </c>
      <c r="AA283" s="3" t="s">
        <v>128</v>
      </c>
      <c r="AB283" s="3" t="s">
        <v>234</v>
      </c>
      <c r="AC283" s="3" t="s">
        <v>1719</v>
      </c>
      <c r="AD283" s="3" t="s">
        <v>1720</v>
      </c>
      <c r="AF283" s="3" t="s">
        <v>1544</v>
      </c>
    </row>
    <row r="284" spans="1:32" x14ac:dyDescent="0.2">
      <c r="A284" s="3">
        <v>283</v>
      </c>
      <c r="B284" s="3" t="s">
        <v>1721</v>
      </c>
      <c r="C284" s="3">
        <v>4143</v>
      </c>
      <c r="D284" s="3" t="s">
        <v>57</v>
      </c>
      <c r="E284" s="3" t="s">
        <v>57</v>
      </c>
      <c r="F284" s="3">
        <v>9606</v>
      </c>
      <c r="G284" s="3" t="s">
        <v>1533</v>
      </c>
      <c r="H284" s="3" t="s">
        <v>1534</v>
      </c>
      <c r="I284" s="3" t="s">
        <v>1535</v>
      </c>
      <c r="K284" s="3" t="s">
        <v>1536</v>
      </c>
      <c r="L284" s="3" t="s">
        <v>1537</v>
      </c>
      <c r="M284" s="3" t="s">
        <v>1722</v>
      </c>
      <c r="N284" s="3" t="s">
        <v>1723</v>
      </c>
      <c r="O284" s="3">
        <v>10506</v>
      </c>
      <c r="P284" s="3">
        <v>8</v>
      </c>
      <c r="Q284" s="3">
        <v>0</v>
      </c>
      <c r="R284" s="3" t="s">
        <v>1540</v>
      </c>
      <c r="T284" s="3" t="s">
        <v>1724</v>
      </c>
      <c r="U284" s="3" t="s">
        <v>81</v>
      </c>
      <c r="V284" s="3" t="s">
        <v>81</v>
      </c>
      <c r="W284" s="3" t="s">
        <v>1690</v>
      </c>
      <c r="X284" s="3" t="s">
        <v>1175</v>
      </c>
      <c r="Y284" s="3" t="s">
        <v>84</v>
      </c>
      <c r="Z284" s="3" t="s">
        <v>1010</v>
      </c>
      <c r="AA284" s="3" t="s">
        <v>128</v>
      </c>
      <c r="AB284" s="3" t="s">
        <v>234</v>
      </c>
      <c r="AC284" s="3" t="s">
        <v>1725</v>
      </c>
      <c r="AD284" s="3" t="s">
        <v>1726</v>
      </c>
      <c r="AF284" s="3" t="s">
        <v>1544</v>
      </c>
    </row>
    <row r="285" spans="1:32" x14ac:dyDescent="0.2">
      <c r="A285" s="3">
        <v>284</v>
      </c>
      <c r="B285" s="3" t="s">
        <v>1727</v>
      </c>
      <c r="C285" s="3">
        <v>4163</v>
      </c>
      <c r="D285" s="3" t="s">
        <v>56</v>
      </c>
      <c r="E285" s="3" t="s">
        <v>57</v>
      </c>
      <c r="F285" s="3">
        <v>9606</v>
      </c>
      <c r="G285" s="3" t="s">
        <v>1728</v>
      </c>
      <c r="H285" s="3" t="s">
        <v>1729</v>
      </c>
      <c r="I285" s="3" t="s">
        <v>1730</v>
      </c>
      <c r="K285" s="3" t="s">
        <v>1391</v>
      </c>
      <c r="L285" s="3" t="s">
        <v>1392</v>
      </c>
      <c r="M285" s="3" t="s">
        <v>1731</v>
      </c>
      <c r="N285" s="3" t="s">
        <v>1732</v>
      </c>
      <c r="O285" s="3">
        <v>771</v>
      </c>
      <c r="P285" s="3">
        <v>8</v>
      </c>
      <c r="Q285" s="3">
        <v>0</v>
      </c>
      <c r="R285" s="3" t="s">
        <v>62</v>
      </c>
      <c r="T285" s="3" t="s">
        <v>246</v>
      </c>
      <c r="U285" s="3" t="s">
        <v>1733</v>
      </c>
      <c r="V285" s="3" t="s">
        <v>1125</v>
      </c>
      <c r="W285" s="3" t="s">
        <v>1734</v>
      </c>
      <c r="X285" s="3" t="s">
        <v>1175</v>
      </c>
      <c r="Y285" s="3" t="s">
        <v>84</v>
      </c>
      <c r="Z285" s="3" t="s">
        <v>85</v>
      </c>
      <c r="AA285" s="3" t="s">
        <v>128</v>
      </c>
      <c r="AB285" s="3" t="s">
        <v>234</v>
      </c>
      <c r="AC285" s="3" t="s">
        <v>1735</v>
      </c>
      <c r="AD285" s="3" t="s">
        <v>1736</v>
      </c>
      <c r="AF285" s="3" t="s">
        <v>1737</v>
      </c>
    </row>
    <row r="286" spans="1:32" x14ac:dyDescent="0.2">
      <c r="A286" s="3">
        <v>285</v>
      </c>
      <c r="B286" s="3" t="s">
        <v>1738</v>
      </c>
      <c r="C286" s="3">
        <v>4166</v>
      </c>
      <c r="D286" s="3" t="s">
        <v>56</v>
      </c>
      <c r="E286" s="3" t="s">
        <v>57</v>
      </c>
      <c r="F286" s="3">
        <v>9606</v>
      </c>
      <c r="G286" s="3" t="s">
        <v>1728</v>
      </c>
      <c r="H286" s="3" t="s">
        <v>1729</v>
      </c>
      <c r="I286" s="3" t="s">
        <v>1730</v>
      </c>
      <c r="K286" s="3" t="s">
        <v>1391</v>
      </c>
      <c r="L286" s="3" t="s">
        <v>1392</v>
      </c>
      <c r="M286" s="3" t="s">
        <v>1739</v>
      </c>
      <c r="N286" s="3" t="s">
        <v>1740</v>
      </c>
      <c r="O286" s="3">
        <v>651</v>
      </c>
      <c r="P286" s="3">
        <v>8</v>
      </c>
      <c r="Q286" s="3">
        <v>0</v>
      </c>
      <c r="R286" s="3" t="s">
        <v>62</v>
      </c>
      <c r="T286" s="3" t="s">
        <v>1101</v>
      </c>
      <c r="U286" s="3" t="s">
        <v>1733</v>
      </c>
      <c r="V286" s="3" t="s">
        <v>1125</v>
      </c>
      <c r="W286" s="3" t="s">
        <v>1734</v>
      </c>
      <c r="X286" s="3" t="s">
        <v>1175</v>
      </c>
      <c r="Y286" s="3" t="s">
        <v>84</v>
      </c>
      <c r="Z286" s="3" t="s">
        <v>85</v>
      </c>
      <c r="AA286" s="3" t="s">
        <v>128</v>
      </c>
      <c r="AB286" s="3" t="s">
        <v>234</v>
      </c>
      <c r="AC286" s="3" t="s">
        <v>1741</v>
      </c>
      <c r="AD286" s="3" t="s">
        <v>1742</v>
      </c>
      <c r="AF286" s="3" t="s">
        <v>1737</v>
      </c>
    </row>
    <row r="287" spans="1:32" x14ac:dyDescent="0.2">
      <c r="A287" s="3">
        <v>286</v>
      </c>
      <c r="B287" s="3" t="s">
        <v>1743</v>
      </c>
      <c r="C287" s="3">
        <v>4171</v>
      </c>
      <c r="D287" s="3" t="s">
        <v>75</v>
      </c>
      <c r="E287" s="3" t="s">
        <v>57</v>
      </c>
      <c r="F287" s="3">
        <v>9606</v>
      </c>
      <c r="G287" s="3" t="s">
        <v>1744</v>
      </c>
      <c r="H287" s="3" t="s">
        <v>1745</v>
      </c>
      <c r="I287" s="3" t="s">
        <v>1746</v>
      </c>
      <c r="K287" s="3" t="s">
        <v>1747</v>
      </c>
      <c r="L287" s="3" t="s">
        <v>1748</v>
      </c>
      <c r="M287" s="3" t="s">
        <v>1749</v>
      </c>
      <c r="N287" s="3" t="s">
        <v>1750</v>
      </c>
      <c r="O287" s="3">
        <v>32</v>
      </c>
      <c r="P287" s="3">
        <v>4</v>
      </c>
      <c r="Q287" s="3">
        <v>0</v>
      </c>
      <c r="R287" s="3" t="s">
        <v>1751</v>
      </c>
      <c r="T287" s="3" t="s">
        <v>1148</v>
      </c>
      <c r="U287" s="3" t="s">
        <v>81</v>
      </c>
      <c r="V287" s="3" t="s">
        <v>81</v>
      </c>
      <c r="W287" s="3" t="s">
        <v>81</v>
      </c>
      <c r="Y287" s="3" t="s">
        <v>84</v>
      </c>
      <c r="Z287" s="3" t="s">
        <v>146</v>
      </c>
      <c r="AA287" s="3" t="s">
        <v>128</v>
      </c>
      <c r="AB287" s="3" t="s">
        <v>234</v>
      </c>
      <c r="AC287" s="3" t="s">
        <v>1752</v>
      </c>
      <c r="AD287" s="3" t="s">
        <v>1753</v>
      </c>
      <c r="AF287" s="3" t="s">
        <v>1754</v>
      </c>
    </row>
    <row r="288" spans="1:32" x14ac:dyDescent="0.2">
      <c r="A288" s="3">
        <v>287</v>
      </c>
      <c r="B288" s="3" t="s">
        <v>1755</v>
      </c>
      <c r="C288" s="3">
        <v>4172</v>
      </c>
      <c r="D288" s="3" t="s">
        <v>75</v>
      </c>
      <c r="E288" s="3" t="s">
        <v>57</v>
      </c>
      <c r="F288" s="3">
        <v>9606</v>
      </c>
      <c r="G288" s="3" t="s">
        <v>1744</v>
      </c>
      <c r="H288" s="3" t="s">
        <v>1745</v>
      </c>
      <c r="I288" s="3" t="s">
        <v>1746</v>
      </c>
      <c r="K288" s="3" t="s">
        <v>1747</v>
      </c>
      <c r="L288" s="3" t="s">
        <v>1748</v>
      </c>
      <c r="M288" s="3" t="s">
        <v>1756</v>
      </c>
      <c r="N288" s="3" t="s">
        <v>1757</v>
      </c>
      <c r="O288" s="3">
        <v>338</v>
      </c>
      <c r="P288" s="3">
        <v>4</v>
      </c>
      <c r="Q288" s="3">
        <v>0</v>
      </c>
      <c r="R288" s="3" t="s">
        <v>1751</v>
      </c>
      <c r="T288" s="3" t="s">
        <v>1148</v>
      </c>
      <c r="U288" s="3" t="s">
        <v>81</v>
      </c>
      <c r="V288" s="3" t="s">
        <v>81</v>
      </c>
      <c r="W288" s="3" t="s">
        <v>81</v>
      </c>
      <c r="Y288" s="3" t="s">
        <v>84</v>
      </c>
      <c r="Z288" s="3" t="s">
        <v>146</v>
      </c>
      <c r="AA288" s="3" t="s">
        <v>128</v>
      </c>
      <c r="AB288" s="3" t="s">
        <v>234</v>
      </c>
      <c r="AC288" s="3" t="s">
        <v>1758</v>
      </c>
      <c r="AD288" s="3" t="s">
        <v>1759</v>
      </c>
      <c r="AF288" s="3" t="s">
        <v>1754</v>
      </c>
    </row>
    <row r="289" spans="1:32" x14ac:dyDescent="0.2">
      <c r="A289" s="3">
        <v>288</v>
      </c>
      <c r="B289" s="3" t="s">
        <v>1760</v>
      </c>
      <c r="C289" s="3">
        <v>4173</v>
      </c>
      <c r="D289" s="3" t="s">
        <v>56</v>
      </c>
      <c r="E289" s="3" t="s">
        <v>57</v>
      </c>
      <c r="F289" s="3">
        <v>9606</v>
      </c>
      <c r="H289" s="3" t="s">
        <v>1761</v>
      </c>
      <c r="I289" s="3" t="s">
        <v>1762</v>
      </c>
      <c r="K289" s="3" t="s">
        <v>256</v>
      </c>
      <c r="L289" s="3" t="s">
        <v>257</v>
      </c>
      <c r="M289" s="3" t="s">
        <v>1763</v>
      </c>
      <c r="N289" s="3" t="s">
        <v>1764</v>
      </c>
      <c r="O289" s="3">
        <v>63</v>
      </c>
      <c r="P289" s="3">
        <v>6</v>
      </c>
      <c r="Q289" s="3">
        <v>0</v>
      </c>
      <c r="R289" s="3" t="s">
        <v>1765</v>
      </c>
      <c r="T289" s="3" t="s">
        <v>1086</v>
      </c>
      <c r="U289" s="3" t="s">
        <v>117</v>
      </c>
      <c r="V289" s="3" t="s">
        <v>1766</v>
      </c>
      <c r="W289" s="3" t="s">
        <v>1767</v>
      </c>
      <c r="Y289" s="3" t="s">
        <v>84</v>
      </c>
      <c r="Z289" s="3" t="s">
        <v>85</v>
      </c>
      <c r="AA289" s="3" t="s">
        <v>128</v>
      </c>
      <c r="AB289" s="3" t="s">
        <v>234</v>
      </c>
      <c r="AC289" s="3" t="s">
        <v>1768</v>
      </c>
      <c r="AD289" s="3" t="s">
        <v>1769</v>
      </c>
    </row>
    <row r="290" spans="1:32" x14ac:dyDescent="0.2">
      <c r="A290" s="3">
        <v>289</v>
      </c>
      <c r="B290" s="3" t="s">
        <v>1770</v>
      </c>
      <c r="C290" s="3">
        <v>4174</v>
      </c>
      <c r="D290" s="3" t="s">
        <v>56</v>
      </c>
      <c r="E290" s="3" t="s">
        <v>57</v>
      </c>
      <c r="F290" s="3">
        <v>9606</v>
      </c>
      <c r="H290" s="3" t="s">
        <v>1761</v>
      </c>
      <c r="I290" s="3" t="s">
        <v>1762</v>
      </c>
      <c r="K290" s="3" t="s">
        <v>256</v>
      </c>
      <c r="L290" s="3" t="s">
        <v>257</v>
      </c>
      <c r="M290" s="3" t="s">
        <v>1771</v>
      </c>
      <c r="N290" s="3" t="s">
        <v>1772</v>
      </c>
      <c r="O290" s="3">
        <v>481</v>
      </c>
      <c r="P290" s="3">
        <v>4</v>
      </c>
      <c r="Q290" s="3">
        <v>0</v>
      </c>
      <c r="R290" s="3" t="s">
        <v>1765</v>
      </c>
      <c r="T290" s="3" t="s">
        <v>1086</v>
      </c>
      <c r="U290" s="3" t="s">
        <v>117</v>
      </c>
      <c r="V290" s="3" t="s">
        <v>1766</v>
      </c>
      <c r="W290" s="3" t="s">
        <v>1773</v>
      </c>
      <c r="Y290" s="3" t="s">
        <v>84</v>
      </c>
      <c r="Z290" s="3" t="s">
        <v>85</v>
      </c>
      <c r="AA290" s="3" t="s">
        <v>128</v>
      </c>
      <c r="AB290" s="3" t="s">
        <v>234</v>
      </c>
      <c r="AC290" s="3" t="s">
        <v>1774</v>
      </c>
      <c r="AD290" s="3" t="s">
        <v>1775</v>
      </c>
    </row>
    <row r="291" spans="1:32" x14ac:dyDescent="0.2">
      <c r="A291" s="3">
        <v>290</v>
      </c>
      <c r="B291" s="3" t="s">
        <v>1776</v>
      </c>
      <c r="C291" s="3">
        <v>4175</v>
      </c>
      <c r="D291" s="3" t="s">
        <v>56</v>
      </c>
      <c r="E291" s="3" t="s">
        <v>57</v>
      </c>
      <c r="F291" s="3">
        <v>9606</v>
      </c>
      <c r="H291" s="3" t="s">
        <v>1761</v>
      </c>
      <c r="I291" s="3" t="s">
        <v>1762</v>
      </c>
      <c r="K291" s="3" t="s">
        <v>256</v>
      </c>
      <c r="L291" s="3" t="s">
        <v>257</v>
      </c>
      <c r="M291" s="3" t="s">
        <v>1777</v>
      </c>
      <c r="N291" s="3" t="s">
        <v>1778</v>
      </c>
      <c r="O291" s="3">
        <v>531</v>
      </c>
      <c r="P291" s="3">
        <v>4</v>
      </c>
      <c r="Q291" s="3">
        <v>0</v>
      </c>
      <c r="R291" s="3" t="s">
        <v>1765</v>
      </c>
      <c r="T291" s="3" t="s">
        <v>1779</v>
      </c>
      <c r="U291" s="3" t="s">
        <v>117</v>
      </c>
      <c r="V291" s="3" t="s">
        <v>1766</v>
      </c>
      <c r="W291" s="3" t="s">
        <v>1773</v>
      </c>
      <c r="Y291" s="3" t="s">
        <v>84</v>
      </c>
      <c r="Z291" s="3" t="s">
        <v>85</v>
      </c>
      <c r="AA291" s="3" t="s">
        <v>128</v>
      </c>
      <c r="AB291" s="3" t="s">
        <v>234</v>
      </c>
      <c r="AC291" s="3" t="s">
        <v>1780</v>
      </c>
      <c r="AD291" s="3" t="s">
        <v>1781</v>
      </c>
    </row>
    <row r="292" spans="1:32" x14ac:dyDescent="0.2">
      <c r="A292" s="3">
        <v>291</v>
      </c>
      <c r="B292" s="3" t="s">
        <v>1782</v>
      </c>
      <c r="C292" s="3">
        <v>4176</v>
      </c>
      <c r="D292" s="3" t="s">
        <v>56</v>
      </c>
      <c r="E292" s="3" t="s">
        <v>57</v>
      </c>
      <c r="F292" s="3">
        <v>9606</v>
      </c>
      <c r="H292" s="3" t="s">
        <v>1761</v>
      </c>
      <c r="I292" s="3" t="s">
        <v>1762</v>
      </c>
      <c r="K292" s="3" t="s">
        <v>256</v>
      </c>
      <c r="L292" s="3" t="s">
        <v>257</v>
      </c>
      <c r="M292" s="3" t="s">
        <v>1783</v>
      </c>
      <c r="N292" s="3" t="s">
        <v>1784</v>
      </c>
      <c r="O292" s="3">
        <v>706</v>
      </c>
      <c r="P292" s="3">
        <v>6</v>
      </c>
      <c r="Q292" s="3">
        <v>0</v>
      </c>
      <c r="R292" s="3" t="s">
        <v>1765</v>
      </c>
      <c r="T292" s="3" t="s">
        <v>1779</v>
      </c>
      <c r="U292" s="3" t="s">
        <v>117</v>
      </c>
      <c r="V292" s="3" t="s">
        <v>1766</v>
      </c>
      <c r="W292" s="3" t="s">
        <v>1767</v>
      </c>
      <c r="Y292" s="3" t="s">
        <v>84</v>
      </c>
      <c r="Z292" s="3" t="s">
        <v>85</v>
      </c>
      <c r="AA292" s="3" t="s">
        <v>128</v>
      </c>
      <c r="AB292" s="3" t="s">
        <v>234</v>
      </c>
      <c r="AC292" s="3" t="s">
        <v>1785</v>
      </c>
      <c r="AD292" s="3" t="s">
        <v>1786</v>
      </c>
    </row>
    <row r="293" spans="1:32" x14ac:dyDescent="0.2">
      <c r="A293" s="3">
        <v>292</v>
      </c>
      <c r="B293" s="3" t="s">
        <v>1787</v>
      </c>
      <c r="C293" s="3">
        <v>4177</v>
      </c>
      <c r="D293" s="3" t="s">
        <v>56</v>
      </c>
      <c r="E293" s="3" t="s">
        <v>57</v>
      </c>
      <c r="F293" s="3">
        <v>9606</v>
      </c>
      <c r="G293" s="3" t="s">
        <v>1788</v>
      </c>
      <c r="H293" s="3" t="s">
        <v>1789</v>
      </c>
      <c r="I293" s="3" t="s">
        <v>1790</v>
      </c>
      <c r="K293" s="3" t="s">
        <v>1791</v>
      </c>
      <c r="L293" s="3" t="s">
        <v>1792</v>
      </c>
      <c r="M293" s="3" t="s">
        <v>1793</v>
      </c>
      <c r="N293" s="3" t="s">
        <v>1794</v>
      </c>
      <c r="O293" s="3">
        <v>964</v>
      </c>
      <c r="P293" s="3">
        <v>6</v>
      </c>
      <c r="Q293" s="3">
        <v>0</v>
      </c>
      <c r="R293" s="3" t="s">
        <v>1795</v>
      </c>
      <c r="T293" s="3" t="s">
        <v>1101</v>
      </c>
      <c r="U293" s="3" t="s">
        <v>64</v>
      </c>
      <c r="V293" s="3" t="s">
        <v>1796</v>
      </c>
      <c r="W293" s="3" t="s">
        <v>1797</v>
      </c>
      <c r="X293" s="3" t="s">
        <v>83</v>
      </c>
      <c r="Y293" s="3" t="s">
        <v>84</v>
      </c>
      <c r="Z293" s="3" t="s">
        <v>85</v>
      </c>
      <c r="AA293" s="3" t="s">
        <v>128</v>
      </c>
      <c r="AB293" s="3" t="s">
        <v>234</v>
      </c>
      <c r="AC293" s="3" t="s">
        <v>1798</v>
      </c>
      <c r="AD293" s="3" t="s">
        <v>1799</v>
      </c>
      <c r="AF293" s="3" t="s">
        <v>1800</v>
      </c>
    </row>
    <row r="294" spans="1:32" x14ac:dyDescent="0.2">
      <c r="A294" s="3">
        <v>293</v>
      </c>
      <c r="B294" s="3" t="s">
        <v>1801</v>
      </c>
      <c r="C294" s="3">
        <v>4178</v>
      </c>
      <c r="D294" s="3" t="s">
        <v>56</v>
      </c>
      <c r="E294" s="3" t="s">
        <v>57</v>
      </c>
      <c r="F294" s="3">
        <v>9606</v>
      </c>
      <c r="G294" s="3" t="s">
        <v>1788</v>
      </c>
      <c r="H294" s="3" t="s">
        <v>1789</v>
      </c>
      <c r="I294" s="3" t="s">
        <v>1790</v>
      </c>
      <c r="K294" s="3" t="s">
        <v>1791</v>
      </c>
      <c r="L294" s="3" t="s">
        <v>1792</v>
      </c>
      <c r="M294" s="3" t="s">
        <v>1802</v>
      </c>
      <c r="N294" s="3" t="s">
        <v>1803</v>
      </c>
      <c r="O294" s="3">
        <v>5838</v>
      </c>
      <c r="P294" s="3">
        <v>6</v>
      </c>
      <c r="Q294" s="3">
        <v>0</v>
      </c>
      <c r="R294" s="3" t="s">
        <v>1795</v>
      </c>
      <c r="T294" s="3" t="s">
        <v>1101</v>
      </c>
      <c r="U294" s="3" t="s">
        <v>64</v>
      </c>
      <c r="V294" s="3" t="s">
        <v>1796</v>
      </c>
      <c r="W294" s="3" t="s">
        <v>1804</v>
      </c>
      <c r="X294" s="3" t="s">
        <v>83</v>
      </c>
      <c r="Y294" s="3" t="s">
        <v>84</v>
      </c>
      <c r="Z294" s="3" t="s">
        <v>85</v>
      </c>
      <c r="AA294" s="3" t="s">
        <v>128</v>
      </c>
      <c r="AB294" s="3" t="s">
        <v>234</v>
      </c>
      <c r="AC294" s="3" t="s">
        <v>1805</v>
      </c>
      <c r="AD294" s="3" t="s">
        <v>1806</v>
      </c>
      <c r="AF294" s="3" t="s">
        <v>1800</v>
      </c>
    </row>
    <row r="295" spans="1:32" x14ac:dyDescent="0.2">
      <c r="A295" s="3">
        <v>294</v>
      </c>
      <c r="B295" s="3" t="s">
        <v>1807</v>
      </c>
      <c r="C295" s="3">
        <v>4179</v>
      </c>
      <c r="D295" s="3" t="s">
        <v>56</v>
      </c>
      <c r="E295" s="3" t="s">
        <v>57</v>
      </c>
      <c r="F295" s="3">
        <v>9606</v>
      </c>
      <c r="G295" s="3" t="s">
        <v>1808</v>
      </c>
      <c r="H295" s="3" t="s">
        <v>1809</v>
      </c>
      <c r="I295" s="3" t="s">
        <v>1810</v>
      </c>
      <c r="K295" s="3" t="s">
        <v>469</v>
      </c>
      <c r="L295" s="3" t="s">
        <v>470</v>
      </c>
      <c r="M295" s="3" t="s">
        <v>1811</v>
      </c>
      <c r="N295" s="3" t="s">
        <v>1812</v>
      </c>
      <c r="O295" s="3">
        <v>739</v>
      </c>
      <c r="P295" s="3">
        <v>15</v>
      </c>
      <c r="Q295" s="3">
        <v>0</v>
      </c>
      <c r="R295" s="3" t="s">
        <v>62</v>
      </c>
      <c r="T295" s="3" t="s">
        <v>1101</v>
      </c>
      <c r="U295" s="3" t="s">
        <v>1124</v>
      </c>
      <c r="V295" s="3" t="s">
        <v>1813</v>
      </c>
      <c r="W295" s="3" t="s">
        <v>1814</v>
      </c>
      <c r="X295" s="3" t="s">
        <v>83</v>
      </c>
      <c r="Y295" s="3" t="s">
        <v>84</v>
      </c>
      <c r="Z295" s="3" t="s">
        <v>85</v>
      </c>
      <c r="AA295" s="3" t="s">
        <v>128</v>
      </c>
      <c r="AB295" s="3" t="s">
        <v>234</v>
      </c>
      <c r="AC295" s="3" t="s">
        <v>1815</v>
      </c>
      <c r="AD295" s="3" t="s">
        <v>1816</v>
      </c>
      <c r="AF295" s="3" t="s">
        <v>1817</v>
      </c>
    </row>
    <row r="296" spans="1:32" x14ac:dyDescent="0.2">
      <c r="A296" s="3">
        <v>295</v>
      </c>
      <c r="B296" s="3" t="s">
        <v>1818</v>
      </c>
      <c r="C296" s="3">
        <v>4180</v>
      </c>
      <c r="D296" s="3" t="s">
        <v>56</v>
      </c>
      <c r="E296" s="3" t="s">
        <v>57</v>
      </c>
      <c r="F296" s="3">
        <v>9606</v>
      </c>
      <c r="G296" s="3" t="s">
        <v>1808</v>
      </c>
      <c r="H296" s="3" t="s">
        <v>1809</v>
      </c>
      <c r="I296" s="3" t="s">
        <v>1810</v>
      </c>
      <c r="K296" s="3" t="s">
        <v>469</v>
      </c>
      <c r="L296" s="3" t="s">
        <v>470</v>
      </c>
      <c r="M296" s="3" t="s">
        <v>1819</v>
      </c>
      <c r="N296" s="3" t="s">
        <v>1820</v>
      </c>
      <c r="O296" s="3">
        <v>3954</v>
      </c>
      <c r="P296" s="3">
        <v>17</v>
      </c>
      <c r="Q296" s="3">
        <v>0</v>
      </c>
      <c r="R296" s="3" t="s">
        <v>62</v>
      </c>
      <c r="T296" s="3" t="s">
        <v>1101</v>
      </c>
      <c r="U296" s="3" t="s">
        <v>1124</v>
      </c>
      <c r="V296" s="3" t="s">
        <v>1396</v>
      </c>
      <c r="W296" s="3" t="s">
        <v>1814</v>
      </c>
      <c r="X296" s="3" t="s">
        <v>83</v>
      </c>
      <c r="Y296" s="3" t="s">
        <v>84</v>
      </c>
      <c r="Z296" s="3" t="s">
        <v>85</v>
      </c>
      <c r="AA296" s="3" t="s">
        <v>128</v>
      </c>
      <c r="AB296" s="3" t="s">
        <v>234</v>
      </c>
      <c r="AC296" s="3" t="s">
        <v>1821</v>
      </c>
      <c r="AD296" s="3" t="s">
        <v>1822</v>
      </c>
      <c r="AF296" s="3" t="s">
        <v>1817</v>
      </c>
    </row>
    <row r="297" spans="1:32" x14ac:dyDescent="0.2">
      <c r="A297" s="3">
        <v>296</v>
      </c>
      <c r="B297" s="3" t="s">
        <v>1823</v>
      </c>
      <c r="C297" s="3">
        <v>4181</v>
      </c>
      <c r="D297" s="3" t="s">
        <v>56</v>
      </c>
      <c r="E297" s="3" t="s">
        <v>57</v>
      </c>
      <c r="F297" s="3">
        <v>9606</v>
      </c>
      <c r="G297" s="3" t="s">
        <v>1808</v>
      </c>
      <c r="H297" s="3" t="s">
        <v>1809</v>
      </c>
      <c r="I297" s="3" t="s">
        <v>1810</v>
      </c>
      <c r="K297" s="3" t="s">
        <v>469</v>
      </c>
      <c r="L297" s="3" t="s">
        <v>470</v>
      </c>
      <c r="M297" s="3" t="s">
        <v>1824</v>
      </c>
      <c r="N297" s="3" t="s">
        <v>1825</v>
      </c>
      <c r="O297" s="3">
        <v>11951</v>
      </c>
      <c r="P297" s="3">
        <v>18</v>
      </c>
      <c r="Q297" s="3">
        <v>0</v>
      </c>
      <c r="R297" s="3" t="s">
        <v>62</v>
      </c>
      <c r="T297" s="3" t="s">
        <v>1101</v>
      </c>
      <c r="U297" s="3" t="s">
        <v>1124</v>
      </c>
      <c r="V297" s="3" t="s">
        <v>1125</v>
      </c>
      <c r="W297" s="3" t="s">
        <v>1814</v>
      </c>
      <c r="X297" s="3" t="s">
        <v>83</v>
      </c>
      <c r="Y297" s="3" t="s">
        <v>84</v>
      </c>
      <c r="Z297" s="3" t="s">
        <v>85</v>
      </c>
      <c r="AA297" s="3" t="s">
        <v>128</v>
      </c>
      <c r="AB297" s="3" t="s">
        <v>234</v>
      </c>
      <c r="AC297" s="3" t="s">
        <v>1826</v>
      </c>
      <c r="AD297" s="3" t="s">
        <v>1827</v>
      </c>
      <c r="AF297" s="3" t="s">
        <v>1817</v>
      </c>
    </row>
    <row r="298" spans="1:32" x14ac:dyDescent="0.2">
      <c r="A298" s="3">
        <v>297</v>
      </c>
      <c r="B298" s="3" t="s">
        <v>1828</v>
      </c>
      <c r="C298" s="3">
        <v>4182</v>
      </c>
      <c r="D298" s="3" t="s">
        <v>56</v>
      </c>
      <c r="E298" s="3" t="s">
        <v>57</v>
      </c>
      <c r="F298" s="3">
        <v>9606</v>
      </c>
      <c r="G298" s="3" t="s">
        <v>1829</v>
      </c>
      <c r="H298" s="3" t="s">
        <v>1830</v>
      </c>
      <c r="I298" s="3" t="s">
        <v>1831</v>
      </c>
      <c r="K298" s="3" t="s">
        <v>1832</v>
      </c>
      <c r="L298" s="3" t="s">
        <v>1833</v>
      </c>
      <c r="M298" s="3" t="s">
        <v>1834</v>
      </c>
      <c r="N298" s="3" t="s">
        <v>1835</v>
      </c>
      <c r="O298" s="3">
        <v>5011</v>
      </c>
      <c r="P298" s="3">
        <v>6</v>
      </c>
      <c r="Q298" s="3">
        <v>0</v>
      </c>
      <c r="R298" s="3" t="s">
        <v>1268</v>
      </c>
      <c r="T298" s="3" t="s">
        <v>1836</v>
      </c>
      <c r="U298" s="3" t="s">
        <v>117</v>
      </c>
      <c r="V298" s="3" t="s">
        <v>117</v>
      </c>
      <c r="W298" s="3" t="s">
        <v>81</v>
      </c>
      <c r="Y298" s="3" t="s">
        <v>84</v>
      </c>
      <c r="Z298" s="3" t="s">
        <v>146</v>
      </c>
      <c r="AA298" s="3" t="s">
        <v>128</v>
      </c>
      <c r="AB298" s="3" t="s">
        <v>234</v>
      </c>
      <c r="AC298" s="3" t="s">
        <v>1837</v>
      </c>
      <c r="AD298" s="3" t="s">
        <v>1838</v>
      </c>
      <c r="AF298" s="3" t="s">
        <v>1839</v>
      </c>
    </row>
    <row r="299" spans="1:32" x14ac:dyDescent="0.2">
      <c r="A299" s="3">
        <v>298</v>
      </c>
      <c r="B299" s="3" t="s">
        <v>1840</v>
      </c>
      <c r="C299" s="3">
        <v>4183</v>
      </c>
      <c r="D299" s="3" t="s">
        <v>56</v>
      </c>
      <c r="E299" s="3" t="s">
        <v>57</v>
      </c>
      <c r="F299" s="3">
        <v>9606</v>
      </c>
      <c r="G299" s="3" t="s">
        <v>1829</v>
      </c>
      <c r="H299" s="3" t="s">
        <v>1830</v>
      </c>
      <c r="I299" s="3" t="s">
        <v>1831</v>
      </c>
      <c r="K299" s="3" t="s">
        <v>1832</v>
      </c>
      <c r="L299" s="3" t="s">
        <v>1833</v>
      </c>
      <c r="M299" s="3" t="s">
        <v>1841</v>
      </c>
      <c r="N299" s="3" t="s">
        <v>1842</v>
      </c>
      <c r="O299" s="3">
        <v>10714</v>
      </c>
      <c r="P299" s="3">
        <v>6</v>
      </c>
      <c r="Q299" s="3">
        <v>0</v>
      </c>
      <c r="R299" s="3" t="s">
        <v>1268</v>
      </c>
      <c r="T299" s="3" t="s">
        <v>1836</v>
      </c>
      <c r="U299" s="3" t="s">
        <v>117</v>
      </c>
      <c r="V299" s="3" t="s">
        <v>117</v>
      </c>
      <c r="W299" s="3" t="s">
        <v>81</v>
      </c>
      <c r="Y299" s="3" t="s">
        <v>84</v>
      </c>
      <c r="Z299" s="3" t="s">
        <v>146</v>
      </c>
      <c r="AA299" s="3" t="s">
        <v>128</v>
      </c>
      <c r="AB299" s="3" t="s">
        <v>234</v>
      </c>
      <c r="AC299" s="3" t="s">
        <v>1843</v>
      </c>
      <c r="AD299" s="3" t="s">
        <v>1844</v>
      </c>
      <c r="AF299" s="3" t="s">
        <v>1839</v>
      </c>
    </row>
    <row r="300" spans="1:32" x14ac:dyDescent="0.2">
      <c r="A300" s="3">
        <v>299</v>
      </c>
      <c r="B300" s="3" t="s">
        <v>1845</v>
      </c>
      <c r="C300" s="3">
        <v>4192</v>
      </c>
      <c r="D300" s="3" t="s">
        <v>57</v>
      </c>
      <c r="E300" s="3" t="s">
        <v>57</v>
      </c>
      <c r="F300" s="3">
        <v>9606</v>
      </c>
      <c r="G300" s="3" t="s">
        <v>1846</v>
      </c>
      <c r="H300" s="3" t="s">
        <v>1847</v>
      </c>
      <c r="I300" s="3" t="s">
        <v>1848</v>
      </c>
      <c r="K300" s="3" t="s">
        <v>1183</v>
      </c>
      <c r="L300" s="3" t="s">
        <v>1184</v>
      </c>
      <c r="M300" s="3" t="s">
        <v>1849</v>
      </c>
      <c r="N300" s="3" t="s">
        <v>1850</v>
      </c>
      <c r="O300" s="3">
        <v>36</v>
      </c>
      <c r="P300" s="3">
        <v>14</v>
      </c>
      <c r="Q300" s="3">
        <v>0</v>
      </c>
      <c r="R300" s="3" t="s">
        <v>1540</v>
      </c>
      <c r="T300" s="3" t="s">
        <v>222</v>
      </c>
      <c r="U300" s="3" t="s">
        <v>81</v>
      </c>
      <c r="V300" s="3" t="s">
        <v>81</v>
      </c>
      <c r="Y300" s="3" t="s">
        <v>84</v>
      </c>
      <c r="Z300" s="3" t="s">
        <v>281</v>
      </c>
      <c r="AA300" s="3" t="s">
        <v>128</v>
      </c>
      <c r="AB300" s="3" t="s">
        <v>234</v>
      </c>
      <c r="AC300" s="3" t="s">
        <v>1851</v>
      </c>
      <c r="AD300" s="3" t="s">
        <v>1852</v>
      </c>
      <c r="AF300" s="3" t="s">
        <v>1853</v>
      </c>
    </row>
    <row r="301" spans="1:32" x14ac:dyDescent="0.2">
      <c r="A301" s="3">
        <v>300</v>
      </c>
      <c r="B301" s="3" t="s">
        <v>1854</v>
      </c>
      <c r="C301" s="3">
        <v>4193</v>
      </c>
      <c r="D301" s="3" t="s">
        <v>57</v>
      </c>
      <c r="E301" s="3" t="s">
        <v>57</v>
      </c>
      <c r="F301" s="3">
        <v>9606</v>
      </c>
      <c r="G301" s="3" t="s">
        <v>1846</v>
      </c>
      <c r="H301" s="3" t="s">
        <v>1847</v>
      </c>
      <c r="I301" s="3" t="s">
        <v>1848</v>
      </c>
      <c r="K301" s="3" t="s">
        <v>1183</v>
      </c>
      <c r="L301" s="3" t="s">
        <v>1184</v>
      </c>
      <c r="M301" s="3" t="s">
        <v>1855</v>
      </c>
      <c r="N301" s="3" t="s">
        <v>1856</v>
      </c>
      <c r="O301" s="3">
        <v>48</v>
      </c>
      <c r="P301" s="3">
        <v>15</v>
      </c>
      <c r="Q301" s="3">
        <v>0</v>
      </c>
      <c r="R301" s="3" t="s">
        <v>1540</v>
      </c>
      <c r="T301" s="3" t="s">
        <v>222</v>
      </c>
      <c r="U301" s="3" t="s">
        <v>81</v>
      </c>
      <c r="V301" s="3" t="s">
        <v>81</v>
      </c>
      <c r="Y301" s="3" t="s">
        <v>84</v>
      </c>
      <c r="Z301" s="3" t="s">
        <v>281</v>
      </c>
      <c r="AA301" s="3" t="s">
        <v>128</v>
      </c>
      <c r="AB301" s="3" t="s">
        <v>234</v>
      </c>
      <c r="AC301" s="3" t="s">
        <v>1857</v>
      </c>
      <c r="AD301" s="3" t="s">
        <v>1858</v>
      </c>
      <c r="AF301" s="3" t="s">
        <v>1853</v>
      </c>
    </row>
    <row r="302" spans="1:32" x14ac:dyDescent="0.2">
      <c r="A302" s="3">
        <v>301</v>
      </c>
      <c r="B302" s="3" t="s">
        <v>1859</v>
      </c>
      <c r="C302" s="3">
        <v>4194</v>
      </c>
      <c r="D302" s="3" t="s">
        <v>57</v>
      </c>
      <c r="E302" s="3" t="s">
        <v>57</v>
      </c>
      <c r="F302" s="3">
        <v>9606</v>
      </c>
      <c r="G302" s="3" t="s">
        <v>1846</v>
      </c>
      <c r="H302" s="3" t="s">
        <v>1847</v>
      </c>
      <c r="I302" s="3" t="s">
        <v>1848</v>
      </c>
      <c r="K302" s="3" t="s">
        <v>1183</v>
      </c>
      <c r="L302" s="3" t="s">
        <v>1184</v>
      </c>
      <c r="M302" s="3" t="s">
        <v>1860</v>
      </c>
      <c r="N302" s="3" t="s">
        <v>1861</v>
      </c>
      <c r="O302" s="3">
        <v>110</v>
      </c>
      <c r="P302" s="3">
        <v>15</v>
      </c>
      <c r="Q302" s="3">
        <v>0</v>
      </c>
      <c r="R302" s="3" t="s">
        <v>1540</v>
      </c>
      <c r="T302" s="3" t="s">
        <v>222</v>
      </c>
      <c r="U302" s="3" t="s">
        <v>81</v>
      </c>
      <c r="V302" s="3" t="s">
        <v>81</v>
      </c>
      <c r="Y302" s="3" t="s">
        <v>84</v>
      </c>
      <c r="Z302" s="3" t="s">
        <v>281</v>
      </c>
      <c r="AA302" s="3" t="s">
        <v>128</v>
      </c>
      <c r="AB302" s="3" t="s">
        <v>234</v>
      </c>
      <c r="AC302" s="3" t="s">
        <v>1862</v>
      </c>
      <c r="AD302" s="3" t="s">
        <v>1863</v>
      </c>
      <c r="AF302" s="3" t="s">
        <v>1853</v>
      </c>
    </row>
    <row r="303" spans="1:32" x14ac:dyDescent="0.2">
      <c r="A303" s="3">
        <v>302</v>
      </c>
      <c r="B303" s="3" t="s">
        <v>1864</v>
      </c>
      <c r="C303" s="3">
        <v>4197</v>
      </c>
      <c r="D303" s="3" t="s">
        <v>57</v>
      </c>
      <c r="E303" s="3" t="s">
        <v>57</v>
      </c>
      <c r="F303" s="3">
        <v>9606</v>
      </c>
      <c r="G303" s="3" t="s">
        <v>1846</v>
      </c>
      <c r="H303" s="3" t="s">
        <v>1847</v>
      </c>
      <c r="I303" s="3" t="s">
        <v>1848</v>
      </c>
      <c r="K303" s="3" t="s">
        <v>1183</v>
      </c>
      <c r="L303" s="3" t="s">
        <v>1184</v>
      </c>
      <c r="M303" s="3" t="s">
        <v>1865</v>
      </c>
      <c r="N303" s="3" t="s">
        <v>1866</v>
      </c>
      <c r="O303" s="3">
        <v>280</v>
      </c>
      <c r="P303" s="3">
        <v>14</v>
      </c>
      <c r="Q303" s="3">
        <v>0</v>
      </c>
      <c r="R303" s="3" t="s">
        <v>1540</v>
      </c>
      <c r="T303" s="3" t="s">
        <v>222</v>
      </c>
      <c r="U303" s="3" t="s">
        <v>81</v>
      </c>
      <c r="V303" s="3" t="s">
        <v>81</v>
      </c>
      <c r="Y303" s="3" t="s">
        <v>84</v>
      </c>
      <c r="Z303" s="3" t="s">
        <v>281</v>
      </c>
      <c r="AA303" s="3" t="s">
        <v>128</v>
      </c>
      <c r="AB303" s="3" t="s">
        <v>234</v>
      </c>
      <c r="AC303" s="3" t="s">
        <v>1867</v>
      </c>
      <c r="AD303" s="3" t="s">
        <v>1868</v>
      </c>
      <c r="AF303" s="3" t="s">
        <v>1853</v>
      </c>
    </row>
    <row r="304" spans="1:32" x14ac:dyDescent="0.2">
      <c r="A304" s="3">
        <v>303</v>
      </c>
      <c r="B304" s="3" t="s">
        <v>1869</v>
      </c>
      <c r="C304" s="3">
        <v>4199</v>
      </c>
      <c r="D304" s="3" t="s">
        <v>57</v>
      </c>
      <c r="E304" s="3" t="s">
        <v>57</v>
      </c>
      <c r="F304" s="3">
        <v>9606</v>
      </c>
      <c r="G304" s="3" t="s">
        <v>1846</v>
      </c>
      <c r="H304" s="3" t="s">
        <v>1847</v>
      </c>
      <c r="I304" s="3" t="s">
        <v>1848</v>
      </c>
      <c r="K304" s="3" t="s">
        <v>1183</v>
      </c>
      <c r="L304" s="3" t="s">
        <v>1184</v>
      </c>
      <c r="M304" s="3" t="s">
        <v>1870</v>
      </c>
      <c r="N304" s="3" t="s">
        <v>1871</v>
      </c>
      <c r="O304" s="3">
        <v>496</v>
      </c>
      <c r="P304" s="3">
        <v>19</v>
      </c>
      <c r="Q304" s="3">
        <v>0</v>
      </c>
      <c r="R304" s="3" t="s">
        <v>1540</v>
      </c>
      <c r="S304" s="3" t="s">
        <v>1872</v>
      </c>
      <c r="T304" s="3" t="s">
        <v>222</v>
      </c>
      <c r="U304" s="3" t="s">
        <v>81</v>
      </c>
      <c r="V304" s="3" t="s">
        <v>81</v>
      </c>
      <c r="Y304" s="3" t="s">
        <v>84</v>
      </c>
      <c r="Z304" s="3" t="s">
        <v>281</v>
      </c>
      <c r="AA304" s="3" t="s">
        <v>128</v>
      </c>
      <c r="AB304" s="3" t="s">
        <v>234</v>
      </c>
      <c r="AC304" s="3" t="s">
        <v>1873</v>
      </c>
      <c r="AD304" s="3" t="s">
        <v>1874</v>
      </c>
      <c r="AF304" s="3" t="s">
        <v>1853</v>
      </c>
    </row>
    <row r="305" spans="1:32" x14ac:dyDescent="0.2">
      <c r="A305" s="3">
        <v>304</v>
      </c>
      <c r="B305" s="3" t="s">
        <v>1875</v>
      </c>
      <c r="C305" s="3">
        <v>4200</v>
      </c>
      <c r="D305" s="3" t="s">
        <v>57</v>
      </c>
      <c r="E305" s="3" t="s">
        <v>57</v>
      </c>
      <c r="F305" s="3">
        <v>9606</v>
      </c>
      <c r="G305" s="3" t="s">
        <v>1846</v>
      </c>
      <c r="H305" s="3" t="s">
        <v>1847</v>
      </c>
      <c r="I305" s="3" t="s">
        <v>1848</v>
      </c>
      <c r="K305" s="3" t="s">
        <v>1183</v>
      </c>
      <c r="L305" s="3" t="s">
        <v>1184</v>
      </c>
      <c r="M305" s="3" t="s">
        <v>1876</v>
      </c>
      <c r="N305" s="3" t="s">
        <v>1877</v>
      </c>
      <c r="O305" s="3">
        <v>731</v>
      </c>
      <c r="P305" s="3">
        <v>21</v>
      </c>
      <c r="Q305" s="3">
        <v>0</v>
      </c>
      <c r="R305" s="3" t="s">
        <v>1540</v>
      </c>
      <c r="S305" s="3" t="s">
        <v>1878</v>
      </c>
      <c r="T305" s="3" t="s">
        <v>222</v>
      </c>
      <c r="U305" s="3" t="s">
        <v>81</v>
      </c>
      <c r="V305" s="3" t="s">
        <v>81</v>
      </c>
      <c r="Y305" s="3" t="s">
        <v>84</v>
      </c>
      <c r="Z305" s="3" t="s">
        <v>146</v>
      </c>
      <c r="AA305" s="3" t="s">
        <v>128</v>
      </c>
      <c r="AB305" s="3" t="s">
        <v>234</v>
      </c>
      <c r="AC305" s="3" t="s">
        <v>1879</v>
      </c>
      <c r="AD305" s="3" t="s">
        <v>1880</v>
      </c>
      <c r="AF305" s="3" t="s">
        <v>1853</v>
      </c>
    </row>
    <row r="306" spans="1:32" x14ac:dyDescent="0.2">
      <c r="A306" s="3">
        <v>305</v>
      </c>
      <c r="B306" s="3" t="s">
        <v>1881</v>
      </c>
      <c r="C306" s="3">
        <v>4201</v>
      </c>
      <c r="D306" s="3" t="s">
        <v>57</v>
      </c>
      <c r="E306" s="3" t="s">
        <v>57</v>
      </c>
      <c r="F306" s="3">
        <v>9606</v>
      </c>
      <c r="G306" s="3" t="s">
        <v>1846</v>
      </c>
      <c r="H306" s="3" t="s">
        <v>1847</v>
      </c>
      <c r="I306" s="3" t="s">
        <v>1848</v>
      </c>
      <c r="K306" s="3" t="s">
        <v>1183</v>
      </c>
      <c r="L306" s="3" t="s">
        <v>1184</v>
      </c>
      <c r="M306" s="3" t="s">
        <v>1882</v>
      </c>
      <c r="N306" s="3" t="s">
        <v>1883</v>
      </c>
      <c r="O306" s="3">
        <v>802</v>
      </c>
      <c r="P306" s="3">
        <v>19</v>
      </c>
      <c r="Q306" s="3">
        <v>0</v>
      </c>
      <c r="R306" s="3" t="s">
        <v>1540</v>
      </c>
      <c r="S306" s="3" t="s">
        <v>1878</v>
      </c>
      <c r="T306" s="3" t="s">
        <v>222</v>
      </c>
      <c r="U306" s="3" t="s">
        <v>81</v>
      </c>
      <c r="V306" s="3" t="s">
        <v>81</v>
      </c>
      <c r="Y306" s="3" t="s">
        <v>84</v>
      </c>
      <c r="Z306" s="3" t="s">
        <v>281</v>
      </c>
      <c r="AA306" s="3" t="s">
        <v>128</v>
      </c>
      <c r="AB306" s="3" t="s">
        <v>234</v>
      </c>
      <c r="AC306" s="3" t="s">
        <v>1884</v>
      </c>
      <c r="AD306" s="3" t="s">
        <v>1885</v>
      </c>
      <c r="AF306" s="3" t="s">
        <v>1853</v>
      </c>
    </row>
    <row r="307" spans="1:32" x14ac:dyDescent="0.2">
      <c r="A307" s="3">
        <v>306</v>
      </c>
      <c r="B307" s="3" t="s">
        <v>1886</v>
      </c>
      <c r="C307" s="3">
        <v>4202</v>
      </c>
      <c r="D307" s="3" t="s">
        <v>57</v>
      </c>
      <c r="E307" s="3" t="s">
        <v>57</v>
      </c>
      <c r="F307" s="3">
        <v>9606</v>
      </c>
      <c r="G307" s="3" t="s">
        <v>1846</v>
      </c>
      <c r="H307" s="3" t="s">
        <v>1847</v>
      </c>
      <c r="I307" s="3" t="s">
        <v>1848</v>
      </c>
      <c r="K307" s="3" t="s">
        <v>1183</v>
      </c>
      <c r="L307" s="3" t="s">
        <v>1184</v>
      </c>
      <c r="M307" s="3" t="s">
        <v>1887</v>
      </c>
      <c r="N307" s="3" t="s">
        <v>1888</v>
      </c>
      <c r="O307" s="3">
        <v>972</v>
      </c>
      <c r="P307" s="3">
        <v>12</v>
      </c>
      <c r="Q307" s="3">
        <v>0</v>
      </c>
      <c r="R307" s="3" t="s">
        <v>1540</v>
      </c>
      <c r="S307" s="3" t="s">
        <v>1872</v>
      </c>
      <c r="T307" s="3" t="s">
        <v>222</v>
      </c>
      <c r="U307" s="3" t="s">
        <v>81</v>
      </c>
      <c r="V307" s="3" t="s">
        <v>81</v>
      </c>
      <c r="Y307" s="3" t="s">
        <v>84</v>
      </c>
      <c r="Z307" s="3" t="s">
        <v>146</v>
      </c>
      <c r="AA307" s="3" t="s">
        <v>128</v>
      </c>
      <c r="AB307" s="3" t="s">
        <v>234</v>
      </c>
      <c r="AC307" s="3" t="s">
        <v>1889</v>
      </c>
      <c r="AD307" s="3" t="s">
        <v>1890</v>
      </c>
      <c r="AF307" s="3" t="s">
        <v>1853</v>
      </c>
    </row>
    <row r="308" spans="1:32" x14ac:dyDescent="0.2">
      <c r="A308" s="3">
        <v>307</v>
      </c>
      <c r="B308" s="3" t="s">
        <v>1891</v>
      </c>
      <c r="C308" s="3">
        <v>4203</v>
      </c>
      <c r="D308" s="3" t="s">
        <v>57</v>
      </c>
      <c r="E308" s="3" t="s">
        <v>57</v>
      </c>
      <c r="F308" s="3">
        <v>9606</v>
      </c>
      <c r="G308" s="3" t="s">
        <v>1846</v>
      </c>
      <c r="H308" s="3" t="s">
        <v>1847</v>
      </c>
      <c r="I308" s="3" t="s">
        <v>1848</v>
      </c>
      <c r="K308" s="3" t="s">
        <v>1183</v>
      </c>
      <c r="L308" s="3" t="s">
        <v>1184</v>
      </c>
      <c r="M308" s="3" t="s">
        <v>1892</v>
      </c>
      <c r="N308" s="3" t="s">
        <v>1893</v>
      </c>
      <c r="O308" s="3">
        <v>1043</v>
      </c>
      <c r="P308" s="3">
        <v>10</v>
      </c>
      <c r="Q308" s="3">
        <v>0</v>
      </c>
      <c r="R308" s="3" t="s">
        <v>1540</v>
      </c>
      <c r="S308" s="3" t="s">
        <v>1872</v>
      </c>
      <c r="T308" s="3" t="s">
        <v>222</v>
      </c>
      <c r="U308" s="3" t="s">
        <v>81</v>
      </c>
      <c r="V308" s="3" t="s">
        <v>81</v>
      </c>
      <c r="Y308" s="3" t="s">
        <v>84</v>
      </c>
      <c r="Z308" s="3" t="s">
        <v>146</v>
      </c>
      <c r="AA308" s="3" t="s">
        <v>128</v>
      </c>
      <c r="AB308" s="3" t="s">
        <v>234</v>
      </c>
      <c r="AC308" s="3" t="s">
        <v>1894</v>
      </c>
      <c r="AD308" s="3" t="s">
        <v>1895</v>
      </c>
      <c r="AF308" s="3" t="s">
        <v>1853</v>
      </c>
    </row>
    <row r="309" spans="1:32" x14ac:dyDescent="0.2">
      <c r="A309" s="3">
        <v>308</v>
      </c>
      <c r="B309" s="3" t="s">
        <v>1896</v>
      </c>
      <c r="C309" s="3">
        <v>4204</v>
      </c>
      <c r="D309" s="3" t="s">
        <v>57</v>
      </c>
      <c r="E309" s="3" t="s">
        <v>57</v>
      </c>
      <c r="F309" s="3">
        <v>9606</v>
      </c>
      <c r="G309" s="3" t="s">
        <v>1846</v>
      </c>
      <c r="H309" s="3" t="s">
        <v>1847</v>
      </c>
      <c r="I309" s="3" t="s">
        <v>1848</v>
      </c>
      <c r="K309" s="3" t="s">
        <v>1183</v>
      </c>
      <c r="L309" s="3" t="s">
        <v>1184</v>
      </c>
      <c r="M309" s="3" t="s">
        <v>1897</v>
      </c>
      <c r="N309" s="3" t="s">
        <v>1898</v>
      </c>
      <c r="O309" s="3">
        <v>1047</v>
      </c>
      <c r="P309" s="3">
        <v>13</v>
      </c>
      <c r="Q309" s="3">
        <v>0</v>
      </c>
      <c r="T309" s="3" t="s">
        <v>222</v>
      </c>
      <c r="U309" s="3" t="s">
        <v>81</v>
      </c>
      <c r="V309" s="3" t="s">
        <v>81</v>
      </c>
      <c r="Y309" s="3" t="s">
        <v>84</v>
      </c>
      <c r="Z309" s="3" t="s">
        <v>281</v>
      </c>
      <c r="AA309" s="3" t="s">
        <v>128</v>
      </c>
      <c r="AB309" s="3" t="s">
        <v>234</v>
      </c>
      <c r="AC309" s="3" t="s">
        <v>1899</v>
      </c>
      <c r="AD309" s="3" t="s">
        <v>1900</v>
      </c>
      <c r="AF309" s="3" t="s">
        <v>1853</v>
      </c>
    </row>
    <row r="310" spans="1:32" x14ac:dyDescent="0.2">
      <c r="A310" s="3">
        <v>309</v>
      </c>
      <c r="B310" s="3" t="s">
        <v>1901</v>
      </c>
      <c r="C310" s="3">
        <v>4205</v>
      </c>
      <c r="D310" s="3" t="s">
        <v>57</v>
      </c>
      <c r="E310" s="3" t="s">
        <v>57</v>
      </c>
      <c r="F310" s="3">
        <v>9606</v>
      </c>
      <c r="G310" s="3" t="s">
        <v>1846</v>
      </c>
      <c r="H310" s="3" t="s">
        <v>1847</v>
      </c>
      <c r="I310" s="3" t="s">
        <v>1848</v>
      </c>
      <c r="K310" s="3" t="s">
        <v>1183</v>
      </c>
      <c r="L310" s="3" t="s">
        <v>1184</v>
      </c>
      <c r="M310" s="3" t="s">
        <v>1902</v>
      </c>
      <c r="N310" s="3" t="s">
        <v>1903</v>
      </c>
      <c r="O310" s="3">
        <v>1087</v>
      </c>
      <c r="P310" s="3">
        <v>9</v>
      </c>
      <c r="Q310" s="3">
        <v>0</v>
      </c>
      <c r="R310" s="3" t="s">
        <v>1540</v>
      </c>
      <c r="T310" s="3" t="s">
        <v>222</v>
      </c>
      <c r="U310" s="3" t="s">
        <v>81</v>
      </c>
      <c r="V310" s="3" t="s">
        <v>81</v>
      </c>
      <c r="Y310" s="3" t="s">
        <v>84</v>
      </c>
      <c r="Z310" s="3" t="s">
        <v>281</v>
      </c>
      <c r="AA310" s="3" t="s">
        <v>128</v>
      </c>
      <c r="AB310" s="3" t="s">
        <v>234</v>
      </c>
      <c r="AC310" s="3" t="s">
        <v>1904</v>
      </c>
      <c r="AD310" s="3" t="s">
        <v>1905</v>
      </c>
      <c r="AF310" s="3" t="s">
        <v>1853</v>
      </c>
    </row>
    <row r="311" spans="1:32" x14ac:dyDescent="0.2">
      <c r="A311" s="3">
        <v>310</v>
      </c>
      <c r="B311" s="3" t="s">
        <v>1906</v>
      </c>
      <c r="C311" s="3">
        <v>4206</v>
      </c>
      <c r="D311" s="3" t="s">
        <v>57</v>
      </c>
      <c r="E311" s="3" t="s">
        <v>57</v>
      </c>
      <c r="F311" s="3">
        <v>9606</v>
      </c>
      <c r="G311" s="3" t="s">
        <v>1846</v>
      </c>
      <c r="H311" s="3" t="s">
        <v>1847</v>
      </c>
      <c r="I311" s="3" t="s">
        <v>1848</v>
      </c>
      <c r="K311" s="3" t="s">
        <v>1183</v>
      </c>
      <c r="L311" s="3" t="s">
        <v>1184</v>
      </c>
      <c r="M311" s="3" t="s">
        <v>1907</v>
      </c>
      <c r="N311" s="3" t="s">
        <v>1908</v>
      </c>
      <c r="O311" s="3">
        <v>1099</v>
      </c>
      <c r="P311" s="3">
        <v>14</v>
      </c>
      <c r="Q311" s="3">
        <v>0</v>
      </c>
      <c r="R311" s="3" t="s">
        <v>1540</v>
      </c>
      <c r="T311" s="3" t="s">
        <v>222</v>
      </c>
      <c r="U311" s="3" t="s">
        <v>81</v>
      </c>
      <c r="V311" s="3" t="s">
        <v>81</v>
      </c>
      <c r="Y311" s="3" t="s">
        <v>84</v>
      </c>
      <c r="Z311" s="3" t="s">
        <v>281</v>
      </c>
      <c r="AA311" s="3" t="s">
        <v>128</v>
      </c>
      <c r="AB311" s="3" t="s">
        <v>234</v>
      </c>
      <c r="AC311" s="3" t="s">
        <v>1909</v>
      </c>
      <c r="AD311" s="3" t="s">
        <v>1910</v>
      </c>
      <c r="AF311" s="3" t="s">
        <v>1853</v>
      </c>
    </row>
    <row r="312" spans="1:32" x14ac:dyDescent="0.2">
      <c r="A312" s="3">
        <v>311</v>
      </c>
      <c r="B312" s="3" t="s">
        <v>1911</v>
      </c>
      <c r="C312" s="3">
        <v>4207</v>
      </c>
      <c r="D312" s="3" t="s">
        <v>57</v>
      </c>
      <c r="E312" s="3" t="s">
        <v>57</v>
      </c>
      <c r="F312" s="3">
        <v>9606</v>
      </c>
      <c r="G312" s="3" t="s">
        <v>1846</v>
      </c>
      <c r="H312" s="3" t="s">
        <v>1847</v>
      </c>
      <c r="I312" s="3" t="s">
        <v>1848</v>
      </c>
      <c r="K312" s="3" t="s">
        <v>1183</v>
      </c>
      <c r="L312" s="3" t="s">
        <v>1184</v>
      </c>
      <c r="M312" s="3" t="s">
        <v>1912</v>
      </c>
      <c r="N312" s="3" t="s">
        <v>1913</v>
      </c>
      <c r="O312" s="3">
        <v>1156</v>
      </c>
      <c r="P312" s="3">
        <v>9</v>
      </c>
      <c r="Q312" s="3">
        <v>0</v>
      </c>
      <c r="R312" s="3" t="s">
        <v>1540</v>
      </c>
      <c r="T312" s="3" t="s">
        <v>222</v>
      </c>
      <c r="U312" s="3" t="s">
        <v>81</v>
      </c>
      <c r="V312" s="3" t="s">
        <v>81</v>
      </c>
      <c r="Y312" s="3" t="s">
        <v>84</v>
      </c>
      <c r="Z312" s="3" t="s">
        <v>281</v>
      </c>
      <c r="AA312" s="3" t="s">
        <v>128</v>
      </c>
      <c r="AB312" s="3" t="s">
        <v>234</v>
      </c>
      <c r="AC312" s="3" t="s">
        <v>1914</v>
      </c>
      <c r="AD312" s="3" t="s">
        <v>1915</v>
      </c>
      <c r="AF312" s="3" t="s">
        <v>1853</v>
      </c>
    </row>
    <row r="313" spans="1:32" x14ac:dyDescent="0.2">
      <c r="A313" s="3">
        <v>312</v>
      </c>
      <c r="B313" s="3" t="s">
        <v>1916</v>
      </c>
      <c r="C313" s="3">
        <v>4208</v>
      </c>
      <c r="D313" s="3" t="s">
        <v>57</v>
      </c>
      <c r="E313" s="3" t="s">
        <v>57</v>
      </c>
      <c r="F313" s="3">
        <v>9606</v>
      </c>
      <c r="G313" s="3" t="s">
        <v>1846</v>
      </c>
      <c r="H313" s="3" t="s">
        <v>1847</v>
      </c>
      <c r="I313" s="3" t="s">
        <v>1848</v>
      </c>
      <c r="K313" s="3" t="s">
        <v>1183</v>
      </c>
      <c r="L313" s="3" t="s">
        <v>1184</v>
      </c>
      <c r="M313" s="3" t="s">
        <v>1917</v>
      </c>
      <c r="N313" s="3" t="s">
        <v>1918</v>
      </c>
      <c r="O313" s="3">
        <v>1275</v>
      </c>
      <c r="P313" s="3">
        <v>12</v>
      </c>
      <c r="Q313" s="3">
        <v>0</v>
      </c>
      <c r="R313" s="3" t="s">
        <v>1540</v>
      </c>
      <c r="S313" s="3" t="s">
        <v>1872</v>
      </c>
      <c r="T313" s="3" t="s">
        <v>222</v>
      </c>
      <c r="U313" s="3" t="s">
        <v>81</v>
      </c>
      <c r="V313" s="3" t="s">
        <v>81</v>
      </c>
      <c r="Y313" s="3" t="s">
        <v>84</v>
      </c>
      <c r="Z313" s="3" t="s">
        <v>146</v>
      </c>
      <c r="AA313" s="3" t="s">
        <v>128</v>
      </c>
      <c r="AB313" s="3" t="s">
        <v>234</v>
      </c>
      <c r="AC313" s="3" t="s">
        <v>1919</v>
      </c>
      <c r="AD313" s="3" t="s">
        <v>1920</v>
      </c>
      <c r="AF313" s="3" t="s">
        <v>1853</v>
      </c>
    </row>
    <row r="314" spans="1:32" x14ac:dyDescent="0.2">
      <c r="A314" s="3">
        <v>313</v>
      </c>
      <c r="B314" s="3" t="s">
        <v>1921</v>
      </c>
      <c r="C314" s="3">
        <v>4209</v>
      </c>
      <c r="D314" s="3" t="s">
        <v>57</v>
      </c>
      <c r="E314" s="3" t="s">
        <v>57</v>
      </c>
      <c r="F314" s="3">
        <v>9606</v>
      </c>
      <c r="G314" s="3" t="s">
        <v>1846</v>
      </c>
      <c r="H314" s="3" t="s">
        <v>1847</v>
      </c>
      <c r="I314" s="3" t="s">
        <v>1848</v>
      </c>
      <c r="K314" s="3" t="s">
        <v>1183</v>
      </c>
      <c r="L314" s="3" t="s">
        <v>1184</v>
      </c>
      <c r="M314" s="3" t="s">
        <v>1922</v>
      </c>
      <c r="N314" s="3" t="s">
        <v>1923</v>
      </c>
      <c r="O314" s="3">
        <v>1272</v>
      </c>
      <c r="P314" s="3">
        <v>16</v>
      </c>
      <c r="Q314" s="3">
        <v>0</v>
      </c>
      <c r="T314" s="3" t="s">
        <v>222</v>
      </c>
      <c r="U314" s="3" t="s">
        <v>81</v>
      </c>
      <c r="V314" s="3" t="s">
        <v>81</v>
      </c>
      <c r="Y314" s="3" t="s">
        <v>84</v>
      </c>
      <c r="Z314" s="3" t="s">
        <v>281</v>
      </c>
      <c r="AA314" s="3" t="s">
        <v>128</v>
      </c>
      <c r="AB314" s="3" t="s">
        <v>234</v>
      </c>
      <c r="AC314" s="3" t="s">
        <v>1924</v>
      </c>
      <c r="AD314" s="3" t="s">
        <v>1925</v>
      </c>
      <c r="AF314" s="3" t="s">
        <v>1853</v>
      </c>
    </row>
    <row r="315" spans="1:32" x14ac:dyDescent="0.2">
      <c r="A315" s="3">
        <v>314</v>
      </c>
      <c r="B315" s="3" t="s">
        <v>1926</v>
      </c>
      <c r="C315" s="3">
        <v>4210</v>
      </c>
      <c r="D315" s="3" t="s">
        <v>57</v>
      </c>
      <c r="E315" s="3" t="s">
        <v>57</v>
      </c>
      <c r="F315" s="3">
        <v>9606</v>
      </c>
      <c r="G315" s="3" t="s">
        <v>1846</v>
      </c>
      <c r="H315" s="3" t="s">
        <v>1847</v>
      </c>
      <c r="I315" s="3" t="s">
        <v>1848</v>
      </c>
      <c r="K315" s="3" t="s">
        <v>1183</v>
      </c>
      <c r="L315" s="3" t="s">
        <v>1184</v>
      </c>
      <c r="M315" s="3" t="s">
        <v>1927</v>
      </c>
      <c r="N315" s="3" t="s">
        <v>1928</v>
      </c>
      <c r="O315" s="3">
        <v>1481</v>
      </c>
      <c r="P315" s="3">
        <v>12</v>
      </c>
      <c r="Q315" s="3">
        <v>0</v>
      </c>
      <c r="R315" s="3" t="s">
        <v>1540</v>
      </c>
      <c r="S315" s="3" t="s">
        <v>1878</v>
      </c>
      <c r="T315" s="3" t="s">
        <v>222</v>
      </c>
      <c r="U315" s="3" t="s">
        <v>81</v>
      </c>
      <c r="V315" s="3" t="s">
        <v>81</v>
      </c>
      <c r="Y315" s="3" t="s">
        <v>84</v>
      </c>
      <c r="Z315" s="3" t="s">
        <v>146</v>
      </c>
      <c r="AA315" s="3" t="s">
        <v>128</v>
      </c>
      <c r="AB315" s="3" t="s">
        <v>234</v>
      </c>
      <c r="AC315" s="3" t="s">
        <v>1929</v>
      </c>
      <c r="AD315" s="3" t="s">
        <v>1930</v>
      </c>
      <c r="AF315" s="3" t="s">
        <v>1853</v>
      </c>
    </row>
    <row r="316" spans="1:32" x14ac:dyDescent="0.2">
      <c r="A316" s="3">
        <v>315</v>
      </c>
      <c r="B316" s="3" t="s">
        <v>1931</v>
      </c>
      <c r="C316" s="3">
        <v>4211</v>
      </c>
      <c r="D316" s="3" t="s">
        <v>57</v>
      </c>
      <c r="E316" s="3" t="s">
        <v>57</v>
      </c>
      <c r="F316" s="3">
        <v>9606</v>
      </c>
      <c r="G316" s="3" t="s">
        <v>1846</v>
      </c>
      <c r="H316" s="3" t="s">
        <v>1847</v>
      </c>
      <c r="I316" s="3" t="s">
        <v>1848</v>
      </c>
      <c r="K316" s="3" t="s">
        <v>1183</v>
      </c>
      <c r="L316" s="3" t="s">
        <v>1184</v>
      </c>
      <c r="M316" s="3" t="s">
        <v>1932</v>
      </c>
      <c r="N316" s="3" t="s">
        <v>1933</v>
      </c>
      <c r="O316" s="3">
        <v>1473</v>
      </c>
      <c r="P316" s="3">
        <v>15</v>
      </c>
      <c r="Q316" s="3">
        <v>0</v>
      </c>
      <c r="R316" s="3" t="s">
        <v>1540</v>
      </c>
      <c r="T316" s="3" t="s">
        <v>222</v>
      </c>
      <c r="U316" s="3" t="s">
        <v>81</v>
      </c>
      <c r="V316" s="3" t="s">
        <v>81</v>
      </c>
      <c r="Y316" s="3" t="s">
        <v>84</v>
      </c>
      <c r="Z316" s="3" t="s">
        <v>281</v>
      </c>
      <c r="AA316" s="3" t="s">
        <v>128</v>
      </c>
      <c r="AB316" s="3" t="s">
        <v>234</v>
      </c>
      <c r="AC316" s="3" t="s">
        <v>1934</v>
      </c>
      <c r="AD316" s="3" t="s">
        <v>1935</v>
      </c>
      <c r="AF316" s="3" t="s">
        <v>1853</v>
      </c>
    </row>
    <row r="317" spans="1:32" x14ac:dyDescent="0.2">
      <c r="A317" s="3">
        <v>316</v>
      </c>
      <c r="B317" s="3" t="s">
        <v>1936</v>
      </c>
      <c r="C317" s="3">
        <v>4212</v>
      </c>
      <c r="D317" s="3" t="s">
        <v>57</v>
      </c>
      <c r="E317" s="3" t="s">
        <v>57</v>
      </c>
      <c r="F317" s="3">
        <v>9606</v>
      </c>
      <c r="G317" s="3" t="s">
        <v>1846</v>
      </c>
      <c r="H317" s="3" t="s">
        <v>1847</v>
      </c>
      <c r="I317" s="3" t="s">
        <v>1848</v>
      </c>
      <c r="K317" s="3" t="s">
        <v>1183</v>
      </c>
      <c r="L317" s="3" t="s">
        <v>1184</v>
      </c>
      <c r="M317" s="3" t="s">
        <v>1937</v>
      </c>
      <c r="N317" s="3" t="s">
        <v>1938</v>
      </c>
      <c r="O317" s="3">
        <v>1826</v>
      </c>
      <c r="P317" s="3">
        <v>12</v>
      </c>
      <c r="Q317" s="3">
        <v>0</v>
      </c>
      <c r="R317" s="3" t="s">
        <v>1540</v>
      </c>
      <c r="S317" s="3" t="s">
        <v>1878</v>
      </c>
      <c r="T317" s="3" t="s">
        <v>222</v>
      </c>
      <c r="U317" s="3" t="s">
        <v>81</v>
      </c>
      <c r="V317" s="3" t="s">
        <v>81</v>
      </c>
      <c r="Y317" s="3" t="s">
        <v>84</v>
      </c>
      <c r="Z317" s="3" t="s">
        <v>146</v>
      </c>
      <c r="AA317" s="3" t="s">
        <v>128</v>
      </c>
      <c r="AB317" s="3" t="s">
        <v>234</v>
      </c>
      <c r="AC317" s="3" t="s">
        <v>1939</v>
      </c>
      <c r="AD317" s="3" t="s">
        <v>1940</v>
      </c>
      <c r="AF317" s="3" t="s">
        <v>1853</v>
      </c>
    </row>
    <row r="318" spans="1:32" x14ac:dyDescent="0.2">
      <c r="A318" s="3">
        <v>317</v>
      </c>
      <c r="B318" s="3" t="s">
        <v>1941</v>
      </c>
      <c r="C318" s="3">
        <v>4213</v>
      </c>
      <c r="D318" s="3" t="s">
        <v>57</v>
      </c>
      <c r="E318" s="3" t="s">
        <v>57</v>
      </c>
      <c r="F318" s="3">
        <v>9606</v>
      </c>
      <c r="G318" s="3" t="s">
        <v>1846</v>
      </c>
      <c r="H318" s="3" t="s">
        <v>1847</v>
      </c>
      <c r="I318" s="3" t="s">
        <v>1848</v>
      </c>
      <c r="K318" s="3" t="s">
        <v>1183</v>
      </c>
      <c r="L318" s="3" t="s">
        <v>1184</v>
      </c>
      <c r="M318" s="3" t="s">
        <v>1942</v>
      </c>
      <c r="N318" s="3" t="s">
        <v>1943</v>
      </c>
      <c r="O318" s="3">
        <v>1934</v>
      </c>
      <c r="P318" s="3">
        <v>20</v>
      </c>
      <c r="Q318" s="3">
        <v>0</v>
      </c>
      <c r="R318" s="3" t="s">
        <v>1540</v>
      </c>
      <c r="T318" s="3" t="s">
        <v>222</v>
      </c>
      <c r="U318" s="3" t="s">
        <v>81</v>
      </c>
      <c r="V318" s="3" t="s">
        <v>81</v>
      </c>
      <c r="Y318" s="3" t="s">
        <v>84</v>
      </c>
      <c r="Z318" s="3" t="s">
        <v>281</v>
      </c>
      <c r="AA318" s="3" t="s">
        <v>128</v>
      </c>
      <c r="AB318" s="3" t="s">
        <v>234</v>
      </c>
      <c r="AC318" s="3" t="s">
        <v>1944</v>
      </c>
      <c r="AD318" s="3" t="s">
        <v>1945</v>
      </c>
      <c r="AF318" s="3" t="s">
        <v>1853</v>
      </c>
    </row>
    <row r="319" spans="1:32" x14ac:dyDescent="0.2">
      <c r="A319" s="3">
        <v>318</v>
      </c>
      <c r="B319" s="3" t="s">
        <v>1946</v>
      </c>
      <c r="C319" s="3">
        <v>4214</v>
      </c>
      <c r="D319" s="3" t="s">
        <v>57</v>
      </c>
      <c r="E319" s="3" t="s">
        <v>57</v>
      </c>
      <c r="F319" s="3">
        <v>9606</v>
      </c>
      <c r="G319" s="3" t="s">
        <v>1846</v>
      </c>
      <c r="H319" s="3" t="s">
        <v>1847</v>
      </c>
      <c r="I319" s="3" t="s">
        <v>1848</v>
      </c>
      <c r="K319" s="3" t="s">
        <v>1183</v>
      </c>
      <c r="L319" s="3" t="s">
        <v>1184</v>
      </c>
      <c r="M319" s="3" t="s">
        <v>1947</v>
      </c>
      <c r="N319" s="3" t="s">
        <v>1948</v>
      </c>
      <c r="O319" s="3">
        <v>1964</v>
      </c>
      <c r="P319" s="3">
        <v>15</v>
      </c>
      <c r="Q319" s="3">
        <v>0</v>
      </c>
      <c r="R319" s="3" t="s">
        <v>1540</v>
      </c>
      <c r="T319" s="3" t="s">
        <v>222</v>
      </c>
      <c r="U319" s="3" t="s">
        <v>81</v>
      </c>
      <c r="V319" s="3" t="s">
        <v>81</v>
      </c>
      <c r="Y319" s="3" t="s">
        <v>84</v>
      </c>
      <c r="Z319" s="3" t="s">
        <v>281</v>
      </c>
      <c r="AA319" s="3" t="s">
        <v>128</v>
      </c>
      <c r="AB319" s="3" t="s">
        <v>234</v>
      </c>
      <c r="AC319" s="3" t="s">
        <v>1949</v>
      </c>
      <c r="AD319" s="3" t="s">
        <v>1950</v>
      </c>
      <c r="AF319" s="3" t="s">
        <v>1853</v>
      </c>
    </row>
    <row r="320" spans="1:32" x14ac:dyDescent="0.2">
      <c r="A320" s="3">
        <v>319</v>
      </c>
      <c r="B320" s="3" t="s">
        <v>1951</v>
      </c>
      <c r="C320" s="3">
        <v>4215</v>
      </c>
      <c r="D320" s="3" t="s">
        <v>57</v>
      </c>
      <c r="E320" s="3" t="s">
        <v>57</v>
      </c>
      <c r="F320" s="3">
        <v>9606</v>
      </c>
      <c r="G320" s="3" t="s">
        <v>1846</v>
      </c>
      <c r="H320" s="3" t="s">
        <v>1847</v>
      </c>
      <c r="I320" s="3" t="s">
        <v>1848</v>
      </c>
      <c r="K320" s="3" t="s">
        <v>1183</v>
      </c>
      <c r="L320" s="3" t="s">
        <v>1184</v>
      </c>
      <c r="M320" s="3" t="s">
        <v>1952</v>
      </c>
      <c r="N320" s="3" t="s">
        <v>1953</v>
      </c>
      <c r="O320" s="3">
        <v>2344</v>
      </c>
      <c r="P320" s="3">
        <v>10</v>
      </c>
      <c r="Q320" s="3">
        <v>0</v>
      </c>
      <c r="R320" s="3" t="s">
        <v>1540</v>
      </c>
      <c r="S320" s="3" t="s">
        <v>1878</v>
      </c>
      <c r="T320" s="3" t="s">
        <v>222</v>
      </c>
      <c r="U320" s="3" t="s">
        <v>81</v>
      </c>
      <c r="V320" s="3" t="s">
        <v>81</v>
      </c>
      <c r="Y320" s="3" t="s">
        <v>84</v>
      </c>
      <c r="Z320" s="3" t="s">
        <v>146</v>
      </c>
      <c r="AA320" s="3" t="s">
        <v>128</v>
      </c>
      <c r="AB320" s="3" t="s">
        <v>234</v>
      </c>
      <c r="AC320" s="3" t="s">
        <v>1954</v>
      </c>
      <c r="AD320" s="3" t="s">
        <v>1955</v>
      </c>
      <c r="AF320" s="3" t="s">
        <v>1853</v>
      </c>
    </row>
    <row r="321" spans="1:32" x14ac:dyDescent="0.2">
      <c r="A321" s="3">
        <v>320</v>
      </c>
      <c r="B321" s="3" t="s">
        <v>1956</v>
      </c>
      <c r="C321" s="3">
        <v>4216</v>
      </c>
      <c r="D321" s="3" t="s">
        <v>57</v>
      </c>
      <c r="E321" s="3" t="s">
        <v>57</v>
      </c>
      <c r="F321" s="3">
        <v>9606</v>
      </c>
      <c r="G321" s="3" t="s">
        <v>1846</v>
      </c>
      <c r="H321" s="3" t="s">
        <v>1847</v>
      </c>
      <c r="I321" s="3" t="s">
        <v>1848</v>
      </c>
      <c r="K321" s="3" t="s">
        <v>1183</v>
      </c>
      <c r="L321" s="3" t="s">
        <v>1184</v>
      </c>
      <c r="M321" s="3" t="s">
        <v>1957</v>
      </c>
      <c r="N321" s="3" t="s">
        <v>1958</v>
      </c>
      <c r="O321" s="3">
        <v>2721</v>
      </c>
      <c r="P321" s="3">
        <v>14</v>
      </c>
      <c r="Q321" s="3">
        <v>0</v>
      </c>
      <c r="R321" s="3" t="s">
        <v>1540</v>
      </c>
      <c r="T321" s="3" t="s">
        <v>222</v>
      </c>
      <c r="U321" s="3" t="s">
        <v>81</v>
      </c>
      <c r="V321" s="3" t="s">
        <v>81</v>
      </c>
      <c r="Y321" s="3" t="s">
        <v>84</v>
      </c>
      <c r="Z321" s="3" t="s">
        <v>281</v>
      </c>
      <c r="AA321" s="3" t="s">
        <v>128</v>
      </c>
      <c r="AB321" s="3" t="s">
        <v>234</v>
      </c>
      <c r="AC321" s="3" t="s">
        <v>1959</v>
      </c>
      <c r="AD321" s="3" t="s">
        <v>1960</v>
      </c>
      <c r="AF321" s="3" t="s">
        <v>1853</v>
      </c>
    </row>
    <row r="322" spans="1:32" x14ac:dyDescent="0.2">
      <c r="A322" s="3">
        <v>321</v>
      </c>
      <c r="B322" s="3" t="s">
        <v>1961</v>
      </c>
      <c r="C322" s="3">
        <v>4217</v>
      </c>
      <c r="D322" s="3" t="s">
        <v>57</v>
      </c>
      <c r="E322" s="3" t="s">
        <v>57</v>
      </c>
      <c r="F322" s="3">
        <v>9606</v>
      </c>
      <c r="G322" s="3" t="s">
        <v>1846</v>
      </c>
      <c r="H322" s="3" t="s">
        <v>1847</v>
      </c>
      <c r="I322" s="3" t="s">
        <v>1848</v>
      </c>
      <c r="K322" s="3" t="s">
        <v>1183</v>
      </c>
      <c r="L322" s="3" t="s">
        <v>1184</v>
      </c>
      <c r="M322" s="3" t="s">
        <v>1962</v>
      </c>
      <c r="N322" s="3" t="s">
        <v>1963</v>
      </c>
      <c r="O322" s="3">
        <v>3405</v>
      </c>
      <c r="P322" s="3">
        <v>20</v>
      </c>
      <c r="Q322" s="3">
        <v>0</v>
      </c>
      <c r="T322" s="3" t="s">
        <v>222</v>
      </c>
      <c r="U322" s="3" t="s">
        <v>81</v>
      </c>
      <c r="V322" s="3" t="s">
        <v>81</v>
      </c>
      <c r="Y322" s="3" t="s">
        <v>84</v>
      </c>
      <c r="Z322" s="3" t="s">
        <v>281</v>
      </c>
      <c r="AA322" s="3" t="s">
        <v>128</v>
      </c>
      <c r="AB322" s="3" t="s">
        <v>234</v>
      </c>
      <c r="AC322" s="3" t="s">
        <v>1964</v>
      </c>
      <c r="AD322" s="3" t="s">
        <v>1965</v>
      </c>
      <c r="AF322" s="3" t="s">
        <v>1853</v>
      </c>
    </row>
    <row r="323" spans="1:32" x14ac:dyDescent="0.2">
      <c r="A323" s="3">
        <v>322</v>
      </c>
      <c r="B323" s="3" t="s">
        <v>1966</v>
      </c>
      <c r="C323" s="3">
        <v>4218</v>
      </c>
      <c r="D323" s="3" t="s">
        <v>57</v>
      </c>
      <c r="E323" s="3" t="s">
        <v>57</v>
      </c>
      <c r="F323" s="3">
        <v>9606</v>
      </c>
      <c r="G323" s="3" t="s">
        <v>1846</v>
      </c>
      <c r="H323" s="3" t="s">
        <v>1847</v>
      </c>
      <c r="I323" s="3" t="s">
        <v>1848</v>
      </c>
      <c r="K323" s="3" t="s">
        <v>1183</v>
      </c>
      <c r="L323" s="3" t="s">
        <v>1184</v>
      </c>
      <c r="M323" s="3" t="s">
        <v>1967</v>
      </c>
      <c r="N323" s="3" t="s">
        <v>1968</v>
      </c>
      <c r="O323" s="3">
        <v>3410</v>
      </c>
      <c r="P323" s="3">
        <v>17</v>
      </c>
      <c r="Q323" s="3">
        <v>0</v>
      </c>
      <c r="T323" s="3" t="s">
        <v>222</v>
      </c>
      <c r="U323" s="3" t="s">
        <v>81</v>
      </c>
      <c r="V323" s="3" t="s">
        <v>81</v>
      </c>
      <c r="Y323" s="3" t="s">
        <v>84</v>
      </c>
      <c r="Z323" s="3" t="s">
        <v>281</v>
      </c>
      <c r="AA323" s="3" t="s">
        <v>128</v>
      </c>
      <c r="AB323" s="3" t="s">
        <v>234</v>
      </c>
      <c r="AC323" s="3" t="s">
        <v>1969</v>
      </c>
      <c r="AD323" s="3" t="s">
        <v>1970</v>
      </c>
      <c r="AF323" s="3" t="s">
        <v>1853</v>
      </c>
    </row>
    <row r="324" spans="1:32" x14ac:dyDescent="0.2">
      <c r="A324" s="3">
        <v>323</v>
      </c>
      <c r="B324" s="3" t="s">
        <v>1971</v>
      </c>
      <c r="C324" s="3">
        <v>4219</v>
      </c>
      <c r="D324" s="3" t="s">
        <v>57</v>
      </c>
      <c r="E324" s="3" t="s">
        <v>57</v>
      </c>
      <c r="F324" s="3">
        <v>9606</v>
      </c>
      <c r="G324" s="3" t="s">
        <v>1846</v>
      </c>
      <c r="H324" s="3" t="s">
        <v>1847</v>
      </c>
      <c r="I324" s="3" t="s">
        <v>1848</v>
      </c>
      <c r="K324" s="3" t="s">
        <v>1183</v>
      </c>
      <c r="L324" s="3" t="s">
        <v>1184</v>
      </c>
      <c r="M324" s="3" t="s">
        <v>1972</v>
      </c>
      <c r="N324" s="3" t="s">
        <v>1973</v>
      </c>
      <c r="O324" s="3">
        <v>3574</v>
      </c>
      <c r="P324" s="3">
        <v>21</v>
      </c>
      <c r="Q324" s="3">
        <v>0</v>
      </c>
      <c r="R324" s="3" t="s">
        <v>1540</v>
      </c>
      <c r="S324" s="3" t="s">
        <v>1872</v>
      </c>
      <c r="T324" s="3" t="s">
        <v>222</v>
      </c>
      <c r="U324" s="3" t="s">
        <v>81</v>
      </c>
      <c r="V324" s="3" t="s">
        <v>81</v>
      </c>
      <c r="Y324" s="3" t="s">
        <v>84</v>
      </c>
      <c r="Z324" s="3" t="s">
        <v>146</v>
      </c>
      <c r="AA324" s="3" t="s">
        <v>128</v>
      </c>
      <c r="AB324" s="3" t="s">
        <v>234</v>
      </c>
      <c r="AC324" s="3" t="s">
        <v>1974</v>
      </c>
      <c r="AD324" s="3" t="s">
        <v>1975</v>
      </c>
      <c r="AF324" s="3" t="s">
        <v>1853</v>
      </c>
    </row>
    <row r="325" spans="1:32" x14ac:dyDescent="0.2">
      <c r="A325" s="3">
        <v>324</v>
      </c>
      <c r="B325" s="3" t="s">
        <v>1976</v>
      </c>
      <c r="C325" s="3">
        <v>4220</v>
      </c>
      <c r="D325" s="3" t="s">
        <v>57</v>
      </c>
      <c r="E325" s="3" t="s">
        <v>57</v>
      </c>
      <c r="F325" s="3">
        <v>9606</v>
      </c>
      <c r="G325" s="3" t="s">
        <v>1846</v>
      </c>
      <c r="H325" s="3" t="s">
        <v>1847</v>
      </c>
      <c r="I325" s="3" t="s">
        <v>1848</v>
      </c>
      <c r="K325" s="3" t="s">
        <v>1183</v>
      </c>
      <c r="L325" s="3" t="s">
        <v>1184</v>
      </c>
      <c r="M325" s="3" t="s">
        <v>1977</v>
      </c>
      <c r="N325" s="3" t="s">
        <v>1978</v>
      </c>
      <c r="O325" s="3">
        <v>4269</v>
      </c>
      <c r="P325" s="3">
        <v>14</v>
      </c>
      <c r="Q325" s="3">
        <v>0</v>
      </c>
      <c r="R325" s="3" t="s">
        <v>1540</v>
      </c>
      <c r="T325" s="3" t="s">
        <v>222</v>
      </c>
      <c r="U325" s="3" t="s">
        <v>81</v>
      </c>
      <c r="V325" s="3" t="s">
        <v>81</v>
      </c>
      <c r="Y325" s="3" t="s">
        <v>84</v>
      </c>
      <c r="Z325" s="3" t="s">
        <v>281</v>
      </c>
      <c r="AA325" s="3" t="s">
        <v>128</v>
      </c>
      <c r="AB325" s="3" t="s">
        <v>234</v>
      </c>
      <c r="AC325" s="3" t="s">
        <v>1979</v>
      </c>
      <c r="AD325" s="3" t="s">
        <v>1980</v>
      </c>
      <c r="AF325" s="3" t="s">
        <v>1853</v>
      </c>
    </row>
    <row r="326" spans="1:32" x14ac:dyDescent="0.2">
      <c r="A326" s="3">
        <v>325</v>
      </c>
      <c r="B326" s="3" t="s">
        <v>1981</v>
      </c>
      <c r="C326" s="3">
        <v>4221</v>
      </c>
      <c r="D326" s="3" t="s">
        <v>56</v>
      </c>
      <c r="E326" s="3" t="s">
        <v>57</v>
      </c>
      <c r="F326" s="3">
        <v>9606</v>
      </c>
      <c r="H326" s="3" t="s">
        <v>1982</v>
      </c>
      <c r="I326" s="3" t="s">
        <v>1983</v>
      </c>
      <c r="K326" s="3" t="s">
        <v>469</v>
      </c>
      <c r="L326" s="3" t="s">
        <v>470</v>
      </c>
      <c r="M326" s="3" t="s">
        <v>1984</v>
      </c>
      <c r="N326" s="3" t="s">
        <v>1985</v>
      </c>
      <c r="O326" s="3">
        <v>18</v>
      </c>
      <c r="P326" s="3">
        <v>4</v>
      </c>
      <c r="Q326" s="3">
        <v>0</v>
      </c>
      <c r="R326" s="3" t="s">
        <v>1540</v>
      </c>
      <c r="T326" s="3" t="s">
        <v>1395</v>
      </c>
      <c r="U326" s="3" t="s">
        <v>117</v>
      </c>
      <c r="V326" s="3" t="s">
        <v>1986</v>
      </c>
      <c r="W326" s="3" t="s">
        <v>1767</v>
      </c>
      <c r="X326" s="3" t="s">
        <v>1279</v>
      </c>
      <c r="Y326" s="3" t="s">
        <v>84</v>
      </c>
      <c r="Z326" s="3" t="s">
        <v>85</v>
      </c>
      <c r="AA326" s="3" t="s">
        <v>128</v>
      </c>
      <c r="AB326" s="3" t="s">
        <v>234</v>
      </c>
      <c r="AC326" s="3" t="s">
        <v>1987</v>
      </c>
      <c r="AD326" s="3" t="s">
        <v>1988</v>
      </c>
    </row>
    <row r="327" spans="1:32" x14ac:dyDescent="0.2">
      <c r="A327" s="3">
        <v>326</v>
      </c>
      <c r="B327" s="3" t="s">
        <v>1989</v>
      </c>
      <c r="C327" s="3">
        <v>4222</v>
      </c>
      <c r="D327" s="3" t="s">
        <v>56</v>
      </c>
      <c r="E327" s="3" t="s">
        <v>57</v>
      </c>
      <c r="F327" s="3">
        <v>9606</v>
      </c>
      <c r="H327" s="3" t="s">
        <v>1982</v>
      </c>
      <c r="I327" s="3" t="s">
        <v>1983</v>
      </c>
      <c r="K327" s="3" t="s">
        <v>469</v>
      </c>
      <c r="L327" s="3" t="s">
        <v>470</v>
      </c>
      <c r="M327" s="3" t="s">
        <v>1990</v>
      </c>
      <c r="N327" s="3" t="s">
        <v>1991</v>
      </c>
      <c r="O327" s="3">
        <v>4854</v>
      </c>
      <c r="P327" s="3">
        <v>4</v>
      </c>
      <c r="Q327" s="3">
        <v>0</v>
      </c>
      <c r="R327" s="3" t="s">
        <v>1540</v>
      </c>
      <c r="T327" s="3" t="s">
        <v>1395</v>
      </c>
      <c r="U327" s="3" t="s">
        <v>117</v>
      </c>
      <c r="V327" s="3" t="s">
        <v>1986</v>
      </c>
      <c r="W327" s="3" t="s">
        <v>1516</v>
      </c>
      <c r="X327" s="3" t="s">
        <v>1279</v>
      </c>
      <c r="Y327" s="3" t="s">
        <v>84</v>
      </c>
      <c r="Z327" s="3" t="s">
        <v>85</v>
      </c>
      <c r="AA327" s="3" t="s">
        <v>128</v>
      </c>
      <c r="AB327" s="3" t="s">
        <v>234</v>
      </c>
      <c r="AC327" s="3" t="s">
        <v>1992</v>
      </c>
      <c r="AD327" s="3" t="s">
        <v>1993</v>
      </c>
    </row>
    <row r="328" spans="1:32" x14ac:dyDescent="0.2">
      <c r="A328" s="3">
        <v>327</v>
      </c>
      <c r="B328" s="3" t="s">
        <v>1994</v>
      </c>
      <c r="C328" s="3">
        <v>4226</v>
      </c>
      <c r="D328" s="3" t="s">
        <v>56</v>
      </c>
      <c r="E328" s="3" t="s">
        <v>57</v>
      </c>
      <c r="F328" s="3">
        <v>9606</v>
      </c>
      <c r="G328" s="3" t="s">
        <v>1995</v>
      </c>
      <c r="H328" s="3" t="s">
        <v>1996</v>
      </c>
      <c r="I328" s="3" t="s">
        <v>1997</v>
      </c>
      <c r="K328" s="3" t="s">
        <v>1998</v>
      </c>
      <c r="L328" s="3" t="s">
        <v>1999</v>
      </c>
      <c r="M328" s="3" t="s">
        <v>2000</v>
      </c>
      <c r="N328" s="3" t="s">
        <v>2001</v>
      </c>
      <c r="O328" s="3">
        <v>13</v>
      </c>
      <c r="P328" s="3">
        <v>8</v>
      </c>
      <c r="Q328" s="3">
        <v>0</v>
      </c>
      <c r="R328" s="3" t="s">
        <v>62</v>
      </c>
      <c r="T328" s="3" t="s">
        <v>1248</v>
      </c>
      <c r="U328" s="3" t="s">
        <v>2002</v>
      </c>
      <c r="V328" s="3" t="s">
        <v>1259</v>
      </c>
      <c r="W328" s="3" t="s">
        <v>2003</v>
      </c>
      <c r="X328" s="3" t="s">
        <v>1279</v>
      </c>
      <c r="Y328" s="3" t="s">
        <v>84</v>
      </c>
      <c r="Z328" s="3" t="s">
        <v>85</v>
      </c>
      <c r="AA328" s="3" t="s">
        <v>128</v>
      </c>
      <c r="AB328" s="3" t="s">
        <v>234</v>
      </c>
      <c r="AC328" s="3" t="s">
        <v>2004</v>
      </c>
      <c r="AD328" s="3" t="s">
        <v>2005</v>
      </c>
    </row>
    <row r="329" spans="1:32" x14ac:dyDescent="0.2">
      <c r="A329" s="3">
        <v>328</v>
      </c>
      <c r="B329" s="3" t="s">
        <v>2006</v>
      </c>
      <c r="C329" s="3">
        <v>4227</v>
      </c>
      <c r="D329" s="3" t="s">
        <v>56</v>
      </c>
      <c r="E329" s="3" t="s">
        <v>57</v>
      </c>
      <c r="F329" s="3">
        <v>9606</v>
      </c>
      <c r="G329" s="3" t="s">
        <v>1995</v>
      </c>
      <c r="H329" s="3" t="s">
        <v>1996</v>
      </c>
      <c r="I329" s="3" t="s">
        <v>1997</v>
      </c>
      <c r="K329" s="3" t="s">
        <v>1998</v>
      </c>
      <c r="L329" s="3" t="s">
        <v>1999</v>
      </c>
      <c r="M329" s="3" t="s">
        <v>2007</v>
      </c>
      <c r="N329" s="3" t="s">
        <v>2008</v>
      </c>
      <c r="O329" s="3">
        <v>48</v>
      </c>
      <c r="P329" s="3">
        <v>11</v>
      </c>
      <c r="Q329" s="3">
        <v>0</v>
      </c>
      <c r="R329" s="3" t="s">
        <v>62</v>
      </c>
      <c r="T329" s="3" t="s">
        <v>1248</v>
      </c>
      <c r="U329" s="3" t="s">
        <v>2002</v>
      </c>
      <c r="V329" s="3" t="s">
        <v>1259</v>
      </c>
      <c r="W329" s="3" t="s">
        <v>1461</v>
      </c>
      <c r="X329" s="3" t="s">
        <v>1175</v>
      </c>
      <c r="Y329" s="3" t="s">
        <v>84</v>
      </c>
      <c r="Z329" s="3" t="s">
        <v>85</v>
      </c>
      <c r="AA329" s="3" t="s">
        <v>128</v>
      </c>
      <c r="AB329" s="3" t="s">
        <v>234</v>
      </c>
      <c r="AC329" s="3" t="s">
        <v>2009</v>
      </c>
      <c r="AD329" s="3" t="s">
        <v>2010</v>
      </c>
    </row>
    <row r="330" spans="1:32" x14ac:dyDescent="0.2">
      <c r="A330" s="3">
        <v>329</v>
      </c>
      <c r="B330" s="3" t="s">
        <v>2011</v>
      </c>
      <c r="C330" s="3">
        <v>4228</v>
      </c>
      <c r="D330" s="3" t="s">
        <v>56</v>
      </c>
      <c r="E330" s="3" t="s">
        <v>57</v>
      </c>
      <c r="F330" s="3">
        <v>9606</v>
      </c>
      <c r="G330" s="3" t="s">
        <v>2012</v>
      </c>
      <c r="H330" s="3" t="s">
        <v>2013</v>
      </c>
      <c r="I330" s="3" t="s">
        <v>2014</v>
      </c>
      <c r="K330" s="3" t="s">
        <v>1004</v>
      </c>
      <c r="L330" s="3" t="s">
        <v>1005</v>
      </c>
      <c r="M330" s="3" t="s">
        <v>2015</v>
      </c>
      <c r="N330" s="3" t="s">
        <v>2016</v>
      </c>
      <c r="O330" s="3">
        <v>56</v>
      </c>
      <c r="P330" s="3">
        <v>8</v>
      </c>
      <c r="Q330" s="3">
        <v>0</v>
      </c>
      <c r="R330" s="3" t="s">
        <v>62</v>
      </c>
      <c r="T330" s="3" t="s">
        <v>1086</v>
      </c>
      <c r="U330" s="3" t="s">
        <v>1124</v>
      </c>
      <c r="V330" s="3" t="s">
        <v>2017</v>
      </c>
      <c r="W330" s="3" t="s">
        <v>2018</v>
      </c>
      <c r="X330" s="3" t="s">
        <v>1175</v>
      </c>
      <c r="Y330" s="3" t="s">
        <v>84</v>
      </c>
      <c r="Z330" s="3" t="s">
        <v>85</v>
      </c>
      <c r="AA330" s="3" t="s">
        <v>128</v>
      </c>
      <c r="AB330" s="3" t="s">
        <v>234</v>
      </c>
      <c r="AC330" s="3" t="s">
        <v>2019</v>
      </c>
      <c r="AD330" s="3" t="s">
        <v>2020</v>
      </c>
      <c r="AF330" s="3" t="s">
        <v>2021</v>
      </c>
    </row>
    <row r="331" spans="1:32" x14ac:dyDescent="0.2">
      <c r="A331" s="3">
        <v>330</v>
      </c>
      <c r="B331" s="3" t="s">
        <v>2022</v>
      </c>
      <c r="C331" s="3">
        <v>4230</v>
      </c>
      <c r="D331" s="3" t="s">
        <v>56</v>
      </c>
      <c r="E331" s="3" t="s">
        <v>57</v>
      </c>
      <c r="F331" s="3">
        <v>9606</v>
      </c>
      <c r="G331" s="3" t="s">
        <v>2012</v>
      </c>
      <c r="H331" s="3" t="s">
        <v>2013</v>
      </c>
      <c r="I331" s="3" t="s">
        <v>2014</v>
      </c>
      <c r="K331" s="3" t="s">
        <v>1004</v>
      </c>
      <c r="L331" s="3" t="s">
        <v>1005</v>
      </c>
      <c r="M331" s="3" t="s">
        <v>2023</v>
      </c>
      <c r="N331" s="3" t="s">
        <v>2024</v>
      </c>
      <c r="O331" s="3">
        <v>120</v>
      </c>
      <c r="P331" s="3">
        <v>6</v>
      </c>
      <c r="Q331" s="3">
        <v>0</v>
      </c>
      <c r="R331" s="3" t="s">
        <v>62</v>
      </c>
      <c r="T331" s="3" t="s">
        <v>1086</v>
      </c>
      <c r="U331" s="3" t="s">
        <v>1124</v>
      </c>
      <c r="V331" s="3" t="s">
        <v>2025</v>
      </c>
      <c r="W331" s="3" t="s">
        <v>2026</v>
      </c>
      <c r="X331" s="3" t="s">
        <v>1175</v>
      </c>
      <c r="Y331" s="3" t="s">
        <v>84</v>
      </c>
      <c r="Z331" s="3" t="s">
        <v>85</v>
      </c>
      <c r="AA331" s="3" t="s">
        <v>128</v>
      </c>
      <c r="AB331" s="3" t="s">
        <v>234</v>
      </c>
      <c r="AC331" s="3" t="s">
        <v>2027</v>
      </c>
      <c r="AD331" s="3" t="s">
        <v>2028</v>
      </c>
      <c r="AF331" s="3" t="s">
        <v>2021</v>
      </c>
    </row>
    <row r="332" spans="1:32" x14ac:dyDescent="0.2">
      <c r="A332" s="3">
        <v>331</v>
      </c>
      <c r="B332" s="3" t="s">
        <v>2029</v>
      </c>
      <c r="C332" s="3">
        <v>4233</v>
      </c>
      <c r="D332" s="3" t="s">
        <v>56</v>
      </c>
      <c r="E332" s="3" t="s">
        <v>57</v>
      </c>
      <c r="F332" s="3">
        <v>9606</v>
      </c>
      <c r="G332" s="3" t="s">
        <v>2012</v>
      </c>
      <c r="H332" s="3" t="s">
        <v>2013</v>
      </c>
      <c r="I332" s="3" t="s">
        <v>2014</v>
      </c>
      <c r="K332" s="3" t="s">
        <v>1004</v>
      </c>
      <c r="L332" s="3" t="s">
        <v>1005</v>
      </c>
      <c r="M332" s="3" t="s">
        <v>2030</v>
      </c>
      <c r="N332" s="3" t="s">
        <v>2031</v>
      </c>
      <c r="O332" s="3">
        <v>53</v>
      </c>
      <c r="P332" s="3">
        <v>6</v>
      </c>
      <c r="Q332" s="3">
        <v>0</v>
      </c>
      <c r="R332" s="3" t="s">
        <v>62</v>
      </c>
      <c r="T332" s="3" t="s">
        <v>1086</v>
      </c>
      <c r="U332" s="3" t="s">
        <v>1124</v>
      </c>
      <c r="V332" s="3" t="s">
        <v>2017</v>
      </c>
      <c r="W332" s="3" t="s">
        <v>2032</v>
      </c>
      <c r="X332" s="3" t="s">
        <v>1175</v>
      </c>
      <c r="Y332" s="3" t="s">
        <v>84</v>
      </c>
      <c r="Z332" s="3" t="s">
        <v>85</v>
      </c>
      <c r="AA332" s="3" t="s">
        <v>128</v>
      </c>
      <c r="AB332" s="3" t="s">
        <v>234</v>
      </c>
      <c r="AC332" s="3" t="s">
        <v>2033</v>
      </c>
      <c r="AD332" s="3" t="s">
        <v>2034</v>
      </c>
      <c r="AF332" s="3" t="s">
        <v>2021</v>
      </c>
    </row>
    <row r="333" spans="1:32" x14ac:dyDescent="0.2">
      <c r="A333" s="3">
        <v>332</v>
      </c>
      <c r="B333" s="3" t="s">
        <v>2035</v>
      </c>
      <c r="C333" s="3">
        <v>4234</v>
      </c>
      <c r="D333" s="3" t="s">
        <v>56</v>
      </c>
      <c r="E333" s="3" t="s">
        <v>57</v>
      </c>
      <c r="F333" s="3">
        <v>9606</v>
      </c>
      <c r="G333" s="3" t="s">
        <v>2012</v>
      </c>
      <c r="H333" s="3" t="s">
        <v>2013</v>
      </c>
      <c r="I333" s="3" t="s">
        <v>2014</v>
      </c>
      <c r="K333" s="3" t="s">
        <v>1004</v>
      </c>
      <c r="L333" s="3" t="s">
        <v>1005</v>
      </c>
      <c r="M333" s="3" t="s">
        <v>2036</v>
      </c>
      <c r="N333" s="3" t="s">
        <v>2037</v>
      </c>
      <c r="O333" s="3">
        <v>42</v>
      </c>
      <c r="P333" s="3">
        <v>6</v>
      </c>
      <c r="Q333" s="3">
        <v>0</v>
      </c>
      <c r="R333" s="3" t="s">
        <v>62</v>
      </c>
      <c r="T333" s="3" t="s">
        <v>1086</v>
      </c>
      <c r="U333" s="3" t="s">
        <v>1124</v>
      </c>
      <c r="V333" s="3" t="s">
        <v>2038</v>
      </c>
      <c r="W333" s="3" t="s">
        <v>2032</v>
      </c>
      <c r="X333" s="3" t="s">
        <v>1279</v>
      </c>
      <c r="Y333" s="3" t="s">
        <v>84</v>
      </c>
      <c r="Z333" s="3" t="s">
        <v>85</v>
      </c>
      <c r="AA333" s="3" t="s">
        <v>128</v>
      </c>
      <c r="AB333" s="3" t="s">
        <v>234</v>
      </c>
      <c r="AC333" s="3" t="s">
        <v>2039</v>
      </c>
      <c r="AD333" s="3" t="s">
        <v>2040</v>
      </c>
      <c r="AF333" s="3" t="s">
        <v>2021</v>
      </c>
    </row>
    <row r="334" spans="1:32" x14ac:dyDescent="0.2">
      <c r="A334" s="3">
        <v>333</v>
      </c>
      <c r="B334" s="3" t="s">
        <v>2041</v>
      </c>
      <c r="C334" s="3">
        <v>4237</v>
      </c>
      <c r="D334" s="3" t="s">
        <v>1106</v>
      </c>
      <c r="E334" s="3" t="s">
        <v>57</v>
      </c>
      <c r="F334" s="3">
        <v>9606</v>
      </c>
      <c r="G334" s="3" t="s">
        <v>2042</v>
      </c>
      <c r="H334" s="3" t="s">
        <v>2043</v>
      </c>
      <c r="I334" s="3" t="s">
        <v>2044</v>
      </c>
      <c r="K334" s="3" t="s">
        <v>2045</v>
      </c>
      <c r="L334" s="3" t="s">
        <v>2046</v>
      </c>
      <c r="M334" s="3" t="s">
        <v>2047</v>
      </c>
      <c r="N334" s="3" t="s">
        <v>2048</v>
      </c>
      <c r="O334" s="3">
        <v>1278</v>
      </c>
      <c r="P334" s="3">
        <v>3</v>
      </c>
      <c r="Q334" s="3">
        <v>0</v>
      </c>
      <c r="R334" s="3" t="s">
        <v>1795</v>
      </c>
      <c r="T334" s="3" t="s">
        <v>1106</v>
      </c>
      <c r="U334" s="3" t="s">
        <v>81</v>
      </c>
      <c r="V334" s="3" t="s">
        <v>81</v>
      </c>
      <c r="W334" s="3" t="s">
        <v>81</v>
      </c>
      <c r="X334" s="3" t="s">
        <v>81</v>
      </c>
      <c r="Y334" s="3" t="s">
        <v>84</v>
      </c>
      <c r="Z334" s="3" t="s">
        <v>146</v>
      </c>
      <c r="AA334" s="3" t="s">
        <v>86</v>
      </c>
      <c r="AB334" s="3" t="s">
        <v>234</v>
      </c>
      <c r="AC334" s="3" t="s">
        <v>2049</v>
      </c>
      <c r="AD334" s="3" t="s">
        <v>2050</v>
      </c>
      <c r="AF334" s="3" t="s">
        <v>2051</v>
      </c>
    </row>
    <row r="335" spans="1:32" x14ac:dyDescent="0.2">
      <c r="A335" s="3">
        <v>334</v>
      </c>
      <c r="B335" s="3" t="s">
        <v>2052</v>
      </c>
      <c r="C335" s="3">
        <v>4238</v>
      </c>
      <c r="D335" s="3" t="s">
        <v>1106</v>
      </c>
      <c r="E335" s="3" t="s">
        <v>57</v>
      </c>
      <c r="F335" s="3">
        <v>9606</v>
      </c>
      <c r="G335" s="3" t="s">
        <v>2042</v>
      </c>
      <c r="H335" s="3" t="s">
        <v>2043</v>
      </c>
      <c r="I335" s="3" t="s">
        <v>2044</v>
      </c>
      <c r="K335" s="3" t="s">
        <v>2045</v>
      </c>
      <c r="L335" s="3" t="s">
        <v>2046</v>
      </c>
      <c r="M335" s="3" t="s">
        <v>2053</v>
      </c>
      <c r="N335" s="3" t="s">
        <v>2054</v>
      </c>
      <c r="O335" s="3">
        <v>1272</v>
      </c>
      <c r="P335" s="3">
        <v>3</v>
      </c>
      <c r="Q335" s="3">
        <v>0</v>
      </c>
      <c r="R335" s="3" t="s">
        <v>1795</v>
      </c>
      <c r="T335" s="3" t="s">
        <v>1106</v>
      </c>
      <c r="U335" s="3" t="s">
        <v>81</v>
      </c>
      <c r="V335" s="3" t="s">
        <v>81</v>
      </c>
      <c r="W335" s="3" t="s">
        <v>81</v>
      </c>
      <c r="X335" s="3" t="s">
        <v>81</v>
      </c>
      <c r="Y335" s="3" t="s">
        <v>84</v>
      </c>
      <c r="Z335" s="3" t="s">
        <v>146</v>
      </c>
      <c r="AA335" s="3" t="s">
        <v>86</v>
      </c>
      <c r="AB335" s="3" t="s">
        <v>234</v>
      </c>
      <c r="AC335" s="3" t="s">
        <v>2055</v>
      </c>
      <c r="AD335" s="3" t="s">
        <v>2056</v>
      </c>
      <c r="AF335" s="3" t="s">
        <v>2051</v>
      </c>
    </row>
    <row r="336" spans="1:32" x14ac:dyDescent="0.2">
      <c r="A336" s="3">
        <v>335</v>
      </c>
      <c r="B336" s="3" t="s">
        <v>2057</v>
      </c>
      <c r="C336" s="3">
        <v>4239</v>
      </c>
      <c r="D336" s="3" t="s">
        <v>57</v>
      </c>
      <c r="E336" s="3" t="s">
        <v>57</v>
      </c>
      <c r="F336" s="3">
        <v>9606</v>
      </c>
      <c r="G336" s="3" t="s">
        <v>2058</v>
      </c>
      <c r="H336" s="3" t="s">
        <v>2059</v>
      </c>
      <c r="I336" s="3" t="s">
        <v>2060</v>
      </c>
      <c r="K336" s="3" t="s">
        <v>2061</v>
      </c>
      <c r="L336" s="3" t="s">
        <v>2062</v>
      </c>
      <c r="M336" s="3" t="s">
        <v>2063</v>
      </c>
      <c r="N336" s="3" t="s">
        <v>2064</v>
      </c>
      <c r="O336" s="3">
        <v>199</v>
      </c>
      <c r="P336" s="3">
        <v>36</v>
      </c>
      <c r="Q336" s="3">
        <v>0</v>
      </c>
      <c r="R336" s="3" t="s">
        <v>62</v>
      </c>
      <c r="T336" s="3" t="s">
        <v>2065</v>
      </c>
      <c r="U336" s="3" t="s">
        <v>81</v>
      </c>
      <c r="V336" s="3" t="s">
        <v>81</v>
      </c>
      <c r="W336" s="3" t="s">
        <v>81</v>
      </c>
      <c r="X336" s="3" t="s">
        <v>1175</v>
      </c>
      <c r="Y336" s="3" t="s">
        <v>84</v>
      </c>
      <c r="Z336" s="3" t="s">
        <v>146</v>
      </c>
      <c r="AA336" s="3" t="s">
        <v>128</v>
      </c>
      <c r="AB336" s="3" t="s">
        <v>234</v>
      </c>
      <c r="AC336" s="3" t="s">
        <v>2066</v>
      </c>
      <c r="AD336" s="3" t="s">
        <v>2067</v>
      </c>
      <c r="AF336" s="3" t="s">
        <v>2068</v>
      </c>
    </row>
    <row r="337" spans="1:32" x14ac:dyDescent="0.2">
      <c r="A337" s="3">
        <v>336</v>
      </c>
      <c r="B337" s="3" t="s">
        <v>2069</v>
      </c>
      <c r="C337" s="3">
        <v>4240</v>
      </c>
      <c r="D337" s="3" t="s">
        <v>57</v>
      </c>
      <c r="E337" s="3" t="s">
        <v>57</v>
      </c>
      <c r="F337" s="3">
        <v>9606</v>
      </c>
      <c r="G337" s="3" t="s">
        <v>2058</v>
      </c>
      <c r="H337" s="3" t="s">
        <v>2059</v>
      </c>
      <c r="I337" s="3" t="s">
        <v>2060</v>
      </c>
      <c r="K337" s="3" t="s">
        <v>2061</v>
      </c>
      <c r="L337" s="3" t="s">
        <v>2062</v>
      </c>
      <c r="M337" s="3" t="s">
        <v>2070</v>
      </c>
      <c r="N337" s="3" t="s">
        <v>2071</v>
      </c>
      <c r="O337" s="3">
        <v>556</v>
      </c>
      <c r="P337" s="3">
        <v>36</v>
      </c>
      <c r="Q337" s="3">
        <v>0</v>
      </c>
      <c r="R337" s="3" t="s">
        <v>62</v>
      </c>
      <c r="T337" s="3" t="s">
        <v>1056</v>
      </c>
      <c r="U337" s="3" t="s">
        <v>81</v>
      </c>
      <c r="V337" s="3" t="s">
        <v>81</v>
      </c>
      <c r="W337" s="3" t="s">
        <v>81</v>
      </c>
      <c r="X337" s="3" t="s">
        <v>1175</v>
      </c>
      <c r="Y337" s="3" t="s">
        <v>84</v>
      </c>
      <c r="Z337" s="3" t="s">
        <v>146</v>
      </c>
      <c r="AA337" s="3" t="s">
        <v>128</v>
      </c>
      <c r="AB337" s="3" t="s">
        <v>234</v>
      </c>
      <c r="AC337" s="3" t="s">
        <v>2072</v>
      </c>
      <c r="AD337" s="3" t="s">
        <v>2073</v>
      </c>
      <c r="AF337" s="3" t="s">
        <v>2068</v>
      </c>
    </row>
    <row r="338" spans="1:32" x14ac:dyDescent="0.2">
      <c r="A338" s="3">
        <v>337</v>
      </c>
      <c r="B338" s="3" t="s">
        <v>2074</v>
      </c>
      <c r="C338" s="3">
        <v>4241</v>
      </c>
      <c r="D338" s="3" t="s">
        <v>57</v>
      </c>
      <c r="E338" s="3" t="s">
        <v>57</v>
      </c>
      <c r="F338" s="3">
        <v>9606</v>
      </c>
      <c r="G338" s="3" t="s">
        <v>2058</v>
      </c>
      <c r="H338" s="3" t="s">
        <v>2059</v>
      </c>
      <c r="I338" s="3" t="s">
        <v>2060</v>
      </c>
      <c r="K338" s="3" t="s">
        <v>2061</v>
      </c>
      <c r="L338" s="3" t="s">
        <v>2062</v>
      </c>
      <c r="M338" s="3" t="s">
        <v>2075</v>
      </c>
      <c r="N338" s="3" t="s">
        <v>2076</v>
      </c>
      <c r="O338" s="3">
        <v>7657</v>
      </c>
      <c r="P338" s="3">
        <v>8</v>
      </c>
      <c r="Q338" s="3">
        <v>0</v>
      </c>
      <c r="R338" s="3" t="s">
        <v>62</v>
      </c>
      <c r="T338" s="3" t="s">
        <v>2077</v>
      </c>
      <c r="U338" s="3" t="s">
        <v>81</v>
      </c>
      <c r="V338" s="3" t="s">
        <v>81</v>
      </c>
      <c r="W338" s="3" t="s">
        <v>81</v>
      </c>
      <c r="X338" s="3" t="s">
        <v>83</v>
      </c>
      <c r="Y338" s="3" t="s">
        <v>84</v>
      </c>
      <c r="Z338" s="3" t="s">
        <v>146</v>
      </c>
      <c r="AA338" s="3" t="s">
        <v>128</v>
      </c>
      <c r="AB338" s="3" t="s">
        <v>234</v>
      </c>
      <c r="AC338" s="3" t="s">
        <v>2078</v>
      </c>
      <c r="AD338" s="3" t="s">
        <v>2079</v>
      </c>
      <c r="AF338" s="3" t="s">
        <v>2068</v>
      </c>
    </row>
    <row r="339" spans="1:32" x14ac:dyDescent="0.2">
      <c r="A339" s="3">
        <v>338</v>
      </c>
      <c r="B339" s="3" t="s">
        <v>2080</v>
      </c>
      <c r="C339" s="3">
        <v>4242</v>
      </c>
      <c r="D339" s="3" t="s">
        <v>57</v>
      </c>
      <c r="E339" s="3" t="s">
        <v>57</v>
      </c>
      <c r="F339" s="3">
        <v>9606</v>
      </c>
      <c r="G339" s="3" t="s">
        <v>2058</v>
      </c>
      <c r="H339" s="3" t="s">
        <v>2059</v>
      </c>
      <c r="I339" s="3" t="s">
        <v>2060</v>
      </c>
      <c r="K339" s="3" t="s">
        <v>2061</v>
      </c>
      <c r="L339" s="3" t="s">
        <v>2062</v>
      </c>
      <c r="M339" s="3" t="s">
        <v>2081</v>
      </c>
      <c r="N339" s="3" t="s">
        <v>2082</v>
      </c>
      <c r="O339" s="3">
        <v>7994</v>
      </c>
      <c r="P339" s="3">
        <v>8</v>
      </c>
      <c r="Q339" s="3">
        <v>0</v>
      </c>
      <c r="R339" s="3" t="s">
        <v>62</v>
      </c>
      <c r="T339" s="3" t="s">
        <v>2077</v>
      </c>
      <c r="U339" s="3" t="s">
        <v>81</v>
      </c>
      <c r="V339" s="3" t="s">
        <v>81</v>
      </c>
      <c r="W339" s="3" t="s">
        <v>81</v>
      </c>
      <c r="X339" s="3" t="s">
        <v>83</v>
      </c>
      <c r="Y339" s="3" t="s">
        <v>84</v>
      </c>
      <c r="Z339" s="3" t="s">
        <v>146</v>
      </c>
      <c r="AA339" s="3" t="s">
        <v>128</v>
      </c>
      <c r="AB339" s="3" t="s">
        <v>234</v>
      </c>
      <c r="AC339" s="3" t="s">
        <v>2083</v>
      </c>
      <c r="AD339" s="3" t="s">
        <v>2084</v>
      </c>
      <c r="AF339" s="3" t="s">
        <v>2068</v>
      </c>
    </row>
    <row r="340" spans="1:32" x14ac:dyDescent="0.2">
      <c r="A340" s="3">
        <v>339</v>
      </c>
      <c r="B340" s="3" t="s">
        <v>2085</v>
      </c>
      <c r="C340" s="3">
        <v>4243</v>
      </c>
      <c r="D340" s="3" t="s">
        <v>57</v>
      </c>
      <c r="E340" s="3" t="s">
        <v>57</v>
      </c>
      <c r="F340" s="3">
        <v>9606</v>
      </c>
      <c r="G340" s="3" t="s">
        <v>2058</v>
      </c>
      <c r="H340" s="3" t="s">
        <v>2059</v>
      </c>
      <c r="I340" s="3" t="s">
        <v>2060</v>
      </c>
      <c r="K340" s="3" t="s">
        <v>2061</v>
      </c>
      <c r="L340" s="3" t="s">
        <v>2062</v>
      </c>
      <c r="M340" s="3" t="s">
        <v>2086</v>
      </c>
      <c r="N340" s="3" t="s">
        <v>2087</v>
      </c>
      <c r="O340" s="3">
        <v>8059</v>
      </c>
      <c r="P340" s="3">
        <v>8</v>
      </c>
      <c r="Q340" s="3">
        <v>0</v>
      </c>
      <c r="T340" s="3" t="s">
        <v>2077</v>
      </c>
      <c r="U340" s="3" t="s">
        <v>81</v>
      </c>
      <c r="V340" s="3" t="s">
        <v>81</v>
      </c>
      <c r="W340" s="3" t="s">
        <v>81</v>
      </c>
      <c r="X340" s="3" t="s">
        <v>83</v>
      </c>
      <c r="Y340" s="3" t="s">
        <v>84</v>
      </c>
      <c r="Z340" s="3" t="s">
        <v>146</v>
      </c>
      <c r="AA340" s="3" t="s">
        <v>128</v>
      </c>
      <c r="AB340" s="3" t="s">
        <v>234</v>
      </c>
      <c r="AC340" s="3" t="s">
        <v>2088</v>
      </c>
      <c r="AD340" s="3" t="s">
        <v>2089</v>
      </c>
      <c r="AF340" s="3" t="s">
        <v>2068</v>
      </c>
    </row>
    <row r="341" spans="1:32" x14ac:dyDescent="0.2">
      <c r="A341" s="3">
        <v>340</v>
      </c>
      <c r="B341" s="3" t="s">
        <v>2090</v>
      </c>
      <c r="C341" s="3">
        <v>4244</v>
      </c>
      <c r="D341" s="3" t="s">
        <v>57</v>
      </c>
      <c r="E341" s="3" t="s">
        <v>57</v>
      </c>
      <c r="F341" s="3">
        <v>9606</v>
      </c>
      <c r="G341" s="3" t="s">
        <v>2058</v>
      </c>
      <c r="H341" s="3" t="s">
        <v>2059</v>
      </c>
      <c r="I341" s="3" t="s">
        <v>2060</v>
      </c>
      <c r="K341" s="3" t="s">
        <v>2061</v>
      </c>
      <c r="L341" s="3" t="s">
        <v>2062</v>
      </c>
      <c r="M341" s="3" t="s">
        <v>2091</v>
      </c>
      <c r="N341" s="3" t="s">
        <v>2092</v>
      </c>
      <c r="O341" s="3">
        <v>8127</v>
      </c>
      <c r="P341" s="3">
        <v>8</v>
      </c>
      <c r="Q341" s="3">
        <v>0</v>
      </c>
      <c r="T341" s="3" t="s">
        <v>2077</v>
      </c>
      <c r="U341" s="3" t="s">
        <v>81</v>
      </c>
      <c r="V341" s="3" t="s">
        <v>81</v>
      </c>
      <c r="W341" s="3" t="s">
        <v>81</v>
      </c>
      <c r="X341" s="3" t="s">
        <v>1279</v>
      </c>
      <c r="Y341" s="3" t="s">
        <v>84</v>
      </c>
      <c r="Z341" s="3" t="s">
        <v>146</v>
      </c>
      <c r="AA341" s="3" t="s">
        <v>128</v>
      </c>
      <c r="AB341" s="3" t="s">
        <v>234</v>
      </c>
      <c r="AC341" s="3" t="s">
        <v>2093</v>
      </c>
      <c r="AD341" s="3" t="s">
        <v>2094</v>
      </c>
      <c r="AF341" s="3" t="s">
        <v>2068</v>
      </c>
    </row>
    <row r="342" spans="1:32" x14ac:dyDescent="0.2">
      <c r="A342" s="3">
        <v>341</v>
      </c>
      <c r="B342" s="3" t="s">
        <v>2095</v>
      </c>
      <c r="C342" s="3">
        <v>4245</v>
      </c>
      <c r="D342" s="3" t="s">
        <v>57</v>
      </c>
      <c r="E342" s="3" t="s">
        <v>57</v>
      </c>
      <c r="F342" s="3">
        <v>9606</v>
      </c>
      <c r="G342" s="3" t="s">
        <v>2058</v>
      </c>
      <c r="H342" s="3" t="s">
        <v>2059</v>
      </c>
      <c r="I342" s="3" t="s">
        <v>2060</v>
      </c>
      <c r="K342" s="3" t="s">
        <v>2061</v>
      </c>
      <c r="L342" s="3" t="s">
        <v>2062</v>
      </c>
      <c r="M342" s="3" t="s">
        <v>2096</v>
      </c>
      <c r="N342" s="3" t="s">
        <v>2097</v>
      </c>
      <c r="O342" s="3">
        <v>8235</v>
      </c>
      <c r="P342" s="3">
        <v>8</v>
      </c>
      <c r="Q342" s="3">
        <v>0</v>
      </c>
      <c r="R342" s="3" t="s">
        <v>62</v>
      </c>
      <c r="T342" s="3" t="s">
        <v>2077</v>
      </c>
      <c r="U342" s="3" t="s">
        <v>81</v>
      </c>
      <c r="V342" s="3" t="s">
        <v>81</v>
      </c>
      <c r="W342" s="3" t="s">
        <v>81</v>
      </c>
      <c r="X342" s="3" t="s">
        <v>1279</v>
      </c>
      <c r="Y342" s="3" t="s">
        <v>84</v>
      </c>
      <c r="Z342" s="3" t="s">
        <v>146</v>
      </c>
      <c r="AA342" s="3" t="s">
        <v>128</v>
      </c>
      <c r="AB342" s="3" t="s">
        <v>234</v>
      </c>
      <c r="AC342" s="3" t="s">
        <v>2098</v>
      </c>
      <c r="AD342" s="3" t="s">
        <v>2099</v>
      </c>
      <c r="AF342" s="3" t="s">
        <v>2068</v>
      </c>
    </row>
    <row r="343" spans="1:32" x14ac:dyDescent="0.2">
      <c r="A343" s="3">
        <v>342</v>
      </c>
      <c r="B343" s="3" t="s">
        <v>2100</v>
      </c>
      <c r="C343" s="3">
        <v>4246</v>
      </c>
      <c r="D343" s="3" t="s">
        <v>57</v>
      </c>
      <c r="E343" s="3" t="s">
        <v>57</v>
      </c>
      <c r="F343" s="3">
        <v>9606</v>
      </c>
      <c r="G343" s="3" t="s">
        <v>2058</v>
      </c>
      <c r="H343" s="3" t="s">
        <v>2059</v>
      </c>
      <c r="I343" s="3" t="s">
        <v>2060</v>
      </c>
      <c r="K343" s="3" t="s">
        <v>2061</v>
      </c>
      <c r="L343" s="3" t="s">
        <v>2062</v>
      </c>
      <c r="M343" s="3" t="s">
        <v>2101</v>
      </c>
      <c r="N343" s="3" t="s">
        <v>2102</v>
      </c>
      <c r="O343" s="3">
        <v>8305</v>
      </c>
      <c r="P343" s="3">
        <v>8</v>
      </c>
      <c r="Q343" s="3">
        <v>0</v>
      </c>
      <c r="T343" s="3" t="s">
        <v>2077</v>
      </c>
      <c r="U343" s="3" t="s">
        <v>81</v>
      </c>
      <c r="V343" s="3" t="s">
        <v>81</v>
      </c>
      <c r="W343" s="3" t="s">
        <v>81</v>
      </c>
      <c r="X343" s="3" t="s">
        <v>83</v>
      </c>
      <c r="Y343" s="3" t="s">
        <v>84</v>
      </c>
      <c r="Z343" s="3" t="s">
        <v>146</v>
      </c>
      <c r="AA343" s="3" t="s">
        <v>128</v>
      </c>
      <c r="AB343" s="3" t="s">
        <v>234</v>
      </c>
      <c r="AC343" s="3" t="s">
        <v>2103</v>
      </c>
      <c r="AD343" s="3" t="s">
        <v>2104</v>
      </c>
      <c r="AF343" s="3" t="s">
        <v>2068</v>
      </c>
    </row>
    <row r="344" spans="1:32" x14ac:dyDescent="0.2">
      <c r="A344" s="3">
        <v>343</v>
      </c>
      <c r="B344" s="3" t="s">
        <v>2105</v>
      </c>
      <c r="C344" s="3">
        <v>4247</v>
      </c>
      <c r="D344" s="3" t="s">
        <v>57</v>
      </c>
      <c r="E344" s="3" t="s">
        <v>57</v>
      </c>
      <c r="F344" s="3">
        <v>9606</v>
      </c>
      <c r="G344" s="3" t="s">
        <v>2058</v>
      </c>
      <c r="H344" s="3" t="s">
        <v>2059</v>
      </c>
      <c r="I344" s="3" t="s">
        <v>2060</v>
      </c>
      <c r="K344" s="3" t="s">
        <v>2061</v>
      </c>
      <c r="L344" s="3" t="s">
        <v>2062</v>
      </c>
      <c r="M344" s="3" t="s">
        <v>2106</v>
      </c>
      <c r="N344" s="3" t="s">
        <v>2107</v>
      </c>
      <c r="O344" s="3">
        <v>8012</v>
      </c>
      <c r="P344" s="3">
        <v>6</v>
      </c>
      <c r="Q344" s="3">
        <v>0</v>
      </c>
      <c r="T344" s="3" t="s">
        <v>2077</v>
      </c>
      <c r="U344" s="3" t="s">
        <v>81</v>
      </c>
      <c r="V344" s="3" t="s">
        <v>81</v>
      </c>
      <c r="W344" s="3" t="s">
        <v>81</v>
      </c>
      <c r="X344" s="3" t="s">
        <v>83</v>
      </c>
      <c r="Y344" s="3" t="s">
        <v>84</v>
      </c>
      <c r="Z344" s="3" t="s">
        <v>146</v>
      </c>
      <c r="AA344" s="3" t="s">
        <v>128</v>
      </c>
      <c r="AB344" s="3" t="s">
        <v>234</v>
      </c>
      <c r="AC344" s="3" t="s">
        <v>2108</v>
      </c>
      <c r="AD344" s="3" t="s">
        <v>2109</v>
      </c>
      <c r="AF344" s="3" t="s">
        <v>2068</v>
      </c>
    </row>
    <row r="345" spans="1:32" x14ac:dyDescent="0.2">
      <c r="A345" s="3">
        <v>344</v>
      </c>
      <c r="B345" s="3" t="s">
        <v>2110</v>
      </c>
      <c r="C345" s="3">
        <v>4248</v>
      </c>
      <c r="D345" s="3" t="s">
        <v>57</v>
      </c>
      <c r="E345" s="3" t="s">
        <v>57</v>
      </c>
      <c r="F345" s="3">
        <v>9606</v>
      </c>
      <c r="G345" s="3" t="s">
        <v>2058</v>
      </c>
      <c r="H345" s="3" t="s">
        <v>2059</v>
      </c>
      <c r="I345" s="3" t="s">
        <v>2060</v>
      </c>
      <c r="K345" s="3" t="s">
        <v>2061</v>
      </c>
      <c r="L345" s="3" t="s">
        <v>2062</v>
      </c>
      <c r="M345" s="3" t="s">
        <v>2111</v>
      </c>
      <c r="N345" s="3" t="s">
        <v>2112</v>
      </c>
      <c r="O345" s="3">
        <v>8593</v>
      </c>
      <c r="P345" s="3">
        <v>6</v>
      </c>
      <c r="Q345" s="3">
        <v>0</v>
      </c>
      <c r="R345" s="3" t="s">
        <v>62</v>
      </c>
      <c r="T345" s="3" t="s">
        <v>2077</v>
      </c>
      <c r="U345" s="3" t="s">
        <v>81</v>
      </c>
      <c r="V345" s="3" t="s">
        <v>81</v>
      </c>
      <c r="W345" s="3" t="s">
        <v>81</v>
      </c>
      <c r="X345" s="3" t="s">
        <v>1279</v>
      </c>
      <c r="Y345" s="3" t="s">
        <v>84</v>
      </c>
      <c r="Z345" s="3" t="s">
        <v>146</v>
      </c>
      <c r="AA345" s="3" t="s">
        <v>128</v>
      </c>
      <c r="AB345" s="3" t="s">
        <v>234</v>
      </c>
      <c r="AC345" s="3" t="s">
        <v>2113</v>
      </c>
      <c r="AD345" s="3" t="s">
        <v>2114</v>
      </c>
      <c r="AF345" s="3" t="s">
        <v>2068</v>
      </c>
    </row>
    <row r="346" spans="1:32" x14ac:dyDescent="0.2">
      <c r="A346" s="3">
        <v>345</v>
      </c>
      <c r="B346" s="3" t="s">
        <v>2115</v>
      </c>
      <c r="C346" s="3">
        <v>4249</v>
      </c>
      <c r="D346" s="3" t="s">
        <v>57</v>
      </c>
      <c r="E346" s="3" t="s">
        <v>57</v>
      </c>
      <c r="F346" s="3">
        <v>9606</v>
      </c>
      <c r="G346" s="3" t="s">
        <v>2058</v>
      </c>
      <c r="H346" s="3" t="s">
        <v>2059</v>
      </c>
      <c r="I346" s="3" t="s">
        <v>2060</v>
      </c>
      <c r="K346" s="3" t="s">
        <v>2061</v>
      </c>
      <c r="L346" s="3" t="s">
        <v>2062</v>
      </c>
      <c r="M346" s="3" t="s">
        <v>2116</v>
      </c>
      <c r="N346" s="3" t="s">
        <v>2117</v>
      </c>
      <c r="O346" s="3">
        <v>8730</v>
      </c>
      <c r="P346" s="3">
        <v>6</v>
      </c>
      <c r="Q346" s="3">
        <v>0</v>
      </c>
      <c r="R346" s="3" t="s">
        <v>62</v>
      </c>
      <c r="T346" s="3" t="s">
        <v>2077</v>
      </c>
      <c r="U346" s="3" t="s">
        <v>81</v>
      </c>
      <c r="V346" s="3" t="s">
        <v>81</v>
      </c>
      <c r="W346" s="3" t="s">
        <v>81</v>
      </c>
      <c r="X346" s="3" t="s">
        <v>83</v>
      </c>
      <c r="Y346" s="3" t="s">
        <v>84</v>
      </c>
      <c r="Z346" s="3" t="s">
        <v>146</v>
      </c>
      <c r="AA346" s="3" t="s">
        <v>128</v>
      </c>
      <c r="AB346" s="3" t="s">
        <v>234</v>
      </c>
      <c r="AC346" s="3" t="s">
        <v>2118</v>
      </c>
      <c r="AD346" s="3" t="s">
        <v>2119</v>
      </c>
      <c r="AF346" s="3" t="s">
        <v>2068</v>
      </c>
    </row>
    <row r="347" spans="1:32" x14ac:dyDescent="0.2">
      <c r="A347" s="3">
        <v>346</v>
      </c>
      <c r="B347" s="3" t="s">
        <v>2120</v>
      </c>
      <c r="C347" s="3">
        <v>4250</v>
      </c>
      <c r="D347" s="3" t="s">
        <v>57</v>
      </c>
      <c r="E347" s="3" t="s">
        <v>57</v>
      </c>
      <c r="F347" s="3">
        <v>9606</v>
      </c>
      <c r="G347" s="3" t="s">
        <v>2058</v>
      </c>
      <c r="H347" s="3" t="s">
        <v>2059</v>
      </c>
      <c r="I347" s="3" t="s">
        <v>2060</v>
      </c>
      <c r="K347" s="3" t="s">
        <v>2061</v>
      </c>
      <c r="L347" s="3" t="s">
        <v>2062</v>
      </c>
      <c r="M347" s="3" t="s">
        <v>2121</v>
      </c>
      <c r="N347" s="3" t="s">
        <v>2122</v>
      </c>
      <c r="O347" s="3">
        <v>9022</v>
      </c>
      <c r="P347" s="3">
        <v>6</v>
      </c>
      <c r="Q347" s="3">
        <v>0</v>
      </c>
      <c r="R347" s="3" t="s">
        <v>62</v>
      </c>
      <c r="T347" s="3" t="s">
        <v>2077</v>
      </c>
      <c r="U347" s="3" t="s">
        <v>81</v>
      </c>
      <c r="V347" s="3" t="s">
        <v>81</v>
      </c>
      <c r="W347" s="3" t="s">
        <v>81</v>
      </c>
      <c r="X347" s="3" t="s">
        <v>83</v>
      </c>
      <c r="Y347" s="3" t="s">
        <v>84</v>
      </c>
      <c r="Z347" s="3" t="s">
        <v>146</v>
      </c>
      <c r="AA347" s="3" t="s">
        <v>128</v>
      </c>
      <c r="AB347" s="3" t="s">
        <v>234</v>
      </c>
      <c r="AC347" s="3" t="s">
        <v>2123</v>
      </c>
      <c r="AD347" s="3" t="s">
        <v>2124</v>
      </c>
      <c r="AF347" s="3" t="s">
        <v>2068</v>
      </c>
    </row>
    <row r="348" spans="1:32" x14ac:dyDescent="0.2">
      <c r="A348" s="3">
        <v>347</v>
      </c>
      <c r="B348" s="3" t="s">
        <v>2125</v>
      </c>
      <c r="C348" s="3">
        <v>4260</v>
      </c>
      <c r="D348" s="3" t="s">
        <v>56</v>
      </c>
      <c r="E348" s="3" t="s">
        <v>57</v>
      </c>
      <c r="F348" s="3">
        <v>9606</v>
      </c>
      <c r="G348" s="3" t="s">
        <v>2126</v>
      </c>
      <c r="H348" s="3" t="s">
        <v>1511</v>
      </c>
      <c r="I348" s="3" t="s">
        <v>2127</v>
      </c>
      <c r="K348" s="3" t="s">
        <v>469</v>
      </c>
      <c r="L348" s="3" t="s">
        <v>470</v>
      </c>
      <c r="M348" s="3" t="s">
        <v>2128</v>
      </c>
      <c r="N348" s="3" t="s">
        <v>2129</v>
      </c>
      <c r="O348" s="3">
        <v>7548</v>
      </c>
      <c r="P348" s="3">
        <v>6</v>
      </c>
      <c r="Q348" s="3">
        <v>0</v>
      </c>
      <c r="R348" s="3" t="s">
        <v>62</v>
      </c>
      <c r="T348" s="3" t="s">
        <v>1101</v>
      </c>
      <c r="U348" s="3" t="s">
        <v>117</v>
      </c>
      <c r="V348" s="3" t="s">
        <v>117</v>
      </c>
      <c r="W348" s="3" t="s">
        <v>81</v>
      </c>
      <c r="Y348" s="3" t="s">
        <v>84</v>
      </c>
      <c r="Z348" s="3" t="s">
        <v>146</v>
      </c>
      <c r="AA348" s="3" t="s">
        <v>128</v>
      </c>
      <c r="AB348" s="3" t="s">
        <v>234</v>
      </c>
      <c r="AC348" s="3" t="s">
        <v>2130</v>
      </c>
      <c r="AD348" s="3" t="s">
        <v>2131</v>
      </c>
      <c r="AF348" s="3" t="s">
        <v>2132</v>
      </c>
    </row>
    <row r="349" spans="1:32" x14ac:dyDescent="0.2">
      <c r="A349" s="3">
        <v>348</v>
      </c>
      <c r="B349" s="3" t="s">
        <v>2133</v>
      </c>
      <c r="C349" s="3">
        <v>4261</v>
      </c>
      <c r="D349" s="3" t="s">
        <v>56</v>
      </c>
      <c r="E349" s="3" t="s">
        <v>57</v>
      </c>
      <c r="F349" s="3">
        <v>9606</v>
      </c>
      <c r="G349" s="3" t="s">
        <v>2126</v>
      </c>
      <c r="H349" s="3" t="s">
        <v>1511</v>
      </c>
      <c r="I349" s="3" t="s">
        <v>2127</v>
      </c>
      <c r="K349" s="3" t="s">
        <v>469</v>
      </c>
      <c r="L349" s="3" t="s">
        <v>470</v>
      </c>
      <c r="M349" s="3" t="s">
        <v>2134</v>
      </c>
      <c r="N349" s="3" t="s">
        <v>2135</v>
      </c>
      <c r="O349" s="3">
        <v>9618</v>
      </c>
      <c r="P349" s="3">
        <v>6</v>
      </c>
      <c r="Q349" s="3">
        <v>0</v>
      </c>
      <c r="R349" s="3" t="s">
        <v>62</v>
      </c>
      <c r="T349" s="3" t="s">
        <v>1101</v>
      </c>
      <c r="U349" s="3" t="s">
        <v>117</v>
      </c>
      <c r="V349" s="3" t="s">
        <v>117</v>
      </c>
      <c r="W349" s="3" t="s">
        <v>81</v>
      </c>
      <c r="Y349" s="3" t="s">
        <v>84</v>
      </c>
      <c r="Z349" s="3" t="s">
        <v>146</v>
      </c>
      <c r="AA349" s="3" t="s">
        <v>128</v>
      </c>
      <c r="AB349" s="3" t="s">
        <v>234</v>
      </c>
      <c r="AC349" s="3" t="s">
        <v>2136</v>
      </c>
      <c r="AD349" s="3" t="s">
        <v>2137</v>
      </c>
      <c r="AF349" s="3" t="s">
        <v>2132</v>
      </c>
    </row>
    <row r="350" spans="1:32" x14ac:dyDescent="0.2">
      <c r="A350" s="3">
        <v>349</v>
      </c>
      <c r="B350" s="3" t="s">
        <v>2138</v>
      </c>
      <c r="C350" s="3">
        <v>4262</v>
      </c>
      <c r="D350" s="3" t="s">
        <v>56</v>
      </c>
      <c r="E350" s="3" t="s">
        <v>57</v>
      </c>
      <c r="F350" s="3">
        <v>9606</v>
      </c>
      <c r="G350" s="3" t="s">
        <v>2139</v>
      </c>
      <c r="H350" s="3" t="s">
        <v>1996</v>
      </c>
      <c r="I350" s="3" t="s">
        <v>2140</v>
      </c>
      <c r="K350" s="3" t="s">
        <v>469</v>
      </c>
      <c r="L350" s="3" t="s">
        <v>470</v>
      </c>
      <c r="M350" s="3" t="s">
        <v>2141</v>
      </c>
      <c r="N350" s="3" t="s">
        <v>2142</v>
      </c>
      <c r="O350" s="3">
        <v>575</v>
      </c>
      <c r="P350" s="3">
        <v>6</v>
      </c>
      <c r="Q350" s="3">
        <v>0</v>
      </c>
      <c r="R350" s="3" t="s">
        <v>62</v>
      </c>
      <c r="T350" s="3" t="s">
        <v>2143</v>
      </c>
      <c r="U350" s="3" t="s">
        <v>1124</v>
      </c>
      <c r="V350" s="3" t="s">
        <v>1200</v>
      </c>
      <c r="W350" s="3" t="s">
        <v>2144</v>
      </c>
      <c r="Y350" s="3" t="s">
        <v>84</v>
      </c>
      <c r="Z350" s="3" t="s">
        <v>85</v>
      </c>
      <c r="AA350" s="3" t="s">
        <v>128</v>
      </c>
      <c r="AB350" s="3" t="s">
        <v>234</v>
      </c>
      <c r="AC350" s="3" t="s">
        <v>2145</v>
      </c>
      <c r="AD350" s="3" t="s">
        <v>2146</v>
      </c>
      <c r="AF350" s="3" t="s">
        <v>2147</v>
      </c>
    </row>
    <row r="351" spans="1:32" x14ac:dyDescent="0.2">
      <c r="A351" s="3">
        <v>350</v>
      </c>
      <c r="B351" s="3" t="s">
        <v>2148</v>
      </c>
      <c r="C351" s="3">
        <v>4263</v>
      </c>
      <c r="D351" s="3" t="s">
        <v>56</v>
      </c>
      <c r="E351" s="3" t="s">
        <v>57</v>
      </c>
      <c r="F351" s="3">
        <v>9606</v>
      </c>
      <c r="G351" s="3" t="s">
        <v>2139</v>
      </c>
      <c r="H351" s="3" t="s">
        <v>1996</v>
      </c>
      <c r="I351" s="3" t="s">
        <v>2140</v>
      </c>
      <c r="K351" s="3" t="s">
        <v>469</v>
      </c>
      <c r="L351" s="3" t="s">
        <v>470</v>
      </c>
      <c r="M351" s="3" t="s">
        <v>2149</v>
      </c>
      <c r="N351" s="3" t="s">
        <v>2150</v>
      </c>
      <c r="O351" s="3">
        <v>617</v>
      </c>
      <c r="P351" s="3">
        <v>7</v>
      </c>
      <c r="Q351" s="3">
        <v>0</v>
      </c>
      <c r="R351" s="3" t="s">
        <v>62</v>
      </c>
      <c r="T351" s="3" t="s">
        <v>2143</v>
      </c>
      <c r="U351" s="3" t="s">
        <v>1124</v>
      </c>
      <c r="V351" s="3" t="s">
        <v>1200</v>
      </c>
      <c r="W351" s="3" t="s">
        <v>2151</v>
      </c>
      <c r="Y351" s="3" t="s">
        <v>84</v>
      </c>
      <c r="Z351" s="3" t="s">
        <v>85</v>
      </c>
      <c r="AA351" s="3" t="s">
        <v>128</v>
      </c>
      <c r="AB351" s="3" t="s">
        <v>234</v>
      </c>
      <c r="AC351" s="3" t="s">
        <v>2152</v>
      </c>
      <c r="AD351" s="3" t="s">
        <v>2153</v>
      </c>
      <c r="AF351" s="3" t="s">
        <v>2147</v>
      </c>
    </row>
    <row r="352" spans="1:32" x14ac:dyDescent="0.2">
      <c r="A352" s="3">
        <v>351</v>
      </c>
      <c r="B352" s="3" t="s">
        <v>2154</v>
      </c>
      <c r="C352" s="3">
        <v>4264</v>
      </c>
      <c r="D352" s="3" t="s">
        <v>56</v>
      </c>
      <c r="E352" s="3" t="s">
        <v>57</v>
      </c>
      <c r="F352" s="3">
        <v>9606</v>
      </c>
      <c r="G352" s="3" t="s">
        <v>2139</v>
      </c>
      <c r="H352" s="3" t="s">
        <v>1996</v>
      </c>
      <c r="I352" s="3" t="s">
        <v>2140</v>
      </c>
      <c r="K352" s="3" t="s">
        <v>469</v>
      </c>
      <c r="L352" s="3" t="s">
        <v>470</v>
      </c>
      <c r="M352" s="3" t="s">
        <v>2155</v>
      </c>
      <c r="N352" s="3" t="s">
        <v>2156</v>
      </c>
      <c r="O352" s="3">
        <v>982</v>
      </c>
      <c r="P352" s="3">
        <v>5</v>
      </c>
      <c r="Q352" s="3">
        <v>0</v>
      </c>
      <c r="R352" s="3" t="s">
        <v>62</v>
      </c>
      <c r="T352" s="3" t="s">
        <v>2143</v>
      </c>
      <c r="U352" s="3" t="s">
        <v>1124</v>
      </c>
      <c r="V352" s="3" t="s">
        <v>1200</v>
      </c>
      <c r="W352" s="3" t="s">
        <v>2157</v>
      </c>
      <c r="Y352" s="3" t="s">
        <v>84</v>
      </c>
      <c r="Z352" s="3" t="s">
        <v>85</v>
      </c>
      <c r="AA352" s="3" t="s">
        <v>128</v>
      </c>
      <c r="AB352" s="3" t="s">
        <v>234</v>
      </c>
      <c r="AC352" s="3" t="s">
        <v>2158</v>
      </c>
      <c r="AD352" s="3" t="s">
        <v>2159</v>
      </c>
      <c r="AF352" s="3" t="s">
        <v>2147</v>
      </c>
    </row>
    <row r="353" spans="1:32" x14ac:dyDescent="0.2">
      <c r="A353" s="3">
        <v>352</v>
      </c>
      <c r="B353" s="3" t="s">
        <v>2160</v>
      </c>
      <c r="C353" s="3">
        <v>4265</v>
      </c>
      <c r="D353" s="3" t="s">
        <v>56</v>
      </c>
      <c r="E353" s="3" t="s">
        <v>57</v>
      </c>
      <c r="F353" s="3">
        <v>9606</v>
      </c>
      <c r="G353" s="3" t="s">
        <v>2161</v>
      </c>
      <c r="H353" s="3" t="s">
        <v>2162</v>
      </c>
      <c r="I353" s="3" t="s">
        <v>2163</v>
      </c>
      <c r="K353" s="3" t="s">
        <v>256</v>
      </c>
      <c r="L353" s="3" t="s">
        <v>257</v>
      </c>
      <c r="M353" s="3" t="s">
        <v>2164</v>
      </c>
      <c r="N353" s="3" t="s">
        <v>2165</v>
      </c>
      <c r="O353" s="3">
        <v>94</v>
      </c>
      <c r="P353" s="3">
        <v>10</v>
      </c>
      <c r="Q353" s="3">
        <v>0</v>
      </c>
      <c r="R353" s="3" t="s">
        <v>2166</v>
      </c>
      <c r="S353" s="3" t="s">
        <v>2167</v>
      </c>
      <c r="T353" s="3" t="s">
        <v>2168</v>
      </c>
      <c r="U353" s="3" t="s">
        <v>64</v>
      </c>
      <c r="V353" s="3" t="s">
        <v>2169</v>
      </c>
      <c r="W353" s="3" t="s">
        <v>2170</v>
      </c>
      <c r="X353" s="3" t="s">
        <v>1175</v>
      </c>
      <c r="Y353" s="3" t="s">
        <v>84</v>
      </c>
      <c r="Z353" s="3" t="s">
        <v>85</v>
      </c>
      <c r="AA353" s="3" t="s">
        <v>128</v>
      </c>
      <c r="AB353" s="3" t="s">
        <v>234</v>
      </c>
      <c r="AC353" s="3" t="s">
        <v>2171</v>
      </c>
      <c r="AD353" s="3" t="s">
        <v>2172</v>
      </c>
    </row>
    <row r="354" spans="1:32" x14ac:dyDescent="0.2">
      <c r="A354" s="3">
        <v>353</v>
      </c>
      <c r="B354" s="3" t="s">
        <v>2173</v>
      </c>
      <c r="C354" s="3">
        <v>4266</v>
      </c>
      <c r="D354" s="3" t="s">
        <v>56</v>
      </c>
      <c r="E354" s="3" t="s">
        <v>57</v>
      </c>
      <c r="F354" s="3">
        <v>9606</v>
      </c>
      <c r="G354" s="3" t="s">
        <v>2161</v>
      </c>
      <c r="H354" s="3" t="s">
        <v>2162</v>
      </c>
      <c r="I354" s="3" t="s">
        <v>2163</v>
      </c>
      <c r="K354" s="3" t="s">
        <v>256</v>
      </c>
      <c r="L354" s="3" t="s">
        <v>257</v>
      </c>
      <c r="M354" s="3" t="s">
        <v>2174</v>
      </c>
      <c r="N354" s="3" t="s">
        <v>2175</v>
      </c>
      <c r="O354" s="3">
        <v>135</v>
      </c>
      <c r="P354" s="3">
        <v>8</v>
      </c>
      <c r="Q354" s="3">
        <v>0</v>
      </c>
      <c r="R354" s="3" t="s">
        <v>62</v>
      </c>
      <c r="S354" s="3" t="s">
        <v>2176</v>
      </c>
      <c r="T354" s="3" t="s">
        <v>2168</v>
      </c>
      <c r="U354" s="3" t="s">
        <v>2177</v>
      </c>
      <c r="V354" s="3" t="s">
        <v>1125</v>
      </c>
      <c r="W354" s="3" t="s">
        <v>1797</v>
      </c>
      <c r="X354" s="3" t="s">
        <v>1175</v>
      </c>
      <c r="Y354" s="3" t="s">
        <v>84</v>
      </c>
      <c r="Z354" s="3" t="s">
        <v>85</v>
      </c>
      <c r="AA354" s="3" t="s">
        <v>128</v>
      </c>
      <c r="AB354" s="3" t="s">
        <v>234</v>
      </c>
      <c r="AC354" s="3" t="s">
        <v>2178</v>
      </c>
      <c r="AD354" s="3" t="s">
        <v>2179</v>
      </c>
    </row>
    <row r="355" spans="1:32" x14ac:dyDescent="0.2">
      <c r="A355" s="3">
        <v>354</v>
      </c>
      <c r="B355" s="3" t="s">
        <v>2180</v>
      </c>
      <c r="C355" s="3">
        <v>4267</v>
      </c>
      <c r="D355" s="3" t="s">
        <v>56</v>
      </c>
      <c r="E355" s="3" t="s">
        <v>57</v>
      </c>
      <c r="F355" s="3">
        <v>9606</v>
      </c>
      <c r="G355" s="3" t="s">
        <v>2161</v>
      </c>
      <c r="H355" s="3" t="s">
        <v>2162</v>
      </c>
      <c r="I355" s="3" t="s">
        <v>2163</v>
      </c>
      <c r="K355" s="3" t="s">
        <v>256</v>
      </c>
      <c r="L355" s="3" t="s">
        <v>257</v>
      </c>
      <c r="M355" s="3" t="s">
        <v>2181</v>
      </c>
      <c r="N355" s="3" t="s">
        <v>2182</v>
      </c>
      <c r="O355" s="3">
        <v>692</v>
      </c>
      <c r="P355" s="3">
        <v>12</v>
      </c>
      <c r="Q355" s="3">
        <v>0</v>
      </c>
      <c r="R355" s="3" t="s">
        <v>2166</v>
      </c>
      <c r="S355" s="3" t="s">
        <v>2176</v>
      </c>
      <c r="T355" s="3" t="s">
        <v>2168</v>
      </c>
      <c r="U355" s="3" t="s">
        <v>64</v>
      </c>
      <c r="V355" s="3" t="s">
        <v>2169</v>
      </c>
      <c r="W355" s="3" t="s">
        <v>1797</v>
      </c>
      <c r="X355" s="3" t="s">
        <v>1175</v>
      </c>
      <c r="Y355" s="3" t="s">
        <v>84</v>
      </c>
      <c r="Z355" s="3" t="s">
        <v>85</v>
      </c>
      <c r="AA355" s="3" t="s">
        <v>128</v>
      </c>
      <c r="AB355" s="3" t="s">
        <v>234</v>
      </c>
      <c r="AC355" s="3" t="s">
        <v>2183</v>
      </c>
      <c r="AD355" s="3" t="s">
        <v>2184</v>
      </c>
    </row>
    <row r="356" spans="1:32" x14ac:dyDescent="0.2">
      <c r="A356" s="3">
        <v>355</v>
      </c>
      <c r="B356" s="3" t="s">
        <v>2185</v>
      </c>
      <c r="C356" s="3">
        <v>4268</v>
      </c>
      <c r="D356" s="3" t="s">
        <v>57</v>
      </c>
      <c r="E356" s="3" t="s">
        <v>57</v>
      </c>
      <c r="F356" s="3">
        <v>9606</v>
      </c>
      <c r="G356" s="3" t="s">
        <v>2186</v>
      </c>
      <c r="H356" s="3" t="s">
        <v>2187</v>
      </c>
      <c r="I356" s="3" t="s">
        <v>2188</v>
      </c>
      <c r="K356" s="3" t="s">
        <v>2189</v>
      </c>
      <c r="L356" s="3" t="s">
        <v>2190</v>
      </c>
      <c r="M356" s="3" t="s">
        <v>2191</v>
      </c>
      <c r="N356" s="3" t="s">
        <v>2192</v>
      </c>
      <c r="O356" s="3">
        <v>2919</v>
      </c>
      <c r="P356" s="3">
        <v>4</v>
      </c>
      <c r="Q356" s="3">
        <v>0</v>
      </c>
      <c r="R356" s="3" t="s">
        <v>62</v>
      </c>
      <c r="T356" s="3" t="s">
        <v>2065</v>
      </c>
      <c r="U356" s="3" t="s">
        <v>81</v>
      </c>
      <c r="V356" s="3" t="s">
        <v>81</v>
      </c>
      <c r="W356" s="3" t="s">
        <v>81</v>
      </c>
      <c r="Y356" s="3" t="s">
        <v>84</v>
      </c>
      <c r="Z356" s="3" t="s">
        <v>146</v>
      </c>
      <c r="AA356" s="3" t="s">
        <v>128</v>
      </c>
      <c r="AB356" s="3" t="s">
        <v>234</v>
      </c>
      <c r="AC356" s="3" t="s">
        <v>2193</v>
      </c>
      <c r="AD356" s="3" t="s">
        <v>2194</v>
      </c>
      <c r="AF356" s="3" t="s">
        <v>2195</v>
      </c>
    </row>
    <row r="357" spans="1:32" x14ac:dyDescent="0.2">
      <c r="A357" s="3">
        <v>356</v>
      </c>
      <c r="B357" s="3" t="s">
        <v>2196</v>
      </c>
      <c r="C357" s="3">
        <v>4269</v>
      </c>
      <c r="D357" s="3" t="s">
        <v>57</v>
      </c>
      <c r="E357" s="3" t="s">
        <v>57</v>
      </c>
      <c r="F357" s="3">
        <v>9606</v>
      </c>
      <c r="G357" s="3" t="s">
        <v>2186</v>
      </c>
      <c r="H357" s="3" t="s">
        <v>2187</v>
      </c>
      <c r="I357" s="3" t="s">
        <v>2188</v>
      </c>
      <c r="K357" s="3" t="s">
        <v>2189</v>
      </c>
      <c r="L357" s="3" t="s">
        <v>2190</v>
      </c>
      <c r="M357" s="3" t="s">
        <v>2197</v>
      </c>
      <c r="N357" s="3" t="s">
        <v>2198</v>
      </c>
      <c r="O357" s="3">
        <v>3816</v>
      </c>
      <c r="P357" s="3">
        <v>4</v>
      </c>
      <c r="Q357" s="3">
        <v>0</v>
      </c>
      <c r="R357" s="3" t="s">
        <v>62</v>
      </c>
      <c r="T357" s="3" t="s">
        <v>2065</v>
      </c>
      <c r="U357" s="3" t="s">
        <v>81</v>
      </c>
      <c r="V357" s="3" t="s">
        <v>81</v>
      </c>
      <c r="W357" s="3" t="s">
        <v>81</v>
      </c>
      <c r="Y357" s="3" t="s">
        <v>84</v>
      </c>
      <c r="Z357" s="3" t="s">
        <v>146</v>
      </c>
      <c r="AA357" s="3" t="s">
        <v>128</v>
      </c>
      <c r="AB357" s="3" t="s">
        <v>234</v>
      </c>
      <c r="AC357" s="3" t="s">
        <v>2199</v>
      </c>
      <c r="AD357" s="3" t="s">
        <v>2200</v>
      </c>
      <c r="AF357" s="3" t="s">
        <v>2195</v>
      </c>
    </row>
    <row r="358" spans="1:32" x14ac:dyDescent="0.2">
      <c r="A358" s="3">
        <v>357</v>
      </c>
      <c r="B358" s="3" t="s">
        <v>2201</v>
      </c>
      <c r="C358" s="3">
        <v>4270</v>
      </c>
      <c r="D358" s="3" t="s">
        <v>57</v>
      </c>
      <c r="E358" s="3" t="s">
        <v>57</v>
      </c>
      <c r="F358" s="3">
        <v>9606</v>
      </c>
      <c r="G358" s="3" t="s">
        <v>2186</v>
      </c>
      <c r="H358" s="3" t="s">
        <v>2187</v>
      </c>
      <c r="I358" s="3" t="s">
        <v>2188</v>
      </c>
      <c r="K358" s="3" t="s">
        <v>2189</v>
      </c>
      <c r="L358" s="3" t="s">
        <v>2190</v>
      </c>
      <c r="M358" s="3" t="s">
        <v>2202</v>
      </c>
      <c r="N358" s="3" t="s">
        <v>2203</v>
      </c>
      <c r="O358" s="3">
        <v>4323</v>
      </c>
      <c r="P358" s="3">
        <v>5</v>
      </c>
      <c r="Q358" s="3">
        <v>0</v>
      </c>
      <c r="R358" s="3" t="s">
        <v>62</v>
      </c>
      <c r="T358" s="3" t="s">
        <v>2065</v>
      </c>
      <c r="U358" s="3" t="s">
        <v>81</v>
      </c>
      <c r="V358" s="3" t="s">
        <v>81</v>
      </c>
      <c r="W358" s="3" t="s">
        <v>81</v>
      </c>
      <c r="Y358" s="3" t="s">
        <v>84</v>
      </c>
      <c r="Z358" s="3" t="s">
        <v>146</v>
      </c>
      <c r="AA358" s="3" t="s">
        <v>128</v>
      </c>
      <c r="AB358" s="3" t="s">
        <v>234</v>
      </c>
      <c r="AC358" s="3" t="s">
        <v>2204</v>
      </c>
      <c r="AD358" s="3" t="s">
        <v>2205</v>
      </c>
      <c r="AF358" s="3" t="s">
        <v>2195</v>
      </c>
    </row>
    <row r="359" spans="1:32" x14ac:dyDescent="0.2">
      <c r="A359" s="3">
        <v>358</v>
      </c>
      <c r="B359" s="3" t="s">
        <v>2206</v>
      </c>
      <c r="C359" s="3">
        <v>4271</v>
      </c>
      <c r="D359" s="3" t="s">
        <v>57</v>
      </c>
      <c r="E359" s="3" t="s">
        <v>57</v>
      </c>
      <c r="F359" s="3">
        <v>9606</v>
      </c>
      <c r="G359" s="3" t="s">
        <v>2186</v>
      </c>
      <c r="H359" s="3" t="s">
        <v>2187</v>
      </c>
      <c r="I359" s="3" t="s">
        <v>2188</v>
      </c>
      <c r="K359" s="3" t="s">
        <v>2189</v>
      </c>
      <c r="L359" s="3" t="s">
        <v>2190</v>
      </c>
      <c r="M359" s="3" t="s">
        <v>2207</v>
      </c>
      <c r="N359" s="3" t="s">
        <v>2208</v>
      </c>
      <c r="O359" s="3">
        <v>4358</v>
      </c>
      <c r="P359" s="3">
        <v>5</v>
      </c>
      <c r="Q359" s="3">
        <v>0</v>
      </c>
      <c r="R359" s="3" t="s">
        <v>62</v>
      </c>
      <c r="T359" s="3" t="s">
        <v>2065</v>
      </c>
      <c r="U359" s="3" t="s">
        <v>81</v>
      </c>
      <c r="V359" s="3" t="s">
        <v>81</v>
      </c>
      <c r="W359" s="3" t="s">
        <v>81</v>
      </c>
      <c r="Y359" s="3" t="s">
        <v>84</v>
      </c>
      <c r="Z359" s="3" t="s">
        <v>146</v>
      </c>
      <c r="AA359" s="3" t="s">
        <v>128</v>
      </c>
      <c r="AB359" s="3" t="s">
        <v>234</v>
      </c>
      <c r="AC359" s="3" t="s">
        <v>2209</v>
      </c>
      <c r="AD359" s="3" t="s">
        <v>2210</v>
      </c>
      <c r="AF359" s="3" t="s">
        <v>2195</v>
      </c>
    </row>
    <row r="360" spans="1:32" x14ac:dyDescent="0.2">
      <c r="A360" s="3">
        <v>359</v>
      </c>
      <c r="B360" s="3" t="s">
        <v>2211</v>
      </c>
      <c r="C360" s="3">
        <v>4272</v>
      </c>
      <c r="D360" s="3" t="s">
        <v>57</v>
      </c>
      <c r="E360" s="3" t="s">
        <v>57</v>
      </c>
      <c r="F360" s="3">
        <v>9606</v>
      </c>
      <c r="G360" s="3" t="s">
        <v>2186</v>
      </c>
      <c r="H360" s="3" t="s">
        <v>2187</v>
      </c>
      <c r="I360" s="3" t="s">
        <v>2188</v>
      </c>
      <c r="K360" s="3" t="s">
        <v>2189</v>
      </c>
      <c r="L360" s="3" t="s">
        <v>2190</v>
      </c>
      <c r="M360" s="3" t="s">
        <v>2212</v>
      </c>
      <c r="N360" s="3" t="s">
        <v>2213</v>
      </c>
      <c r="O360" s="3">
        <v>4673</v>
      </c>
      <c r="P360" s="3">
        <v>3</v>
      </c>
      <c r="Q360" s="3">
        <v>0</v>
      </c>
      <c r="R360" s="3" t="s">
        <v>62</v>
      </c>
      <c r="T360" s="3" t="s">
        <v>2065</v>
      </c>
      <c r="U360" s="3" t="s">
        <v>81</v>
      </c>
      <c r="V360" s="3" t="s">
        <v>81</v>
      </c>
      <c r="W360" s="3" t="s">
        <v>81</v>
      </c>
      <c r="Y360" s="3" t="s">
        <v>84</v>
      </c>
      <c r="Z360" s="3" t="s">
        <v>146</v>
      </c>
      <c r="AA360" s="3" t="s">
        <v>128</v>
      </c>
      <c r="AB360" s="3" t="s">
        <v>234</v>
      </c>
      <c r="AC360" s="3" t="s">
        <v>2214</v>
      </c>
      <c r="AD360" s="3" t="s">
        <v>2215</v>
      </c>
      <c r="AF360" s="3" t="s">
        <v>2195</v>
      </c>
    </row>
    <row r="361" spans="1:32" x14ac:dyDescent="0.2">
      <c r="A361" s="3">
        <v>360</v>
      </c>
      <c r="B361" s="3" t="s">
        <v>2216</v>
      </c>
      <c r="C361" s="3">
        <v>4293</v>
      </c>
      <c r="D361" s="3" t="s">
        <v>57</v>
      </c>
      <c r="E361" s="3" t="s">
        <v>57</v>
      </c>
      <c r="F361" s="3">
        <v>9606</v>
      </c>
      <c r="G361" s="3" t="s">
        <v>1310</v>
      </c>
      <c r="H361" s="3" t="s">
        <v>1311</v>
      </c>
      <c r="I361" s="3" t="s">
        <v>1312</v>
      </c>
      <c r="K361" s="3" t="s">
        <v>1313</v>
      </c>
      <c r="L361" s="3" t="s">
        <v>1314</v>
      </c>
      <c r="M361" s="3" t="s">
        <v>2217</v>
      </c>
      <c r="N361" s="3" t="s">
        <v>2218</v>
      </c>
      <c r="O361" s="3">
        <v>11</v>
      </c>
      <c r="P361" s="3">
        <v>66</v>
      </c>
      <c r="Q361" s="3">
        <v>66</v>
      </c>
      <c r="R361" s="3" t="s">
        <v>62</v>
      </c>
      <c r="S361" s="3" t="s">
        <v>2219</v>
      </c>
      <c r="T361" s="3" t="s">
        <v>482</v>
      </c>
      <c r="U361" s="3" t="s">
        <v>81</v>
      </c>
      <c r="V361" s="3" t="s">
        <v>81</v>
      </c>
      <c r="W361" s="3" t="s">
        <v>1326</v>
      </c>
      <c r="X361" s="3" t="s">
        <v>1175</v>
      </c>
      <c r="Y361" s="3" t="s">
        <v>84</v>
      </c>
      <c r="Z361" s="3" t="s">
        <v>85</v>
      </c>
      <c r="AA361" s="3" t="s">
        <v>128</v>
      </c>
      <c r="AB361" s="3" t="s">
        <v>234</v>
      </c>
      <c r="AC361" s="3" t="s">
        <v>2220</v>
      </c>
      <c r="AD361" s="3" t="s">
        <v>2221</v>
      </c>
      <c r="AF361" s="3" t="s">
        <v>1322</v>
      </c>
    </row>
    <row r="362" spans="1:32" x14ac:dyDescent="0.2">
      <c r="A362" s="3">
        <v>361</v>
      </c>
      <c r="B362" s="3" t="s">
        <v>2222</v>
      </c>
      <c r="C362" s="3">
        <v>4294</v>
      </c>
      <c r="D362" s="3" t="s">
        <v>57</v>
      </c>
      <c r="E362" s="3" t="s">
        <v>57</v>
      </c>
      <c r="F362" s="3">
        <v>9606</v>
      </c>
      <c r="G362" s="3" t="s">
        <v>1310</v>
      </c>
      <c r="H362" s="3" t="s">
        <v>1311</v>
      </c>
      <c r="I362" s="3" t="s">
        <v>1312</v>
      </c>
      <c r="K362" s="3" t="s">
        <v>1313</v>
      </c>
      <c r="L362" s="3" t="s">
        <v>1314</v>
      </c>
      <c r="M362" s="3" t="s">
        <v>2223</v>
      </c>
      <c r="N362" s="3" t="s">
        <v>2224</v>
      </c>
      <c r="O362" s="3">
        <v>25</v>
      </c>
      <c r="P362" s="3">
        <v>67</v>
      </c>
      <c r="Q362" s="3">
        <v>67</v>
      </c>
      <c r="R362" s="3" t="s">
        <v>62</v>
      </c>
      <c r="S362" s="3" t="s">
        <v>2225</v>
      </c>
      <c r="T362" s="3" t="s">
        <v>1086</v>
      </c>
      <c r="U362" s="3" t="s">
        <v>81</v>
      </c>
      <c r="V362" s="3" t="s">
        <v>81</v>
      </c>
      <c r="W362" s="3" t="s">
        <v>1326</v>
      </c>
      <c r="X362" s="3" t="s">
        <v>1175</v>
      </c>
      <c r="Y362" s="3" t="s">
        <v>84</v>
      </c>
      <c r="Z362" s="3" t="s">
        <v>85</v>
      </c>
      <c r="AA362" s="3" t="s">
        <v>128</v>
      </c>
      <c r="AB362" s="3" t="s">
        <v>234</v>
      </c>
      <c r="AC362" s="3" t="s">
        <v>2226</v>
      </c>
      <c r="AD362" s="3" t="s">
        <v>2227</v>
      </c>
      <c r="AF362" s="3" t="s">
        <v>1322</v>
      </c>
    </row>
    <row r="363" spans="1:32" x14ac:dyDescent="0.2">
      <c r="A363" s="3">
        <v>362</v>
      </c>
      <c r="B363" s="3" t="s">
        <v>2228</v>
      </c>
      <c r="C363" s="3">
        <v>4295</v>
      </c>
      <c r="D363" s="3" t="s">
        <v>57</v>
      </c>
      <c r="E363" s="3" t="s">
        <v>57</v>
      </c>
      <c r="F363" s="3">
        <v>9606</v>
      </c>
      <c r="G363" s="3" t="s">
        <v>1310</v>
      </c>
      <c r="H363" s="3" t="s">
        <v>1311</v>
      </c>
      <c r="I363" s="3" t="s">
        <v>1312</v>
      </c>
      <c r="K363" s="3" t="s">
        <v>1313</v>
      </c>
      <c r="L363" s="3" t="s">
        <v>1314</v>
      </c>
      <c r="M363" s="3" t="s">
        <v>2229</v>
      </c>
      <c r="N363" s="3" t="s">
        <v>2230</v>
      </c>
      <c r="O363" s="3">
        <v>31</v>
      </c>
      <c r="P363" s="3">
        <v>66</v>
      </c>
      <c r="Q363" s="3">
        <v>66</v>
      </c>
      <c r="R363" s="3" t="s">
        <v>62</v>
      </c>
      <c r="S363" s="3" t="s">
        <v>2231</v>
      </c>
      <c r="T363" s="3" t="s">
        <v>482</v>
      </c>
      <c r="U363" s="3" t="s">
        <v>81</v>
      </c>
      <c r="V363" s="3" t="s">
        <v>81</v>
      </c>
      <c r="W363" s="3" t="s">
        <v>1326</v>
      </c>
      <c r="X363" s="3" t="s">
        <v>1175</v>
      </c>
      <c r="Y363" s="3" t="s">
        <v>84</v>
      </c>
      <c r="Z363" s="3" t="s">
        <v>85</v>
      </c>
      <c r="AA363" s="3" t="s">
        <v>128</v>
      </c>
      <c r="AB363" s="3" t="s">
        <v>234</v>
      </c>
      <c r="AC363" s="3" t="s">
        <v>2232</v>
      </c>
      <c r="AD363" s="3" t="s">
        <v>2233</v>
      </c>
      <c r="AF363" s="3" t="s">
        <v>1322</v>
      </c>
    </row>
    <row r="364" spans="1:32" x14ac:dyDescent="0.2">
      <c r="A364" s="3">
        <v>363</v>
      </c>
      <c r="B364" s="3" t="s">
        <v>2234</v>
      </c>
      <c r="C364" s="3">
        <v>4296</v>
      </c>
      <c r="D364" s="3" t="s">
        <v>57</v>
      </c>
      <c r="E364" s="3" t="s">
        <v>57</v>
      </c>
      <c r="F364" s="3">
        <v>9606</v>
      </c>
      <c r="G364" s="3" t="s">
        <v>1310</v>
      </c>
      <c r="H364" s="3" t="s">
        <v>1311</v>
      </c>
      <c r="I364" s="3" t="s">
        <v>1312</v>
      </c>
      <c r="K364" s="3" t="s">
        <v>1313</v>
      </c>
      <c r="L364" s="3" t="s">
        <v>1314</v>
      </c>
      <c r="M364" s="3" t="s">
        <v>2235</v>
      </c>
      <c r="N364" s="3" t="s">
        <v>2236</v>
      </c>
      <c r="O364" s="3">
        <v>63</v>
      </c>
      <c r="P364" s="3">
        <v>66</v>
      </c>
      <c r="Q364" s="3">
        <v>66</v>
      </c>
      <c r="R364" s="3" t="s">
        <v>62</v>
      </c>
      <c r="S364" s="3" t="s">
        <v>2225</v>
      </c>
      <c r="T364" s="3" t="s">
        <v>1086</v>
      </c>
      <c r="U364" s="3" t="s">
        <v>81</v>
      </c>
      <c r="V364" s="3" t="s">
        <v>81</v>
      </c>
      <c r="W364" s="3" t="s">
        <v>1326</v>
      </c>
      <c r="X364" s="3" t="s">
        <v>1175</v>
      </c>
      <c r="Y364" s="3" t="s">
        <v>84</v>
      </c>
      <c r="Z364" s="3" t="s">
        <v>85</v>
      </c>
      <c r="AA364" s="3" t="s">
        <v>128</v>
      </c>
      <c r="AB364" s="3" t="s">
        <v>234</v>
      </c>
      <c r="AC364" s="3" t="s">
        <v>2237</v>
      </c>
      <c r="AD364" s="3" t="s">
        <v>2238</v>
      </c>
      <c r="AF364" s="3" t="s">
        <v>1322</v>
      </c>
    </row>
    <row r="365" spans="1:32" x14ac:dyDescent="0.2">
      <c r="A365" s="3">
        <v>364</v>
      </c>
      <c r="B365" s="3" t="s">
        <v>2239</v>
      </c>
      <c r="C365" s="3">
        <v>4297</v>
      </c>
      <c r="D365" s="3" t="s">
        <v>57</v>
      </c>
      <c r="E365" s="3" t="s">
        <v>57</v>
      </c>
      <c r="F365" s="3">
        <v>9606</v>
      </c>
      <c r="G365" s="3" t="s">
        <v>1310</v>
      </c>
      <c r="H365" s="3" t="s">
        <v>1311</v>
      </c>
      <c r="I365" s="3" t="s">
        <v>1312</v>
      </c>
      <c r="K365" s="3" t="s">
        <v>1313</v>
      </c>
      <c r="L365" s="3" t="s">
        <v>1314</v>
      </c>
      <c r="M365" s="3" t="s">
        <v>2240</v>
      </c>
      <c r="N365" s="3" t="s">
        <v>2241</v>
      </c>
      <c r="O365" s="3">
        <v>57</v>
      </c>
      <c r="P365" s="3">
        <v>66</v>
      </c>
      <c r="Q365" s="3">
        <v>66</v>
      </c>
      <c r="R365" s="3" t="s">
        <v>62</v>
      </c>
      <c r="S365" s="3" t="s">
        <v>2225</v>
      </c>
      <c r="T365" s="3" t="s">
        <v>482</v>
      </c>
      <c r="U365" s="3" t="s">
        <v>81</v>
      </c>
      <c r="V365" s="3" t="s">
        <v>81</v>
      </c>
      <c r="W365" s="3" t="s">
        <v>1326</v>
      </c>
      <c r="X365" s="3" t="s">
        <v>1175</v>
      </c>
      <c r="Y365" s="3" t="s">
        <v>84</v>
      </c>
      <c r="Z365" s="3" t="s">
        <v>85</v>
      </c>
      <c r="AA365" s="3" t="s">
        <v>128</v>
      </c>
      <c r="AB365" s="3" t="s">
        <v>234</v>
      </c>
      <c r="AC365" s="3" t="s">
        <v>2242</v>
      </c>
      <c r="AD365" s="3" t="s">
        <v>2243</v>
      </c>
      <c r="AF365" s="3" t="s">
        <v>1322</v>
      </c>
    </row>
    <row r="366" spans="1:32" x14ac:dyDescent="0.2">
      <c r="A366" s="3">
        <v>365</v>
      </c>
      <c r="B366" s="3" t="s">
        <v>2244</v>
      </c>
      <c r="C366" s="3">
        <v>4298</v>
      </c>
      <c r="D366" s="3" t="s">
        <v>57</v>
      </c>
      <c r="E366" s="3" t="s">
        <v>57</v>
      </c>
      <c r="F366" s="3">
        <v>9606</v>
      </c>
      <c r="G366" s="3" t="s">
        <v>1310</v>
      </c>
      <c r="H366" s="3" t="s">
        <v>1311</v>
      </c>
      <c r="I366" s="3" t="s">
        <v>1312</v>
      </c>
      <c r="K366" s="3" t="s">
        <v>1313</v>
      </c>
      <c r="L366" s="3" t="s">
        <v>1314</v>
      </c>
      <c r="M366" s="3" t="s">
        <v>2245</v>
      </c>
      <c r="N366" s="3" t="s">
        <v>2246</v>
      </c>
      <c r="O366" s="3">
        <v>77</v>
      </c>
      <c r="P366" s="3">
        <v>67</v>
      </c>
      <c r="Q366" s="3">
        <v>67</v>
      </c>
      <c r="R366" s="3" t="s">
        <v>62</v>
      </c>
      <c r="S366" s="3" t="s">
        <v>2219</v>
      </c>
      <c r="T366" s="3" t="s">
        <v>1086</v>
      </c>
      <c r="U366" s="3" t="s">
        <v>81</v>
      </c>
      <c r="V366" s="3" t="s">
        <v>81</v>
      </c>
      <c r="W366" s="3" t="s">
        <v>1326</v>
      </c>
      <c r="X366" s="3" t="s">
        <v>1175</v>
      </c>
      <c r="Y366" s="3" t="s">
        <v>84</v>
      </c>
      <c r="Z366" s="3" t="s">
        <v>85</v>
      </c>
      <c r="AA366" s="3" t="s">
        <v>128</v>
      </c>
      <c r="AB366" s="3" t="s">
        <v>234</v>
      </c>
      <c r="AC366" s="3" t="s">
        <v>2247</v>
      </c>
      <c r="AD366" s="3" t="s">
        <v>2248</v>
      </c>
      <c r="AF366" s="3" t="s">
        <v>1322</v>
      </c>
    </row>
    <row r="367" spans="1:32" x14ac:dyDescent="0.2">
      <c r="A367" s="3">
        <v>366</v>
      </c>
      <c r="B367" s="3" t="s">
        <v>2249</v>
      </c>
      <c r="C367" s="3">
        <v>4299</v>
      </c>
      <c r="D367" s="3" t="s">
        <v>57</v>
      </c>
      <c r="E367" s="3" t="s">
        <v>57</v>
      </c>
      <c r="F367" s="3">
        <v>9606</v>
      </c>
      <c r="G367" s="3" t="s">
        <v>1310</v>
      </c>
      <c r="H367" s="3" t="s">
        <v>1311</v>
      </c>
      <c r="I367" s="3" t="s">
        <v>1312</v>
      </c>
      <c r="K367" s="3" t="s">
        <v>1313</v>
      </c>
      <c r="L367" s="3" t="s">
        <v>1314</v>
      </c>
      <c r="M367" s="3" t="s">
        <v>2250</v>
      </c>
      <c r="N367" s="3" t="s">
        <v>2251</v>
      </c>
      <c r="O367" s="3">
        <v>91</v>
      </c>
      <c r="P367" s="3">
        <v>36</v>
      </c>
      <c r="Q367" s="3">
        <v>36</v>
      </c>
      <c r="R367" s="3" t="s">
        <v>62</v>
      </c>
      <c r="S367" s="3" t="s">
        <v>2252</v>
      </c>
      <c r="T367" s="3" t="s">
        <v>482</v>
      </c>
      <c r="U367" s="3" t="s">
        <v>81</v>
      </c>
      <c r="V367" s="3" t="s">
        <v>81</v>
      </c>
      <c r="W367" s="3" t="s">
        <v>1326</v>
      </c>
      <c r="X367" s="3" t="s">
        <v>1175</v>
      </c>
      <c r="Y367" s="3" t="s">
        <v>84</v>
      </c>
      <c r="Z367" s="3" t="s">
        <v>85</v>
      </c>
      <c r="AA367" s="3" t="s">
        <v>128</v>
      </c>
      <c r="AB367" s="3" t="s">
        <v>234</v>
      </c>
      <c r="AC367" s="3" t="s">
        <v>2253</v>
      </c>
      <c r="AD367" s="3" t="s">
        <v>2254</v>
      </c>
      <c r="AF367" s="3" t="s">
        <v>1322</v>
      </c>
    </row>
    <row r="368" spans="1:32" x14ac:dyDescent="0.2">
      <c r="A368" s="3">
        <v>367</v>
      </c>
      <c r="B368" s="3" t="s">
        <v>2255</v>
      </c>
      <c r="C368" s="3">
        <v>4300</v>
      </c>
      <c r="D368" s="3" t="s">
        <v>57</v>
      </c>
      <c r="E368" s="3" t="s">
        <v>57</v>
      </c>
      <c r="F368" s="3">
        <v>9606</v>
      </c>
      <c r="G368" s="3" t="s">
        <v>1310</v>
      </c>
      <c r="H368" s="3" t="s">
        <v>1311</v>
      </c>
      <c r="I368" s="3" t="s">
        <v>1312</v>
      </c>
      <c r="K368" s="3" t="s">
        <v>1313</v>
      </c>
      <c r="L368" s="3" t="s">
        <v>1314</v>
      </c>
      <c r="M368" s="3" t="s">
        <v>2256</v>
      </c>
      <c r="N368" s="3" t="s">
        <v>2257</v>
      </c>
      <c r="O368" s="3">
        <v>154</v>
      </c>
      <c r="P368" s="3">
        <v>65</v>
      </c>
      <c r="Q368" s="3">
        <v>65</v>
      </c>
      <c r="R368" s="3" t="s">
        <v>62</v>
      </c>
      <c r="S368" s="3" t="s">
        <v>2225</v>
      </c>
      <c r="T368" s="3" t="s">
        <v>482</v>
      </c>
      <c r="U368" s="3" t="s">
        <v>81</v>
      </c>
      <c r="V368" s="3" t="s">
        <v>81</v>
      </c>
      <c r="W368" s="3" t="s">
        <v>1326</v>
      </c>
      <c r="X368" s="3" t="s">
        <v>1175</v>
      </c>
      <c r="Y368" s="3" t="s">
        <v>84</v>
      </c>
      <c r="Z368" s="3" t="s">
        <v>85</v>
      </c>
      <c r="AA368" s="3" t="s">
        <v>128</v>
      </c>
      <c r="AB368" s="3" t="s">
        <v>234</v>
      </c>
      <c r="AC368" s="3" t="s">
        <v>2258</v>
      </c>
      <c r="AD368" s="3" t="s">
        <v>2259</v>
      </c>
      <c r="AF368" s="3" t="s">
        <v>1322</v>
      </c>
    </row>
    <row r="369" spans="1:32" x14ac:dyDescent="0.2">
      <c r="A369" s="3">
        <v>368</v>
      </c>
      <c r="B369" s="3" t="s">
        <v>2260</v>
      </c>
      <c r="C369" s="3">
        <v>4301</v>
      </c>
      <c r="D369" s="3" t="s">
        <v>57</v>
      </c>
      <c r="E369" s="3" t="s">
        <v>57</v>
      </c>
      <c r="F369" s="3">
        <v>9606</v>
      </c>
      <c r="G369" s="3" t="s">
        <v>1310</v>
      </c>
      <c r="H369" s="3" t="s">
        <v>1311</v>
      </c>
      <c r="I369" s="3" t="s">
        <v>1312</v>
      </c>
      <c r="K369" s="3" t="s">
        <v>1313</v>
      </c>
      <c r="L369" s="3" t="s">
        <v>1314</v>
      </c>
      <c r="M369" s="3" t="s">
        <v>2261</v>
      </c>
      <c r="N369" s="3" t="s">
        <v>2262</v>
      </c>
      <c r="O369" s="3">
        <v>144</v>
      </c>
      <c r="P369" s="3">
        <v>70</v>
      </c>
      <c r="Q369" s="3">
        <v>70</v>
      </c>
      <c r="R369" s="3" t="s">
        <v>62</v>
      </c>
      <c r="S369" s="3" t="s">
        <v>2263</v>
      </c>
      <c r="T369" s="3" t="s">
        <v>1248</v>
      </c>
      <c r="U369" s="3" t="s">
        <v>81</v>
      </c>
      <c r="V369" s="3" t="s">
        <v>81</v>
      </c>
      <c r="W369" s="3" t="s">
        <v>1326</v>
      </c>
      <c r="X369" s="3" t="s">
        <v>1175</v>
      </c>
      <c r="Y369" s="3" t="s">
        <v>84</v>
      </c>
      <c r="Z369" s="3" t="s">
        <v>85</v>
      </c>
      <c r="AA369" s="3" t="s">
        <v>128</v>
      </c>
      <c r="AB369" s="3" t="s">
        <v>234</v>
      </c>
      <c r="AC369" s="3" t="s">
        <v>2264</v>
      </c>
      <c r="AD369" s="3" t="s">
        <v>2265</v>
      </c>
      <c r="AF369" s="3" t="s">
        <v>1322</v>
      </c>
    </row>
    <row r="370" spans="1:32" x14ac:dyDescent="0.2">
      <c r="A370" s="3">
        <v>369</v>
      </c>
      <c r="B370" s="3" t="s">
        <v>2266</v>
      </c>
      <c r="C370" s="3">
        <v>4302</v>
      </c>
      <c r="D370" s="3" t="s">
        <v>57</v>
      </c>
      <c r="E370" s="3" t="s">
        <v>57</v>
      </c>
      <c r="F370" s="3">
        <v>9606</v>
      </c>
      <c r="G370" s="3" t="s">
        <v>1310</v>
      </c>
      <c r="H370" s="3" t="s">
        <v>1311</v>
      </c>
      <c r="I370" s="3" t="s">
        <v>1312</v>
      </c>
      <c r="K370" s="3" t="s">
        <v>1313</v>
      </c>
      <c r="L370" s="3" t="s">
        <v>1314</v>
      </c>
      <c r="M370" s="3" t="s">
        <v>2267</v>
      </c>
      <c r="N370" s="3" t="s">
        <v>2268</v>
      </c>
      <c r="O370" s="3">
        <v>168</v>
      </c>
      <c r="P370" s="3">
        <v>36</v>
      </c>
      <c r="Q370" s="3">
        <v>36</v>
      </c>
      <c r="R370" s="3" t="s">
        <v>62</v>
      </c>
      <c r="S370" s="3" t="s">
        <v>2225</v>
      </c>
      <c r="T370" s="3" t="s">
        <v>482</v>
      </c>
      <c r="U370" s="3" t="s">
        <v>81</v>
      </c>
      <c r="V370" s="3" t="s">
        <v>81</v>
      </c>
      <c r="W370" s="3" t="s">
        <v>1326</v>
      </c>
      <c r="X370" s="3" t="s">
        <v>1175</v>
      </c>
      <c r="Y370" s="3" t="s">
        <v>84</v>
      </c>
      <c r="Z370" s="3" t="s">
        <v>85</v>
      </c>
      <c r="AA370" s="3" t="s">
        <v>128</v>
      </c>
      <c r="AB370" s="3" t="s">
        <v>234</v>
      </c>
      <c r="AC370" s="3" t="s">
        <v>2269</v>
      </c>
      <c r="AD370" s="3" t="s">
        <v>2270</v>
      </c>
      <c r="AF370" s="3" t="s">
        <v>1322</v>
      </c>
    </row>
    <row r="371" spans="1:32" x14ac:dyDescent="0.2">
      <c r="A371" s="3">
        <v>370</v>
      </c>
      <c r="B371" s="3" t="s">
        <v>2271</v>
      </c>
      <c r="C371" s="3">
        <v>4303</v>
      </c>
      <c r="D371" s="3" t="s">
        <v>57</v>
      </c>
      <c r="E371" s="3" t="s">
        <v>57</v>
      </c>
      <c r="F371" s="3">
        <v>9606</v>
      </c>
      <c r="G371" s="3" t="s">
        <v>1310</v>
      </c>
      <c r="H371" s="3" t="s">
        <v>1311</v>
      </c>
      <c r="I371" s="3" t="s">
        <v>1312</v>
      </c>
      <c r="K371" s="3" t="s">
        <v>1313</v>
      </c>
      <c r="L371" s="3" t="s">
        <v>1314</v>
      </c>
      <c r="M371" s="3" t="s">
        <v>2272</v>
      </c>
      <c r="N371" s="3" t="s">
        <v>2273</v>
      </c>
      <c r="O371" s="3">
        <v>256</v>
      </c>
      <c r="P371" s="3">
        <v>70</v>
      </c>
      <c r="Q371" s="3">
        <v>70</v>
      </c>
      <c r="R371" s="3" t="s">
        <v>62</v>
      </c>
      <c r="S371" s="3" t="s">
        <v>2263</v>
      </c>
      <c r="T371" s="3" t="s">
        <v>1248</v>
      </c>
      <c r="U371" s="3" t="s">
        <v>81</v>
      </c>
      <c r="V371" s="3" t="s">
        <v>81</v>
      </c>
      <c r="W371" s="3" t="s">
        <v>1326</v>
      </c>
      <c r="X371" s="3" t="s">
        <v>1175</v>
      </c>
      <c r="Y371" s="3" t="s">
        <v>84</v>
      </c>
      <c r="Z371" s="3" t="s">
        <v>85</v>
      </c>
      <c r="AA371" s="3" t="s">
        <v>128</v>
      </c>
      <c r="AB371" s="3" t="s">
        <v>234</v>
      </c>
      <c r="AC371" s="3" t="s">
        <v>2274</v>
      </c>
      <c r="AD371" s="3" t="s">
        <v>2275</v>
      </c>
      <c r="AF371" s="3" t="s">
        <v>1322</v>
      </c>
    </row>
    <row r="372" spans="1:32" x14ac:dyDescent="0.2">
      <c r="A372" s="3">
        <v>371</v>
      </c>
      <c r="B372" s="3" t="s">
        <v>2276</v>
      </c>
      <c r="C372" s="3">
        <v>4304</v>
      </c>
      <c r="D372" s="3" t="s">
        <v>57</v>
      </c>
      <c r="E372" s="3" t="s">
        <v>57</v>
      </c>
      <c r="F372" s="3">
        <v>9606</v>
      </c>
      <c r="G372" s="3" t="s">
        <v>1310</v>
      </c>
      <c r="H372" s="3" t="s">
        <v>1311</v>
      </c>
      <c r="I372" s="3" t="s">
        <v>1312</v>
      </c>
      <c r="K372" s="3" t="s">
        <v>1313</v>
      </c>
      <c r="L372" s="3" t="s">
        <v>1314</v>
      </c>
      <c r="M372" s="3" t="s">
        <v>2277</v>
      </c>
      <c r="N372" s="3" t="s">
        <v>2278</v>
      </c>
      <c r="O372" s="3">
        <v>349</v>
      </c>
      <c r="P372" s="3">
        <v>35</v>
      </c>
      <c r="Q372" s="3">
        <v>35</v>
      </c>
      <c r="R372" s="3" t="s">
        <v>62</v>
      </c>
      <c r="S372" s="3" t="s">
        <v>2252</v>
      </c>
      <c r="T372" s="3" t="s">
        <v>482</v>
      </c>
      <c r="U372" s="3" t="s">
        <v>81</v>
      </c>
      <c r="V372" s="3" t="s">
        <v>81</v>
      </c>
      <c r="W372" s="3" t="s">
        <v>1326</v>
      </c>
      <c r="X372" s="3" t="s">
        <v>1175</v>
      </c>
      <c r="Y372" s="3" t="s">
        <v>84</v>
      </c>
      <c r="Z372" s="3" t="s">
        <v>85</v>
      </c>
      <c r="AA372" s="3" t="s">
        <v>128</v>
      </c>
      <c r="AB372" s="3" t="s">
        <v>234</v>
      </c>
      <c r="AC372" s="3" t="s">
        <v>2279</v>
      </c>
      <c r="AD372" s="3" t="s">
        <v>2280</v>
      </c>
      <c r="AF372" s="3" t="s">
        <v>1322</v>
      </c>
    </row>
    <row r="373" spans="1:32" x14ac:dyDescent="0.2">
      <c r="A373" s="3">
        <v>372</v>
      </c>
      <c r="B373" s="3" t="s">
        <v>2281</v>
      </c>
      <c r="C373" s="3">
        <v>4305</v>
      </c>
      <c r="D373" s="3" t="s">
        <v>57</v>
      </c>
      <c r="E373" s="3" t="s">
        <v>57</v>
      </c>
      <c r="F373" s="3">
        <v>9606</v>
      </c>
      <c r="G373" s="3" t="s">
        <v>1310</v>
      </c>
      <c r="H373" s="3" t="s">
        <v>1311</v>
      </c>
      <c r="I373" s="3" t="s">
        <v>1312</v>
      </c>
      <c r="K373" s="3" t="s">
        <v>1313</v>
      </c>
      <c r="L373" s="3" t="s">
        <v>1314</v>
      </c>
      <c r="M373" s="3" t="s">
        <v>2282</v>
      </c>
      <c r="N373" s="3" t="s">
        <v>2283</v>
      </c>
      <c r="O373" s="3">
        <v>314</v>
      </c>
      <c r="P373" s="3">
        <v>36</v>
      </c>
      <c r="Q373" s="3">
        <v>36</v>
      </c>
      <c r="R373" s="3" t="s">
        <v>62</v>
      </c>
      <c r="S373" s="3" t="s">
        <v>2219</v>
      </c>
      <c r="T373" s="3" t="s">
        <v>482</v>
      </c>
      <c r="U373" s="3" t="s">
        <v>81</v>
      </c>
      <c r="V373" s="3" t="s">
        <v>81</v>
      </c>
      <c r="W373" s="3" t="s">
        <v>1326</v>
      </c>
      <c r="X373" s="3" t="s">
        <v>1175</v>
      </c>
      <c r="Y373" s="3" t="s">
        <v>84</v>
      </c>
      <c r="Z373" s="3" t="s">
        <v>85</v>
      </c>
      <c r="AA373" s="3" t="s">
        <v>128</v>
      </c>
      <c r="AB373" s="3" t="s">
        <v>234</v>
      </c>
      <c r="AC373" s="3" t="s">
        <v>2284</v>
      </c>
      <c r="AD373" s="3" t="s">
        <v>2285</v>
      </c>
      <c r="AF373" s="3" t="s">
        <v>1322</v>
      </c>
    </row>
    <row r="374" spans="1:32" x14ac:dyDescent="0.2">
      <c r="A374" s="3">
        <v>373</v>
      </c>
      <c r="B374" s="3" t="s">
        <v>2286</v>
      </c>
      <c r="C374" s="3">
        <v>4306</v>
      </c>
      <c r="D374" s="3" t="s">
        <v>57</v>
      </c>
      <c r="E374" s="3" t="s">
        <v>57</v>
      </c>
      <c r="F374" s="3">
        <v>9606</v>
      </c>
      <c r="G374" s="3" t="s">
        <v>1310</v>
      </c>
      <c r="H374" s="3" t="s">
        <v>1311</v>
      </c>
      <c r="I374" s="3" t="s">
        <v>1312</v>
      </c>
      <c r="K374" s="3" t="s">
        <v>1313</v>
      </c>
      <c r="L374" s="3" t="s">
        <v>1314</v>
      </c>
      <c r="M374" s="3" t="s">
        <v>2287</v>
      </c>
      <c r="N374" s="3" t="s">
        <v>2288</v>
      </c>
      <c r="O374" s="3">
        <v>450</v>
      </c>
      <c r="P374" s="3">
        <v>35</v>
      </c>
      <c r="Q374" s="3">
        <v>35</v>
      </c>
      <c r="R374" s="3" t="s">
        <v>62</v>
      </c>
      <c r="S374" s="3" t="s">
        <v>2225</v>
      </c>
      <c r="T374" s="3" t="s">
        <v>482</v>
      </c>
      <c r="U374" s="3" t="s">
        <v>81</v>
      </c>
      <c r="V374" s="3" t="s">
        <v>81</v>
      </c>
      <c r="W374" s="3" t="s">
        <v>1326</v>
      </c>
      <c r="X374" s="3" t="s">
        <v>1175</v>
      </c>
      <c r="Y374" s="3" t="s">
        <v>84</v>
      </c>
      <c r="Z374" s="3" t="s">
        <v>85</v>
      </c>
      <c r="AA374" s="3" t="s">
        <v>128</v>
      </c>
      <c r="AB374" s="3" t="s">
        <v>234</v>
      </c>
      <c r="AC374" s="3" t="s">
        <v>2289</v>
      </c>
      <c r="AD374" s="3" t="s">
        <v>2290</v>
      </c>
      <c r="AF374" s="3" t="s">
        <v>1322</v>
      </c>
    </row>
    <row r="375" spans="1:32" x14ac:dyDescent="0.2">
      <c r="A375" s="3">
        <v>374</v>
      </c>
      <c r="B375" s="3" t="s">
        <v>2291</v>
      </c>
      <c r="C375" s="3">
        <v>4307</v>
      </c>
      <c r="D375" s="3" t="s">
        <v>57</v>
      </c>
      <c r="E375" s="3" t="s">
        <v>57</v>
      </c>
      <c r="F375" s="3">
        <v>9606</v>
      </c>
      <c r="G375" s="3" t="s">
        <v>1310</v>
      </c>
      <c r="H375" s="3" t="s">
        <v>1311</v>
      </c>
      <c r="I375" s="3" t="s">
        <v>1312</v>
      </c>
      <c r="K375" s="3" t="s">
        <v>1313</v>
      </c>
      <c r="L375" s="3" t="s">
        <v>1314</v>
      </c>
      <c r="M375" s="3" t="s">
        <v>2292</v>
      </c>
      <c r="N375" s="3" t="s">
        <v>2293</v>
      </c>
      <c r="O375" s="3">
        <v>470</v>
      </c>
      <c r="P375" s="3">
        <v>70</v>
      </c>
      <c r="Q375" s="3">
        <v>70</v>
      </c>
      <c r="R375" s="3" t="s">
        <v>62</v>
      </c>
      <c r="S375" s="3" t="s">
        <v>2252</v>
      </c>
      <c r="T375" s="3" t="s">
        <v>1248</v>
      </c>
      <c r="U375" s="3" t="s">
        <v>81</v>
      </c>
      <c r="V375" s="3" t="s">
        <v>81</v>
      </c>
      <c r="W375" s="3" t="s">
        <v>1326</v>
      </c>
      <c r="X375" s="3" t="s">
        <v>1175</v>
      </c>
      <c r="Y375" s="3" t="s">
        <v>84</v>
      </c>
      <c r="Z375" s="3" t="s">
        <v>85</v>
      </c>
      <c r="AA375" s="3" t="s">
        <v>128</v>
      </c>
      <c r="AB375" s="3" t="s">
        <v>234</v>
      </c>
      <c r="AC375" s="3" t="s">
        <v>2294</v>
      </c>
      <c r="AD375" s="3" t="s">
        <v>2295</v>
      </c>
      <c r="AF375" s="3" t="s">
        <v>1322</v>
      </c>
    </row>
    <row r="376" spans="1:32" x14ac:dyDescent="0.2">
      <c r="A376" s="3">
        <v>375</v>
      </c>
      <c r="B376" s="3" t="s">
        <v>2296</v>
      </c>
      <c r="C376" s="3">
        <v>4308</v>
      </c>
      <c r="D376" s="3" t="s">
        <v>57</v>
      </c>
      <c r="E376" s="3" t="s">
        <v>57</v>
      </c>
      <c r="F376" s="3">
        <v>9606</v>
      </c>
      <c r="G376" s="3" t="s">
        <v>1310</v>
      </c>
      <c r="H376" s="3" t="s">
        <v>1311</v>
      </c>
      <c r="I376" s="3" t="s">
        <v>1312</v>
      </c>
      <c r="K376" s="3" t="s">
        <v>1313</v>
      </c>
      <c r="L376" s="3" t="s">
        <v>1314</v>
      </c>
      <c r="M376" s="3" t="s">
        <v>2297</v>
      </c>
      <c r="N376" s="3" t="s">
        <v>2298</v>
      </c>
      <c r="O376" s="3">
        <v>657</v>
      </c>
      <c r="P376" s="3">
        <v>35</v>
      </c>
      <c r="Q376" s="3">
        <v>35</v>
      </c>
      <c r="R376" s="3" t="s">
        <v>62</v>
      </c>
      <c r="S376" s="3" t="s">
        <v>2219</v>
      </c>
      <c r="T376" s="3" t="s">
        <v>482</v>
      </c>
      <c r="U376" s="3" t="s">
        <v>81</v>
      </c>
      <c r="V376" s="3" t="s">
        <v>81</v>
      </c>
      <c r="W376" s="3" t="s">
        <v>1326</v>
      </c>
      <c r="X376" s="3" t="s">
        <v>1175</v>
      </c>
      <c r="Y376" s="3" t="s">
        <v>84</v>
      </c>
      <c r="Z376" s="3" t="s">
        <v>85</v>
      </c>
      <c r="AA376" s="3" t="s">
        <v>128</v>
      </c>
      <c r="AB376" s="3" t="s">
        <v>234</v>
      </c>
      <c r="AC376" s="3" t="s">
        <v>2299</v>
      </c>
      <c r="AD376" s="3" t="s">
        <v>2300</v>
      </c>
      <c r="AF376" s="3" t="s">
        <v>1322</v>
      </c>
    </row>
    <row r="377" spans="1:32" x14ac:dyDescent="0.2">
      <c r="A377" s="3">
        <v>376</v>
      </c>
      <c r="B377" s="3" t="s">
        <v>2301</v>
      </c>
      <c r="C377" s="3">
        <v>4309</v>
      </c>
      <c r="D377" s="3" t="s">
        <v>57</v>
      </c>
      <c r="E377" s="3" t="s">
        <v>57</v>
      </c>
      <c r="F377" s="3">
        <v>9606</v>
      </c>
      <c r="G377" s="3" t="s">
        <v>1310</v>
      </c>
      <c r="H377" s="3" t="s">
        <v>1311</v>
      </c>
      <c r="I377" s="3" t="s">
        <v>1312</v>
      </c>
      <c r="K377" s="3" t="s">
        <v>1313</v>
      </c>
      <c r="L377" s="3" t="s">
        <v>1314</v>
      </c>
      <c r="M377" s="3" t="s">
        <v>2302</v>
      </c>
      <c r="N377" s="3" t="s">
        <v>2303</v>
      </c>
      <c r="O377" s="3">
        <v>652</v>
      </c>
      <c r="P377" s="3">
        <v>70</v>
      </c>
      <c r="Q377" s="3">
        <v>70</v>
      </c>
      <c r="R377" s="3" t="s">
        <v>62</v>
      </c>
      <c r="S377" s="3" t="s">
        <v>2231</v>
      </c>
      <c r="T377" s="3" t="s">
        <v>1248</v>
      </c>
      <c r="U377" s="3" t="s">
        <v>81</v>
      </c>
      <c r="V377" s="3" t="s">
        <v>81</v>
      </c>
      <c r="W377" s="3" t="s">
        <v>1326</v>
      </c>
      <c r="X377" s="3" t="s">
        <v>1175</v>
      </c>
      <c r="Y377" s="3" t="s">
        <v>84</v>
      </c>
      <c r="Z377" s="3" t="s">
        <v>85</v>
      </c>
      <c r="AA377" s="3" t="s">
        <v>128</v>
      </c>
      <c r="AB377" s="3" t="s">
        <v>234</v>
      </c>
      <c r="AC377" s="3" t="s">
        <v>2304</v>
      </c>
      <c r="AD377" s="3" t="s">
        <v>2305</v>
      </c>
      <c r="AF377" s="3" t="s">
        <v>1322</v>
      </c>
    </row>
    <row r="378" spans="1:32" x14ac:dyDescent="0.2">
      <c r="A378" s="3">
        <v>377</v>
      </c>
      <c r="B378" s="3" t="s">
        <v>2306</v>
      </c>
      <c r="C378" s="3">
        <v>4310</v>
      </c>
      <c r="D378" s="3" t="s">
        <v>57</v>
      </c>
      <c r="E378" s="3" t="s">
        <v>57</v>
      </c>
      <c r="F378" s="3">
        <v>9606</v>
      </c>
      <c r="G378" s="3" t="s">
        <v>1310</v>
      </c>
      <c r="H378" s="3" t="s">
        <v>1311</v>
      </c>
      <c r="I378" s="3" t="s">
        <v>1312</v>
      </c>
      <c r="K378" s="3" t="s">
        <v>1313</v>
      </c>
      <c r="L378" s="3" t="s">
        <v>1314</v>
      </c>
      <c r="M378" s="3" t="s">
        <v>2307</v>
      </c>
      <c r="N378" s="3" t="s">
        <v>2308</v>
      </c>
      <c r="O378" s="3">
        <v>738</v>
      </c>
      <c r="P378" s="3">
        <v>70</v>
      </c>
      <c r="Q378" s="3">
        <v>70</v>
      </c>
      <c r="R378" s="3" t="s">
        <v>62</v>
      </c>
      <c r="S378" s="3" t="s">
        <v>2231</v>
      </c>
      <c r="T378" s="3" t="s">
        <v>1248</v>
      </c>
      <c r="U378" s="3" t="s">
        <v>81</v>
      </c>
      <c r="V378" s="3" t="s">
        <v>81</v>
      </c>
      <c r="W378" s="3" t="s">
        <v>1326</v>
      </c>
      <c r="X378" s="3" t="s">
        <v>1175</v>
      </c>
      <c r="Y378" s="3" t="s">
        <v>84</v>
      </c>
      <c r="Z378" s="3" t="s">
        <v>85</v>
      </c>
      <c r="AA378" s="3" t="s">
        <v>128</v>
      </c>
      <c r="AB378" s="3" t="s">
        <v>234</v>
      </c>
      <c r="AC378" s="3" t="s">
        <v>2309</v>
      </c>
      <c r="AD378" s="3" t="s">
        <v>2310</v>
      </c>
      <c r="AF378" s="3" t="s">
        <v>1322</v>
      </c>
    </row>
    <row r="379" spans="1:32" x14ac:dyDescent="0.2">
      <c r="A379" s="3">
        <v>378</v>
      </c>
      <c r="B379" s="3" t="s">
        <v>2311</v>
      </c>
      <c r="C379" s="3">
        <v>4311</v>
      </c>
      <c r="D379" s="3" t="s">
        <v>57</v>
      </c>
      <c r="E379" s="3" t="s">
        <v>57</v>
      </c>
      <c r="F379" s="3">
        <v>9606</v>
      </c>
      <c r="G379" s="3" t="s">
        <v>1310</v>
      </c>
      <c r="H379" s="3" t="s">
        <v>1311</v>
      </c>
      <c r="I379" s="3" t="s">
        <v>1312</v>
      </c>
      <c r="K379" s="3" t="s">
        <v>1313</v>
      </c>
      <c r="L379" s="3" t="s">
        <v>1314</v>
      </c>
      <c r="M379" s="3" t="s">
        <v>2312</v>
      </c>
      <c r="N379" s="3" t="s">
        <v>2313</v>
      </c>
      <c r="O379" s="3">
        <v>951</v>
      </c>
      <c r="P379" s="3">
        <v>70</v>
      </c>
      <c r="Q379" s="3">
        <v>70</v>
      </c>
      <c r="R379" s="3" t="s">
        <v>62</v>
      </c>
      <c r="S379" s="3" t="s">
        <v>2225</v>
      </c>
      <c r="T379" s="3" t="s">
        <v>1248</v>
      </c>
      <c r="U379" s="3" t="s">
        <v>81</v>
      </c>
      <c r="V379" s="3" t="s">
        <v>81</v>
      </c>
      <c r="W379" s="3" t="s">
        <v>1326</v>
      </c>
      <c r="X379" s="3" t="s">
        <v>1175</v>
      </c>
      <c r="Y379" s="3" t="s">
        <v>84</v>
      </c>
      <c r="Z379" s="3" t="s">
        <v>85</v>
      </c>
      <c r="AA379" s="3" t="s">
        <v>128</v>
      </c>
      <c r="AB379" s="3" t="s">
        <v>234</v>
      </c>
      <c r="AC379" s="3" t="s">
        <v>2314</v>
      </c>
      <c r="AD379" s="3" t="s">
        <v>2315</v>
      </c>
      <c r="AF379" s="3" t="s">
        <v>1322</v>
      </c>
    </row>
    <row r="380" spans="1:32" x14ac:dyDescent="0.2">
      <c r="A380" s="3">
        <v>379</v>
      </c>
      <c r="B380" s="3" t="s">
        <v>2316</v>
      </c>
      <c r="C380" s="3">
        <v>4312</v>
      </c>
      <c r="D380" s="3" t="s">
        <v>57</v>
      </c>
      <c r="E380" s="3" t="s">
        <v>57</v>
      </c>
      <c r="F380" s="3">
        <v>9606</v>
      </c>
      <c r="G380" s="3" t="s">
        <v>1310</v>
      </c>
      <c r="H380" s="3" t="s">
        <v>1311</v>
      </c>
      <c r="I380" s="3" t="s">
        <v>1312</v>
      </c>
      <c r="K380" s="3" t="s">
        <v>1313</v>
      </c>
      <c r="L380" s="3" t="s">
        <v>1314</v>
      </c>
      <c r="M380" s="3" t="s">
        <v>2317</v>
      </c>
      <c r="N380" s="3" t="s">
        <v>2318</v>
      </c>
      <c r="O380" s="3">
        <v>1520</v>
      </c>
      <c r="P380" s="3">
        <v>70</v>
      </c>
      <c r="Q380" s="3">
        <v>70</v>
      </c>
      <c r="R380" s="3" t="s">
        <v>62</v>
      </c>
      <c r="S380" s="3" t="s">
        <v>2225</v>
      </c>
      <c r="T380" s="3" t="s">
        <v>1248</v>
      </c>
      <c r="U380" s="3" t="s">
        <v>81</v>
      </c>
      <c r="V380" s="3" t="s">
        <v>81</v>
      </c>
      <c r="W380" s="3" t="s">
        <v>1326</v>
      </c>
      <c r="X380" s="3" t="s">
        <v>1175</v>
      </c>
      <c r="Y380" s="3" t="s">
        <v>84</v>
      </c>
      <c r="Z380" s="3" t="s">
        <v>85</v>
      </c>
      <c r="AA380" s="3" t="s">
        <v>128</v>
      </c>
      <c r="AB380" s="3" t="s">
        <v>234</v>
      </c>
      <c r="AC380" s="3" t="s">
        <v>2319</v>
      </c>
      <c r="AD380" s="3" t="s">
        <v>2320</v>
      </c>
      <c r="AF380" s="3" t="s">
        <v>1322</v>
      </c>
    </row>
    <row r="381" spans="1:32" x14ac:dyDescent="0.2">
      <c r="A381" s="3">
        <v>380</v>
      </c>
      <c r="B381" s="3" t="s">
        <v>2321</v>
      </c>
      <c r="C381" s="3">
        <v>4313</v>
      </c>
      <c r="D381" s="3" t="s">
        <v>57</v>
      </c>
      <c r="E381" s="3" t="s">
        <v>57</v>
      </c>
      <c r="F381" s="3">
        <v>9606</v>
      </c>
      <c r="G381" s="3" t="s">
        <v>1310</v>
      </c>
      <c r="H381" s="3" t="s">
        <v>1311</v>
      </c>
      <c r="I381" s="3" t="s">
        <v>1312</v>
      </c>
      <c r="K381" s="3" t="s">
        <v>1313</v>
      </c>
      <c r="L381" s="3" t="s">
        <v>1314</v>
      </c>
      <c r="M381" s="3" t="s">
        <v>2322</v>
      </c>
      <c r="N381" s="3" t="s">
        <v>2323</v>
      </c>
      <c r="O381" s="3">
        <v>1579</v>
      </c>
      <c r="P381" s="3">
        <v>70</v>
      </c>
      <c r="Q381" s="3">
        <v>70</v>
      </c>
      <c r="R381" s="3" t="s">
        <v>62</v>
      </c>
      <c r="S381" s="3" t="s">
        <v>2219</v>
      </c>
      <c r="T381" s="3" t="s">
        <v>1248</v>
      </c>
      <c r="U381" s="3" t="s">
        <v>81</v>
      </c>
      <c r="V381" s="3" t="s">
        <v>81</v>
      </c>
      <c r="W381" s="3" t="s">
        <v>1326</v>
      </c>
      <c r="X381" s="3" t="s">
        <v>1175</v>
      </c>
      <c r="Y381" s="3" t="s">
        <v>84</v>
      </c>
      <c r="Z381" s="3" t="s">
        <v>85</v>
      </c>
      <c r="AA381" s="3" t="s">
        <v>128</v>
      </c>
      <c r="AB381" s="3" t="s">
        <v>234</v>
      </c>
      <c r="AC381" s="3" t="s">
        <v>2324</v>
      </c>
      <c r="AD381" s="3" t="s">
        <v>2325</v>
      </c>
      <c r="AF381" s="3" t="s">
        <v>1322</v>
      </c>
    </row>
    <row r="382" spans="1:32" x14ac:dyDescent="0.2">
      <c r="A382" s="3">
        <v>381</v>
      </c>
      <c r="B382" s="3" t="s">
        <v>2326</v>
      </c>
      <c r="C382" s="3">
        <v>4314</v>
      </c>
      <c r="D382" s="3" t="s">
        <v>57</v>
      </c>
      <c r="E382" s="3" t="s">
        <v>57</v>
      </c>
      <c r="F382" s="3">
        <v>9606</v>
      </c>
      <c r="G382" s="3" t="s">
        <v>1310</v>
      </c>
      <c r="H382" s="3" t="s">
        <v>1311</v>
      </c>
      <c r="I382" s="3" t="s">
        <v>1312</v>
      </c>
      <c r="K382" s="3" t="s">
        <v>1313</v>
      </c>
      <c r="L382" s="3" t="s">
        <v>1314</v>
      </c>
      <c r="M382" s="3" t="s">
        <v>2327</v>
      </c>
      <c r="N382" s="3" t="s">
        <v>2328</v>
      </c>
      <c r="O382" s="3">
        <v>2211</v>
      </c>
      <c r="P382" s="3">
        <v>70</v>
      </c>
      <c r="Q382" s="3">
        <v>70</v>
      </c>
      <c r="R382" s="3" t="s">
        <v>62</v>
      </c>
      <c r="S382" s="3" t="s">
        <v>2219</v>
      </c>
      <c r="T382" s="3" t="s">
        <v>1248</v>
      </c>
      <c r="U382" s="3" t="s">
        <v>81</v>
      </c>
      <c r="V382" s="3" t="s">
        <v>81</v>
      </c>
      <c r="W382" s="3" t="s">
        <v>1326</v>
      </c>
      <c r="X382" s="3" t="s">
        <v>1175</v>
      </c>
      <c r="Y382" s="3" t="s">
        <v>84</v>
      </c>
      <c r="Z382" s="3" t="s">
        <v>85</v>
      </c>
      <c r="AA382" s="3" t="s">
        <v>128</v>
      </c>
      <c r="AB382" s="3" t="s">
        <v>234</v>
      </c>
      <c r="AC382" s="3" t="s">
        <v>2329</v>
      </c>
      <c r="AD382" s="3" t="s">
        <v>2330</v>
      </c>
      <c r="AF382" s="3" t="s">
        <v>1322</v>
      </c>
    </row>
    <row r="383" spans="1:32" x14ac:dyDescent="0.2">
      <c r="A383" s="3">
        <v>382</v>
      </c>
      <c r="B383" s="3" t="s">
        <v>2331</v>
      </c>
      <c r="C383" s="3">
        <v>4315</v>
      </c>
      <c r="D383" s="3" t="s">
        <v>56</v>
      </c>
      <c r="E383" s="3" t="s">
        <v>57</v>
      </c>
      <c r="F383" s="3">
        <v>9606</v>
      </c>
      <c r="H383" s="3" t="s">
        <v>2332</v>
      </c>
      <c r="I383" s="3" t="s">
        <v>2333</v>
      </c>
      <c r="K383" s="3" t="s">
        <v>469</v>
      </c>
      <c r="L383" s="3" t="s">
        <v>470</v>
      </c>
      <c r="M383" s="3" t="s">
        <v>2334</v>
      </c>
      <c r="N383" s="3" t="s">
        <v>2335</v>
      </c>
      <c r="O383" s="3">
        <v>3229</v>
      </c>
      <c r="P383" s="3">
        <v>6</v>
      </c>
      <c r="Q383" s="3">
        <v>0</v>
      </c>
      <c r="R383" s="3" t="s">
        <v>62</v>
      </c>
      <c r="T383" s="3" t="s">
        <v>1044</v>
      </c>
      <c r="U383" s="3" t="s">
        <v>64</v>
      </c>
      <c r="V383" s="3" t="s">
        <v>1305</v>
      </c>
      <c r="W383" s="3" t="s">
        <v>81</v>
      </c>
      <c r="Y383" s="3" t="s">
        <v>84</v>
      </c>
      <c r="Z383" s="3" t="s">
        <v>146</v>
      </c>
      <c r="AA383" s="3" t="s">
        <v>128</v>
      </c>
      <c r="AB383" s="3" t="s">
        <v>234</v>
      </c>
      <c r="AC383" s="3" t="s">
        <v>2336</v>
      </c>
      <c r="AD383" s="3" t="s">
        <v>2337</v>
      </c>
    </row>
    <row r="384" spans="1:32" x14ac:dyDescent="0.2">
      <c r="A384" s="3">
        <v>383</v>
      </c>
      <c r="B384" s="3" t="s">
        <v>2338</v>
      </c>
      <c r="C384" s="3">
        <v>4316</v>
      </c>
      <c r="D384" s="3" t="s">
        <v>56</v>
      </c>
      <c r="E384" s="3" t="s">
        <v>57</v>
      </c>
      <c r="F384" s="3">
        <v>9606</v>
      </c>
      <c r="H384" s="3" t="s">
        <v>2332</v>
      </c>
      <c r="I384" s="3" t="s">
        <v>2333</v>
      </c>
      <c r="K384" s="3" t="s">
        <v>469</v>
      </c>
      <c r="L384" s="3" t="s">
        <v>470</v>
      </c>
      <c r="M384" s="3" t="s">
        <v>2339</v>
      </c>
      <c r="N384" s="3" t="s">
        <v>2340</v>
      </c>
      <c r="O384" s="3">
        <v>8024</v>
      </c>
      <c r="P384" s="3">
        <v>6</v>
      </c>
      <c r="Q384" s="3">
        <v>0</v>
      </c>
      <c r="R384" s="3" t="s">
        <v>62</v>
      </c>
      <c r="T384" s="3" t="s">
        <v>1044</v>
      </c>
      <c r="U384" s="3" t="s">
        <v>64</v>
      </c>
      <c r="V384" s="3" t="s">
        <v>1305</v>
      </c>
      <c r="W384" s="3" t="s">
        <v>81</v>
      </c>
      <c r="Y384" s="3" t="s">
        <v>84</v>
      </c>
      <c r="Z384" s="3" t="s">
        <v>146</v>
      </c>
      <c r="AA384" s="3" t="s">
        <v>128</v>
      </c>
      <c r="AB384" s="3" t="s">
        <v>234</v>
      </c>
      <c r="AC384" s="3" t="s">
        <v>2341</v>
      </c>
      <c r="AD384" s="3" t="s">
        <v>2342</v>
      </c>
    </row>
    <row r="385" spans="1:32" x14ac:dyDescent="0.2">
      <c r="A385" s="3">
        <v>384</v>
      </c>
      <c r="B385" s="3" t="s">
        <v>2343</v>
      </c>
      <c r="C385" s="3">
        <v>4317</v>
      </c>
      <c r="D385" s="3" t="s">
        <v>56</v>
      </c>
      <c r="E385" s="3" t="s">
        <v>57</v>
      </c>
      <c r="F385" s="3">
        <v>9606</v>
      </c>
      <c r="H385" s="3" t="s">
        <v>2332</v>
      </c>
      <c r="I385" s="3" t="s">
        <v>2333</v>
      </c>
      <c r="K385" s="3" t="s">
        <v>469</v>
      </c>
      <c r="L385" s="3" t="s">
        <v>470</v>
      </c>
      <c r="M385" s="3" t="s">
        <v>2344</v>
      </c>
      <c r="N385" s="3" t="s">
        <v>2345</v>
      </c>
      <c r="O385" s="3">
        <v>9860</v>
      </c>
      <c r="P385" s="3">
        <v>6</v>
      </c>
      <c r="Q385" s="3">
        <v>0</v>
      </c>
      <c r="T385" s="3" t="s">
        <v>1044</v>
      </c>
      <c r="U385" s="3" t="s">
        <v>64</v>
      </c>
      <c r="V385" s="3" t="s">
        <v>2346</v>
      </c>
      <c r="W385" s="3" t="s">
        <v>81</v>
      </c>
      <c r="Y385" s="3" t="s">
        <v>84</v>
      </c>
      <c r="Z385" s="3" t="s">
        <v>146</v>
      </c>
      <c r="AA385" s="3" t="s">
        <v>128</v>
      </c>
      <c r="AB385" s="3" t="s">
        <v>234</v>
      </c>
      <c r="AC385" s="3" t="s">
        <v>2347</v>
      </c>
      <c r="AD385" s="3" t="s">
        <v>2348</v>
      </c>
    </row>
    <row r="386" spans="1:32" x14ac:dyDescent="0.2">
      <c r="A386" s="3">
        <v>385</v>
      </c>
      <c r="B386" s="3" t="s">
        <v>2349</v>
      </c>
      <c r="C386" s="3">
        <v>4318</v>
      </c>
      <c r="D386" s="3" t="s">
        <v>56</v>
      </c>
      <c r="E386" s="3" t="s">
        <v>57</v>
      </c>
      <c r="F386" s="3">
        <v>9606</v>
      </c>
      <c r="H386" s="3" t="s">
        <v>2332</v>
      </c>
      <c r="I386" s="3" t="s">
        <v>2333</v>
      </c>
      <c r="K386" s="3" t="s">
        <v>469</v>
      </c>
      <c r="L386" s="3" t="s">
        <v>470</v>
      </c>
      <c r="M386" s="3" t="s">
        <v>2350</v>
      </c>
      <c r="N386" s="3" t="s">
        <v>2351</v>
      </c>
      <c r="O386" s="3">
        <v>15582</v>
      </c>
      <c r="P386" s="3">
        <v>6</v>
      </c>
      <c r="Q386" s="3">
        <v>0</v>
      </c>
      <c r="R386" s="3" t="s">
        <v>62</v>
      </c>
      <c r="T386" s="3" t="s">
        <v>1044</v>
      </c>
      <c r="U386" s="3" t="s">
        <v>64</v>
      </c>
      <c r="V386" s="3" t="s">
        <v>2352</v>
      </c>
      <c r="W386" s="3" t="s">
        <v>81</v>
      </c>
      <c r="Y386" s="3" t="s">
        <v>84</v>
      </c>
      <c r="Z386" s="3" t="s">
        <v>146</v>
      </c>
      <c r="AA386" s="3" t="s">
        <v>128</v>
      </c>
      <c r="AB386" s="3" t="s">
        <v>234</v>
      </c>
      <c r="AC386" s="3" t="s">
        <v>2353</v>
      </c>
      <c r="AD386" s="3" t="s">
        <v>2354</v>
      </c>
    </row>
    <row r="387" spans="1:32" x14ac:dyDescent="0.2">
      <c r="A387" s="3">
        <v>386</v>
      </c>
      <c r="B387" s="3" t="s">
        <v>2355</v>
      </c>
      <c r="C387" s="3">
        <v>4319</v>
      </c>
      <c r="D387" s="3" t="s">
        <v>56</v>
      </c>
      <c r="E387" s="3" t="s">
        <v>57</v>
      </c>
      <c r="F387" s="3">
        <v>9606</v>
      </c>
      <c r="G387" s="3" t="s">
        <v>2356</v>
      </c>
      <c r="H387" s="3" t="s">
        <v>2357</v>
      </c>
      <c r="I387" s="3" t="s">
        <v>2358</v>
      </c>
      <c r="K387" s="3" t="s">
        <v>469</v>
      </c>
      <c r="L387" s="3" t="s">
        <v>470</v>
      </c>
      <c r="M387" s="3" t="s">
        <v>2359</v>
      </c>
      <c r="N387" s="3" t="s">
        <v>2360</v>
      </c>
      <c r="O387" s="3">
        <v>253</v>
      </c>
      <c r="P387" s="3">
        <v>18</v>
      </c>
      <c r="Q387" s="3">
        <v>0</v>
      </c>
      <c r="T387" s="3" t="s">
        <v>246</v>
      </c>
      <c r="U387" s="3" t="s">
        <v>1124</v>
      </c>
      <c r="V387" s="3" t="s">
        <v>2361</v>
      </c>
      <c r="W387" s="3" t="s">
        <v>1797</v>
      </c>
      <c r="X387" s="3" t="s">
        <v>1175</v>
      </c>
      <c r="Y387" s="3" t="s">
        <v>84</v>
      </c>
      <c r="Z387" s="3" t="s">
        <v>85</v>
      </c>
      <c r="AA387" s="3" t="s">
        <v>128</v>
      </c>
      <c r="AB387" s="3" t="s">
        <v>234</v>
      </c>
      <c r="AC387" s="3" t="s">
        <v>2362</v>
      </c>
      <c r="AD387" s="3" t="s">
        <v>2363</v>
      </c>
      <c r="AF387" s="3" t="s">
        <v>2364</v>
      </c>
    </row>
    <row r="388" spans="1:32" x14ac:dyDescent="0.2">
      <c r="A388" s="3">
        <v>387</v>
      </c>
      <c r="B388" s="3" t="s">
        <v>2365</v>
      </c>
      <c r="C388" s="3">
        <v>4320</v>
      </c>
      <c r="D388" s="3" t="s">
        <v>56</v>
      </c>
      <c r="E388" s="3" t="s">
        <v>57</v>
      </c>
      <c r="F388" s="3">
        <v>9606</v>
      </c>
      <c r="G388" s="3" t="s">
        <v>2356</v>
      </c>
      <c r="H388" s="3" t="s">
        <v>2357</v>
      </c>
      <c r="I388" s="3" t="s">
        <v>2358</v>
      </c>
      <c r="K388" s="3" t="s">
        <v>469</v>
      </c>
      <c r="L388" s="3" t="s">
        <v>470</v>
      </c>
      <c r="M388" s="3" t="s">
        <v>2366</v>
      </c>
      <c r="N388" s="3" t="s">
        <v>2367</v>
      </c>
      <c r="O388" s="3">
        <v>966</v>
      </c>
      <c r="P388" s="3">
        <v>19</v>
      </c>
      <c r="Q388" s="3">
        <v>0</v>
      </c>
      <c r="R388" s="3" t="s">
        <v>62</v>
      </c>
      <c r="T388" s="3" t="s">
        <v>246</v>
      </c>
      <c r="U388" s="3" t="s">
        <v>1124</v>
      </c>
      <c r="V388" s="3" t="s">
        <v>2368</v>
      </c>
      <c r="W388" s="3" t="s">
        <v>1797</v>
      </c>
      <c r="X388" s="3" t="s">
        <v>1175</v>
      </c>
      <c r="Y388" s="3" t="s">
        <v>84</v>
      </c>
      <c r="Z388" s="3" t="s">
        <v>85</v>
      </c>
      <c r="AA388" s="3" t="s">
        <v>128</v>
      </c>
      <c r="AB388" s="3" t="s">
        <v>234</v>
      </c>
      <c r="AC388" s="3" t="s">
        <v>2369</v>
      </c>
      <c r="AD388" s="3" t="s">
        <v>2370</v>
      </c>
      <c r="AF388" s="3" t="s">
        <v>2364</v>
      </c>
    </row>
    <row r="389" spans="1:32" x14ac:dyDescent="0.2">
      <c r="A389" s="3">
        <v>388</v>
      </c>
      <c r="B389" s="3" t="s">
        <v>2371</v>
      </c>
      <c r="C389" s="3">
        <v>4321</v>
      </c>
      <c r="D389" s="3" t="s">
        <v>56</v>
      </c>
      <c r="E389" s="3" t="s">
        <v>57</v>
      </c>
      <c r="F389" s="3">
        <v>9606</v>
      </c>
      <c r="G389" s="3" t="s">
        <v>2356</v>
      </c>
      <c r="H389" s="3" t="s">
        <v>2357</v>
      </c>
      <c r="I389" s="3" t="s">
        <v>2358</v>
      </c>
      <c r="K389" s="3" t="s">
        <v>469</v>
      </c>
      <c r="L389" s="3" t="s">
        <v>470</v>
      </c>
      <c r="M389" s="3" t="s">
        <v>2372</v>
      </c>
      <c r="N389" s="3" t="s">
        <v>2373</v>
      </c>
      <c r="O389" s="3">
        <v>14680</v>
      </c>
      <c r="P389" s="3">
        <v>18</v>
      </c>
      <c r="Q389" s="3">
        <v>0</v>
      </c>
      <c r="R389" s="3" t="s">
        <v>62</v>
      </c>
      <c r="T389" s="3" t="s">
        <v>246</v>
      </c>
      <c r="U389" s="3" t="s">
        <v>1124</v>
      </c>
      <c r="V389" s="3" t="s">
        <v>1125</v>
      </c>
      <c r="W389" s="3" t="s">
        <v>1797</v>
      </c>
      <c r="X389" s="3" t="s">
        <v>1175</v>
      </c>
      <c r="Y389" s="3" t="s">
        <v>84</v>
      </c>
      <c r="Z389" s="3" t="s">
        <v>85</v>
      </c>
      <c r="AA389" s="3" t="s">
        <v>128</v>
      </c>
      <c r="AB389" s="3" t="s">
        <v>234</v>
      </c>
      <c r="AC389" s="3" t="s">
        <v>2374</v>
      </c>
      <c r="AD389" s="3" t="s">
        <v>2375</v>
      </c>
      <c r="AF389" s="3" t="s">
        <v>2364</v>
      </c>
    </row>
    <row r="390" spans="1:32" x14ac:dyDescent="0.2">
      <c r="A390" s="3">
        <v>389</v>
      </c>
      <c r="B390" s="3" t="s">
        <v>2376</v>
      </c>
      <c r="C390" s="3">
        <v>4323</v>
      </c>
      <c r="D390" s="3" t="s">
        <v>56</v>
      </c>
      <c r="E390" s="3" t="s">
        <v>57</v>
      </c>
      <c r="F390" s="3">
        <v>9606</v>
      </c>
      <c r="G390" s="3" t="s">
        <v>2356</v>
      </c>
      <c r="H390" s="3" t="s">
        <v>2357</v>
      </c>
      <c r="I390" s="3" t="s">
        <v>2377</v>
      </c>
      <c r="K390" s="3" t="s">
        <v>469</v>
      </c>
      <c r="L390" s="3" t="s">
        <v>470</v>
      </c>
      <c r="M390" s="3" t="s">
        <v>2378</v>
      </c>
      <c r="N390" s="3" t="s">
        <v>2379</v>
      </c>
      <c r="O390" s="3">
        <v>3745</v>
      </c>
      <c r="P390" s="3">
        <v>16</v>
      </c>
      <c r="Q390" s="3">
        <v>0</v>
      </c>
      <c r="T390" s="3" t="s">
        <v>246</v>
      </c>
      <c r="U390" s="3" t="s">
        <v>1124</v>
      </c>
      <c r="V390" s="3" t="s">
        <v>2361</v>
      </c>
      <c r="W390" s="3" t="s">
        <v>2380</v>
      </c>
      <c r="X390" s="3" t="s">
        <v>1175</v>
      </c>
      <c r="Y390" s="3" t="s">
        <v>84</v>
      </c>
      <c r="Z390" s="3" t="s">
        <v>85</v>
      </c>
      <c r="AA390" s="3" t="s">
        <v>128</v>
      </c>
      <c r="AB390" s="3" t="s">
        <v>234</v>
      </c>
      <c r="AC390" s="3" t="s">
        <v>2381</v>
      </c>
      <c r="AD390" s="3" t="s">
        <v>2382</v>
      </c>
      <c r="AF390" s="3" t="s">
        <v>2364</v>
      </c>
    </row>
    <row r="391" spans="1:32" x14ac:dyDescent="0.2">
      <c r="A391" s="3">
        <v>390</v>
      </c>
      <c r="B391" s="3" t="s">
        <v>2383</v>
      </c>
      <c r="C391" s="3">
        <v>4324</v>
      </c>
      <c r="D391" s="3" t="s">
        <v>56</v>
      </c>
      <c r="E391" s="3" t="s">
        <v>57</v>
      </c>
      <c r="F391" s="3">
        <v>9606</v>
      </c>
      <c r="G391" s="3" t="s">
        <v>2356</v>
      </c>
      <c r="H391" s="3" t="s">
        <v>2357</v>
      </c>
      <c r="I391" s="3" t="s">
        <v>2377</v>
      </c>
      <c r="K391" s="3" t="s">
        <v>469</v>
      </c>
      <c r="L391" s="3" t="s">
        <v>470</v>
      </c>
      <c r="M391" s="3" t="s">
        <v>2384</v>
      </c>
      <c r="N391" s="3" t="s">
        <v>2385</v>
      </c>
      <c r="O391" s="3">
        <v>12452</v>
      </c>
      <c r="P391" s="3">
        <v>17</v>
      </c>
      <c r="Q391" s="3">
        <v>0</v>
      </c>
      <c r="R391" s="3" t="s">
        <v>62</v>
      </c>
      <c r="T391" s="3" t="s">
        <v>246</v>
      </c>
      <c r="U391" s="3" t="s">
        <v>1124</v>
      </c>
      <c r="V391" s="3" t="s">
        <v>1125</v>
      </c>
      <c r="W391" s="3" t="s">
        <v>2380</v>
      </c>
      <c r="X391" s="3" t="s">
        <v>1175</v>
      </c>
      <c r="Y391" s="3" t="s">
        <v>84</v>
      </c>
      <c r="Z391" s="3" t="s">
        <v>85</v>
      </c>
      <c r="AA391" s="3" t="s">
        <v>128</v>
      </c>
      <c r="AB391" s="3" t="s">
        <v>234</v>
      </c>
      <c r="AC391" s="3" t="s">
        <v>2386</v>
      </c>
      <c r="AD391" s="3" t="s">
        <v>2387</v>
      </c>
      <c r="AF391" s="3" t="s">
        <v>2364</v>
      </c>
    </row>
    <row r="392" spans="1:32" x14ac:dyDescent="0.2">
      <c r="A392" s="3">
        <v>391</v>
      </c>
      <c r="B392" s="3" t="s">
        <v>2388</v>
      </c>
      <c r="C392" s="3">
        <v>4325</v>
      </c>
      <c r="D392" s="3" t="s">
        <v>56</v>
      </c>
      <c r="E392" s="3" t="s">
        <v>57</v>
      </c>
      <c r="F392" s="3">
        <v>9606</v>
      </c>
      <c r="G392" s="3" t="s">
        <v>2389</v>
      </c>
      <c r="H392" s="3" t="s">
        <v>2390</v>
      </c>
      <c r="I392" s="3" t="s">
        <v>2391</v>
      </c>
      <c r="K392" s="3" t="s">
        <v>1097</v>
      </c>
      <c r="L392" s="3" t="s">
        <v>1098</v>
      </c>
      <c r="M392" s="3" t="s">
        <v>2392</v>
      </c>
      <c r="N392" s="3" t="s">
        <v>2393</v>
      </c>
      <c r="O392" s="3">
        <v>247</v>
      </c>
      <c r="P392" s="3">
        <v>8</v>
      </c>
      <c r="Q392" s="3">
        <v>0</v>
      </c>
      <c r="R392" s="3" t="s">
        <v>1172</v>
      </c>
      <c r="T392" s="3" t="s">
        <v>2394</v>
      </c>
      <c r="U392" s="3" t="s">
        <v>1452</v>
      </c>
      <c r="V392" s="3" t="s">
        <v>1270</v>
      </c>
      <c r="Y392" s="3" t="s">
        <v>84</v>
      </c>
      <c r="Z392" s="3" t="s">
        <v>85</v>
      </c>
      <c r="AA392" s="3" t="s">
        <v>128</v>
      </c>
      <c r="AB392" s="3" t="s">
        <v>234</v>
      </c>
      <c r="AC392" s="3" t="s">
        <v>2395</v>
      </c>
      <c r="AD392" s="3" t="s">
        <v>2396</v>
      </c>
      <c r="AF392" s="3" t="s">
        <v>2397</v>
      </c>
    </row>
    <row r="393" spans="1:32" x14ac:dyDescent="0.2">
      <c r="A393" s="3">
        <v>392</v>
      </c>
      <c r="B393" s="3" t="s">
        <v>2398</v>
      </c>
      <c r="C393" s="3">
        <v>4326</v>
      </c>
      <c r="D393" s="3" t="s">
        <v>56</v>
      </c>
      <c r="E393" s="3" t="s">
        <v>57</v>
      </c>
      <c r="F393" s="3">
        <v>9606</v>
      </c>
      <c r="G393" s="3" t="s">
        <v>2389</v>
      </c>
      <c r="H393" s="3" t="s">
        <v>2390</v>
      </c>
      <c r="I393" s="3" t="s">
        <v>2391</v>
      </c>
      <c r="K393" s="3" t="s">
        <v>1097</v>
      </c>
      <c r="L393" s="3" t="s">
        <v>1098</v>
      </c>
      <c r="M393" s="3" t="s">
        <v>2399</v>
      </c>
      <c r="N393" s="3" t="s">
        <v>2400</v>
      </c>
      <c r="O393" s="3">
        <v>255</v>
      </c>
      <c r="P393" s="3">
        <v>8</v>
      </c>
      <c r="Q393" s="3">
        <v>0</v>
      </c>
      <c r="R393" s="3" t="s">
        <v>1172</v>
      </c>
      <c r="T393" s="3" t="s">
        <v>2394</v>
      </c>
      <c r="U393" s="3" t="s">
        <v>1452</v>
      </c>
      <c r="V393" s="3" t="s">
        <v>1270</v>
      </c>
      <c r="Y393" s="3" t="s">
        <v>84</v>
      </c>
      <c r="Z393" s="3" t="s">
        <v>85</v>
      </c>
      <c r="AA393" s="3" t="s">
        <v>128</v>
      </c>
      <c r="AB393" s="3" t="s">
        <v>234</v>
      </c>
      <c r="AC393" s="3" t="s">
        <v>2401</v>
      </c>
      <c r="AD393" s="3" t="s">
        <v>2402</v>
      </c>
      <c r="AF393" s="3" t="s">
        <v>2397</v>
      </c>
    </row>
    <row r="394" spans="1:32" x14ac:dyDescent="0.2">
      <c r="A394" s="3">
        <v>393</v>
      </c>
      <c r="B394" s="3" t="s">
        <v>2403</v>
      </c>
      <c r="C394" s="3">
        <v>4327</v>
      </c>
      <c r="D394" s="3" t="s">
        <v>56</v>
      </c>
      <c r="E394" s="3" t="s">
        <v>57</v>
      </c>
      <c r="F394" s="3">
        <v>9606</v>
      </c>
      <c r="G394" s="3" t="s">
        <v>2389</v>
      </c>
      <c r="H394" s="3" t="s">
        <v>2390</v>
      </c>
      <c r="I394" s="3" t="s">
        <v>2391</v>
      </c>
      <c r="K394" s="3" t="s">
        <v>1097</v>
      </c>
      <c r="L394" s="3" t="s">
        <v>1098</v>
      </c>
      <c r="M394" s="3" t="s">
        <v>2404</v>
      </c>
      <c r="N394" s="3" t="s">
        <v>2405</v>
      </c>
      <c r="O394" s="3">
        <v>763</v>
      </c>
      <c r="P394" s="3">
        <v>8</v>
      </c>
      <c r="Q394" s="3">
        <v>0</v>
      </c>
      <c r="R394" s="3" t="s">
        <v>1172</v>
      </c>
      <c r="T394" s="3" t="s">
        <v>2394</v>
      </c>
      <c r="U394" s="3" t="s">
        <v>1452</v>
      </c>
      <c r="V394" s="3" t="s">
        <v>2406</v>
      </c>
      <c r="Y394" s="3" t="s">
        <v>84</v>
      </c>
      <c r="Z394" s="3" t="s">
        <v>85</v>
      </c>
      <c r="AA394" s="3" t="s">
        <v>128</v>
      </c>
      <c r="AB394" s="3" t="s">
        <v>234</v>
      </c>
      <c r="AC394" s="3" t="s">
        <v>2407</v>
      </c>
      <c r="AD394" s="3" t="s">
        <v>2408</v>
      </c>
      <c r="AF394" s="3" t="s">
        <v>2397</v>
      </c>
    </row>
    <row r="395" spans="1:32" x14ac:dyDescent="0.2">
      <c r="A395" s="3">
        <v>394</v>
      </c>
      <c r="B395" s="3" t="s">
        <v>2409</v>
      </c>
      <c r="C395" s="3">
        <v>4328</v>
      </c>
      <c r="D395" s="3" t="s">
        <v>56</v>
      </c>
      <c r="E395" s="3" t="s">
        <v>57</v>
      </c>
      <c r="F395" s="3">
        <v>9606</v>
      </c>
      <c r="G395" s="3" t="s">
        <v>2389</v>
      </c>
      <c r="H395" s="3" t="s">
        <v>2390</v>
      </c>
      <c r="I395" s="3" t="s">
        <v>2391</v>
      </c>
      <c r="K395" s="3" t="s">
        <v>1097</v>
      </c>
      <c r="L395" s="3" t="s">
        <v>1098</v>
      </c>
      <c r="M395" s="3" t="s">
        <v>2410</v>
      </c>
      <c r="N395" s="3" t="s">
        <v>2411</v>
      </c>
      <c r="O395" s="3">
        <v>1126</v>
      </c>
      <c r="P395" s="3">
        <v>8</v>
      </c>
      <c r="Q395" s="3">
        <v>0</v>
      </c>
      <c r="R395" s="3" t="s">
        <v>1172</v>
      </c>
      <c r="T395" s="3" t="s">
        <v>2394</v>
      </c>
      <c r="U395" s="3" t="s">
        <v>1452</v>
      </c>
      <c r="V395" s="3" t="s">
        <v>2406</v>
      </c>
      <c r="Y395" s="3" t="s">
        <v>84</v>
      </c>
      <c r="Z395" s="3" t="s">
        <v>85</v>
      </c>
      <c r="AA395" s="3" t="s">
        <v>128</v>
      </c>
      <c r="AB395" s="3" t="s">
        <v>234</v>
      </c>
      <c r="AC395" s="3" t="s">
        <v>2412</v>
      </c>
      <c r="AD395" s="3" t="s">
        <v>2413</v>
      </c>
      <c r="AF395" s="3" t="s">
        <v>2397</v>
      </c>
    </row>
    <row r="396" spans="1:32" x14ac:dyDescent="0.2">
      <c r="A396" s="3">
        <v>395</v>
      </c>
      <c r="B396" s="3" t="s">
        <v>2414</v>
      </c>
      <c r="C396" s="3">
        <v>4329</v>
      </c>
      <c r="D396" s="3" t="s">
        <v>56</v>
      </c>
      <c r="E396" s="3" t="s">
        <v>57</v>
      </c>
      <c r="F396" s="3">
        <v>9606</v>
      </c>
      <c r="G396" s="3" t="s">
        <v>2389</v>
      </c>
      <c r="H396" s="3" t="s">
        <v>2390</v>
      </c>
      <c r="I396" s="3" t="s">
        <v>2391</v>
      </c>
      <c r="K396" s="3" t="s">
        <v>1097</v>
      </c>
      <c r="L396" s="3" t="s">
        <v>1098</v>
      </c>
      <c r="M396" s="3" t="s">
        <v>2415</v>
      </c>
      <c r="N396" s="3" t="s">
        <v>2416</v>
      </c>
      <c r="O396" s="3">
        <v>1556</v>
      </c>
      <c r="P396" s="3">
        <v>8</v>
      </c>
      <c r="Q396" s="3">
        <v>0</v>
      </c>
      <c r="R396" s="3" t="s">
        <v>1172</v>
      </c>
      <c r="T396" s="3" t="s">
        <v>2394</v>
      </c>
      <c r="U396" s="3" t="s">
        <v>1452</v>
      </c>
      <c r="V396" s="3" t="s">
        <v>1270</v>
      </c>
      <c r="Y396" s="3" t="s">
        <v>84</v>
      </c>
      <c r="Z396" s="3" t="s">
        <v>85</v>
      </c>
      <c r="AA396" s="3" t="s">
        <v>128</v>
      </c>
      <c r="AB396" s="3" t="s">
        <v>234</v>
      </c>
      <c r="AC396" s="3" t="s">
        <v>2417</v>
      </c>
      <c r="AD396" s="3" t="s">
        <v>2418</v>
      </c>
      <c r="AF396" s="3" t="s">
        <v>2397</v>
      </c>
    </row>
    <row r="397" spans="1:32" x14ac:dyDescent="0.2">
      <c r="A397" s="3">
        <v>396</v>
      </c>
      <c r="B397" s="3" t="s">
        <v>2419</v>
      </c>
      <c r="C397" s="3">
        <v>4341</v>
      </c>
      <c r="D397" s="3" t="s">
        <v>56</v>
      </c>
      <c r="E397" s="3" t="s">
        <v>57</v>
      </c>
      <c r="F397" s="3">
        <v>9606</v>
      </c>
      <c r="G397" s="3" t="s">
        <v>2420</v>
      </c>
      <c r="H397" s="3" t="s">
        <v>2421</v>
      </c>
      <c r="I397" s="3" t="s">
        <v>2422</v>
      </c>
      <c r="K397" s="3" t="s">
        <v>2423</v>
      </c>
      <c r="L397" s="3" t="s">
        <v>2424</v>
      </c>
      <c r="M397" s="3" t="s">
        <v>2425</v>
      </c>
      <c r="N397" s="3" t="s">
        <v>2426</v>
      </c>
      <c r="O397" s="3">
        <v>10</v>
      </c>
      <c r="P397" s="3">
        <v>8</v>
      </c>
      <c r="Q397" s="3">
        <v>0</v>
      </c>
      <c r="R397" s="3" t="s">
        <v>2427</v>
      </c>
      <c r="T397" s="3" t="s">
        <v>2428</v>
      </c>
      <c r="U397" s="3" t="s">
        <v>64</v>
      </c>
      <c r="V397" s="3" t="s">
        <v>2429</v>
      </c>
      <c r="W397" s="3" t="s">
        <v>2003</v>
      </c>
      <c r="Y397" s="3" t="s">
        <v>84</v>
      </c>
      <c r="Z397" s="3" t="s">
        <v>85</v>
      </c>
      <c r="AA397" s="3" t="s">
        <v>128</v>
      </c>
      <c r="AB397" s="3" t="s">
        <v>234</v>
      </c>
      <c r="AC397" s="3" t="s">
        <v>2430</v>
      </c>
      <c r="AD397" s="3" t="s">
        <v>2431</v>
      </c>
      <c r="AF397" s="3" t="s">
        <v>2432</v>
      </c>
    </row>
    <row r="398" spans="1:32" x14ac:dyDescent="0.2">
      <c r="A398" s="3">
        <v>397</v>
      </c>
      <c r="B398" s="3" t="s">
        <v>2433</v>
      </c>
      <c r="C398" s="3">
        <v>4342</v>
      </c>
      <c r="D398" s="3" t="s">
        <v>56</v>
      </c>
      <c r="E398" s="3" t="s">
        <v>57</v>
      </c>
      <c r="F398" s="3">
        <v>9606</v>
      </c>
      <c r="G398" s="3" t="s">
        <v>2420</v>
      </c>
      <c r="H398" s="3" t="s">
        <v>2421</v>
      </c>
      <c r="I398" s="3" t="s">
        <v>2422</v>
      </c>
      <c r="K398" s="3" t="s">
        <v>2423</v>
      </c>
      <c r="L398" s="3" t="s">
        <v>2424</v>
      </c>
      <c r="M398" s="3" t="s">
        <v>2434</v>
      </c>
      <c r="N398" s="3" t="s">
        <v>2435</v>
      </c>
      <c r="O398" s="3">
        <v>9</v>
      </c>
      <c r="P398" s="3">
        <v>8</v>
      </c>
      <c r="Q398" s="3">
        <v>0</v>
      </c>
      <c r="R398" s="3" t="s">
        <v>2427</v>
      </c>
      <c r="T398" s="3" t="s">
        <v>1086</v>
      </c>
      <c r="U398" s="3" t="s">
        <v>64</v>
      </c>
      <c r="V398" s="3" t="s">
        <v>2429</v>
      </c>
      <c r="W398" s="3" t="s">
        <v>2003</v>
      </c>
      <c r="Y398" s="3" t="s">
        <v>84</v>
      </c>
      <c r="Z398" s="3" t="s">
        <v>85</v>
      </c>
      <c r="AA398" s="3" t="s">
        <v>128</v>
      </c>
      <c r="AB398" s="3" t="s">
        <v>234</v>
      </c>
      <c r="AC398" s="3" t="s">
        <v>2436</v>
      </c>
      <c r="AD398" s="3" t="s">
        <v>2437</v>
      </c>
      <c r="AF398" s="3" t="s">
        <v>2432</v>
      </c>
    </row>
    <row r="399" spans="1:32" x14ac:dyDescent="0.2">
      <c r="A399" s="3">
        <v>398</v>
      </c>
      <c r="B399" s="3" t="s">
        <v>2438</v>
      </c>
      <c r="C399" s="3">
        <v>4352</v>
      </c>
      <c r="D399" s="3" t="s">
        <v>56</v>
      </c>
      <c r="E399" s="3" t="s">
        <v>57</v>
      </c>
      <c r="F399" s="3">
        <v>9606</v>
      </c>
      <c r="G399" s="3" t="s">
        <v>2439</v>
      </c>
      <c r="H399" s="3" t="s">
        <v>2440</v>
      </c>
      <c r="I399" s="3" t="s">
        <v>2441</v>
      </c>
      <c r="K399" s="3" t="s">
        <v>2442</v>
      </c>
      <c r="L399" s="3" t="s">
        <v>2443</v>
      </c>
      <c r="M399" s="3" t="s">
        <v>2444</v>
      </c>
      <c r="N399" s="3" t="s">
        <v>2445</v>
      </c>
      <c r="O399" s="3">
        <v>55</v>
      </c>
      <c r="P399" s="3">
        <v>10</v>
      </c>
      <c r="Q399" s="3">
        <v>0</v>
      </c>
      <c r="R399" s="3" t="s">
        <v>1172</v>
      </c>
      <c r="T399" s="3" t="s">
        <v>63</v>
      </c>
      <c r="U399" s="3" t="s">
        <v>2446</v>
      </c>
      <c r="V399" s="3" t="s">
        <v>1443</v>
      </c>
      <c r="W399" s="3" t="s">
        <v>2447</v>
      </c>
      <c r="Y399" s="3" t="s">
        <v>84</v>
      </c>
      <c r="Z399" s="3" t="s">
        <v>85</v>
      </c>
      <c r="AA399" s="3" t="s">
        <v>86</v>
      </c>
      <c r="AB399" s="3" t="s">
        <v>234</v>
      </c>
      <c r="AC399" s="3" t="s">
        <v>2448</v>
      </c>
      <c r="AD399" s="3" t="s">
        <v>2449</v>
      </c>
      <c r="AF399" s="3" t="s">
        <v>2450</v>
      </c>
    </row>
    <row r="400" spans="1:32" x14ac:dyDescent="0.2">
      <c r="A400" s="3">
        <v>399</v>
      </c>
      <c r="B400" s="3" t="s">
        <v>2451</v>
      </c>
      <c r="C400" s="3">
        <v>4353</v>
      </c>
      <c r="D400" s="3" t="s">
        <v>56</v>
      </c>
      <c r="E400" s="3" t="s">
        <v>57</v>
      </c>
      <c r="F400" s="3">
        <v>9606</v>
      </c>
      <c r="G400" s="3" t="s">
        <v>2439</v>
      </c>
      <c r="H400" s="3" t="s">
        <v>2440</v>
      </c>
      <c r="I400" s="3" t="s">
        <v>2441</v>
      </c>
      <c r="K400" s="3" t="s">
        <v>2442</v>
      </c>
      <c r="L400" s="3" t="s">
        <v>2443</v>
      </c>
      <c r="M400" s="3" t="s">
        <v>2452</v>
      </c>
      <c r="N400" s="3" t="s">
        <v>2453</v>
      </c>
      <c r="O400" s="3">
        <v>339</v>
      </c>
      <c r="P400" s="3">
        <v>10</v>
      </c>
      <c r="Q400" s="3">
        <v>0</v>
      </c>
      <c r="R400" s="3" t="s">
        <v>1172</v>
      </c>
      <c r="T400" s="3" t="s">
        <v>1395</v>
      </c>
      <c r="U400" s="3" t="s">
        <v>2446</v>
      </c>
      <c r="V400" s="3" t="s">
        <v>1443</v>
      </c>
      <c r="W400" s="3" t="s">
        <v>2447</v>
      </c>
      <c r="Y400" s="3" t="s">
        <v>84</v>
      </c>
      <c r="Z400" s="3" t="s">
        <v>85</v>
      </c>
      <c r="AA400" s="3" t="s">
        <v>86</v>
      </c>
      <c r="AB400" s="3" t="s">
        <v>234</v>
      </c>
      <c r="AC400" s="3" t="s">
        <v>2454</v>
      </c>
      <c r="AD400" s="3" t="s">
        <v>2455</v>
      </c>
      <c r="AF400" s="3" t="s">
        <v>2450</v>
      </c>
    </row>
    <row r="401" spans="1:32" x14ac:dyDescent="0.2">
      <c r="A401" s="3">
        <v>400</v>
      </c>
      <c r="B401" s="3" t="s">
        <v>2456</v>
      </c>
      <c r="C401" s="3">
        <v>4354</v>
      </c>
      <c r="D401" s="3" t="s">
        <v>56</v>
      </c>
      <c r="E401" s="3" t="s">
        <v>57</v>
      </c>
      <c r="F401" s="3">
        <v>9606</v>
      </c>
      <c r="G401" s="3" t="s">
        <v>2439</v>
      </c>
      <c r="H401" s="3" t="s">
        <v>2440</v>
      </c>
      <c r="I401" s="3" t="s">
        <v>2441</v>
      </c>
      <c r="K401" s="3" t="s">
        <v>2442</v>
      </c>
      <c r="L401" s="3" t="s">
        <v>2443</v>
      </c>
      <c r="M401" s="3" t="s">
        <v>2457</v>
      </c>
      <c r="N401" s="3" t="s">
        <v>2458</v>
      </c>
      <c r="O401" s="3">
        <v>1829</v>
      </c>
      <c r="P401" s="3">
        <v>10</v>
      </c>
      <c r="Q401" s="3">
        <v>0</v>
      </c>
      <c r="R401" s="3" t="s">
        <v>1172</v>
      </c>
      <c r="T401" s="3" t="s">
        <v>2394</v>
      </c>
      <c r="U401" s="3" t="s">
        <v>2446</v>
      </c>
      <c r="V401" s="3" t="s">
        <v>1443</v>
      </c>
      <c r="W401" s="3" t="s">
        <v>2447</v>
      </c>
      <c r="Y401" s="3" t="s">
        <v>84</v>
      </c>
      <c r="Z401" s="3" t="s">
        <v>85</v>
      </c>
      <c r="AA401" s="3" t="s">
        <v>86</v>
      </c>
      <c r="AB401" s="3" t="s">
        <v>234</v>
      </c>
      <c r="AC401" s="3" t="s">
        <v>2459</v>
      </c>
      <c r="AD401" s="3" t="s">
        <v>2460</v>
      </c>
      <c r="AF401" s="3" t="s">
        <v>2450</v>
      </c>
    </row>
    <row r="402" spans="1:32" x14ac:dyDescent="0.2">
      <c r="A402" s="3">
        <v>401</v>
      </c>
      <c r="B402" s="3" t="s">
        <v>2461</v>
      </c>
      <c r="C402" s="3">
        <v>4361</v>
      </c>
      <c r="D402" s="3" t="s">
        <v>56</v>
      </c>
      <c r="E402" s="3" t="s">
        <v>57</v>
      </c>
      <c r="F402" s="3">
        <v>9606</v>
      </c>
      <c r="G402" s="3" t="s">
        <v>2462</v>
      </c>
      <c r="H402" s="3" t="s">
        <v>2463</v>
      </c>
      <c r="I402" s="3" t="s">
        <v>2464</v>
      </c>
      <c r="K402" s="3" t="s">
        <v>469</v>
      </c>
      <c r="L402" s="3" t="s">
        <v>470</v>
      </c>
      <c r="M402" s="3" t="s">
        <v>2465</v>
      </c>
      <c r="N402" s="3" t="s">
        <v>2466</v>
      </c>
      <c r="O402" s="3">
        <v>42</v>
      </c>
      <c r="P402" s="3">
        <v>11</v>
      </c>
      <c r="Q402" s="3">
        <v>0</v>
      </c>
      <c r="R402" s="3" t="s">
        <v>1795</v>
      </c>
      <c r="T402" s="3" t="s">
        <v>1101</v>
      </c>
      <c r="U402" s="3" t="s">
        <v>64</v>
      </c>
      <c r="V402" s="3" t="s">
        <v>1396</v>
      </c>
      <c r="Y402" s="3" t="s">
        <v>84</v>
      </c>
      <c r="Z402" s="3" t="s">
        <v>85</v>
      </c>
      <c r="AA402" s="3" t="s">
        <v>128</v>
      </c>
      <c r="AB402" s="3" t="s">
        <v>234</v>
      </c>
      <c r="AC402" s="3" t="s">
        <v>2467</v>
      </c>
      <c r="AD402" s="3" t="s">
        <v>2468</v>
      </c>
      <c r="AF402" s="3" t="s">
        <v>2469</v>
      </c>
    </row>
    <row r="403" spans="1:32" x14ac:dyDescent="0.2">
      <c r="A403" s="3">
        <v>402</v>
      </c>
      <c r="B403" s="3" t="s">
        <v>2470</v>
      </c>
      <c r="C403" s="3">
        <v>4362</v>
      </c>
      <c r="D403" s="3" t="s">
        <v>56</v>
      </c>
      <c r="E403" s="3" t="s">
        <v>57</v>
      </c>
      <c r="F403" s="3">
        <v>9606</v>
      </c>
      <c r="G403" s="3" t="s">
        <v>2462</v>
      </c>
      <c r="H403" s="3" t="s">
        <v>2463</v>
      </c>
      <c r="I403" s="3" t="s">
        <v>2464</v>
      </c>
      <c r="K403" s="3" t="s">
        <v>469</v>
      </c>
      <c r="L403" s="3" t="s">
        <v>470</v>
      </c>
      <c r="M403" s="3" t="s">
        <v>2471</v>
      </c>
      <c r="N403" s="3" t="s">
        <v>2472</v>
      </c>
      <c r="O403" s="3">
        <v>160</v>
      </c>
      <c r="P403" s="3">
        <v>10</v>
      </c>
      <c r="Q403" s="3">
        <v>0</v>
      </c>
      <c r="R403" s="3" t="s">
        <v>1795</v>
      </c>
      <c r="T403" s="3" t="s">
        <v>1101</v>
      </c>
      <c r="U403" s="3" t="s">
        <v>64</v>
      </c>
      <c r="V403" s="3" t="s">
        <v>2473</v>
      </c>
      <c r="Y403" s="3" t="s">
        <v>84</v>
      </c>
      <c r="Z403" s="3" t="s">
        <v>85</v>
      </c>
      <c r="AA403" s="3" t="s">
        <v>128</v>
      </c>
      <c r="AB403" s="3" t="s">
        <v>234</v>
      </c>
      <c r="AC403" s="3" t="s">
        <v>2474</v>
      </c>
      <c r="AD403" s="3" t="s">
        <v>2475</v>
      </c>
      <c r="AF403" s="3" t="s">
        <v>2469</v>
      </c>
    </row>
    <row r="404" spans="1:32" x14ac:dyDescent="0.2">
      <c r="A404" s="3">
        <v>403</v>
      </c>
      <c r="B404" s="3" t="s">
        <v>2476</v>
      </c>
      <c r="C404" s="3">
        <v>4371</v>
      </c>
      <c r="D404" s="3" t="s">
        <v>56</v>
      </c>
      <c r="E404" s="3" t="s">
        <v>57</v>
      </c>
      <c r="F404" s="3">
        <v>9606</v>
      </c>
      <c r="G404" s="3" t="s">
        <v>2477</v>
      </c>
      <c r="H404" s="3" t="s">
        <v>2478</v>
      </c>
      <c r="I404" s="3" t="s">
        <v>2479</v>
      </c>
      <c r="K404" s="3" t="s">
        <v>2480</v>
      </c>
      <c r="L404" s="3" t="s">
        <v>2481</v>
      </c>
      <c r="M404" s="3" t="s">
        <v>2482</v>
      </c>
      <c r="N404" s="3" t="s">
        <v>2483</v>
      </c>
      <c r="O404" s="3">
        <v>201</v>
      </c>
      <c r="P404" s="3">
        <v>4</v>
      </c>
      <c r="Q404" s="3">
        <v>0</v>
      </c>
      <c r="R404" s="3" t="s">
        <v>62</v>
      </c>
      <c r="T404" s="3" t="s">
        <v>1101</v>
      </c>
      <c r="U404" s="3" t="s">
        <v>2484</v>
      </c>
      <c r="V404" s="3" t="s">
        <v>2485</v>
      </c>
      <c r="W404" s="3" t="s">
        <v>81</v>
      </c>
      <c r="Y404" s="3" t="s">
        <v>84</v>
      </c>
      <c r="Z404" s="3" t="s">
        <v>146</v>
      </c>
      <c r="AA404" s="3" t="s">
        <v>128</v>
      </c>
      <c r="AB404" s="3" t="s">
        <v>234</v>
      </c>
      <c r="AC404" s="3" t="s">
        <v>2486</v>
      </c>
      <c r="AD404" s="3" t="s">
        <v>2487</v>
      </c>
      <c r="AF404" s="3" t="s">
        <v>2488</v>
      </c>
    </row>
    <row r="405" spans="1:32" x14ac:dyDescent="0.2">
      <c r="A405" s="3">
        <v>404</v>
      </c>
      <c r="B405" s="3" t="s">
        <v>2489</v>
      </c>
      <c r="C405" s="3">
        <v>4372</v>
      </c>
      <c r="D405" s="3" t="s">
        <v>56</v>
      </c>
      <c r="E405" s="3" t="s">
        <v>57</v>
      </c>
      <c r="F405" s="3">
        <v>9606</v>
      </c>
      <c r="G405" s="3" t="s">
        <v>2477</v>
      </c>
      <c r="H405" s="3" t="s">
        <v>2478</v>
      </c>
      <c r="I405" s="3" t="s">
        <v>2479</v>
      </c>
      <c r="K405" s="3" t="s">
        <v>2480</v>
      </c>
      <c r="L405" s="3" t="s">
        <v>2481</v>
      </c>
      <c r="M405" s="3" t="s">
        <v>2490</v>
      </c>
      <c r="N405" s="3" t="s">
        <v>2491</v>
      </c>
      <c r="O405" s="3">
        <v>284</v>
      </c>
      <c r="P405" s="3">
        <v>4</v>
      </c>
      <c r="Q405" s="3">
        <v>0</v>
      </c>
      <c r="T405" s="3" t="s">
        <v>1101</v>
      </c>
      <c r="U405" s="3" t="s">
        <v>2484</v>
      </c>
      <c r="V405" s="3" t="s">
        <v>2346</v>
      </c>
      <c r="W405" s="3" t="s">
        <v>81</v>
      </c>
      <c r="Y405" s="3" t="s">
        <v>84</v>
      </c>
      <c r="Z405" s="3" t="s">
        <v>146</v>
      </c>
      <c r="AA405" s="3" t="s">
        <v>128</v>
      </c>
      <c r="AB405" s="3" t="s">
        <v>234</v>
      </c>
      <c r="AC405" s="3" t="s">
        <v>2492</v>
      </c>
      <c r="AD405" s="3" t="s">
        <v>2493</v>
      </c>
      <c r="AF405" s="3" t="s">
        <v>2488</v>
      </c>
    </row>
    <row r="406" spans="1:32" x14ac:dyDescent="0.2">
      <c r="A406" s="3">
        <v>405</v>
      </c>
      <c r="B406" s="3" t="s">
        <v>2494</v>
      </c>
      <c r="C406" s="3">
        <v>4373</v>
      </c>
      <c r="D406" s="3" t="s">
        <v>56</v>
      </c>
      <c r="E406" s="3" t="s">
        <v>57</v>
      </c>
      <c r="F406" s="3">
        <v>9606</v>
      </c>
      <c r="G406" s="3" t="s">
        <v>2477</v>
      </c>
      <c r="H406" s="3" t="s">
        <v>2478</v>
      </c>
      <c r="I406" s="3" t="s">
        <v>2479</v>
      </c>
      <c r="K406" s="3" t="s">
        <v>2480</v>
      </c>
      <c r="L406" s="3" t="s">
        <v>2481</v>
      </c>
      <c r="M406" s="3" t="s">
        <v>2495</v>
      </c>
      <c r="N406" s="3" t="s">
        <v>2496</v>
      </c>
      <c r="O406" s="3">
        <v>2240</v>
      </c>
      <c r="P406" s="3">
        <v>4</v>
      </c>
      <c r="Q406" s="3">
        <v>0</v>
      </c>
      <c r="R406" s="3" t="s">
        <v>62</v>
      </c>
      <c r="T406" s="3" t="s">
        <v>1101</v>
      </c>
      <c r="U406" s="3" t="s">
        <v>2484</v>
      </c>
      <c r="V406" s="3" t="s">
        <v>2497</v>
      </c>
      <c r="W406" s="3" t="s">
        <v>81</v>
      </c>
      <c r="Y406" s="3" t="s">
        <v>84</v>
      </c>
      <c r="Z406" s="3" t="s">
        <v>146</v>
      </c>
      <c r="AA406" s="3" t="s">
        <v>128</v>
      </c>
      <c r="AB406" s="3" t="s">
        <v>234</v>
      </c>
      <c r="AC406" s="3" t="s">
        <v>2498</v>
      </c>
      <c r="AD406" s="3" t="s">
        <v>2499</v>
      </c>
      <c r="AF406" s="3" t="s">
        <v>2488</v>
      </c>
    </row>
    <row r="407" spans="1:32" x14ac:dyDescent="0.2">
      <c r="A407" s="3">
        <v>406</v>
      </c>
      <c r="B407" s="3" t="s">
        <v>2500</v>
      </c>
      <c r="C407" s="3">
        <v>4374</v>
      </c>
      <c r="D407" s="3" t="s">
        <v>2501</v>
      </c>
      <c r="E407" s="3" t="s">
        <v>57</v>
      </c>
      <c r="F407" s="3">
        <v>9606</v>
      </c>
      <c r="G407" s="3" t="s">
        <v>2502</v>
      </c>
      <c r="H407" s="3" t="s">
        <v>2503</v>
      </c>
      <c r="I407" s="3" t="s">
        <v>2504</v>
      </c>
      <c r="K407" s="3" t="s">
        <v>2505</v>
      </c>
      <c r="L407" s="3" t="s">
        <v>2506</v>
      </c>
      <c r="M407" s="3" t="s">
        <v>2507</v>
      </c>
      <c r="N407" s="3" t="s">
        <v>2508</v>
      </c>
      <c r="O407" s="3">
        <v>206</v>
      </c>
      <c r="P407" s="3">
        <v>6</v>
      </c>
      <c r="Q407" s="3">
        <v>0</v>
      </c>
      <c r="R407" s="3" t="s">
        <v>1795</v>
      </c>
      <c r="T407" s="3" t="s">
        <v>2509</v>
      </c>
      <c r="U407" s="3" t="s">
        <v>81</v>
      </c>
      <c r="V407" s="3" t="s">
        <v>81</v>
      </c>
      <c r="W407" s="3" t="s">
        <v>2510</v>
      </c>
      <c r="X407" s="3" t="s">
        <v>83</v>
      </c>
      <c r="Y407" s="3" t="s">
        <v>84</v>
      </c>
      <c r="Z407" s="3" t="s">
        <v>85</v>
      </c>
      <c r="AA407" s="3" t="s">
        <v>128</v>
      </c>
      <c r="AB407" s="3" t="s">
        <v>234</v>
      </c>
      <c r="AC407" s="3" t="s">
        <v>2511</v>
      </c>
      <c r="AD407" s="3" t="s">
        <v>2512</v>
      </c>
      <c r="AF407" s="3" t="s">
        <v>2513</v>
      </c>
    </row>
    <row r="408" spans="1:32" x14ac:dyDescent="0.2">
      <c r="A408" s="3">
        <v>407</v>
      </c>
      <c r="B408" s="3" t="s">
        <v>2514</v>
      </c>
      <c r="C408" s="3">
        <v>4375</v>
      </c>
      <c r="D408" s="3" t="s">
        <v>2501</v>
      </c>
      <c r="E408" s="3" t="s">
        <v>57</v>
      </c>
      <c r="F408" s="3">
        <v>9606</v>
      </c>
      <c r="G408" s="3" t="s">
        <v>2502</v>
      </c>
      <c r="H408" s="3" t="s">
        <v>2503</v>
      </c>
      <c r="I408" s="3" t="s">
        <v>2504</v>
      </c>
      <c r="K408" s="3" t="s">
        <v>2505</v>
      </c>
      <c r="L408" s="3" t="s">
        <v>2506</v>
      </c>
      <c r="M408" s="3" t="s">
        <v>2515</v>
      </c>
      <c r="N408" s="3" t="s">
        <v>2516</v>
      </c>
      <c r="O408" s="3">
        <v>291</v>
      </c>
      <c r="P408" s="3">
        <v>6</v>
      </c>
      <c r="Q408" s="3">
        <v>0</v>
      </c>
      <c r="R408" s="3" t="s">
        <v>1795</v>
      </c>
      <c r="T408" s="3" t="s">
        <v>2509</v>
      </c>
      <c r="U408" s="3" t="s">
        <v>81</v>
      </c>
      <c r="V408" s="3" t="s">
        <v>81</v>
      </c>
      <c r="W408" s="3" t="s">
        <v>2510</v>
      </c>
      <c r="X408" s="3" t="s">
        <v>83</v>
      </c>
      <c r="Y408" s="3" t="s">
        <v>84</v>
      </c>
      <c r="Z408" s="3" t="s">
        <v>85</v>
      </c>
      <c r="AA408" s="3" t="s">
        <v>128</v>
      </c>
      <c r="AB408" s="3" t="s">
        <v>234</v>
      </c>
      <c r="AC408" s="3" t="s">
        <v>2517</v>
      </c>
      <c r="AD408" s="3" t="s">
        <v>2518</v>
      </c>
      <c r="AF408" s="3" t="s">
        <v>2513</v>
      </c>
    </row>
    <row r="409" spans="1:32" x14ac:dyDescent="0.2">
      <c r="A409" s="3">
        <v>408</v>
      </c>
      <c r="B409" s="3" t="s">
        <v>2519</v>
      </c>
      <c r="C409" s="3">
        <v>4376</v>
      </c>
      <c r="D409" s="3" t="s">
        <v>56</v>
      </c>
      <c r="E409" s="3" t="s">
        <v>57</v>
      </c>
      <c r="F409" s="3">
        <v>9606</v>
      </c>
      <c r="G409" s="3" t="s">
        <v>2520</v>
      </c>
      <c r="H409" s="3" t="s">
        <v>2521</v>
      </c>
      <c r="I409" s="3" t="s">
        <v>2522</v>
      </c>
      <c r="K409" s="3" t="s">
        <v>1998</v>
      </c>
      <c r="L409" s="3" t="s">
        <v>1999</v>
      </c>
      <c r="M409" s="3" t="s">
        <v>2523</v>
      </c>
      <c r="N409" s="3" t="s">
        <v>2524</v>
      </c>
      <c r="O409" s="3">
        <v>106</v>
      </c>
      <c r="P409" s="3">
        <v>6</v>
      </c>
      <c r="Q409" s="3">
        <v>0</v>
      </c>
      <c r="R409" s="3" t="s">
        <v>62</v>
      </c>
      <c r="T409" s="3" t="s">
        <v>490</v>
      </c>
      <c r="U409" s="3" t="s">
        <v>2525</v>
      </c>
      <c r="V409" s="3" t="s">
        <v>2526</v>
      </c>
      <c r="W409" s="3" t="s">
        <v>1516</v>
      </c>
      <c r="X409" s="3" t="s">
        <v>83</v>
      </c>
      <c r="Y409" s="3" t="s">
        <v>84</v>
      </c>
      <c r="Z409" s="3" t="s">
        <v>85</v>
      </c>
      <c r="AA409" s="3" t="s">
        <v>128</v>
      </c>
      <c r="AB409" s="3" t="s">
        <v>234</v>
      </c>
      <c r="AC409" s="3" t="s">
        <v>2527</v>
      </c>
      <c r="AD409" s="3" t="s">
        <v>2528</v>
      </c>
      <c r="AF409" s="3" t="s">
        <v>2529</v>
      </c>
    </row>
    <row r="410" spans="1:32" x14ac:dyDescent="0.2">
      <c r="A410" s="3">
        <v>409</v>
      </c>
      <c r="B410" s="3" t="s">
        <v>2530</v>
      </c>
      <c r="C410" s="3">
        <v>4377</v>
      </c>
      <c r="D410" s="3" t="s">
        <v>56</v>
      </c>
      <c r="E410" s="3" t="s">
        <v>57</v>
      </c>
      <c r="F410" s="3">
        <v>9606</v>
      </c>
      <c r="G410" s="3" t="s">
        <v>2520</v>
      </c>
      <c r="H410" s="3" t="s">
        <v>2521</v>
      </c>
      <c r="I410" s="3" t="s">
        <v>2522</v>
      </c>
      <c r="K410" s="3" t="s">
        <v>1998</v>
      </c>
      <c r="L410" s="3" t="s">
        <v>1999</v>
      </c>
      <c r="M410" s="3" t="s">
        <v>2531</v>
      </c>
      <c r="N410" s="3" t="s">
        <v>2532</v>
      </c>
      <c r="O410" s="3">
        <v>346</v>
      </c>
      <c r="P410" s="3">
        <v>6</v>
      </c>
      <c r="Q410" s="3">
        <v>0</v>
      </c>
      <c r="R410" s="3" t="s">
        <v>62</v>
      </c>
      <c r="T410" s="3" t="s">
        <v>490</v>
      </c>
      <c r="U410" s="3" t="s">
        <v>2525</v>
      </c>
      <c r="V410" s="3" t="s">
        <v>2526</v>
      </c>
      <c r="W410" s="3" t="s">
        <v>2533</v>
      </c>
      <c r="X410" s="3" t="s">
        <v>1279</v>
      </c>
      <c r="Y410" s="3" t="s">
        <v>84</v>
      </c>
      <c r="Z410" s="3" t="s">
        <v>85</v>
      </c>
      <c r="AA410" s="3" t="s">
        <v>128</v>
      </c>
      <c r="AB410" s="3" t="s">
        <v>234</v>
      </c>
      <c r="AC410" s="3" t="s">
        <v>2534</v>
      </c>
      <c r="AD410" s="3" t="s">
        <v>2535</v>
      </c>
      <c r="AF410" s="3" t="s">
        <v>2529</v>
      </c>
    </row>
    <row r="411" spans="1:32" x14ac:dyDescent="0.2">
      <c r="A411" s="3">
        <v>410</v>
      </c>
      <c r="B411" s="3" t="s">
        <v>2536</v>
      </c>
      <c r="C411" s="3">
        <v>4378</v>
      </c>
      <c r="D411" s="3" t="s">
        <v>56</v>
      </c>
      <c r="E411" s="3" t="s">
        <v>57</v>
      </c>
      <c r="F411" s="3">
        <v>9606</v>
      </c>
      <c r="G411" s="3" t="s">
        <v>2520</v>
      </c>
      <c r="H411" s="3" t="s">
        <v>2521</v>
      </c>
      <c r="I411" s="3" t="s">
        <v>2522</v>
      </c>
      <c r="K411" s="3" t="s">
        <v>1998</v>
      </c>
      <c r="L411" s="3" t="s">
        <v>1999</v>
      </c>
      <c r="M411" s="3" t="s">
        <v>2537</v>
      </c>
      <c r="N411" s="3" t="s">
        <v>2538</v>
      </c>
      <c r="O411" s="3">
        <v>3172</v>
      </c>
      <c r="P411" s="3">
        <v>6</v>
      </c>
      <c r="Q411" s="3">
        <v>0</v>
      </c>
      <c r="R411" s="3" t="s">
        <v>62</v>
      </c>
      <c r="T411" s="3" t="s">
        <v>1086</v>
      </c>
      <c r="U411" s="3" t="s">
        <v>2525</v>
      </c>
      <c r="V411" s="3" t="s">
        <v>2526</v>
      </c>
      <c r="W411" s="3" t="s">
        <v>1516</v>
      </c>
      <c r="X411" s="3" t="s">
        <v>83</v>
      </c>
      <c r="Y411" s="3" t="s">
        <v>84</v>
      </c>
      <c r="Z411" s="3" t="s">
        <v>85</v>
      </c>
      <c r="AA411" s="3" t="s">
        <v>128</v>
      </c>
      <c r="AB411" s="3" t="s">
        <v>234</v>
      </c>
      <c r="AC411" s="3" t="s">
        <v>2539</v>
      </c>
      <c r="AD411" s="3" t="s">
        <v>2540</v>
      </c>
      <c r="AF411" s="3" t="s">
        <v>2529</v>
      </c>
    </row>
    <row r="412" spans="1:32" x14ac:dyDescent="0.2">
      <c r="A412" s="3">
        <v>411</v>
      </c>
      <c r="B412" s="3" t="s">
        <v>2541</v>
      </c>
      <c r="C412" s="3">
        <v>4380</v>
      </c>
      <c r="D412" s="3" t="s">
        <v>57</v>
      </c>
      <c r="E412" s="3" t="s">
        <v>57</v>
      </c>
      <c r="F412" s="3">
        <v>9606</v>
      </c>
      <c r="G412" s="3" t="s">
        <v>2542</v>
      </c>
      <c r="H412" s="3" t="s">
        <v>1402</v>
      </c>
      <c r="I412" s="3" t="s">
        <v>2543</v>
      </c>
      <c r="K412" s="3" t="s">
        <v>2544</v>
      </c>
      <c r="L412" s="3" t="s">
        <v>2545</v>
      </c>
      <c r="M412" s="3" t="s">
        <v>2546</v>
      </c>
      <c r="N412" s="3" t="s">
        <v>2547</v>
      </c>
      <c r="O412" s="3">
        <v>2034</v>
      </c>
      <c r="P412" s="3">
        <v>15</v>
      </c>
      <c r="Q412" s="3">
        <v>0</v>
      </c>
      <c r="R412" s="3" t="s">
        <v>1172</v>
      </c>
      <c r="T412" s="3" t="s">
        <v>1173</v>
      </c>
      <c r="U412" s="3" t="s">
        <v>81</v>
      </c>
      <c r="V412" s="3" t="s">
        <v>81</v>
      </c>
      <c r="W412" s="3" t="s">
        <v>2548</v>
      </c>
      <c r="Y412" s="3" t="s">
        <v>84</v>
      </c>
      <c r="Z412" s="3" t="s">
        <v>2549</v>
      </c>
      <c r="AA412" s="3" t="s">
        <v>128</v>
      </c>
      <c r="AB412" s="3" t="s">
        <v>234</v>
      </c>
      <c r="AC412" s="3" t="s">
        <v>2550</v>
      </c>
      <c r="AD412" s="3" t="s">
        <v>2551</v>
      </c>
      <c r="AF412" s="3" t="s">
        <v>2552</v>
      </c>
    </row>
    <row r="413" spans="1:32" x14ac:dyDescent="0.2">
      <c r="A413" s="3">
        <v>412</v>
      </c>
      <c r="B413" s="3" t="s">
        <v>2553</v>
      </c>
      <c r="C413" s="3">
        <v>4381</v>
      </c>
      <c r="D413" s="3" t="s">
        <v>57</v>
      </c>
      <c r="E413" s="3" t="s">
        <v>57</v>
      </c>
      <c r="F413" s="3">
        <v>9606</v>
      </c>
      <c r="G413" s="3" t="s">
        <v>2542</v>
      </c>
      <c r="H413" s="3" t="s">
        <v>1402</v>
      </c>
      <c r="I413" s="3" t="s">
        <v>2543</v>
      </c>
      <c r="K413" s="3" t="s">
        <v>2544</v>
      </c>
      <c r="L413" s="3" t="s">
        <v>2545</v>
      </c>
      <c r="M413" s="3" t="s">
        <v>2554</v>
      </c>
      <c r="N413" s="3" t="s">
        <v>2555</v>
      </c>
      <c r="O413" s="3">
        <v>14935</v>
      </c>
      <c r="P413" s="3">
        <v>16</v>
      </c>
      <c r="Q413" s="3">
        <v>0</v>
      </c>
      <c r="R413" s="3" t="s">
        <v>1172</v>
      </c>
      <c r="T413" s="3" t="s">
        <v>2556</v>
      </c>
      <c r="U413" s="3" t="s">
        <v>81</v>
      </c>
      <c r="V413" s="3" t="s">
        <v>81</v>
      </c>
      <c r="W413" s="3" t="s">
        <v>2557</v>
      </c>
      <c r="Y413" s="3" t="s">
        <v>84</v>
      </c>
      <c r="Z413" s="3" t="s">
        <v>2558</v>
      </c>
      <c r="AA413" s="3" t="s">
        <v>128</v>
      </c>
      <c r="AB413" s="3" t="s">
        <v>234</v>
      </c>
      <c r="AC413" s="3" t="s">
        <v>2559</v>
      </c>
      <c r="AD413" s="3" t="s">
        <v>2560</v>
      </c>
      <c r="AF413" s="3" t="s">
        <v>2552</v>
      </c>
    </row>
    <row r="414" spans="1:32" x14ac:dyDescent="0.2">
      <c r="A414" s="3">
        <v>413</v>
      </c>
      <c r="B414" s="3" t="s">
        <v>2561</v>
      </c>
      <c r="C414" s="3">
        <v>4394</v>
      </c>
      <c r="D414" s="3" t="s">
        <v>56</v>
      </c>
      <c r="E414" s="3" t="s">
        <v>57</v>
      </c>
      <c r="F414" s="3">
        <v>9606</v>
      </c>
      <c r="G414" s="3" t="s">
        <v>2562</v>
      </c>
      <c r="H414" s="3" t="s">
        <v>2563</v>
      </c>
      <c r="I414" s="3" t="s">
        <v>2564</v>
      </c>
      <c r="K414" s="3" t="s">
        <v>1998</v>
      </c>
      <c r="L414" s="3" t="s">
        <v>1999</v>
      </c>
      <c r="M414" s="3" t="s">
        <v>2565</v>
      </c>
      <c r="N414" s="3" t="s">
        <v>2566</v>
      </c>
      <c r="O414" s="3">
        <v>226</v>
      </c>
      <c r="P414" s="3">
        <v>6</v>
      </c>
      <c r="Q414" s="3">
        <v>0</v>
      </c>
      <c r="R414" s="3" t="s">
        <v>62</v>
      </c>
      <c r="T414" s="3" t="s">
        <v>1101</v>
      </c>
      <c r="U414" s="3" t="s">
        <v>2567</v>
      </c>
      <c r="V414" s="3" t="s">
        <v>2568</v>
      </c>
      <c r="W414" s="3" t="s">
        <v>2569</v>
      </c>
      <c r="X414" s="3" t="s">
        <v>83</v>
      </c>
      <c r="Y414" s="3" t="s">
        <v>84</v>
      </c>
      <c r="Z414" s="3" t="s">
        <v>85</v>
      </c>
      <c r="AA414" s="3" t="s">
        <v>128</v>
      </c>
      <c r="AB414" s="3" t="s">
        <v>234</v>
      </c>
      <c r="AC414" s="3" t="s">
        <v>2570</v>
      </c>
      <c r="AD414" s="3" t="s">
        <v>2571</v>
      </c>
      <c r="AF414" s="3" t="s">
        <v>2572</v>
      </c>
    </row>
    <row r="415" spans="1:32" x14ac:dyDescent="0.2">
      <c r="A415" s="3">
        <v>414</v>
      </c>
      <c r="B415" s="3" t="s">
        <v>2573</v>
      </c>
      <c r="C415" s="3">
        <v>4395</v>
      </c>
      <c r="D415" s="3" t="s">
        <v>56</v>
      </c>
      <c r="E415" s="3" t="s">
        <v>57</v>
      </c>
      <c r="F415" s="3">
        <v>9606</v>
      </c>
      <c r="G415" s="3" t="s">
        <v>2562</v>
      </c>
      <c r="H415" s="3" t="s">
        <v>2563</v>
      </c>
      <c r="I415" s="3" t="s">
        <v>2564</v>
      </c>
      <c r="K415" s="3" t="s">
        <v>1998</v>
      </c>
      <c r="L415" s="3" t="s">
        <v>1999</v>
      </c>
      <c r="M415" s="3" t="s">
        <v>2574</v>
      </c>
      <c r="N415" s="3" t="s">
        <v>2575</v>
      </c>
      <c r="O415" s="3">
        <v>354</v>
      </c>
      <c r="P415" s="3">
        <v>6</v>
      </c>
      <c r="Q415" s="3">
        <v>0</v>
      </c>
      <c r="R415" s="3" t="s">
        <v>62</v>
      </c>
      <c r="T415" s="3" t="s">
        <v>1101</v>
      </c>
      <c r="U415" s="3" t="s">
        <v>2567</v>
      </c>
      <c r="V415" s="3" t="s">
        <v>2568</v>
      </c>
      <c r="W415" s="3" t="s">
        <v>2569</v>
      </c>
      <c r="X415" s="3" t="s">
        <v>83</v>
      </c>
      <c r="Y415" s="3" t="s">
        <v>84</v>
      </c>
      <c r="Z415" s="3" t="s">
        <v>85</v>
      </c>
      <c r="AA415" s="3" t="s">
        <v>128</v>
      </c>
      <c r="AB415" s="3" t="s">
        <v>234</v>
      </c>
      <c r="AC415" s="3" t="s">
        <v>2576</v>
      </c>
      <c r="AD415" s="3" t="s">
        <v>2577</v>
      </c>
      <c r="AF415" s="3" t="s">
        <v>2572</v>
      </c>
    </row>
    <row r="416" spans="1:32" x14ac:dyDescent="0.2">
      <c r="A416" s="3">
        <v>415</v>
      </c>
      <c r="B416" s="3" t="s">
        <v>2578</v>
      </c>
      <c r="C416" s="3">
        <v>4396</v>
      </c>
      <c r="D416" s="3" t="s">
        <v>75</v>
      </c>
      <c r="E416" s="3" t="s">
        <v>57</v>
      </c>
      <c r="F416" s="3">
        <v>9606</v>
      </c>
      <c r="H416" s="3" t="s">
        <v>2579</v>
      </c>
      <c r="I416" s="3" t="s">
        <v>2580</v>
      </c>
      <c r="K416" s="3" t="s">
        <v>2581</v>
      </c>
      <c r="L416" s="3" t="s">
        <v>2582</v>
      </c>
      <c r="M416" s="3" t="s">
        <v>2583</v>
      </c>
      <c r="N416" s="3" t="s">
        <v>2584</v>
      </c>
      <c r="O416" s="3">
        <v>84</v>
      </c>
      <c r="P416" s="3">
        <v>6</v>
      </c>
      <c r="Q416" s="3">
        <v>0</v>
      </c>
      <c r="R416" s="3" t="s">
        <v>2585</v>
      </c>
      <c r="T416" s="3" t="s">
        <v>1148</v>
      </c>
      <c r="U416" s="3" t="s">
        <v>81</v>
      </c>
      <c r="V416" s="3" t="s">
        <v>81</v>
      </c>
      <c r="W416" s="3" t="s">
        <v>81</v>
      </c>
      <c r="Y416" s="3" t="s">
        <v>84</v>
      </c>
      <c r="Z416" s="3" t="s">
        <v>146</v>
      </c>
      <c r="AA416" s="3" t="s">
        <v>128</v>
      </c>
      <c r="AB416" s="3" t="s">
        <v>234</v>
      </c>
      <c r="AC416" s="3" t="s">
        <v>2586</v>
      </c>
      <c r="AD416" s="3" t="s">
        <v>2587</v>
      </c>
    </row>
    <row r="417" spans="1:32" x14ac:dyDescent="0.2">
      <c r="A417" s="3">
        <v>416</v>
      </c>
      <c r="B417" s="3" t="s">
        <v>2588</v>
      </c>
      <c r="C417" s="3">
        <v>4397</v>
      </c>
      <c r="D417" s="3" t="s">
        <v>75</v>
      </c>
      <c r="E417" s="3" t="s">
        <v>57</v>
      </c>
      <c r="F417" s="3">
        <v>9606</v>
      </c>
      <c r="H417" s="3" t="s">
        <v>2579</v>
      </c>
      <c r="I417" s="3" t="s">
        <v>2580</v>
      </c>
      <c r="K417" s="3" t="s">
        <v>2581</v>
      </c>
      <c r="L417" s="3" t="s">
        <v>2582</v>
      </c>
      <c r="M417" s="3" t="s">
        <v>2589</v>
      </c>
      <c r="N417" s="3" t="s">
        <v>2590</v>
      </c>
      <c r="O417" s="3">
        <v>161</v>
      </c>
      <c r="P417" s="3">
        <v>6</v>
      </c>
      <c r="Q417" s="3">
        <v>0</v>
      </c>
      <c r="R417" s="3" t="s">
        <v>2585</v>
      </c>
      <c r="T417" s="3" t="s">
        <v>1148</v>
      </c>
      <c r="U417" s="3" t="s">
        <v>81</v>
      </c>
      <c r="V417" s="3" t="s">
        <v>81</v>
      </c>
      <c r="W417" s="3" t="s">
        <v>81</v>
      </c>
      <c r="Y417" s="3" t="s">
        <v>84</v>
      </c>
      <c r="Z417" s="3" t="s">
        <v>146</v>
      </c>
      <c r="AA417" s="3" t="s">
        <v>128</v>
      </c>
      <c r="AB417" s="3" t="s">
        <v>234</v>
      </c>
      <c r="AC417" s="3" t="s">
        <v>2591</v>
      </c>
      <c r="AD417" s="3" t="s">
        <v>2592</v>
      </c>
    </row>
    <row r="418" spans="1:32" x14ac:dyDescent="0.2">
      <c r="A418" s="3">
        <v>417</v>
      </c>
      <c r="B418" s="3" t="s">
        <v>2593</v>
      </c>
      <c r="C418" s="3">
        <v>4398</v>
      </c>
      <c r="D418" s="3" t="s">
        <v>75</v>
      </c>
      <c r="E418" s="3" t="s">
        <v>57</v>
      </c>
      <c r="F418" s="3">
        <v>9606</v>
      </c>
      <c r="H418" s="3" t="s">
        <v>2579</v>
      </c>
      <c r="I418" s="3" t="s">
        <v>2580</v>
      </c>
      <c r="K418" s="3" t="s">
        <v>2581</v>
      </c>
      <c r="L418" s="3" t="s">
        <v>2582</v>
      </c>
      <c r="M418" s="3" t="s">
        <v>2594</v>
      </c>
      <c r="N418" s="3" t="s">
        <v>2595</v>
      </c>
      <c r="O418" s="3">
        <v>335</v>
      </c>
      <c r="P418" s="3">
        <v>6</v>
      </c>
      <c r="Q418" s="3">
        <v>0</v>
      </c>
      <c r="R418" s="3" t="s">
        <v>2585</v>
      </c>
      <c r="T418" s="3" t="s">
        <v>1148</v>
      </c>
      <c r="U418" s="3" t="s">
        <v>81</v>
      </c>
      <c r="V418" s="3" t="s">
        <v>81</v>
      </c>
      <c r="W418" s="3" t="s">
        <v>81</v>
      </c>
      <c r="Y418" s="3" t="s">
        <v>84</v>
      </c>
      <c r="Z418" s="3" t="s">
        <v>146</v>
      </c>
      <c r="AA418" s="3" t="s">
        <v>128</v>
      </c>
      <c r="AB418" s="3" t="s">
        <v>234</v>
      </c>
      <c r="AC418" s="3" t="s">
        <v>2596</v>
      </c>
      <c r="AD418" s="3" t="s">
        <v>2597</v>
      </c>
    </row>
    <row r="419" spans="1:32" x14ac:dyDescent="0.2">
      <c r="A419" s="3">
        <v>418</v>
      </c>
      <c r="B419" s="3" t="s">
        <v>2598</v>
      </c>
      <c r="C419" s="3">
        <v>4403</v>
      </c>
      <c r="D419" s="3" t="s">
        <v>57</v>
      </c>
      <c r="E419" s="3" t="s">
        <v>57</v>
      </c>
      <c r="F419" s="3">
        <v>9606</v>
      </c>
      <c r="G419" s="3" t="s">
        <v>2599</v>
      </c>
      <c r="H419" s="3" t="s">
        <v>2600</v>
      </c>
      <c r="I419" s="3" t="s">
        <v>2601</v>
      </c>
      <c r="K419" s="3" t="s">
        <v>522</v>
      </c>
      <c r="L419" s="3" t="s">
        <v>523</v>
      </c>
      <c r="M419" s="3" t="s">
        <v>2602</v>
      </c>
      <c r="N419" s="3" t="s">
        <v>2603</v>
      </c>
      <c r="O419" s="3">
        <v>23</v>
      </c>
      <c r="P419" s="3">
        <v>6</v>
      </c>
      <c r="Q419" s="3">
        <v>0</v>
      </c>
      <c r="R419" s="3" t="s">
        <v>1540</v>
      </c>
      <c r="T419" s="3" t="s">
        <v>2604</v>
      </c>
      <c r="U419" s="3" t="s">
        <v>81</v>
      </c>
      <c r="V419" s="3" t="s">
        <v>81</v>
      </c>
      <c r="W419" s="3" t="s">
        <v>81</v>
      </c>
      <c r="Y419" s="3" t="s">
        <v>84</v>
      </c>
      <c r="Z419" s="3" t="s">
        <v>146</v>
      </c>
      <c r="AA419" s="3" t="s">
        <v>128</v>
      </c>
      <c r="AB419" s="3" t="s">
        <v>234</v>
      </c>
      <c r="AC419" s="3" t="s">
        <v>2605</v>
      </c>
      <c r="AD419" s="3" t="s">
        <v>2606</v>
      </c>
      <c r="AF419" s="3" t="s">
        <v>2607</v>
      </c>
    </row>
    <row r="420" spans="1:32" x14ac:dyDescent="0.2">
      <c r="A420" s="3">
        <v>419</v>
      </c>
      <c r="B420" s="3" t="s">
        <v>2608</v>
      </c>
      <c r="C420" s="3">
        <v>4408</v>
      </c>
      <c r="D420" s="3" t="s">
        <v>57</v>
      </c>
      <c r="E420" s="3" t="s">
        <v>57</v>
      </c>
      <c r="F420" s="3">
        <v>9606</v>
      </c>
      <c r="G420" s="3" t="s">
        <v>2609</v>
      </c>
      <c r="H420" s="3" t="s">
        <v>2610</v>
      </c>
      <c r="I420" s="3" t="s">
        <v>2611</v>
      </c>
      <c r="K420" s="3" t="s">
        <v>2612</v>
      </c>
      <c r="L420" s="3" t="s">
        <v>2613</v>
      </c>
      <c r="M420" s="3" t="s">
        <v>2614</v>
      </c>
      <c r="N420" s="3" t="s">
        <v>2615</v>
      </c>
      <c r="O420" s="3">
        <v>262</v>
      </c>
      <c r="P420" s="3">
        <v>90</v>
      </c>
      <c r="Q420" s="3">
        <v>90</v>
      </c>
      <c r="R420" s="3" t="s">
        <v>62</v>
      </c>
      <c r="S420" s="3" t="s">
        <v>1241</v>
      </c>
      <c r="T420" s="3" t="s">
        <v>1069</v>
      </c>
      <c r="U420" s="3" t="s">
        <v>81</v>
      </c>
      <c r="V420" s="3" t="s">
        <v>81</v>
      </c>
      <c r="W420" s="3" t="s">
        <v>2616</v>
      </c>
      <c r="X420" s="3" t="s">
        <v>1175</v>
      </c>
      <c r="Y420" s="3" t="s">
        <v>84</v>
      </c>
      <c r="Z420" s="3" t="s">
        <v>281</v>
      </c>
      <c r="AA420" s="3" t="s">
        <v>86</v>
      </c>
      <c r="AB420" s="3" t="s">
        <v>234</v>
      </c>
      <c r="AC420" s="3" t="s">
        <v>2617</v>
      </c>
      <c r="AD420" s="3" t="s">
        <v>2618</v>
      </c>
      <c r="AF420" s="3" t="s">
        <v>2619</v>
      </c>
    </row>
    <row r="421" spans="1:32" x14ac:dyDescent="0.2">
      <c r="A421" s="3">
        <v>420</v>
      </c>
      <c r="B421" s="3" t="s">
        <v>2620</v>
      </c>
      <c r="C421" s="3">
        <v>4410</v>
      </c>
      <c r="D421" s="3" t="s">
        <v>56</v>
      </c>
      <c r="E421" s="3" t="s">
        <v>57</v>
      </c>
      <c r="F421" s="3">
        <v>9606</v>
      </c>
      <c r="G421" s="3" t="s">
        <v>2621</v>
      </c>
      <c r="H421" s="3" t="s">
        <v>2622</v>
      </c>
      <c r="I421" s="3" t="s">
        <v>2623</v>
      </c>
      <c r="K421" s="3" t="s">
        <v>469</v>
      </c>
      <c r="L421" s="3" t="s">
        <v>470</v>
      </c>
      <c r="M421" s="3" t="s">
        <v>2624</v>
      </c>
      <c r="N421" s="3" t="s">
        <v>2625</v>
      </c>
      <c r="O421" s="3">
        <v>83</v>
      </c>
      <c r="P421" s="3">
        <v>8</v>
      </c>
      <c r="Q421" s="3">
        <v>0</v>
      </c>
      <c r="R421" s="3" t="s">
        <v>2427</v>
      </c>
      <c r="T421" s="3" t="s">
        <v>2626</v>
      </c>
      <c r="U421" s="3" t="s">
        <v>64</v>
      </c>
      <c r="V421" s="3" t="s">
        <v>2627</v>
      </c>
      <c r="W421" s="3" t="s">
        <v>1454</v>
      </c>
      <c r="Y421" s="3" t="s">
        <v>84</v>
      </c>
      <c r="Z421" s="3" t="s">
        <v>85</v>
      </c>
      <c r="AA421" s="3" t="s">
        <v>128</v>
      </c>
      <c r="AB421" s="3" t="s">
        <v>234</v>
      </c>
      <c r="AC421" s="3" t="s">
        <v>2628</v>
      </c>
      <c r="AD421" s="3" t="s">
        <v>2629</v>
      </c>
      <c r="AF421" s="3" t="s">
        <v>2630</v>
      </c>
    </row>
    <row r="422" spans="1:32" x14ac:dyDescent="0.2">
      <c r="A422" s="3">
        <v>421</v>
      </c>
      <c r="B422" s="3" t="s">
        <v>2631</v>
      </c>
      <c r="C422" s="3">
        <v>4411</v>
      </c>
      <c r="D422" s="3" t="s">
        <v>56</v>
      </c>
      <c r="E422" s="3" t="s">
        <v>57</v>
      </c>
      <c r="F422" s="3">
        <v>9606</v>
      </c>
      <c r="G422" s="3" t="s">
        <v>2621</v>
      </c>
      <c r="H422" s="3" t="s">
        <v>2622</v>
      </c>
      <c r="I422" s="3" t="s">
        <v>2623</v>
      </c>
      <c r="K422" s="3" t="s">
        <v>469</v>
      </c>
      <c r="L422" s="3" t="s">
        <v>470</v>
      </c>
      <c r="M422" s="3" t="s">
        <v>2632</v>
      </c>
      <c r="N422" s="3" t="s">
        <v>2633</v>
      </c>
      <c r="O422" s="3">
        <v>529</v>
      </c>
      <c r="P422" s="3">
        <v>8</v>
      </c>
      <c r="Q422" s="3">
        <v>0</v>
      </c>
      <c r="R422" s="3" t="s">
        <v>2427</v>
      </c>
      <c r="T422" s="3" t="s">
        <v>1086</v>
      </c>
      <c r="U422" s="3" t="s">
        <v>64</v>
      </c>
      <c r="V422" s="3" t="s">
        <v>2627</v>
      </c>
      <c r="W422" s="3" t="s">
        <v>1417</v>
      </c>
      <c r="Y422" s="3" t="s">
        <v>84</v>
      </c>
      <c r="Z422" s="3" t="s">
        <v>85</v>
      </c>
      <c r="AA422" s="3" t="s">
        <v>128</v>
      </c>
      <c r="AB422" s="3" t="s">
        <v>234</v>
      </c>
      <c r="AC422" s="3" t="s">
        <v>2634</v>
      </c>
      <c r="AD422" s="3" t="s">
        <v>2635</v>
      </c>
      <c r="AF422" s="3" t="s">
        <v>2630</v>
      </c>
    </row>
    <row r="423" spans="1:32" x14ac:dyDescent="0.2">
      <c r="A423" s="3">
        <v>422</v>
      </c>
      <c r="B423" s="3" t="s">
        <v>2636</v>
      </c>
      <c r="C423" s="3">
        <v>4412</v>
      </c>
      <c r="D423" s="3" t="s">
        <v>56</v>
      </c>
      <c r="E423" s="3" t="s">
        <v>57</v>
      </c>
      <c r="F423" s="3">
        <v>9606</v>
      </c>
      <c r="G423" s="3" t="s">
        <v>2621</v>
      </c>
      <c r="H423" s="3" t="s">
        <v>2622</v>
      </c>
      <c r="I423" s="3" t="s">
        <v>2623</v>
      </c>
      <c r="K423" s="3" t="s">
        <v>469</v>
      </c>
      <c r="L423" s="3" t="s">
        <v>470</v>
      </c>
      <c r="M423" s="3" t="s">
        <v>2637</v>
      </c>
      <c r="N423" s="3" t="s">
        <v>2638</v>
      </c>
      <c r="O423" s="3">
        <v>624</v>
      </c>
      <c r="P423" s="3">
        <v>8</v>
      </c>
      <c r="Q423" s="3">
        <v>0</v>
      </c>
      <c r="R423" s="3" t="s">
        <v>2427</v>
      </c>
      <c r="T423" s="3" t="s">
        <v>2626</v>
      </c>
      <c r="U423" s="3" t="s">
        <v>64</v>
      </c>
      <c r="V423" s="3" t="s">
        <v>2627</v>
      </c>
      <c r="W423" s="3" t="s">
        <v>1417</v>
      </c>
      <c r="Y423" s="3" t="s">
        <v>84</v>
      </c>
      <c r="Z423" s="3" t="s">
        <v>85</v>
      </c>
      <c r="AA423" s="3" t="s">
        <v>128</v>
      </c>
      <c r="AB423" s="3" t="s">
        <v>234</v>
      </c>
      <c r="AC423" s="3" t="s">
        <v>2639</v>
      </c>
      <c r="AD423" s="3" t="s">
        <v>2640</v>
      </c>
      <c r="AF423" s="3" t="s">
        <v>2630</v>
      </c>
    </row>
    <row r="424" spans="1:32" x14ac:dyDescent="0.2">
      <c r="A424" s="3">
        <v>423</v>
      </c>
      <c r="B424" s="3" t="s">
        <v>2641</v>
      </c>
      <c r="C424" s="3">
        <v>4414</v>
      </c>
      <c r="D424" s="3" t="s">
        <v>56</v>
      </c>
      <c r="E424" s="3" t="s">
        <v>57</v>
      </c>
      <c r="F424" s="3">
        <v>9606</v>
      </c>
      <c r="G424" s="3" t="s">
        <v>2621</v>
      </c>
      <c r="H424" s="3" t="s">
        <v>2622</v>
      </c>
      <c r="I424" s="3" t="s">
        <v>2623</v>
      </c>
      <c r="K424" s="3" t="s">
        <v>469</v>
      </c>
      <c r="L424" s="3" t="s">
        <v>470</v>
      </c>
      <c r="M424" s="3" t="s">
        <v>2642</v>
      </c>
      <c r="N424" s="3" t="s">
        <v>2643</v>
      </c>
      <c r="O424" s="3">
        <v>1040</v>
      </c>
      <c r="P424" s="3">
        <v>8</v>
      </c>
      <c r="Q424" s="3">
        <v>0</v>
      </c>
      <c r="R424" s="3" t="s">
        <v>2427</v>
      </c>
      <c r="T424" s="3" t="s">
        <v>2626</v>
      </c>
      <c r="U424" s="3" t="s">
        <v>64</v>
      </c>
      <c r="V424" s="3" t="s">
        <v>2627</v>
      </c>
      <c r="W424" s="3" t="s">
        <v>1461</v>
      </c>
      <c r="Y424" s="3" t="s">
        <v>84</v>
      </c>
      <c r="Z424" s="3" t="s">
        <v>85</v>
      </c>
      <c r="AA424" s="3" t="s">
        <v>128</v>
      </c>
      <c r="AB424" s="3" t="s">
        <v>234</v>
      </c>
      <c r="AC424" s="3" t="s">
        <v>2644</v>
      </c>
      <c r="AD424" s="3" t="s">
        <v>2645</v>
      </c>
      <c r="AF424" s="3" t="s">
        <v>2630</v>
      </c>
    </row>
    <row r="425" spans="1:32" x14ac:dyDescent="0.2">
      <c r="A425" s="3">
        <v>424</v>
      </c>
      <c r="B425" s="3" t="s">
        <v>2646</v>
      </c>
      <c r="C425" s="3">
        <v>4415</v>
      </c>
      <c r="D425" s="3" t="s">
        <v>56</v>
      </c>
      <c r="E425" s="3" t="s">
        <v>57</v>
      </c>
      <c r="F425" s="3">
        <v>9606</v>
      </c>
      <c r="G425" s="3" t="s">
        <v>2621</v>
      </c>
      <c r="H425" s="3" t="s">
        <v>2622</v>
      </c>
      <c r="I425" s="3" t="s">
        <v>2623</v>
      </c>
      <c r="K425" s="3" t="s">
        <v>469</v>
      </c>
      <c r="L425" s="3" t="s">
        <v>470</v>
      </c>
      <c r="M425" s="3" t="s">
        <v>2647</v>
      </c>
      <c r="N425" s="3" t="s">
        <v>2648</v>
      </c>
      <c r="O425" s="3">
        <v>771</v>
      </c>
      <c r="P425" s="3">
        <v>8</v>
      </c>
      <c r="Q425" s="3">
        <v>0</v>
      </c>
      <c r="R425" s="3" t="s">
        <v>2427</v>
      </c>
      <c r="T425" s="3" t="s">
        <v>1086</v>
      </c>
      <c r="U425" s="3" t="s">
        <v>64</v>
      </c>
      <c r="V425" s="3" t="s">
        <v>2627</v>
      </c>
      <c r="W425" s="3" t="s">
        <v>1454</v>
      </c>
      <c r="Y425" s="3" t="s">
        <v>84</v>
      </c>
      <c r="Z425" s="3" t="s">
        <v>85</v>
      </c>
      <c r="AA425" s="3" t="s">
        <v>128</v>
      </c>
      <c r="AB425" s="3" t="s">
        <v>234</v>
      </c>
      <c r="AC425" s="3" t="s">
        <v>2649</v>
      </c>
      <c r="AD425" s="3" t="s">
        <v>2650</v>
      </c>
      <c r="AF425" s="3" t="s">
        <v>2630</v>
      </c>
    </row>
    <row r="426" spans="1:32" x14ac:dyDescent="0.2">
      <c r="A426" s="3">
        <v>425</v>
      </c>
      <c r="B426" s="3" t="s">
        <v>2651</v>
      </c>
      <c r="C426" s="3">
        <v>4416</v>
      </c>
      <c r="D426" s="3" t="s">
        <v>56</v>
      </c>
      <c r="E426" s="3" t="s">
        <v>57</v>
      </c>
      <c r="F426" s="3">
        <v>9606</v>
      </c>
      <c r="G426" s="3" t="s">
        <v>2621</v>
      </c>
      <c r="H426" s="3" t="s">
        <v>2622</v>
      </c>
      <c r="I426" s="3" t="s">
        <v>2623</v>
      </c>
      <c r="K426" s="3" t="s">
        <v>469</v>
      </c>
      <c r="L426" s="3" t="s">
        <v>470</v>
      </c>
      <c r="M426" s="3" t="s">
        <v>2652</v>
      </c>
      <c r="N426" s="3" t="s">
        <v>2653</v>
      </c>
      <c r="O426" s="3">
        <v>5118</v>
      </c>
      <c r="P426" s="3">
        <v>8</v>
      </c>
      <c r="Q426" s="3">
        <v>0</v>
      </c>
      <c r="R426" s="3" t="s">
        <v>2427</v>
      </c>
      <c r="T426" s="3" t="s">
        <v>1086</v>
      </c>
      <c r="U426" s="3" t="s">
        <v>64</v>
      </c>
      <c r="V426" s="3" t="s">
        <v>2627</v>
      </c>
      <c r="W426" s="3" t="s">
        <v>1461</v>
      </c>
      <c r="Y426" s="3" t="s">
        <v>84</v>
      </c>
      <c r="Z426" s="3" t="s">
        <v>85</v>
      </c>
      <c r="AA426" s="3" t="s">
        <v>128</v>
      </c>
      <c r="AB426" s="3" t="s">
        <v>234</v>
      </c>
      <c r="AC426" s="3" t="s">
        <v>2654</v>
      </c>
      <c r="AD426" s="3" t="s">
        <v>2655</v>
      </c>
      <c r="AF426" s="3" t="s">
        <v>2630</v>
      </c>
    </row>
    <row r="427" spans="1:32" x14ac:dyDescent="0.2">
      <c r="A427" s="3">
        <v>426</v>
      </c>
      <c r="B427" s="3" t="s">
        <v>2656</v>
      </c>
      <c r="C427" s="3">
        <v>4418</v>
      </c>
      <c r="D427" s="3" t="s">
        <v>56</v>
      </c>
      <c r="E427" s="3" t="s">
        <v>57</v>
      </c>
      <c r="F427" s="3">
        <v>9606</v>
      </c>
      <c r="G427" s="3" t="s">
        <v>2657</v>
      </c>
      <c r="H427" s="3" t="s">
        <v>2658</v>
      </c>
      <c r="I427" s="3" t="s">
        <v>2659</v>
      </c>
      <c r="K427" s="3" t="s">
        <v>2660</v>
      </c>
      <c r="L427" s="3" t="s">
        <v>2661</v>
      </c>
      <c r="M427" s="3" t="s">
        <v>2662</v>
      </c>
      <c r="N427" s="3" t="s">
        <v>2663</v>
      </c>
      <c r="O427" s="3">
        <v>3408</v>
      </c>
      <c r="P427" s="3">
        <v>6</v>
      </c>
      <c r="Q427" s="3">
        <v>0</v>
      </c>
      <c r="R427" s="3" t="s">
        <v>1172</v>
      </c>
      <c r="T427" s="3" t="s">
        <v>2664</v>
      </c>
      <c r="U427" s="3" t="s">
        <v>1452</v>
      </c>
      <c r="V427" s="3" t="s">
        <v>2665</v>
      </c>
      <c r="W427" s="3" t="s">
        <v>2666</v>
      </c>
      <c r="Y427" s="3" t="s">
        <v>84</v>
      </c>
      <c r="Z427" s="3" t="s">
        <v>85</v>
      </c>
      <c r="AA427" s="3" t="s">
        <v>86</v>
      </c>
      <c r="AB427" s="3" t="s">
        <v>2667</v>
      </c>
      <c r="AC427" s="3" t="s">
        <v>2668</v>
      </c>
      <c r="AD427" s="3" t="s">
        <v>2669</v>
      </c>
      <c r="AF427" s="3" t="s">
        <v>2670</v>
      </c>
    </row>
    <row r="428" spans="1:32" x14ac:dyDescent="0.2">
      <c r="A428" s="3">
        <v>427</v>
      </c>
      <c r="B428" s="3" t="s">
        <v>2671</v>
      </c>
      <c r="C428" s="3">
        <v>4419</v>
      </c>
      <c r="D428" s="3" t="s">
        <v>56</v>
      </c>
      <c r="E428" s="3" t="s">
        <v>57</v>
      </c>
      <c r="F428" s="3">
        <v>9606</v>
      </c>
      <c r="G428" s="3" t="s">
        <v>2657</v>
      </c>
      <c r="H428" s="3" t="s">
        <v>2658</v>
      </c>
      <c r="I428" s="3" t="s">
        <v>2659</v>
      </c>
      <c r="K428" s="3" t="s">
        <v>2660</v>
      </c>
      <c r="L428" s="3" t="s">
        <v>2661</v>
      </c>
      <c r="M428" s="3" t="s">
        <v>2672</v>
      </c>
      <c r="N428" s="3" t="s">
        <v>2673</v>
      </c>
      <c r="O428" s="3">
        <v>4418</v>
      </c>
      <c r="P428" s="3">
        <v>6</v>
      </c>
      <c r="Q428" s="3">
        <v>0</v>
      </c>
      <c r="R428" s="3" t="s">
        <v>1172</v>
      </c>
      <c r="T428" s="3" t="s">
        <v>2664</v>
      </c>
      <c r="U428" s="3" t="s">
        <v>1452</v>
      </c>
      <c r="V428" s="3" t="s">
        <v>2665</v>
      </c>
      <c r="W428" s="3" t="s">
        <v>2666</v>
      </c>
      <c r="Y428" s="3" t="s">
        <v>84</v>
      </c>
      <c r="Z428" s="3" t="s">
        <v>85</v>
      </c>
      <c r="AA428" s="3" t="s">
        <v>86</v>
      </c>
      <c r="AB428" s="3" t="s">
        <v>2667</v>
      </c>
      <c r="AC428" s="3" t="s">
        <v>2674</v>
      </c>
      <c r="AD428" s="3" t="s">
        <v>2675</v>
      </c>
      <c r="AF428" s="3" t="s">
        <v>2670</v>
      </c>
    </row>
    <row r="429" spans="1:32" x14ac:dyDescent="0.2">
      <c r="A429" s="3">
        <v>428</v>
      </c>
      <c r="B429" s="3" t="s">
        <v>2676</v>
      </c>
      <c r="C429" s="3">
        <v>4420</v>
      </c>
      <c r="D429" s="3" t="s">
        <v>56</v>
      </c>
      <c r="E429" s="3" t="s">
        <v>57</v>
      </c>
      <c r="F429" s="3">
        <v>9606</v>
      </c>
      <c r="G429" s="3" t="s">
        <v>2657</v>
      </c>
      <c r="H429" s="3" t="s">
        <v>2658</v>
      </c>
      <c r="I429" s="3" t="s">
        <v>2659</v>
      </c>
      <c r="K429" s="3" t="s">
        <v>2660</v>
      </c>
      <c r="L429" s="3" t="s">
        <v>2661</v>
      </c>
      <c r="M429" s="3" t="s">
        <v>2677</v>
      </c>
      <c r="N429" s="3" t="s">
        <v>2678</v>
      </c>
      <c r="O429" s="3">
        <v>4639</v>
      </c>
      <c r="P429" s="3">
        <v>6</v>
      </c>
      <c r="Q429" s="3">
        <v>0</v>
      </c>
      <c r="R429" s="3" t="s">
        <v>1172</v>
      </c>
      <c r="T429" s="3" t="s">
        <v>2664</v>
      </c>
      <c r="U429" s="3" t="s">
        <v>1452</v>
      </c>
      <c r="V429" s="3" t="s">
        <v>2665</v>
      </c>
      <c r="W429" s="3" t="s">
        <v>2666</v>
      </c>
      <c r="Y429" s="3" t="s">
        <v>84</v>
      </c>
      <c r="Z429" s="3" t="s">
        <v>85</v>
      </c>
      <c r="AA429" s="3" t="s">
        <v>86</v>
      </c>
      <c r="AB429" s="3" t="s">
        <v>2667</v>
      </c>
      <c r="AC429" s="3" t="s">
        <v>2679</v>
      </c>
      <c r="AD429" s="3" t="s">
        <v>2680</v>
      </c>
      <c r="AF429" s="3" t="s">
        <v>2670</v>
      </c>
    </row>
    <row r="430" spans="1:32" x14ac:dyDescent="0.2">
      <c r="A430" s="3">
        <v>429</v>
      </c>
      <c r="B430" s="3" t="s">
        <v>2681</v>
      </c>
      <c r="C430" s="3">
        <v>4421</v>
      </c>
      <c r="D430" s="3" t="s">
        <v>56</v>
      </c>
      <c r="E430" s="3" t="s">
        <v>57</v>
      </c>
      <c r="F430" s="3">
        <v>9606</v>
      </c>
      <c r="G430" s="3" t="s">
        <v>2657</v>
      </c>
      <c r="H430" s="3" t="s">
        <v>2658</v>
      </c>
      <c r="I430" s="3" t="s">
        <v>2659</v>
      </c>
      <c r="K430" s="3" t="s">
        <v>2660</v>
      </c>
      <c r="L430" s="3" t="s">
        <v>2661</v>
      </c>
      <c r="M430" s="3" t="s">
        <v>2682</v>
      </c>
      <c r="N430" s="3" t="s">
        <v>2683</v>
      </c>
      <c r="O430" s="3">
        <v>9862</v>
      </c>
      <c r="P430" s="3">
        <v>6</v>
      </c>
      <c r="Q430" s="3">
        <v>0</v>
      </c>
      <c r="R430" s="3" t="s">
        <v>1172</v>
      </c>
      <c r="T430" s="3" t="s">
        <v>2664</v>
      </c>
      <c r="U430" s="3" t="s">
        <v>1452</v>
      </c>
      <c r="V430" s="3" t="s">
        <v>2665</v>
      </c>
      <c r="W430" s="3" t="s">
        <v>2666</v>
      </c>
      <c r="Y430" s="3" t="s">
        <v>84</v>
      </c>
      <c r="Z430" s="3" t="s">
        <v>85</v>
      </c>
      <c r="AA430" s="3" t="s">
        <v>86</v>
      </c>
      <c r="AB430" s="3" t="s">
        <v>2667</v>
      </c>
      <c r="AC430" s="3" t="s">
        <v>2684</v>
      </c>
      <c r="AD430" s="3" t="s">
        <v>2685</v>
      </c>
      <c r="AF430" s="3" t="s">
        <v>2670</v>
      </c>
    </row>
    <row r="431" spans="1:32" x14ac:dyDescent="0.2">
      <c r="A431" s="3">
        <v>430</v>
      </c>
      <c r="B431" s="3" t="s">
        <v>2686</v>
      </c>
      <c r="C431" s="3">
        <v>4428</v>
      </c>
      <c r="D431" s="3" t="s">
        <v>56</v>
      </c>
      <c r="E431" s="3" t="s">
        <v>57</v>
      </c>
      <c r="F431" s="3">
        <v>9606</v>
      </c>
      <c r="G431" s="3" t="s">
        <v>2687</v>
      </c>
      <c r="H431" s="3" t="s">
        <v>2688</v>
      </c>
      <c r="I431" s="3" t="s">
        <v>2689</v>
      </c>
      <c r="K431" s="3" t="s">
        <v>2690</v>
      </c>
      <c r="L431" s="3" t="s">
        <v>2691</v>
      </c>
      <c r="M431" s="3" t="s">
        <v>2692</v>
      </c>
      <c r="N431" s="3" t="s">
        <v>2693</v>
      </c>
      <c r="O431" s="3">
        <v>5071</v>
      </c>
      <c r="P431" s="3">
        <v>4</v>
      </c>
      <c r="Q431" s="3">
        <v>0</v>
      </c>
      <c r="R431" s="3" t="s">
        <v>1172</v>
      </c>
      <c r="T431" s="3" t="s">
        <v>2694</v>
      </c>
      <c r="U431" s="3" t="s">
        <v>2695</v>
      </c>
      <c r="V431" s="3" t="s">
        <v>2696</v>
      </c>
      <c r="W431" s="3" t="s">
        <v>81</v>
      </c>
      <c r="Y431" s="3" t="s">
        <v>2697</v>
      </c>
      <c r="Z431" s="3" t="s">
        <v>146</v>
      </c>
      <c r="AA431" s="3" t="s">
        <v>2698</v>
      </c>
      <c r="AB431" s="3" t="s">
        <v>234</v>
      </c>
      <c r="AC431" s="3" t="s">
        <v>2699</v>
      </c>
      <c r="AD431" s="3" t="s">
        <v>2700</v>
      </c>
      <c r="AF431" s="3" t="s">
        <v>2701</v>
      </c>
    </row>
    <row r="432" spans="1:32" x14ac:dyDescent="0.2">
      <c r="A432" s="3">
        <v>431</v>
      </c>
      <c r="B432" s="3" t="s">
        <v>2702</v>
      </c>
      <c r="C432" s="3">
        <v>4429</v>
      </c>
      <c r="D432" s="3" t="s">
        <v>56</v>
      </c>
      <c r="E432" s="3" t="s">
        <v>57</v>
      </c>
      <c r="F432" s="3">
        <v>9606</v>
      </c>
      <c r="G432" s="3" t="s">
        <v>2687</v>
      </c>
      <c r="H432" s="3" t="s">
        <v>2688</v>
      </c>
      <c r="I432" s="3" t="s">
        <v>2689</v>
      </c>
      <c r="K432" s="3" t="s">
        <v>2690</v>
      </c>
      <c r="L432" s="3" t="s">
        <v>2691</v>
      </c>
      <c r="M432" s="3" t="s">
        <v>2703</v>
      </c>
      <c r="N432" s="3" t="s">
        <v>2704</v>
      </c>
      <c r="O432" s="3">
        <v>6450</v>
      </c>
      <c r="P432" s="3">
        <v>4</v>
      </c>
      <c r="Q432" s="3">
        <v>0</v>
      </c>
      <c r="R432" s="3" t="s">
        <v>1172</v>
      </c>
      <c r="T432" s="3" t="s">
        <v>2394</v>
      </c>
      <c r="U432" s="3" t="s">
        <v>1452</v>
      </c>
      <c r="V432" s="3" t="s">
        <v>2705</v>
      </c>
      <c r="W432" s="3" t="s">
        <v>2706</v>
      </c>
      <c r="Y432" s="3" t="s">
        <v>84</v>
      </c>
      <c r="Z432" s="3" t="s">
        <v>85</v>
      </c>
      <c r="AA432" s="3" t="s">
        <v>86</v>
      </c>
      <c r="AB432" s="3" t="s">
        <v>234</v>
      </c>
      <c r="AC432" s="3" t="s">
        <v>2707</v>
      </c>
      <c r="AD432" s="3" t="s">
        <v>2708</v>
      </c>
      <c r="AF432" s="3" t="s">
        <v>2701</v>
      </c>
    </row>
    <row r="433" spans="1:32" x14ac:dyDescent="0.2">
      <c r="A433" s="3">
        <v>432</v>
      </c>
      <c r="B433" s="3" t="s">
        <v>2709</v>
      </c>
      <c r="C433" s="3">
        <v>4430</v>
      </c>
      <c r="D433" s="3" t="s">
        <v>56</v>
      </c>
      <c r="E433" s="3" t="s">
        <v>57</v>
      </c>
      <c r="F433" s="3">
        <v>9606</v>
      </c>
      <c r="G433" s="3" t="s">
        <v>2687</v>
      </c>
      <c r="H433" s="3" t="s">
        <v>2688</v>
      </c>
      <c r="I433" s="3" t="s">
        <v>2689</v>
      </c>
      <c r="K433" s="3" t="s">
        <v>2690</v>
      </c>
      <c r="L433" s="3" t="s">
        <v>2691</v>
      </c>
      <c r="M433" s="3" t="s">
        <v>2710</v>
      </c>
      <c r="N433" s="3" t="s">
        <v>2711</v>
      </c>
      <c r="O433" s="3">
        <v>5562</v>
      </c>
      <c r="P433" s="3">
        <v>4</v>
      </c>
      <c r="Q433" s="3">
        <v>0</v>
      </c>
      <c r="R433" s="3" t="s">
        <v>1172</v>
      </c>
      <c r="T433" s="3" t="s">
        <v>2394</v>
      </c>
      <c r="U433" s="3" t="s">
        <v>1452</v>
      </c>
      <c r="V433" s="3" t="s">
        <v>2705</v>
      </c>
      <c r="W433" s="3" t="s">
        <v>1767</v>
      </c>
      <c r="Y433" s="3" t="s">
        <v>84</v>
      </c>
      <c r="Z433" s="3" t="s">
        <v>85</v>
      </c>
      <c r="AA433" s="3" t="s">
        <v>86</v>
      </c>
      <c r="AB433" s="3" t="s">
        <v>234</v>
      </c>
      <c r="AC433" s="3" t="s">
        <v>2712</v>
      </c>
      <c r="AD433" s="3" t="s">
        <v>2713</v>
      </c>
      <c r="AF433" s="3" t="s">
        <v>2701</v>
      </c>
    </row>
    <row r="434" spans="1:32" x14ac:dyDescent="0.2">
      <c r="A434" s="3">
        <v>433</v>
      </c>
      <c r="B434" s="3" t="s">
        <v>2714</v>
      </c>
      <c r="C434" s="3">
        <v>4434</v>
      </c>
      <c r="D434" s="3" t="s">
        <v>56</v>
      </c>
      <c r="E434" s="3" t="s">
        <v>57</v>
      </c>
      <c r="F434" s="3">
        <v>9606</v>
      </c>
      <c r="G434" s="3" t="s">
        <v>2687</v>
      </c>
      <c r="H434" s="3" t="s">
        <v>2688</v>
      </c>
      <c r="I434" s="3" t="s">
        <v>2689</v>
      </c>
      <c r="K434" s="3" t="s">
        <v>2690</v>
      </c>
      <c r="L434" s="3" t="s">
        <v>2691</v>
      </c>
      <c r="M434" s="3" t="s">
        <v>2715</v>
      </c>
      <c r="N434" s="3" t="s">
        <v>2716</v>
      </c>
      <c r="O434" s="3">
        <v>1672</v>
      </c>
      <c r="P434" s="3">
        <v>4</v>
      </c>
      <c r="Q434" s="3">
        <v>0</v>
      </c>
      <c r="R434" s="3" t="s">
        <v>1172</v>
      </c>
      <c r="T434" s="3" t="s">
        <v>1295</v>
      </c>
      <c r="U434" s="3" t="s">
        <v>2695</v>
      </c>
      <c r="V434" s="3" t="s">
        <v>2696</v>
      </c>
      <c r="W434" s="3" t="s">
        <v>81</v>
      </c>
      <c r="Y434" s="3" t="s">
        <v>84</v>
      </c>
      <c r="Z434" s="3" t="s">
        <v>146</v>
      </c>
      <c r="AA434" s="3" t="s">
        <v>86</v>
      </c>
      <c r="AB434" s="3" t="s">
        <v>234</v>
      </c>
      <c r="AC434" s="3" t="s">
        <v>2717</v>
      </c>
      <c r="AD434" s="3" t="s">
        <v>2718</v>
      </c>
      <c r="AF434" s="3" t="s">
        <v>2701</v>
      </c>
    </row>
    <row r="435" spans="1:32" x14ac:dyDescent="0.2">
      <c r="A435" s="3">
        <v>434</v>
      </c>
      <c r="B435" s="3" t="s">
        <v>2719</v>
      </c>
      <c r="C435" s="3">
        <v>4435</v>
      </c>
      <c r="D435" s="3" t="s">
        <v>56</v>
      </c>
      <c r="E435" s="3" t="s">
        <v>57</v>
      </c>
      <c r="F435" s="3">
        <v>9606</v>
      </c>
      <c r="G435" s="3" t="s">
        <v>2687</v>
      </c>
      <c r="H435" s="3" t="s">
        <v>2688</v>
      </c>
      <c r="I435" s="3" t="s">
        <v>2689</v>
      </c>
      <c r="K435" s="3" t="s">
        <v>2690</v>
      </c>
      <c r="L435" s="3" t="s">
        <v>2691</v>
      </c>
      <c r="M435" s="3" t="s">
        <v>2720</v>
      </c>
      <c r="N435" s="3" t="s">
        <v>2721</v>
      </c>
      <c r="O435" s="3">
        <v>1951</v>
      </c>
      <c r="P435" s="3">
        <v>4</v>
      </c>
      <c r="Q435" s="3">
        <v>0</v>
      </c>
      <c r="R435" s="3" t="s">
        <v>1172</v>
      </c>
      <c r="T435" s="3" t="s">
        <v>1295</v>
      </c>
      <c r="U435" s="3" t="s">
        <v>2695</v>
      </c>
      <c r="V435" s="3" t="s">
        <v>2696</v>
      </c>
      <c r="W435" s="3" t="s">
        <v>81</v>
      </c>
      <c r="Y435" s="3" t="s">
        <v>84</v>
      </c>
      <c r="Z435" s="3" t="s">
        <v>146</v>
      </c>
      <c r="AA435" s="3" t="s">
        <v>86</v>
      </c>
      <c r="AB435" s="3" t="s">
        <v>234</v>
      </c>
      <c r="AC435" s="3" t="s">
        <v>2722</v>
      </c>
      <c r="AD435" s="3" t="s">
        <v>2723</v>
      </c>
      <c r="AF435" s="3" t="s">
        <v>2701</v>
      </c>
    </row>
    <row r="436" spans="1:32" x14ac:dyDescent="0.2">
      <c r="A436" s="3">
        <v>435</v>
      </c>
      <c r="B436" s="3" t="s">
        <v>2724</v>
      </c>
      <c r="C436" s="3">
        <v>4436</v>
      </c>
      <c r="D436" s="3" t="s">
        <v>56</v>
      </c>
      <c r="E436" s="3" t="s">
        <v>57</v>
      </c>
      <c r="F436" s="3">
        <v>9606</v>
      </c>
      <c r="G436" s="3" t="s">
        <v>2687</v>
      </c>
      <c r="H436" s="3" t="s">
        <v>2688</v>
      </c>
      <c r="I436" s="3" t="s">
        <v>2689</v>
      </c>
      <c r="K436" s="3" t="s">
        <v>2690</v>
      </c>
      <c r="L436" s="3" t="s">
        <v>2691</v>
      </c>
      <c r="M436" s="3" t="s">
        <v>2725</v>
      </c>
      <c r="N436" s="3" t="s">
        <v>2726</v>
      </c>
      <c r="O436" s="3">
        <v>2124</v>
      </c>
      <c r="P436" s="3">
        <v>4</v>
      </c>
      <c r="Q436" s="3">
        <v>0</v>
      </c>
      <c r="R436" s="3" t="s">
        <v>1172</v>
      </c>
      <c r="T436" s="3" t="s">
        <v>1295</v>
      </c>
      <c r="U436" s="3" t="s">
        <v>2695</v>
      </c>
      <c r="V436" s="3" t="s">
        <v>2696</v>
      </c>
      <c r="W436" s="3" t="s">
        <v>81</v>
      </c>
      <c r="Y436" s="3" t="s">
        <v>84</v>
      </c>
      <c r="Z436" s="3" t="s">
        <v>146</v>
      </c>
      <c r="AA436" s="3" t="s">
        <v>86</v>
      </c>
      <c r="AB436" s="3" t="s">
        <v>234</v>
      </c>
      <c r="AC436" s="3" t="s">
        <v>2727</v>
      </c>
      <c r="AD436" s="3" t="s">
        <v>2728</v>
      </c>
      <c r="AF436" s="3" t="s">
        <v>2701</v>
      </c>
    </row>
    <row r="437" spans="1:32" x14ac:dyDescent="0.2">
      <c r="A437" s="3">
        <v>436</v>
      </c>
      <c r="B437" s="3" t="s">
        <v>2729</v>
      </c>
      <c r="C437" s="3">
        <v>4437</v>
      </c>
      <c r="D437" s="3" t="s">
        <v>57</v>
      </c>
      <c r="E437" s="3" t="s">
        <v>57</v>
      </c>
      <c r="F437" s="3">
        <v>9606</v>
      </c>
      <c r="G437" s="3" t="s">
        <v>2687</v>
      </c>
      <c r="H437" s="3" t="s">
        <v>2688</v>
      </c>
      <c r="I437" s="3" t="s">
        <v>2689</v>
      </c>
      <c r="K437" s="3" t="s">
        <v>2690</v>
      </c>
      <c r="L437" s="3" t="s">
        <v>2691</v>
      </c>
      <c r="M437" s="3" t="s">
        <v>2730</v>
      </c>
      <c r="N437" s="3" t="s">
        <v>2731</v>
      </c>
      <c r="O437" s="3">
        <v>1478</v>
      </c>
      <c r="P437" s="3">
        <v>6</v>
      </c>
      <c r="Q437" s="3">
        <v>0</v>
      </c>
      <c r="R437" s="3" t="s">
        <v>1172</v>
      </c>
      <c r="T437" s="3" t="s">
        <v>2732</v>
      </c>
      <c r="U437" s="3" t="s">
        <v>81</v>
      </c>
      <c r="V437" s="3" t="s">
        <v>81</v>
      </c>
      <c r="Y437" s="3" t="s">
        <v>84</v>
      </c>
      <c r="Z437" s="3" t="s">
        <v>85</v>
      </c>
      <c r="AA437" s="3" t="s">
        <v>86</v>
      </c>
      <c r="AB437" s="3" t="s">
        <v>234</v>
      </c>
      <c r="AC437" s="3" t="s">
        <v>2733</v>
      </c>
      <c r="AD437" s="3" t="s">
        <v>2734</v>
      </c>
      <c r="AF437" s="3" t="s">
        <v>2701</v>
      </c>
    </row>
    <row r="438" spans="1:32" x14ac:dyDescent="0.2">
      <c r="A438" s="3">
        <v>437</v>
      </c>
      <c r="B438" s="3" t="s">
        <v>2735</v>
      </c>
      <c r="C438" s="3">
        <v>4441</v>
      </c>
      <c r="D438" s="3" t="s">
        <v>56</v>
      </c>
      <c r="E438" s="3" t="s">
        <v>57</v>
      </c>
      <c r="F438" s="3">
        <v>9606</v>
      </c>
      <c r="G438" s="3" t="s">
        <v>2736</v>
      </c>
      <c r="H438" s="3" t="s">
        <v>2737</v>
      </c>
      <c r="I438" s="3" t="s">
        <v>2738</v>
      </c>
      <c r="K438" s="3" t="s">
        <v>469</v>
      </c>
      <c r="L438" s="3" t="s">
        <v>470</v>
      </c>
      <c r="M438" s="3" t="s">
        <v>2739</v>
      </c>
      <c r="N438" s="3" t="s">
        <v>2740</v>
      </c>
      <c r="O438" s="3">
        <v>19</v>
      </c>
      <c r="P438" s="3">
        <v>6</v>
      </c>
      <c r="Q438" s="3">
        <v>0</v>
      </c>
      <c r="R438" s="3" t="s">
        <v>1751</v>
      </c>
      <c r="T438" s="3" t="s">
        <v>1086</v>
      </c>
      <c r="U438" s="3" t="s">
        <v>64</v>
      </c>
      <c r="V438" s="3" t="s">
        <v>2741</v>
      </c>
      <c r="W438" s="3" t="s">
        <v>1126</v>
      </c>
      <c r="Y438" s="3" t="s">
        <v>84</v>
      </c>
      <c r="Z438" s="3" t="s">
        <v>85</v>
      </c>
      <c r="AA438" s="3" t="s">
        <v>128</v>
      </c>
      <c r="AB438" s="3" t="s">
        <v>234</v>
      </c>
      <c r="AC438" s="3" t="s">
        <v>2742</v>
      </c>
      <c r="AD438" s="3" t="s">
        <v>2743</v>
      </c>
      <c r="AF438" s="3" t="s">
        <v>2744</v>
      </c>
    </row>
    <row r="439" spans="1:32" x14ac:dyDescent="0.2">
      <c r="A439" s="3">
        <v>438</v>
      </c>
      <c r="B439" s="3" t="s">
        <v>2745</v>
      </c>
      <c r="C439" s="3">
        <v>4445</v>
      </c>
      <c r="D439" s="3" t="s">
        <v>56</v>
      </c>
      <c r="E439" s="3" t="s">
        <v>57</v>
      </c>
      <c r="F439" s="3">
        <v>9606</v>
      </c>
      <c r="G439" s="3" t="s">
        <v>2746</v>
      </c>
      <c r="H439" s="3" t="s">
        <v>2747</v>
      </c>
      <c r="I439" s="3" t="s">
        <v>2748</v>
      </c>
      <c r="K439" s="3" t="s">
        <v>1998</v>
      </c>
      <c r="L439" s="3" t="s">
        <v>1999</v>
      </c>
      <c r="M439" s="3" t="s">
        <v>2749</v>
      </c>
      <c r="N439" s="3" t="s">
        <v>2750</v>
      </c>
      <c r="O439" s="3">
        <v>415</v>
      </c>
      <c r="P439" s="3">
        <v>12</v>
      </c>
      <c r="Q439" s="3">
        <v>0</v>
      </c>
      <c r="R439" s="3" t="s">
        <v>62</v>
      </c>
      <c r="T439" s="3" t="s">
        <v>1101</v>
      </c>
      <c r="U439" s="3" t="s">
        <v>64</v>
      </c>
      <c r="V439" s="3" t="s">
        <v>1125</v>
      </c>
      <c r="W439" s="3" t="s">
        <v>2751</v>
      </c>
      <c r="Y439" s="3" t="s">
        <v>84</v>
      </c>
      <c r="Z439" s="3" t="s">
        <v>85</v>
      </c>
      <c r="AA439" s="3" t="s">
        <v>128</v>
      </c>
      <c r="AB439" s="3" t="s">
        <v>234</v>
      </c>
      <c r="AC439" s="3" t="s">
        <v>2752</v>
      </c>
      <c r="AD439" s="3" t="s">
        <v>2753</v>
      </c>
      <c r="AF439" s="3" t="s">
        <v>2754</v>
      </c>
    </row>
    <row r="440" spans="1:32" x14ac:dyDescent="0.2">
      <c r="A440" s="3">
        <v>439</v>
      </c>
      <c r="B440" s="3" t="s">
        <v>2755</v>
      </c>
      <c r="C440" s="3">
        <v>4446</v>
      </c>
      <c r="D440" s="3" t="s">
        <v>56</v>
      </c>
      <c r="E440" s="3" t="s">
        <v>57</v>
      </c>
      <c r="F440" s="3">
        <v>9606</v>
      </c>
      <c r="G440" s="3" t="s">
        <v>2746</v>
      </c>
      <c r="H440" s="3" t="s">
        <v>2747</v>
      </c>
      <c r="I440" s="3" t="s">
        <v>2748</v>
      </c>
      <c r="K440" s="3" t="s">
        <v>1998</v>
      </c>
      <c r="L440" s="3" t="s">
        <v>1999</v>
      </c>
      <c r="M440" s="3" t="s">
        <v>2756</v>
      </c>
      <c r="N440" s="3" t="s">
        <v>2757</v>
      </c>
      <c r="O440" s="3">
        <v>746</v>
      </c>
      <c r="P440" s="3">
        <v>12</v>
      </c>
      <c r="Q440" s="3">
        <v>0</v>
      </c>
      <c r="R440" s="3" t="s">
        <v>62</v>
      </c>
      <c r="T440" s="3" t="s">
        <v>1101</v>
      </c>
      <c r="U440" s="3" t="s">
        <v>64</v>
      </c>
      <c r="V440" s="3" t="s">
        <v>1125</v>
      </c>
      <c r="W440" s="3" t="s">
        <v>2751</v>
      </c>
      <c r="Y440" s="3" t="s">
        <v>84</v>
      </c>
      <c r="Z440" s="3" t="s">
        <v>85</v>
      </c>
      <c r="AA440" s="3" t="s">
        <v>128</v>
      </c>
      <c r="AB440" s="3" t="s">
        <v>234</v>
      </c>
      <c r="AC440" s="3" t="s">
        <v>2758</v>
      </c>
      <c r="AD440" s="3" t="s">
        <v>2759</v>
      </c>
      <c r="AF440" s="3" t="s">
        <v>2754</v>
      </c>
    </row>
    <row r="441" spans="1:32" x14ac:dyDescent="0.2">
      <c r="A441" s="3">
        <v>440</v>
      </c>
      <c r="B441" s="3" t="s">
        <v>2760</v>
      </c>
      <c r="C441" s="3">
        <v>4449</v>
      </c>
      <c r="D441" s="3" t="s">
        <v>56</v>
      </c>
      <c r="E441" s="3" t="s">
        <v>57</v>
      </c>
      <c r="F441" s="3">
        <v>9606</v>
      </c>
      <c r="G441" s="3" t="s">
        <v>2761</v>
      </c>
      <c r="H441" s="3" t="s">
        <v>2762</v>
      </c>
      <c r="I441" s="3" t="s">
        <v>2763</v>
      </c>
      <c r="K441" s="3" t="s">
        <v>1097</v>
      </c>
      <c r="L441" s="3" t="s">
        <v>1098</v>
      </c>
      <c r="M441" s="3" t="s">
        <v>2764</v>
      </c>
      <c r="N441" s="3" t="s">
        <v>2765</v>
      </c>
      <c r="O441" s="3">
        <v>322</v>
      </c>
      <c r="P441" s="3">
        <v>8</v>
      </c>
      <c r="Q441" s="3">
        <v>0</v>
      </c>
      <c r="R441" s="3" t="s">
        <v>62</v>
      </c>
      <c r="T441" s="3" t="s">
        <v>246</v>
      </c>
      <c r="U441" s="3" t="s">
        <v>2766</v>
      </c>
      <c r="V441" s="3" t="s">
        <v>2767</v>
      </c>
      <c r="W441" s="3" t="s">
        <v>2768</v>
      </c>
      <c r="X441" s="3" t="s">
        <v>1175</v>
      </c>
      <c r="Y441" s="3" t="s">
        <v>84</v>
      </c>
      <c r="Z441" s="3" t="s">
        <v>85</v>
      </c>
      <c r="AA441" s="3" t="s">
        <v>128</v>
      </c>
      <c r="AB441" s="3" t="s">
        <v>234</v>
      </c>
      <c r="AC441" s="3" t="s">
        <v>2769</v>
      </c>
      <c r="AD441" s="3" t="s">
        <v>2770</v>
      </c>
      <c r="AF441" s="3" t="s">
        <v>2771</v>
      </c>
    </row>
    <row r="442" spans="1:32" x14ac:dyDescent="0.2">
      <c r="A442" s="3">
        <v>441</v>
      </c>
      <c r="B442" s="3" t="s">
        <v>2772</v>
      </c>
      <c r="C442" s="3">
        <v>4450</v>
      </c>
      <c r="D442" s="3" t="s">
        <v>56</v>
      </c>
      <c r="E442" s="3" t="s">
        <v>57</v>
      </c>
      <c r="F442" s="3">
        <v>9606</v>
      </c>
      <c r="G442" s="3" t="s">
        <v>2761</v>
      </c>
      <c r="H442" s="3" t="s">
        <v>2762</v>
      </c>
      <c r="I442" s="3" t="s">
        <v>2763</v>
      </c>
      <c r="K442" s="3" t="s">
        <v>1097</v>
      </c>
      <c r="L442" s="3" t="s">
        <v>1098</v>
      </c>
      <c r="M442" s="3" t="s">
        <v>2773</v>
      </c>
      <c r="N442" s="3" t="s">
        <v>2774</v>
      </c>
      <c r="O442" s="3">
        <v>2395</v>
      </c>
      <c r="P442" s="3">
        <v>8</v>
      </c>
      <c r="Q442" s="3">
        <v>0</v>
      </c>
      <c r="R442" s="3" t="s">
        <v>62</v>
      </c>
      <c r="T442" s="3" t="s">
        <v>1101</v>
      </c>
      <c r="U442" s="3" t="s">
        <v>2766</v>
      </c>
      <c r="V442" s="3" t="s">
        <v>2767</v>
      </c>
      <c r="W442" s="3" t="s">
        <v>2768</v>
      </c>
      <c r="X442" s="3" t="s">
        <v>1175</v>
      </c>
      <c r="Y442" s="3" t="s">
        <v>84</v>
      </c>
      <c r="Z442" s="3" t="s">
        <v>85</v>
      </c>
      <c r="AA442" s="3" t="s">
        <v>128</v>
      </c>
      <c r="AB442" s="3" t="s">
        <v>234</v>
      </c>
      <c r="AC442" s="3" t="s">
        <v>2775</v>
      </c>
      <c r="AD442" s="3" t="s">
        <v>2776</v>
      </c>
      <c r="AF442" s="3" t="s">
        <v>2771</v>
      </c>
    </row>
    <row r="443" spans="1:32" x14ac:dyDescent="0.2">
      <c r="A443" s="3">
        <v>442</v>
      </c>
      <c r="B443" s="3" t="s">
        <v>2777</v>
      </c>
      <c r="C443" s="3">
        <v>4451</v>
      </c>
      <c r="D443" s="3" t="s">
        <v>56</v>
      </c>
      <c r="E443" s="3" t="s">
        <v>57</v>
      </c>
      <c r="F443" s="3">
        <v>9606</v>
      </c>
      <c r="G443" s="3" t="s">
        <v>2761</v>
      </c>
      <c r="H443" s="3" t="s">
        <v>2762</v>
      </c>
      <c r="I443" s="3" t="s">
        <v>2763</v>
      </c>
      <c r="K443" s="3" t="s">
        <v>1097</v>
      </c>
      <c r="L443" s="3" t="s">
        <v>1098</v>
      </c>
      <c r="M443" s="3" t="s">
        <v>2778</v>
      </c>
      <c r="N443" s="3" t="s">
        <v>2779</v>
      </c>
      <c r="O443" s="3">
        <v>3059</v>
      </c>
      <c r="P443" s="3">
        <v>8</v>
      </c>
      <c r="Q443" s="3">
        <v>0</v>
      </c>
      <c r="R443" s="3" t="s">
        <v>62</v>
      </c>
      <c r="T443" s="3" t="s">
        <v>1101</v>
      </c>
      <c r="U443" s="3" t="s">
        <v>2766</v>
      </c>
      <c r="V443" s="3" t="s">
        <v>2767</v>
      </c>
      <c r="W443" s="3" t="s">
        <v>2780</v>
      </c>
      <c r="X443" s="3" t="s">
        <v>1175</v>
      </c>
      <c r="Y443" s="3" t="s">
        <v>84</v>
      </c>
      <c r="Z443" s="3" t="s">
        <v>85</v>
      </c>
      <c r="AA443" s="3" t="s">
        <v>128</v>
      </c>
      <c r="AB443" s="3" t="s">
        <v>234</v>
      </c>
      <c r="AC443" s="3" t="s">
        <v>2781</v>
      </c>
      <c r="AD443" s="3" t="s">
        <v>2782</v>
      </c>
      <c r="AF443" s="3" t="s">
        <v>2771</v>
      </c>
    </row>
    <row r="444" spans="1:32" x14ac:dyDescent="0.2">
      <c r="A444" s="3">
        <v>443</v>
      </c>
      <c r="B444" s="3" t="s">
        <v>2783</v>
      </c>
      <c r="C444" s="3">
        <v>4452</v>
      </c>
      <c r="D444" s="3" t="s">
        <v>56</v>
      </c>
      <c r="E444" s="3" t="s">
        <v>57</v>
      </c>
      <c r="F444" s="3">
        <v>9606</v>
      </c>
      <c r="G444" s="3" t="s">
        <v>2761</v>
      </c>
      <c r="H444" s="3" t="s">
        <v>2762</v>
      </c>
      <c r="I444" s="3" t="s">
        <v>2763</v>
      </c>
      <c r="K444" s="3" t="s">
        <v>1097</v>
      </c>
      <c r="L444" s="3" t="s">
        <v>1098</v>
      </c>
      <c r="M444" s="3" t="s">
        <v>2784</v>
      </c>
      <c r="N444" s="3" t="s">
        <v>2785</v>
      </c>
      <c r="O444" s="3">
        <v>3199</v>
      </c>
      <c r="P444" s="3">
        <v>8</v>
      </c>
      <c r="Q444" s="3">
        <v>0</v>
      </c>
      <c r="R444" s="3" t="s">
        <v>62</v>
      </c>
      <c r="T444" s="3" t="s">
        <v>246</v>
      </c>
      <c r="U444" s="3" t="s">
        <v>2766</v>
      </c>
      <c r="V444" s="3" t="s">
        <v>2767</v>
      </c>
      <c r="W444" s="3" t="s">
        <v>2780</v>
      </c>
      <c r="X444" s="3" t="s">
        <v>1175</v>
      </c>
      <c r="Y444" s="3" t="s">
        <v>84</v>
      </c>
      <c r="Z444" s="3" t="s">
        <v>85</v>
      </c>
      <c r="AA444" s="3" t="s">
        <v>128</v>
      </c>
      <c r="AB444" s="3" t="s">
        <v>234</v>
      </c>
      <c r="AC444" s="3" t="s">
        <v>2786</v>
      </c>
      <c r="AD444" s="3" t="s">
        <v>2787</v>
      </c>
      <c r="AF444" s="3" t="s">
        <v>2771</v>
      </c>
    </row>
    <row r="445" spans="1:32" x14ac:dyDescent="0.2">
      <c r="A445" s="3">
        <v>444</v>
      </c>
      <c r="B445" s="3" t="s">
        <v>2788</v>
      </c>
      <c r="C445" s="3">
        <v>4453</v>
      </c>
      <c r="D445" s="3" t="s">
        <v>57</v>
      </c>
      <c r="E445" s="3" t="s">
        <v>57</v>
      </c>
      <c r="F445" s="3">
        <v>9606</v>
      </c>
      <c r="G445" s="3" t="s">
        <v>2789</v>
      </c>
      <c r="H445" s="3" t="s">
        <v>2790</v>
      </c>
      <c r="I445" s="3" t="s">
        <v>2791</v>
      </c>
      <c r="K445" s="3" t="s">
        <v>2792</v>
      </c>
      <c r="L445" s="3" t="s">
        <v>2793</v>
      </c>
      <c r="M445" s="3" t="s">
        <v>2794</v>
      </c>
      <c r="N445" s="3" t="s">
        <v>2795</v>
      </c>
      <c r="O445" s="3">
        <v>4941</v>
      </c>
      <c r="P445" s="3">
        <v>55</v>
      </c>
      <c r="Q445" s="3">
        <v>0</v>
      </c>
      <c r="R445" s="3" t="s">
        <v>1540</v>
      </c>
      <c r="T445" s="3" t="s">
        <v>2796</v>
      </c>
      <c r="U445" s="3" t="s">
        <v>81</v>
      </c>
      <c r="V445" s="3" t="s">
        <v>81</v>
      </c>
      <c r="W445" s="3" t="s">
        <v>2797</v>
      </c>
      <c r="Y445" s="3" t="s">
        <v>84</v>
      </c>
      <c r="Z445" s="3" t="s">
        <v>1010</v>
      </c>
      <c r="AA445" s="3" t="s">
        <v>128</v>
      </c>
      <c r="AB445" s="3" t="s">
        <v>234</v>
      </c>
      <c r="AC445" s="3" t="s">
        <v>2798</v>
      </c>
      <c r="AD445" s="3" t="s">
        <v>2799</v>
      </c>
      <c r="AF445" s="3" t="s">
        <v>2800</v>
      </c>
    </row>
    <row r="446" spans="1:32" x14ac:dyDescent="0.2">
      <c r="A446" s="3">
        <v>445</v>
      </c>
      <c r="B446" s="3" t="s">
        <v>2801</v>
      </c>
      <c r="C446" s="3">
        <v>4454</v>
      </c>
      <c r="D446" s="3" t="s">
        <v>57</v>
      </c>
      <c r="E446" s="3" t="s">
        <v>57</v>
      </c>
      <c r="F446" s="3">
        <v>9606</v>
      </c>
      <c r="G446" s="3" t="s">
        <v>2789</v>
      </c>
      <c r="H446" s="3" t="s">
        <v>2790</v>
      </c>
      <c r="I446" s="3" t="s">
        <v>2791</v>
      </c>
      <c r="K446" s="3" t="s">
        <v>2792</v>
      </c>
      <c r="L446" s="3" t="s">
        <v>2793</v>
      </c>
      <c r="M446" s="3" t="s">
        <v>2802</v>
      </c>
      <c r="N446" s="3" t="s">
        <v>2803</v>
      </c>
      <c r="O446" s="3">
        <v>5571</v>
      </c>
      <c r="P446" s="3">
        <v>17</v>
      </c>
      <c r="Q446" s="3">
        <v>0</v>
      </c>
      <c r="T446" s="3" t="s">
        <v>2804</v>
      </c>
      <c r="U446" s="3" t="s">
        <v>81</v>
      </c>
      <c r="V446" s="3" t="s">
        <v>81</v>
      </c>
      <c r="W446" s="3" t="s">
        <v>81</v>
      </c>
      <c r="Y446" s="3" t="s">
        <v>84</v>
      </c>
      <c r="Z446" s="3" t="s">
        <v>146</v>
      </c>
      <c r="AA446" s="3" t="s">
        <v>128</v>
      </c>
      <c r="AB446" s="3" t="s">
        <v>234</v>
      </c>
      <c r="AC446" s="3" t="s">
        <v>2805</v>
      </c>
      <c r="AD446" s="3" t="s">
        <v>2806</v>
      </c>
      <c r="AF446" s="3" t="s">
        <v>2800</v>
      </c>
    </row>
    <row r="447" spans="1:32" x14ac:dyDescent="0.2">
      <c r="A447" s="3">
        <v>446</v>
      </c>
      <c r="B447" s="3" t="s">
        <v>2807</v>
      </c>
      <c r="C447" s="3">
        <v>4455</v>
      </c>
      <c r="D447" s="3" t="s">
        <v>57</v>
      </c>
      <c r="E447" s="3" t="s">
        <v>57</v>
      </c>
      <c r="F447" s="3">
        <v>9606</v>
      </c>
      <c r="G447" s="3" t="s">
        <v>2789</v>
      </c>
      <c r="H447" s="3" t="s">
        <v>2790</v>
      </c>
      <c r="I447" s="3" t="s">
        <v>2791</v>
      </c>
      <c r="K447" s="3" t="s">
        <v>2792</v>
      </c>
      <c r="L447" s="3" t="s">
        <v>2793</v>
      </c>
      <c r="M447" s="3" t="s">
        <v>2808</v>
      </c>
      <c r="N447" s="3" t="s">
        <v>2809</v>
      </c>
      <c r="O447" s="3">
        <v>5978</v>
      </c>
      <c r="P447" s="3">
        <v>6</v>
      </c>
      <c r="Q447" s="3">
        <v>0</v>
      </c>
      <c r="R447" s="3" t="s">
        <v>1540</v>
      </c>
      <c r="T447" s="3" t="s">
        <v>2804</v>
      </c>
      <c r="U447" s="3" t="s">
        <v>81</v>
      </c>
      <c r="V447" s="3" t="s">
        <v>81</v>
      </c>
      <c r="W447" s="3" t="s">
        <v>81</v>
      </c>
      <c r="Y447" s="3" t="s">
        <v>84</v>
      </c>
      <c r="Z447" s="3" t="s">
        <v>146</v>
      </c>
      <c r="AA447" s="3" t="s">
        <v>128</v>
      </c>
      <c r="AB447" s="3" t="s">
        <v>234</v>
      </c>
      <c r="AC447" s="3" t="s">
        <v>2810</v>
      </c>
      <c r="AD447" s="3" t="s">
        <v>2811</v>
      </c>
      <c r="AF447" s="3" t="s">
        <v>2800</v>
      </c>
    </row>
    <row r="448" spans="1:32" x14ac:dyDescent="0.2">
      <c r="A448" s="3">
        <v>447</v>
      </c>
      <c r="B448" s="3" t="s">
        <v>2812</v>
      </c>
      <c r="C448" s="3">
        <v>4456</v>
      </c>
      <c r="D448" s="3" t="s">
        <v>57</v>
      </c>
      <c r="E448" s="3" t="s">
        <v>57</v>
      </c>
      <c r="F448" s="3">
        <v>9606</v>
      </c>
      <c r="G448" s="3" t="s">
        <v>2789</v>
      </c>
      <c r="H448" s="3" t="s">
        <v>2790</v>
      </c>
      <c r="I448" s="3" t="s">
        <v>2791</v>
      </c>
      <c r="K448" s="3" t="s">
        <v>2792</v>
      </c>
      <c r="L448" s="3" t="s">
        <v>2793</v>
      </c>
      <c r="M448" s="3" t="s">
        <v>2813</v>
      </c>
      <c r="N448" s="3" t="s">
        <v>2814</v>
      </c>
      <c r="O448" s="3">
        <v>6174</v>
      </c>
      <c r="P448" s="3">
        <v>52</v>
      </c>
      <c r="Q448" s="3">
        <v>0</v>
      </c>
      <c r="T448" s="3" t="s">
        <v>2815</v>
      </c>
      <c r="U448" s="3" t="s">
        <v>81</v>
      </c>
      <c r="V448" s="3" t="s">
        <v>81</v>
      </c>
      <c r="W448" s="3" t="s">
        <v>2797</v>
      </c>
      <c r="Y448" s="3" t="s">
        <v>84</v>
      </c>
      <c r="Z448" s="3" t="s">
        <v>1010</v>
      </c>
      <c r="AA448" s="3" t="s">
        <v>128</v>
      </c>
      <c r="AB448" s="3" t="s">
        <v>234</v>
      </c>
      <c r="AC448" s="3" t="s">
        <v>2816</v>
      </c>
      <c r="AD448" s="3" t="s">
        <v>2817</v>
      </c>
      <c r="AF448" s="3" t="s">
        <v>2800</v>
      </c>
    </row>
    <row r="449" spans="1:32" x14ac:dyDescent="0.2">
      <c r="A449" s="3">
        <v>448</v>
      </c>
      <c r="B449" s="3" t="s">
        <v>2818</v>
      </c>
      <c r="C449" s="3">
        <v>4458</v>
      </c>
      <c r="D449" s="3" t="s">
        <v>57</v>
      </c>
      <c r="E449" s="3" t="s">
        <v>57</v>
      </c>
      <c r="F449" s="3">
        <v>9606</v>
      </c>
      <c r="G449" s="3" t="s">
        <v>2819</v>
      </c>
      <c r="H449" s="3" t="s">
        <v>2820</v>
      </c>
      <c r="I449" s="3" t="s">
        <v>2821</v>
      </c>
      <c r="K449" s="3" t="s">
        <v>2690</v>
      </c>
      <c r="L449" s="3" t="s">
        <v>2691</v>
      </c>
      <c r="M449" s="3" t="s">
        <v>2822</v>
      </c>
      <c r="N449" s="3" t="s">
        <v>2823</v>
      </c>
      <c r="O449" s="3">
        <v>26</v>
      </c>
      <c r="P449" s="3">
        <v>6</v>
      </c>
      <c r="Q449" s="3">
        <v>0</v>
      </c>
      <c r="R449" s="3" t="s">
        <v>1172</v>
      </c>
      <c r="T449" s="3" t="s">
        <v>482</v>
      </c>
      <c r="U449" s="3" t="s">
        <v>81</v>
      </c>
      <c r="V449" s="3" t="s">
        <v>81</v>
      </c>
      <c r="Y449" s="3" t="s">
        <v>84</v>
      </c>
      <c r="Z449" s="3" t="s">
        <v>85</v>
      </c>
      <c r="AA449" s="3" t="s">
        <v>86</v>
      </c>
      <c r="AB449" s="3" t="s">
        <v>2667</v>
      </c>
      <c r="AC449" s="3" t="s">
        <v>2824</v>
      </c>
      <c r="AD449" s="3" t="s">
        <v>2825</v>
      </c>
      <c r="AF449" s="3" t="s">
        <v>2826</v>
      </c>
    </row>
    <row r="450" spans="1:32" x14ac:dyDescent="0.2">
      <c r="A450" s="3">
        <v>449</v>
      </c>
      <c r="B450" s="3" t="s">
        <v>2827</v>
      </c>
      <c r="C450" s="3">
        <v>4459</v>
      </c>
      <c r="D450" s="3" t="s">
        <v>57</v>
      </c>
      <c r="E450" s="3" t="s">
        <v>57</v>
      </c>
      <c r="F450" s="3">
        <v>9606</v>
      </c>
      <c r="G450" s="3" t="s">
        <v>2819</v>
      </c>
      <c r="H450" s="3" t="s">
        <v>2820</v>
      </c>
      <c r="I450" s="3" t="s">
        <v>2821</v>
      </c>
      <c r="K450" s="3" t="s">
        <v>2690</v>
      </c>
      <c r="L450" s="3" t="s">
        <v>2691</v>
      </c>
      <c r="M450" s="3" t="s">
        <v>2828</v>
      </c>
      <c r="N450" s="3" t="s">
        <v>2829</v>
      </c>
      <c r="O450" s="3">
        <v>32</v>
      </c>
      <c r="P450" s="3">
        <v>6</v>
      </c>
      <c r="Q450" s="3">
        <v>0</v>
      </c>
      <c r="R450" s="3" t="s">
        <v>1172</v>
      </c>
      <c r="T450" s="3" t="s">
        <v>482</v>
      </c>
      <c r="U450" s="3" t="s">
        <v>81</v>
      </c>
      <c r="V450" s="3" t="s">
        <v>81</v>
      </c>
      <c r="Y450" s="3" t="s">
        <v>84</v>
      </c>
      <c r="Z450" s="3" t="s">
        <v>85</v>
      </c>
      <c r="AA450" s="3" t="s">
        <v>86</v>
      </c>
      <c r="AB450" s="3" t="s">
        <v>2667</v>
      </c>
      <c r="AC450" s="3" t="s">
        <v>2830</v>
      </c>
      <c r="AD450" s="3" t="s">
        <v>2831</v>
      </c>
      <c r="AF450" s="3" t="s">
        <v>2826</v>
      </c>
    </row>
    <row r="451" spans="1:32" x14ac:dyDescent="0.2">
      <c r="A451" s="3">
        <v>450</v>
      </c>
      <c r="B451" s="3" t="s">
        <v>2832</v>
      </c>
      <c r="C451" s="3">
        <v>4460</v>
      </c>
      <c r="D451" s="3" t="s">
        <v>57</v>
      </c>
      <c r="E451" s="3" t="s">
        <v>57</v>
      </c>
      <c r="F451" s="3">
        <v>9606</v>
      </c>
      <c r="G451" s="3" t="s">
        <v>2819</v>
      </c>
      <c r="H451" s="3" t="s">
        <v>2820</v>
      </c>
      <c r="I451" s="3" t="s">
        <v>2821</v>
      </c>
      <c r="K451" s="3" t="s">
        <v>2690</v>
      </c>
      <c r="L451" s="3" t="s">
        <v>2691</v>
      </c>
      <c r="M451" s="3" t="s">
        <v>2833</v>
      </c>
      <c r="N451" s="3" t="s">
        <v>2834</v>
      </c>
      <c r="O451" s="3">
        <v>95</v>
      </c>
      <c r="P451" s="3">
        <v>6</v>
      </c>
      <c r="Q451" s="3">
        <v>0</v>
      </c>
      <c r="R451" s="3" t="s">
        <v>1172</v>
      </c>
      <c r="T451" s="3" t="s">
        <v>482</v>
      </c>
      <c r="U451" s="3" t="s">
        <v>81</v>
      </c>
      <c r="V451" s="3" t="s">
        <v>81</v>
      </c>
      <c r="Y451" s="3" t="s">
        <v>2697</v>
      </c>
      <c r="Z451" s="3" t="s">
        <v>85</v>
      </c>
      <c r="AA451" s="3" t="s">
        <v>2698</v>
      </c>
      <c r="AB451" s="3" t="s">
        <v>234</v>
      </c>
      <c r="AC451" s="3" t="s">
        <v>2835</v>
      </c>
      <c r="AD451" s="3" t="s">
        <v>2836</v>
      </c>
      <c r="AF451" s="3" t="s">
        <v>2826</v>
      </c>
    </row>
    <row r="452" spans="1:32" x14ac:dyDescent="0.2">
      <c r="A452" s="3">
        <v>451</v>
      </c>
      <c r="B452" s="3" t="s">
        <v>2837</v>
      </c>
      <c r="C452" s="3">
        <v>4461</v>
      </c>
      <c r="D452" s="3" t="s">
        <v>57</v>
      </c>
      <c r="E452" s="3" t="s">
        <v>57</v>
      </c>
      <c r="F452" s="3">
        <v>9606</v>
      </c>
      <c r="G452" s="3" t="s">
        <v>2819</v>
      </c>
      <c r="H452" s="3" t="s">
        <v>2820</v>
      </c>
      <c r="I452" s="3" t="s">
        <v>2821</v>
      </c>
      <c r="K452" s="3" t="s">
        <v>2690</v>
      </c>
      <c r="L452" s="3" t="s">
        <v>2691</v>
      </c>
      <c r="M452" s="3" t="s">
        <v>2838</v>
      </c>
      <c r="N452" s="3" t="s">
        <v>2839</v>
      </c>
      <c r="O452" s="3">
        <v>96</v>
      </c>
      <c r="P452" s="3">
        <v>6</v>
      </c>
      <c r="Q452" s="3">
        <v>0</v>
      </c>
      <c r="R452" s="3" t="s">
        <v>1172</v>
      </c>
      <c r="T452" s="3" t="s">
        <v>490</v>
      </c>
      <c r="U452" s="3" t="s">
        <v>81</v>
      </c>
      <c r="V452" s="3" t="s">
        <v>81</v>
      </c>
      <c r="Y452" s="3" t="s">
        <v>2697</v>
      </c>
      <c r="Z452" s="3" t="s">
        <v>85</v>
      </c>
      <c r="AA452" s="3" t="s">
        <v>2698</v>
      </c>
      <c r="AB452" s="3" t="s">
        <v>234</v>
      </c>
      <c r="AC452" s="3" t="s">
        <v>2840</v>
      </c>
      <c r="AD452" s="3" t="s">
        <v>2841</v>
      </c>
      <c r="AF452" s="3" t="s">
        <v>2826</v>
      </c>
    </row>
    <row r="453" spans="1:32" x14ac:dyDescent="0.2">
      <c r="A453" s="3">
        <v>452</v>
      </c>
      <c r="B453" s="3" t="s">
        <v>2842</v>
      </c>
      <c r="C453" s="3">
        <v>4462</v>
      </c>
      <c r="D453" s="3" t="s">
        <v>57</v>
      </c>
      <c r="E453" s="3" t="s">
        <v>57</v>
      </c>
      <c r="F453" s="3">
        <v>9606</v>
      </c>
      <c r="G453" s="3" t="s">
        <v>2819</v>
      </c>
      <c r="H453" s="3" t="s">
        <v>2820</v>
      </c>
      <c r="I453" s="3" t="s">
        <v>2821</v>
      </c>
      <c r="K453" s="3" t="s">
        <v>2690</v>
      </c>
      <c r="L453" s="3" t="s">
        <v>2691</v>
      </c>
      <c r="M453" s="3" t="s">
        <v>2843</v>
      </c>
      <c r="N453" s="3" t="s">
        <v>2844</v>
      </c>
      <c r="O453" s="3">
        <v>111</v>
      </c>
      <c r="P453" s="3">
        <v>6</v>
      </c>
      <c r="Q453" s="3">
        <v>0</v>
      </c>
      <c r="R453" s="3" t="s">
        <v>1172</v>
      </c>
      <c r="T453" s="3" t="s">
        <v>490</v>
      </c>
      <c r="U453" s="3" t="s">
        <v>81</v>
      </c>
      <c r="V453" s="3" t="s">
        <v>81</v>
      </c>
      <c r="Y453" s="3" t="s">
        <v>2697</v>
      </c>
      <c r="Z453" s="3" t="s">
        <v>85</v>
      </c>
      <c r="AA453" s="3" t="s">
        <v>2698</v>
      </c>
      <c r="AB453" s="3" t="s">
        <v>234</v>
      </c>
      <c r="AC453" s="3" t="s">
        <v>2845</v>
      </c>
      <c r="AD453" s="3" t="s">
        <v>2846</v>
      </c>
      <c r="AF453" s="3" t="s">
        <v>2826</v>
      </c>
    </row>
    <row r="454" spans="1:32" x14ac:dyDescent="0.2">
      <c r="A454" s="3">
        <v>453</v>
      </c>
      <c r="B454" s="3" t="s">
        <v>2847</v>
      </c>
      <c r="C454" s="3">
        <v>4463</v>
      </c>
      <c r="D454" s="3" t="s">
        <v>57</v>
      </c>
      <c r="E454" s="3" t="s">
        <v>57</v>
      </c>
      <c r="F454" s="3">
        <v>9606</v>
      </c>
      <c r="G454" s="3" t="s">
        <v>2819</v>
      </c>
      <c r="H454" s="3" t="s">
        <v>2820</v>
      </c>
      <c r="I454" s="3" t="s">
        <v>2821</v>
      </c>
      <c r="K454" s="3" t="s">
        <v>2690</v>
      </c>
      <c r="L454" s="3" t="s">
        <v>2691</v>
      </c>
      <c r="M454" s="3" t="s">
        <v>2848</v>
      </c>
      <c r="N454" s="3" t="s">
        <v>2849</v>
      </c>
      <c r="O454" s="3">
        <v>122</v>
      </c>
      <c r="P454" s="3">
        <v>6</v>
      </c>
      <c r="Q454" s="3">
        <v>0</v>
      </c>
      <c r="R454" s="3" t="s">
        <v>1172</v>
      </c>
      <c r="T454" s="3" t="s">
        <v>490</v>
      </c>
      <c r="U454" s="3" t="s">
        <v>81</v>
      </c>
      <c r="V454" s="3" t="s">
        <v>81</v>
      </c>
      <c r="Y454" s="3" t="s">
        <v>84</v>
      </c>
      <c r="Z454" s="3" t="s">
        <v>85</v>
      </c>
      <c r="AA454" s="3" t="s">
        <v>86</v>
      </c>
      <c r="AB454" s="3" t="s">
        <v>2667</v>
      </c>
      <c r="AC454" s="3" t="s">
        <v>2850</v>
      </c>
      <c r="AD454" s="3" t="s">
        <v>2851</v>
      </c>
      <c r="AF454" s="3" t="s">
        <v>2826</v>
      </c>
    </row>
    <row r="455" spans="1:32" x14ac:dyDescent="0.2">
      <c r="A455" s="3">
        <v>454</v>
      </c>
      <c r="B455" s="3" t="s">
        <v>2852</v>
      </c>
      <c r="C455" s="3">
        <v>4464</v>
      </c>
      <c r="D455" s="3" t="s">
        <v>56</v>
      </c>
      <c r="E455" s="3" t="s">
        <v>57</v>
      </c>
      <c r="F455" s="3">
        <v>9606</v>
      </c>
      <c r="G455" s="3" t="s">
        <v>2819</v>
      </c>
      <c r="H455" s="3" t="s">
        <v>2820</v>
      </c>
      <c r="I455" s="3" t="s">
        <v>2821</v>
      </c>
      <c r="K455" s="3" t="s">
        <v>2690</v>
      </c>
      <c r="L455" s="3" t="s">
        <v>2691</v>
      </c>
      <c r="M455" s="3" t="s">
        <v>2853</v>
      </c>
      <c r="N455" s="3" t="s">
        <v>2854</v>
      </c>
      <c r="O455" s="3">
        <v>753</v>
      </c>
      <c r="P455" s="3">
        <v>6</v>
      </c>
      <c r="Q455" s="3">
        <v>0</v>
      </c>
      <c r="R455" s="3" t="s">
        <v>1172</v>
      </c>
      <c r="T455" s="3" t="s">
        <v>482</v>
      </c>
      <c r="U455" s="3" t="s">
        <v>2695</v>
      </c>
      <c r="V455" s="3" t="s">
        <v>2855</v>
      </c>
      <c r="Y455" s="3" t="s">
        <v>84</v>
      </c>
      <c r="Z455" s="3" t="s">
        <v>85</v>
      </c>
      <c r="AA455" s="3" t="s">
        <v>86</v>
      </c>
      <c r="AB455" s="3" t="s">
        <v>2667</v>
      </c>
      <c r="AC455" s="3" t="s">
        <v>2856</v>
      </c>
      <c r="AD455" s="3" t="s">
        <v>2857</v>
      </c>
      <c r="AF455" s="3" t="s">
        <v>2826</v>
      </c>
    </row>
    <row r="456" spans="1:32" x14ac:dyDescent="0.2">
      <c r="A456" s="3">
        <v>455</v>
      </c>
      <c r="B456" s="3" t="s">
        <v>2858</v>
      </c>
      <c r="C456" s="3">
        <v>4465</v>
      </c>
      <c r="D456" s="3" t="s">
        <v>57</v>
      </c>
      <c r="E456" s="3" t="s">
        <v>57</v>
      </c>
      <c r="F456" s="3">
        <v>9606</v>
      </c>
      <c r="G456" s="3" t="s">
        <v>2859</v>
      </c>
      <c r="H456" s="3" t="s">
        <v>2860</v>
      </c>
      <c r="I456" s="3" t="s">
        <v>2861</v>
      </c>
      <c r="K456" s="3" t="s">
        <v>522</v>
      </c>
      <c r="L456" s="3" t="s">
        <v>523</v>
      </c>
      <c r="M456" s="3" t="s">
        <v>2862</v>
      </c>
      <c r="N456" s="3" t="s">
        <v>2863</v>
      </c>
      <c r="O456" s="3">
        <v>76</v>
      </c>
      <c r="P456" s="3">
        <v>6</v>
      </c>
      <c r="Q456" s="3">
        <v>0</v>
      </c>
      <c r="R456" s="3" t="s">
        <v>1172</v>
      </c>
      <c r="T456" s="3" t="s">
        <v>2864</v>
      </c>
      <c r="U456" s="3" t="s">
        <v>81</v>
      </c>
      <c r="V456" s="3" t="s">
        <v>81</v>
      </c>
      <c r="W456" s="3" t="s">
        <v>81</v>
      </c>
      <c r="Y456" s="3" t="s">
        <v>84</v>
      </c>
      <c r="Z456" s="3" t="s">
        <v>146</v>
      </c>
      <c r="AA456" s="3" t="s">
        <v>128</v>
      </c>
      <c r="AB456" s="3" t="s">
        <v>234</v>
      </c>
      <c r="AC456" s="3" t="s">
        <v>2865</v>
      </c>
      <c r="AD456" s="3" t="s">
        <v>2866</v>
      </c>
      <c r="AF456" s="3" t="s">
        <v>2867</v>
      </c>
    </row>
    <row r="457" spans="1:32" x14ac:dyDescent="0.2">
      <c r="A457" s="3">
        <v>456</v>
      </c>
      <c r="B457" s="3" t="s">
        <v>2868</v>
      </c>
      <c r="C457" s="3">
        <v>4466</v>
      </c>
      <c r="D457" s="3" t="s">
        <v>57</v>
      </c>
      <c r="E457" s="3" t="s">
        <v>57</v>
      </c>
      <c r="F457" s="3">
        <v>9606</v>
      </c>
      <c r="G457" s="3" t="s">
        <v>2859</v>
      </c>
      <c r="H457" s="3" t="s">
        <v>2860</v>
      </c>
      <c r="I457" s="3" t="s">
        <v>2861</v>
      </c>
      <c r="K457" s="3" t="s">
        <v>522</v>
      </c>
      <c r="L457" s="3" t="s">
        <v>523</v>
      </c>
      <c r="M457" s="3" t="s">
        <v>2869</v>
      </c>
      <c r="N457" s="3" t="s">
        <v>2870</v>
      </c>
      <c r="O457" s="3">
        <v>166</v>
      </c>
      <c r="P457" s="3">
        <v>6</v>
      </c>
      <c r="Q457" s="3">
        <v>0</v>
      </c>
      <c r="R457" s="3" t="s">
        <v>1172</v>
      </c>
      <c r="T457" s="3" t="s">
        <v>2864</v>
      </c>
      <c r="U457" s="3" t="s">
        <v>81</v>
      </c>
      <c r="V457" s="3" t="s">
        <v>81</v>
      </c>
      <c r="W457" s="3" t="s">
        <v>81</v>
      </c>
      <c r="Y457" s="3" t="s">
        <v>84</v>
      </c>
      <c r="Z457" s="3" t="s">
        <v>146</v>
      </c>
      <c r="AA457" s="3" t="s">
        <v>128</v>
      </c>
      <c r="AB457" s="3" t="s">
        <v>234</v>
      </c>
      <c r="AC457" s="3" t="s">
        <v>2871</v>
      </c>
      <c r="AD457" s="3" t="s">
        <v>2872</v>
      </c>
      <c r="AF457" s="3" t="s">
        <v>2867</v>
      </c>
    </row>
    <row r="458" spans="1:32" x14ac:dyDescent="0.2">
      <c r="A458" s="3">
        <v>457</v>
      </c>
      <c r="B458" s="3" t="s">
        <v>2873</v>
      </c>
      <c r="C458" s="3">
        <v>4467</v>
      </c>
      <c r="D458" s="3" t="s">
        <v>57</v>
      </c>
      <c r="E458" s="3" t="s">
        <v>57</v>
      </c>
      <c r="F458" s="3">
        <v>9606</v>
      </c>
      <c r="G458" s="3" t="s">
        <v>2859</v>
      </c>
      <c r="H458" s="3" t="s">
        <v>2860</v>
      </c>
      <c r="I458" s="3" t="s">
        <v>2874</v>
      </c>
      <c r="K458" s="3" t="s">
        <v>522</v>
      </c>
      <c r="L458" s="3" t="s">
        <v>523</v>
      </c>
      <c r="M458" s="3" t="s">
        <v>2875</v>
      </c>
      <c r="N458" s="3" t="s">
        <v>2876</v>
      </c>
      <c r="O458" s="3">
        <v>98</v>
      </c>
      <c r="P458" s="3">
        <v>6</v>
      </c>
      <c r="Q458" s="3">
        <v>0</v>
      </c>
      <c r="R458" s="3" t="s">
        <v>1172</v>
      </c>
      <c r="T458" s="3" t="s">
        <v>1056</v>
      </c>
      <c r="U458" s="3" t="s">
        <v>81</v>
      </c>
      <c r="V458" s="3" t="s">
        <v>81</v>
      </c>
      <c r="W458" s="3" t="s">
        <v>81</v>
      </c>
      <c r="Y458" s="3" t="s">
        <v>84</v>
      </c>
      <c r="Z458" s="3" t="s">
        <v>146</v>
      </c>
      <c r="AA458" s="3" t="s">
        <v>128</v>
      </c>
      <c r="AB458" s="3" t="s">
        <v>234</v>
      </c>
      <c r="AC458" s="3" t="s">
        <v>2877</v>
      </c>
      <c r="AD458" s="3" t="s">
        <v>2878</v>
      </c>
      <c r="AF458" s="3" t="s">
        <v>2867</v>
      </c>
    </row>
    <row r="459" spans="1:32" x14ac:dyDescent="0.2">
      <c r="A459" s="3">
        <v>458</v>
      </c>
      <c r="B459" s="3" t="s">
        <v>2879</v>
      </c>
      <c r="C459" s="3">
        <v>4468</v>
      </c>
      <c r="D459" s="3" t="s">
        <v>57</v>
      </c>
      <c r="E459" s="3" t="s">
        <v>57</v>
      </c>
      <c r="F459" s="3">
        <v>9606</v>
      </c>
      <c r="G459" s="3" t="s">
        <v>2859</v>
      </c>
      <c r="H459" s="3" t="s">
        <v>2860</v>
      </c>
      <c r="I459" s="3" t="s">
        <v>2874</v>
      </c>
      <c r="K459" s="3" t="s">
        <v>522</v>
      </c>
      <c r="L459" s="3" t="s">
        <v>523</v>
      </c>
      <c r="M459" s="3" t="s">
        <v>2880</v>
      </c>
      <c r="N459" s="3" t="s">
        <v>2881</v>
      </c>
      <c r="O459" s="3">
        <v>129</v>
      </c>
      <c r="P459" s="3">
        <v>6</v>
      </c>
      <c r="Q459" s="3">
        <v>0</v>
      </c>
      <c r="R459" s="3" t="s">
        <v>1172</v>
      </c>
      <c r="T459" s="3" t="s">
        <v>1056</v>
      </c>
      <c r="U459" s="3" t="s">
        <v>81</v>
      </c>
      <c r="V459" s="3" t="s">
        <v>81</v>
      </c>
      <c r="W459" s="3" t="s">
        <v>81</v>
      </c>
      <c r="Y459" s="3" t="s">
        <v>84</v>
      </c>
      <c r="Z459" s="3" t="s">
        <v>146</v>
      </c>
      <c r="AA459" s="3" t="s">
        <v>128</v>
      </c>
      <c r="AB459" s="3" t="s">
        <v>234</v>
      </c>
      <c r="AC459" s="3" t="s">
        <v>2882</v>
      </c>
      <c r="AD459" s="3" t="s">
        <v>2883</v>
      </c>
      <c r="AF459" s="3" t="s">
        <v>2867</v>
      </c>
    </row>
    <row r="460" spans="1:32" x14ac:dyDescent="0.2">
      <c r="A460" s="3">
        <v>459</v>
      </c>
      <c r="B460" s="3" t="s">
        <v>2884</v>
      </c>
      <c r="C460" s="3">
        <v>4469</v>
      </c>
      <c r="D460" s="3" t="s">
        <v>57</v>
      </c>
      <c r="E460" s="3" t="s">
        <v>57</v>
      </c>
      <c r="F460" s="3">
        <v>9606</v>
      </c>
      <c r="G460" s="3" t="s">
        <v>2859</v>
      </c>
      <c r="H460" s="3" t="s">
        <v>2860</v>
      </c>
      <c r="I460" s="3" t="s">
        <v>2885</v>
      </c>
      <c r="K460" s="3" t="s">
        <v>522</v>
      </c>
      <c r="L460" s="3" t="s">
        <v>523</v>
      </c>
      <c r="M460" s="3" t="s">
        <v>2886</v>
      </c>
      <c r="N460" s="3" t="s">
        <v>2887</v>
      </c>
      <c r="O460" s="3">
        <v>349</v>
      </c>
      <c r="P460" s="3">
        <v>6</v>
      </c>
      <c r="Q460" s="3">
        <v>0</v>
      </c>
      <c r="R460" s="3" t="s">
        <v>1172</v>
      </c>
      <c r="T460" s="3" t="s">
        <v>1056</v>
      </c>
      <c r="U460" s="3" t="s">
        <v>81</v>
      </c>
      <c r="V460" s="3" t="s">
        <v>81</v>
      </c>
      <c r="W460" s="3" t="s">
        <v>81</v>
      </c>
      <c r="X460" s="3" t="s">
        <v>1175</v>
      </c>
      <c r="Y460" s="3" t="s">
        <v>84</v>
      </c>
      <c r="Z460" s="3" t="s">
        <v>146</v>
      </c>
      <c r="AA460" s="3" t="s">
        <v>128</v>
      </c>
      <c r="AB460" s="3" t="s">
        <v>234</v>
      </c>
      <c r="AC460" s="3" t="s">
        <v>2888</v>
      </c>
      <c r="AD460" s="3" t="s">
        <v>2889</v>
      </c>
      <c r="AF460" s="3" t="s">
        <v>2867</v>
      </c>
    </row>
    <row r="461" spans="1:32" x14ac:dyDescent="0.2">
      <c r="A461" s="3">
        <v>460</v>
      </c>
      <c r="B461" s="3" t="s">
        <v>2890</v>
      </c>
      <c r="C461" s="3">
        <v>4470</v>
      </c>
      <c r="D461" s="3" t="s">
        <v>57</v>
      </c>
      <c r="E461" s="3" t="s">
        <v>57</v>
      </c>
      <c r="F461" s="3">
        <v>9606</v>
      </c>
      <c r="G461" s="3" t="s">
        <v>2859</v>
      </c>
      <c r="H461" s="3" t="s">
        <v>2860</v>
      </c>
      <c r="I461" s="3" t="s">
        <v>2885</v>
      </c>
      <c r="K461" s="3" t="s">
        <v>522</v>
      </c>
      <c r="L461" s="3" t="s">
        <v>523</v>
      </c>
      <c r="M461" s="3" t="s">
        <v>2891</v>
      </c>
      <c r="N461" s="3" t="s">
        <v>2892</v>
      </c>
      <c r="O461" s="3">
        <v>646</v>
      </c>
      <c r="P461" s="3">
        <v>6</v>
      </c>
      <c r="Q461" s="3">
        <v>0</v>
      </c>
      <c r="R461" s="3" t="s">
        <v>1172</v>
      </c>
      <c r="T461" s="3" t="s">
        <v>1056</v>
      </c>
      <c r="U461" s="3" t="s">
        <v>81</v>
      </c>
      <c r="V461" s="3" t="s">
        <v>81</v>
      </c>
      <c r="W461" s="3" t="s">
        <v>81</v>
      </c>
      <c r="X461" s="3" t="s">
        <v>1175</v>
      </c>
      <c r="Y461" s="3" t="s">
        <v>84</v>
      </c>
      <c r="Z461" s="3" t="s">
        <v>146</v>
      </c>
      <c r="AA461" s="3" t="s">
        <v>128</v>
      </c>
      <c r="AB461" s="3" t="s">
        <v>234</v>
      </c>
      <c r="AC461" s="3" t="s">
        <v>2893</v>
      </c>
      <c r="AD461" s="3" t="s">
        <v>2894</v>
      </c>
      <c r="AF461" s="3" t="s">
        <v>2867</v>
      </c>
    </row>
    <row r="462" spans="1:32" x14ac:dyDescent="0.2">
      <c r="A462" s="3">
        <v>461</v>
      </c>
      <c r="B462" s="3" t="s">
        <v>2895</v>
      </c>
      <c r="C462" s="3">
        <v>4471</v>
      </c>
      <c r="D462" s="3" t="s">
        <v>57</v>
      </c>
      <c r="E462" s="3" t="s">
        <v>57</v>
      </c>
      <c r="F462" s="3">
        <v>9606</v>
      </c>
      <c r="H462" s="3" t="s">
        <v>2896</v>
      </c>
      <c r="I462" s="3" t="s">
        <v>2897</v>
      </c>
      <c r="K462" s="3" t="s">
        <v>1052</v>
      </c>
      <c r="L462" s="3" t="s">
        <v>1053</v>
      </c>
      <c r="M462" s="3" t="s">
        <v>2898</v>
      </c>
      <c r="N462" s="3" t="s">
        <v>2899</v>
      </c>
      <c r="O462" s="3">
        <v>148</v>
      </c>
      <c r="P462" s="3">
        <v>16</v>
      </c>
      <c r="Q462" s="3">
        <v>0</v>
      </c>
      <c r="R462" s="3" t="s">
        <v>62</v>
      </c>
      <c r="T462" s="3" t="s">
        <v>1160</v>
      </c>
      <c r="U462" s="3" t="s">
        <v>81</v>
      </c>
      <c r="V462" s="3" t="s">
        <v>81</v>
      </c>
      <c r="W462" s="3" t="s">
        <v>81</v>
      </c>
      <c r="Y462" s="3" t="s">
        <v>84</v>
      </c>
      <c r="Z462" s="3" t="s">
        <v>146</v>
      </c>
      <c r="AA462" s="3" t="s">
        <v>86</v>
      </c>
      <c r="AB462" s="3" t="s">
        <v>234</v>
      </c>
      <c r="AC462" s="3" t="s">
        <v>2900</v>
      </c>
      <c r="AD462" s="3" t="s">
        <v>2901</v>
      </c>
    </row>
    <row r="463" spans="1:32" x14ac:dyDescent="0.2">
      <c r="A463" s="3">
        <v>462</v>
      </c>
      <c r="B463" s="3" t="s">
        <v>2902</v>
      </c>
      <c r="C463" s="3">
        <v>4472</v>
      </c>
      <c r="D463" s="3" t="s">
        <v>57</v>
      </c>
      <c r="E463" s="3" t="s">
        <v>57</v>
      </c>
      <c r="F463" s="3">
        <v>9606</v>
      </c>
      <c r="H463" s="3" t="s">
        <v>2896</v>
      </c>
      <c r="I463" s="3" t="s">
        <v>2897</v>
      </c>
      <c r="K463" s="3" t="s">
        <v>1052</v>
      </c>
      <c r="L463" s="3" t="s">
        <v>1053</v>
      </c>
      <c r="M463" s="3" t="s">
        <v>2903</v>
      </c>
      <c r="N463" s="3" t="s">
        <v>2904</v>
      </c>
      <c r="O463" s="3">
        <v>859</v>
      </c>
      <c r="P463" s="3">
        <v>16</v>
      </c>
      <c r="Q463" s="3">
        <v>0</v>
      </c>
      <c r="R463" s="3" t="s">
        <v>62</v>
      </c>
      <c r="T463" s="3" t="s">
        <v>2065</v>
      </c>
      <c r="U463" s="3" t="s">
        <v>81</v>
      </c>
      <c r="V463" s="3" t="s">
        <v>81</v>
      </c>
      <c r="W463" s="3" t="s">
        <v>81</v>
      </c>
      <c r="Y463" s="3" t="s">
        <v>84</v>
      </c>
      <c r="Z463" s="3" t="s">
        <v>146</v>
      </c>
      <c r="AA463" s="3" t="s">
        <v>86</v>
      </c>
      <c r="AB463" s="3" t="s">
        <v>234</v>
      </c>
      <c r="AC463" s="3" t="s">
        <v>2905</v>
      </c>
      <c r="AD463" s="3" t="s">
        <v>2906</v>
      </c>
    </row>
    <row r="464" spans="1:32" x14ac:dyDescent="0.2">
      <c r="A464" s="3">
        <v>463</v>
      </c>
      <c r="B464" s="3" t="s">
        <v>2907</v>
      </c>
      <c r="C464" s="3">
        <v>4478</v>
      </c>
      <c r="D464" s="3" t="s">
        <v>56</v>
      </c>
      <c r="E464" s="3" t="s">
        <v>57</v>
      </c>
      <c r="F464" s="3">
        <v>9606</v>
      </c>
      <c r="G464" s="3" t="s">
        <v>2908</v>
      </c>
      <c r="H464" s="3" t="s">
        <v>2909</v>
      </c>
      <c r="I464" s="3" t="s">
        <v>2910</v>
      </c>
      <c r="K464" s="3" t="s">
        <v>469</v>
      </c>
      <c r="L464" s="3" t="s">
        <v>470</v>
      </c>
      <c r="M464" s="3" t="s">
        <v>2911</v>
      </c>
      <c r="N464" s="3" t="s">
        <v>2912</v>
      </c>
      <c r="O464" s="3">
        <v>1945</v>
      </c>
      <c r="P464" s="3">
        <v>7</v>
      </c>
      <c r="Q464" s="3">
        <v>0</v>
      </c>
      <c r="R464" s="3" t="s">
        <v>1795</v>
      </c>
      <c r="T464" s="3" t="s">
        <v>1044</v>
      </c>
      <c r="U464" s="3" t="s">
        <v>2913</v>
      </c>
      <c r="V464" s="3" t="s">
        <v>2914</v>
      </c>
      <c r="W464" s="3" t="s">
        <v>2915</v>
      </c>
      <c r="Y464" s="3" t="s">
        <v>84</v>
      </c>
      <c r="Z464" s="3" t="s">
        <v>85</v>
      </c>
      <c r="AA464" s="3" t="s">
        <v>128</v>
      </c>
      <c r="AB464" s="3" t="s">
        <v>234</v>
      </c>
      <c r="AC464" s="3" t="s">
        <v>2916</v>
      </c>
      <c r="AD464" s="3" t="s">
        <v>2917</v>
      </c>
      <c r="AF464" s="3" t="s">
        <v>2918</v>
      </c>
    </row>
    <row r="465" spans="1:32" x14ac:dyDescent="0.2">
      <c r="A465" s="3">
        <v>464</v>
      </c>
      <c r="B465" s="3" t="s">
        <v>2919</v>
      </c>
      <c r="C465" s="3">
        <v>4479</v>
      </c>
      <c r="D465" s="3" t="s">
        <v>56</v>
      </c>
      <c r="E465" s="3" t="s">
        <v>57</v>
      </c>
      <c r="F465" s="3">
        <v>9606</v>
      </c>
      <c r="H465" s="3" t="s">
        <v>2920</v>
      </c>
      <c r="I465" s="3" t="s">
        <v>2921</v>
      </c>
      <c r="K465" s="3" t="s">
        <v>469</v>
      </c>
      <c r="L465" s="3" t="s">
        <v>470</v>
      </c>
      <c r="M465" s="3" t="s">
        <v>2922</v>
      </c>
      <c r="N465" s="3" t="s">
        <v>2923</v>
      </c>
      <c r="O465" s="3">
        <v>2323</v>
      </c>
      <c r="P465" s="3">
        <v>6</v>
      </c>
      <c r="Q465" s="3">
        <v>0</v>
      </c>
      <c r="R465" s="3" t="s">
        <v>62</v>
      </c>
      <c r="T465" s="3" t="s">
        <v>1056</v>
      </c>
      <c r="U465" s="3" t="s">
        <v>117</v>
      </c>
      <c r="V465" s="3" t="s">
        <v>117</v>
      </c>
      <c r="W465" s="3" t="s">
        <v>81</v>
      </c>
      <c r="Y465" s="3" t="s">
        <v>84</v>
      </c>
      <c r="Z465" s="3" t="s">
        <v>146</v>
      </c>
      <c r="AA465" s="3" t="s">
        <v>128</v>
      </c>
      <c r="AB465" s="3" t="s">
        <v>234</v>
      </c>
      <c r="AC465" s="3" t="s">
        <v>2924</v>
      </c>
      <c r="AD465" s="3" t="s">
        <v>2925</v>
      </c>
    </row>
    <row r="466" spans="1:32" x14ac:dyDescent="0.2">
      <c r="A466" s="3">
        <v>465</v>
      </c>
      <c r="B466" s="3" t="s">
        <v>2926</v>
      </c>
      <c r="C466" s="3">
        <v>4480</v>
      </c>
      <c r="D466" s="3" t="s">
        <v>56</v>
      </c>
      <c r="E466" s="3" t="s">
        <v>57</v>
      </c>
      <c r="F466" s="3">
        <v>9606</v>
      </c>
      <c r="H466" s="3" t="s">
        <v>2920</v>
      </c>
      <c r="I466" s="3" t="s">
        <v>2921</v>
      </c>
      <c r="K466" s="3" t="s">
        <v>469</v>
      </c>
      <c r="L466" s="3" t="s">
        <v>470</v>
      </c>
      <c r="M466" s="3" t="s">
        <v>2927</v>
      </c>
      <c r="N466" s="3" t="s">
        <v>2928</v>
      </c>
      <c r="O466" s="3">
        <v>2966</v>
      </c>
      <c r="P466" s="3">
        <v>6</v>
      </c>
      <c r="Q466" s="3">
        <v>0</v>
      </c>
      <c r="R466" s="3" t="s">
        <v>62</v>
      </c>
      <c r="T466" s="3" t="s">
        <v>1056</v>
      </c>
      <c r="U466" s="3" t="s">
        <v>117</v>
      </c>
      <c r="V466" s="3" t="s">
        <v>117</v>
      </c>
      <c r="W466" s="3" t="s">
        <v>81</v>
      </c>
      <c r="Y466" s="3" t="s">
        <v>84</v>
      </c>
      <c r="Z466" s="3" t="s">
        <v>146</v>
      </c>
      <c r="AA466" s="3" t="s">
        <v>128</v>
      </c>
      <c r="AB466" s="3" t="s">
        <v>234</v>
      </c>
      <c r="AC466" s="3" t="s">
        <v>2929</v>
      </c>
      <c r="AD466" s="3" t="s">
        <v>2930</v>
      </c>
    </row>
    <row r="467" spans="1:32" x14ac:dyDescent="0.2">
      <c r="A467" s="3">
        <v>466</v>
      </c>
      <c r="B467" s="3" t="s">
        <v>2931</v>
      </c>
      <c r="C467" s="3">
        <v>4481</v>
      </c>
      <c r="D467" s="3" t="s">
        <v>56</v>
      </c>
      <c r="E467" s="3" t="s">
        <v>57</v>
      </c>
      <c r="F467" s="3">
        <v>9606</v>
      </c>
      <c r="G467" s="3" t="s">
        <v>2932</v>
      </c>
      <c r="H467" s="3" t="s">
        <v>2933</v>
      </c>
      <c r="I467" s="3" t="s">
        <v>2934</v>
      </c>
      <c r="K467" s="3" t="s">
        <v>2935</v>
      </c>
      <c r="L467" s="3" t="s">
        <v>2936</v>
      </c>
      <c r="M467" s="3" t="s">
        <v>2937</v>
      </c>
      <c r="N467" s="3" t="s">
        <v>2938</v>
      </c>
      <c r="O467" s="3">
        <v>42</v>
      </c>
      <c r="P467" s="3">
        <v>10</v>
      </c>
      <c r="Q467" s="3">
        <v>0</v>
      </c>
      <c r="R467" s="3" t="s">
        <v>2166</v>
      </c>
      <c r="S467" s="3" t="s">
        <v>2939</v>
      </c>
      <c r="T467" s="3" t="s">
        <v>1086</v>
      </c>
      <c r="U467" s="3" t="s">
        <v>64</v>
      </c>
      <c r="V467" s="3" t="s">
        <v>2940</v>
      </c>
      <c r="W467" s="3" t="s">
        <v>2941</v>
      </c>
      <c r="X467" s="3" t="s">
        <v>1279</v>
      </c>
      <c r="Y467" s="3" t="s">
        <v>84</v>
      </c>
      <c r="Z467" s="3" t="s">
        <v>85</v>
      </c>
      <c r="AA467" s="3" t="s">
        <v>128</v>
      </c>
      <c r="AB467" s="3" t="s">
        <v>234</v>
      </c>
      <c r="AC467" s="3" t="s">
        <v>2942</v>
      </c>
      <c r="AD467" s="3" t="s">
        <v>2943</v>
      </c>
      <c r="AF467" s="3" t="s">
        <v>2944</v>
      </c>
    </row>
    <row r="468" spans="1:32" x14ac:dyDescent="0.2">
      <c r="A468" s="3">
        <v>467</v>
      </c>
      <c r="B468" s="3" t="s">
        <v>2945</v>
      </c>
      <c r="C468" s="3">
        <v>4482</v>
      </c>
      <c r="D468" s="3" t="s">
        <v>56</v>
      </c>
      <c r="E468" s="3" t="s">
        <v>57</v>
      </c>
      <c r="F468" s="3">
        <v>9606</v>
      </c>
      <c r="G468" s="3" t="s">
        <v>2932</v>
      </c>
      <c r="H468" s="3" t="s">
        <v>2933</v>
      </c>
      <c r="I468" s="3" t="s">
        <v>2934</v>
      </c>
      <c r="K468" s="3" t="s">
        <v>2935</v>
      </c>
      <c r="L468" s="3" t="s">
        <v>2936</v>
      </c>
      <c r="M468" s="3" t="s">
        <v>2946</v>
      </c>
      <c r="N468" s="3" t="s">
        <v>2947</v>
      </c>
      <c r="O468" s="3">
        <v>6012</v>
      </c>
      <c r="P468" s="3">
        <v>12</v>
      </c>
      <c r="Q468" s="3">
        <v>0</v>
      </c>
      <c r="R468" s="3" t="s">
        <v>1765</v>
      </c>
      <c r="S468" s="3" t="s">
        <v>2939</v>
      </c>
      <c r="T468" s="3" t="s">
        <v>1086</v>
      </c>
      <c r="U468" s="3" t="s">
        <v>64</v>
      </c>
      <c r="V468" s="3" t="s">
        <v>2948</v>
      </c>
      <c r="W468" s="3" t="s">
        <v>2949</v>
      </c>
      <c r="X468" s="3" t="s">
        <v>1279</v>
      </c>
      <c r="Y468" s="3" t="s">
        <v>84</v>
      </c>
      <c r="Z468" s="3" t="s">
        <v>85</v>
      </c>
      <c r="AA468" s="3" t="s">
        <v>128</v>
      </c>
      <c r="AB468" s="3" t="s">
        <v>234</v>
      </c>
      <c r="AC468" s="3" t="s">
        <v>2950</v>
      </c>
      <c r="AD468" s="3" t="s">
        <v>2951</v>
      </c>
      <c r="AF468" s="3" t="s">
        <v>2944</v>
      </c>
    </row>
    <row r="469" spans="1:32" x14ac:dyDescent="0.2">
      <c r="A469" s="3">
        <v>468</v>
      </c>
      <c r="B469" s="3" t="s">
        <v>2952</v>
      </c>
      <c r="C469" s="3">
        <v>5004</v>
      </c>
      <c r="D469" s="3" t="s">
        <v>56</v>
      </c>
      <c r="E469" s="3" t="s">
        <v>57</v>
      </c>
      <c r="F469" s="3">
        <v>9606</v>
      </c>
      <c r="G469" s="3" t="s">
        <v>2953</v>
      </c>
      <c r="H469" s="3" t="s">
        <v>2954</v>
      </c>
      <c r="I469" s="3" t="s">
        <v>2955</v>
      </c>
      <c r="K469" s="3" t="s">
        <v>2956</v>
      </c>
      <c r="L469" s="3" t="s">
        <v>2957</v>
      </c>
      <c r="M469" s="3" t="s">
        <v>2958</v>
      </c>
      <c r="N469" s="3" t="s">
        <v>2959</v>
      </c>
      <c r="O469" s="3">
        <v>213</v>
      </c>
      <c r="P469" s="3">
        <v>8</v>
      </c>
      <c r="Q469" s="3">
        <v>0</v>
      </c>
      <c r="T469" s="3" t="s">
        <v>246</v>
      </c>
      <c r="U469" s="3" t="s">
        <v>64</v>
      </c>
      <c r="V469" s="3" t="s">
        <v>2960</v>
      </c>
      <c r="W469" s="3" t="s">
        <v>2961</v>
      </c>
      <c r="X469" s="3" t="s">
        <v>83</v>
      </c>
      <c r="Y469" s="3" t="s">
        <v>84</v>
      </c>
      <c r="Z469" s="3" t="s">
        <v>85</v>
      </c>
      <c r="AA469" s="3" t="s">
        <v>128</v>
      </c>
      <c r="AB469" s="3" t="s">
        <v>234</v>
      </c>
      <c r="AC469" s="3" t="s">
        <v>2962</v>
      </c>
      <c r="AD469" s="3" t="s">
        <v>2963</v>
      </c>
      <c r="AF469" s="3" t="s">
        <v>2964</v>
      </c>
    </row>
    <row r="470" spans="1:32" x14ac:dyDescent="0.2">
      <c r="A470" s="3">
        <v>469</v>
      </c>
      <c r="B470" s="3" t="s">
        <v>2965</v>
      </c>
      <c r="C470" s="3">
        <v>5006</v>
      </c>
      <c r="D470" s="3" t="s">
        <v>57</v>
      </c>
      <c r="E470" s="3" t="s">
        <v>57</v>
      </c>
      <c r="F470" s="3">
        <v>9606</v>
      </c>
      <c r="G470" s="3" t="s">
        <v>2966</v>
      </c>
      <c r="H470" s="3" t="s">
        <v>2967</v>
      </c>
      <c r="I470" s="3" t="s">
        <v>2968</v>
      </c>
      <c r="K470" s="3" t="s">
        <v>2969</v>
      </c>
      <c r="L470" s="3" t="s">
        <v>2970</v>
      </c>
      <c r="M470" s="3" t="s">
        <v>2971</v>
      </c>
      <c r="N470" s="3" t="s">
        <v>2972</v>
      </c>
      <c r="O470" s="3">
        <v>3295</v>
      </c>
      <c r="P470" s="3">
        <v>12</v>
      </c>
      <c r="Q470" s="3">
        <v>12</v>
      </c>
      <c r="R470" s="3" t="s">
        <v>1172</v>
      </c>
      <c r="T470" s="3" t="s">
        <v>1173</v>
      </c>
      <c r="U470" s="3" t="s">
        <v>81</v>
      </c>
      <c r="V470" s="3" t="s">
        <v>81</v>
      </c>
      <c r="W470" s="3" t="s">
        <v>1357</v>
      </c>
      <c r="X470" s="3" t="s">
        <v>1175</v>
      </c>
      <c r="Y470" s="3" t="s">
        <v>84</v>
      </c>
      <c r="Z470" s="3" t="s">
        <v>85</v>
      </c>
      <c r="AA470" s="3" t="s">
        <v>128</v>
      </c>
      <c r="AB470" s="3" t="s">
        <v>234</v>
      </c>
      <c r="AC470" s="3" t="s">
        <v>2973</v>
      </c>
      <c r="AD470" s="3" t="s">
        <v>2974</v>
      </c>
      <c r="AF470" s="3" t="s">
        <v>2975</v>
      </c>
    </row>
    <row r="471" spans="1:32" x14ac:dyDescent="0.2">
      <c r="A471" s="3">
        <v>470</v>
      </c>
      <c r="B471" s="3" t="s">
        <v>2976</v>
      </c>
      <c r="C471" s="3">
        <v>5007</v>
      </c>
      <c r="D471" s="3" t="s">
        <v>57</v>
      </c>
      <c r="E471" s="3" t="s">
        <v>57</v>
      </c>
      <c r="F471" s="3">
        <v>9606</v>
      </c>
      <c r="G471" s="3" t="s">
        <v>2966</v>
      </c>
      <c r="H471" s="3" t="s">
        <v>2967</v>
      </c>
      <c r="I471" s="3" t="s">
        <v>2968</v>
      </c>
      <c r="K471" s="3" t="s">
        <v>2969</v>
      </c>
      <c r="L471" s="3" t="s">
        <v>2970</v>
      </c>
      <c r="M471" s="3" t="s">
        <v>2977</v>
      </c>
      <c r="N471" s="3" t="s">
        <v>2978</v>
      </c>
      <c r="O471" s="3">
        <v>3262</v>
      </c>
      <c r="P471" s="3">
        <v>14</v>
      </c>
      <c r="Q471" s="3">
        <v>14</v>
      </c>
      <c r="R471" s="3" t="s">
        <v>1172</v>
      </c>
      <c r="T471" s="3" t="s">
        <v>1173</v>
      </c>
      <c r="U471" s="3" t="s">
        <v>81</v>
      </c>
      <c r="V471" s="3" t="s">
        <v>81</v>
      </c>
      <c r="W471" s="3" t="s">
        <v>2979</v>
      </c>
      <c r="X471" s="3" t="s">
        <v>1175</v>
      </c>
      <c r="Y471" s="3" t="s">
        <v>84</v>
      </c>
      <c r="Z471" s="3" t="s">
        <v>85</v>
      </c>
      <c r="AA471" s="3" t="s">
        <v>128</v>
      </c>
      <c r="AB471" s="3" t="s">
        <v>234</v>
      </c>
      <c r="AC471" s="3" t="s">
        <v>2980</v>
      </c>
      <c r="AD471" s="3" t="s">
        <v>2981</v>
      </c>
      <c r="AF471" s="3" t="s">
        <v>2975</v>
      </c>
    </row>
    <row r="472" spans="1:32" x14ac:dyDescent="0.2">
      <c r="A472" s="3">
        <v>471</v>
      </c>
      <c r="B472" s="3" t="s">
        <v>2982</v>
      </c>
      <c r="C472" s="3">
        <v>5008</v>
      </c>
      <c r="D472" s="3" t="s">
        <v>57</v>
      </c>
      <c r="E472" s="3" t="s">
        <v>57</v>
      </c>
      <c r="F472" s="3">
        <v>9606</v>
      </c>
      <c r="G472" s="3" t="s">
        <v>2966</v>
      </c>
      <c r="H472" s="3" t="s">
        <v>2967</v>
      </c>
      <c r="I472" s="3" t="s">
        <v>2968</v>
      </c>
      <c r="K472" s="3" t="s">
        <v>2969</v>
      </c>
      <c r="L472" s="3" t="s">
        <v>2970</v>
      </c>
      <c r="M472" s="3" t="s">
        <v>2983</v>
      </c>
      <c r="N472" s="3" t="s">
        <v>2984</v>
      </c>
      <c r="O472" s="3">
        <v>3371</v>
      </c>
      <c r="P472" s="3">
        <v>10</v>
      </c>
      <c r="Q472" s="3">
        <v>10</v>
      </c>
      <c r="R472" s="3" t="s">
        <v>2985</v>
      </c>
      <c r="T472" s="3" t="s">
        <v>1173</v>
      </c>
      <c r="U472" s="3" t="s">
        <v>81</v>
      </c>
      <c r="V472" s="3" t="s">
        <v>81</v>
      </c>
      <c r="W472" s="3" t="s">
        <v>2986</v>
      </c>
      <c r="X472" s="3" t="s">
        <v>1175</v>
      </c>
      <c r="Y472" s="3" t="s">
        <v>84</v>
      </c>
      <c r="Z472" s="3" t="s">
        <v>85</v>
      </c>
      <c r="AA472" s="3" t="s">
        <v>128</v>
      </c>
      <c r="AB472" s="3" t="s">
        <v>234</v>
      </c>
      <c r="AC472" s="3" t="s">
        <v>2987</v>
      </c>
      <c r="AD472" s="3" t="s">
        <v>2988</v>
      </c>
      <c r="AF472" s="3" t="s">
        <v>2975</v>
      </c>
    </row>
    <row r="473" spans="1:32" x14ac:dyDescent="0.2">
      <c r="A473" s="3">
        <v>472</v>
      </c>
      <c r="B473" s="3" t="s">
        <v>2989</v>
      </c>
      <c r="C473" s="3">
        <v>5010</v>
      </c>
      <c r="D473" s="3" t="s">
        <v>57</v>
      </c>
      <c r="E473" s="3" t="s">
        <v>57</v>
      </c>
      <c r="F473" s="3">
        <v>9606</v>
      </c>
      <c r="G473" s="3" t="s">
        <v>2966</v>
      </c>
      <c r="H473" s="3" t="s">
        <v>2967</v>
      </c>
      <c r="I473" s="3" t="s">
        <v>2968</v>
      </c>
      <c r="K473" s="3" t="s">
        <v>2969</v>
      </c>
      <c r="L473" s="3" t="s">
        <v>2970</v>
      </c>
      <c r="M473" s="3" t="s">
        <v>2990</v>
      </c>
      <c r="N473" s="3" t="s">
        <v>2991</v>
      </c>
      <c r="O473" s="3">
        <v>10</v>
      </c>
      <c r="P473" s="3">
        <v>14</v>
      </c>
      <c r="Q473" s="3">
        <v>14</v>
      </c>
      <c r="R473" s="3" t="s">
        <v>2992</v>
      </c>
      <c r="T473" s="3" t="s">
        <v>1173</v>
      </c>
      <c r="U473" s="3" t="s">
        <v>81</v>
      </c>
      <c r="V473" s="3" t="s">
        <v>81</v>
      </c>
      <c r="W473" s="3" t="s">
        <v>2986</v>
      </c>
      <c r="X473" s="3" t="s">
        <v>1175</v>
      </c>
      <c r="Y473" s="3" t="s">
        <v>84</v>
      </c>
      <c r="Z473" s="3" t="s">
        <v>85</v>
      </c>
      <c r="AA473" s="3" t="s">
        <v>128</v>
      </c>
      <c r="AB473" s="3" t="s">
        <v>234</v>
      </c>
      <c r="AC473" s="3" t="s">
        <v>2993</v>
      </c>
      <c r="AD473" s="3" t="s">
        <v>2994</v>
      </c>
      <c r="AF473" s="3" t="s">
        <v>2975</v>
      </c>
    </row>
    <row r="474" spans="1:32" x14ac:dyDescent="0.2">
      <c r="A474" s="3">
        <v>473</v>
      </c>
      <c r="B474" s="3" t="s">
        <v>2995</v>
      </c>
      <c r="C474" s="3">
        <v>5011</v>
      </c>
      <c r="D474" s="3" t="s">
        <v>57</v>
      </c>
      <c r="E474" s="3" t="s">
        <v>57</v>
      </c>
      <c r="F474" s="3">
        <v>9606</v>
      </c>
      <c r="G474" s="3" t="s">
        <v>2966</v>
      </c>
      <c r="H474" s="3" t="s">
        <v>2967</v>
      </c>
      <c r="I474" s="3" t="s">
        <v>2968</v>
      </c>
      <c r="K474" s="3" t="s">
        <v>2969</v>
      </c>
      <c r="L474" s="3" t="s">
        <v>2970</v>
      </c>
      <c r="M474" s="3" t="s">
        <v>2996</v>
      </c>
      <c r="N474" s="3" t="s">
        <v>2997</v>
      </c>
      <c r="O474" s="3">
        <v>486</v>
      </c>
      <c r="P474" s="3">
        <v>16</v>
      </c>
      <c r="Q474" s="3">
        <v>16</v>
      </c>
      <c r="R474" s="3" t="s">
        <v>2992</v>
      </c>
      <c r="T474" s="3" t="s">
        <v>1173</v>
      </c>
      <c r="U474" s="3" t="s">
        <v>81</v>
      </c>
      <c r="V474" s="3" t="s">
        <v>81</v>
      </c>
      <c r="W474" s="3" t="s">
        <v>2986</v>
      </c>
      <c r="X474" s="3" t="s">
        <v>1175</v>
      </c>
      <c r="Y474" s="3" t="s">
        <v>84</v>
      </c>
      <c r="Z474" s="3" t="s">
        <v>85</v>
      </c>
      <c r="AA474" s="3" t="s">
        <v>128</v>
      </c>
      <c r="AB474" s="3" t="s">
        <v>234</v>
      </c>
      <c r="AC474" s="3" t="s">
        <v>2998</v>
      </c>
      <c r="AD474" s="3" t="s">
        <v>2999</v>
      </c>
      <c r="AF474" s="3" t="s">
        <v>2975</v>
      </c>
    </row>
    <row r="475" spans="1:32" x14ac:dyDescent="0.2">
      <c r="A475" s="3">
        <v>474</v>
      </c>
      <c r="B475" s="3" t="s">
        <v>3000</v>
      </c>
      <c r="C475" s="3">
        <v>5015</v>
      </c>
      <c r="D475" s="3" t="s">
        <v>57</v>
      </c>
      <c r="E475" s="3" t="s">
        <v>57</v>
      </c>
      <c r="F475" s="3">
        <v>9606</v>
      </c>
      <c r="G475" s="3" t="s">
        <v>3001</v>
      </c>
      <c r="H475" s="3" t="s">
        <v>3002</v>
      </c>
      <c r="I475" s="3" t="s">
        <v>3003</v>
      </c>
      <c r="K475" s="3" t="s">
        <v>2792</v>
      </c>
      <c r="L475" s="3" t="s">
        <v>2793</v>
      </c>
      <c r="M475" s="3" t="s">
        <v>3004</v>
      </c>
      <c r="N475" s="3" t="s">
        <v>3005</v>
      </c>
      <c r="O475" s="3">
        <v>374</v>
      </c>
      <c r="P475" s="3">
        <v>12</v>
      </c>
      <c r="Q475" s="3">
        <v>6</v>
      </c>
      <c r="R475" s="3" t="s">
        <v>62</v>
      </c>
      <c r="T475" s="3" t="s">
        <v>3006</v>
      </c>
      <c r="U475" s="3" t="s">
        <v>81</v>
      </c>
      <c r="V475" s="3" t="s">
        <v>81</v>
      </c>
      <c r="W475" s="3" t="s">
        <v>81</v>
      </c>
      <c r="Y475" s="3" t="s">
        <v>84</v>
      </c>
      <c r="Z475" s="3" t="s">
        <v>146</v>
      </c>
      <c r="AA475" s="3" t="s">
        <v>128</v>
      </c>
      <c r="AB475" s="3" t="s">
        <v>234</v>
      </c>
      <c r="AC475" s="3" t="s">
        <v>3007</v>
      </c>
      <c r="AD475" s="3" t="s">
        <v>3008</v>
      </c>
      <c r="AF475" s="3" t="s">
        <v>3009</v>
      </c>
    </row>
    <row r="476" spans="1:32" x14ac:dyDescent="0.2">
      <c r="A476" s="3">
        <v>475</v>
      </c>
      <c r="B476" s="3" t="s">
        <v>3010</v>
      </c>
      <c r="C476" s="3">
        <v>5017</v>
      </c>
      <c r="D476" s="3" t="s">
        <v>57</v>
      </c>
      <c r="E476" s="3" t="s">
        <v>57</v>
      </c>
      <c r="F476" s="3">
        <v>9606</v>
      </c>
      <c r="G476" s="3" t="s">
        <v>3011</v>
      </c>
      <c r="H476" s="3" t="s">
        <v>3012</v>
      </c>
      <c r="I476" s="3" t="s">
        <v>3013</v>
      </c>
      <c r="K476" s="3" t="s">
        <v>1064</v>
      </c>
      <c r="L476" s="3" t="s">
        <v>1065</v>
      </c>
      <c r="M476" s="3" t="s">
        <v>3014</v>
      </c>
      <c r="N476" s="3" t="s">
        <v>3015</v>
      </c>
      <c r="O476" s="3">
        <v>14264</v>
      </c>
      <c r="P476" s="3">
        <v>10</v>
      </c>
      <c r="Q476" s="3">
        <v>5</v>
      </c>
      <c r="R476" s="3" t="s">
        <v>62</v>
      </c>
      <c r="T476" s="3" t="s">
        <v>3016</v>
      </c>
      <c r="U476" s="3" t="s">
        <v>81</v>
      </c>
      <c r="V476" s="3" t="s">
        <v>81</v>
      </c>
      <c r="W476" s="3" t="s">
        <v>3017</v>
      </c>
      <c r="X476" s="3" t="s">
        <v>1175</v>
      </c>
      <c r="Y476" s="3" t="s">
        <v>1071</v>
      </c>
      <c r="Z476" s="3" t="s">
        <v>85</v>
      </c>
      <c r="AA476" s="3" t="s">
        <v>3018</v>
      </c>
      <c r="AB476" s="3" t="s">
        <v>1073</v>
      </c>
      <c r="AC476" s="3" t="s">
        <v>3019</v>
      </c>
      <c r="AD476" s="3" t="s">
        <v>3020</v>
      </c>
      <c r="AF476" s="3" t="s">
        <v>3021</v>
      </c>
    </row>
    <row r="477" spans="1:32" x14ac:dyDescent="0.2">
      <c r="A477" s="3">
        <v>476</v>
      </c>
      <c r="B477" s="3" t="s">
        <v>3022</v>
      </c>
      <c r="C477" s="3">
        <v>5018</v>
      </c>
      <c r="D477" s="3" t="s">
        <v>57</v>
      </c>
      <c r="E477" s="3" t="s">
        <v>57</v>
      </c>
      <c r="F477" s="3">
        <v>9606</v>
      </c>
      <c r="G477" s="3" t="s">
        <v>3023</v>
      </c>
      <c r="H477" s="3" t="s">
        <v>3024</v>
      </c>
      <c r="I477" s="3" t="s">
        <v>3025</v>
      </c>
      <c r="K477" s="3" t="s">
        <v>3026</v>
      </c>
      <c r="L477" s="3" t="s">
        <v>3027</v>
      </c>
      <c r="M477" s="3" t="s">
        <v>3028</v>
      </c>
      <c r="N477" s="3" t="s">
        <v>3029</v>
      </c>
      <c r="O477" s="3">
        <v>4951</v>
      </c>
      <c r="P477" s="3">
        <v>13</v>
      </c>
      <c r="Q477" s="3">
        <v>13</v>
      </c>
      <c r="R477" s="3" t="s">
        <v>62</v>
      </c>
      <c r="T477" s="3" t="s">
        <v>1219</v>
      </c>
      <c r="U477" s="3" t="s">
        <v>81</v>
      </c>
      <c r="V477" s="3" t="s">
        <v>81</v>
      </c>
      <c r="W477" s="3" t="s">
        <v>3030</v>
      </c>
      <c r="X477" s="3" t="s">
        <v>1175</v>
      </c>
      <c r="Y477" s="3" t="s">
        <v>3031</v>
      </c>
      <c r="Z477" s="3" t="s">
        <v>85</v>
      </c>
      <c r="AA477" s="3" t="s">
        <v>3032</v>
      </c>
      <c r="AB477" s="3" t="s">
        <v>1073</v>
      </c>
      <c r="AC477" s="3" t="s">
        <v>3033</v>
      </c>
      <c r="AD477" s="3" t="s">
        <v>3034</v>
      </c>
      <c r="AF477" s="3" t="s">
        <v>3035</v>
      </c>
    </row>
    <row r="478" spans="1:32" x14ac:dyDescent="0.2">
      <c r="A478" s="3">
        <v>477</v>
      </c>
      <c r="B478" s="3" t="s">
        <v>3036</v>
      </c>
      <c r="C478" s="3">
        <v>5019</v>
      </c>
      <c r="D478" s="3" t="s">
        <v>57</v>
      </c>
      <c r="E478" s="3" t="s">
        <v>57</v>
      </c>
      <c r="F478" s="3">
        <v>9606</v>
      </c>
      <c r="H478" s="3" t="s">
        <v>3037</v>
      </c>
      <c r="I478" s="3" t="s">
        <v>3038</v>
      </c>
      <c r="K478" s="3" t="s">
        <v>2544</v>
      </c>
      <c r="L478" s="3" t="s">
        <v>2545</v>
      </c>
      <c r="M478" s="3" t="s">
        <v>3039</v>
      </c>
      <c r="N478" s="3" t="s">
        <v>3040</v>
      </c>
      <c r="O478" s="3">
        <v>69</v>
      </c>
      <c r="P478" s="3">
        <v>8</v>
      </c>
      <c r="Q478" s="3">
        <v>0</v>
      </c>
      <c r="R478" s="3" t="s">
        <v>1172</v>
      </c>
      <c r="T478" s="3" t="s">
        <v>1836</v>
      </c>
      <c r="U478" s="3" t="s">
        <v>81</v>
      </c>
      <c r="V478" s="3" t="s">
        <v>81</v>
      </c>
      <c r="W478" s="3" t="s">
        <v>81</v>
      </c>
      <c r="Y478" s="3" t="s">
        <v>84</v>
      </c>
      <c r="Z478" s="3" t="s">
        <v>146</v>
      </c>
      <c r="AA478" s="3" t="s">
        <v>128</v>
      </c>
      <c r="AB478" s="3" t="s">
        <v>234</v>
      </c>
      <c r="AC478" s="3" t="s">
        <v>3041</v>
      </c>
      <c r="AD478" s="3" t="s">
        <v>3042</v>
      </c>
    </row>
    <row r="479" spans="1:32" x14ac:dyDescent="0.2">
      <c r="A479" s="3">
        <v>478</v>
      </c>
      <c r="B479" s="3" t="s">
        <v>3043</v>
      </c>
      <c r="C479" s="3">
        <v>6001</v>
      </c>
      <c r="D479" s="3" t="s">
        <v>75</v>
      </c>
      <c r="E479" s="3" t="s">
        <v>57</v>
      </c>
      <c r="F479" s="3">
        <v>9606</v>
      </c>
      <c r="G479" s="3" t="s">
        <v>1037</v>
      </c>
      <c r="H479" s="3" t="s">
        <v>1038</v>
      </c>
      <c r="I479" s="3" t="s">
        <v>1039</v>
      </c>
      <c r="K479" s="3" t="s">
        <v>1040</v>
      </c>
      <c r="L479" s="3" t="s">
        <v>1041</v>
      </c>
      <c r="M479" s="3" t="s">
        <v>3044</v>
      </c>
      <c r="N479" s="3" t="s">
        <v>3045</v>
      </c>
      <c r="O479" s="3">
        <v>4</v>
      </c>
      <c r="P479" s="3">
        <v>12</v>
      </c>
      <c r="Q479" s="3">
        <v>0</v>
      </c>
      <c r="R479" s="3" t="s">
        <v>62</v>
      </c>
      <c r="T479" s="3" t="s">
        <v>1044</v>
      </c>
      <c r="U479" s="3" t="s">
        <v>81</v>
      </c>
      <c r="V479" s="3" t="s">
        <v>81</v>
      </c>
      <c r="W479" s="3" t="s">
        <v>81</v>
      </c>
      <c r="Y479" s="3" t="s">
        <v>84</v>
      </c>
      <c r="Z479" s="3" t="s">
        <v>146</v>
      </c>
      <c r="AA479" s="3" t="s">
        <v>128</v>
      </c>
      <c r="AB479" s="3" t="s">
        <v>234</v>
      </c>
      <c r="AC479" s="3" t="s">
        <v>3046</v>
      </c>
      <c r="AD479" s="3" t="s">
        <v>3047</v>
      </c>
      <c r="AF479" s="3" t="s">
        <v>1047</v>
      </c>
    </row>
    <row r="480" spans="1:32" x14ac:dyDescent="0.2">
      <c r="A480" s="3">
        <v>479</v>
      </c>
      <c r="B480" s="3" t="s">
        <v>3048</v>
      </c>
      <c r="C480" s="3">
        <v>6002</v>
      </c>
      <c r="D480" s="3" t="s">
        <v>57</v>
      </c>
      <c r="E480" s="3" t="s">
        <v>57</v>
      </c>
      <c r="F480" s="3">
        <v>9606</v>
      </c>
      <c r="G480" s="3" t="s">
        <v>1061</v>
      </c>
      <c r="H480" s="3" t="s">
        <v>1062</v>
      </c>
      <c r="I480" s="3" t="s">
        <v>1063</v>
      </c>
      <c r="K480" s="3" t="s">
        <v>1064</v>
      </c>
      <c r="L480" s="3" t="s">
        <v>1065</v>
      </c>
      <c r="M480" s="3" t="s">
        <v>3049</v>
      </c>
      <c r="N480" s="3" t="s">
        <v>3050</v>
      </c>
      <c r="O480" s="3">
        <v>3</v>
      </c>
      <c r="P480" s="3">
        <v>62</v>
      </c>
      <c r="Q480" s="3">
        <v>62</v>
      </c>
      <c r="R480" s="3" t="s">
        <v>1068</v>
      </c>
      <c r="T480" s="3" t="s">
        <v>1069</v>
      </c>
      <c r="U480" s="3" t="s">
        <v>81</v>
      </c>
      <c r="V480" s="3" t="s">
        <v>81</v>
      </c>
      <c r="W480" s="3" t="s">
        <v>1070</v>
      </c>
      <c r="X480" s="3" t="s">
        <v>83</v>
      </c>
      <c r="Y480" s="3" t="s">
        <v>1071</v>
      </c>
      <c r="Z480" s="3" t="s">
        <v>281</v>
      </c>
      <c r="AA480" s="3" t="s">
        <v>1072</v>
      </c>
      <c r="AB480" s="3" t="s">
        <v>1073</v>
      </c>
      <c r="AC480" s="3" t="s">
        <v>3051</v>
      </c>
      <c r="AD480" s="3" t="s">
        <v>3052</v>
      </c>
      <c r="AF480" s="3" t="s">
        <v>1076</v>
      </c>
    </row>
    <row r="481" spans="1:32" x14ac:dyDescent="0.2">
      <c r="A481" s="3">
        <v>480</v>
      </c>
      <c r="B481" s="3" t="s">
        <v>3053</v>
      </c>
      <c r="C481" s="3">
        <v>6003</v>
      </c>
      <c r="D481" s="3" t="s">
        <v>56</v>
      </c>
      <c r="E481" s="3" t="s">
        <v>57</v>
      </c>
      <c r="F481" s="3">
        <v>9606</v>
      </c>
      <c r="G481" s="3" t="s">
        <v>1078</v>
      </c>
      <c r="H481" s="3" t="s">
        <v>1079</v>
      </c>
      <c r="I481" s="3" t="s">
        <v>1080</v>
      </c>
      <c r="K481" s="3" t="s">
        <v>1081</v>
      </c>
      <c r="L481" s="3" t="s">
        <v>1082</v>
      </c>
      <c r="M481" s="3" t="s">
        <v>3054</v>
      </c>
      <c r="N481" s="3" t="s">
        <v>3055</v>
      </c>
      <c r="O481" s="3">
        <v>10</v>
      </c>
      <c r="P481" s="3">
        <v>8</v>
      </c>
      <c r="Q481" s="3">
        <v>0</v>
      </c>
      <c r="R481" s="3" t="s">
        <v>1085</v>
      </c>
      <c r="T481" s="3" t="s">
        <v>1086</v>
      </c>
      <c r="U481" s="3" t="s">
        <v>1087</v>
      </c>
      <c r="V481" s="3" t="s">
        <v>1088</v>
      </c>
      <c r="W481" s="3" t="s">
        <v>1089</v>
      </c>
      <c r="Y481" s="3" t="s">
        <v>84</v>
      </c>
      <c r="Z481" s="3" t="s">
        <v>85</v>
      </c>
      <c r="AA481" s="3" t="s">
        <v>128</v>
      </c>
      <c r="AB481" s="3" t="s">
        <v>234</v>
      </c>
      <c r="AC481" s="3" t="s">
        <v>3056</v>
      </c>
      <c r="AD481" s="3" t="s">
        <v>3057</v>
      </c>
      <c r="AF481" s="3" t="s">
        <v>1092</v>
      </c>
    </row>
    <row r="482" spans="1:32" x14ac:dyDescent="0.2">
      <c r="A482" s="3">
        <v>481</v>
      </c>
      <c r="B482" s="3" t="s">
        <v>3058</v>
      </c>
      <c r="C482" s="3">
        <v>6004</v>
      </c>
      <c r="D482" s="3" t="s">
        <v>56</v>
      </c>
      <c r="E482" s="3" t="s">
        <v>57</v>
      </c>
      <c r="F482" s="3">
        <v>9606</v>
      </c>
      <c r="G482" s="3" t="s">
        <v>1094</v>
      </c>
      <c r="H482" s="3" t="s">
        <v>1095</v>
      </c>
      <c r="I482" s="3" t="s">
        <v>1096</v>
      </c>
      <c r="K482" s="3" t="s">
        <v>1097</v>
      </c>
      <c r="L482" s="3" t="s">
        <v>1098</v>
      </c>
      <c r="M482" s="3" t="s">
        <v>3059</v>
      </c>
      <c r="N482" s="3" t="s">
        <v>3060</v>
      </c>
      <c r="O482" s="3">
        <v>67</v>
      </c>
      <c r="P482" s="3">
        <v>6</v>
      </c>
      <c r="Q482" s="3">
        <v>0</v>
      </c>
      <c r="T482" s="3" t="s">
        <v>1101</v>
      </c>
      <c r="U482" s="3" t="s">
        <v>117</v>
      </c>
      <c r="V482" s="3" t="s">
        <v>117</v>
      </c>
      <c r="W482" s="3" t="s">
        <v>81</v>
      </c>
      <c r="Y482" s="3" t="s">
        <v>84</v>
      </c>
      <c r="Z482" s="3" t="s">
        <v>146</v>
      </c>
      <c r="AA482" s="3" t="s">
        <v>128</v>
      </c>
      <c r="AB482" s="3" t="s">
        <v>234</v>
      </c>
      <c r="AC482" s="3" t="s">
        <v>3061</v>
      </c>
      <c r="AD482" s="3" t="s">
        <v>3062</v>
      </c>
      <c r="AF482" s="3" t="s">
        <v>1104</v>
      </c>
    </row>
    <row r="483" spans="1:32" x14ac:dyDescent="0.2">
      <c r="A483" s="3">
        <v>482</v>
      </c>
      <c r="B483" s="3" t="s">
        <v>3063</v>
      </c>
      <c r="C483" s="3">
        <v>6005</v>
      </c>
      <c r="D483" s="3" t="s">
        <v>1106</v>
      </c>
      <c r="E483" s="3" t="s">
        <v>57</v>
      </c>
      <c r="F483" s="3">
        <v>9606</v>
      </c>
      <c r="G483" s="3" t="s">
        <v>1107</v>
      </c>
      <c r="H483" s="3" t="s">
        <v>1108</v>
      </c>
      <c r="I483" s="3" t="s">
        <v>1109</v>
      </c>
      <c r="K483" s="3" t="s">
        <v>1110</v>
      </c>
      <c r="L483" s="3" t="s">
        <v>1111</v>
      </c>
      <c r="M483" s="3" t="s">
        <v>3064</v>
      </c>
      <c r="N483" s="3" t="s">
        <v>3065</v>
      </c>
      <c r="O483" s="3">
        <v>3</v>
      </c>
      <c r="P483" s="3">
        <v>15</v>
      </c>
      <c r="Q483" s="3">
        <v>0</v>
      </c>
      <c r="R483" s="3" t="s">
        <v>1114</v>
      </c>
      <c r="T483" s="3" t="s">
        <v>1106</v>
      </c>
      <c r="U483" s="3" t="s">
        <v>81</v>
      </c>
      <c r="V483" s="3" t="s">
        <v>81</v>
      </c>
      <c r="W483" s="3" t="s">
        <v>81</v>
      </c>
      <c r="X483" s="3" t="s">
        <v>81</v>
      </c>
      <c r="Y483" s="3" t="s">
        <v>84</v>
      </c>
      <c r="Z483" s="3" t="s">
        <v>146</v>
      </c>
      <c r="AA483" s="3" t="s">
        <v>1115</v>
      </c>
      <c r="AB483" s="3" t="s">
        <v>1073</v>
      </c>
      <c r="AC483" s="3" t="s">
        <v>3066</v>
      </c>
      <c r="AD483" s="3" t="s">
        <v>3067</v>
      </c>
      <c r="AF483" s="3" t="s">
        <v>1118</v>
      </c>
    </row>
    <row r="484" spans="1:32" x14ac:dyDescent="0.2">
      <c r="A484" s="3">
        <v>483</v>
      </c>
      <c r="B484" s="3" t="s">
        <v>3068</v>
      </c>
      <c r="C484" s="3">
        <v>6006</v>
      </c>
      <c r="D484" s="3" t="s">
        <v>56</v>
      </c>
      <c r="E484" s="3" t="s">
        <v>57</v>
      </c>
      <c r="F484" s="3">
        <v>9606</v>
      </c>
      <c r="H484" s="3" t="s">
        <v>1120</v>
      </c>
      <c r="I484" s="3" t="s">
        <v>1121</v>
      </c>
      <c r="K484" s="3" t="s">
        <v>256</v>
      </c>
      <c r="L484" s="3" t="s">
        <v>257</v>
      </c>
      <c r="M484" s="3" t="s">
        <v>3069</v>
      </c>
      <c r="N484" s="3" t="s">
        <v>3070</v>
      </c>
      <c r="O484" s="3">
        <v>57</v>
      </c>
      <c r="P484" s="3">
        <v>14</v>
      </c>
      <c r="Q484" s="3">
        <v>0</v>
      </c>
      <c r="R484" s="3" t="s">
        <v>62</v>
      </c>
      <c r="T484" s="3" t="s">
        <v>1101</v>
      </c>
      <c r="U484" s="3" t="s">
        <v>1124</v>
      </c>
      <c r="V484" s="3" t="s">
        <v>1125</v>
      </c>
      <c r="W484" s="3" t="s">
        <v>1126</v>
      </c>
      <c r="Y484" s="3" t="s">
        <v>84</v>
      </c>
      <c r="Z484" s="3" t="s">
        <v>85</v>
      </c>
      <c r="AA484" s="3" t="s">
        <v>128</v>
      </c>
      <c r="AB484" s="3" t="s">
        <v>234</v>
      </c>
      <c r="AC484" s="3" t="s">
        <v>3071</v>
      </c>
      <c r="AD484" s="3" t="s">
        <v>3072</v>
      </c>
    </row>
    <row r="485" spans="1:32" x14ac:dyDescent="0.2">
      <c r="A485" s="3">
        <v>484</v>
      </c>
      <c r="B485" s="3" t="s">
        <v>3073</v>
      </c>
      <c r="C485" s="3">
        <v>6007</v>
      </c>
      <c r="D485" s="3" t="s">
        <v>56</v>
      </c>
      <c r="E485" s="3" t="s">
        <v>57</v>
      </c>
      <c r="F485" s="3">
        <v>9606</v>
      </c>
      <c r="G485" s="3" t="s">
        <v>1130</v>
      </c>
      <c r="H485" s="3" t="s">
        <v>1131</v>
      </c>
      <c r="I485" s="3" t="s">
        <v>1132</v>
      </c>
      <c r="K485" s="3" t="s">
        <v>1133</v>
      </c>
      <c r="L485" s="3" t="s">
        <v>1134</v>
      </c>
      <c r="M485" s="3" t="s">
        <v>3074</v>
      </c>
      <c r="N485" s="3" t="s">
        <v>3075</v>
      </c>
      <c r="O485" s="3">
        <v>112</v>
      </c>
      <c r="P485" s="3">
        <v>4</v>
      </c>
      <c r="Q485" s="3">
        <v>0</v>
      </c>
      <c r="R485" s="3" t="s">
        <v>62</v>
      </c>
      <c r="T485" s="3" t="s">
        <v>463</v>
      </c>
      <c r="U485" s="3" t="s">
        <v>117</v>
      </c>
      <c r="V485" s="3" t="s">
        <v>117</v>
      </c>
      <c r="W485" s="3" t="s">
        <v>81</v>
      </c>
      <c r="Y485" s="3" t="s">
        <v>84</v>
      </c>
      <c r="Z485" s="3" t="s">
        <v>146</v>
      </c>
      <c r="AA485" s="3" t="s">
        <v>86</v>
      </c>
      <c r="AB485" s="3" t="s">
        <v>234</v>
      </c>
      <c r="AC485" s="3" t="s">
        <v>3076</v>
      </c>
      <c r="AD485" s="3" t="s">
        <v>3077</v>
      </c>
      <c r="AF485" s="3" t="s">
        <v>1139</v>
      </c>
    </row>
    <row r="486" spans="1:32" x14ac:dyDescent="0.2">
      <c r="A486" s="3">
        <v>485</v>
      </c>
      <c r="B486" s="3" t="s">
        <v>3078</v>
      </c>
      <c r="C486" s="3">
        <v>6008</v>
      </c>
      <c r="D486" s="3" t="s">
        <v>75</v>
      </c>
      <c r="E486" s="3" t="s">
        <v>57</v>
      </c>
      <c r="F486" s="3">
        <v>9606</v>
      </c>
      <c r="G486" s="3" t="s">
        <v>1141</v>
      </c>
      <c r="H486" s="3" t="s">
        <v>1142</v>
      </c>
      <c r="I486" s="3" t="s">
        <v>1143</v>
      </c>
      <c r="K486" s="3" t="s">
        <v>1144</v>
      </c>
      <c r="L486" s="3" t="s">
        <v>1145</v>
      </c>
      <c r="M486" s="3" t="s">
        <v>3079</v>
      </c>
      <c r="N486" s="3" t="s">
        <v>3080</v>
      </c>
      <c r="O486" s="3">
        <v>157</v>
      </c>
      <c r="P486" s="3">
        <v>8</v>
      </c>
      <c r="Q486" s="3">
        <v>0</v>
      </c>
      <c r="R486" s="3" t="s">
        <v>62</v>
      </c>
      <c r="T486" s="3" t="s">
        <v>1148</v>
      </c>
      <c r="U486" s="3" t="s">
        <v>81</v>
      </c>
      <c r="V486" s="3" t="s">
        <v>81</v>
      </c>
      <c r="W486" s="3" t="s">
        <v>81</v>
      </c>
      <c r="Y486" s="3" t="s">
        <v>84</v>
      </c>
      <c r="Z486" s="3" t="s">
        <v>146</v>
      </c>
      <c r="AA486" s="3" t="s">
        <v>128</v>
      </c>
      <c r="AB486" s="3" t="s">
        <v>234</v>
      </c>
      <c r="AC486" s="3" t="s">
        <v>3081</v>
      </c>
      <c r="AD486" s="3" t="s">
        <v>3082</v>
      </c>
      <c r="AF486" s="3" t="s">
        <v>1151</v>
      </c>
    </row>
    <row r="487" spans="1:32" x14ac:dyDescent="0.2">
      <c r="A487" s="3">
        <v>486</v>
      </c>
      <c r="B487" s="3" t="s">
        <v>3083</v>
      </c>
      <c r="C487" s="3">
        <v>6009</v>
      </c>
      <c r="D487" s="3" t="s">
        <v>57</v>
      </c>
      <c r="E487" s="3" t="s">
        <v>57</v>
      </c>
      <c r="F487" s="3">
        <v>9606</v>
      </c>
      <c r="G487" s="3" t="s">
        <v>1153</v>
      </c>
      <c r="H487" s="3" t="s">
        <v>1154</v>
      </c>
      <c r="I487" s="3" t="s">
        <v>1155</v>
      </c>
      <c r="K487" s="3" t="s">
        <v>1156</v>
      </c>
      <c r="L487" s="3" t="s">
        <v>1157</v>
      </c>
      <c r="M487" s="3" t="s">
        <v>3084</v>
      </c>
      <c r="N487" s="3" t="s">
        <v>3085</v>
      </c>
      <c r="O487" s="3">
        <v>147</v>
      </c>
      <c r="P487" s="3">
        <v>16</v>
      </c>
      <c r="Q487" s="3">
        <v>0</v>
      </c>
      <c r="R487" s="3" t="s">
        <v>62</v>
      </c>
      <c r="T487" s="3" t="s">
        <v>1160</v>
      </c>
      <c r="U487" s="3" t="s">
        <v>81</v>
      </c>
      <c r="V487" s="3" t="s">
        <v>81</v>
      </c>
      <c r="W487" s="3" t="s">
        <v>81</v>
      </c>
      <c r="Y487" s="3" t="s">
        <v>84</v>
      </c>
      <c r="Z487" s="3" t="s">
        <v>146</v>
      </c>
      <c r="AA487" s="3" t="s">
        <v>128</v>
      </c>
      <c r="AB487" s="3" t="s">
        <v>234</v>
      </c>
      <c r="AC487" s="3" t="s">
        <v>3086</v>
      </c>
      <c r="AD487" s="3" t="s">
        <v>3087</v>
      </c>
      <c r="AF487" s="3" t="s">
        <v>1163</v>
      </c>
    </row>
    <row r="488" spans="1:32" x14ac:dyDescent="0.2">
      <c r="A488" s="3">
        <v>487</v>
      </c>
      <c r="B488" s="3" t="s">
        <v>3088</v>
      </c>
      <c r="C488" s="3">
        <v>6010</v>
      </c>
      <c r="D488" s="3" t="s">
        <v>57</v>
      </c>
      <c r="E488" s="3" t="s">
        <v>57</v>
      </c>
      <c r="F488" s="3">
        <v>9606</v>
      </c>
      <c r="G488" s="3" t="s">
        <v>1165</v>
      </c>
      <c r="H488" s="3" t="s">
        <v>1166</v>
      </c>
      <c r="I488" s="3" t="s">
        <v>1167</v>
      </c>
      <c r="K488" s="3" t="s">
        <v>1168</v>
      </c>
      <c r="L488" s="3" t="s">
        <v>1169</v>
      </c>
      <c r="M488" s="3" t="s">
        <v>3089</v>
      </c>
      <c r="N488" s="3" t="s">
        <v>3090</v>
      </c>
      <c r="O488" s="3">
        <v>187</v>
      </c>
      <c r="P488" s="3">
        <v>10</v>
      </c>
      <c r="Q488" s="3">
        <v>10</v>
      </c>
      <c r="R488" s="3" t="s">
        <v>1172</v>
      </c>
      <c r="T488" s="3" t="s">
        <v>1173</v>
      </c>
      <c r="U488" s="3" t="s">
        <v>81</v>
      </c>
      <c r="V488" s="3" t="s">
        <v>81</v>
      </c>
      <c r="W488" s="3" t="s">
        <v>1174</v>
      </c>
      <c r="X488" s="3" t="s">
        <v>1175</v>
      </c>
      <c r="Y488" s="3" t="s">
        <v>84</v>
      </c>
      <c r="Z488" s="3" t="s">
        <v>281</v>
      </c>
      <c r="AA488" s="3" t="s">
        <v>128</v>
      </c>
      <c r="AB488" s="3" t="s">
        <v>234</v>
      </c>
      <c r="AC488" s="3" t="s">
        <v>3091</v>
      </c>
      <c r="AD488" s="3" t="s">
        <v>3092</v>
      </c>
      <c r="AF488" s="3" t="s">
        <v>1178</v>
      </c>
    </row>
    <row r="489" spans="1:32" x14ac:dyDescent="0.2">
      <c r="A489" s="3">
        <v>488</v>
      </c>
      <c r="B489" s="3" t="s">
        <v>3093</v>
      </c>
      <c r="C489" s="3">
        <v>6011</v>
      </c>
      <c r="D489" s="3" t="s">
        <v>57</v>
      </c>
      <c r="E489" s="3" t="s">
        <v>57</v>
      </c>
      <c r="F489" s="3">
        <v>9606</v>
      </c>
      <c r="G489" s="3" t="s">
        <v>1180</v>
      </c>
      <c r="H489" s="3" t="s">
        <v>1181</v>
      </c>
      <c r="I489" s="3" t="s">
        <v>1182</v>
      </c>
      <c r="K489" s="3" t="s">
        <v>1183</v>
      </c>
      <c r="L489" s="3" t="s">
        <v>1184</v>
      </c>
      <c r="M489" s="3" t="s">
        <v>3094</v>
      </c>
      <c r="N489" s="3" t="s">
        <v>3095</v>
      </c>
      <c r="O489" s="3">
        <v>277</v>
      </c>
      <c r="P489" s="3">
        <v>20</v>
      </c>
      <c r="Q489" s="3">
        <v>16</v>
      </c>
      <c r="R489" s="3" t="s">
        <v>1187</v>
      </c>
      <c r="T489" s="3" t="s">
        <v>1188</v>
      </c>
      <c r="U489" s="3" t="s">
        <v>81</v>
      </c>
      <c r="V489" s="3" t="s">
        <v>81</v>
      </c>
      <c r="W489" s="3" t="s">
        <v>1189</v>
      </c>
      <c r="X489" s="3" t="s">
        <v>1175</v>
      </c>
      <c r="Y489" s="3" t="s">
        <v>84</v>
      </c>
      <c r="Z489" s="3" t="s">
        <v>85</v>
      </c>
      <c r="AA489" s="3" t="s">
        <v>128</v>
      </c>
      <c r="AB489" s="3" t="s">
        <v>234</v>
      </c>
      <c r="AC489" s="3" t="s">
        <v>3096</v>
      </c>
      <c r="AD489" s="3" t="s">
        <v>3097</v>
      </c>
    </row>
    <row r="490" spans="1:32" x14ac:dyDescent="0.2">
      <c r="A490" s="3">
        <v>489</v>
      </c>
      <c r="B490" s="3" t="s">
        <v>3098</v>
      </c>
      <c r="C490" s="3">
        <v>6012</v>
      </c>
      <c r="D490" s="3" t="s">
        <v>56</v>
      </c>
      <c r="E490" s="3" t="s">
        <v>57</v>
      </c>
      <c r="F490" s="3">
        <v>9606</v>
      </c>
      <c r="G490" s="3" t="s">
        <v>1193</v>
      </c>
      <c r="H490" s="3" t="s">
        <v>1194</v>
      </c>
      <c r="I490" s="3" t="s">
        <v>1195</v>
      </c>
      <c r="K490" s="3" t="s">
        <v>1196</v>
      </c>
      <c r="L490" s="3" t="s">
        <v>1197</v>
      </c>
      <c r="M490" s="3" t="s">
        <v>3099</v>
      </c>
      <c r="N490" s="3" t="s">
        <v>3100</v>
      </c>
      <c r="O490" s="3">
        <v>460</v>
      </c>
      <c r="P490" s="3">
        <v>5</v>
      </c>
      <c r="Q490" s="3">
        <v>0</v>
      </c>
      <c r="R490" s="3" t="s">
        <v>62</v>
      </c>
      <c r="T490" s="3" t="s">
        <v>1101</v>
      </c>
      <c r="U490" s="3" t="s">
        <v>1124</v>
      </c>
      <c r="V490" s="3" t="s">
        <v>1200</v>
      </c>
      <c r="W490" s="3" t="s">
        <v>1201</v>
      </c>
      <c r="Y490" s="3" t="s">
        <v>84</v>
      </c>
      <c r="Z490" s="3" t="s">
        <v>85</v>
      </c>
      <c r="AA490" s="3" t="s">
        <v>86</v>
      </c>
      <c r="AB490" s="3" t="s">
        <v>234</v>
      </c>
      <c r="AC490" s="3" t="s">
        <v>3101</v>
      </c>
      <c r="AD490" s="3" t="s">
        <v>3102</v>
      </c>
      <c r="AF490" s="3" t="s">
        <v>1204</v>
      </c>
    </row>
    <row r="491" spans="1:32" x14ac:dyDescent="0.2">
      <c r="A491" s="3">
        <v>490</v>
      </c>
      <c r="B491" s="3" t="s">
        <v>3103</v>
      </c>
      <c r="C491" s="3">
        <v>6013</v>
      </c>
      <c r="D491" s="3" t="s">
        <v>57</v>
      </c>
      <c r="E491" s="3" t="s">
        <v>57</v>
      </c>
      <c r="F491" s="3">
        <v>9606</v>
      </c>
      <c r="G491" s="3" t="s">
        <v>1180</v>
      </c>
      <c r="H491" s="3" t="s">
        <v>1181</v>
      </c>
      <c r="I491" s="3" t="s">
        <v>1182</v>
      </c>
      <c r="K491" s="3" t="s">
        <v>1183</v>
      </c>
      <c r="L491" s="3" t="s">
        <v>1184</v>
      </c>
      <c r="M491" s="3" t="s">
        <v>3104</v>
      </c>
      <c r="N491" s="3" t="s">
        <v>3105</v>
      </c>
      <c r="O491" s="3">
        <v>1275</v>
      </c>
      <c r="P491" s="3">
        <v>20</v>
      </c>
      <c r="Q491" s="3">
        <v>19</v>
      </c>
      <c r="R491" s="3" t="s">
        <v>1208</v>
      </c>
      <c r="T491" s="3" t="s">
        <v>1209</v>
      </c>
      <c r="U491" s="3" t="s">
        <v>81</v>
      </c>
      <c r="V491" s="3" t="s">
        <v>81</v>
      </c>
      <c r="W491" s="3" t="s">
        <v>1210</v>
      </c>
      <c r="X491" s="3" t="s">
        <v>1175</v>
      </c>
      <c r="Y491" s="3" t="s">
        <v>84</v>
      </c>
      <c r="Z491" s="3" t="s">
        <v>85</v>
      </c>
      <c r="AA491" s="3" t="s">
        <v>128</v>
      </c>
      <c r="AB491" s="3" t="s">
        <v>234</v>
      </c>
      <c r="AC491" s="3" t="s">
        <v>3106</v>
      </c>
      <c r="AD491" s="3" t="s">
        <v>3107</v>
      </c>
    </row>
    <row r="492" spans="1:32" x14ac:dyDescent="0.2">
      <c r="A492" s="3">
        <v>491</v>
      </c>
      <c r="B492" s="3" t="s">
        <v>3108</v>
      </c>
      <c r="C492" s="3">
        <v>6014</v>
      </c>
      <c r="D492" s="3" t="s">
        <v>57</v>
      </c>
      <c r="E492" s="3" t="s">
        <v>57</v>
      </c>
      <c r="F492" s="3">
        <v>9606</v>
      </c>
      <c r="G492" s="3" t="s">
        <v>1214</v>
      </c>
      <c r="H492" s="3" t="s">
        <v>1215</v>
      </c>
      <c r="I492" s="3" t="s">
        <v>1216</v>
      </c>
      <c r="K492" s="3" t="s">
        <v>1052</v>
      </c>
      <c r="L492" s="3" t="s">
        <v>1053</v>
      </c>
      <c r="M492" s="3" t="s">
        <v>3109</v>
      </c>
      <c r="N492" s="3" t="s">
        <v>3110</v>
      </c>
      <c r="O492" s="3">
        <v>862</v>
      </c>
      <c r="P492" s="3">
        <v>69</v>
      </c>
      <c r="Q492" s="3">
        <v>0</v>
      </c>
      <c r="R492" s="3" t="s">
        <v>62</v>
      </c>
      <c r="T492" s="3" t="s">
        <v>1219</v>
      </c>
      <c r="U492" s="3" t="s">
        <v>81</v>
      </c>
      <c r="V492" s="3" t="s">
        <v>81</v>
      </c>
      <c r="X492" s="3" t="s">
        <v>83</v>
      </c>
      <c r="Y492" s="3" t="s">
        <v>84</v>
      </c>
      <c r="Z492" s="3" t="s">
        <v>85</v>
      </c>
      <c r="AA492" s="3" t="s">
        <v>86</v>
      </c>
      <c r="AB492" s="3" t="s">
        <v>234</v>
      </c>
      <c r="AC492" s="3" t="s">
        <v>3111</v>
      </c>
      <c r="AD492" s="3" t="s">
        <v>3112</v>
      </c>
      <c r="AF492" s="3" t="s">
        <v>1222</v>
      </c>
    </row>
    <row r="493" spans="1:32" x14ac:dyDescent="0.2">
      <c r="A493" s="3">
        <v>492</v>
      </c>
      <c r="B493" s="3" t="s">
        <v>3113</v>
      </c>
      <c r="C493" s="3">
        <v>6015</v>
      </c>
      <c r="D493" s="3" t="s">
        <v>57</v>
      </c>
      <c r="E493" s="3" t="s">
        <v>57</v>
      </c>
      <c r="F493" s="3">
        <v>9606</v>
      </c>
      <c r="G493" s="3" t="s">
        <v>1224</v>
      </c>
      <c r="H493" s="3" t="s">
        <v>1225</v>
      </c>
      <c r="I493" s="3" t="s">
        <v>1226</v>
      </c>
      <c r="K493" s="3" t="s">
        <v>1227</v>
      </c>
      <c r="L493" s="3" t="s">
        <v>1228</v>
      </c>
      <c r="M493" s="3" t="s">
        <v>3114</v>
      </c>
      <c r="N493" s="3" t="s">
        <v>3115</v>
      </c>
      <c r="O493" s="3">
        <v>482</v>
      </c>
      <c r="P493" s="3">
        <v>20</v>
      </c>
      <c r="Q493" s="3">
        <v>20</v>
      </c>
      <c r="R493" s="3" t="s">
        <v>1172</v>
      </c>
      <c r="T493" s="3" t="s">
        <v>1173</v>
      </c>
      <c r="U493" s="3" t="s">
        <v>81</v>
      </c>
      <c r="V493" s="3" t="s">
        <v>81</v>
      </c>
      <c r="W493" s="3" t="s">
        <v>1231</v>
      </c>
      <c r="X493" s="3" t="s">
        <v>1175</v>
      </c>
      <c r="Y493" s="3" t="s">
        <v>84</v>
      </c>
      <c r="Z493" s="3" t="s">
        <v>281</v>
      </c>
      <c r="AA493" s="3" t="s">
        <v>128</v>
      </c>
      <c r="AB493" s="3" t="s">
        <v>234</v>
      </c>
      <c r="AC493" s="3" t="s">
        <v>3116</v>
      </c>
      <c r="AD493" s="3" t="s">
        <v>3117</v>
      </c>
      <c r="AF493" s="3" t="s">
        <v>1234</v>
      </c>
    </row>
    <row r="494" spans="1:32" x14ac:dyDescent="0.2">
      <c r="A494" s="3">
        <v>493</v>
      </c>
      <c r="B494" s="3" t="s">
        <v>3118</v>
      </c>
      <c r="C494" s="3">
        <v>6016</v>
      </c>
      <c r="D494" s="3" t="s">
        <v>57</v>
      </c>
      <c r="E494" s="3" t="s">
        <v>57</v>
      </c>
      <c r="F494" s="3">
        <v>9606</v>
      </c>
      <c r="G494" s="3" t="s">
        <v>1236</v>
      </c>
      <c r="H494" s="3" t="s">
        <v>1237</v>
      </c>
      <c r="I494" s="3" t="s">
        <v>1238</v>
      </c>
      <c r="K494" s="3" t="s">
        <v>497</v>
      </c>
      <c r="L494" s="3" t="s">
        <v>498</v>
      </c>
      <c r="M494" s="3" t="s">
        <v>3119</v>
      </c>
      <c r="N494" s="3" t="s">
        <v>3120</v>
      </c>
      <c r="O494" s="3">
        <v>1602</v>
      </c>
      <c r="P494" s="3">
        <v>31</v>
      </c>
      <c r="Q494" s="3">
        <v>31</v>
      </c>
      <c r="R494" s="3" t="s">
        <v>62</v>
      </c>
      <c r="S494" s="3" t="s">
        <v>1241</v>
      </c>
      <c r="T494" s="3" t="s">
        <v>1069</v>
      </c>
      <c r="U494" s="3" t="s">
        <v>81</v>
      </c>
      <c r="V494" s="3" t="s">
        <v>81</v>
      </c>
      <c r="Y494" s="3" t="s">
        <v>84</v>
      </c>
      <c r="Z494" s="3" t="s">
        <v>281</v>
      </c>
      <c r="AA494" s="3" t="s">
        <v>128</v>
      </c>
      <c r="AB494" s="3" t="s">
        <v>234</v>
      </c>
      <c r="AC494" s="3" t="s">
        <v>3121</v>
      </c>
      <c r="AD494" s="3" t="s">
        <v>3122</v>
      </c>
      <c r="AF494" s="3" t="s">
        <v>1244</v>
      </c>
    </row>
    <row r="495" spans="1:32" x14ac:dyDescent="0.2">
      <c r="A495" s="3">
        <v>494</v>
      </c>
      <c r="B495" s="3" t="s">
        <v>3123</v>
      </c>
      <c r="C495" s="3">
        <v>6017</v>
      </c>
      <c r="D495" s="3" t="s">
        <v>57</v>
      </c>
      <c r="E495" s="3" t="s">
        <v>57</v>
      </c>
      <c r="F495" s="3">
        <v>9606</v>
      </c>
      <c r="G495" s="3" t="s">
        <v>1180</v>
      </c>
      <c r="H495" s="3" t="s">
        <v>1181</v>
      </c>
      <c r="I495" s="3" t="s">
        <v>1182</v>
      </c>
      <c r="K495" s="3" t="s">
        <v>1183</v>
      </c>
      <c r="L495" s="3" t="s">
        <v>1184</v>
      </c>
      <c r="M495" s="3" t="s">
        <v>3124</v>
      </c>
      <c r="N495" s="3" t="s">
        <v>3125</v>
      </c>
      <c r="O495" s="3">
        <v>2397</v>
      </c>
      <c r="P495" s="3">
        <v>20</v>
      </c>
      <c r="Q495" s="3">
        <v>0</v>
      </c>
      <c r="R495" s="3" t="s">
        <v>62</v>
      </c>
      <c r="T495" s="3" t="s">
        <v>1248</v>
      </c>
      <c r="U495" s="3" t="s">
        <v>81</v>
      </c>
      <c r="V495" s="3" t="s">
        <v>81</v>
      </c>
      <c r="W495" s="3" t="s">
        <v>1249</v>
      </c>
      <c r="X495" s="3" t="s">
        <v>1175</v>
      </c>
      <c r="Y495" s="3" t="s">
        <v>84</v>
      </c>
      <c r="Z495" s="3" t="s">
        <v>85</v>
      </c>
      <c r="AA495" s="3" t="s">
        <v>128</v>
      </c>
      <c r="AB495" s="3" t="s">
        <v>234</v>
      </c>
      <c r="AC495" s="3" t="s">
        <v>3126</v>
      </c>
      <c r="AD495" s="3" t="s">
        <v>3127</v>
      </c>
    </row>
    <row r="496" spans="1:32" x14ac:dyDescent="0.2">
      <c r="A496" s="3">
        <v>495</v>
      </c>
      <c r="B496" s="3" t="s">
        <v>3128</v>
      </c>
      <c r="C496" s="3">
        <v>6018</v>
      </c>
      <c r="D496" s="3" t="s">
        <v>56</v>
      </c>
      <c r="E496" s="3" t="s">
        <v>57</v>
      </c>
      <c r="F496" s="3">
        <v>9606</v>
      </c>
      <c r="G496" s="3" t="s">
        <v>1253</v>
      </c>
      <c r="H496" s="3" t="s">
        <v>1254</v>
      </c>
      <c r="I496" s="3" t="s">
        <v>1255</v>
      </c>
      <c r="K496" s="3" t="s">
        <v>469</v>
      </c>
      <c r="L496" s="3" t="s">
        <v>470</v>
      </c>
      <c r="M496" s="3" t="s">
        <v>3129</v>
      </c>
      <c r="N496" s="3" t="s">
        <v>3130</v>
      </c>
      <c r="O496" s="3">
        <v>2913</v>
      </c>
      <c r="P496" s="3">
        <v>8</v>
      </c>
      <c r="Q496" s="3">
        <v>0</v>
      </c>
      <c r="R496" s="3" t="s">
        <v>62</v>
      </c>
      <c r="S496" s="3" t="s">
        <v>1258</v>
      </c>
      <c r="T496" s="3" t="s">
        <v>1101</v>
      </c>
      <c r="U496" s="3" t="s">
        <v>1124</v>
      </c>
      <c r="V496" s="3" t="s">
        <v>1259</v>
      </c>
      <c r="W496" s="3" t="s">
        <v>1260</v>
      </c>
      <c r="X496" s="3" t="s">
        <v>1175</v>
      </c>
      <c r="Y496" s="3" t="s">
        <v>84</v>
      </c>
      <c r="Z496" s="3" t="s">
        <v>85</v>
      </c>
      <c r="AA496" s="3" t="s">
        <v>128</v>
      </c>
      <c r="AB496" s="3" t="s">
        <v>234</v>
      </c>
      <c r="AC496" s="3" t="s">
        <v>3131</v>
      </c>
      <c r="AD496" s="3" t="s">
        <v>3132</v>
      </c>
    </row>
    <row r="497" spans="1:32" x14ac:dyDescent="0.2">
      <c r="A497" s="3">
        <v>496</v>
      </c>
      <c r="B497" s="3" t="s">
        <v>3133</v>
      </c>
      <c r="C497" s="3">
        <v>6019</v>
      </c>
      <c r="D497" s="3" t="s">
        <v>56</v>
      </c>
      <c r="E497" s="3" t="s">
        <v>57</v>
      </c>
      <c r="F497" s="3">
        <v>9606</v>
      </c>
      <c r="H497" s="3" t="s">
        <v>1264</v>
      </c>
      <c r="I497" s="3" t="s">
        <v>1265</v>
      </c>
      <c r="K497" s="3" t="s">
        <v>469</v>
      </c>
      <c r="L497" s="3" t="s">
        <v>470</v>
      </c>
      <c r="M497" s="3" t="s">
        <v>3134</v>
      </c>
      <c r="N497" s="3" t="s">
        <v>3135</v>
      </c>
      <c r="O497" s="3">
        <v>2663</v>
      </c>
      <c r="P497" s="3">
        <v>19</v>
      </c>
      <c r="Q497" s="3">
        <v>0</v>
      </c>
      <c r="R497" s="3" t="s">
        <v>1268</v>
      </c>
      <c r="T497" s="3" t="s">
        <v>1173</v>
      </c>
      <c r="U497" s="3" t="s">
        <v>1269</v>
      </c>
      <c r="V497" s="3" t="s">
        <v>1270</v>
      </c>
      <c r="W497" s="3" t="s">
        <v>1271</v>
      </c>
      <c r="Y497" s="3" t="s">
        <v>84</v>
      </c>
      <c r="Z497" s="3" t="s">
        <v>85</v>
      </c>
      <c r="AA497" s="3" t="s">
        <v>128</v>
      </c>
      <c r="AB497" s="3" t="s">
        <v>234</v>
      </c>
      <c r="AC497" s="3" t="s">
        <v>3136</v>
      </c>
      <c r="AD497" s="3" t="s">
        <v>3137</v>
      </c>
    </row>
    <row r="498" spans="1:32" x14ac:dyDescent="0.2">
      <c r="A498" s="3">
        <v>497</v>
      </c>
      <c r="B498" s="3" t="s">
        <v>3138</v>
      </c>
      <c r="C498" s="3">
        <v>6020</v>
      </c>
      <c r="D498" s="3" t="s">
        <v>56</v>
      </c>
      <c r="E498" s="3" t="s">
        <v>57</v>
      </c>
      <c r="F498" s="3">
        <v>9606</v>
      </c>
      <c r="G498" s="3" t="s">
        <v>1253</v>
      </c>
      <c r="H498" s="3" t="s">
        <v>1254</v>
      </c>
      <c r="I498" s="3" t="s">
        <v>1275</v>
      </c>
      <c r="K498" s="3" t="s">
        <v>469</v>
      </c>
      <c r="L498" s="3" t="s">
        <v>470</v>
      </c>
      <c r="M498" s="3" t="s">
        <v>3139</v>
      </c>
      <c r="N498" s="3" t="s">
        <v>3140</v>
      </c>
      <c r="O498" s="3">
        <v>3554</v>
      </c>
      <c r="P498" s="3">
        <v>9</v>
      </c>
      <c r="Q498" s="3">
        <v>0</v>
      </c>
      <c r="R498" s="3" t="s">
        <v>62</v>
      </c>
      <c r="S498" s="3" t="s">
        <v>1258</v>
      </c>
      <c r="T498" s="3" t="s">
        <v>1101</v>
      </c>
      <c r="U498" s="3" t="s">
        <v>1124</v>
      </c>
      <c r="V498" s="3" t="s">
        <v>1125</v>
      </c>
      <c r="W498" s="3" t="s">
        <v>1278</v>
      </c>
      <c r="X498" s="3" t="s">
        <v>1279</v>
      </c>
      <c r="Y498" s="3" t="s">
        <v>84</v>
      </c>
      <c r="Z498" s="3" t="s">
        <v>85</v>
      </c>
      <c r="AA498" s="3" t="s">
        <v>128</v>
      </c>
      <c r="AB498" s="3" t="s">
        <v>234</v>
      </c>
      <c r="AC498" s="3" t="s">
        <v>3141</v>
      </c>
      <c r="AD498" s="3" t="s">
        <v>3142</v>
      </c>
    </row>
    <row r="499" spans="1:32" x14ac:dyDescent="0.2">
      <c r="A499" s="3">
        <v>498</v>
      </c>
      <c r="B499" s="3" t="s">
        <v>3143</v>
      </c>
      <c r="C499" s="3">
        <v>6021</v>
      </c>
      <c r="D499" s="3" t="s">
        <v>56</v>
      </c>
      <c r="E499" s="3" t="s">
        <v>57</v>
      </c>
      <c r="F499" s="3">
        <v>9606</v>
      </c>
      <c r="G499" s="3" t="s">
        <v>1253</v>
      </c>
      <c r="H499" s="3" t="s">
        <v>1254</v>
      </c>
      <c r="I499" s="3" t="s">
        <v>1283</v>
      </c>
      <c r="K499" s="3" t="s">
        <v>469</v>
      </c>
      <c r="L499" s="3" t="s">
        <v>470</v>
      </c>
      <c r="M499" s="3" t="s">
        <v>3144</v>
      </c>
      <c r="N499" s="3" t="s">
        <v>3145</v>
      </c>
      <c r="O499" s="3">
        <v>3377</v>
      </c>
      <c r="P499" s="3">
        <v>9</v>
      </c>
      <c r="Q499" s="3">
        <v>0</v>
      </c>
      <c r="R499" s="3" t="s">
        <v>62</v>
      </c>
      <c r="S499" s="3" t="s">
        <v>1258</v>
      </c>
      <c r="T499" s="3" t="s">
        <v>1101</v>
      </c>
      <c r="U499" s="3" t="s">
        <v>1124</v>
      </c>
      <c r="V499" s="3" t="s">
        <v>1125</v>
      </c>
      <c r="W499" s="3" t="s">
        <v>1286</v>
      </c>
      <c r="X499" s="3" t="s">
        <v>1279</v>
      </c>
      <c r="Y499" s="3" t="s">
        <v>84</v>
      </c>
      <c r="Z499" s="3" t="s">
        <v>85</v>
      </c>
      <c r="AA499" s="3" t="s">
        <v>128</v>
      </c>
      <c r="AB499" s="3" t="s">
        <v>234</v>
      </c>
      <c r="AC499" s="3" t="s">
        <v>3146</v>
      </c>
      <c r="AD499" s="3" t="s">
        <v>3147</v>
      </c>
    </row>
    <row r="500" spans="1:32" x14ac:dyDescent="0.2">
      <c r="A500" s="3">
        <v>499</v>
      </c>
      <c r="B500" s="3" t="s">
        <v>3148</v>
      </c>
      <c r="C500" s="3">
        <v>6022</v>
      </c>
      <c r="D500" s="3" t="s">
        <v>57</v>
      </c>
      <c r="E500" s="3" t="s">
        <v>57</v>
      </c>
      <c r="F500" s="3">
        <v>9606</v>
      </c>
      <c r="G500" s="3" t="s">
        <v>1290</v>
      </c>
      <c r="H500" s="3" t="s">
        <v>1291</v>
      </c>
      <c r="I500" s="3" t="s">
        <v>1292</v>
      </c>
      <c r="K500" s="3" t="s">
        <v>522</v>
      </c>
      <c r="L500" s="3" t="s">
        <v>523</v>
      </c>
      <c r="M500" s="3" t="s">
        <v>3149</v>
      </c>
      <c r="N500" s="3" t="s">
        <v>3150</v>
      </c>
      <c r="O500" s="3">
        <v>2535</v>
      </c>
      <c r="P500" s="3">
        <v>9</v>
      </c>
      <c r="Q500" s="3">
        <v>0</v>
      </c>
      <c r="R500" s="3" t="s">
        <v>62</v>
      </c>
      <c r="T500" s="3" t="s">
        <v>1295</v>
      </c>
      <c r="U500" s="3" t="s">
        <v>81</v>
      </c>
      <c r="V500" s="3" t="s">
        <v>81</v>
      </c>
      <c r="W500" s="3" t="s">
        <v>1296</v>
      </c>
      <c r="X500" s="3" t="s">
        <v>83</v>
      </c>
      <c r="Y500" s="3" t="s">
        <v>84</v>
      </c>
      <c r="Z500" s="3" t="s">
        <v>146</v>
      </c>
      <c r="AA500" s="3" t="s">
        <v>128</v>
      </c>
      <c r="AB500" s="3" t="s">
        <v>234</v>
      </c>
      <c r="AC500" s="3" t="s">
        <v>3151</v>
      </c>
      <c r="AD500" s="3" t="s">
        <v>3152</v>
      </c>
    </row>
    <row r="501" spans="1:32" x14ac:dyDescent="0.2">
      <c r="A501" s="3">
        <v>500</v>
      </c>
      <c r="B501" s="3" t="s">
        <v>3153</v>
      </c>
      <c r="C501" s="3">
        <v>6023</v>
      </c>
      <c r="D501" s="3" t="s">
        <v>56</v>
      </c>
      <c r="E501" s="3" t="s">
        <v>57</v>
      </c>
      <c r="F501" s="3">
        <v>9606</v>
      </c>
      <c r="G501" s="3" t="s">
        <v>1300</v>
      </c>
      <c r="H501" s="3" t="s">
        <v>1301</v>
      </c>
      <c r="I501" s="3" t="s">
        <v>1302</v>
      </c>
      <c r="K501" s="3" t="s">
        <v>469</v>
      </c>
      <c r="L501" s="3" t="s">
        <v>470</v>
      </c>
      <c r="M501" s="3" t="s">
        <v>3154</v>
      </c>
      <c r="N501" s="3" t="s">
        <v>3155</v>
      </c>
      <c r="O501" s="3">
        <v>4317</v>
      </c>
      <c r="P501" s="3">
        <v>8</v>
      </c>
      <c r="Q501" s="3">
        <v>0</v>
      </c>
      <c r="R501" s="3" t="s">
        <v>62</v>
      </c>
      <c r="T501" s="3" t="s">
        <v>1101</v>
      </c>
      <c r="U501" s="3" t="s">
        <v>117</v>
      </c>
      <c r="V501" s="3" t="s">
        <v>1305</v>
      </c>
      <c r="W501" s="3" t="s">
        <v>81</v>
      </c>
      <c r="Y501" s="3" t="s">
        <v>84</v>
      </c>
      <c r="Z501" s="3" t="s">
        <v>146</v>
      </c>
      <c r="AA501" s="3" t="s">
        <v>128</v>
      </c>
      <c r="AB501" s="3" t="s">
        <v>234</v>
      </c>
      <c r="AC501" s="3" t="s">
        <v>3156</v>
      </c>
      <c r="AD501" s="3" t="s">
        <v>3157</v>
      </c>
      <c r="AF501" s="3" t="s">
        <v>1308</v>
      </c>
    </row>
    <row r="502" spans="1:32" x14ac:dyDescent="0.2">
      <c r="A502" s="3">
        <v>501</v>
      </c>
      <c r="B502" s="3" t="s">
        <v>3158</v>
      </c>
      <c r="C502" s="3">
        <v>6024</v>
      </c>
      <c r="D502" s="3" t="s">
        <v>57</v>
      </c>
      <c r="E502" s="3" t="s">
        <v>57</v>
      </c>
      <c r="F502" s="3">
        <v>9606</v>
      </c>
      <c r="G502" s="3" t="s">
        <v>1310</v>
      </c>
      <c r="H502" s="3" t="s">
        <v>1311</v>
      </c>
      <c r="I502" s="3" t="s">
        <v>1312</v>
      </c>
      <c r="K502" s="3" t="s">
        <v>1313</v>
      </c>
      <c r="L502" s="3" t="s">
        <v>1314</v>
      </c>
      <c r="M502" s="3" t="s">
        <v>3159</v>
      </c>
      <c r="N502" s="3" t="s">
        <v>3160</v>
      </c>
      <c r="O502" s="3">
        <v>33</v>
      </c>
      <c r="P502" s="3">
        <v>35</v>
      </c>
      <c r="Q502" s="3">
        <v>35</v>
      </c>
      <c r="R502" s="3" t="s">
        <v>62</v>
      </c>
      <c r="S502" s="3" t="s">
        <v>1317</v>
      </c>
      <c r="T502" s="3" t="s">
        <v>1318</v>
      </c>
      <c r="U502" s="3" t="s">
        <v>81</v>
      </c>
      <c r="V502" s="3" t="s">
        <v>81</v>
      </c>
      <c r="W502" s="3" t="s">
        <v>1319</v>
      </c>
      <c r="X502" s="3" t="s">
        <v>1175</v>
      </c>
      <c r="Y502" s="3" t="s">
        <v>84</v>
      </c>
      <c r="Z502" s="3" t="s">
        <v>85</v>
      </c>
      <c r="AA502" s="3" t="s">
        <v>128</v>
      </c>
      <c r="AB502" s="3" t="s">
        <v>234</v>
      </c>
      <c r="AC502" s="3" t="s">
        <v>3161</v>
      </c>
      <c r="AD502" s="3" t="s">
        <v>3162</v>
      </c>
      <c r="AF502" s="3" t="s">
        <v>1322</v>
      </c>
    </row>
    <row r="503" spans="1:32" x14ac:dyDescent="0.2">
      <c r="A503" s="3">
        <v>502</v>
      </c>
      <c r="B503" s="3" t="s">
        <v>3163</v>
      </c>
      <c r="C503" s="3">
        <v>6025</v>
      </c>
      <c r="D503" s="3" t="s">
        <v>57</v>
      </c>
      <c r="E503" s="3" t="s">
        <v>57</v>
      </c>
      <c r="F503" s="3">
        <v>9606</v>
      </c>
      <c r="G503" s="3" t="s">
        <v>1310</v>
      </c>
      <c r="H503" s="3" t="s">
        <v>1311</v>
      </c>
      <c r="I503" s="3" t="s">
        <v>1312</v>
      </c>
      <c r="K503" s="3" t="s">
        <v>1313</v>
      </c>
      <c r="L503" s="3" t="s">
        <v>1314</v>
      </c>
      <c r="M503" s="3" t="s">
        <v>3164</v>
      </c>
      <c r="N503" s="3" t="s">
        <v>3165</v>
      </c>
      <c r="O503" s="3">
        <v>192</v>
      </c>
      <c r="P503" s="3">
        <v>70</v>
      </c>
      <c r="Q503" s="3">
        <v>70</v>
      </c>
      <c r="R503" s="3" t="s">
        <v>62</v>
      </c>
      <c r="S503" s="3" t="s">
        <v>1317</v>
      </c>
      <c r="T503" s="3" t="s">
        <v>1248</v>
      </c>
      <c r="U503" s="3" t="s">
        <v>81</v>
      </c>
      <c r="V503" s="3" t="s">
        <v>81</v>
      </c>
      <c r="W503" s="3" t="s">
        <v>1326</v>
      </c>
      <c r="X503" s="3" t="s">
        <v>1175</v>
      </c>
      <c r="Y503" s="3" t="s">
        <v>84</v>
      </c>
      <c r="Z503" s="3" t="s">
        <v>85</v>
      </c>
      <c r="AA503" s="3" t="s">
        <v>128</v>
      </c>
      <c r="AB503" s="3" t="s">
        <v>234</v>
      </c>
      <c r="AC503" s="3" t="s">
        <v>3166</v>
      </c>
      <c r="AD503" s="3" t="s">
        <v>3167</v>
      </c>
      <c r="AF503" s="3" t="s">
        <v>1322</v>
      </c>
    </row>
    <row r="504" spans="1:32" x14ac:dyDescent="0.2">
      <c r="A504" s="3">
        <v>503</v>
      </c>
      <c r="B504" s="3" t="s">
        <v>3168</v>
      </c>
      <c r="C504" s="3">
        <v>6026</v>
      </c>
      <c r="D504" s="3" t="s">
        <v>57</v>
      </c>
      <c r="E504" s="3" t="s">
        <v>57</v>
      </c>
      <c r="F504" s="3">
        <v>9606</v>
      </c>
      <c r="G504" s="3" t="s">
        <v>1310</v>
      </c>
      <c r="H504" s="3" t="s">
        <v>1311</v>
      </c>
      <c r="I504" s="3" t="s">
        <v>1312</v>
      </c>
      <c r="K504" s="3" t="s">
        <v>1313</v>
      </c>
      <c r="L504" s="3" t="s">
        <v>1314</v>
      </c>
      <c r="M504" s="3" t="s">
        <v>3169</v>
      </c>
      <c r="N504" s="3" t="s">
        <v>3170</v>
      </c>
      <c r="O504" s="3">
        <v>8</v>
      </c>
      <c r="P504" s="3">
        <v>67</v>
      </c>
      <c r="Q504" s="3">
        <v>67</v>
      </c>
      <c r="R504" s="3" t="s">
        <v>62</v>
      </c>
      <c r="S504" s="3" t="s">
        <v>1317</v>
      </c>
      <c r="T504" s="3" t="s">
        <v>1086</v>
      </c>
      <c r="U504" s="3" t="s">
        <v>81</v>
      </c>
      <c r="V504" s="3" t="s">
        <v>81</v>
      </c>
      <c r="W504" s="3" t="s">
        <v>1326</v>
      </c>
      <c r="X504" s="3" t="s">
        <v>1175</v>
      </c>
      <c r="Y504" s="3" t="s">
        <v>84</v>
      </c>
      <c r="Z504" s="3" t="s">
        <v>85</v>
      </c>
      <c r="AA504" s="3" t="s">
        <v>128</v>
      </c>
      <c r="AB504" s="3" t="s">
        <v>234</v>
      </c>
      <c r="AC504" s="3" t="s">
        <v>3171</v>
      </c>
      <c r="AD504" s="3" t="s">
        <v>3172</v>
      </c>
      <c r="AF504" s="3" t="s">
        <v>1322</v>
      </c>
    </row>
    <row r="505" spans="1:32" x14ac:dyDescent="0.2">
      <c r="A505" s="3">
        <v>504</v>
      </c>
      <c r="B505" s="3" t="s">
        <v>3173</v>
      </c>
      <c r="C505" s="3">
        <v>6027</v>
      </c>
      <c r="D505" s="3" t="s">
        <v>57</v>
      </c>
      <c r="E505" s="3" t="s">
        <v>57</v>
      </c>
      <c r="F505" s="3">
        <v>9606</v>
      </c>
      <c r="G505" s="3" t="s">
        <v>1310</v>
      </c>
      <c r="H505" s="3" t="s">
        <v>1311</v>
      </c>
      <c r="I505" s="3" t="s">
        <v>1312</v>
      </c>
      <c r="K505" s="3" t="s">
        <v>1313</v>
      </c>
      <c r="L505" s="3" t="s">
        <v>1314</v>
      </c>
      <c r="M505" s="3" t="s">
        <v>3174</v>
      </c>
      <c r="N505" s="3" t="s">
        <v>3175</v>
      </c>
      <c r="O505" s="3">
        <v>109</v>
      </c>
      <c r="P505" s="3">
        <v>36</v>
      </c>
      <c r="Q505" s="3">
        <v>36</v>
      </c>
      <c r="R505" s="3" t="s">
        <v>62</v>
      </c>
      <c r="S505" s="3" t="s">
        <v>1317</v>
      </c>
      <c r="T505" s="3" t="s">
        <v>1318</v>
      </c>
      <c r="U505" s="3" t="s">
        <v>81</v>
      </c>
      <c r="V505" s="3" t="s">
        <v>81</v>
      </c>
      <c r="W505" s="3" t="s">
        <v>1319</v>
      </c>
      <c r="X505" s="3" t="s">
        <v>1175</v>
      </c>
      <c r="Y505" s="3" t="s">
        <v>84</v>
      </c>
      <c r="Z505" s="3" t="s">
        <v>85</v>
      </c>
      <c r="AA505" s="3" t="s">
        <v>128</v>
      </c>
      <c r="AB505" s="3" t="s">
        <v>234</v>
      </c>
      <c r="AC505" s="3" t="s">
        <v>3176</v>
      </c>
      <c r="AD505" s="3" t="s">
        <v>3177</v>
      </c>
      <c r="AF505" s="3" t="s">
        <v>1322</v>
      </c>
    </row>
    <row r="506" spans="1:32" x14ac:dyDescent="0.2">
      <c r="A506" s="3">
        <v>505</v>
      </c>
      <c r="B506" s="3" t="s">
        <v>3178</v>
      </c>
      <c r="C506" s="3">
        <v>6028</v>
      </c>
      <c r="D506" s="3" t="s">
        <v>57</v>
      </c>
      <c r="E506" s="3" t="s">
        <v>57</v>
      </c>
      <c r="F506" s="3">
        <v>9606</v>
      </c>
      <c r="G506" s="3" t="s">
        <v>1310</v>
      </c>
      <c r="H506" s="3" t="s">
        <v>1311</v>
      </c>
      <c r="I506" s="3" t="s">
        <v>1312</v>
      </c>
      <c r="K506" s="3" t="s">
        <v>1313</v>
      </c>
      <c r="L506" s="3" t="s">
        <v>1314</v>
      </c>
      <c r="M506" s="3" t="s">
        <v>3179</v>
      </c>
      <c r="N506" s="3" t="s">
        <v>3180</v>
      </c>
      <c r="O506" s="3">
        <v>362</v>
      </c>
      <c r="P506" s="3">
        <v>70</v>
      </c>
      <c r="Q506" s="3">
        <v>70</v>
      </c>
      <c r="R506" s="3" t="s">
        <v>62</v>
      </c>
      <c r="S506" s="3" t="s">
        <v>1317</v>
      </c>
      <c r="T506" s="3" t="s">
        <v>1248</v>
      </c>
      <c r="U506" s="3" t="s">
        <v>81</v>
      </c>
      <c r="V506" s="3" t="s">
        <v>81</v>
      </c>
      <c r="W506" s="3" t="s">
        <v>1326</v>
      </c>
      <c r="X506" s="3" t="s">
        <v>1175</v>
      </c>
      <c r="Y506" s="3" t="s">
        <v>84</v>
      </c>
      <c r="Z506" s="3" t="s">
        <v>85</v>
      </c>
      <c r="AA506" s="3" t="s">
        <v>128</v>
      </c>
      <c r="AB506" s="3" t="s">
        <v>234</v>
      </c>
      <c r="AC506" s="3" t="s">
        <v>3181</v>
      </c>
      <c r="AD506" s="3" t="s">
        <v>3182</v>
      </c>
      <c r="AF506" s="3" t="s">
        <v>1322</v>
      </c>
    </row>
    <row r="507" spans="1:32" x14ac:dyDescent="0.2">
      <c r="A507" s="3">
        <v>506</v>
      </c>
      <c r="B507" s="3" t="s">
        <v>3183</v>
      </c>
      <c r="C507" s="3">
        <v>6029</v>
      </c>
      <c r="D507" s="3" t="s">
        <v>57</v>
      </c>
      <c r="E507" s="3" t="s">
        <v>57</v>
      </c>
      <c r="F507" s="3">
        <v>9606</v>
      </c>
      <c r="G507" s="3" t="s">
        <v>1345</v>
      </c>
      <c r="H507" s="3" t="s">
        <v>1346</v>
      </c>
      <c r="I507" s="3" t="s">
        <v>1347</v>
      </c>
      <c r="K507" s="3" t="s">
        <v>522</v>
      </c>
      <c r="L507" s="3" t="s">
        <v>523</v>
      </c>
      <c r="M507" s="3" t="s">
        <v>3184</v>
      </c>
      <c r="N507" s="3" t="s">
        <v>3185</v>
      </c>
      <c r="O507" s="3">
        <v>69</v>
      </c>
      <c r="P507" s="3">
        <v>30</v>
      </c>
      <c r="Q507" s="3">
        <v>30</v>
      </c>
      <c r="R507" s="3" t="s">
        <v>1172</v>
      </c>
      <c r="T507" s="3" t="s">
        <v>1173</v>
      </c>
      <c r="U507" s="3" t="s">
        <v>81</v>
      </c>
      <c r="V507" s="3" t="s">
        <v>81</v>
      </c>
      <c r="W507" s="3" t="s">
        <v>1350</v>
      </c>
      <c r="X507" s="3" t="s">
        <v>1175</v>
      </c>
      <c r="Y507" s="3" t="s">
        <v>84</v>
      </c>
      <c r="Z507" s="3" t="s">
        <v>281</v>
      </c>
      <c r="AA507" s="3" t="s">
        <v>128</v>
      </c>
      <c r="AB507" s="3" t="s">
        <v>234</v>
      </c>
      <c r="AC507" s="3" t="s">
        <v>3186</v>
      </c>
      <c r="AD507" s="3" t="s">
        <v>3187</v>
      </c>
      <c r="AF507" s="3" t="s">
        <v>1353</v>
      </c>
    </row>
    <row r="508" spans="1:32" x14ac:dyDescent="0.2">
      <c r="A508" s="3">
        <v>507</v>
      </c>
      <c r="B508" s="3" t="s">
        <v>3188</v>
      </c>
      <c r="C508" s="3">
        <v>6030</v>
      </c>
      <c r="D508" s="3" t="s">
        <v>57</v>
      </c>
      <c r="E508" s="3" t="s">
        <v>57</v>
      </c>
      <c r="F508" s="3">
        <v>9606</v>
      </c>
      <c r="G508" s="3" t="s">
        <v>1345</v>
      </c>
      <c r="H508" s="3" t="s">
        <v>1346</v>
      </c>
      <c r="I508" s="3" t="s">
        <v>1347</v>
      </c>
      <c r="K508" s="3" t="s">
        <v>522</v>
      </c>
      <c r="L508" s="3" t="s">
        <v>523</v>
      </c>
      <c r="M508" s="3" t="s">
        <v>3189</v>
      </c>
      <c r="N508" s="3" t="s">
        <v>3190</v>
      </c>
      <c r="O508" s="3">
        <v>2533</v>
      </c>
      <c r="P508" s="3">
        <v>36</v>
      </c>
      <c r="Q508" s="3">
        <v>35</v>
      </c>
      <c r="R508" s="3" t="s">
        <v>1172</v>
      </c>
      <c r="T508" s="3" t="s">
        <v>1173</v>
      </c>
      <c r="U508" s="3" t="s">
        <v>81</v>
      </c>
      <c r="V508" s="3" t="s">
        <v>81</v>
      </c>
      <c r="W508" s="3" t="s">
        <v>1357</v>
      </c>
      <c r="X508" s="3" t="s">
        <v>1175</v>
      </c>
      <c r="Y508" s="3" t="s">
        <v>84</v>
      </c>
      <c r="Z508" s="3" t="s">
        <v>281</v>
      </c>
      <c r="AA508" s="3" t="s">
        <v>128</v>
      </c>
      <c r="AB508" s="3" t="s">
        <v>234</v>
      </c>
      <c r="AC508" s="3" t="s">
        <v>3191</v>
      </c>
      <c r="AD508" s="3" t="s">
        <v>3192</v>
      </c>
      <c r="AF508" s="3" t="s">
        <v>1353</v>
      </c>
    </row>
    <row r="509" spans="1:32" x14ac:dyDescent="0.2">
      <c r="A509" s="3">
        <v>508</v>
      </c>
      <c r="B509" s="3" t="s">
        <v>3193</v>
      </c>
      <c r="C509" s="3">
        <v>6031</v>
      </c>
      <c r="D509" s="3" t="s">
        <v>57</v>
      </c>
      <c r="E509" s="3" t="s">
        <v>57</v>
      </c>
      <c r="F509" s="3">
        <v>9606</v>
      </c>
      <c r="G509" s="3" t="s">
        <v>1345</v>
      </c>
      <c r="H509" s="3" t="s">
        <v>1346</v>
      </c>
      <c r="I509" s="3" t="s">
        <v>1347</v>
      </c>
      <c r="K509" s="3" t="s">
        <v>522</v>
      </c>
      <c r="L509" s="3" t="s">
        <v>523</v>
      </c>
      <c r="M509" s="3" t="s">
        <v>3194</v>
      </c>
      <c r="N509" s="3" t="s">
        <v>3195</v>
      </c>
      <c r="O509" s="3">
        <v>2822</v>
      </c>
      <c r="P509" s="3">
        <v>36</v>
      </c>
      <c r="Q509" s="3">
        <v>35</v>
      </c>
      <c r="R509" s="3" t="s">
        <v>1172</v>
      </c>
      <c r="T509" s="3" t="s">
        <v>1173</v>
      </c>
      <c r="U509" s="3" t="s">
        <v>81</v>
      </c>
      <c r="V509" s="3" t="s">
        <v>81</v>
      </c>
      <c r="W509" s="3" t="s">
        <v>1363</v>
      </c>
      <c r="X509" s="3" t="s">
        <v>1175</v>
      </c>
      <c r="Y509" s="3" t="s">
        <v>84</v>
      </c>
      <c r="Z509" s="3" t="s">
        <v>281</v>
      </c>
      <c r="AA509" s="3" t="s">
        <v>128</v>
      </c>
      <c r="AB509" s="3" t="s">
        <v>234</v>
      </c>
      <c r="AC509" s="3" t="s">
        <v>3196</v>
      </c>
      <c r="AD509" s="3" t="s">
        <v>3197</v>
      </c>
      <c r="AF509" s="3" t="s">
        <v>1353</v>
      </c>
    </row>
    <row r="510" spans="1:32" x14ac:dyDescent="0.2">
      <c r="A510" s="3">
        <v>509</v>
      </c>
      <c r="B510" s="3" t="s">
        <v>3198</v>
      </c>
      <c r="C510" s="3">
        <v>6032</v>
      </c>
      <c r="D510" s="3" t="s">
        <v>75</v>
      </c>
      <c r="E510" s="3" t="s">
        <v>57</v>
      </c>
      <c r="F510" s="3">
        <v>9606</v>
      </c>
      <c r="G510" s="3" t="s">
        <v>1367</v>
      </c>
      <c r="H510" s="3" t="s">
        <v>1368</v>
      </c>
      <c r="I510" s="3" t="s">
        <v>1369</v>
      </c>
      <c r="K510" s="3" t="s">
        <v>1370</v>
      </c>
      <c r="L510" s="3" t="s">
        <v>1371</v>
      </c>
      <c r="M510" s="3" t="s">
        <v>3199</v>
      </c>
      <c r="N510" s="3" t="s">
        <v>3200</v>
      </c>
      <c r="O510" s="3">
        <v>21</v>
      </c>
      <c r="P510" s="3">
        <v>8</v>
      </c>
      <c r="Q510" s="3">
        <v>0</v>
      </c>
      <c r="R510" s="3" t="s">
        <v>62</v>
      </c>
      <c r="T510" s="3" t="s">
        <v>1148</v>
      </c>
      <c r="U510" s="3" t="s">
        <v>81</v>
      </c>
      <c r="V510" s="3" t="s">
        <v>81</v>
      </c>
      <c r="W510" s="3" t="s">
        <v>81</v>
      </c>
      <c r="Y510" s="3" t="s">
        <v>84</v>
      </c>
      <c r="Z510" s="3" t="s">
        <v>146</v>
      </c>
      <c r="AA510" s="3" t="s">
        <v>128</v>
      </c>
      <c r="AB510" s="3" t="s">
        <v>234</v>
      </c>
      <c r="AC510" s="3" t="s">
        <v>3201</v>
      </c>
      <c r="AD510" s="3" t="s">
        <v>3202</v>
      </c>
      <c r="AF510" s="3" t="s">
        <v>1376</v>
      </c>
    </row>
    <row r="511" spans="1:32" x14ac:dyDescent="0.2">
      <c r="A511" s="3">
        <v>510</v>
      </c>
      <c r="B511" s="3" t="s">
        <v>3203</v>
      </c>
      <c r="C511" s="3">
        <v>6033</v>
      </c>
      <c r="D511" s="3" t="s">
        <v>75</v>
      </c>
      <c r="E511" s="3" t="s">
        <v>57</v>
      </c>
      <c r="F511" s="3">
        <v>9606</v>
      </c>
      <c r="G511" s="3" t="s">
        <v>1367</v>
      </c>
      <c r="H511" s="3" t="s">
        <v>1368</v>
      </c>
      <c r="I511" s="3" t="s">
        <v>1369</v>
      </c>
      <c r="K511" s="3" t="s">
        <v>1370</v>
      </c>
      <c r="L511" s="3" t="s">
        <v>1371</v>
      </c>
      <c r="M511" s="3" t="s">
        <v>3204</v>
      </c>
      <c r="N511" s="3" t="s">
        <v>3205</v>
      </c>
      <c r="O511" s="3">
        <v>28</v>
      </c>
      <c r="P511" s="3">
        <v>8</v>
      </c>
      <c r="Q511" s="3">
        <v>0</v>
      </c>
      <c r="R511" s="3" t="s">
        <v>62</v>
      </c>
      <c r="T511" s="3" t="s">
        <v>1148</v>
      </c>
      <c r="U511" s="3" t="s">
        <v>81</v>
      </c>
      <c r="V511" s="3" t="s">
        <v>81</v>
      </c>
      <c r="W511" s="3" t="s">
        <v>81</v>
      </c>
      <c r="Y511" s="3" t="s">
        <v>84</v>
      </c>
      <c r="Z511" s="3" t="s">
        <v>146</v>
      </c>
      <c r="AA511" s="3" t="s">
        <v>128</v>
      </c>
      <c r="AB511" s="3" t="s">
        <v>234</v>
      </c>
      <c r="AC511" s="3" t="s">
        <v>3206</v>
      </c>
      <c r="AD511" s="3" t="s">
        <v>3207</v>
      </c>
      <c r="AF511" s="3" t="s">
        <v>1376</v>
      </c>
    </row>
    <row r="512" spans="1:32" x14ac:dyDescent="0.2">
      <c r="A512" s="3">
        <v>511</v>
      </c>
      <c r="B512" s="3" t="s">
        <v>3208</v>
      </c>
      <c r="C512" s="3">
        <v>6034</v>
      </c>
      <c r="D512" s="3" t="s">
        <v>75</v>
      </c>
      <c r="E512" s="3" t="s">
        <v>57</v>
      </c>
      <c r="F512" s="3">
        <v>9606</v>
      </c>
      <c r="G512" s="3" t="s">
        <v>1367</v>
      </c>
      <c r="H512" s="3" t="s">
        <v>1368</v>
      </c>
      <c r="I512" s="3" t="s">
        <v>1369</v>
      </c>
      <c r="K512" s="3" t="s">
        <v>1370</v>
      </c>
      <c r="L512" s="3" t="s">
        <v>1371</v>
      </c>
      <c r="M512" s="3" t="s">
        <v>3209</v>
      </c>
      <c r="N512" s="3" t="s">
        <v>3210</v>
      </c>
      <c r="O512" s="3">
        <v>94</v>
      </c>
      <c r="P512" s="3">
        <v>8</v>
      </c>
      <c r="Q512" s="3">
        <v>0</v>
      </c>
      <c r="R512" s="3" t="s">
        <v>62</v>
      </c>
      <c r="T512" s="3" t="s">
        <v>1148</v>
      </c>
      <c r="U512" s="3" t="s">
        <v>81</v>
      </c>
      <c r="V512" s="3" t="s">
        <v>81</v>
      </c>
      <c r="W512" s="3" t="s">
        <v>81</v>
      </c>
      <c r="Y512" s="3" t="s">
        <v>84</v>
      </c>
      <c r="Z512" s="3" t="s">
        <v>146</v>
      </c>
      <c r="AA512" s="3" t="s">
        <v>128</v>
      </c>
      <c r="AB512" s="3" t="s">
        <v>234</v>
      </c>
      <c r="AC512" s="3" t="s">
        <v>3211</v>
      </c>
      <c r="AD512" s="3" t="s">
        <v>3212</v>
      </c>
      <c r="AF512" s="3" t="s">
        <v>1376</v>
      </c>
    </row>
    <row r="513" spans="1:32" x14ac:dyDescent="0.2">
      <c r="A513" s="3">
        <v>512</v>
      </c>
      <c r="B513" s="3" t="s">
        <v>3213</v>
      </c>
      <c r="C513" s="3">
        <v>6035</v>
      </c>
      <c r="D513" s="3" t="s">
        <v>56</v>
      </c>
      <c r="E513" s="3" t="s">
        <v>57</v>
      </c>
      <c r="F513" s="3">
        <v>9606</v>
      </c>
      <c r="G513" s="3" t="s">
        <v>1388</v>
      </c>
      <c r="H513" s="3" t="s">
        <v>1389</v>
      </c>
      <c r="I513" s="3" t="s">
        <v>1390</v>
      </c>
      <c r="K513" s="3" t="s">
        <v>1391</v>
      </c>
      <c r="L513" s="3" t="s">
        <v>1392</v>
      </c>
      <c r="M513" s="3" t="s">
        <v>3214</v>
      </c>
      <c r="N513" s="3" t="s">
        <v>3215</v>
      </c>
      <c r="O513" s="3">
        <v>54</v>
      </c>
      <c r="P513" s="3">
        <v>8</v>
      </c>
      <c r="Q513" s="3">
        <v>0</v>
      </c>
      <c r="T513" s="3" t="s">
        <v>1395</v>
      </c>
      <c r="U513" s="3" t="s">
        <v>64</v>
      </c>
      <c r="V513" s="3" t="s">
        <v>1396</v>
      </c>
      <c r="Y513" s="3" t="s">
        <v>84</v>
      </c>
      <c r="Z513" s="3" t="s">
        <v>85</v>
      </c>
      <c r="AA513" s="3" t="s">
        <v>128</v>
      </c>
      <c r="AB513" s="3" t="s">
        <v>234</v>
      </c>
      <c r="AC513" s="3" t="s">
        <v>3216</v>
      </c>
      <c r="AD513" s="3" t="s">
        <v>3217</v>
      </c>
      <c r="AF513" s="3" t="s">
        <v>1399</v>
      </c>
    </row>
    <row r="514" spans="1:32" x14ac:dyDescent="0.2">
      <c r="A514" s="3">
        <v>513</v>
      </c>
      <c r="B514" s="3" t="s">
        <v>3218</v>
      </c>
      <c r="C514" s="3">
        <v>6036</v>
      </c>
      <c r="D514" s="3" t="s">
        <v>56</v>
      </c>
      <c r="E514" s="3" t="s">
        <v>57</v>
      </c>
      <c r="F514" s="3">
        <v>9606</v>
      </c>
      <c r="G514" s="3" t="s">
        <v>1401</v>
      </c>
      <c r="H514" s="3" t="s">
        <v>1402</v>
      </c>
      <c r="I514" s="3" t="s">
        <v>1403</v>
      </c>
      <c r="K514" s="3" t="s">
        <v>1404</v>
      </c>
      <c r="L514" s="3" t="s">
        <v>1405</v>
      </c>
      <c r="M514" s="3" t="s">
        <v>3219</v>
      </c>
      <c r="N514" s="3" t="s">
        <v>3220</v>
      </c>
      <c r="O514" s="3">
        <v>38</v>
      </c>
      <c r="P514" s="3">
        <v>6</v>
      </c>
      <c r="Q514" s="3">
        <v>0</v>
      </c>
      <c r="R514" s="3" t="s">
        <v>1268</v>
      </c>
      <c r="T514" s="3" t="s">
        <v>1173</v>
      </c>
      <c r="U514" s="3" t="s">
        <v>1408</v>
      </c>
      <c r="V514" s="3" t="s">
        <v>1409</v>
      </c>
      <c r="W514" s="3" t="s">
        <v>346</v>
      </c>
      <c r="X514" s="3" t="s">
        <v>83</v>
      </c>
      <c r="Y514" s="3" t="s">
        <v>84</v>
      </c>
      <c r="Z514" s="3" t="s">
        <v>85</v>
      </c>
      <c r="AA514" s="3" t="s">
        <v>128</v>
      </c>
      <c r="AB514" s="3" t="s">
        <v>234</v>
      </c>
      <c r="AC514" s="3" t="s">
        <v>3221</v>
      </c>
      <c r="AD514" s="3" t="s">
        <v>3222</v>
      </c>
      <c r="AF514" s="3" t="s">
        <v>1412</v>
      </c>
    </row>
    <row r="515" spans="1:32" x14ac:dyDescent="0.2">
      <c r="A515" s="3">
        <v>514</v>
      </c>
      <c r="B515" s="3" t="s">
        <v>3223</v>
      </c>
      <c r="C515" s="3">
        <v>6037</v>
      </c>
      <c r="D515" s="3" t="s">
        <v>56</v>
      </c>
      <c r="E515" s="3" t="s">
        <v>57</v>
      </c>
      <c r="F515" s="3">
        <v>9606</v>
      </c>
      <c r="G515" s="3" t="s">
        <v>1401</v>
      </c>
      <c r="H515" s="3" t="s">
        <v>1402</v>
      </c>
      <c r="I515" s="3" t="s">
        <v>1403</v>
      </c>
      <c r="K515" s="3" t="s">
        <v>1404</v>
      </c>
      <c r="L515" s="3" t="s">
        <v>1405</v>
      </c>
      <c r="M515" s="3" t="s">
        <v>3224</v>
      </c>
      <c r="N515" s="3" t="s">
        <v>3225</v>
      </c>
      <c r="O515" s="3">
        <v>80</v>
      </c>
      <c r="P515" s="3">
        <v>18</v>
      </c>
      <c r="Q515" s="3">
        <v>0</v>
      </c>
      <c r="R515" s="3" t="s">
        <v>1268</v>
      </c>
      <c r="T515" s="3" t="s">
        <v>1173</v>
      </c>
      <c r="U515" s="3" t="s">
        <v>1269</v>
      </c>
      <c r="V515" s="3" t="s">
        <v>1416</v>
      </c>
      <c r="W515" s="3" t="s">
        <v>1417</v>
      </c>
      <c r="X515" s="3" t="s">
        <v>83</v>
      </c>
      <c r="Y515" s="3" t="s">
        <v>84</v>
      </c>
      <c r="Z515" s="3" t="s">
        <v>85</v>
      </c>
      <c r="AA515" s="3" t="s">
        <v>128</v>
      </c>
      <c r="AB515" s="3" t="s">
        <v>234</v>
      </c>
      <c r="AC515" s="3" t="s">
        <v>3226</v>
      </c>
      <c r="AD515" s="3" t="s">
        <v>3227</v>
      </c>
      <c r="AF515" s="3" t="s">
        <v>1412</v>
      </c>
    </row>
    <row r="516" spans="1:32" x14ac:dyDescent="0.2">
      <c r="A516" s="3">
        <v>515</v>
      </c>
      <c r="B516" s="3" t="s">
        <v>3228</v>
      </c>
      <c r="C516" s="3">
        <v>6038</v>
      </c>
      <c r="D516" s="3" t="s">
        <v>56</v>
      </c>
      <c r="E516" s="3" t="s">
        <v>57</v>
      </c>
      <c r="F516" s="3">
        <v>9606</v>
      </c>
      <c r="G516" s="3" t="s">
        <v>1401</v>
      </c>
      <c r="H516" s="3" t="s">
        <v>1402</v>
      </c>
      <c r="I516" s="3" t="s">
        <v>1403</v>
      </c>
      <c r="K516" s="3" t="s">
        <v>1404</v>
      </c>
      <c r="L516" s="3" t="s">
        <v>1405</v>
      </c>
      <c r="M516" s="3" t="s">
        <v>3229</v>
      </c>
      <c r="N516" s="3" t="s">
        <v>3230</v>
      </c>
      <c r="O516" s="3">
        <v>231</v>
      </c>
      <c r="P516" s="3">
        <v>18</v>
      </c>
      <c r="Q516" s="3">
        <v>0</v>
      </c>
      <c r="R516" s="3" t="s">
        <v>1268</v>
      </c>
      <c r="T516" s="3" t="s">
        <v>1173</v>
      </c>
      <c r="U516" s="3" t="s">
        <v>1269</v>
      </c>
      <c r="V516" s="3" t="s">
        <v>1270</v>
      </c>
      <c r="W516" s="3" t="s">
        <v>1417</v>
      </c>
      <c r="X516" s="3" t="s">
        <v>83</v>
      </c>
      <c r="Y516" s="3" t="s">
        <v>84</v>
      </c>
      <c r="Z516" s="3" t="s">
        <v>85</v>
      </c>
      <c r="AA516" s="3" t="s">
        <v>128</v>
      </c>
      <c r="AB516" s="3" t="s">
        <v>234</v>
      </c>
      <c r="AC516" s="3" t="s">
        <v>3231</v>
      </c>
      <c r="AD516" s="3" t="s">
        <v>3232</v>
      </c>
      <c r="AF516" s="3" t="s">
        <v>1412</v>
      </c>
    </row>
    <row r="517" spans="1:32" x14ac:dyDescent="0.2">
      <c r="A517" s="3">
        <v>516</v>
      </c>
      <c r="B517" s="3" t="s">
        <v>3233</v>
      </c>
      <c r="C517" s="3">
        <v>6039</v>
      </c>
      <c r="D517" s="3" t="s">
        <v>56</v>
      </c>
      <c r="E517" s="3" t="s">
        <v>57</v>
      </c>
      <c r="F517" s="3">
        <v>9606</v>
      </c>
      <c r="G517" s="3" t="s">
        <v>1401</v>
      </c>
      <c r="H517" s="3" t="s">
        <v>1402</v>
      </c>
      <c r="I517" s="3" t="s">
        <v>1403</v>
      </c>
      <c r="K517" s="3" t="s">
        <v>1404</v>
      </c>
      <c r="L517" s="3" t="s">
        <v>1405</v>
      </c>
      <c r="M517" s="3" t="s">
        <v>3234</v>
      </c>
      <c r="N517" s="3" t="s">
        <v>3235</v>
      </c>
      <c r="O517" s="3">
        <v>448</v>
      </c>
      <c r="P517" s="3">
        <v>18</v>
      </c>
      <c r="Q517" s="3">
        <v>0</v>
      </c>
      <c r="R517" s="3" t="s">
        <v>1268</v>
      </c>
      <c r="T517" s="3" t="s">
        <v>1173</v>
      </c>
      <c r="U517" s="3" t="s">
        <v>1269</v>
      </c>
      <c r="V517" s="3" t="s">
        <v>1416</v>
      </c>
      <c r="W517" s="3" t="s">
        <v>1417</v>
      </c>
      <c r="X517" s="3" t="s">
        <v>83</v>
      </c>
      <c r="Y517" s="3" t="s">
        <v>84</v>
      </c>
      <c r="Z517" s="3" t="s">
        <v>85</v>
      </c>
      <c r="AA517" s="3" t="s">
        <v>128</v>
      </c>
      <c r="AB517" s="3" t="s">
        <v>234</v>
      </c>
      <c r="AC517" s="3" t="s">
        <v>3236</v>
      </c>
      <c r="AD517" s="3" t="s">
        <v>3237</v>
      </c>
      <c r="AF517" s="3" t="s">
        <v>1412</v>
      </c>
    </row>
    <row r="518" spans="1:32" x14ac:dyDescent="0.2">
      <c r="A518" s="3">
        <v>517</v>
      </c>
      <c r="B518" s="3" t="s">
        <v>3238</v>
      </c>
      <c r="C518" s="3">
        <v>6040</v>
      </c>
      <c r="D518" s="3" t="s">
        <v>56</v>
      </c>
      <c r="E518" s="3" t="s">
        <v>57</v>
      </c>
      <c r="F518" s="3">
        <v>9606</v>
      </c>
      <c r="G518" s="3" t="s">
        <v>1401</v>
      </c>
      <c r="H518" s="3" t="s">
        <v>1402</v>
      </c>
      <c r="I518" s="3" t="s">
        <v>1403</v>
      </c>
      <c r="K518" s="3" t="s">
        <v>1404</v>
      </c>
      <c r="L518" s="3" t="s">
        <v>1405</v>
      </c>
      <c r="M518" s="3" t="s">
        <v>3239</v>
      </c>
      <c r="N518" s="3" t="s">
        <v>3240</v>
      </c>
      <c r="O518" s="3">
        <v>470</v>
      </c>
      <c r="P518" s="3">
        <v>6</v>
      </c>
      <c r="Q518" s="3">
        <v>0</v>
      </c>
      <c r="R518" s="3" t="s">
        <v>1268</v>
      </c>
      <c r="T518" s="3" t="s">
        <v>1173</v>
      </c>
      <c r="U518" s="3" t="s">
        <v>1408</v>
      </c>
      <c r="V518" s="3" t="s">
        <v>1409</v>
      </c>
      <c r="W518" s="3" t="s">
        <v>346</v>
      </c>
      <c r="X518" s="3" t="s">
        <v>83</v>
      </c>
      <c r="Y518" s="3" t="s">
        <v>84</v>
      </c>
      <c r="Z518" s="3" t="s">
        <v>85</v>
      </c>
      <c r="AA518" s="3" t="s">
        <v>128</v>
      </c>
      <c r="AB518" s="3" t="s">
        <v>234</v>
      </c>
      <c r="AC518" s="3" t="s">
        <v>3241</v>
      </c>
      <c r="AD518" s="3" t="s">
        <v>3242</v>
      </c>
      <c r="AF518" s="3" t="s">
        <v>1412</v>
      </c>
    </row>
    <row r="519" spans="1:32" x14ac:dyDescent="0.2">
      <c r="A519" s="3">
        <v>518</v>
      </c>
      <c r="B519" s="3" t="s">
        <v>3243</v>
      </c>
      <c r="C519" s="3">
        <v>6041</v>
      </c>
      <c r="D519" s="3" t="s">
        <v>56</v>
      </c>
      <c r="E519" s="3" t="s">
        <v>57</v>
      </c>
      <c r="F519" s="3">
        <v>9606</v>
      </c>
      <c r="G519" s="3" t="s">
        <v>1401</v>
      </c>
      <c r="H519" s="3" t="s">
        <v>1402</v>
      </c>
      <c r="I519" s="3" t="s">
        <v>1403</v>
      </c>
      <c r="K519" s="3" t="s">
        <v>1404</v>
      </c>
      <c r="L519" s="3" t="s">
        <v>1405</v>
      </c>
      <c r="M519" s="3" t="s">
        <v>3244</v>
      </c>
      <c r="N519" s="3" t="s">
        <v>3245</v>
      </c>
      <c r="O519" s="3">
        <v>685</v>
      </c>
      <c r="P519" s="3">
        <v>18</v>
      </c>
      <c r="Q519" s="3">
        <v>0</v>
      </c>
      <c r="R519" s="3" t="s">
        <v>1268</v>
      </c>
      <c r="T519" s="3" t="s">
        <v>1173</v>
      </c>
      <c r="U519" s="3" t="s">
        <v>1269</v>
      </c>
      <c r="V519" s="3" t="s">
        <v>1270</v>
      </c>
      <c r="W519" s="3" t="s">
        <v>1417</v>
      </c>
      <c r="X519" s="3" t="s">
        <v>83</v>
      </c>
      <c r="Y519" s="3" t="s">
        <v>84</v>
      </c>
      <c r="Z519" s="3" t="s">
        <v>85</v>
      </c>
      <c r="AA519" s="3" t="s">
        <v>128</v>
      </c>
      <c r="AB519" s="3" t="s">
        <v>234</v>
      </c>
      <c r="AC519" s="3" t="s">
        <v>3246</v>
      </c>
      <c r="AD519" s="3" t="s">
        <v>3247</v>
      </c>
      <c r="AF519" s="3" t="s">
        <v>1412</v>
      </c>
    </row>
    <row r="520" spans="1:32" x14ac:dyDescent="0.2">
      <c r="A520" s="3">
        <v>519</v>
      </c>
      <c r="B520" s="3" t="s">
        <v>3248</v>
      </c>
      <c r="C520" s="3">
        <v>6042</v>
      </c>
      <c r="D520" s="3" t="s">
        <v>56</v>
      </c>
      <c r="E520" s="3" t="s">
        <v>57</v>
      </c>
      <c r="F520" s="3">
        <v>9606</v>
      </c>
      <c r="G520" s="3" t="s">
        <v>1401</v>
      </c>
      <c r="H520" s="3" t="s">
        <v>1402</v>
      </c>
      <c r="I520" s="3" t="s">
        <v>1403</v>
      </c>
      <c r="K520" s="3" t="s">
        <v>1404</v>
      </c>
      <c r="L520" s="3" t="s">
        <v>1405</v>
      </c>
      <c r="M520" s="3" t="s">
        <v>3249</v>
      </c>
      <c r="N520" s="3" t="s">
        <v>3250</v>
      </c>
      <c r="O520" s="3">
        <v>824</v>
      </c>
      <c r="P520" s="3">
        <v>10</v>
      </c>
      <c r="Q520" s="3">
        <v>0</v>
      </c>
      <c r="R520" s="3" t="s">
        <v>1268</v>
      </c>
      <c r="T520" s="3" t="s">
        <v>1173</v>
      </c>
      <c r="U520" s="3" t="s">
        <v>1269</v>
      </c>
      <c r="V520" s="3" t="s">
        <v>1443</v>
      </c>
      <c r="W520" s="3" t="s">
        <v>346</v>
      </c>
      <c r="X520" s="3" t="s">
        <v>83</v>
      </c>
      <c r="Y520" s="3" t="s">
        <v>84</v>
      </c>
      <c r="Z520" s="3" t="s">
        <v>85</v>
      </c>
      <c r="AA520" s="3" t="s">
        <v>128</v>
      </c>
      <c r="AB520" s="3" t="s">
        <v>234</v>
      </c>
      <c r="AC520" s="3" t="s">
        <v>3251</v>
      </c>
      <c r="AD520" s="3" t="s">
        <v>3252</v>
      </c>
      <c r="AF520" s="3" t="s">
        <v>1412</v>
      </c>
    </row>
    <row r="521" spans="1:32" x14ac:dyDescent="0.2">
      <c r="A521" s="3">
        <v>520</v>
      </c>
      <c r="B521" s="3" t="s">
        <v>3253</v>
      </c>
      <c r="C521" s="3">
        <v>6043</v>
      </c>
      <c r="D521" s="3" t="s">
        <v>56</v>
      </c>
      <c r="E521" s="3" t="s">
        <v>57</v>
      </c>
      <c r="F521" s="3">
        <v>9606</v>
      </c>
      <c r="G521" s="3" t="s">
        <v>1447</v>
      </c>
      <c r="H521" s="3" t="s">
        <v>1448</v>
      </c>
      <c r="I521" s="3" t="s">
        <v>1449</v>
      </c>
      <c r="K521" s="3" t="s">
        <v>469</v>
      </c>
      <c r="L521" s="3" t="s">
        <v>470</v>
      </c>
      <c r="M521" s="3" t="s">
        <v>3254</v>
      </c>
      <c r="N521" s="3" t="s">
        <v>3255</v>
      </c>
      <c r="O521" s="3">
        <v>9</v>
      </c>
      <c r="P521" s="3">
        <v>10</v>
      </c>
      <c r="Q521" s="3">
        <v>0</v>
      </c>
      <c r="R521" s="3" t="s">
        <v>62</v>
      </c>
      <c r="T521" s="3" t="s">
        <v>1101</v>
      </c>
      <c r="U521" s="3" t="s">
        <v>1452</v>
      </c>
      <c r="V521" s="3" t="s">
        <v>1453</v>
      </c>
      <c r="W521" s="3" t="s">
        <v>1454</v>
      </c>
      <c r="Y521" s="3" t="s">
        <v>84</v>
      </c>
      <c r="Z521" s="3" t="s">
        <v>85</v>
      </c>
      <c r="AA521" s="3" t="s">
        <v>128</v>
      </c>
      <c r="AB521" s="3" t="s">
        <v>234</v>
      </c>
      <c r="AC521" s="3" t="s">
        <v>3256</v>
      </c>
      <c r="AD521" s="3" t="s">
        <v>3257</v>
      </c>
      <c r="AF521" s="3" t="s">
        <v>1457</v>
      </c>
    </row>
    <row r="522" spans="1:32" x14ac:dyDescent="0.2">
      <c r="A522" s="3">
        <v>521</v>
      </c>
      <c r="B522" s="3" t="s">
        <v>3258</v>
      </c>
      <c r="C522" s="3">
        <v>6044</v>
      </c>
      <c r="D522" s="3" t="s">
        <v>56</v>
      </c>
      <c r="E522" s="3" t="s">
        <v>57</v>
      </c>
      <c r="F522" s="3">
        <v>9606</v>
      </c>
      <c r="G522" s="3" t="s">
        <v>1447</v>
      </c>
      <c r="H522" s="3" t="s">
        <v>1448</v>
      </c>
      <c r="I522" s="3" t="s">
        <v>1449</v>
      </c>
      <c r="K522" s="3" t="s">
        <v>469</v>
      </c>
      <c r="L522" s="3" t="s">
        <v>470</v>
      </c>
      <c r="M522" s="3" t="s">
        <v>3259</v>
      </c>
      <c r="N522" s="3" t="s">
        <v>3260</v>
      </c>
      <c r="O522" s="3">
        <v>27</v>
      </c>
      <c r="P522" s="3">
        <v>8</v>
      </c>
      <c r="Q522" s="3">
        <v>0</v>
      </c>
      <c r="R522" s="3" t="s">
        <v>62</v>
      </c>
      <c r="T522" s="3" t="s">
        <v>1101</v>
      </c>
      <c r="U522" s="3" t="s">
        <v>1452</v>
      </c>
      <c r="V522" s="3" t="s">
        <v>1453</v>
      </c>
      <c r="W522" s="3" t="s">
        <v>1461</v>
      </c>
      <c r="Y522" s="3" t="s">
        <v>84</v>
      </c>
      <c r="Z522" s="3" t="s">
        <v>85</v>
      </c>
      <c r="AA522" s="3" t="s">
        <v>128</v>
      </c>
      <c r="AB522" s="3" t="s">
        <v>234</v>
      </c>
      <c r="AC522" s="3" t="s">
        <v>3261</v>
      </c>
      <c r="AD522" s="3" t="s">
        <v>3262</v>
      </c>
      <c r="AF522" s="3" t="s">
        <v>1457</v>
      </c>
    </row>
    <row r="523" spans="1:32" x14ac:dyDescent="0.2">
      <c r="A523" s="3">
        <v>522</v>
      </c>
      <c r="B523" s="3" t="s">
        <v>3263</v>
      </c>
      <c r="C523" s="3">
        <v>6045</v>
      </c>
      <c r="D523" s="3" t="s">
        <v>1106</v>
      </c>
      <c r="E523" s="3" t="s">
        <v>57</v>
      </c>
      <c r="F523" s="3">
        <v>9606</v>
      </c>
      <c r="G523" s="3" t="s">
        <v>1465</v>
      </c>
      <c r="H523" s="3" t="s">
        <v>1466</v>
      </c>
      <c r="I523" s="3" t="s">
        <v>1467</v>
      </c>
      <c r="K523" s="3" t="s">
        <v>1468</v>
      </c>
      <c r="L523" s="3" t="s">
        <v>1469</v>
      </c>
      <c r="M523" s="3" t="s">
        <v>3264</v>
      </c>
      <c r="N523" s="3" t="s">
        <v>3265</v>
      </c>
      <c r="O523" s="3">
        <v>86</v>
      </c>
      <c r="P523" s="3">
        <v>6</v>
      </c>
      <c r="Q523" s="3">
        <v>0</v>
      </c>
      <c r="R523" s="3" t="s">
        <v>62</v>
      </c>
      <c r="T523" s="3" t="s">
        <v>1106</v>
      </c>
      <c r="U523" s="3" t="s">
        <v>81</v>
      </c>
      <c r="V523" s="3" t="s">
        <v>81</v>
      </c>
      <c r="W523" s="3" t="s">
        <v>81</v>
      </c>
      <c r="X523" s="3" t="s">
        <v>81</v>
      </c>
      <c r="Y523" s="3" t="s">
        <v>84</v>
      </c>
      <c r="Z523" s="3" t="s">
        <v>146</v>
      </c>
      <c r="AA523" s="3" t="s">
        <v>128</v>
      </c>
      <c r="AB523" s="3" t="s">
        <v>234</v>
      </c>
      <c r="AC523" s="3" t="s">
        <v>3266</v>
      </c>
      <c r="AD523" s="3" t="s">
        <v>3267</v>
      </c>
      <c r="AF523" s="3" t="s">
        <v>1474</v>
      </c>
    </row>
    <row r="524" spans="1:32" x14ac:dyDescent="0.2">
      <c r="A524" s="3">
        <v>523</v>
      </c>
      <c r="B524" s="3" t="s">
        <v>3268</v>
      </c>
      <c r="C524" s="3">
        <v>6046</v>
      </c>
      <c r="D524" s="3" t="s">
        <v>1106</v>
      </c>
      <c r="E524" s="3" t="s">
        <v>57</v>
      </c>
      <c r="F524" s="3">
        <v>9606</v>
      </c>
      <c r="G524" s="3" t="s">
        <v>1465</v>
      </c>
      <c r="H524" s="3" t="s">
        <v>1466</v>
      </c>
      <c r="I524" s="3" t="s">
        <v>1467</v>
      </c>
      <c r="K524" s="3" t="s">
        <v>1468</v>
      </c>
      <c r="L524" s="3" t="s">
        <v>1469</v>
      </c>
      <c r="M524" s="3" t="s">
        <v>3269</v>
      </c>
      <c r="N524" s="3" t="s">
        <v>3270</v>
      </c>
      <c r="O524" s="3">
        <v>454</v>
      </c>
      <c r="P524" s="3">
        <v>6</v>
      </c>
      <c r="Q524" s="3">
        <v>0</v>
      </c>
      <c r="R524" s="3" t="s">
        <v>62</v>
      </c>
      <c r="T524" s="3" t="s">
        <v>1106</v>
      </c>
      <c r="U524" s="3" t="s">
        <v>81</v>
      </c>
      <c r="V524" s="3" t="s">
        <v>81</v>
      </c>
      <c r="W524" s="3" t="s">
        <v>81</v>
      </c>
      <c r="X524" s="3" t="s">
        <v>81</v>
      </c>
      <c r="Y524" s="3" t="s">
        <v>84</v>
      </c>
      <c r="Z524" s="3" t="s">
        <v>146</v>
      </c>
      <c r="AA524" s="3" t="s">
        <v>128</v>
      </c>
      <c r="AB524" s="3" t="s">
        <v>234</v>
      </c>
      <c r="AC524" s="3" t="s">
        <v>3271</v>
      </c>
      <c r="AD524" s="3" t="s">
        <v>3272</v>
      </c>
      <c r="AF524" s="3" t="s">
        <v>1474</v>
      </c>
    </row>
    <row r="525" spans="1:32" x14ac:dyDescent="0.2">
      <c r="A525" s="3">
        <v>524</v>
      </c>
      <c r="B525" s="3" t="s">
        <v>3273</v>
      </c>
      <c r="C525" s="3">
        <v>6047</v>
      </c>
      <c r="D525" s="3" t="s">
        <v>1106</v>
      </c>
      <c r="E525" s="3" t="s">
        <v>57</v>
      </c>
      <c r="F525" s="3">
        <v>9606</v>
      </c>
      <c r="G525" s="3" t="s">
        <v>1465</v>
      </c>
      <c r="H525" s="3" t="s">
        <v>1466</v>
      </c>
      <c r="I525" s="3" t="s">
        <v>1467</v>
      </c>
      <c r="K525" s="3" t="s">
        <v>1468</v>
      </c>
      <c r="L525" s="3" t="s">
        <v>1469</v>
      </c>
      <c r="M525" s="3" t="s">
        <v>3274</v>
      </c>
      <c r="N525" s="3" t="s">
        <v>3275</v>
      </c>
      <c r="O525" s="3">
        <v>1138</v>
      </c>
      <c r="P525" s="3">
        <v>6</v>
      </c>
      <c r="Q525" s="3">
        <v>0</v>
      </c>
      <c r="R525" s="3" t="s">
        <v>62</v>
      </c>
      <c r="T525" s="3" t="s">
        <v>1106</v>
      </c>
      <c r="U525" s="3" t="s">
        <v>81</v>
      </c>
      <c r="V525" s="3" t="s">
        <v>81</v>
      </c>
      <c r="W525" s="3" t="s">
        <v>81</v>
      </c>
      <c r="X525" s="3" t="s">
        <v>81</v>
      </c>
      <c r="Y525" s="3" t="s">
        <v>84</v>
      </c>
      <c r="Z525" s="3" t="s">
        <v>146</v>
      </c>
      <c r="AA525" s="3" t="s">
        <v>128</v>
      </c>
      <c r="AB525" s="3" t="s">
        <v>234</v>
      </c>
      <c r="AC525" s="3" t="s">
        <v>3276</v>
      </c>
      <c r="AD525" s="3" t="s">
        <v>3277</v>
      </c>
      <c r="AF525" s="3" t="s">
        <v>1474</v>
      </c>
    </row>
    <row r="526" spans="1:32" x14ac:dyDescent="0.2">
      <c r="A526" s="3">
        <v>525</v>
      </c>
      <c r="B526" s="3" t="s">
        <v>3278</v>
      </c>
      <c r="C526" s="3">
        <v>6048</v>
      </c>
      <c r="D526" s="3" t="s">
        <v>1106</v>
      </c>
      <c r="E526" s="3" t="s">
        <v>57</v>
      </c>
      <c r="F526" s="3">
        <v>9606</v>
      </c>
      <c r="G526" s="3" t="s">
        <v>1465</v>
      </c>
      <c r="H526" s="3" t="s">
        <v>1466</v>
      </c>
      <c r="I526" s="3" t="s">
        <v>1467</v>
      </c>
      <c r="K526" s="3" t="s">
        <v>1468</v>
      </c>
      <c r="L526" s="3" t="s">
        <v>1469</v>
      </c>
      <c r="M526" s="3" t="s">
        <v>3279</v>
      </c>
      <c r="N526" s="3" t="s">
        <v>3280</v>
      </c>
      <c r="O526" s="3">
        <v>1485</v>
      </c>
      <c r="P526" s="3">
        <v>6</v>
      </c>
      <c r="Q526" s="3">
        <v>0</v>
      </c>
      <c r="R526" s="3" t="s">
        <v>62</v>
      </c>
      <c r="T526" s="3" t="s">
        <v>1106</v>
      </c>
      <c r="U526" s="3" t="s">
        <v>81</v>
      </c>
      <c r="V526" s="3" t="s">
        <v>81</v>
      </c>
      <c r="W526" s="3" t="s">
        <v>81</v>
      </c>
      <c r="X526" s="3" t="s">
        <v>81</v>
      </c>
      <c r="Y526" s="3" t="s">
        <v>84</v>
      </c>
      <c r="Z526" s="3" t="s">
        <v>146</v>
      </c>
      <c r="AA526" s="3" t="s">
        <v>128</v>
      </c>
      <c r="AB526" s="3" t="s">
        <v>234</v>
      </c>
      <c r="AC526" s="3" t="s">
        <v>3281</v>
      </c>
      <c r="AD526" s="3" t="s">
        <v>3282</v>
      </c>
      <c r="AF526" s="3" t="s">
        <v>1474</v>
      </c>
    </row>
    <row r="527" spans="1:32" x14ac:dyDescent="0.2">
      <c r="A527" s="3">
        <v>526</v>
      </c>
      <c r="B527" s="3" t="s">
        <v>3283</v>
      </c>
      <c r="C527" s="3">
        <v>6049</v>
      </c>
      <c r="D527" s="3" t="s">
        <v>75</v>
      </c>
      <c r="E527" s="3" t="s">
        <v>57</v>
      </c>
      <c r="F527" s="3">
        <v>9606</v>
      </c>
      <c r="G527" s="3" t="s">
        <v>1037</v>
      </c>
      <c r="H527" s="3" t="s">
        <v>1491</v>
      </c>
      <c r="I527" s="3" t="s">
        <v>1492</v>
      </c>
      <c r="K527" s="3" t="s">
        <v>1493</v>
      </c>
      <c r="L527" s="3" t="s">
        <v>1494</v>
      </c>
      <c r="M527" s="3" t="s">
        <v>3284</v>
      </c>
      <c r="N527" s="3" t="s">
        <v>3285</v>
      </c>
      <c r="O527" s="3">
        <v>46</v>
      </c>
      <c r="P527" s="3">
        <v>7</v>
      </c>
      <c r="Q527" s="3">
        <v>0</v>
      </c>
      <c r="R527" s="3" t="s">
        <v>62</v>
      </c>
      <c r="T527" s="3" t="s">
        <v>1044</v>
      </c>
      <c r="U527" s="3" t="s">
        <v>81</v>
      </c>
      <c r="V527" s="3" t="s">
        <v>81</v>
      </c>
      <c r="W527" s="3" t="s">
        <v>81</v>
      </c>
      <c r="Y527" s="3" t="s">
        <v>84</v>
      </c>
      <c r="Z527" s="3" t="s">
        <v>146</v>
      </c>
      <c r="AA527" s="3" t="s">
        <v>128</v>
      </c>
      <c r="AB527" s="3" t="s">
        <v>234</v>
      </c>
      <c r="AC527" s="3" t="s">
        <v>3286</v>
      </c>
      <c r="AD527" s="3" t="s">
        <v>3287</v>
      </c>
      <c r="AF527" s="3" t="s">
        <v>1047</v>
      </c>
    </row>
    <row r="528" spans="1:32" x14ac:dyDescent="0.2">
      <c r="A528" s="3">
        <v>527</v>
      </c>
      <c r="B528" s="3" t="s">
        <v>3288</v>
      </c>
      <c r="C528" s="3">
        <v>6050</v>
      </c>
      <c r="D528" s="3" t="s">
        <v>75</v>
      </c>
      <c r="E528" s="3" t="s">
        <v>57</v>
      </c>
      <c r="F528" s="3">
        <v>9606</v>
      </c>
      <c r="G528" s="3" t="s">
        <v>1037</v>
      </c>
      <c r="H528" s="3" t="s">
        <v>1491</v>
      </c>
      <c r="I528" s="3" t="s">
        <v>1492</v>
      </c>
      <c r="K528" s="3" t="s">
        <v>1493</v>
      </c>
      <c r="L528" s="3" t="s">
        <v>1494</v>
      </c>
      <c r="M528" s="3" t="s">
        <v>3289</v>
      </c>
      <c r="N528" s="3" t="s">
        <v>3290</v>
      </c>
      <c r="O528" s="3">
        <v>942</v>
      </c>
      <c r="P528" s="3">
        <v>8</v>
      </c>
      <c r="Q528" s="3">
        <v>0</v>
      </c>
      <c r="R528" s="3" t="s">
        <v>62</v>
      </c>
      <c r="T528" s="3" t="s">
        <v>1044</v>
      </c>
      <c r="U528" s="3" t="s">
        <v>81</v>
      </c>
      <c r="V528" s="3" t="s">
        <v>81</v>
      </c>
      <c r="W528" s="3" t="s">
        <v>81</v>
      </c>
      <c r="Y528" s="3" t="s">
        <v>84</v>
      </c>
      <c r="Z528" s="3" t="s">
        <v>146</v>
      </c>
      <c r="AA528" s="3" t="s">
        <v>128</v>
      </c>
      <c r="AB528" s="3" t="s">
        <v>234</v>
      </c>
      <c r="AC528" s="3" t="s">
        <v>3291</v>
      </c>
      <c r="AD528" s="3" t="s">
        <v>3292</v>
      </c>
      <c r="AF528" s="3" t="s">
        <v>1047</v>
      </c>
    </row>
    <row r="529" spans="1:32" x14ac:dyDescent="0.2">
      <c r="A529" s="3">
        <v>528</v>
      </c>
      <c r="B529" s="3" t="s">
        <v>3293</v>
      </c>
      <c r="C529" s="3">
        <v>6051</v>
      </c>
      <c r="D529" s="3" t="s">
        <v>75</v>
      </c>
      <c r="E529" s="3" t="s">
        <v>57</v>
      </c>
      <c r="F529" s="3">
        <v>9606</v>
      </c>
      <c r="G529" s="3" t="s">
        <v>1037</v>
      </c>
      <c r="H529" s="3" t="s">
        <v>1491</v>
      </c>
      <c r="I529" s="3" t="s">
        <v>1492</v>
      </c>
      <c r="K529" s="3" t="s">
        <v>1493</v>
      </c>
      <c r="L529" s="3" t="s">
        <v>1494</v>
      </c>
      <c r="M529" s="3" t="s">
        <v>3294</v>
      </c>
      <c r="N529" s="3" t="s">
        <v>3295</v>
      </c>
      <c r="O529" s="3">
        <v>1930</v>
      </c>
      <c r="P529" s="3">
        <v>7</v>
      </c>
      <c r="Q529" s="3">
        <v>0</v>
      </c>
      <c r="R529" s="3" t="s">
        <v>62</v>
      </c>
      <c r="T529" s="3" t="s">
        <v>1044</v>
      </c>
      <c r="U529" s="3" t="s">
        <v>81</v>
      </c>
      <c r="V529" s="3" t="s">
        <v>81</v>
      </c>
      <c r="W529" s="3" t="s">
        <v>81</v>
      </c>
      <c r="Y529" s="3" t="s">
        <v>84</v>
      </c>
      <c r="Z529" s="3" t="s">
        <v>146</v>
      </c>
      <c r="AA529" s="3" t="s">
        <v>128</v>
      </c>
      <c r="AB529" s="3" t="s">
        <v>234</v>
      </c>
      <c r="AC529" s="3" t="s">
        <v>3296</v>
      </c>
      <c r="AD529" s="3" t="s">
        <v>3297</v>
      </c>
      <c r="AF529" s="3" t="s">
        <v>1047</v>
      </c>
    </row>
    <row r="530" spans="1:32" x14ac:dyDescent="0.2">
      <c r="A530" s="3">
        <v>529</v>
      </c>
      <c r="B530" s="3" t="s">
        <v>3298</v>
      </c>
      <c r="C530" s="3">
        <v>6052</v>
      </c>
      <c r="D530" s="3" t="s">
        <v>56</v>
      </c>
      <c r="E530" s="3" t="s">
        <v>57</v>
      </c>
      <c r="F530" s="3">
        <v>9606</v>
      </c>
      <c r="G530" s="3" t="s">
        <v>1510</v>
      </c>
      <c r="H530" s="3" t="s">
        <v>1511</v>
      </c>
      <c r="I530" s="3" t="s">
        <v>1512</v>
      </c>
      <c r="K530" s="3" t="s">
        <v>469</v>
      </c>
      <c r="L530" s="3" t="s">
        <v>470</v>
      </c>
      <c r="M530" s="3" t="s">
        <v>3299</v>
      </c>
      <c r="N530" s="3" t="s">
        <v>3300</v>
      </c>
      <c r="O530" s="3">
        <v>314</v>
      </c>
      <c r="P530" s="3">
        <v>6</v>
      </c>
      <c r="Q530" s="3">
        <v>0</v>
      </c>
      <c r="R530" s="3" t="s">
        <v>62</v>
      </c>
      <c r="T530" s="3" t="s">
        <v>1101</v>
      </c>
      <c r="U530" s="3" t="s">
        <v>1515</v>
      </c>
      <c r="V530" s="3" t="s">
        <v>1305</v>
      </c>
      <c r="W530" s="3" t="s">
        <v>1516</v>
      </c>
      <c r="Y530" s="3" t="s">
        <v>84</v>
      </c>
      <c r="Z530" s="3" t="s">
        <v>85</v>
      </c>
      <c r="AA530" s="3" t="s">
        <v>128</v>
      </c>
      <c r="AB530" s="3" t="s">
        <v>234</v>
      </c>
      <c r="AC530" s="3" t="s">
        <v>3301</v>
      </c>
      <c r="AD530" s="3" t="s">
        <v>3302</v>
      </c>
      <c r="AF530" s="3" t="s">
        <v>1519</v>
      </c>
    </row>
    <row r="531" spans="1:32" x14ac:dyDescent="0.2">
      <c r="A531" s="3">
        <v>530</v>
      </c>
      <c r="B531" s="3" t="s">
        <v>3303</v>
      </c>
      <c r="C531" s="3">
        <v>6053</v>
      </c>
      <c r="D531" s="3" t="s">
        <v>57</v>
      </c>
      <c r="E531" s="3" t="s">
        <v>57</v>
      </c>
      <c r="F531" s="3">
        <v>9606</v>
      </c>
      <c r="G531" s="3" t="s">
        <v>1521</v>
      </c>
      <c r="H531" s="3" t="s">
        <v>1522</v>
      </c>
      <c r="I531" s="3" t="s">
        <v>1523</v>
      </c>
      <c r="K531" s="3" t="s">
        <v>1524</v>
      </c>
      <c r="L531" s="3" t="s">
        <v>1525</v>
      </c>
      <c r="M531" s="3" t="s">
        <v>3304</v>
      </c>
      <c r="N531" s="3" t="s">
        <v>3305</v>
      </c>
      <c r="O531" s="3">
        <v>1661</v>
      </c>
      <c r="P531" s="3">
        <v>6</v>
      </c>
      <c r="Q531" s="3">
        <v>0</v>
      </c>
      <c r="R531" s="3" t="s">
        <v>1068</v>
      </c>
      <c r="T531" s="3" t="s">
        <v>1528</v>
      </c>
      <c r="U531" s="3" t="s">
        <v>81</v>
      </c>
      <c r="V531" s="3" t="s">
        <v>81</v>
      </c>
      <c r="W531" s="3" t="s">
        <v>81</v>
      </c>
      <c r="Y531" s="3" t="s">
        <v>84</v>
      </c>
      <c r="Z531" s="3" t="s">
        <v>146</v>
      </c>
      <c r="AA531" s="3" t="s">
        <v>128</v>
      </c>
      <c r="AB531" s="3" t="s">
        <v>234</v>
      </c>
      <c r="AC531" s="3" t="s">
        <v>3306</v>
      </c>
      <c r="AD531" s="3" t="s">
        <v>3307</v>
      </c>
      <c r="AF531" s="3" t="s">
        <v>1531</v>
      </c>
    </row>
    <row r="532" spans="1:32" x14ac:dyDescent="0.2">
      <c r="A532" s="3">
        <v>531</v>
      </c>
      <c r="B532" s="3" t="s">
        <v>3308</v>
      </c>
      <c r="C532" s="3">
        <v>6054</v>
      </c>
      <c r="D532" s="3" t="s">
        <v>57</v>
      </c>
      <c r="E532" s="3" t="s">
        <v>57</v>
      </c>
      <c r="F532" s="3">
        <v>9606</v>
      </c>
      <c r="G532" s="3" t="s">
        <v>1533</v>
      </c>
      <c r="H532" s="3" t="s">
        <v>1534</v>
      </c>
      <c r="I532" s="3" t="s">
        <v>1535</v>
      </c>
      <c r="K532" s="3" t="s">
        <v>1536</v>
      </c>
      <c r="L532" s="3" t="s">
        <v>1537</v>
      </c>
      <c r="M532" s="3" t="s">
        <v>3309</v>
      </c>
      <c r="N532" s="3" t="s">
        <v>3310</v>
      </c>
      <c r="O532" s="3">
        <v>91</v>
      </c>
      <c r="P532" s="3">
        <v>8</v>
      </c>
      <c r="Q532" s="3">
        <v>0</v>
      </c>
      <c r="R532" s="3" t="s">
        <v>1540</v>
      </c>
      <c r="T532" s="3" t="s">
        <v>1160</v>
      </c>
      <c r="U532" s="3" t="s">
        <v>81</v>
      </c>
      <c r="V532" s="3" t="s">
        <v>81</v>
      </c>
      <c r="W532" s="3" t="s">
        <v>1541</v>
      </c>
      <c r="X532" s="3" t="s">
        <v>1175</v>
      </c>
      <c r="Y532" s="3" t="s">
        <v>84</v>
      </c>
      <c r="Z532" s="3" t="s">
        <v>146</v>
      </c>
      <c r="AA532" s="3" t="s">
        <v>128</v>
      </c>
      <c r="AB532" s="3" t="s">
        <v>234</v>
      </c>
      <c r="AC532" s="3" t="s">
        <v>3311</v>
      </c>
      <c r="AD532" s="3" t="s">
        <v>3312</v>
      </c>
      <c r="AF532" s="3" t="s">
        <v>1544</v>
      </c>
    </row>
    <row r="533" spans="1:32" x14ac:dyDescent="0.2">
      <c r="A533" s="3">
        <v>532</v>
      </c>
      <c r="B533" s="3" t="s">
        <v>3313</v>
      </c>
      <c r="C533" s="3">
        <v>6055</v>
      </c>
      <c r="D533" s="3" t="s">
        <v>57</v>
      </c>
      <c r="E533" s="3" t="s">
        <v>57</v>
      </c>
      <c r="F533" s="3">
        <v>9606</v>
      </c>
      <c r="G533" s="3" t="s">
        <v>1533</v>
      </c>
      <c r="H533" s="3" t="s">
        <v>1534</v>
      </c>
      <c r="I533" s="3" t="s">
        <v>1535</v>
      </c>
      <c r="K533" s="3" t="s">
        <v>1536</v>
      </c>
      <c r="L533" s="3" t="s">
        <v>1537</v>
      </c>
      <c r="M533" s="3" t="s">
        <v>3314</v>
      </c>
      <c r="N533" s="3" t="s">
        <v>3315</v>
      </c>
      <c r="O533" s="3">
        <v>1523</v>
      </c>
      <c r="P533" s="3">
        <v>7</v>
      </c>
      <c r="Q533" s="3">
        <v>0</v>
      </c>
      <c r="R533" s="3" t="s">
        <v>1540</v>
      </c>
      <c r="T533" s="3" t="s">
        <v>1160</v>
      </c>
      <c r="U533" s="3" t="s">
        <v>81</v>
      </c>
      <c r="V533" s="3" t="s">
        <v>81</v>
      </c>
      <c r="W533" s="3" t="s">
        <v>1548</v>
      </c>
      <c r="X533" s="3" t="s">
        <v>1175</v>
      </c>
      <c r="Y533" s="3" t="s">
        <v>84</v>
      </c>
      <c r="Z533" s="3" t="s">
        <v>146</v>
      </c>
      <c r="AA533" s="3" t="s">
        <v>128</v>
      </c>
      <c r="AB533" s="3" t="s">
        <v>234</v>
      </c>
      <c r="AC533" s="3" t="s">
        <v>3316</v>
      </c>
      <c r="AD533" s="3" t="s">
        <v>3317</v>
      </c>
      <c r="AF533" s="3" t="s">
        <v>1544</v>
      </c>
    </row>
    <row r="534" spans="1:32" x14ac:dyDescent="0.2">
      <c r="A534" s="3">
        <v>533</v>
      </c>
      <c r="B534" s="3" t="s">
        <v>3318</v>
      </c>
      <c r="C534" s="3">
        <v>6056</v>
      </c>
      <c r="D534" s="3" t="s">
        <v>57</v>
      </c>
      <c r="E534" s="3" t="s">
        <v>57</v>
      </c>
      <c r="F534" s="3">
        <v>9606</v>
      </c>
      <c r="G534" s="3" t="s">
        <v>1533</v>
      </c>
      <c r="H534" s="3" t="s">
        <v>1534</v>
      </c>
      <c r="I534" s="3" t="s">
        <v>1535</v>
      </c>
      <c r="K534" s="3" t="s">
        <v>1536</v>
      </c>
      <c r="L534" s="3" t="s">
        <v>1537</v>
      </c>
      <c r="M534" s="3" t="s">
        <v>3319</v>
      </c>
      <c r="N534" s="3" t="s">
        <v>3320</v>
      </c>
      <c r="O534" s="3">
        <v>2157</v>
      </c>
      <c r="P534" s="3">
        <v>8</v>
      </c>
      <c r="Q534" s="3">
        <v>0</v>
      </c>
      <c r="R534" s="3" t="s">
        <v>1540</v>
      </c>
      <c r="T534" s="3" t="s">
        <v>1554</v>
      </c>
      <c r="U534" s="3" t="s">
        <v>81</v>
      </c>
      <c r="V534" s="3" t="s">
        <v>81</v>
      </c>
      <c r="W534" s="3" t="s">
        <v>1548</v>
      </c>
      <c r="X534" s="3" t="s">
        <v>1175</v>
      </c>
      <c r="Y534" s="3" t="s">
        <v>84</v>
      </c>
      <c r="Z534" s="3" t="s">
        <v>146</v>
      </c>
      <c r="AA534" s="3" t="s">
        <v>128</v>
      </c>
      <c r="AB534" s="3" t="s">
        <v>234</v>
      </c>
      <c r="AC534" s="3" t="s">
        <v>3321</v>
      </c>
      <c r="AD534" s="3" t="s">
        <v>3322</v>
      </c>
      <c r="AF534" s="3" t="s">
        <v>1544</v>
      </c>
    </row>
    <row r="535" spans="1:32" x14ac:dyDescent="0.2">
      <c r="A535" s="3">
        <v>534</v>
      </c>
      <c r="B535" s="3" t="s">
        <v>3323</v>
      </c>
      <c r="C535" s="3">
        <v>6057</v>
      </c>
      <c r="D535" s="3" t="s">
        <v>57</v>
      </c>
      <c r="E535" s="3" t="s">
        <v>57</v>
      </c>
      <c r="F535" s="3">
        <v>9606</v>
      </c>
      <c r="G535" s="3" t="s">
        <v>1533</v>
      </c>
      <c r="H535" s="3" t="s">
        <v>1534</v>
      </c>
      <c r="I535" s="3" t="s">
        <v>1535</v>
      </c>
      <c r="K535" s="3" t="s">
        <v>1536</v>
      </c>
      <c r="L535" s="3" t="s">
        <v>1537</v>
      </c>
      <c r="M535" s="3" t="s">
        <v>3324</v>
      </c>
      <c r="N535" s="3" t="s">
        <v>3325</v>
      </c>
      <c r="O535" s="3">
        <v>2269</v>
      </c>
      <c r="P535" s="3">
        <v>8</v>
      </c>
      <c r="Q535" s="3">
        <v>0</v>
      </c>
      <c r="R535" s="3" t="s">
        <v>1540</v>
      </c>
      <c r="T535" s="3" t="s">
        <v>1160</v>
      </c>
      <c r="U535" s="3" t="s">
        <v>81</v>
      </c>
      <c r="V535" s="3" t="s">
        <v>81</v>
      </c>
      <c r="W535" s="3" t="s">
        <v>1548</v>
      </c>
      <c r="X535" s="3" t="s">
        <v>1175</v>
      </c>
      <c r="Y535" s="3" t="s">
        <v>84</v>
      </c>
      <c r="Z535" s="3" t="s">
        <v>146</v>
      </c>
      <c r="AA535" s="3" t="s">
        <v>128</v>
      </c>
      <c r="AB535" s="3" t="s">
        <v>234</v>
      </c>
      <c r="AC535" s="3" t="s">
        <v>3326</v>
      </c>
      <c r="AD535" s="3" t="s">
        <v>3327</v>
      </c>
      <c r="AF535" s="3" t="s">
        <v>1544</v>
      </c>
    </row>
    <row r="536" spans="1:32" x14ac:dyDescent="0.2">
      <c r="A536" s="3">
        <v>535</v>
      </c>
      <c r="B536" s="3" t="s">
        <v>3328</v>
      </c>
      <c r="C536" s="3">
        <v>6058</v>
      </c>
      <c r="D536" s="3" t="s">
        <v>57</v>
      </c>
      <c r="E536" s="3" t="s">
        <v>57</v>
      </c>
      <c r="F536" s="3">
        <v>9606</v>
      </c>
      <c r="G536" s="3" t="s">
        <v>1533</v>
      </c>
      <c r="H536" s="3" t="s">
        <v>1534</v>
      </c>
      <c r="I536" s="3" t="s">
        <v>1535</v>
      </c>
      <c r="K536" s="3" t="s">
        <v>1536</v>
      </c>
      <c r="L536" s="3" t="s">
        <v>1537</v>
      </c>
      <c r="M536" s="3" t="s">
        <v>3329</v>
      </c>
      <c r="N536" s="3" t="s">
        <v>3330</v>
      </c>
      <c r="O536" s="3">
        <v>2161</v>
      </c>
      <c r="P536" s="3">
        <v>7</v>
      </c>
      <c r="Q536" s="3">
        <v>0</v>
      </c>
      <c r="R536" s="3" t="s">
        <v>1540</v>
      </c>
      <c r="T536" s="3" t="s">
        <v>1160</v>
      </c>
      <c r="U536" s="3" t="s">
        <v>81</v>
      </c>
      <c r="V536" s="3" t="s">
        <v>81</v>
      </c>
      <c r="W536" s="3" t="s">
        <v>1548</v>
      </c>
      <c r="X536" s="3" t="s">
        <v>1175</v>
      </c>
      <c r="Y536" s="3" t="s">
        <v>84</v>
      </c>
      <c r="Z536" s="3" t="s">
        <v>146</v>
      </c>
      <c r="AA536" s="3" t="s">
        <v>128</v>
      </c>
      <c r="AB536" s="3" t="s">
        <v>234</v>
      </c>
      <c r="AC536" s="3" t="s">
        <v>3331</v>
      </c>
      <c r="AD536" s="3" t="s">
        <v>3332</v>
      </c>
      <c r="AF536" s="3" t="s">
        <v>1544</v>
      </c>
    </row>
    <row r="537" spans="1:32" x14ac:dyDescent="0.2">
      <c r="A537" s="3">
        <v>536</v>
      </c>
      <c r="B537" s="3" t="s">
        <v>3333</v>
      </c>
      <c r="C537" s="3">
        <v>6059</v>
      </c>
      <c r="D537" s="3" t="s">
        <v>57</v>
      </c>
      <c r="E537" s="3" t="s">
        <v>57</v>
      </c>
      <c r="F537" s="3">
        <v>9606</v>
      </c>
      <c r="G537" s="3" t="s">
        <v>1533</v>
      </c>
      <c r="H537" s="3" t="s">
        <v>1534</v>
      </c>
      <c r="I537" s="3" t="s">
        <v>1535</v>
      </c>
      <c r="K537" s="3" t="s">
        <v>1536</v>
      </c>
      <c r="L537" s="3" t="s">
        <v>1537</v>
      </c>
      <c r="M537" s="3" t="s">
        <v>3334</v>
      </c>
      <c r="N537" s="3" t="s">
        <v>3335</v>
      </c>
      <c r="O537" s="3">
        <v>4178</v>
      </c>
      <c r="P537" s="3">
        <v>7</v>
      </c>
      <c r="Q537" s="3">
        <v>0</v>
      </c>
      <c r="R537" s="3" t="s">
        <v>1540</v>
      </c>
      <c r="T537" s="3" t="s">
        <v>1554</v>
      </c>
      <c r="U537" s="3" t="s">
        <v>81</v>
      </c>
      <c r="V537" s="3" t="s">
        <v>81</v>
      </c>
      <c r="W537" s="3" t="s">
        <v>1548</v>
      </c>
      <c r="X537" s="3" t="s">
        <v>1175</v>
      </c>
      <c r="Y537" s="3" t="s">
        <v>84</v>
      </c>
      <c r="Z537" s="3" t="s">
        <v>146</v>
      </c>
      <c r="AA537" s="3" t="s">
        <v>128</v>
      </c>
      <c r="AB537" s="3" t="s">
        <v>234</v>
      </c>
      <c r="AC537" s="3" t="s">
        <v>3336</v>
      </c>
      <c r="AD537" s="3" t="s">
        <v>3337</v>
      </c>
      <c r="AF537" s="3" t="s">
        <v>1544</v>
      </c>
    </row>
    <row r="538" spans="1:32" x14ac:dyDescent="0.2">
      <c r="A538" s="3">
        <v>537</v>
      </c>
      <c r="B538" s="3" t="s">
        <v>3338</v>
      </c>
      <c r="C538" s="3">
        <v>6060</v>
      </c>
      <c r="D538" s="3" t="s">
        <v>57</v>
      </c>
      <c r="E538" s="3" t="s">
        <v>57</v>
      </c>
      <c r="F538" s="3">
        <v>9606</v>
      </c>
      <c r="G538" s="3" t="s">
        <v>1533</v>
      </c>
      <c r="H538" s="3" t="s">
        <v>1534</v>
      </c>
      <c r="I538" s="3" t="s">
        <v>1535</v>
      </c>
      <c r="K538" s="3" t="s">
        <v>1536</v>
      </c>
      <c r="L538" s="3" t="s">
        <v>1537</v>
      </c>
      <c r="M538" s="3" t="s">
        <v>3339</v>
      </c>
      <c r="N538" s="3" t="s">
        <v>3340</v>
      </c>
      <c r="O538" s="3">
        <v>2357</v>
      </c>
      <c r="P538" s="3">
        <v>7</v>
      </c>
      <c r="Q538" s="3">
        <v>0</v>
      </c>
      <c r="R538" s="3" t="s">
        <v>1540</v>
      </c>
      <c r="T538" s="3" t="s">
        <v>1160</v>
      </c>
      <c r="U538" s="3" t="s">
        <v>81</v>
      </c>
      <c r="V538" s="3" t="s">
        <v>81</v>
      </c>
      <c r="W538" s="3" t="s">
        <v>1548</v>
      </c>
      <c r="X538" s="3" t="s">
        <v>1175</v>
      </c>
      <c r="Y538" s="3" t="s">
        <v>84</v>
      </c>
      <c r="Z538" s="3" t="s">
        <v>146</v>
      </c>
      <c r="AA538" s="3" t="s">
        <v>128</v>
      </c>
      <c r="AB538" s="3" t="s">
        <v>234</v>
      </c>
      <c r="AC538" s="3" t="s">
        <v>3341</v>
      </c>
      <c r="AD538" s="3" t="s">
        <v>3342</v>
      </c>
      <c r="AF538" s="3" t="s">
        <v>1544</v>
      </c>
    </row>
    <row r="539" spans="1:32" x14ac:dyDescent="0.2">
      <c r="A539" s="3">
        <v>538</v>
      </c>
      <c r="B539" s="3" t="s">
        <v>3343</v>
      </c>
      <c r="C539" s="3">
        <v>6061</v>
      </c>
      <c r="D539" s="3" t="s">
        <v>57</v>
      </c>
      <c r="E539" s="3" t="s">
        <v>57</v>
      </c>
      <c r="F539" s="3">
        <v>9606</v>
      </c>
      <c r="G539" s="3" t="s">
        <v>1533</v>
      </c>
      <c r="H539" s="3" t="s">
        <v>1534</v>
      </c>
      <c r="I539" s="3" t="s">
        <v>1535</v>
      </c>
      <c r="K539" s="3" t="s">
        <v>1536</v>
      </c>
      <c r="L539" s="3" t="s">
        <v>1537</v>
      </c>
      <c r="M539" s="3" t="s">
        <v>3344</v>
      </c>
      <c r="N539" s="3" t="s">
        <v>3345</v>
      </c>
      <c r="O539" s="3">
        <v>2109</v>
      </c>
      <c r="P539" s="3">
        <v>8</v>
      </c>
      <c r="Q539" s="3">
        <v>0</v>
      </c>
      <c r="R539" s="3" t="s">
        <v>1540</v>
      </c>
      <c r="T539" s="3" t="s">
        <v>1554</v>
      </c>
      <c r="U539" s="3" t="s">
        <v>81</v>
      </c>
      <c r="V539" s="3" t="s">
        <v>81</v>
      </c>
      <c r="W539" s="3" t="s">
        <v>1548</v>
      </c>
      <c r="X539" s="3" t="s">
        <v>1175</v>
      </c>
      <c r="Y539" s="3" t="s">
        <v>84</v>
      </c>
      <c r="Z539" s="3" t="s">
        <v>146</v>
      </c>
      <c r="AA539" s="3" t="s">
        <v>128</v>
      </c>
      <c r="AB539" s="3" t="s">
        <v>234</v>
      </c>
      <c r="AC539" s="3" t="s">
        <v>3346</v>
      </c>
      <c r="AD539" s="3" t="s">
        <v>3347</v>
      </c>
      <c r="AF539" s="3" t="s">
        <v>1544</v>
      </c>
    </row>
    <row r="540" spans="1:32" x14ac:dyDescent="0.2">
      <c r="A540" s="3">
        <v>539</v>
      </c>
      <c r="B540" s="3" t="s">
        <v>3348</v>
      </c>
      <c r="C540" s="3">
        <v>6062</v>
      </c>
      <c r="D540" s="3" t="s">
        <v>57</v>
      </c>
      <c r="E540" s="3" t="s">
        <v>57</v>
      </c>
      <c r="F540" s="3">
        <v>9606</v>
      </c>
      <c r="G540" s="3" t="s">
        <v>1533</v>
      </c>
      <c r="H540" s="3" t="s">
        <v>1534</v>
      </c>
      <c r="I540" s="3" t="s">
        <v>1535</v>
      </c>
      <c r="K540" s="3" t="s">
        <v>1536</v>
      </c>
      <c r="L540" s="3" t="s">
        <v>1537</v>
      </c>
      <c r="M540" s="3" t="s">
        <v>3349</v>
      </c>
      <c r="N540" s="3" t="s">
        <v>3350</v>
      </c>
      <c r="O540" s="3">
        <v>2342</v>
      </c>
      <c r="P540" s="3">
        <v>8</v>
      </c>
      <c r="Q540" s="3">
        <v>0</v>
      </c>
      <c r="R540" s="3" t="s">
        <v>1540</v>
      </c>
      <c r="T540" s="3" t="s">
        <v>1554</v>
      </c>
      <c r="U540" s="3" t="s">
        <v>81</v>
      </c>
      <c r="V540" s="3" t="s">
        <v>81</v>
      </c>
      <c r="W540" s="3" t="s">
        <v>1548</v>
      </c>
      <c r="X540" s="3" t="s">
        <v>1175</v>
      </c>
      <c r="Y540" s="3" t="s">
        <v>84</v>
      </c>
      <c r="Z540" s="3" t="s">
        <v>146</v>
      </c>
      <c r="AA540" s="3" t="s">
        <v>128</v>
      </c>
      <c r="AB540" s="3" t="s">
        <v>234</v>
      </c>
      <c r="AC540" s="3" t="s">
        <v>3351</v>
      </c>
      <c r="AD540" s="3" t="s">
        <v>3352</v>
      </c>
      <c r="AF540" s="3" t="s">
        <v>1544</v>
      </c>
    </row>
    <row r="541" spans="1:32" x14ac:dyDescent="0.2">
      <c r="A541" s="3">
        <v>540</v>
      </c>
      <c r="B541" s="3" t="s">
        <v>3353</v>
      </c>
      <c r="C541" s="3">
        <v>6063</v>
      </c>
      <c r="D541" s="3" t="s">
        <v>57</v>
      </c>
      <c r="E541" s="3" t="s">
        <v>57</v>
      </c>
      <c r="F541" s="3">
        <v>9606</v>
      </c>
      <c r="G541" s="3" t="s">
        <v>1533</v>
      </c>
      <c r="H541" s="3" t="s">
        <v>1534</v>
      </c>
      <c r="I541" s="3" t="s">
        <v>1535</v>
      </c>
      <c r="K541" s="3" t="s">
        <v>1536</v>
      </c>
      <c r="L541" s="3" t="s">
        <v>1537</v>
      </c>
      <c r="M541" s="3" t="s">
        <v>3354</v>
      </c>
      <c r="N541" s="3" t="s">
        <v>3355</v>
      </c>
      <c r="O541" s="3">
        <v>2507</v>
      </c>
      <c r="P541" s="3">
        <v>8</v>
      </c>
      <c r="Q541" s="3">
        <v>0</v>
      </c>
      <c r="R541" s="3" t="s">
        <v>1540</v>
      </c>
      <c r="T541" s="3" t="s">
        <v>1554</v>
      </c>
      <c r="U541" s="3" t="s">
        <v>81</v>
      </c>
      <c r="V541" s="3" t="s">
        <v>81</v>
      </c>
      <c r="W541" s="3" t="s">
        <v>1548</v>
      </c>
      <c r="X541" s="3" t="s">
        <v>1175</v>
      </c>
      <c r="Y541" s="3" t="s">
        <v>84</v>
      </c>
      <c r="Z541" s="3" t="s">
        <v>146</v>
      </c>
      <c r="AA541" s="3" t="s">
        <v>128</v>
      </c>
      <c r="AB541" s="3" t="s">
        <v>234</v>
      </c>
      <c r="AC541" s="3" t="s">
        <v>3356</v>
      </c>
      <c r="AD541" s="3" t="s">
        <v>3357</v>
      </c>
      <c r="AF541" s="3" t="s">
        <v>1544</v>
      </c>
    </row>
    <row r="542" spans="1:32" x14ac:dyDescent="0.2">
      <c r="A542" s="3">
        <v>541</v>
      </c>
      <c r="B542" s="3" t="s">
        <v>3358</v>
      </c>
      <c r="C542" s="3">
        <v>6064</v>
      </c>
      <c r="D542" s="3" t="s">
        <v>57</v>
      </c>
      <c r="E542" s="3" t="s">
        <v>57</v>
      </c>
      <c r="F542" s="3">
        <v>9606</v>
      </c>
      <c r="G542" s="3" t="s">
        <v>1533</v>
      </c>
      <c r="H542" s="3" t="s">
        <v>1534</v>
      </c>
      <c r="I542" s="3" t="s">
        <v>1535</v>
      </c>
      <c r="K542" s="3" t="s">
        <v>1536</v>
      </c>
      <c r="L542" s="3" t="s">
        <v>1537</v>
      </c>
      <c r="M542" s="3" t="s">
        <v>3359</v>
      </c>
      <c r="N542" s="3" t="s">
        <v>3360</v>
      </c>
      <c r="O542" s="3">
        <v>2452</v>
      </c>
      <c r="P542" s="3">
        <v>8</v>
      </c>
      <c r="Q542" s="3">
        <v>0</v>
      </c>
      <c r="R542" s="3" t="s">
        <v>1540</v>
      </c>
      <c r="T542" s="3" t="s">
        <v>1160</v>
      </c>
      <c r="U542" s="3" t="s">
        <v>81</v>
      </c>
      <c r="V542" s="3" t="s">
        <v>81</v>
      </c>
      <c r="W542" s="3" t="s">
        <v>1548</v>
      </c>
      <c r="X542" s="3" t="s">
        <v>1175</v>
      </c>
      <c r="Y542" s="3" t="s">
        <v>84</v>
      </c>
      <c r="Z542" s="3" t="s">
        <v>146</v>
      </c>
      <c r="AA542" s="3" t="s">
        <v>128</v>
      </c>
      <c r="AB542" s="3" t="s">
        <v>234</v>
      </c>
      <c r="AC542" s="3" t="s">
        <v>3361</v>
      </c>
      <c r="AD542" s="3" t="s">
        <v>3362</v>
      </c>
      <c r="AF542" s="3" t="s">
        <v>1544</v>
      </c>
    </row>
    <row r="543" spans="1:32" x14ac:dyDescent="0.2">
      <c r="A543" s="3">
        <v>542</v>
      </c>
      <c r="B543" s="3" t="s">
        <v>3363</v>
      </c>
      <c r="C543" s="3">
        <v>6065</v>
      </c>
      <c r="D543" s="3" t="s">
        <v>57</v>
      </c>
      <c r="E543" s="3" t="s">
        <v>57</v>
      </c>
      <c r="F543" s="3">
        <v>9606</v>
      </c>
      <c r="G543" s="3" t="s">
        <v>1533</v>
      </c>
      <c r="H543" s="3" t="s">
        <v>1534</v>
      </c>
      <c r="I543" s="3" t="s">
        <v>1535</v>
      </c>
      <c r="K543" s="3" t="s">
        <v>1536</v>
      </c>
      <c r="L543" s="3" t="s">
        <v>1537</v>
      </c>
      <c r="M543" s="3" t="s">
        <v>3364</v>
      </c>
      <c r="N543" s="3" t="s">
        <v>3365</v>
      </c>
      <c r="O543" s="3">
        <v>2572</v>
      </c>
      <c r="P543" s="3">
        <v>8</v>
      </c>
      <c r="Q543" s="3">
        <v>0</v>
      </c>
      <c r="R543" s="3" t="s">
        <v>1540</v>
      </c>
      <c r="T543" s="3" t="s">
        <v>1554</v>
      </c>
      <c r="U543" s="3" t="s">
        <v>81</v>
      </c>
      <c r="V543" s="3" t="s">
        <v>81</v>
      </c>
      <c r="W543" s="3" t="s">
        <v>1548</v>
      </c>
      <c r="X543" s="3" t="s">
        <v>1175</v>
      </c>
      <c r="Y543" s="3" t="s">
        <v>84</v>
      </c>
      <c r="Z543" s="3" t="s">
        <v>146</v>
      </c>
      <c r="AA543" s="3" t="s">
        <v>128</v>
      </c>
      <c r="AB543" s="3" t="s">
        <v>234</v>
      </c>
      <c r="AC543" s="3" t="s">
        <v>3366</v>
      </c>
      <c r="AD543" s="3" t="s">
        <v>3367</v>
      </c>
      <c r="AF543" s="3" t="s">
        <v>1544</v>
      </c>
    </row>
    <row r="544" spans="1:32" x14ac:dyDescent="0.2">
      <c r="A544" s="3">
        <v>543</v>
      </c>
      <c r="B544" s="3" t="s">
        <v>3368</v>
      </c>
      <c r="C544" s="3">
        <v>6066</v>
      </c>
      <c r="D544" s="3" t="s">
        <v>57</v>
      </c>
      <c r="E544" s="3" t="s">
        <v>57</v>
      </c>
      <c r="F544" s="3">
        <v>9606</v>
      </c>
      <c r="G544" s="3" t="s">
        <v>1533</v>
      </c>
      <c r="H544" s="3" t="s">
        <v>1534</v>
      </c>
      <c r="I544" s="3" t="s">
        <v>1535</v>
      </c>
      <c r="K544" s="3" t="s">
        <v>1536</v>
      </c>
      <c r="L544" s="3" t="s">
        <v>1537</v>
      </c>
      <c r="M544" s="3" t="s">
        <v>3369</v>
      </c>
      <c r="N544" s="3" t="s">
        <v>3370</v>
      </c>
      <c r="O544" s="3">
        <v>2762</v>
      </c>
      <c r="P544" s="3">
        <v>7</v>
      </c>
      <c r="Q544" s="3">
        <v>0</v>
      </c>
      <c r="R544" s="3" t="s">
        <v>1540</v>
      </c>
      <c r="T544" s="3" t="s">
        <v>1554</v>
      </c>
      <c r="U544" s="3" t="s">
        <v>81</v>
      </c>
      <c r="V544" s="3" t="s">
        <v>81</v>
      </c>
      <c r="W544" s="3" t="s">
        <v>1548</v>
      </c>
      <c r="X544" s="3" t="s">
        <v>1175</v>
      </c>
      <c r="Y544" s="3" t="s">
        <v>84</v>
      </c>
      <c r="Z544" s="3" t="s">
        <v>146</v>
      </c>
      <c r="AA544" s="3" t="s">
        <v>128</v>
      </c>
      <c r="AB544" s="3" t="s">
        <v>234</v>
      </c>
      <c r="AC544" s="3" t="s">
        <v>3371</v>
      </c>
      <c r="AD544" s="3" t="s">
        <v>3372</v>
      </c>
      <c r="AF544" s="3" t="s">
        <v>1544</v>
      </c>
    </row>
    <row r="545" spans="1:32" x14ac:dyDescent="0.2">
      <c r="A545" s="3">
        <v>544</v>
      </c>
      <c r="B545" s="3" t="s">
        <v>3373</v>
      </c>
      <c r="C545" s="3">
        <v>6067</v>
      </c>
      <c r="D545" s="3" t="s">
        <v>57</v>
      </c>
      <c r="E545" s="3" t="s">
        <v>57</v>
      </c>
      <c r="F545" s="3">
        <v>9606</v>
      </c>
      <c r="G545" s="3" t="s">
        <v>1533</v>
      </c>
      <c r="H545" s="3" t="s">
        <v>1534</v>
      </c>
      <c r="I545" s="3" t="s">
        <v>1535</v>
      </c>
      <c r="K545" s="3" t="s">
        <v>1536</v>
      </c>
      <c r="L545" s="3" t="s">
        <v>1537</v>
      </c>
      <c r="M545" s="3" t="s">
        <v>3374</v>
      </c>
      <c r="N545" s="3" t="s">
        <v>3375</v>
      </c>
      <c r="O545" s="3">
        <v>2626</v>
      </c>
      <c r="P545" s="3">
        <v>7</v>
      </c>
      <c r="Q545" s="3">
        <v>0</v>
      </c>
      <c r="R545" s="3" t="s">
        <v>1540</v>
      </c>
      <c r="T545" s="3" t="s">
        <v>1160</v>
      </c>
      <c r="U545" s="3" t="s">
        <v>81</v>
      </c>
      <c r="V545" s="3" t="s">
        <v>81</v>
      </c>
      <c r="W545" s="3" t="s">
        <v>1548</v>
      </c>
      <c r="X545" s="3" t="s">
        <v>1175</v>
      </c>
      <c r="Y545" s="3" t="s">
        <v>84</v>
      </c>
      <c r="Z545" s="3" t="s">
        <v>146</v>
      </c>
      <c r="AA545" s="3" t="s">
        <v>128</v>
      </c>
      <c r="AB545" s="3" t="s">
        <v>234</v>
      </c>
      <c r="AC545" s="3" t="s">
        <v>3376</v>
      </c>
      <c r="AD545" s="3" t="s">
        <v>3377</v>
      </c>
      <c r="AF545" s="3" t="s">
        <v>1544</v>
      </c>
    </row>
    <row r="546" spans="1:32" x14ac:dyDescent="0.2">
      <c r="A546" s="3">
        <v>545</v>
      </c>
      <c r="B546" s="3" t="s">
        <v>3378</v>
      </c>
      <c r="C546" s="3">
        <v>6068</v>
      </c>
      <c r="D546" s="3" t="s">
        <v>57</v>
      </c>
      <c r="E546" s="3" t="s">
        <v>57</v>
      </c>
      <c r="F546" s="3">
        <v>9606</v>
      </c>
      <c r="G546" s="3" t="s">
        <v>1533</v>
      </c>
      <c r="H546" s="3" t="s">
        <v>1534</v>
      </c>
      <c r="I546" s="3" t="s">
        <v>1535</v>
      </c>
      <c r="K546" s="3" t="s">
        <v>1536</v>
      </c>
      <c r="L546" s="3" t="s">
        <v>1537</v>
      </c>
      <c r="M546" s="3" t="s">
        <v>3379</v>
      </c>
      <c r="N546" s="3" t="s">
        <v>3380</v>
      </c>
      <c r="O546" s="3">
        <v>2551</v>
      </c>
      <c r="P546" s="3">
        <v>7</v>
      </c>
      <c r="Q546" s="3">
        <v>0</v>
      </c>
      <c r="R546" s="3" t="s">
        <v>1540</v>
      </c>
      <c r="T546" s="3" t="s">
        <v>1160</v>
      </c>
      <c r="U546" s="3" t="s">
        <v>81</v>
      </c>
      <c r="V546" s="3" t="s">
        <v>81</v>
      </c>
      <c r="W546" s="3" t="s">
        <v>1548</v>
      </c>
      <c r="X546" s="3" t="s">
        <v>1175</v>
      </c>
      <c r="Y546" s="3" t="s">
        <v>84</v>
      </c>
      <c r="Z546" s="3" t="s">
        <v>146</v>
      </c>
      <c r="AA546" s="3" t="s">
        <v>128</v>
      </c>
      <c r="AB546" s="3" t="s">
        <v>234</v>
      </c>
      <c r="AC546" s="3" t="s">
        <v>3381</v>
      </c>
      <c r="AD546" s="3" t="s">
        <v>3382</v>
      </c>
      <c r="AF546" s="3" t="s">
        <v>1544</v>
      </c>
    </row>
    <row r="547" spans="1:32" x14ac:dyDescent="0.2">
      <c r="A547" s="3">
        <v>546</v>
      </c>
      <c r="B547" s="3" t="s">
        <v>3383</v>
      </c>
      <c r="C547" s="3">
        <v>6069</v>
      </c>
      <c r="D547" s="3" t="s">
        <v>57</v>
      </c>
      <c r="E547" s="3" t="s">
        <v>57</v>
      </c>
      <c r="F547" s="3">
        <v>9606</v>
      </c>
      <c r="G547" s="3" t="s">
        <v>1533</v>
      </c>
      <c r="H547" s="3" t="s">
        <v>1534</v>
      </c>
      <c r="I547" s="3" t="s">
        <v>1535</v>
      </c>
      <c r="K547" s="3" t="s">
        <v>1536</v>
      </c>
      <c r="L547" s="3" t="s">
        <v>1537</v>
      </c>
      <c r="M547" s="3" t="s">
        <v>3384</v>
      </c>
      <c r="N547" s="3" t="s">
        <v>3385</v>
      </c>
      <c r="O547" s="3">
        <v>3279</v>
      </c>
      <c r="P547" s="3">
        <v>8</v>
      </c>
      <c r="Q547" s="3">
        <v>0</v>
      </c>
      <c r="R547" s="3" t="s">
        <v>1540</v>
      </c>
      <c r="T547" s="3" t="s">
        <v>1554</v>
      </c>
      <c r="U547" s="3" t="s">
        <v>81</v>
      </c>
      <c r="V547" s="3" t="s">
        <v>81</v>
      </c>
      <c r="W547" s="3" t="s">
        <v>1548</v>
      </c>
      <c r="X547" s="3" t="s">
        <v>1175</v>
      </c>
      <c r="Y547" s="3" t="s">
        <v>84</v>
      </c>
      <c r="Z547" s="3" t="s">
        <v>146</v>
      </c>
      <c r="AA547" s="3" t="s">
        <v>128</v>
      </c>
      <c r="AB547" s="3" t="s">
        <v>234</v>
      </c>
      <c r="AC547" s="3" t="s">
        <v>3386</v>
      </c>
      <c r="AD547" s="3" t="s">
        <v>3387</v>
      </c>
      <c r="AF547" s="3" t="s">
        <v>1544</v>
      </c>
    </row>
    <row r="548" spans="1:32" x14ac:dyDescent="0.2">
      <c r="A548" s="3">
        <v>547</v>
      </c>
      <c r="B548" s="3" t="s">
        <v>3388</v>
      </c>
      <c r="C548" s="3">
        <v>6070</v>
      </c>
      <c r="D548" s="3" t="s">
        <v>57</v>
      </c>
      <c r="E548" s="3" t="s">
        <v>57</v>
      </c>
      <c r="F548" s="3">
        <v>9606</v>
      </c>
      <c r="G548" s="3" t="s">
        <v>1533</v>
      </c>
      <c r="H548" s="3" t="s">
        <v>1534</v>
      </c>
      <c r="I548" s="3" t="s">
        <v>1535</v>
      </c>
      <c r="K548" s="3" t="s">
        <v>1536</v>
      </c>
      <c r="L548" s="3" t="s">
        <v>1537</v>
      </c>
      <c r="M548" s="3" t="s">
        <v>3389</v>
      </c>
      <c r="N548" s="3" t="s">
        <v>3390</v>
      </c>
      <c r="O548" s="3">
        <v>3529</v>
      </c>
      <c r="P548" s="3">
        <v>7</v>
      </c>
      <c r="Q548" s="3">
        <v>0</v>
      </c>
      <c r="R548" s="3" t="s">
        <v>1540</v>
      </c>
      <c r="T548" s="3" t="s">
        <v>1625</v>
      </c>
      <c r="U548" s="3" t="s">
        <v>81</v>
      </c>
      <c r="V548" s="3" t="s">
        <v>81</v>
      </c>
      <c r="W548" s="3" t="s">
        <v>1548</v>
      </c>
      <c r="X548" s="3" t="s">
        <v>1175</v>
      </c>
      <c r="Y548" s="3" t="s">
        <v>84</v>
      </c>
      <c r="Z548" s="3" t="s">
        <v>146</v>
      </c>
      <c r="AA548" s="3" t="s">
        <v>128</v>
      </c>
      <c r="AB548" s="3" t="s">
        <v>234</v>
      </c>
      <c r="AC548" s="3" t="s">
        <v>3391</v>
      </c>
      <c r="AD548" s="3" t="s">
        <v>3392</v>
      </c>
      <c r="AF548" s="3" t="s">
        <v>1544</v>
      </c>
    </row>
    <row r="549" spans="1:32" x14ac:dyDescent="0.2">
      <c r="A549" s="3">
        <v>548</v>
      </c>
      <c r="B549" s="3" t="s">
        <v>3393</v>
      </c>
      <c r="C549" s="3">
        <v>6071</v>
      </c>
      <c r="D549" s="3" t="s">
        <v>57</v>
      </c>
      <c r="E549" s="3" t="s">
        <v>57</v>
      </c>
      <c r="F549" s="3">
        <v>9606</v>
      </c>
      <c r="G549" s="3" t="s">
        <v>1533</v>
      </c>
      <c r="H549" s="3" t="s">
        <v>1534</v>
      </c>
      <c r="I549" s="3" t="s">
        <v>1535</v>
      </c>
      <c r="K549" s="3" t="s">
        <v>1536</v>
      </c>
      <c r="L549" s="3" t="s">
        <v>1537</v>
      </c>
      <c r="M549" s="3" t="s">
        <v>3394</v>
      </c>
      <c r="N549" s="3" t="s">
        <v>3395</v>
      </c>
      <c r="O549" s="3">
        <v>3460</v>
      </c>
      <c r="P549" s="3">
        <v>8</v>
      </c>
      <c r="Q549" s="3">
        <v>0</v>
      </c>
      <c r="R549" s="3" t="s">
        <v>1540</v>
      </c>
      <c r="T549" s="3" t="s">
        <v>1554</v>
      </c>
      <c r="U549" s="3" t="s">
        <v>81</v>
      </c>
      <c r="V549" s="3" t="s">
        <v>81</v>
      </c>
      <c r="W549" s="3" t="s">
        <v>1548</v>
      </c>
      <c r="X549" s="3" t="s">
        <v>1175</v>
      </c>
      <c r="Y549" s="3" t="s">
        <v>84</v>
      </c>
      <c r="Z549" s="3" t="s">
        <v>146</v>
      </c>
      <c r="AA549" s="3" t="s">
        <v>128</v>
      </c>
      <c r="AB549" s="3" t="s">
        <v>234</v>
      </c>
      <c r="AC549" s="3" t="s">
        <v>3396</v>
      </c>
      <c r="AD549" s="3" t="s">
        <v>3397</v>
      </c>
      <c r="AF549" s="3" t="s">
        <v>1544</v>
      </c>
    </row>
    <row r="550" spans="1:32" x14ac:dyDescent="0.2">
      <c r="A550" s="3">
        <v>549</v>
      </c>
      <c r="B550" s="3" t="s">
        <v>3398</v>
      </c>
      <c r="C550" s="3">
        <v>6072</v>
      </c>
      <c r="D550" s="3" t="s">
        <v>57</v>
      </c>
      <c r="E550" s="3" t="s">
        <v>57</v>
      </c>
      <c r="F550" s="3">
        <v>9606</v>
      </c>
      <c r="G550" s="3" t="s">
        <v>1533</v>
      </c>
      <c r="H550" s="3" t="s">
        <v>1534</v>
      </c>
      <c r="I550" s="3" t="s">
        <v>1535</v>
      </c>
      <c r="K550" s="3" t="s">
        <v>1536</v>
      </c>
      <c r="L550" s="3" t="s">
        <v>1537</v>
      </c>
      <c r="M550" s="3" t="s">
        <v>3399</v>
      </c>
      <c r="N550" s="3" t="s">
        <v>3400</v>
      </c>
      <c r="O550" s="3">
        <v>3840</v>
      </c>
      <c r="P550" s="3">
        <v>7</v>
      </c>
      <c r="Q550" s="3">
        <v>0</v>
      </c>
      <c r="R550" s="3" t="s">
        <v>1540</v>
      </c>
      <c r="T550" s="3" t="s">
        <v>1636</v>
      </c>
      <c r="U550" s="3" t="s">
        <v>81</v>
      </c>
      <c r="V550" s="3" t="s">
        <v>81</v>
      </c>
      <c r="W550" s="3" t="s">
        <v>1548</v>
      </c>
      <c r="X550" s="3" t="s">
        <v>1175</v>
      </c>
      <c r="Y550" s="3" t="s">
        <v>84</v>
      </c>
      <c r="Z550" s="3" t="s">
        <v>146</v>
      </c>
      <c r="AA550" s="3" t="s">
        <v>128</v>
      </c>
      <c r="AB550" s="3" t="s">
        <v>234</v>
      </c>
      <c r="AC550" s="3" t="s">
        <v>3401</v>
      </c>
      <c r="AD550" s="3" t="s">
        <v>3402</v>
      </c>
      <c r="AF550" s="3" t="s">
        <v>1544</v>
      </c>
    </row>
    <row r="551" spans="1:32" x14ac:dyDescent="0.2">
      <c r="A551" s="3">
        <v>550</v>
      </c>
      <c r="B551" s="3" t="s">
        <v>3403</v>
      </c>
      <c r="C551" s="3">
        <v>6073</v>
      </c>
      <c r="D551" s="3" t="s">
        <v>57</v>
      </c>
      <c r="E551" s="3" t="s">
        <v>57</v>
      </c>
      <c r="F551" s="3">
        <v>9606</v>
      </c>
      <c r="G551" s="3" t="s">
        <v>1533</v>
      </c>
      <c r="H551" s="3" t="s">
        <v>1534</v>
      </c>
      <c r="I551" s="3" t="s">
        <v>1535</v>
      </c>
      <c r="K551" s="3" t="s">
        <v>1536</v>
      </c>
      <c r="L551" s="3" t="s">
        <v>1537</v>
      </c>
      <c r="M551" s="3" t="s">
        <v>3404</v>
      </c>
      <c r="N551" s="3" t="s">
        <v>3405</v>
      </c>
      <c r="O551" s="3">
        <v>3820</v>
      </c>
      <c r="P551" s="3">
        <v>8</v>
      </c>
      <c r="Q551" s="3">
        <v>0</v>
      </c>
      <c r="R551" s="3" t="s">
        <v>1540</v>
      </c>
      <c r="T551" s="3" t="s">
        <v>1642</v>
      </c>
      <c r="U551" s="3" t="s">
        <v>81</v>
      </c>
      <c r="V551" s="3" t="s">
        <v>81</v>
      </c>
      <c r="W551" s="3" t="s">
        <v>1548</v>
      </c>
      <c r="X551" s="3" t="s">
        <v>1175</v>
      </c>
      <c r="Y551" s="3" t="s">
        <v>84</v>
      </c>
      <c r="Z551" s="3" t="s">
        <v>146</v>
      </c>
      <c r="AA551" s="3" t="s">
        <v>128</v>
      </c>
      <c r="AB551" s="3" t="s">
        <v>234</v>
      </c>
      <c r="AC551" s="3" t="s">
        <v>3406</v>
      </c>
      <c r="AD551" s="3" t="s">
        <v>3407</v>
      </c>
      <c r="AF551" s="3" t="s">
        <v>1544</v>
      </c>
    </row>
    <row r="552" spans="1:32" x14ac:dyDescent="0.2">
      <c r="A552" s="3">
        <v>551</v>
      </c>
      <c r="B552" s="3" t="s">
        <v>3408</v>
      </c>
      <c r="C552" s="3">
        <v>6074</v>
      </c>
      <c r="D552" s="3" t="s">
        <v>57</v>
      </c>
      <c r="E552" s="3" t="s">
        <v>57</v>
      </c>
      <c r="F552" s="3">
        <v>9606</v>
      </c>
      <c r="G552" s="3" t="s">
        <v>1533</v>
      </c>
      <c r="H552" s="3" t="s">
        <v>1534</v>
      </c>
      <c r="I552" s="3" t="s">
        <v>1535</v>
      </c>
      <c r="K552" s="3" t="s">
        <v>1536</v>
      </c>
      <c r="L552" s="3" t="s">
        <v>1537</v>
      </c>
      <c r="M552" s="3" t="s">
        <v>3409</v>
      </c>
      <c r="N552" s="3" t="s">
        <v>3410</v>
      </c>
      <c r="O552" s="3">
        <v>4142</v>
      </c>
      <c r="P552" s="3">
        <v>7</v>
      </c>
      <c r="Q552" s="3">
        <v>0</v>
      </c>
      <c r="R552" s="3" t="s">
        <v>1540</v>
      </c>
      <c r="T552" s="3" t="s">
        <v>1625</v>
      </c>
      <c r="U552" s="3" t="s">
        <v>81</v>
      </c>
      <c r="V552" s="3" t="s">
        <v>81</v>
      </c>
      <c r="W552" s="3" t="s">
        <v>1548</v>
      </c>
      <c r="X552" s="3" t="s">
        <v>1175</v>
      </c>
      <c r="Y552" s="3" t="s">
        <v>84</v>
      </c>
      <c r="Z552" s="3" t="s">
        <v>146</v>
      </c>
      <c r="AA552" s="3" t="s">
        <v>128</v>
      </c>
      <c r="AB552" s="3" t="s">
        <v>234</v>
      </c>
      <c r="AC552" s="3" t="s">
        <v>3411</v>
      </c>
      <c r="AD552" s="3" t="s">
        <v>3412</v>
      </c>
      <c r="AF552" s="3" t="s">
        <v>1544</v>
      </c>
    </row>
    <row r="553" spans="1:32" x14ac:dyDescent="0.2">
      <c r="A553" s="3">
        <v>552</v>
      </c>
      <c r="B553" s="3" t="s">
        <v>3413</v>
      </c>
      <c r="C553" s="3">
        <v>6075</v>
      </c>
      <c r="D553" s="3" t="s">
        <v>57</v>
      </c>
      <c r="E553" s="3" t="s">
        <v>57</v>
      </c>
      <c r="F553" s="3">
        <v>9606</v>
      </c>
      <c r="G553" s="3" t="s">
        <v>1533</v>
      </c>
      <c r="H553" s="3" t="s">
        <v>1534</v>
      </c>
      <c r="I553" s="3" t="s">
        <v>1535</v>
      </c>
      <c r="K553" s="3" t="s">
        <v>1536</v>
      </c>
      <c r="L553" s="3" t="s">
        <v>1537</v>
      </c>
      <c r="M553" s="3" t="s">
        <v>3414</v>
      </c>
      <c r="N553" s="3" t="s">
        <v>3415</v>
      </c>
      <c r="O553" s="3">
        <v>4031</v>
      </c>
      <c r="P553" s="3">
        <v>8</v>
      </c>
      <c r="Q553" s="3">
        <v>0</v>
      </c>
      <c r="R553" s="3" t="s">
        <v>1540</v>
      </c>
      <c r="T553" s="3" t="s">
        <v>1653</v>
      </c>
      <c r="U553" s="3" t="s">
        <v>81</v>
      </c>
      <c r="V553" s="3" t="s">
        <v>81</v>
      </c>
      <c r="W553" s="3" t="s">
        <v>1548</v>
      </c>
      <c r="X553" s="3" t="s">
        <v>1175</v>
      </c>
      <c r="Y553" s="3" t="s">
        <v>84</v>
      </c>
      <c r="Z553" s="3" t="s">
        <v>146</v>
      </c>
      <c r="AA553" s="3" t="s">
        <v>128</v>
      </c>
      <c r="AB553" s="3" t="s">
        <v>234</v>
      </c>
      <c r="AC553" s="3" t="s">
        <v>3416</v>
      </c>
      <c r="AD553" s="3" t="s">
        <v>3417</v>
      </c>
      <c r="AF553" s="3" t="s">
        <v>1544</v>
      </c>
    </row>
    <row r="554" spans="1:32" x14ac:dyDescent="0.2">
      <c r="A554" s="3">
        <v>553</v>
      </c>
      <c r="B554" s="3" t="s">
        <v>3418</v>
      </c>
      <c r="C554" s="3">
        <v>6076</v>
      </c>
      <c r="D554" s="3" t="s">
        <v>57</v>
      </c>
      <c r="E554" s="3" t="s">
        <v>57</v>
      </c>
      <c r="F554" s="3">
        <v>9606</v>
      </c>
      <c r="G554" s="3" t="s">
        <v>1533</v>
      </c>
      <c r="H554" s="3" t="s">
        <v>1534</v>
      </c>
      <c r="I554" s="3" t="s">
        <v>1535</v>
      </c>
      <c r="K554" s="3" t="s">
        <v>1536</v>
      </c>
      <c r="L554" s="3" t="s">
        <v>1537</v>
      </c>
      <c r="M554" s="3" t="s">
        <v>3419</v>
      </c>
      <c r="N554" s="3" t="s">
        <v>3420</v>
      </c>
      <c r="O554" s="3">
        <v>4297</v>
      </c>
      <c r="P554" s="3">
        <v>8</v>
      </c>
      <c r="Q554" s="3">
        <v>0</v>
      </c>
      <c r="R554" s="3" t="s">
        <v>1540</v>
      </c>
      <c r="T554" s="3" t="s">
        <v>1625</v>
      </c>
      <c r="U554" s="3" t="s">
        <v>81</v>
      </c>
      <c r="V554" s="3" t="s">
        <v>81</v>
      </c>
      <c r="W554" s="3" t="s">
        <v>1548</v>
      </c>
      <c r="X554" s="3" t="s">
        <v>1175</v>
      </c>
      <c r="Y554" s="3" t="s">
        <v>84</v>
      </c>
      <c r="Z554" s="3" t="s">
        <v>146</v>
      </c>
      <c r="AA554" s="3" t="s">
        <v>128</v>
      </c>
      <c r="AB554" s="3" t="s">
        <v>234</v>
      </c>
      <c r="AC554" s="3" t="s">
        <v>3421</v>
      </c>
      <c r="AD554" s="3" t="s">
        <v>3422</v>
      </c>
      <c r="AF554" s="3" t="s">
        <v>1544</v>
      </c>
    </row>
    <row r="555" spans="1:32" x14ac:dyDescent="0.2">
      <c r="A555" s="3">
        <v>554</v>
      </c>
      <c r="B555" s="3" t="s">
        <v>3423</v>
      </c>
      <c r="C555" s="3">
        <v>6077</v>
      </c>
      <c r="D555" s="3" t="s">
        <v>57</v>
      </c>
      <c r="E555" s="3" t="s">
        <v>57</v>
      </c>
      <c r="F555" s="3">
        <v>9606</v>
      </c>
      <c r="G555" s="3" t="s">
        <v>1533</v>
      </c>
      <c r="H555" s="3" t="s">
        <v>1534</v>
      </c>
      <c r="I555" s="3" t="s">
        <v>1535</v>
      </c>
      <c r="K555" s="3" t="s">
        <v>1536</v>
      </c>
      <c r="L555" s="3" t="s">
        <v>1537</v>
      </c>
      <c r="M555" s="3" t="s">
        <v>3424</v>
      </c>
      <c r="N555" s="3" t="s">
        <v>3425</v>
      </c>
      <c r="O555" s="3">
        <v>4238</v>
      </c>
      <c r="P555" s="3">
        <v>8</v>
      </c>
      <c r="Q555" s="3">
        <v>0</v>
      </c>
      <c r="R555" s="3" t="s">
        <v>1540</v>
      </c>
      <c r="T555" s="3" t="s">
        <v>1642</v>
      </c>
      <c r="U555" s="3" t="s">
        <v>81</v>
      </c>
      <c r="V555" s="3" t="s">
        <v>81</v>
      </c>
      <c r="W555" s="3" t="s">
        <v>1548</v>
      </c>
      <c r="X555" s="3" t="s">
        <v>1175</v>
      </c>
      <c r="Y555" s="3" t="s">
        <v>84</v>
      </c>
      <c r="Z555" s="3" t="s">
        <v>146</v>
      </c>
      <c r="AA555" s="3" t="s">
        <v>128</v>
      </c>
      <c r="AB555" s="3" t="s">
        <v>234</v>
      </c>
      <c r="AC555" s="3" t="s">
        <v>3426</v>
      </c>
      <c r="AD555" s="3" t="s">
        <v>3427</v>
      </c>
      <c r="AF555" s="3" t="s">
        <v>1544</v>
      </c>
    </row>
    <row r="556" spans="1:32" x14ac:dyDescent="0.2">
      <c r="A556" s="3">
        <v>555</v>
      </c>
      <c r="B556" s="3" t="s">
        <v>3428</v>
      </c>
      <c r="C556" s="3">
        <v>6078</v>
      </c>
      <c r="D556" s="3" t="s">
        <v>57</v>
      </c>
      <c r="E556" s="3" t="s">
        <v>57</v>
      </c>
      <c r="F556" s="3">
        <v>9606</v>
      </c>
      <c r="G556" s="3" t="s">
        <v>1533</v>
      </c>
      <c r="H556" s="3" t="s">
        <v>1534</v>
      </c>
      <c r="I556" s="3" t="s">
        <v>1535</v>
      </c>
      <c r="K556" s="3" t="s">
        <v>1536</v>
      </c>
      <c r="L556" s="3" t="s">
        <v>1537</v>
      </c>
      <c r="M556" s="3" t="s">
        <v>3429</v>
      </c>
      <c r="N556" s="3" t="s">
        <v>3430</v>
      </c>
      <c r="O556" s="3">
        <v>4197</v>
      </c>
      <c r="P556" s="3">
        <v>8</v>
      </c>
      <c r="Q556" s="3">
        <v>0</v>
      </c>
      <c r="R556" s="3" t="s">
        <v>1540</v>
      </c>
      <c r="T556" s="3" t="s">
        <v>1642</v>
      </c>
      <c r="U556" s="3" t="s">
        <v>81</v>
      </c>
      <c r="V556" s="3" t="s">
        <v>81</v>
      </c>
      <c r="W556" s="3" t="s">
        <v>1548</v>
      </c>
      <c r="X556" s="3" t="s">
        <v>1175</v>
      </c>
      <c r="Y556" s="3" t="s">
        <v>84</v>
      </c>
      <c r="Z556" s="3" t="s">
        <v>146</v>
      </c>
      <c r="AA556" s="3" t="s">
        <v>128</v>
      </c>
      <c r="AB556" s="3" t="s">
        <v>234</v>
      </c>
      <c r="AC556" s="3" t="s">
        <v>3431</v>
      </c>
      <c r="AD556" s="3" t="s">
        <v>3432</v>
      </c>
      <c r="AF556" s="3" t="s">
        <v>1544</v>
      </c>
    </row>
    <row r="557" spans="1:32" x14ac:dyDescent="0.2">
      <c r="A557" s="3">
        <v>556</v>
      </c>
      <c r="B557" s="3" t="s">
        <v>3433</v>
      </c>
      <c r="C557" s="3">
        <v>6079</v>
      </c>
      <c r="D557" s="3" t="s">
        <v>57</v>
      </c>
      <c r="E557" s="3" t="s">
        <v>57</v>
      </c>
      <c r="F557" s="3">
        <v>9606</v>
      </c>
      <c r="G557" s="3" t="s">
        <v>1533</v>
      </c>
      <c r="H557" s="3" t="s">
        <v>1534</v>
      </c>
      <c r="I557" s="3" t="s">
        <v>1535</v>
      </c>
      <c r="K557" s="3" t="s">
        <v>1536</v>
      </c>
      <c r="L557" s="3" t="s">
        <v>1537</v>
      </c>
      <c r="M557" s="3" t="s">
        <v>3434</v>
      </c>
      <c r="N557" s="3" t="s">
        <v>3435</v>
      </c>
      <c r="O557" s="3">
        <v>4350</v>
      </c>
      <c r="P557" s="3">
        <v>8</v>
      </c>
      <c r="Q557" s="3">
        <v>0</v>
      </c>
      <c r="R557" s="3" t="s">
        <v>1540</v>
      </c>
      <c r="T557" s="3" t="s">
        <v>1625</v>
      </c>
      <c r="U557" s="3" t="s">
        <v>81</v>
      </c>
      <c r="V557" s="3" t="s">
        <v>81</v>
      </c>
      <c r="W557" s="3" t="s">
        <v>1548</v>
      </c>
      <c r="X557" s="3" t="s">
        <v>1175</v>
      </c>
      <c r="Y557" s="3" t="s">
        <v>84</v>
      </c>
      <c r="Z557" s="3" t="s">
        <v>146</v>
      </c>
      <c r="AA557" s="3" t="s">
        <v>128</v>
      </c>
      <c r="AB557" s="3" t="s">
        <v>234</v>
      </c>
      <c r="AC557" s="3" t="s">
        <v>3436</v>
      </c>
      <c r="AD557" s="3" t="s">
        <v>3437</v>
      </c>
      <c r="AF557" s="3" t="s">
        <v>1544</v>
      </c>
    </row>
    <row r="558" spans="1:32" x14ac:dyDescent="0.2">
      <c r="A558" s="3">
        <v>557</v>
      </c>
      <c r="B558" s="3" t="s">
        <v>3438</v>
      </c>
      <c r="C558" s="3">
        <v>6080</v>
      </c>
      <c r="D558" s="3" t="s">
        <v>57</v>
      </c>
      <c r="E558" s="3" t="s">
        <v>57</v>
      </c>
      <c r="F558" s="3">
        <v>9606</v>
      </c>
      <c r="G558" s="3" t="s">
        <v>1533</v>
      </c>
      <c r="H558" s="3" t="s">
        <v>1534</v>
      </c>
      <c r="I558" s="3" t="s">
        <v>1535</v>
      </c>
      <c r="K558" s="3" t="s">
        <v>1536</v>
      </c>
      <c r="L558" s="3" t="s">
        <v>1537</v>
      </c>
      <c r="M558" s="3" t="s">
        <v>3439</v>
      </c>
      <c r="N558" s="3" t="s">
        <v>3440</v>
      </c>
      <c r="O558" s="3">
        <v>4311</v>
      </c>
      <c r="P558" s="3">
        <v>8</v>
      </c>
      <c r="Q558" s="3">
        <v>0</v>
      </c>
      <c r="R558" s="3" t="s">
        <v>1540</v>
      </c>
      <c r="T558" s="3" t="s">
        <v>1642</v>
      </c>
      <c r="U558" s="3" t="s">
        <v>81</v>
      </c>
      <c r="V558" s="3" t="s">
        <v>81</v>
      </c>
      <c r="W558" s="3" t="s">
        <v>1548</v>
      </c>
      <c r="X558" s="3" t="s">
        <v>1175</v>
      </c>
      <c r="Y558" s="3" t="s">
        <v>84</v>
      </c>
      <c r="Z558" s="3" t="s">
        <v>146</v>
      </c>
      <c r="AA558" s="3" t="s">
        <v>128</v>
      </c>
      <c r="AB558" s="3" t="s">
        <v>234</v>
      </c>
      <c r="AC558" s="3" t="s">
        <v>3441</v>
      </c>
      <c r="AD558" s="3" t="s">
        <v>3442</v>
      </c>
      <c r="AF558" s="3" t="s">
        <v>1544</v>
      </c>
    </row>
    <row r="559" spans="1:32" x14ac:dyDescent="0.2">
      <c r="A559" s="3">
        <v>558</v>
      </c>
      <c r="B559" s="3" t="s">
        <v>3443</v>
      </c>
      <c r="C559" s="3">
        <v>6081</v>
      </c>
      <c r="D559" s="3" t="s">
        <v>57</v>
      </c>
      <c r="E559" s="3" t="s">
        <v>57</v>
      </c>
      <c r="F559" s="3">
        <v>9606</v>
      </c>
      <c r="G559" s="3" t="s">
        <v>1533</v>
      </c>
      <c r="H559" s="3" t="s">
        <v>1534</v>
      </c>
      <c r="I559" s="3" t="s">
        <v>1535</v>
      </c>
      <c r="K559" s="3" t="s">
        <v>1536</v>
      </c>
      <c r="L559" s="3" t="s">
        <v>1537</v>
      </c>
      <c r="M559" s="3" t="s">
        <v>3444</v>
      </c>
      <c r="N559" s="3" t="s">
        <v>3445</v>
      </c>
      <c r="O559" s="3">
        <v>4325</v>
      </c>
      <c r="P559" s="3">
        <v>8</v>
      </c>
      <c r="Q559" s="3">
        <v>0</v>
      </c>
      <c r="R559" s="3" t="s">
        <v>1540</v>
      </c>
      <c r="T559" s="3" t="s">
        <v>1642</v>
      </c>
      <c r="U559" s="3" t="s">
        <v>81</v>
      </c>
      <c r="V559" s="3" t="s">
        <v>81</v>
      </c>
      <c r="W559" s="3" t="s">
        <v>1548</v>
      </c>
      <c r="X559" s="3" t="s">
        <v>1175</v>
      </c>
      <c r="Y559" s="3" t="s">
        <v>84</v>
      </c>
      <c r="Z559" s="3" t="s">
        <v>146</v>
      </c>
      <c r="AA559" s="3" t="s">
        <v>128</v>
      </c>
      <c r="AB559" s="3" t="s">
        <v>234</v>
      </c>
      <c r="AC559" s="3" t="s">
        <v>3446</v>
      </c>
      <c r="AD559" s="3" t="s">
        <v>3447</v>
      </c>
      <c r="AF559" s="3" t="s">
        <v>1544</v>
      </c>
    </row>
    <row r="560" spans="1:32" x14ac:dyDescent="0.2">
      <c r="A560" s="3">
        <v>559</v>
      </c>
      <c r="B560" s="3" t="s">
        <v>3448</v>
      </c>
      <c r="C560" s="3">
        <v>6082</v>
      </c>
      <c r="D560" s="3" t="s">
        <v>57</v>
      </c>
      <c r="E560" s="3" t="s">
        <v>57</v>
      </c>
      <c r="F560" s="3">
        <v>9606</v>
      </c>
      <c r="G560" s="3" t="s">
        <v>1533</v>
      </c>
      <c r="H560" s="3" t="s">
        <v>1534</v>
      </c>
      <c r="I560" s="3" t="s">
        <v>1535</v>
      </c>
      <c r="K560" s="3" t="s">
        <v>1536</v>
      </c>
      <c r="L560" s="3" t="s">
        <v>1537</v>
      </c>
      <c r="M560" s="3" t="s">
        <v>3449</v>
      </c>
      <c r="N560" s="3" t="s">
        <v>3450</v>
      </c>
      <c r="O560" s="3">
        <v>4746</v>
      </c>
      <c r="P560" s="3">
        <v>8</v>
      </c>
      <c r="Q560" s="3">
        <v>0</v>
      </c>
      <c r="R560" s="3" t="s">
        <v>1540</v>
      </c>
      <c r="T560" s="3" t="s">
        <v>1689</v>
      </c>
      <c r="U560" s="3" t="s">
        <v>81</v>
      </c>
      <c r="V560" s="3" t="s">
        <v>81</v>
      </c>
      <c r="W560" s="3" t="s">
        <v>1690</v>
      </c>
      <c r="X560" s="3" t="s">
        <v>1175</v>
      </c>
      <c r="Y560" s="3" t="s">
        <v>84</v>
      </c>
      <c r="Z560" s="3" t="s">
        <v>1010</v>
      </c>
      <c r="AA560" s="3" t="s">
        <v>128</v>
      </c>
      <c r="AB560" s="3" t="s">
        <v>234</v>
      </c>
      <c r="AC560" s="3" t="s">
        <v>3451</v>
      </c>
      <c r="AD560" s="3" t="s">
        <v>3452</v>
      </c>
      <c r="AF560" s="3" t="s">
        <v>1544</v>
      </c>
    </row>
    <row r="561" spans="1:32" x14ac:dyDescent="0.2">
      <c r="A561" s="3">
        <v>560</v>
      </c>
      <c r="B561" s="3" t="s">
        <v>3453</v>
      </c>
      <c r="C561" s="3">
        <v>6083</v>
      </c>
      <c r="D561" s="3" t="s">
        <v>57</v>
      </c>
      <c r="E561" s="3" t="s">
        <v>57</v>
      </c>
      <c r="F561" s="3">
        <v>9606</v>
      </c>
      <c r="G561" s="3" t="s">
        <v>1533</v>
      </c>
      <c r="H561" s="3" t="s">
        <v>1534</v>
      </c>
      <c r="I561" s="3" t="s">
        <v>1535</v>
      </c>
      <c r="K561" s="3" t="s">
        <v>1536</v>
      </c>
      <c r="L561" s="3" t="s">
        <v>1537</v>
      </c>
      <c r="M561" s="3" t="s">
        <v>3454</v>
      </c>
      <c r="N561" s="3" t="s">
        <v>3455</v>
      </c>
      <c r="O561" s="3">
        <v>4383</v>
      </c>
      <c r="P561" s="3">
        <v>7</v>
      </c>
      <c r="Q561" s="3">
        <v>0</v>
      </c>
      <c r="R561" s="3" t="s">
        <v>1540</v>
      </c>
      <c r="T561" s="3" t="s">
        <v>1636</v>
      </c>
      <c r="U561" s="3" t="s">
        <v>81</v>
      </c>
      <c r="V561" s="3" t="s">
        <v>81</v>
      </c>
      <c r="W561" s="3" t="s">
        <v>1548</v>
      </c>
      <c r="X561" s="3" t="s">
        <v>1175</v>
      </c>
      <c r="Y561" s="3" t="s">
        <v>84</v>
      </c>
      <c r="Z561" s="3" t="s">
        <v>146</v>
      </c>
      <c r="AA561" s="3" t="s">
        <v>128</v>
      </c>
      <c r="AB561" s="3" t="s">
        <v>234</v>
      </c>
      <c r="AC561" s="3" t="s">
        <v>3456</v>
      </c>
      <c r="AD561" s="3" t="s">
        <v>3457</v>
      </c>
      <c r="AF561" s="3" t="s">
        <v>1544</v>
      </c>
    </row>
    <row r="562" spans="1:32" x14ac:dyDescent="0.2">
      <c r="A562" s="3">
        <v>561</v>
      </c>
      <c r="B562" s="3" t="s">
        <v>3458</v>
      </c>
      <c r="C562" s="3">
        <v>6084</v>
      </c>
      <c r="D562" s="3" t="s">
        <v>57</v>
      </c>
      <c r="E562" s="3" t="s">
        <v>57</v>
      </c>
      <c r="F562" s="3">
        <v>9606</v>
      </c>
      <c r="G562" s="3" t="s">
        <v>1533</v>
      </c>
      <c r="H562" s="3" t="s">
        <v>1534</v>
      </c>
      <c r="I562" s="3" t="s">
        <v>1535</v>
      </c>
      <c r="K562" s="3" t="s">
        <v>1536</v>
      </c>
      <c r="L562" s="3" t="s">
        <v>1537</v>
      </c>
      <c r="M562" s="3" t="s">
        <v>3459</v>
      </c>
      <c r="N562" s="3" t="s">
        <v>3460</v>
      </c>
      <c r="O562" s="3">
        <v>4639</v>
      </c>
      <c r="P562" s="3">
        <v>8</v>
      </c>
      <c r="Q562" s="3">
        <v>0</v>
      </c>
      <c r="R562" s="3" t="s">
        <v>1540</v>
      </c>
      <c r="T562" s="3" t="s">
        <v>1701</v>
      </c>
      <c r="U562" s="3" t="s">
        <v>81</v>
      </c>
      <c r="V562" s="3" t="s">
        <v>81</v>
      </c>
      <c r="W562" s="3" t="s">
        <v>1690</v>
      </c>
      <c r="X562" s="3" t="s">
        <v>1175</v>
      </c>
      <c r="Y562" s="3" t="s">
        <v>84</v>
      </c>
      <c r="Z562" s="3" t="s">
        <v>1010</v>
      </c>
      <c r="AA562" s="3" t="s">
        <v>128</v>
      </c>
      <c r="AB562" s="3" t="s">
        <v>234</v>
      </c>
      <c r="AC562" s="3" t="s">
        <v>3461</v>
      </c>
      <c r="AD562" s="3" t="s">
        <v>3462</v>
      </c>
      <c r="AF562" s="3" t="s">
        <v>1544</v>
      </c>
    </row>
    <row r="563" spans="1:32" x14ac:dyDescent="0.2">
      <c r="A563" s="3">
        <v>562</v>
      </c>
      <c r="B563" s="3" t="s">
        <v>3463</v>
      </c>
      <c r="C563" s="3">
        <v>6085</v>
      </c>
      <c r="D563" s="3" t="s">
        <v>57</v>
      </c>
      <c r="E563" s="3" t="s">
        <v>57</v>
      </c>
      <c r="F563" s="3">
        <v>9606</v>
      </c>
      <c r="G563" s="3" t="s">
        <v>1533</v>
      </c>
      <c r="H563" s="3" t="s">
        <v>1534</v>
      </c>
      <c r="I563" s="3" t="s">
        <v>1535</v>
      </c>
      <c r="K563" s="3" t="s">
        <v>1536</v>
      </c>
      <c r="L563" s="3" t="s">
        <v>1537</v>
      </c>
      <c r="M563" s="3" t="s">
        <v>3464</v>
      </c>
      <c r="N563" s="3" t="s">
        <v>3465</v>
      </c>
      <c r="O563" s="3">
        <v>4839</v>
      </c>
      <c r="P563" s="3">
        <v>8</v>
      </c>
      <c r="Q563" s="3">
        <v>0</v>
      </c>
      <c r="R563" s="3" t="s">
        <v>1540</v>
      </c>
      <c r="T563" s="3" t="s">
        <v>1707</v>
      </c>
      <c r="U563" s="3" t="s">
        <v>81</v>
      </c>
      <c r="V563" s="3" t="s">
        <v>81</v>
      </c>
      <c r="W563" s="3" t="s">
        <v>1690</v>
      </c>
      <c r="X563" s="3" t="s">
        <v>1175</v>
      </c>
      <c r="Y563" s="3" t="s">
        <v>84</v>
      </c>
      <c r="Z563" s="3" t="s">
        <v>1010</v>
      </c>
      <c r="AA563" s="3" t="s">
        <v>128</v>
      </c>
      <c r="AB563" s="3" t="s">
        <v>234</v>
      </c>
      <c r="AC563" s="3" t="s">
        <v>3466</v>
      </c>
      <c r="AD563" s="3" t="s">
        <v>3467</v>
      </c>
      <c r="AF563" s="3" t="s">
        <v>1544</v>
      </c>
    </row>
    <row r="564" spans="1:32" x14ac:dyDescent="0.2">
      <c r="A564" s="3">
        <v>563</v>
      </c>
      <c r="B564" s="3" t="s">
        <v>3468</v>
      </c>
      <c r="C564" s="3">
        <v>6086</v>
      </c>
      <c r="D564" s="3" t="s">
        <v>57</v>
      </c>
      <c r="E564" s="3" t="s">
        <v>57</v>
      </c>
      <c r="F564" s="3">
        <v>9606</v>
      </c>
      <c r="G564" s="3" t="s">
        <v>1533</v>
      </c>
      <c r="H564" s="3" t="s">
        <v>1534</v>
      </c>
      <c r="I564" s="3" t="s">
        <v>1535</v>
      </c>
      <c r="K564" s="3" t="s">
        <v>1536</v>
      </c>
      <c r="L564" s="3" t="s">
        <v>1537</v>
      </c>
      <c r="M564" s="3" t="s">
        <v>3469</v>
      </c>
      <c r="N564" s="3" t="s">
        <v>3470</v>
      </c>
      <c r="O564" s="3">
        <v>4743</v>
      </c>
      <c r="P564" s="3">
        <v>8</v>
      </c>
      <c r="Q564" s="3">
        <v>0</v>
      </c>
      <c r="R564" s="3" t="s">
        <v>1540</v>
      </c>
      <c r="T564" s="3" t="s">
        <v>1713</v>
      </c>
      <c r="U564" s="3" t="s">
        <v>81</v>
      </c>
      <c r="V564" s="3" t="s">
        <v>81</v>
      </c>
      <c r="W564" s="3" t="s">
        <v>1690</v>
      </c>
      <c r="X564" s="3" t="s">
        <v>1175</v>
      </c>
      <c r="Y564" s="3" t="s">
        <v>84</v>
      </c>
      <c r="Z564" s="3" t="s">
        <v>1010</v>
      </c>
      <c r="AA564" s="3" t="s">
        <v>128</v>
      </c>
      <c r="AB564" s="3" t="s">
        <v>234</v>
      </c>
      <c r="AC564" s="3" t="s">
        <v>3471</v>
      </c>
      <c r="AD564" s="3" t="s">
        <v>3472</v>
      </c>
      <c r="AF564" s="3" t="s">
        <v>1544</v>
      </c>
    </row>
    <row r="565" spans="1:32" x14ac:dyDescent="0.2">
      <c r="A565" s="3">
        <v>564</v>
      </c>
      <c r="B565" s="3" t="s">
        <v>3473</v>
      </c>
      <c r="C565" s="3">
        <v>6087</v>
      </c>
      <c r="D565" s="3" t="s">
        <v>57</v>
      </c>
      <c r="E565" s="3" t="s">
        <v>57</v>
      </c>
      <c r="F565" s="3">
        <v>9606</v>
      </c>
      <c r="G565" s="3" t="s">
        <v>1533</v>
      </c>
      <c r="H565" s="3" t="s">
        <v>1534</v>
      </c>
      <c r="I565" s="3" t="s">
        <v>1535</v>
      </c>
      <c r="K565" s="3" t="s">
        <v>1536</v>
      </c>
      <c r="L565" s="3" t="s">
        <v>1537</v>
      </c>
      <c r="M565" s="3" t="s">
        <v>3474</v>
      </c>
      <c r="N565" s="3" t="s">
        <v>3475</v>
      </c>
      <c r="O565" s="3">
        <v>4433</v>
      </c>
      <c r="P565" s="3">
        <v>8</v>
      </c>
      <c r="Q565" s="3">
        <v>0</v>
      </c>
      <c r="R565" s="3" t="s">
        <v>1540</v>
      </c>
      <c r="T565" s="3" t="s">
        <v>1554</v>
      </c>
      <c r="U565" s="3" t="s">
        <v>81</v>
      </c>
      <c r="V565" s="3" t="s">
        <v>81</v>
      </c>
      <c r="W565" s="3" t="s">
        <v>1548</v>
      </c>
      <c r="X565" s="3" t="s">
        <v>1175</v>
      </c>
      <c r="Y565" s="3" t="s">
        <v>84</v>
      </c>
      <c r="Z565" s="3" t="s">
        <v>146</v>
      </c>
      <c r="AA565" s="3" t="s">
        <v>128</v>
      </c>
      <c r="AB565" s="3" t="s">
        <v>234</v>
      </c>
      <c r="AC565" s="3" t="s">
        <v>3476</v>
      </c>
      <c r="AD565" s="3" t="s">
        <v>3477</v>
      </c>
      <c r="AF565" s="3" t="s">
        <v>1544</v>
      </c>
    </row>
    <row r="566" spans="1:32" x14ac:dyDescent="0.2">
      <c r="A566" s="3">
        <v>565</v>
      </c>
      <c r="B566" s="3" t="s">
        <v>3478</v>
      </c>
      <c r="C566" s="3">
        <v>6088</v>
      </c>
      <c r="D566" s="3" t="s">
        <v>57</v>
      </c>
      <c r="E566" s="3" t="s">
        <v>57</v>
      </c>
      <c r="F566" s="3">
        <v>9606</v>
      </c>
      <c r="G566" s="3" t="s">
        <v>1533</v>
      </c>
      <c r="H566" s="3" t="s">
        <v>1534</v>
      </c>
      <c r="I566" s="3" t="s">
        <v>1535</v>
      </c>
      <c r="K566" s="3" t="s">
        <v>1536</v>
      </c>
      <c r="L566" s="3" t="s">
        <v>1537</v>
      </c>
      <c r="M566" s="3" t="s">
        <v>3479</v>
      </c>
      <c r="N566" s="3" t="s">
        <v>3480</v>
      </c>
      <c r="O566" s="3">
        <v>5015</v>
      </c>
      <c r="P566" s="3">
        <v>8</v>
      </c>
      <c r="Q566" s="3">
        <v>0</v>
      </c>
      <c r="R566" s="3" t="s">
        <v>1540</v>
      </c>
      <c r="T566" s="3" t="s">
        <v>1724</v>
      </c>
      <c r="U566" s="3" t="s">
        <v>81</v>
      </c>
      <c r="V566" s="3" t="s">
        <v>81</v>
      </c>
      <c r="W566" s="3" t="s">
        <v>1690</v>
      </c>
      <c r="X566" s="3" t="s">
        <v>1175</v>
      </c>
      <c r="Y566" s="3" t="s">
        <v>84</v>
      </c>
      <c r="Z566" s="3" t="s">
        <v>1010</v>
      </c>
      <c r="AA566" s="3" t="s">
        <v>128</v>
      </c>
      <c r="AB566" s="3" t="s">
        <v>234</v>
      </c>
      <c r="AC566" s="3" t="s">
        <v>3481</v>
      </c>
      <c r="AD566" s="3" t="s">
        <v>3482</v>
      </c>
      <c r="AF566" s="3" t="s">
        <v>1544</v>
      </c>
    </row>
    <row r="567" spans="1:32" x14ac:dyDescent="0.2">
      <c r="A567" s="3">
        <v>566</v>
      </c>
      <c r="B567" s="3" t="s">
        <v>3483</v>
      </c>
      <c r="C567" s="3">
        <v>6089</v>
      </c>
      <c r="D567" s="3" t="s">
        <v>56</v>
      </c>
      <c r="E567" s="3" t="s">
        <v>57</v>
      </c>
      <c r="F567" s="3">
        <v>9606</v>
      </c>
      <c r="G567" s="3" t="s">
        <v>1728</v>
      </c>
      <c r="H567" s="3" t="s">
        <v>1729</v>
      </c>
      <c r="I567" s="3" t="s">
        <v>1730</v>
      </c>
      <c r="K567" s="3" t="s">
        <v>1391</v>
      </c>
      <c r="L567" s="3" t="s">
        <v>1392</v>
      </c>
      <c r="M567" s="3" t="s">
        <v>3484</v>
      </c>
      <c r="N567" s="3" t="s">
        <v>3485</v>
      </c>
      <c r="O567" s="3">
        <v>225</v>
      </c>
      <c r="P567" s="3">
        <v>8</v>
      </c>
      <c r="Q567" s="3">
        <v>0</v>
      </c>
      <c r="R567" s="3" t="s">
        <v>62</v>
      </c>
      <c r="T567" s="3" t="s">
        <v>246</v>
      </c>
      <c r="U567" s="3" t="s">
        <v>1733</v>
      </c>
      <c r="V567" s="3" t="s">
        <v>1125</v>
      </c>
      <c r="W567" s="3" t="s">
        <v>1734</v>
      </c>
      <c r="X567" s="3" t="s">
        <v>1175</v>
      </c>
      <c r="Y567" s="3" t="s">
        <v>84</v>
      </c>
      <c r="Z567" s="3" t="s">
        <v>85</v>
      </c>
      <c r="AA567" s="3" t="s">
        <v>128</v>
      </c>
      <c r="AB567" s="3" t="s">
        <v>234</v>
      </c>
      <c r="AC567" s="3" t="s">
        <v>3486</v>
      </c>
      <c r="AD567" s="3" t="s">
        <v>3487</v>
      </c>
      <c r="AF567" s="3" t="s">
        <v>1737</v>
      </c>
    </row>
    <row r="568" spans="1:32" x14ac:dyDescent="0.2">
      <c r="A568" s="3">
        <v>567</v>
      </c>
      <c r="B568" s="3" t="s">
        <v>3488</v>
      </c>
      <c r="C568" s="3">
        <v>6090</v>
      </c>
      <c r="D568" s="3" t="s">
        <v>56</v>
      </c>
      <c r="E568" s="3" t="s">
        <v>57</v>
      </c>
      <c r="F568" s="3">
        <v>9606</v>
      </c>
      <c r="G568" s="3" t="s">
        <v>1728</v>
      </c>
      <c r="H568" s="3" t="s">
        <v>1729</v>
      </c>
      <c r="I568" s="3" t="s">
        <v>1730</v>
      </c>
      <c r="K568" s="3" t="s">
        <v>1391</v>
      </c>
      <c r="L568" s="3" t="s">
        <v>1392</v>
      </c>
      <c r="M568" s="3" t="s">
        <v>3489</v>
      </c>
      <c r="N568" s="3" t="s">
        <v>3490</v>
      </c>
      <c r="O568" s="3">
        <v>268</v>
      </c>
      <c r="P568" s="3">
        <v>8</v>
      </c>
      <c r="Q568" s="3">
        <v>0</v>
      </c>
      <c r="R568" s="3" t="s">
        <v>62</v>
      </c>
      <c r="T568" s="3" t="s">
        <v>1101</v>
      </c>
      <c r="U568" s="3" t="s">
        <v>1733</v>
      </c>
      <c r="V568" s="3" t="s">
        <v>1125</v>
      </c>
      <c r="W568" s="3" t="s">
        <v>1734</v>
      </c>
      <c r="X568" s="3" t="s">
        <v>1175</v>
      </c>
      <c r="Y568" s="3" t="s">
        <v>84</v>
      </c>
      <c r="Z568" s="3" t="s">
        <v>85</v>
      </c>
      <c r="AA568" s="3" t="s">
        <v>128</v>
      </c>
      <c r="AB568" s="3" t="s">
        <v>234</v>
      </c>
      <c r="AC568" s="3" t="s">
        <v>3491</v>
      </c>
      <c r="AD568" s="3" t="s">
        <v>3492</v>
      </c>
      <c r="AF568" s="3" t="s">
        <v>1737</v>
      </c>
    </row>
    <row r="569" spans="1:32" x14ac:dyDescent="0.2">
      <c r="A569" s="3">
        <v>568</v>
      </c>
      <c r="B569" s="3" t="s">
        <v>3493</v>
      </c>
      <c r="C569" s="3">
        <v>6091</v>
      </c>
      <c r="D569" s="3" t="s">
        <v>75</v>
      </c>
      <c r="E569" s="3" t="s">
        <v>57</v>
      </c>
      <c r="F569" s="3">
        <v>9606</v>
      </c>
      <c r="G569" s="3" t="s">
        <v>1744</v>
      </c>
      <c r="H569" s="3" t="s">
        <v>1745</v>
      </c>
      <c r="I569" s="3" t="s">
        <v>1746</v>
      </c>
      <c r="K569" s="3" t="s">
        <v>1747</v>
      </c>
      <c r="L569" s="3" t="s">
        <v>1748</v>
      </c>
      <c r="M569" s="3" t="s">
        <v>3494</v>
      </c>
      <c r="N569" s="3" t="s">
        <v>3495</v>
      </c>
      <c r="O569" s="3">
        <v>6</v>
      </c>
      <c r="P569" s="3">
        <v>4</v>
      </c>
      <c r="Q569" s="3">
        <v>0</v>
      </c>
      <c r="R569" s="3" t="s">
        <v>1751</v>
      </c>
      <c r="T569" s="3" t="s">
        <v>1148</v>
      </c>
      <c r="U569" s="3" t="s">
        <v>81</v>
      </c>
      <c r="V569" s="3" t="s">
        <v>81</v>
      </c>
      <c r="W569" s="3" t="s">
        <v>81</v>
      </c>
      <c r="Y569" s="3" t="s">
        <v>84</v>
      </c>
      <c r="Z569" s="3" t="s">
        <v>146</v>
      </c>
      <c r="AA569" s="3" t="s">
        <v>128</v>
      </c>
      <c r="AB569" s="3" t="s">
        <v>234</v>
      </c>
      <c r="AC569" s="3" t="s">
        <v>3496</v>
      </c>
      <c r="AD569" s="3" t="s">
        <v>3497</v>
      </c>
      <c r="AF569" s="3" t="s">
        <v>1754</v>
      </c>
    </row>
    <row r="570" spans="1:32" x14ac:dyDescent="0.2">
      <c r="A570" s="3">
        <v>569</v>
      </c>
      <c r="B570" s="3" t="s">
        <v>3498</v>
      </c>
      <c r="C570" s="3">
        <v>6092</v>
      </c>
      <c r="D570" s="3" t="s">
        <v>75</v>
      </c>
      <c r="E570" s="3" t="s">
        <v>57</v>
      </c>
      <c r="F570" s="3">
        <v>9606</v>
      </c>
      <c r="G570" s="3" t="s">
        <v>1744</v>
      </c>
      <c r="H570" s="3" t="s">
        <v>1745</v>
      </c>
      <c r="I570" s="3" t="s">
        <v>1746</v>
      </c>
      <c r="K570" s="3" t="s">
        <v>1747</v>
      </c>
      <c r="L570" s="3" t="s">
        <v>1748</v>
      </c>
      <c r="M570" s="3" t="s">
        <v>3499</v>
      </c>
      <c r="N570" s="3" t="s">
        <v>3500</v>
      </c>
      <c r="O570" s="3">
        <v>233</v>
      </c>
      <c r="P570" s="3">
        <v>4</v>
      </c>
      <c r="Q570" s="3">
        <v>0</v>
      </c>
      <c r="R570" s="3" t="s">
        <v>1751</v>
      </c>
      <c r="T570" s="3" t="s">
        <v>1148</v>
      </c>
      <c r="U570" s="3" t="s">
        <v>81</v>
      </c>
      <c r="V570" s="3" t="s">
        <v>81</v>
      </c>
      <c r="W570" s="3" t="s">
        <v>81</v>
      </c>
      <c r="Y570" s="3" t="s">
        <v>84</v>
      </c>
      <c r="Z570" s="3" t="s">
        <v>146</v>
      </c>
      <c r="AA570" s="3" t="s">
        <v>128</v>
      </c>
      <c r="AB570" s="3" t="s">
        <v>234</v>
      </c>
      <c r="AC570" s="3" t="s">
        <v>3501</v>
      </c>
      <c r="AD570" s="3" t="s">
        <v>3502</v>
      </c>
      <c r="AF570" s="3" t="s">
        <v>1754</v>
      </c>
    </row>
    <row r="571" spans="1:32" x14ac:dyDescent="0.2">
      <c r="A571" s="3">
        <v>570</v>
      </c>
      <c r="B571" s="3" t="s">
        <v>3503</v>
      </c>
      <c r="C571" s="3">
        <v>6093</v>
      </c>
      <c r="D571" s="3" t="s">
        <v>56</v>
      </c>
      <c r="E571" s="3" t="s">
        <v>57</v>
      </c>
      <c r="F571" s="3">
        <v>9606</v>
      </c>
      <c r="H571" s="3" t="s">
        <v>1761</v>
      </c>
      <c r="I571" s="3" t="s">
        <v>1762</v>
      </c>
      <c r="K571" s="3" t="s">
        <v>256</v>
      </c>
      <c r="L571" s="3" t="s">
        <v>257</v>
      </c>
      <c r="M571" s="3" t="s">
        <v>3504</v>
      </c>
      <c r="N571" s="3" t="s">
        <v>3505</v>
      </c>
      <c r="O571" s="3">
        <v>38</v>
      </c>
      <c r="P571" s="3">
        <v>6</v>
      </c>
      <c r="Q571" s="3">
        <v>0</v>
      </c>
      <c r="R571" s="3" t="s">
        <v>1765</v>
      </c>
      <c r="T571" s="3" t="s">
        <v>1086</v>
      </c>
      <c r="U571" s="3" t="s">
        <v>117</v>
      </c>
      <c r="V571" s="3" t="s">
        <v>1766</v>
      </c>
      <c r="W571" s="3" t="s">
        <v>1767</v>
      </c>
      <c r="Y571" s="3" t="s">
        <v>84</v>
      </c>
      <c r="Z571" s="3" t="s">
        <v>85</v>
      </c>
      <c r="AA571" s="3" t="s">
        <v>128</v>
      </c>
      <c r="AB571" s="3" t="s">
        <v>234</v>
      </c>
      <c r="AC571" s="3" t="s">
        <v>3506</v>
      </c>
      <c r="AD571" s="3" t="s">
        <v>3507</v>
      </c>
    </row>
    <row r="572" spans="1:32" x14ac:dyDescent="0.2">
      <c r="A572" s="3">
        <v>571</v>
      </c>
      <c r="B572" s="3" t="s">
        <v>3508</v>
      </c>
      <c r="C572" s="3">
        <v>6094</v>
      </c>
      <c r="D572" s="3" t="s">
        <v>56</v>
      </c>
      <c r="E572" s="3" t="s">
        <v>57</v>
      </c>
      <c r="F572" s="3">
        <v>9606</v>
      </c>
      <c r="H572" s="3" t="s">
        <v>1761</v>
      </c>
      <c r="I572" s="3" t="s">
        <v>1762</v>
      </c>
      <c r="K572" s="3" t="s">
        <v>256</v>
      </c>
      <c r="L572" s="3" t="s">
        <v>257</v>
      </c>
      <c r="M572" s="3" t="s">
        <v>3509</v>
      </c>
      <c r="N572" s="3" t="s">
        <v>3510</v>
      </c>
      <c r="O572" s="3">
        <v>161</v>
      </c>
      <c r="P572" s="3">
        <v>4</v>
      </c>
      <c r="Q572" s="3">
        <v>0</v>
      </c>
      <c r="R572" s="3" t="s">
        <v>1765</v>
      </c>
      <c r="T572" s="3" t="s">
        <v>1086</v>
      </c>
      <c r="U572" s="3" t="s">
        <v>117</v>
      </c>
      <c r="V572" s="3" t="s">
        <v>1766</v>
      </c>
      <c r="W572" s="3" t="s">
        <v>1773</v>
      </c>
      <c r="Y572" s="3" t="s">
        <v>84</v>
      </c>
      <c r="Z572" s="3" t="s">
        <v>85</v>
      </c>
      <c r="AA572" s="3" t="s">
        <v>128</v>
      </c>
      <c r="AB572" s="3" t="s">
        <v>234</v>
      </c>
      <c r="AC572" s="3" t="s">
        <v>3511</v>
      </c>
      <c r="AD572" s="3" t="s">
        <v>3512</v>
      </c>
    </row>
    <row r="573" spans="1:32" x14ac:dyDescent="0.2">
      <c r="A573" s="3">
        <v>572</v>
      </c>
      <c r="B573" s="3" t="s">
        <v>3513</v>
      </c>
      <c r="C573" s="3">
        <v>6095</v>
      </c>
      <c r="D573" s="3" t="s">
        <v>56</v>
      </c>
      <c r="E573" s="3" t="s">
        <v>57</v>
      </c>
      <c r="F573" s="3">
        <v>9606</v>
      </c>
      <c r="H573" s="3" t="s">
        <v>1761</v>
      </c>
      <c r="I573" s="3" t="s">
        <v>1762</v>
      </c>
      <c r="K573" s="3" t="s">
        <v>256</v>
      </c>
      <c r="L573" s="3" t="s">
        <v>257</v>
      </c>
      <c r="M573" s="3" t="s">
        <v>3514</v>
      </c>
      <c r="N573" s="3" t="s">
        <v>3515</v>
      </c>
      <c r="O573" s="3">
        <v>79</v>
      </c>
      <c r="P573" s="3">
        <v>4</v>
      </c>
      <c r="Q573" s="3">
        <v>0</v>
      </c>
      <c r="R573" s="3" t="s">
        <v>1765</v>
      </c>
      <c r="T573" s="3" t="s">
        <v>1779</v>
      </c>
      <c r="U573" s="3" t="s">
        <v>117</v>
      </c>
      <c r="V573" s="3" t="s">
        <v>1766</v>
      </c>
      <c r="W573" s="3" t="s">
        <v>1773</v>
      </c>
      <c r="Y573" s="3" t="s">
        <v>84</v>
      </c>
      <c r="Z573" s="3" t="s">
        <v>85</v>
      </c>
      <c r="AA573" s="3" t="s">
        <v>128</v>
      </c>
      <c r="AB573" s="3" t="s">
        <v>234</v>
      </c>
      <c r="AC573" s="3" t="s">
        <v>3516</v>
      </c>
      <c r="AD573" s="3" t="s">
        <v>3517</v>
      </c>
    </row>
    <row r="574" spans="1:32" x14ac:dyDescent="0.2">
      <c r="A574" s="3">
        <v>573</v>
      </c>
      <c r="B574" s="3" t="s">
        <v>3518</v>
      </c>
      <c r="C574" s="3">
        <v>6096</v>
      </c>
      <c r="D574" s="3" t="s">
        <v>56</v>
      </c>
      <c r="E574" s="3" t="s">
        <v>57</v>
      </c>
      <c r="F574" s="3">
        <v>9606</v>
      </c>
      <c r="H574" s="3" t="s">
        <v>1761</v>
      </c>
      <c r="I574" s="3" t="s">
        <v>1762</v>
      </c>
      <c r="K574" s="3" t="s">
        <v>256</v>
      </c>
      <c r="L574" s="3" t="s">
        <v>257</v>
      </c>
      <c r="M574" s="3" t="s">
        <v>3519</v>
      </c>
      <c r="N574" s="3" t="s">
        <v>3520</v>
      </c>
      <c r="O574" s="3">
        <v>350</v>
      </c>
      <c r="P574" s="3">
        <v>6</v>
      </c>
      <c r="Q574" s="3">
        <v>0</v>
      </c>
      <c r="R574" s="3" t="s">
        <v>1765</v>
      </c>
      <c r="T574" s="3" t="s">
        <v>1779</v>
      </c>
      <c r="U574" s="3" t="s">
        <v>117</v>
      </c>
      <c r="V574" s="3" t="s">
        <v>1766</v>
      </c>
      <c r="W574" s="3" t="s">
        <v>1767</v>
      </c>
      <c r="Y574" s="3" t="s">
        <v>84</v>
      </c>
      <c r="Z574" s="3" t="s">
        <v>85</v>
      </c>
      <c r="AA574" s="3" t="s">
        <v>128</v>
      </c>
      <c r="AB574" s="3" t="s">
        <v>234</v>
      </c>
      <c r="AC574" s="3" t="s">
        <v>3521</v>
      </c>
      <c r="AD574" s="3" t="s">
        <v>3522</v>
      </c>
    </row>
    <row r="575" spans="1:32" x14ac:dyDescent="0.2">
      <c r="A575" s="3">
        <v>574</v>
      </c>
      <c r="B575" s="3" t="s">
        <v>3523</v>
      </c>
      <c r="C575" s="3">
        <v>6097</v>
      </c>
      <c r="D575" s="3" t="s">
        <v>56</v>
      </c>
      <c r="E575" s="3" t="s">
        <v>57</v>
      </c>
      <c r="F575" s="3">
        <v>9606</v>
      </c>
      <c r="G575" s="3" t="s">
        <v>1788</v>
      </c>
      <c r="H575" s="3" t="s">
        <v>1789</v>
      </c>
      <c r="I575" s="3" t="s">
        <v>1790</v>
      </c>
      <c r="K575" s="3" t="s">
        <v>1791</v>
      </c>
      <c r="L575" s="3" t="s">
        <v>1792</v>
      </c>
      <c r="M575" s="3" t="s">
        <v>3524</v>
      </c>
      <c r="N575" s="3" t="s">
        <v>3525</v>
      </c>
      <c r="O575" s="3">
        <v>442</v>
      </c>
      <c r="P575" s="3">
        <v>6</v>
      </c>
      <c r="Q575" s="3">
        <v>0</v>
      </c>
      <c r="R575" s="3" t="s">
        <v>1795</v>
      </c>
      <c r="T575" s="3" t="s">
        <v>1101</v>
      </c>
      <c r="U575" s="3" t="s">
        <v>64</v>
      </c>
      <c r="V575" s="3" t="s">
        <v>1796</v>
      </c>
      <c r="W575" s="3" t="s">
        <v>1797</v>
      </c>
      <c r="X575" s="3" t="s">
        <v>83</v>
      </c>
      <c r="Y575" s="3" t="s">
        <v>84</v>
      </c>
      <c r="Z575" s="3" t="s">
        <v>85</v>
      </c>
      <c r="AA575" s="3" t="s">
        <v>128</v>
      </c>
      <c r="AB575" s="3" t="s">
        <v>234</v>
      </c>
      <c r="AC575" s="3" t="s">
        <v>3526</v>
      </c>
      <c r="AD575" s="3" t="s">
        <v>3527</v>
      </c>
      <c r="AF575" s="3" t="s">
        <v>1800</v>
      </c>
    </row>
    <row r="576" spans="1:32" x14ac:dyDescent="0.2">
      <c r="A576" s="3">
        <v>575</v>
      </c>
      <c r="B576" s="3" t="s">
        <v>3528</v>
      </c>
      <c r="C576" s="3">
        <v>6098</v>
      </c>
      <c r="D576" s="3" t="s">
        <v>56</v>
      </c>
      <c r="E576" s="3" t="s">
        <v>57</v>
      </c>
      <c r="F576" s="3">
        <v>9606</v>
      </c>
      <c r="G576" s="3" t="s">
        <v>1788</v>
      </c>
      <c r="H576" s="3" t="s">
        <v>1789</v>
      </c>
      <c r="I576" s="3" t="s">
        <v>1790</v>
      </c>
      <c r="K576" s="3" t="s">
        <v>1791</v>
      </c>
      <c r="L576" s="3" t="s">
        <v>1792</v>
      </c>
      <c r="M576" s="3" t="s">
        <v>3529</v>
      </c>
      <c r="N576" s="3" t="s">
        <v>3530</v>
      </c>
      <c r="O576" s="3">
        <v>3154</v>
      </c>
      <c r="P576" s="3">
        <v>6</v>
      </c>
      <c r="Q576" s="3">
        <v>0</v>
      </c>
      <c r="R576" s="3" t="s">
        <v>1795</v>
      </c>
      <c r="T576" s="3" t="s">
        <v>1101</v>
      </c>
      <c r="U576" s="3" t="s">
        <v>64</v>
      </c>
      <c r="V576" s="3" t="s">
        <v>1796</v>
      </c>
      <c r="W576" s="3" t="s">
        <v>1804</v>
      </c>
      <c r="X576" s="3" t="s">
        <v>83</v>
      </c>
      <c r="Y576" s="3" t="s">
        <v>84</v>
      </c>
      <c r="Z576" s="3" t="s">
        <v>85</v>
      </c>
      <c r="AA576" s="3" t="s">
        <v>128</v>
      </c>
      <c r="AB576" s="3" t="s">
        <v>234</v>
      </c>
      <c r="AC576" s="3" t="s">
        <v>3531</v>
      </c>
      <c r="AD576" s="3" t="s">
        <v>3532</v>
      </c>
      <c r="AF576" s="3" t="s">
        <v>1800</v>
      </c>
    </row>
    <row r="577" spans="1:32" x14ac:dyDescent="0.2">
      <c r="A577" s="3">
        <v>576</v>
      </c>
      <c r="B577" s="3" t="s">
        <v>3533</v>
      </c>
      <c r="C577" s="3">
        <v>6099</v>
      </c>
      <c r="D577" s="3" t="s">
        <v>56</v>
      </c>
      <c r="E577" s="3" t="s">
        <v>57</v>
      </c>
      <c r="F577" s="3">
        <v>9606</v>
      </c>
      <c r="G577" s="3" t="s">
        <v>1808</v>
      </c>
      <c r="H577" s="3" t="s">
        <v>1809</v>
      </c>
      <c r="I577" s="3" t="s">
        <v>1810</v>
      </c>
      <c r="K577" s="3" t="s">
        <v>469</v>
      </c>
      <c r="L577" s="3" t="s">
        <v>470</v>
      </c>
      <c r="M577" s="3" t="s">
        <v>3534</v>
      </c>
      <c r="N577" s="3" t="s">
        <v>3535</v>
      </c>
      <c r="O577" s="3">
        <v>504</v>
      </c>
      <c r="P577" s="3">
        <v>15</v>
      </c>
      <c r="Q577" s="3">
        <v>0</v>
      </c>
      <c r="R577" s="3" t="s">
        <v>62</v>
      </c>
      <c r="T577" s="3" t="s">
        <v>1101</v>
      </c>
      <c r="U577" s="3" t="s">
        <v>1124</v>
      </c>
      <c r="V577" s="3" t="s">
        <v>1813</v>
      </c>
      <c r="W577" s="3" t="s">
        <v>1814</v>
      </c>
      <c r="X577" s="3" t="s">
        <v>83</v>
      </c>
      <c r="Y577" s="3" t="s">
        <v>84</v>
      </c>
      <c r="Z577" s="3" t="s">
        <v>85</v>
      </c>
      <c r="AA577" s="3" t="s">
        <v>128</v>
      </c>
      <c r="AB577" s="3" t="s">
        <v>234</v>
      </c>
      <c r="AC577" s="3" t="s">
        <v>3536</v>
      </c>
      <c r="AD577" s="3" t="s">
        <v>3537</v>
      </c>
      <c r="AF577" s="3" t="s">
        <v>1817</v>
      </c>
    </row>
    <row r="578" spans="1:32" x14ac:dyDescent="0.2">
      <c r="A578" s="3">
        <v>577</v>
      </c>
      <c r="B578" s="3" t="s">
        <v>3538</v>
      </c>
      <c r="C578" s="3">
        <v>6100</v>
      </c>
      <c r="D578" s="3" t="s">
        <v>56</v>
      </c>
      <c r="E578" s="3" t="s">
        <v>57</v>
      </c>
      <c r="F578" s="3">
        <v>9606</v>
      </c>
      <c r="G578" s="3" t="s">
        <v>1808</v>
      </c>
      <c r="H578" s="3" t="s">
        <v>1809</v>
      </c>
      <c r="I578" s="3" t="s">
        <v>1810</v>
      </c>
      <c r="K578" s="3" t="s">
        <v>469</v>
      </c>
      <c r="L578" s="3" t="s">
        <v>470</v>
      </c>
      <c r="M578" s="3" t="s">
        <v>3539</v>
      </c>
      <c r="N578" s="3" t="s">
        <v>3540</v>
      </c>
      <c r="O578" s="3">
        <v>1914</v>
      </c>
      <c r="P578" s="3">
        <v>17</v>
      </c>
      <c r="Q578" s="3">
        <v>0</v>
      </c>
      <c r="R578" s="3" t="s">
        <v>62</v>
      </c>
      <c r="T578" s="3" t="s">
        <v>1101</v>
      </c>
      <c r="U578" s="3" t="s">
        <v>1124</v>
      </c>
      <c r="V578" s="3" t="s">
        <v>1396</v>
      </c>
      <c r="W578" s="3" t="s">
        <v>1814</v>
      </c>
      <c r="X578" s="3" t="s">
        <v>83</v>
      </c>
      <c r="Y578" s="3" t="s">
        <v>84</v>
      </c>
      <c r="Z578" s="3" t="s">
        <v>85</v>
      </c>
      <c r="AA578" s="3" t="s">
        <v>128</v>
      </c>
      <c r="AB578" s="3" t="s">
        <v>234</v>
      </c>
      <c r="AC578" s="3" t="s">
        <v>3541</v>
      </c>
      <c r="AD578" s="3" t="s">
        <v>3542</v>
      </c>
      <c r="AF578" s="3" t="s">
        <v>1817</v>
      </c>
    </row>
    <row r="579" spans="1:32" x14ac:dyDescent="0.2">
      <c r="A579" s="3">
        <v>578</v>
      </c>
      <c r="B579" s="3" t="s">
        <v>3543</v>
      </c>
      <c r="C579" s="3">
        <v>6101</v>
      </c>
      <c r="D579" s="3" t="s">
        <v>56</v>
      </c>
      <c r="E579" s="3" t="s">
        <v>57</v>
      </c>
      <c r="F579" s="3">
        <v>9606</v>
      </c>
      <c r="G579" s="3" t="s">
        <v>1808</v>
      </c>
      <c r="H579" s="3" t="s">
        <v>1809</v>
      </c>
      <c r="I579" s="3" t="s">
        <v>1810</v>
      </c>
      <c r="K579" s="3" t="s">
        <v>469</v>
      </c>
      <c r="L579" s="3" t="s">
        <v>470</v>
      </c>
      <c r="M579" s="3" t="s">
        <v>3544</v>
      </c>
      <c r="N579" s="3" t="s">
        <v>3545</v>
      </c>
      <c r="O579" s="3">
        <v>7713</v>
      </c>
      <c r="P579" s="3">
        <v>18</v>
      </c>
      <c r="Q579" s="3">
        <v>0</v>
      </c>
      <c r="R579" s="3" t="s">
        <v>62</v>
      </c>
      <c r="T579" s="3" t="s">
        <v>1101</v>
      </c>
      <c r="U579" s="3" t="s">
        <v>1124</v>
      </c>
      <c r="V579" s="3" t="s">
        <v>1125</v>
      </c>
      <c r="W579" s="3" t="s">
        <v>1814</v>
      </c>
      <c r="X579" s="3" t="s">
        <v>83</v>
      </c>
      <c r="Y579" s="3" t="s">
        <v>84</v>
      </c>
      <c r="Z579" s="3" t="s">
        <v>85</v>
      </c>
      <c r="AA579" s="3" t="s">
        <v>128</v>
      </c>
      <c r="AB579" s="3" t="s">
        <v>234</v>
      </c>
      <c r="AC579" s="3" t="s">
        <v>3546</v>
      </c>
      <c r="AD579" s="3" t="s">
        <v>3547</v>
      </c>
      <c r="AF579" s="3" t="s">
        <v>1817</v>
      </c>
    </row>
    <row r="580" spans="1:32" x14ac:dyDescent="0.2">
      <c r="A580" s="3">
        <v>579</v>
      </c>
      <c r="B580" s="3" t="s">
        <v>3548</v>
      </c>
      <c r="C580" s="3">
        <v>6102</v>
      </c>
      <c r="D580" s="3" t="s">
        <v>56</v>
      </c>
      <c r="E580" s="3" t="s">
        <v>57</v>
      </c>
      <c r="F580" s="3">
        <v>9606</v>
      </c>
      <c r="G580" s="3" t="s">
        <v>1829</v>
      </c>
      <c r="H580" s="3" t="s">
        <v>1830</v>
      </c>
      <c r="I580" s="3" t="s">
        <v>1831</v>
      </c>
      <c r="K580" s="3" t="s">
        <v>1832</v>
      </c>
      <c r="L580" s="3" t="s">
        <v>1833</v>
      </c>
      <c r="M580" s="3" t="s">
        <v>3549</v>
      </c>
      <c r="N580" s="3" t="s">
        <v>3550</v>
      </c>
      <c r="O580" s="3">
        <v>3222</v>
      </c>
      <c r="P580" s="3">
        <v>6</v>
      </c>
      <c r="Q580" s="3">
        <v>0</v>
      </c>
      <c r="R580" s="3" t="s">
        <v>1268</v>
      </c>
      <c r="T580" s="3" t="s">
        <v>1836</v>
      </c>
      <c r="U580" s="3" t="s">
        <v>117</v>
      </c>
      <c r="V580" s="3" t="s">
        <v>117</v>
      </c>
      <c r="W580" s="3" t="s">
        <v>81</v>
      </c>
      <c r="Y580" s="3" t="s">
        <v>84</v>
      </c>
      <c r="Z580" s="3" t="s">
        <v>146</v>
      </c>
      <c r="AA580" s="3" t="s">
        <v>128</v>
      </c>
      <c r="AB580" s="3" t="s">
        <v>234</v>
      </c>
      <c r="AC580" s="3" t="s">
        <v>3551</v>
      </c>
      <c r="AD580" s="3" t="s">
        <v>3552</v>
      </c>
      <c r="AF580" s="3" t="s">
        <v>1839</v>
      </c>
    </row>
    <row r="581" spans="1:32" x14ac:dyDescent="0.2">
      <c r="A581" s="3">
        <v>580</v>
      </c>
      <c r="B581" s="3" t="s">
        <v>3553</v>
      </c>
      <c r="C581" s="3">
        <v>6103</v>
      </c>
      <c r="D581" s="3" t="s">
        <v>56</v>
      </c>
      <c r="E581" s="3" t="s">
        <v>57</v>
      </c>
      <c r="F581" s="3">
        <v>9606</v>
      </c>
      <c r="G581" s="3" t="s">
        <v>1829</v>
      </c>
      <c r="H581" s="3" t="s">
        <v>1830</v>
      </c>
      <c r="I581" s="3" t="s">
        <v>1831</v>
      </c>
      <c r="K581" s="3" t="s">
        <v>1832</v>
      </c>
      <c r="L581" s="3" t="s">
        <v>1833</v>
      </c>
      <c r="M581" s="3" t="s">
        <v>3554</v>
      </c>
      <c r="N581" s="3" t="s">
        <v>3555</v>
      </c>
      <c r="O581" s="3">
        <v>6543</v>
      </c>
      <c r="P581" s="3">
        <v>6</v>
      </c>
      <c r="Q581" s="3">
        <v>0</v>
      </c>
      <c r="R581" s="3" t="s">
        <v>1268</v>
      </c>
      <c r="T581" s="3" t="s">
        <v>1836</v>
      </c>
      <c r="U581" s="3" t="s">
        <v>117</v>
      </c>
      <c r="V581" s="3" t="s">
        <v>117</v>
      </c>
      <c r="W581" s="3" t="s">
        <v>81</v>
      </c>
      <c r="Y581" s="3" t="s">
        <v>84</v>
      </c>
      <c r="Z581" s="3" t="s">
        <v>146</v>
      </c>
      <c r="AA581" s="3" t="s">
        <v>128</v>
      </c>
      <c r="AB581" s="3" t="s">
        <v>234</v>
      </c>
      <c r="AC581" s="3" t="s">
        <v>3556</v>
      </c>
      <c r="AD581" s="3" t="s">
        <v>3557</v>
      </c>
      <c r="AF581" s="3" t="s">
        <v>1839</v>
      </c>
    </row>
    <row r="582" spans="1:32" x14ac:dyDescent="0.2">
      <c r="A582" s="3">
        <v>581</v>
      </c>
      <c r="B582" s="3" t="s">
        <v>3558</v>
      </c>
      <c r="C582" s="3">
        <v>6104</v>
      </c>
      <c r="D582" s="3" t="s">
        <v>57</v>
      </c>
      <c r="E582" s="3" t="s">
        <v>57</v>
      </c>
      <c r="F582" s="3">
        <v>9606</v>
      </c>
      <c r="G582" s="3" t="s">
        <v>1846</v>
      </c>
      <c r="H582" s="3" t="s">
        <v>1847</v>
      </c>
      <c r="I582" s="3" t="s">
        <v>1848</v>
      </c>
      <c r="K582" s="3" t="s">
        <v>1183</v>
      </c>
      <c r="L582" s="3" t="s">
        <v>1184</v>
      </c>
      <c r="M582" s="3" t="s">
        <v>3559</v>
      </c>
      <c r="N582" s="3" t="s">
        <v>3560</v>
      </c>
      <c r="O582" s="3">
        <v>19</v>
      </c>
      <c r="P582" s="3">
        <v>14</v>
      </c>
      <c r="Q582" s="3">
        <v>0</v>
      </c>
      <c r="R582" s="3" t="s">
        <v>1540</v>
      </c>
      <c r="T582" s="3" t="s">
        <v>222</v>
      </c>
      <c r="U582" s="3" t="s">
        <v>81</v>
      </c>
      <c r="V582" s="3" t="s">
        <v>81</v>
      </c>
      <c r="Y582" s="3" t="s">
        <v>84</v>
      </c>
      <c r="Z582" s="3" t="s">
        <v>281</v>
      </c>
      <c r="AA582" s="3" t="s">
        <v>128</v>
      </c>
      <c r="AB582" s="3" t="s">
        <v>234</v>
      </c>
      <c r="AC582" s="3" t="s">
        <v>3561</v>
      </c>
      <c r="AD582" s="3" t="s">
        <v>3562</v>
      </c>
      <c r="AF582" s="3" t="s">
        <v>1853</v>
      </c>
    </row>
    <row r="583" spans="1:32" x14ac:dyDescent="0.2">
      <c r="A583" s="3">
        <v>582</v>
      </c>
      <c r="B583" s="3" t="s">
        <v>3563</v>
      </c>
      <c r="C583" s="3">
        <v>6105</v>
      </c>
      <c r="D583" s="3" t="s">
        <v>57</v>
      </c>
      <c r="E583" s="3" t="s">
        <v>57</v>
      </c>
      <c r="F583" s="3">
        <v>9606</v>
      </c>
      <c r="G583" s="3" t="s">
        <v>1846</v>
      </c>
      <c r="H583" s="3" t="s">
        <v>1847</v>
      </c>
      <c r="I583" s="3" t="s">
        <v>1848</v>
      </c>
      <c r="K583" s="3" t="s">
        <v>1183</v>
      </c>
      <c r="L583" s="3" t="s">
        <v>1184</v>
      </c>
      <c r="M583" s="3" t="s">
        <v>3564</v>
      </c>
      <c r="N583" s="3" t="s">
        <v>3565</v>
      </c>
      <c r="O583" s="3">
        <v>22</v>
      </c>
      <c r="P583" s="3">
        <v>15</v>
      </c>
      <c r="Q583" s="3">
        <v>0</v>
      </c>
      <c r="R583" s="3" t="s">
        <v>1540</v>
      </c>
      <c r="T583" s="3" t="s">
        <v>222</v>
      </c>
      <c r="U583" s="3" t="s">
        <v>81</v>
      </c>
      <c r="V583" s="3" t="s">
        <v>81</v>
      </c>
      <c r="Y583" s="3" t="s">
        <v>84</v>
      </c>
      <c r="Z583" s="3" t="s">
        <v>281</v>
      </c>
      <c r="AA583" s="3" t="s">
        <v>128</v>
      </c>
      <c r="AB583" s="3" t="s">
        <v>234</v>
      </c>
      <c r="AC583" s="3" t="s">
        <v>3566</v>
      </c>
      <c r="AD583" s="3" t="s">
        <v>3567</v>
      </c>
      <c r="AF583" s="3" t="s">
        <v>1853</v>
      </c>
    </row>
    <row r="584" spans="1:32" x14ac:dyDescent="0.2">
      <c r="A584" s="3">
        <v>583</v>
      </c>
      <c r="B584" s="3" t="s">
        <v>3568</v>
      </c>
      <c r="C584" s="3">
        <v>6106</v>
      </c>
      <c r="D584" s="3" t="s">
        <v>57</v>
      </c>
      <c r="E584" s="3" t="s">
        <v>57</v>
      </c>
      <c r="F584" s="3">
        <v>9606</v>
      </c>
      <c r="G584" s="3" t="s">
        <v>1846</v>
      </c>
      <c r="H584" s="3" t="s">
        <v>1847</v>
      </c>
      <c r="I584" s="3" t="s">
        <v>1848</v>
      </c>
      <c r="K584" s="3" t="s">
        <v>1183</v>
      </c>
      <c r="L584" s="3" t="s">
        <v>1184</v>
      </c>
      <c r="M584" s="3" t="s">
        <v>3569</v>
      </c>
      <c r="N584" s="3" t="s">
        <v>3570</v>
      </c>
      <c r="O584" s="3">
        <v>67</v>
      </c>
      <c r="P584" s="3">
        <v>15</v>
      </c>
      <c r="Q584" s="3">
        <v>0</v>
      </c>
      <c r="R584" s="3" t="s">
        <v>1540</v>
      </c>
      <c r="T584" s="3" t="s">
        <v>222</v>
      </c>
      <c r="U584" s="3" t="s">
        <v>81</v>
      </c>
      <c r="V584" s="3" t="s">
        <v>81</v>
      </c>
      <c r="Y584" s="3" t="s">
        <v>84</v>
      </c>
      <c r="Z584" s="3" t="s">
        <v>281</v>
      </c>
      <c r="AA584" s="3" t="s">
        <v>128</v>
      </c>
      <c r="AB584" s="3" t="s">
        <v>234</v>
      </c>
      <c r="AC584" s="3" t="s">
        <v>3571</v>
      </c>
      <c r="AD584" s="3" t="s">
        <v>3572</v>
      </c>
      <c r="AF584" s="3" t="s">
        <v>1853</v>
      </c>
    </row>
    <row r="585" spans="1:32" x14ac:dyDescent="0.2">
      <c r="A585" s="3">
        <v>584</v>
      </c>
      <c r="B585" s="3" t="s">
        <v>3573</v>
      </c>
      <c r="C585" s="3">
        <v>6107</v>
      </c>
      <c r="D585" s="3" t="s">
        <v>57</v>
      </c>
      <c r="E585" s="3" t="s">
        <v>57</v>
      </c>
      <c r="F585" s="3">
        <v>9606</v>
      </c>
      <c r="G585" s="3" t="s">
        <v>1846</v>
      </c>
      <c r="H585" s="3" t="s">
        <v>1847</v>
      </c>
      <c r="I585" s="3" t="s">
        <v>1848</v>
      </c>
      <c r="K585" s="3" t="s">
        <v>1183</v>
      </c>
      <c r="L585" s="3" t="s">
        <v>1184</v>
      </c>
      <c r="M585" s="3" t="s">
        <v>3574</v>
      </c>
      <c r="N585" s="3" t="s">
        <v>3575</v>
      </c>
      <c r="O585" s="3">
        <v>105</v>
      </c>
      <c r="P585" s="3">
        <v>14</v>
      </c>
      <c r="Q585" s="3">
        <v>0</v>
      </c>
      <c r="R585" s="3" t="s">
        <v>1540</v>
      </c>
      <c r="T585" s="3" t="s">
        <v>222</v>
      </c>
      <c r="U585" s="3" t="s">
        <v>81</v>
      </c>
      <c r="V585" s="3" t="s">
        <v>81</v>
      </c>
      <c r="Y585" s="3" t="s">
        <v>84</v>
      </c>
      <c r="Z585" s="3" t="s">
        <v>281</v>
      </c>
      <c r="AA585" s="3" t="s">
        <v>128</v>
      </c>
      <c r="AB585" s="3" t="s">
        <v>234</v>
      </c>
      <c r="AC585" s="3" t="s">
        <v>3576</v>
      </c>
      <c r="AD585" s="3" t="s">
        <v>3577</v>
      </c>
      <c r="AF585" s="3" t="s">
        <v>1853</v>
      </c>
    </row>
    <row r="586" spans="1:32" x14ac:dyDescent="0.2">
      <c r="A586" s="3">
        <v>585</v>
      </c>
      <c r="B586" s="3" t="s">
        <v>3578</v>
      </c>
      <c r="C586" s="3">
        <v>6108</v>
      </c>
      <c r="D586" s="3" t="s">
        <v>57</v>
      </c>
      <c r="E586" s="3" t="s">
        <v>57</v>
      </c>
      <c r="F586" s="3">
        <v>9606</v>
      </c>
      <c r="G586" s="3" t="s">
        <v>1846</v>
      </c>
      <c r="H586" s="3" t="s">
        <v>1847</v>
      </c>
      <c r="I586" s="3" t="s">
        <v>1848</v>
      </c>
      <c r="K586" s="3" t="s">
        <v>1183</v>
      </c>
      <c r="L586" s="3" t="s">
        <v>1184</v>
      </c>
      <c r="M586" s="3" t="s">
        <v>3579</v>
      </c>
      <c r="N586" s="3" t="s">
        <v>3580</v>
      </c>
      <c r="O586" s="3">
        <v>226</v>
      </c>
      <c r="P586" s="3">
        <v>19</v>
      </c>
      <c r="Q586" s="3">
        <v>0</v>
      </c>
      <c r="R586" s="3" t="s">
        <v>1540</v>
      </c>
      <c r="S586" s="3" t="s">
        <v>1872</v>
      </c>
      <c r="T586" s="3" t="s">
        <v>222</v>
      </c>
      <c r="U586" s="3" t="s">
        <v>81</v>
      </c>
      <c r="V586" s="3" t="s">
        <v>81</v>
      </c>
      <c r="Y586" s="3" t="s">
        <v>84</v>
      </c>
      <c r="Z586" s="3" t="s">
        <v>281</v>
      </c>
      <c r="AA586" s="3" t="s">
        <v>128</v>
      </c>
      <c r="AB586" s="3" t="s">
        <v>234</v>
      </c>
      <c r="AC586" s="3" t="s">
        <v>3581</v>
      </c>
      <c r="AD586" s="3" t="s">
        <v>3582</v>
      </c>
      <c r="AF586" s="3" t="s">
        <v>1853</v>
      </c>
    </row>
    <row r="587" spans="1:32" x14ac:dyDescent="0.2">
      <c r="A587" s="3">
        <v>586</v>
      </c>
      <c r="B587" s="3" t="s">
        <v>3583</v>
      </c>
      <c r="C587" s="3">
        <v>6109</v>
      </c>
      <c r="D587" s="3" t="s">
        <v>57</v>
      </c>
      <c r="E587" s="3" t="s">
        <v>57</v>
      </c>
      <c r="F587" s="3">
        <v>9606</v>
      </c>
      <c r="G587" s="3" t="s">
        <v>1846</v>
      </c>
      <c r="H587" s="3" t="s">
        <v>1847</v>
      </c>
      <c r="I587" s="3" t="s">
        <v>1848</v>
      </c>
      <c r="K587" s="3" t="s">
        <v>1183</v>
      </c>
      <c r="L587" s="3" t="s">
        <v>1184</v>
      </c>
      <c r="M587" s="3" t="s">
        <v>3584</v>
      </c>
      <c r="N587" s="3" t="s">
        <v>3585</v>
      </c>
      <c r="O587" s="3">
        <v>347</v>
      </c>
      <c r="P587" s="3">
        <v>21</v>
      </c>
      <c r="Q587" s="3">
        <v>0</v>
      </c>
      <c r="R587" s="3" t="s">
        <v>1540</v>
      </c>
      <c r="S587" s="3" t="s">
        <v>1878</v>
      </c>
      <c r="T587" s="3" t="s">
        <v>222</v>
      </c>
      <c r="U587" s="3" t="s">
        <v>81</v>
      </c>
      <c r="V587" s="3" t="s">
        <v>81</v>
      </c>
      <c r="Y587" s="3" t="s">
        <v>84</v>
      </c>
      <c r="Z587" s="3" t="s">
        <v>146</v>
      </c>
      <c r="AA587" s="3" t="s">
        <v>128</v>
      </c>
      <c r="AB587" s="3" t="s">
        <v>234</v>
      </c>
      <c r="AC587" s="3" t="s">
        <v>3586</v>
      </c>
      <c r="AD587" s="3" t="s">
        <v>3587</v>
      </c>
      <c r="AF587" s="3" t="s">
        <v>1853</v>
      </c>
    </row>
    <row r="588" spans="1:32" x14ac:dyDescent="0.2">
      <c r="A588" s="3">
        <v>587</v>
      </c>
      <c r="B588" s="3" t="s">
        <v>3588</v>
      </c>
      <c r="C588" s="3">
        <v>6110</v>
      </c>
      <c r="D588" s="3" t="s">
        <v>57</v>
      </c>
      <c r="E588" s="3" t="s">
        <v>57</v>
      </c>
      <c r="F588" s="3">
        <v>9606</v>
      </c>
      <c r="G588" s="3" t="s">
        <v>1846</v>
      </c>
      <c r="H588" s="3" t="s">
        <v>1847</v>
      </c>
      <c r="I588" s="3" t="s">
        <v>1848</v>
      </c>
      <c r="K588" s="3" t="s">
        <v>1183</v>
      </c>
      <c r="L588" s="3" t="s">
        <v>1184</v>
      </c>
      <c r="M588" s="3" t="s">
        <v>3589</v>
      </c>
      <c r="N588" s="3" t="s">
        <v>3590</v>
      </c>
      <c r="O588" s="3">
        <v>384</v>
      </c>
      <c r="P588" s="3">
        <v>19</v>
      </c>
      <c r="Q588" s="3">
        <v>0</v>
      </c>
      <c r="R588" s="3" t="s">
        <v>1540</v>
      </c>
      <c r="S588" s="3" t="s">
        <v>1878</v>
      </c>
      <c r="T588" s="3" t="s">
        <v>222</v>
      </c>
      <c r="U588" s="3" t="s">
        <v>81</v>
      </c>
      <c r="V588" s="3" t="s">
        <v>81</v>
      </c>
      <c r="Y588" s="3" t="s">
        <v>84</v>
      </c>
      <c r="Z588" s="3" t="s">
        <v>281</v>
      </c>
      <c r="AA588" s="3" t="s">
        <v>128</v>
      </c>
      <c r="AB588" s="3" t="s">
        <v>234</v>
      </c>
      <c r="AC588" s="3" t="s">
        <v>3591</v>
      </c>
      <c r="AD588" s="3" t="s">
        <v>3592</v>
      </c>
      <c r="AF588" s="3" t="s">
        <v>1853</v>
      </c>
    </row>
    <row r="589" spans="1:32" x14ac:dyDescent="0.2">
      <c r="A589" s="3">
        <v>588</v>
      </c>
      <c r="B589" s="3" t="s">
        <v>3593</v>
      </c>
      <c r="C589" s="3">
        <v>6111</v>
      </c>
      <c r="D589" s="3" t="s">
        <v>57</v>
      </c>
      <c r="E589" s="3" t="s">
        <v>57</v>
      </c>
      <c r="F589" s="3">
        <v>9606</v>
      </c>
      <c r="G589" s="3" t="s">
        <v>1846</v>
      </c>
      <c r="H589" s="3" t="s">
        <v>1847</v>
      </c>
      <c r="I589" s="3" t="s">
        <v>1848</v>
      </c>
      <c r="K589" s="3" t="s">
        <v>1183</v>
      </c>
      <c r="L589" s="3" t="s">
        <v>1184</v>
      </c>
      <c r="M589" s="3" t="s">
        <v>3594</v>
      </c>
      <c r="N589" s="3" t="s">
        <v>3595</v>
      </c>
      <c r="O589" s="3">
        <v>446</v>
      </c>
      <c r="P589" s="3">
        <v>12</v>
      </c>
      <c r="Q589" s="3">
        <v>0</v>
      </c>
      <c r="R589" s="3" t="s">
        <v>1540</v>
      </c>
      <c r="S589" s="3" t="s">
        <v>1872</v>
      </c>
      <c r="T589" s="3" t="s">
        <v>222</v>
      </c>
      <c r="U589" s="3" t="s">
        <v>81</v>
      </c>
      <c r="V589" s="3" t="s">
        <v>81</v>
      </c>
      <c r="Y589" s="3" t="s">
        <v>84</v>
      </c>
      <c r="Z589" s="3" t="s">
        <v>146</v>
      </c>
      <c r="AA589" s="3" t="s">
        <v>128</v>
      </c>
      <c r="AB589" s="3" t="s">
        <v>234</v>
      </c>
      <c r="AC589" s="3" t="s">
        <v>3596</v>
      </c>
      <c r="AD589" s="3" t="s">
        <v>3597</v>
      </c>
      <c r="AF589" s="3" t="s">
        <v>1853</v>
      </c>
    </row>
    <row r="590" spans="1:32" x14ac:dyDescent="0.2">
      <c r="A590" s="3">
        <v>589</v>
      </c>
      <c r="B590" s="3" t="s">
        <v>3598</v>
      </c>
      <c r="C590" s="3">
        <v>6112</v>
      </c>
      <c r="D590" s="3" t="s">
        <v>57</v>
      </c>
      <c r="E590" s="3" t="s">
        <v>57</v>
      </c>
      <c r="F590" s="3">
        <v>9606</v>
      </c>
      <c r="G590" s="3" t="s">
        <v>1846</v>
      </c>
      <c r="H590" s="3" t="s">
        <v>1847</v>
      </c>
      <c r="I590" s="3" t="s">
        <v>1848</v>
      </c>
      <c r="K590" s="3" t="s">
        <v>1183</v>
      </c>
      <c r="L590" s="3" t="s">
        <v>1184</v>
      </c>
      <c r="M590" s="3" t="s">
        <v>3599</v>
      </c>
      <c r="N590" s="3" t="s">
        <v>3600</v>
      </c>
      <c r="O590" s="3">
        <v>440</v>
      </c>
      <c r="P590" s="3">
        <v>10</v>
      </c>
      <c r="Q590" s="3">
        <v>0</v>
      </c>
      <c r="R590" s="3" t="s">
        <v>1540</v>
      </c>
      <c r="S590" s="3" t="s">
        <v>1872</v>
      </c>
      <c r="T590" s="3" t="s">
        <v>222</v>
      </c>
      <c r="U590" s="3" t="s">
        <v>81</v>
      </c>
      <c r="V590" s="3" t="s">
        <v>81</v>
      </c>
      <c r="Y590" s="3" t="s">
        <v>84</v>
      </c>
      <c r="Z590" s="3" t="s">
        <v>146</v>
      </c>
      <c r="AA590" s="3" t="s">
        <v>128</v>
      </c>
      <c r="AB590" s="3" t="s">
        <v>234</v>
      </c>
      <c r="AC590" s="3" t="s">
        <v>3601</v>
      </c>
      <c r="AD590" s="3" t="s">
        <v>3602</v>
      </c>
      <c r="AF590" s="3" t="s">
        <v>1853</v>
      </c>
    </row>
    <row r="591" spans="1:32" x14ac:dyDescent="0.2">
      <c r="A591" s="3">
        <v>590</v>
      </c>
      <c r="B591" s="3" t="s">
        <v>3603</v>
      </c>
      <c r="C591" s="3">
        <v>6113</v>
      </c>
      <c r="D591" s="3" t="s">
        <v>57</v>
      </c>
      <c r="E591" s="3" t="s">
        <v>57</v>
      </c>
      <c r="F591" s="3">
        <v>9606</v>
      </c>
      <c r="G591" s="3" t="s">
        <v>1846</v>
      </c>
      <c r="H591" s="3" t="s">
        <v>1847</v>
      </c>
      <c r="I591" s="3" t="s">
        <v>1848</v>
      </c>
      <c r="K591" s="3" t="s">
        <v>1183</v>
      </c>
      <c r="L591" s="3" t="s">
        <v>1184</v>
      </c>
      <c r="M591" s="3" t="s">
        <v>3604</v>
      </c>
      <c r="N591" s="3" t="s">
        <v>3605</v>
      </c>
      <c r="O591" s="3">
        <v>665</v>
      </c>
      <c r="P591" s="3">
        <v>13</v>
      </c>
      <c r="Q591" s="3">
        <v>0</v>
      </c>
      <c r="T591" s="3" t="s">
        <v>222</v>
      </c>
      <c r="U591" s="3" t="s">
        <v>81</v>
      </c>
      <c r="V591" s="3" t="s">
        <v>81</v>
      </c>
      <c r="Y591" s="3" t="s">
        <v>84</v>
      </c>
      <c r="Z591" s="3" t="s">
        <v>281</v>
      </c>
      <c r="AA591" s="3" t="s">
        <v>128</v>
      </c>
      <c r="AB591" s="3" t="s">
        <v>234</v>
      </c>
      <c r="AC591" s="3" t="s">
        <v>3606</v>
      </c>
      <c r="AD591" s="3" t="s">
        <v>3607</v>
      </c>
      <c r="AF591" s="3" t="s">
        <v>1853</v>
      </c>
    </row>
    <row r="592" spans="1:32" x14ac:dyDescent="0.2">
      <c r="A592" s="3">
        <v>591</v>
      </c>
      <c r="B592" s="3" t="s">
        <v>3608</v>
      </c>
      <c r="C592" s="3">
        <v>6114</v>
      </c>
      <c r="D592" s="3" t="s">
        <v>57</v>
      </c>
      <c r="E592" s="3" t="s">
        <v>57</v>
      </c>
      <c r="F592" s="3">
        <v>9606</v>
      </c>
      <c r="G592" s="3" t="s">
        <v>1846</v>
      </c>
      <c r="H592" s="3" t="s">
        <v>1847</v>
      </c>
      <c r="I592" s="3" t="s">
        <v>1848</v>
      </c>
      <c r="K592" s="3" t="s">
        <v>1183</v>
      </c>
      <c r="L592" s="3" t="s">
        <v>1184</v>
      </c>
      <c r="M592" s="3" t="s">
        <v>3609</v>
      </c>
      <c r="N592" s="3" t="s">
        <v>3610</v>
      </c>
      <c r="O592" s="3">
        <v>771</v>
      </c>
      <c r="P592" s="3">
        <v>9</v>
      </c>
      <c r="Q592" s="3">
        <v>0</v>
      </c>
      <c r="R592" s="3" t="s">
        <v>1540</v>
      </c>
      <c r="T592" s="3" t="s">
        <v>222</v>
      </c>
      <c r="U592" s="3" t="s">
        <v>81</v>
      </c>
      <c r="V592" s="3" t="s">
        <v>81</v>
      </c>
      <c r="Y592" s="3" t="s">
        <v>84</v>
      </c>
      <c r="Z592" s="3" t="s">
        <v>281</v>
      </c>
      <c r="AA592" s="3" t="s">
        <v>128</v>
      </c>
      <c r="AB592" s="3" t="s">
        <v>234</v>
      </c>
      <c r="AC592" s="3" t="s">
        <v>3611</v>
      </c>
      <c r="AD592" s="3" t="s">
        <v>3612</v>
      </c>
      <c r="AF592" s="3" t="s">
        <v>1853</v>
      </c>
    </row>
    <row r="593" spans="1:32" x14ac:dyDescent="0.2">
      <c r="A593" s="3">
        <v>592</v>
      </c>
      <c r="B593" s="3" t="s">
        <v>3613</v>
      </c>
      <c r="C593" s="3">
        <v>6115</v>
      </c>
      <c r="D593" s="3" t="s">
        <v>57</v>
      </c>
      <c r="E593" s="3" t="s">
        <v>57</v>
      </c>
      <c r="F593" s="3">
        <v>9606</v>
      </c>
      <c r="G593" s="3" t="s">
        <v>1846</v>
      </c>
      <c r="H593" s="3" t="s">
        <v>1847</v>
      </c>
      <c r="I593" s="3" t="s">
        <v>1848</v>
      </c>
      <c r="K593" s="3" t="s">
        <v>1183</v>
      </c>
      <c r="L593" s="3" t="s">
        <v>1184</v>
      </c>
      <c r="M593" s="3" t="s">
        <v>3614</v>
      </c>
      <c r="N593" s="3" t="s">
        <v>3615</v>
      </c>
      <c r="O593" s="3">
        <v>719</v>
      </c>
      <c r="P593" s="3">
        <v>14</v>
      </c>
      <c r="Q593" s="3">
        <v>0</v>
      </c>
      <c r="R593" s="3" t="s">
        <v>1540</v>
      </c>
      <c r="T593" s="3" t="s">
        <v>222</v>
      </c>
      <c r="U593" s="3" t="s">
        <v>81</v>
      </c>
      <c r="V593" s="3" t="s">
        <v>81</v>
      </c>
      <c r="Y593" s="3" t="s">
        <v>84</v>
      </c>
      <c r="Z593" s="3" t="s">
        <v>281</v>
      </c>
      <c r="AA593" s="3" t="s">
        <v>128</v>
      </c>
      <c r="AB593" s="3" t="s">
        <v>234</v>
      </c>
      <c r="AC593" s="3" t="s">
        <v>3616</v>
      </c>
      <c r="AD593" s="3" t="s">
        <v>3617</v>
      </c>
      <c r="AF593" s="3" t="s">
        <v>1853</v>
      </c>
    </row>
    <row r="594" spans="1:32" x14ac:dyDescent="0.2">
      <c r="A594" s="3">
        <v>593</v>
      </c>
      <c r="B594" s="3" t="s">
        <v>3618</v>
      </c>
      <c r="C594" s="3">
        <v>6116</v>
      </c>
      <c r="D594" s="3" t="s">
        <v>57</v>
      </c>
      <c r="E594" s="3" t="s">
        <v>57</v>
      </c>
      <c r="F594" s="3">
        <v>9606</v>
      </c>
      <c r="G594" s="3" t="s">
        <v>1846</v>
      </c>
      <c r="H594" s="3" t="s">
        <v>1847</v>
      </c>
      <c r="I594" s="3" t="s">
        <v>1848</v>
      </c>
      <c r="K594" s="3" t="s">
        <v>1183</v>
      </c>
      <c r="L594" s="3" t="s">
        <v>1184</v>
      </c>
      <c r="M594" s="3" t="s">
        <v>3619</v>
      </c>
      <c r="N594" s="3" t="s">
        <v>3620</v>
      </c>
      <c r="O594" s="3">
        <v>665</v>
      </c>
      <c r="P594" s="3">
        <v>9</v>
      </c>
      <c r="Q594" s="3">
        <v>0</v>
      </c>
      <c r="R594" s="3" t="s">
        <v>1540</v>
      </c>
      <c r="T594" s="3" t="s">
        <v>222</v>
      </c>
      <c r="U594" s="3" t="s">
        <v>81</v>
      </c>
      <c r="V594" s="3" t="s">
        <v>81</v>
      </c>
      <c r="Y594" s="3" t="s">
        <v>84</v>
      </c>
      <c r="Z594" s="3" t="s">
        <v>281</v>
      </c>
      <c r="AA594" s="3" t="s">
        <v>128</v>
      </c>
      <c r="AB594" s="3" t="s">
        <v>234</v>
      </c>
      <c r="AC594" s="3" t="s">
        <v>3621</v>
      </c>
      <c r="AD594" s="3" t="s">
        <v>3622</v>
      </c>
      <c r="AF594" s="3" t="s">
        <v>1853</v>
      </c>
    </row>
    <row r="595" spans="1:32" x14ac:dyDescent="0.2">
      <c r="A595" s="3">
        <v>594</v>
      </c>
      <c r="B595" s="3" t="s">
        <v>3623</v>
      </c>
      <c r="C595" s="3">
        <v>6117</v>
      </c>
      <c r="D595" s="3" t="s">
        <v>57</v>
      </c>
      <c r="E595" s="3" t="s">
        <v>57</v>
      </c>
      <c r="F595" s="3">
        <v>9606</v>
      </c>
      <c r="G595" s="3" t="s">
        <v>1846</v>
      </c>
      <c r="H595" s="3" t="s">
        <v>1847</v>
      </c>
      <c r="I595" s="3" t="s">
        <v>1848</v>
      </c>
      <c r="K595" s="3" t="s">
        <v>1183</v>
      </c>
      <c r="L595" s="3" t="s">
        <v>1184</v>
      </c>
      <c r="M595" s="3" t="s">
        <v>3624</v>
      </c>
      <c r="N595" s="3" t="s">
        <v>3625</v>
      </c>
      <c r="O595" s="3">
        <v>619</v>
      </c>
      <c r="P595" s="3">
        <v>12</v>
      </c>
      <c r="Q595" s="3">
        <v>0</v>
      </c>
      <c r="R595" s="3" t="s">
        <v>1540</v>
      </c>
      <c r="S595" s="3" t="s">
        <v>1872</v>
      </c>
      <c r="T595" s="3" t="s">
        <v>222</v>
      </c>
      <c r="U595" s="3" t="s">
        <v>81</v>
      </c>
      <c r="V595" s="3" t="s">
        <v>81</v>
      </c>
      <c r="Y595" s="3" t="s">
        <v>84</v>
      </c>
      <c r="Z595" s="3" t="s">
        <v>146</v>
      </c>
      <c r="AA595" s="3" t="s">
        <v>128</v>
      </c>
      <c r="AB595" s="3" t="s">
        <v>234</v>
      </c>
      <c r="AC595" s="3" t="s">
        <v>3626</v>
      </c>
      <c r="AD595" s="3" t="s">
        <v>3627</v>
      </c>
      <c r="AF595" s="3" t="s">
        <v>1853</v>
      </c>
    </row>
    <row r="596" spans="1:32" x14ac:dyDescent="0.2">
      <c r="A596" s="3">
        <v>595</v>
      </c>
      <c r="B596" s="3" t="s">
        <v>3628</v>
      </c>
      <c r="C596" s="3">
        <v>6118</v>
      </c>
      <c r="D596" s="3" t="s">
        <v>57</v>
      </c>
      <c r="E596" s="3" t="s">
        <v>57</v>
      </c>
      <c r="F596" s="3">
        <v>9606</v>
      </c>
      <c r="G596" s="3" t="s">
        <v>1846</v>
      </c>
      <c r="H596" s="3" t="s">
        <v>1847</v>
      </c>
      <c r="I596" s="3" t="s">
        <v>1848</v>
      </c>
      <c r="K596" s="3" t="s">
        <v>1183</v>
      </c>
      <c r="L596" s="3" t="s">
        <v>1184</v>
      </c>
      <c r="M596" s="3" t="s">
        <v>3629</v>
      </c>
      <c r="N596" s="3" t="s">
        <v>3630</v>
      </c>
      <c r="O596" s="3">
        <v>802</v>
      </c>
      <c r="P596" s="3">
        <v>16</v>
      </c>
      <c r="Q596" s="3">
        <v>0</v>
      </c>
      <c r="T596" s="3" t="s">
        <v>222</v>
      </c>
      <c r="U596" s="3" t="s">
        <v>81</v>
      </c>
      <c r="V596" s="3" t="s">
        <v>81</v>
      </c>
      <c r="Y596" s="3" t="s">
        <v>84</v>
      </c>
      <c r="Z596" s="3" t="s">
        <v>281</v>
      </c>
      <c r="AA596" s="3" t="s">
        <v>128</v>
      </c>
      <c r="AB596" s="3" t="s">
        <v>234</v>
      </c>
      <c r="AC596" s="3" t="s">
        <v>3631</v>
      </c>
      <c r="AD596" s="3" t="s">
        <v>3632</v>
      </c>
      <c r="AF596" s="3" t="s">
        <v>1853</v>
      </c>
    </row>
    <row r="597" spans="1:32" x14ac:dyDescent="0.2">
      <c r="A597" s="3">
        <v>596</v>
      </c>
      <c r="B597" s="3" t="s">
        <v>3633</v>
      </c>
      <c r="C597" s="3">
        <v>6119</v>
      </c>
      <c r="D597" s="3" t="s">
        <v>57</v>
      </c>
      <c r="E597" s="3" t="s">
        <v>57</v>
      </c>
      <c r="F597" s="3">
        <v>9606</v>
      </c>
      <c r="G597" s="3" t="s">
        <v>1846</v>
      </c>
      <c r="H597" s="3" t="s">
        <v>1847</v>
      </c>
      <c r="I597" s="3" t="s">
        <v>1848</v>
      </c>
      <c r="K597" s="3" t="s">
        <v>1183</v>
      </c>
      <c r="L597" s="3" t="s">
        <v>1184</v>
      </c>
      <c r="M597" s="3" t="s">
        <v>3634</v>
      </c>
      <c r="N597" s="3" t="s">
        <v>3635</v>
      </c>
      <c r="O597" s="3">
        <v>690</v>
      </c>
      <c r="P597" s="3">
        <v>12</v>
      </c>
      <c r="Q597" s="3">
        <v>0</v>
      </c>
      <c r="R597" s="3" t="s">
        <v>1540</v>
      </c>
      <c r="S597" s="3" t="s">
        <v>1878</v>
      </c>
      <c r="T597" s="3" t="s">
        <v>222</v>
      </c>
      <c r="U597" s="3" t="s">
        <v>81</v>
      </c>
      <c r="V597" s="3" t="s">
        <v>81</v>
      </c>
      <c r="Y597" s="3" t="s">
        <v>84</v>
      </c>
      <c r="Z597" s="3" t="s">
        <v>146</v>
      </c>
      <c r="AA597" s="3" t="s">
        <v>128</v>
      </c>
      <c r="AB597" s="3" t="s">
        <v>234</v>
      </c>
      <c r="AC597" s="3" t="s">
        <v>3636</v>
      </c>
      <c r="AD597" s="3" t="s">
        <v>3637</v>
      </c>
      <c r="AF597" s="3" t="s">
        <v>1853</v>
      </c>
    </row>
    <row r="598" spans="1:32" x14ac:dyDescent="0.2">
      <c r="A598" s="3">
        <v>597</v>
      </c>
      <c r="B598" s="3" t="s">
        <v>3638</v>
      </c>
      <c r="C598" s="3">
        <v>6120</v>
      </c>
      <c r="D598" s="3" t="s">
        <v>57</v>
      </c>
      <c r="E598" s="3" t="s">
        <v>57</v>
      </c>
      <c r="F598" s="3">
        <v>9606</v>
      </c>
      <c r="G598" s="3" t="s">
        <v>1846</v>
      </c>
      <c r="H598" s="3" t="s">
        <v>1847</v>
      </c>
      <c r="I598" s="3" t="s">
        <v>1848</v>
      </c>
      <c r="K598" s="3" t="s">
        <v>1183</v>
      </c>
      <c r="L598" s="3" t="s">
        <v>1184</v>
      </c>
      <c r="M598" s="3" t="s">
        <v>3639</v>
      </c>
      <c r="N598" s="3" t="s">
        <v>3640</v>
      </c>
      <c r="O598" s="3">
        <v>935</v>
      </c>
      <c r="P598" s="3">
        <v>15</v>
      </c>
      <c r="Q598" s="3">
        <v>0</v>
      </c>
      <c r="R598" s="3" t="s">
        <v>1540</v>
      </c>
      <c r="T598" s="3" t="s">
        <v>222</v>
      </c>
      <c r="U598" s="3" t="s">
        <v>81</v>
      </c>
      <c r="V598" s="3" t="s">
        <v>81</v>
      </c>
      <c r="Y598" s="3" t="s">
        <v>84</v>
      </c>
      <c r="Z598" s="3" t="s">
        <v>281</v>
      </c>
      <c r="AA598" s="3" t="s">
        <v>128</v>
      </c>
      <c r="AB598" s="3" t="s">
        <v>234</v>
      </c>
      <c r="AC598" s="3" t="s">
        <v>3641</v>
      </c>
      <c r="AD598" s="3" t="s">
        <v>3642</v>
      </c>
      <c r="AF598" s="3" t="s">
        <v>1853</v>
      </c>
    </row>
    <row r="599" spans="1:32" x14ac:dyDescent="0.2">
      <c r="A599" s="3">
        <v>598</v>
      </c>
      <c r="B599" s="3" t="s">
        <v>3643</v>
      </c>
      <c r="C599" s="3">
        <v>6121</v>
      </c>
      <c r="D599" s="3" t="s">
        <v>57</v>
      </c>
      <c r="E599" s="3" t="s">
        <v>57</v>
      </c>
      <c r="F599" s="3">
        <v>9606</v>
      </c>
      <c r="G599" s="3" t="s">
        <v>1846</v>
      </c>
      <c r="H599" s="3" t="s">
        <v>1847</v>
      </c>
      <c r="I599" s="3" t="s">
        <v>1848</v>
      </c>
      <c r="K599" s="3" t="s">
        <v>1183</v>
      </c>
      <c r="L599" s="3" t="s">
        <v>1184</v>
      </c>
      <c r="M599" s="3" t="s">
        <v>3644</v>
      </c>
      <c r="N599" s="3" t="s">
        <v>3645</v>
      </c>
      <c r="O599" s="3">
        <v>871</v>
      </c>
      <c r="P599" s="3">
        <v>12</v>
      </c>
      <c r="Q599" s="3">
        <v>0</v>
      </c>
      <c r="R599" s="3" t="s">
        <v>1540</v>
      </c>
      <c r="S599" s="3" t="s">
        <v>1878</v>
      </c>
      <c r="T599" s="3" t="s">
        <v>222</v>
      </c>
      <c r="U599" s="3" t="s">
        <v>81</v>
      </c>
      <c r="V599" s="3" t="s">
        <v>81</v>
      </c>
      <c r="Y599" s="3" t="s">
        <v>84</v>
      </c>
      <c r="Z599" s="3" t="s">
        <v>146</v>
      </c>
      <c r="AA599" s="3" t="s">
        <v>128</v>
      </c>
      <c r="AB599" s="3" t="s">
        <v>234</v>
      </c>
      <c r="AC599" s="3" t="s">
        <v>3646</v>
      </c>
      <c r="AD599" s="3" t="s">
        <v>3647</v>
      </c>
      <c r="AF599" s="3" t="s">
        <v>1853</v>
      </c>
    </row>
    <row r="600" spans="1:32" x14ac:dyDescent="0.2">
      <c r="A600" s="3">
        <v>599</v>
      </c>
      <c r="B600" s="3" t="s">
        <v>3648</v>
      </c>
      <c r="C600" s="3">
        <v>6122</v>
      </c>
      <c r="D600" s="3" t="s">
        <v>57</v>
      </c>
      <c r="E600" s="3" t="s">
        <v>57</v>
      </c>
      <c r="F600" s="3">
        <v>9606</v>
      </c>
      <c r="G600" s="3" t="s">
        <v>1846</v>
      </c>
      <c r="H600" s="3" t="s">
        <v>1847</v>
      </c>
      <c r="I600" s="3" t="s">
        <v>1848</v>
      </c>
      <c r="K600" s="3" t="s">
        <v>1183</v>
      </c>
      <c r="L600" s="3" t="s">
        <v>1184</v>
      </c>
      <c r="M600" s="3" t="s">
        <v>3649</v>
      </c>
      <c r="N600" s="3" t="s">
        <v>3650</v>
      </c>
      <c r="O600" s="3">
        <v>1090</v>
      </c>
      <c r="P600" s="3">
        <v>20</v>
      </c>
      <c r="Q600" s="3">
        <v>0</v>
      </c>
      <c r="R600" s="3" t="s">
        <v>1540</v>
      </c>
      <c r="T600" s="3" t="s">
        <v>222</v>
      </c>
      <c r="U600" s="3" t="s">
        <v>81</v>
      </c>
      <c r="V600" s="3" t="s">
        <v>81</v>
      </c>
      <c r="Y600" s="3" t="s">
        <v>84</v>
      </c>
      <c r="Z600" s="3" t="s">
        <v>281</v>
      </c>
      <c r="AA600" s="3" t="s">
        <v>128</v>
      </c>
      <c r="AB600" s="3" t="s">
        <v>234</v>
      </c>
      <c r="AC600" s="3" t="s">
        <v>3651</v>
      </c>
      <c r="AD600" s="3" t="s">
        <v>3652</v>
      </c>
      <c r="AF600" s="3" t="s">
        <v>1853</v>
      </c>
    </row>
    <row r="601" spans="1:32" x14ac:dyDescent="0.2">
      <c r="A601" s="3">
        <v>600</v>
      </c>
      <c r="B601" s="3" t="s">
        <v>3653</v>
      </c>
      <c r="C601" s="3">
        <v>6123</v>
      </c>
      <c r="D601" s="3" t="s">
        <v>57</v>
      </c>
      <c r="E601" s="3" t="s">
        <v>57</v>
      </c>
      <c r="F601" s="3">
        <v>9606</v>
      </c>
      <c r="G601" s="3" t="s">
        <v>1846</v>
      </c>
      <c r="H601" s="3" t="s">
        <v>1847</v>
      </c>
      <c r="I601" s="3" t="s">
        <v>1848</v>
      </c>
      <c r="K601" s="3" t="s">
        <v>1183</v>
      </c>
      <c r="L601" s="3" t="s">
        <v>1184</v>
      </c>
      <c r="M601" s="3" t="s">
        <v>3654</v>
      </c>
      <c r="N601" s="3" t="s">
        <v>3655</v>
      </c>
      <c r="O601" s="3">
        <v>1166</v>
      </c>
      <c r="P601" s="3">
        <v>15</v>
      </c>
      <c r="Q601" s="3">
        <v>0</v>
      </c>
      <c r="R601" s="3" t="s">
        <v>1540</v>
      </c>
      <c r="T601" s="3" t="s">
        <v>222</v>
      </c>
      <c r="U601" s="3" t="s">
        <v>81</v>
      </c>
      <c r="V601" s="3" t="s">
        <v>81</v>
      </c>
      <c r="Y601" s="3" t="s">
        <v>84</v>
      </c>
      <c r="Z601" s="3" t="s">
        <v>281</v>
      </c>
      <c r="AA601" s="3" t="s">
        <v>128</v>
      </c>
      <c r="AB601" s="3" t="s">
        <v>234</v>
      </c>
      <c r="AC601" s="3" t="s">
        <v>3656</v>
      </c>
      <c r="AD601" s="3" t="s">
        <v>3657</v>
      </c>
      <c r="AF601" s="3" t="s">
        <v>1853</v>
      </c>
    </row>
    <row r="602" spans="1:32" x14ac:dyDescent="0.2">
      <c r="A602" s="3">
        <v>601</v>
      </c>
      <c r="B602" s="3" t="s">
        <v>3658</v>
      </c>
      <c r="C602" s="3">
        <v>6124</v>
      </c>
      <c r="D602" s="3" t="s">
        <v>57</v>
      </c>
      <c r="E602" s="3" t="s">
        <v>57</v>
      </c>
      <c r="F602" s="3">
        <v>9606</v>
      </c>
      <c r="G602" s="3" t="s">
        <v>1846</v>
      </c>
      <c r="H602" s="3" t="s">
        <v>1847</v>
      </c>
      <c r="I602" s="3" t="s">
        <v>1848</v>
      </c>
      <c r="K602" s="3" t="s">
        <v>1183</v>
      </c>
      <c r="L602" s="3" t="s">
        <v>1184</v>
      </c>
      <c r="M602" s="3" t="s">
        <v>3659</v>
      </c>
      <c r="N602" s="3" t="s">
        <v>3660</v>
      </c>
      <c r="O602" s="3">
        <v>990</v>
      </c>
      <c r="P602" s="3">
        <v>10</v>
      </c>
      <c r="Q602" s="3">
        <v>0</v>
      </c>
      <c r="R602" s="3" t="s">
        <v>1540</v>
      </c>
      <c r="S602" s="3" t="s">
        <v>1878</v>
      </c>
      <c r="T602" s="3" t="s">
        <v>222</v>
      </c>
      <c r="U602" s="3" t="s">
        <v>81</v>
      </c>
      <c r="V602" s="3" t="s">
        <v>81</v>
      </c>
      <c r="Y602" s="3" t="s">
        <v>84</v>
      </c>
      <c r="Z602" s="3" t="s">
        <v>146</v>
      </c>
      <c r="AA602" s="3" t="s">
        <v>128</v>
      </c>
      <c r="AB602" s="3" t="s">
        <v>234</v>
      </c>
      <c r="AC602" s="3" t="s">
        <v>3661</v>
      </c>
      <c r="AD602" s="3" t="s">
        <v>3662</v>
      </c>
      <c r="AF602" s="3" t="s">
        <v>1853</v>
      </c>
    </row>
    <row r="603" spans="1:32" x14ac:dyDescent="0.2">
      <c r="A603" s="3">
        <v>602</v>
      </c>
      <c r="B603" s="3" t="s">
        <v>3663</v>
      </c>
      <c r="C603" s="3">
        <v>6125</v>
      </c>
      <c r="D603" s="3" t="s">
        <v>57</v>
      </c>
      <c r="E603" s="3" t="s">
        <v>57</v>
      </c>
      <c r="F603" s="3">
        <v>9606</v>
      </c>
      <c r="G603" s="3" t="s">
        <v>1846</v>
      </c>
      <c r="H603" s="3" t="s">
        <v>1847</v>
      </c>
      <c r="I603" s="3" t="s">
        <v>1848</v>
      </c>
      <c r="K603" s="3" t="s">
        <v>1183</v>
      </c>
      <c r="L603" s="3" t="s">
        <v>1184</v>
      </c>
      <c r="M603" s="3" t="s">
        <v>3664</v>
      </c>
      <c r="N603" s="3" t="s">
        <v>3665</v>
      </c>
      <c r="O603" s="3">
        <v>1482</v>
      </c>
      <c r="P603" s="3">
        <v>14</v>
      </c>
      <c r="Q603" s="3">
        <v>0</v>
      </c>
      <c r="R603" s="3" t="s">
        <v>1540</v>
      </c>
      <c r="T603" s="3" t="s">
        <v>222</v>
      </c>
      <c r="U603" s="3" t="s">
        <v>81</v>
      </c>
      <c r="V603" s="3" t="s">
        <v>81</v>
      </c>
      <c r="Y603" s="3" t="s">
        <v>84</v>
      </c>
      <c r="Z603" s="3" t="s">
        <v>281</v>
      </c>
      <c r="AA603" s="3" t="s">
        <v>128</v>
      </c>
      <c r="AB603" s="3" t="s">
        <v>234</v>
      </c>
      <c r="AC603" s="3" t="s">
        <v>3666</v>
      </c>
      <c r="AD603" s="3" t="s">
        <v>3667</v>
      </c>
      <c r="AF603" s="3" t="s">
        <v>1853</v>
      </c>
    </row>
    <row r="604" spans="1:32" x14ac:dyDescent="0.2">
      <c r="A604" s="3">
        <v>603</v>
      </c>
      <c r="B604" s="3" t="s">
        <v>3668</v>
      </c>
      <c r="C604" s="3">
        <v>6126</v>
      </c>
      <c r="D604" s="3" t="s">
        <v>57</v>
      </c>
      <c r="E604" s="3" t="s">
        <v>57</v>
      </c>
      <c r="F604" s="3">
        <v>9606</v>
      </c>
      <c r="G604" s="3" t="s">
        <v>1846</v>
      </c>
      <c r="H604" s="3" t="s">
        <v>1847</v>
      </c>
      <c r="I604" s="3" t="s">
        <v>1848</v>
      </c>
      <c r="K604" s="3" t="s">
        <v>1183</v>
      </c>
      <c r="L604" s="3" t="s">
        <v>1184</v>
      </c>
      <c r="M604" s="3" t="s">
        <v>3669</v>
      </c>
      <c r="N604" s="3" t="s">
        <v>3670</v>
      </c>
      <c r="O604" s="3">
        <v>1766</v>
      </c>
      <c r="P604" s="3">
        <v>20</v>
      </c>
      <c r="Q604" s="3">
        <v>0</v>
      </c>
      <c r="T604" s="3" t="s">
        <v>222</v>
      </c>
      <c r="U604" s="3" t="s">
        <v>81</v>
      </c>
      <c r="V604" s="3" t="s">
        <v>81</v>
      </c>
      <c r="Y604" s="3" t="s">
        <v>84</v>
      </c>
      <c r="Z604" s="3" t="s">
        <v>281</v>
      </c>
      <c r="AA604" s="3" t="s">
        <v>128</v>
      </c>
      <c r="AB604" s="3" t="s">
        <v>234</v>
      </c>
      <c r="AC604" s="3" t="s">
        <v>3671</v>
      </c>
      <c r="AD604" s="3" t="s">
        <v>3672</v>
      </c>
      <c r="AF604" s="3" t="s">
        <v>1853</v>
      </c>
    </row>
    <row r="605" spans="1:32" x14ac:dyDescent="0.2">
      <c r="A605" s="3">
        <v>604</v>
      </c>
      <c r="B605" s="3" t="s">
        <v>3673</v>
      </c>
      <c r="C605" s="3">
        <v>6127</v>
      </c>
      <c r="D605" s="3" t="s">
        <v>57</v>
      </c>
      <c r="E605" s="3" t="s">
        <v>57</v>
      </c>
      <c r="F605" s="3">
        <v>9606</v>
      </c>
      <c r="G605" s="3" t="s">
        <v>1846</v>
      </c>
      <c r="H605" s="3" t="s">
        <v>1847</v>
      </c>
      <c r="I605" s="3" t="s">
        <v>1848</v>
      </c>
      <c r="K605" s="3" t="s">
        <v>1183</v>
      </c>
      <c r="L605" s="3" t="s">
        <v>1184</v>
      </c>
      <c r="M605" s="3" t="s">
        <v>3674</v>
      </c>
      <c r="N605" s="3" t="s">
        <v>3675</v>
      </c>
      <c r="O605" s="3">
        <v>1753</v>
      </c>
      <c r="P605" s="3">
        <v>17</v>
      </c>
      <c r="Q605" s="3">
        <v>0</v>
      </c>
      <c r="T605" s="3" t="s">
        <v>222</v>
      </c>
      <c r="U605" s="3" t="s">
        <v>81</v>
      </c>
      <c r="V605" s="3" t="s">
        <v>81</v>
      </c>
      <c r="Y605" s="3" t="s">
        <v>84</v>
      </c>
      <c r="Z605" s="3" t="s">
        <v>281</v>
      </c>
      <c r="AA605" s="3" t="s">
        <v>128</v>
      </c>
      <c r="AB605" s="3" t="s">
        <v>234</v>
      </c>
      <c r="AC605" s="3" t="s">
        <v>3676</v>
      </c>
      <c r="AD605" s="3" t="s">
        <v>3677</v>
      </c>
      <c r="AF605" s="3" t="s">
        <v>1853</v>
      </c>
    </row>
    <row r="606" spans="1:32" x14ac:dyDescent="0.2">
      <c r="A606" s="3">
        <v>605</v>
      </c>
      <c r="B606" s="3" t="s">
        <v>3678</v>
      </c>
      <c r="C606" s="3">
        <v>6128</v>
      </c>
      <c r="D606" s="3" t="s">
        <v>57</v>
      </c>
      <c r="E606" s="3" t="s">
        <v>57</v>
      </c>
      <c r="F606" s="3">
        <v>9606</v>
      </c>
      <c r="G606" s="3" t="s">
        <v>1846</v>
      </c>
      <c r="H606" s="3" t="s">
        <v>1847</v>
      </c>
      <c r="I606" s="3" t="s">
        <v>1848</v>
      </c>
      <c r="K606" s="3" t="s">
        <v>1183</v>
      </c>
      <c r="L606" s="3" t="s">
        <v>1184</v>
      </c>
      <c r="M606" s="3" t="s">
        <v>3679</v>
      </c>
      <c r="N606" s="3" t="s">
        <v>3680</v>
      </c>
      <c r="O606" s="3">
        <v>1688</v>
      </c>
      <c r="P606" s="3">
        <v>21</v>
      </c>
      <c r="Q606" s="3">
        <v>0</v>
      </c>
      <c r="R606" s="3" t="s">
        <v>1540</v>
      </c>
      <c r="S606" s="3" t="s">
        <v>1872</v>
      </c>
      <c r="T606" s="3" t="s">
        <v>222</v>
      </c>
      <c r="U606" s="3" t="s">
        <v>81</v>
      </c>
      <c r="V606" s="3" t="s">
        <v>81</v>
      </c>
      <c r="Y606" s="3" t="s">
        <v>84</v>
      </c>
      <c r="Z606" s="3" t="s">
        <v>146</v>
      </c>
      <c r="AA606" s="3" t="s">
        <v>128</v>
      </c>
      <c r="AB606" s="3" t="s">
        <v>234</v>
      </c>
      <c r="AC606" s="3" t="s">
        <v>3681</v>
      </c>
      <c r="AD606" s="3" t="s">
        <v>3682</v>
      </c>
      <c r="AF606" s="3" t="s">
        <v>1853</v>
      </c>
    </row>
    <row r="607" spans="1:32" x14ac:dyDescent="0.2">
      <c r="A607" s="3">
        <v>606</v>
      </c>
      <c r="B607" s="3" t="s">
        <v>3683</v>
      </c>
      <c r="C607" s="3">
        <v>6129</v>
      </c>
      <c r="D607" s="3" t="s">
        <v>57</v>
      </c>
      <c r="E607" s="3" t="s">
        <v>57</v>
      </c>
      <c r="F607" s="3">
        <v>9606</v>
      </c>
      <c r="G607" s="3" t="s">
        <v>1846</v>
      </c>
      <c r="H607" s="3" t="s">
        <v>1847</v>
      </c>
      <c r="I607" s="3" t="s">
        <v>1848</v>
      </c>
      <c r="K607" s="3" t="s">
        <v>1183</v>
      </c>
      <c r="L607" s="3" t="s">
        <v>1184</v>
      </c>
      <c r="M607" s="3" t="s">
        <v>3684</v>
      </c>
      <c r="N607" s="3" t="s">
        <v>3685</v>
      </c>
      <c r="O607" s="3">
        <v>2401</v>
      </c>
      <c r="P607" s="3">
        <v>14</v>
      </c>
      <c r="Q607" s="3">
        <v>0</v>
      </c>
      <c r="R607" s="3" t="s">
        <v>1540</v>
      </c>
      <c r="T607" s="3" t="s">
        <v>222</v>
      </c>
      <c r="U607" s="3" t="s">
        <v>81</v>
      </c>
      <c r="V607" s="3" t="s">
        <v>81</v>
      </c>
      <c r="Y607" s="3" t="s">
        <v>84</v>
      </c>
      <c r="Z607" s="3" t="s">
        <v>281</v>
      </c>
      <c r="AA607" s="3" t="s">
        <v>128</v>
      </c>
      <c r="AB607" s="3" t="s">
        <v>234</v>
      </c>
      <c r="AC607" s="3" t="s">
        <v>3686</v>
      </c>
      <c r="AD607" s="3" t="s">
        <v>3687</v>
      </c>
      <c r="AF607" s="3" t="s">
        <v>1853</v>
      </c>
    </row>
    <row r="608" spans="1:32" x14ac:dyDescent="0.2">
      <c r="A608" s="3">
        <v>607</v>
      </c>
      <c r="B608" s="3" t="s">
        <v>3688</v>
      </c>
      <c r="C608" s="3">
        <v>6130</v>
      </c>
      <c r="D608" s="3" t="s">
        <v>56</v>
      </c>
      <c r="E608" s="3" t="s">
        <v>57</v>
      </c>
      <c r="F608" s="3">
        <v>9606</v>
      </c>
      <c r="H608" s="3" t="s">
        <v>1982</v>
      </c>
      <c r="I608" s="3" t="s">
        <v>1983</v>
      </c>
      <c r="K608" s="3" t="s">
        <v>469</v>
      </c>
      <c r="L608" s="3" t="s">
        <v>470</v>
      </c>
      <c r="M608" s="3" t="s">
        <v>3689</v>
      </c>
      <c r="N608" s="3" t="s">
        <v>3690</v>
      </c>
      <c r="O608" s="3">
        <v>2262</v>
      </c>
      <c r="P608" s="3">
        <v>4</v>
      </c>
      <c r="Q608" s="3">
        <v>0</v>
      </c>
      <c r="R608" s="3" t="s">
        <v>1540</v>
      </c>
      <c r="T608" s="3" t="s">
        <v>1395</v>
      </c>
      <c r="U608" s="3" t="s">
        <v>117</v>
      </c>
      <c r="V608" s="3" t="s">
        <v>1986</v>
      </c>
      <c r="W608" s="3" t="s">
        <v>1516</v>
      </c>
      <c r="X608" s="3" t="s">
        <v>1279</v>
      </c>
      <c r="Y608" s="3" t="s">
        <v>84</v>
      </c>
      <c r="Z608" s="3" t="s">
        <v>85</v>
      </c>
      <c r="AA608" s="3" t="s">
        <v>128</v>
      </c>
      <c r="AB608" s="3" t="s">
        <v>234</v>
      </c>
      <c r="AC608" s="3" t="s">
        <v>3691</v>
      </c>
      <c r="AD608" s="3" t="s">
        <v>3692</v>
      </c>
    </row>
    <row r="609" spans="1:32" x14ac:dyDescent="0.2">
      <c r="A609" s="3">
        <v>608</v>
      </c>
      <c r="B609" s="3" t="s">
        <v>3693</v>
      </c>
      <c r="C609" s="3">
        <v>6131</v>
      </c>
      <c r="D609" s="3" t="s">
        <v>56</v>
      </c>
      <c r="E609" s="3" t="s">
        <v>57</v>
      </c>
      <c r="F609" s="3">
        <v>9606</v>
      </c>
      <c r="G609" s="3" t="s">
        <v>1995</v>
      </c>
      <c r="H609" s="3" t="s">
        <v>1996</v>
      </c>
      <c r="I609" s="3" t="s">
        <v>1997</v>
      </c>
      <c r="K609" s="3" t="s">
        <v>1998</v>
      </c>
      <c r="L609" s="3" t="s">
        <v>1999</v>
      </c>
      <c r="M609" s="3" t="s">
        <v>3694</v>
      </c>
      <c r="N609" s="3" t="s">
        <v>3695</v>
      </c>
      <c r="O609" s="3">
        <v>4</v>
      </c>
      <c r="P609" s="3">
        <v>8</v>
      </c>
      <c r="Q609" s="3">
        <v>0</v>
      </c>
      <c r="R609" s="3" t="s">
        <v>62</v>
      </c>
      <c r="T609" s="3" t="s">
        <v>1248</v>
      </c>
      <c r="U609" s="3" t="s">
        <v>2002</v>
      </c>
      <c r="V609" s="3" t="s">
        <v>1259</v>
      </c>
      <c r="W609" s="3" t="s">
        <v>2003</v>
      </c>
      <c r="X609" s="3" t="s">
        <v>1279</v>
      </c>
      <c r="Y609" s="3" t="s">
        <v>84</v>
      </c>
      <c r="Z609" s="3" t="s">
        <v>85</v>
      </c>
      <c r="AA609" s="3" t="s">
        <v>128</v>
      </c>
      <c r="AB609" s="3" t="s">
        <v>234</v>
      </c>
      <c r="AC609" s="3" t="s">
        <v>3696</v>
      </c>
      <c r="AD609" s="3" t="s">
        <v>3697</v>
      </c>
    </row>
    <row r="610" spans="1:32" x14ac:dyDescent="0.2">
      <c r="A610" s="3">
        <v>609</v>
      </c>
      <c r="B610" s="3" t="s">
        <v>3698</v>
      </c>
      <c r="C610" s="3">
        <v>6132</v>
      </c>
      <c r="D610" s="3" t="s">
        <v>56</v>
      </c>
      <c r="E610" s="3" t="s">
        <v>57</v>
      </c>
      <c r="F610" s="3">
        <v>9606</v>
      </c>
      <c r="G610" s="3" t="s">
        <v>1995</v>
      </c>
      <c r="H610" s="3" t="s">
        <v>1996</v>
      </c>
      <c r="I610" s="3" t="s">
        <v>1997</v>
      </c>
      <c r="K610" s="3" t="s">
        <v>1998</v>
      </c>
      <c r="L610" s="3" t="s">
        <v>1999</v>
      </c>
      <c r="M610" s="3" t="s">
        <v>3699</v>
      </c>
      <c r="N610" s="3" t="s">
        <v>3700</v>
      </c>
      <c r="O610" s="3">
        <v>3</v>
      </c>
      <c r="P610" s="3">
        <v>11</v>
      </c>
      <c r="Q610" s="3">
        <v>0</v>
      </c>
      <c r="R610" s="3" t="s">
        <v>62</v>
      </c>
      <c r="T610" s="3" t="s">
        <v>1248</v>
      </c>
      <c r="U610" s="3" t="s">
        <v>2002</v>
      </c>
      <c r="V610" s="3" t="s">
        <v>1259</v>
      </c>
      <c r="W610" s="3" t="s">
        <v>1461</v>
      </c>
      <c r="X610" s="3" t="s">
        <v>1175</v>
      </c>
      <c r="Y610" s="3" t="s">
        <v>84</v>
      </c>
      <c r="Z610" s="3" t="s">
        <v>85</v>
      </c>
      <c r="AA610" s="3" t="s">
        <v>128</v>
      </c>
      <c r="AB610" s="3" t="s">
        <v>234</v>
      </c>
      <c r="AC610" s="3" t="s">
        <v>3701</v>
      </c>
      <c r="AD610" s="3" t="s">
        <v>3702</v>
      </c>
    </row>
    <row r="611" spans="1:32" x14ac:dyDescent="0.2">
      <c r="A611" s="3">
        <v>610</v>
      </c>
      <c r="B611" s="3" t="s">
        <v>3703</v>
      </c>
      <c r="C611" s="3">
        <v>6133</v>
      </c>
      <c r="D611" s="3" t="s">
        <v>56</v>
      </c>
      <c r="E611" s="3" t="s">
        <v>57</v>
      </c>
      <c r="F611" s="3">
        <v>9606</v>
      </c>
      <c r="G611" s="3" t="s">
        <v>2012</v>
      </c>
      <c r="H611" s="3" t="s">
        <v>2013</v>
      </c>
      <c r="I611" s="3" t="s">
        <v>2014</v>
      </c>
      <c r="K611" s="3" t="s">
        <v>1004</v>
      </c>
      <c r="L611" s="3" t="s">
        <v>1005</v>
      </c>
      <c r="M611" s="3" t="s">
        <v>3704</v>
      </c>
      <c r="N611" s="3" t="s">
        <v>3705</v>
      </c>
      <c r="O611" s="3">
        <v>17</v>
      </c>
      <c r="P611" s="3">
        <v>8</v>
      </c>
      <c r="Q611" s="3">
        <v>0</v>
      </c>
      <c r="R611" s="3" t="s">
        <v>62</v>
      </c>
      <c r="T611" s="3" t="s">
        <v>1086</v>
      </c>
      <c r="U611" s="3" t="s">
        <v>1124</v>
      </c>
      <c r="V611" s="3" t="s">
        <v>2017</v>
      </c>
      <c r="W611" s="3" t="s">
        <v>2018</v>
      </c>
      <c r="X611" s="3" t="s">
        <v>1175</v>
      </c>
      <c r="Y611" s="3" t="s">
        <v>84</v>
      </c>
      <c r="Z611" s="3" t="s">
        <v>85</v>
      </c>
      <c r="AA611" s="3" t="s">
        <v>128</v>
      </c>
      <c r="AB611" s="3" t="s">
        <v>234</v>
      </c>
      <c r="AC611" s="3" t="s">
        <v>3706</v>
      </c>
      <c r="AD611" s="3" t="s">
        <v>3707</v>
      </c>
      <c r="AF611" s="3" t="s">
        <v>2021</v>
      </c>
    </row>
    <row r="612" spans="1:32" x14ac:dyDescent="0.2">
      <c r="A612" s="3">
        <v>611</v>
      </c>
      <c r="B612" s="3" t="s">
        <v>3708</v>
      </c>
      <c r="C612" s="3">
        <v>6134</v>
      </c>
      <c r="D612" s="3" t="s">
        <v>56</v>
      </c>
      <c r="E612" s="3" t="s">
        <v>57</v>
      </c>
      <c r="F612" s="3">
        <v>9606</v>
      </c>
      <c r="G612" s="3" t="s">
        <v>2012</v>
      </c>
      <c r="H612" s="3" t="s">
        <v>2013</v>
      </c>
      <c r="I612" s="3" t="s">
        <v>2014</v>
      </c>
      <c r="K612" s="3" t="s">
        <v>1004</v>
      </c>
      <c r="L612" s="3" t="s">
        <v>1005</v>
      </c>
      <c r="M612" s="3" t="s">
        <v>3709</v>
      </c>
      <c r="N612" s="3" t="s">
        <v>3710</v>
      </c>
      <c r="O612" s="3">
        <v>49</v>
      </c>
      <c r="P612" s="3">
        <v>6</v>
      </c>
      <c r="Q612" s="3">
        <v>0</v>
      </c>
      <c r="R612" s="3" t="s">
        <v>62</v>
      </c>
      <c r="T612" s="3" t="s">
        <v>1086</v>
      </c>
      <c r="U612" s="3" t="s">
        <v>1124</v>
      </c>
      <c r="V612" s="3" t="s">
        <v>2025</v>
      </c>
      <c r="W612" s="3" t="s">
        <v>2026</v>
      </c>
      <c r="X612" s="3" t="s">
        <v>1175</v>
      </c>
      <c r="Y612" s="3" t="s">
        <v>84</v>
      </c>
      <c r="Z612" s="3" t="s">
        <v>85</v>
      </c>
      <c r="AA612" s="3" t="s">
        <v>128</v>
      </c>
      <c r="AB612" s="3" t="s">
        <v>234</v>
      </c>
      <c r="AC612" s="3" t="s">
        <v>3711</v>
      </c>
      <c r="AD612" s="3" t="s">
        <v>3712</v>
      </c>
      <c r="AF612" s="3" t="s">
        <v>2021</v>
      </c>
    </row>
    <row r="613" spans="1:32" x14ac:dyDescent="0.2">
      <c r="A613" s="3">
        <v>612</v>
      </c>
      <c r="B613" s="3" t="s">
        <v>3713</v>
      </c>
      <c r="C613" s="3">
        <v>6135</v>
      </c>
      <c r="D613" s="3" t="s">
        <v>56</v>
      </c>
      <c r="E613" s="3" t="s">
        <v>57</v>
      </c>
      <c r="F613" s="3">
        <v>9606</v>
      </c>
      <c r="G613" s="3" t="s">
        <v>2012</v>
      </c>
      <c r="H613" s="3" t="s">
        <v>2013</v>
      </c>
      <c r="I613" s="3" t="s">
        <v>2014</v>
      </c>
      <c r="K613" s="3" t="s">
        <v>1004</v>
      </c>
      <c r="L613" s="3" t="s">
        <v>1005</v>
      </c>
      <c r="M613" s="3" t="s">
        <v>3714</v>
      </c>
      <c r="N613" s="3" t="s">
        <v>3715</v>
      </c>
      <c r="O613" s="3">
        <v>15</v>
      </c>
      <c r="P613" s="3">
        <v>6</v>
      </c>
      <c r="Q613" s="3">
        <v>0</v>
      </c>
      <c r="R613" s="3" t="s">
        <v>62</v>
      </c>
      <c r="T613" s="3" t="s">
        <v>1086</v>
      </c>
      <c r="U613" s="3" t="s">
        <v>1124</v>
      </c>
      <c r="V613" s="3" t="s">
        <v>2017</v>
      </c>
      <c r="W613" s="3" t="s">
        <v>2032</v>
      </c>
      <c r="X613" s="3" t="s">
        <v>1175</v>
      </c>
      <c r="Y613" s="3" t="s">
        <v>84</v>
      </c>
      <c r="Z613" s="3" t="s">
        <v>85</v>
      </c>
      <c r="AA613" s="3" t="s">
        <v>128</v>
      </c>
      <c r="AB613" s="3" t="s">
        <v>234</v>
      </c>
      <c r="AC613" s="3" t="s">
        <v>3716</v>
      </c>
      <c r="AD613" s="3" t="s">
        <v>3717</v>
      </c>
      <c r="AF613" s="3" t="s">
        <v>2021</v>
      </c>
    </row>
    <row r="614" spans="1:32" x14ac:dyDescent="0.2">
      <c r="A614" s="3">
        <v>613</v>
      </c>
      <c r="B614" s="3" t="s">
        <v>3718</v>
      </c>
      <c r="C614" s="3">
        <v>6136</v>
      </c>
      <c r="D614" s="3" t="s">
        <v>56</v>
      </c>
      <c r="E614" s="3" t="s">
        <v>57</v>
      </c>
      <c r="F614" s="3">
        <v>9606</v>
      </c>
      <c r="G614" s="3" t="s">
        <v>2012</v>
      </c>
      <c r="H614" s="3" t="s">
        <v>2013</v>
      </c>
      <c r="I614" s="3" t="s">
        <v>2014</v>
      </c>
      <c r="K614" s="3" t="s">
        <v>1004</v>
      </c>
      <c r="L614" s="3" t="s">
        <v>1005</v>
      </c>
      <c r="M614" s="3" t="s">
        <v>3719</v>
      </c>
      <c r="N614" s="3" t="s">
        <v>3720</v>
      </c>
      <c r="O614" s="3">
        <v>12</v>
      </c>
      <c r="P614" s="3">
        <v>6</v>
      </c>
      <c r="Q614" s="3">
        <v>0</v>
      </c>
      <c r="R614" s="3" t="s">
        <v>62</v>
      </c>
      <c r="T614" s="3" t="s">
        <v>1086</v>
      </c>
      <c r="U614" s="3" t="s">
        <v>1124</v>
      </c>
      <c r="V614" s="3" t="s">
        <v>2038</v>
      </c>
      <c r="W614" s="3" t="s">
        <v>2032</v>
      </c>
      <c r="X614" s="3" t="s">
        <v>1279</v>
      </c>
      <c r="Y614" s="3" t="s">
        <v>84</v>
      </c>
      <c r="Z614" s="3" t="s">
        <v>85</v>
      </c>
      <c r="AA614" s="3" t="s">
        <v>128</v>
      </c>
      <c r="AB614" s="3" t="s">
        <v>234</v>
      </c>
      <c r="AC614" s="3" t="s">
        <v>3721</v>
      </c>
      <c r="AD614" s="3" t="s">
        <v>3722</v>
      </c>
      <c r="AF614" s="3" t="s">
        <v>2021</v>
      </c>
    </row>
    <row r="615" spans="1:32" x14ac:dyDescent="0.2">
      <c r="A615" s="3">
        <v>614</v>
      </c>
      <c r="B615" s="3" t="s">
        <v>3723</v>
      </c>
      <c r="C615" s="3">
        <v>6137</v>
      </c>
      <c r="D615" s="3" t="s">
        <v>1106</v>
      </c>
      <c r="E615" s="3" t="s">
        <v>57</v>
      </c>
      <c r="F615" s="3">
        <v>9606</v>
      </c>
      <c r="G615" s="3" t="s">
        <v>2042</v>
      </c>
      <c r="H615" s="3" t="s">
        <v>2043</v>
      </c>
      <c r="I615" s="3" t="s">
        <v>2044</v>
      </c>
      <c r="K615" s="3" t="s">
        <v>2045</v>
      </c>
      <c r="L615" s="3" t="s">
        <v>2046</v>
      </c>
      <c r="M615" s="3" t="s">
        <v>3724</v>
      </c>
      <c r="N615" s="3" t="s">
        <v>3725</v>
      </c>
      <c r="O615" s="3">
        <v>797</v>
      </c>
      <c r="P615" s="3">
        <v>3</v>
      </c>
      <c r="Q615" s="3">
        <v>0</v>
      </c>
      <c r="R615" s="3" t="s">
        <v>1795</v>
      </c>
      <c r="T615" s="3" t="s">
        <v>1106</v>
      </c>
      <c r="U615" s="3" t="s">
        <v>81</v>
      </c>
      <c r="V615" s="3" t="s">
        <v>81</v>
      </c>
      <c r="W615" s="3" t="s">
        <v>81</v>
      </c>
      <c r="X615" s="3" t="s">
        <v>81</v>
      </c>
      <c r="Y615" s="3" t="s">
        <v>84</v>
      </c>
      <c r="Z615" s="3" t="s">
        <v>146</v>
      </c>
      <c r="AA615" s="3" t="s">
        <v>86</v>
      </c>
      <c r="AB615" s="3" t="s">
        <v>234</v>
      </c>
      <c r="AC615" s="3" t="s">
        <v>3726</v>
      </c>
      <c r="AD615" s="3" t="s">
        <v>3727</v>
      </c>
      <c r="AF615" s="3" t="s">
        <v>2051</v>
      </c>
    </row>
    <row r="616" spans="1:32" x14ac:dyDescent="0.2">
      <c r="A616" s="3">
        <v>615</v>
      </c>
      <c r="B616" s="3" t="s">
        <v>3728</v>
      </c>
      <c r="C616" s="3">
        <v>6138</v>
      </c>
      <c r="D616" s="3" t="s">
        <v>1106</v>
      </c>
      <c r="E616" s="3" t="s">
        <v>57</v>
      </c>
      <c r="F616" s="3">
        <v>9606</v>
      </c>
      <c r="G616" s="3" t="s">
        <v>2042</v>
      </c>
      <c r="H616" s="3" t="s">
        <v>2043</v>
      </c>
      <c r="I616" s="3" t="s">
        <v>2044</v>
      </c>
      <c r="K616" s="3" t="s">
        <v>2045</v>
      </c>
      <c r="L616" s="3" t="s">
        <v>2046</v>
      </c>
      <c r="M616" s="3" t="s">
        <v>3729</v>
      </c>
      <c r="N616" s="3" t="s">
        <v>3730</v>
      </c>
      <c r="O616" s="3">
        <v>924</v>
      </c>
      <c r="P616" s="3">
        <v>3</v>
      </c>
      <c r="Q616" s="3">
        <v>0</v>
      </c>
      <c r="R616" s="3" t="s">
        <v>1795</v>
      </c>
      <c r="T616" s="3" t="s">
        <v>1106</v>
      </c>
      <c r="U616" s="3" t="s">
        <v>81</v>
      </c>
      <c r="V616" s="3" t="s">
        <v>81</v>
      </c>
      <c r="W616" s="3" t="s">
        <v>81</v>
      </c>
      <c r="X616" s="3" t="s">
        <v>81</v>
      </c>
      <c r="Y616" s="3" t="s">
        <v>84</v>
      </c>
      <c r="Z616" s="3" t="s">
        <v>146</v>
      </c>
      <c r="AA616" s="3" t="s">
        <v>86</v>
      </c>
      <c r="AB616" s="3" t="s">
        <v>234</v>
      </c>
      <c r="AC616" s="3" t="s">
        <v>3731</v>
      </c>
      <c r="AD616" s="3" t="s">
        <v>3732</v>
      </c>
      <c r="AF616" s="3" t="s">
        <v>2051</v>
      </c>
    </row>
    <row r="617" spans="1:32" x14ac:dyDescent="0.2">
      <c r="A617" s="3">
        <v>616</v>
      </c>
      <c r="B617" s="3" t="s">
        <v>3733</v>
      </c>
      <c r="C617" s="3">
        <v>6139</v>
      </c>
      <c r="D617" s="3" t="s">
        <v>57</v>
      </c>
      <c r="E617" s="3" t="s">
        <v>57</v>
      </c>
      <c r="F617" s="3">
        <v>9606</v>
      </c>
      <c r="G617" s="3" t="s">
        <v>2058</v>
      </c>
      <c r="H617" s="3" t="s">
        <v>2059</v>
      </c>
      <c r="I617" s="3" t="s">
        <v>2060</v>
      </c>
      <c r="K617" s="3" t="s">
        <v>2061</v>
      </c>
      <c r="L617" s="3" t="s">
        <v>2062</v>
      </c>
      <c r="M617" s="3" t="s">
        <v>3734</v>
      </c>
      <c r="N617" s="3" t="s">
        <v>3735</v>
      </c>
      <c r="O617" s="3">
        <v>148</v>
      </c>
      <c r="P617" s="3">
        <v>36</v>
      </c>
      <c r="Q617" s="3">
        <v>0</v>
      </c>
      <c r="R617" s="3" t="s">
        <v>62</v>
      </c>
      <c r="T617" s="3" t="s">
        <v>2065</v>
      </c>
      <c r="U617" s="3" t="s">
        <v>81</v>
      </c>
      <c r="V617" s="3" t="s">
        <v>81</v>
      </c>
      <c r="W617" s="3" t="s">
        <v>81</v>
      </c>
      <c r="X617" s="3" t="s">
        <v>1175</v>
      </c>
      <c r="Y617" s="3" t="s">
        <v>84</v>
      </c>
      <c r="Z617" s="3" t="s">
        <v>146</v>
      </c>
      <c r="AA617" s="3" t="s">
        <v>128</v>
      </c>
      <c r="AB617" s="3" t="s">
        <v>234</v>
      </c>
      <c r="AC617" s="3" t="s">
        <v>3736</v>
      </c>
      <c r="AD617" s="3" t="s">
        <v>3737</v>
      </c>
      <c r="AF617" s="3" t="s">
        <v>2068</v>
      </c>
    </row>
    <row r="618" spans="1:32" x14ac:dyDescent="0.2">
      <c r="A618" s="3">
        <v>617</v>
      </c>
      <c r="B618" s="3" t="s">
        <v>3738</v>
      </c>
      <c r="C618" s="3">
        <v>6140</v>
      </c>
      <c r="D618" s="3" t="s">
        <v>57</v>
      </c>
      <c r="E618" s="3" t="s">
        <v>57</v>
      </c>
      <c r="F618" s="3">
        <v>9606</v>
      </c>
      <c r="G618" s="3" t="s">
        <v>2058</v>
      </c>
      <c r="H618" s="3" t="s">
        <v>2059</v>
      </c>
      <c r="I618" s="3" t="s">
        <v>2060</v>
      </c>
      <c r="K618" s="3" t="s">
        <v>2061</v>
      </c>
      <c r="L618" s="3" t="s">
        <v>2062</v>
      </c>
      <c r="M618" s="3" t="s">
        <v>3739</v>
      </c>
      <c r="N618" s="3" t="s">
        <v>3740</v>
      </c>
      <c r="O618" s="3">
        <v>267</v>
      </c>
      <c r="P618" s="3">
        <v>36</v>
      </c>
      <c r="Q618" s="3">
        <v>0</v>
      </c>
      <c r="R618" s="3" t="s">
        <v>62</v>
      </c>
      <c r="T618" s="3" t="s">
        <v>1056</v>
      </c>
      <c r="U618" s="3" t="s">
        <v>81</v>
      </c>
      <c r="V618" s="3" t="s">
        <v>81</v>
      </c>
      <c r="W618" s="3" t="s">
        <v>81</v>
      </c>
      <c r="X618" s="3" t="s">
        <v>1175</v>
      </c>
      <c r="Y618" s="3" t="s">
        <v>84</v>
      </c>
      <c r="Z618" s="3" t="s">
        <v>146</v>
      </c>
      <c r="AA618" s="3" t="s">
        <v>128</v>
      </c>
      <c r="AB618" s="3" t="s">
        <v>234</v>
      </c>
      <c r="AC618" s="3" t="s">
        <v>3741</v>
      </c>
      <c r="AD618" s="3" t="s">
        <v>3742</v>
      </c>
      <c r="AF618" s="3" t="s">
        <v>2068</v>
      </c>
    </row>
    <row r="619" spans="1:32" x14ac:dyDescent="0.2">
      <c r="A619" s="3">
        <v>618</v>
      </c>
      <c r="B619" s="3" t="s">
        <v>3743</v>
      </c>
      <c r="C619" s="3">
        <v>6141</v>
      </c>
      <c r="D619" s="3" t="s">
        <v>57</v>
      </c>
      <c r="E619" s="3" t="s">
        <v>57</v>
      </c>
      <c r="F619" s="3">
        <v>9606</v>
      </c>
      <c r="G619" s="3" t="s">
        <v>2058</v>
      </c>
      <c r="H619" s="3" t="s">
        <v>2059</v>
      </c>
      <c r="I619" s="3" t="s">
        <v>2060</v>
      </c>
      <c r="K619" s="3" t="s">
        <v>2061</v>
      </c>
      <c r="L619" s="3" t="s">
        <v>2062</v>
      </c>
      <c r="M619" s="3" t="s">
        <v>3744</v>
      </c>
      <c r="N619" s="3" t="s">
        <v>3745</v>
      </c>
      <c r="O619" s="3">
        <v>3727</v>
      </c>
      <c r="P619" s="3">
        <v>8</v>
      </c>
      <c r="Q619" s="3">
        <v>0</v>
      </c>
      <c r="R619" s="3" t="s">
        <v>62</v>
      </c>
      <c r="T619" s="3" t="s">
        <v>2077</v>
      </c>
      <c r="U619" s="3" t="s">
        <v>81</v>
      </c>
      <c r="V619" s="3" t="s">
        <v>81</v>
      </c>
      <c r="W619" s="3" t="s">
        <v>81</v>
      </c>
      <c r="X619" s="3" t="s">
        <v>83</v>
      </c>
      <c r="Y619" s="3" t="s">
        <v>84</v>
      </c>
      <c r="Z619" s="3" t="s">
        <v>146</v>
      </c>
      <c r="AA619" s="3" t="s">
        <v>128</v>
      </c>
      <c r="AB619" s="3" t="s">
        <v>234</v>
      </c>
      <c r="AC619" s="3" t="s">
        <v>3746</v>
      </c>
      <c r="AD619" s="3" t="s">
        <v>3747</v>
      </c>
      <c r="AF619" s="3" t="s">
        <v>2068</v>
      </c>
    </row>
    <row r="620" spans="1:32" x14ac:dyDescent="0.2">
      <c r="A620" s="3">
        <v>619</v>
      </c>
      <c r="B620" s="3" t="s">
        <v>3748</v>
      </c>
      <c r="C620" s="3">
        <v>6142</v>
      </c>
      <c r="D620" s="3" t="s">
        <v>57</v>
      </c>
      <c r="E620" s="3" t="s">
        <v>57</v>
      </c>
      <c r="F620" s="3">
        <v>9606</v>
      </c>
      <c r="G620" s="3" t="s">
        <v>2058</v>
      </c>
      <c r="H620" s="3" t="s">
        <v>2059</v>
      </c>
      <c r="I620" s="3" t="s">
        <v>2060</v>
      </c>
      <c r="K620" s="3" t="s">
        <v>2061</v>
      </c>
      <c r="L620" s="3" t="s">
        <v>2062</v>
      </c>
      <c r="M620" s="3" t="s">
        <v>3749</v>
      </c>
      <c r="N620" s="3" t="s">
        <v>3750</v>
      </c>
      <c r="O620" s="3">
        <v>4170</v>
      </c>
      <c r="P620" s="3">
        <v>8</v>
      </c>
      <c r="Q620" s="3">
        <v>0</v>
      </c>
      <c r="R620" s="3" t="s">
        <v>62</v>
      </c>
      <c r="T620" s="3" t="s">
        <v>2077</v>
      </c>
      <c r="U620" s="3" t="s">
        <v>81</v>
      </c>
      <c r="V620" s="3" t="s">
        <v>81</v>
      </c>
      <c r="W620" s="3" t="s">
        <v>81</v>
      </c>
      <c r="X620" s="3" t="s">
        <v>83</v>
      </c>
      <c r="Y620" s="3" t="s">
        <v>84</v>
      </c>
      <c r="Z620" s="3" t="s">
        <v>146</v>
      </c>
      <c r="AA620" s="3" t="s">
        <v>128</v>
      </c>
      <c r="AB620" s="3" t="s">
        <v>234</v>
      </c>
      <c r="AC620" s="3" t="s">
        <v>3751</v>
      </c>
      <c r="AD620" s="3" t="s">
        <v>3752</v>
      </c>
      <c r="AF620" s="3" t="s">
        <v>2068</v>
      </c>
    </row>
    <row r="621" spans="1:32" x14ac:dyDescent="0.2">
      <c r="A621" s="3">
        <v>620</v>
      </c>
      <c r="B621" s="3" t="s">
        <v>3753</v>
      </c>
      <c r="C621" s="3">
        <v>6143</v>
      </c>
      <c r="D621" s="3" t="s">
        <v>57</v>
      </c>
      <c r="E621" s="3" t="s">
        <v>57</v>
      </c>
      <c r="F621" s="3">
        <v>9606</v>
      </c>
      <c r="G621" s="3" t="s">
        <v>2058</v>
      </c>
      <c r="H621" s="3" t="s">
        <v>2059</v>
      </c>
      <c r="I621" s="3" t="s">
        <v>2060</v>
      </c>
      <c r="K621" s="3" t="s">
        <v>2061</v>
      </c>
      <c r="L621" s="3" t="s">
        <v>2062</v>
      </c>
      <c r="M621" s="3" t="s">
        <v>3754</v>
      </c>
      <c r="N621" s="3" t="s">
        <v>3755</v>
      </c>
      <c r="O621" s="3">
        <v>4121</v>
      </c>
      <c r="P621" s="3">
        <v>8</v>
      </c>
      <c r="Q621" s="3">
        <v>0</v>
      </c>
      <c r="T621" s="3" t="s">
        <v>2077</v>
      </c>
      <c r="U621" s="3" t="s">
        <v>81</v>
      </c>
      <c r="V621" s="3" t="s">
        <v>81</v>
      </c>
      <c r="W621" s="3" t="s">
        <v>81</v>
      </c>
      <c r="X621" s="3" t="s">
        <v>83</v>
      </c>
      <c r="Y621" s="3" t="s">
        <v>84</v>
      </c>
      <c r="Z621" s="3" t="s">
        <v>146</v>
      </c>
      <c r="AA621" s="3" t="s">
        <v>128</v>
      </c>
      <c r="AB621" s="3" t="s">
        <v>234</v>
      </c>
      <c r="AC621" s="3" t="s">
        <v>3756</v>
      </c>
      <c r="AD621" s="3" t="s">
        <v>3757</v>
      </c>
      <c r="AF621" s="3" t="s">
        <v>2068</v>
      </c>
    </row>
    <row r="622" spans="1:32" x14ac:dyDescent="0.2">
      <c r="A622" s="3">
        <v>621</v>
      </c>
      <c r="B622" s="3" t="s">
        <v>3758</v>
      </c>
      <c r="C622" s="3">
        <v>6144</v>
      </c>
      <c r="D622" s="3" t="s">
        <v>57</v>
      </c>
      <c r="E622" s="3" t="s">
        <v>57</v>
      </c>
      <c r="F622" s="3">
        <v>9606</v>
      </c>
      <c r="G622" s="3" t="s">
        <v>2058</v>
      </c>
      <c r="H622" s="3" t="s">
        <v>2059</v>
      </c>
      <c r="I622" s="3" t="s">
        <v>2060</v>
      </c>
      <c r="K622" s="3" t="s">
        <v>2061</v>
      </c>
      <c r="L622" s="3" t="s">
        <v>2062</v>
      </c>
      <c r="M622" s="3" t="s">
        <v>3759</v>
      </c>
      <c r="N622" s="3" t="s">
        <v>3760</v>
      </c>
      <c r="O622" s="3">
        <v>4024</v>
      </c>
      <c r="P622" s="3">
        <v>8</v>
      </c>
      <c r="Q622" s="3">
        <v>0</v>
      </c>
      <c r="T622" s="3" t="s">
        <v>2077</v>
      </c>
      <c r="U622" s="3" t="s">
        <v>81</v>
      </c>
      <c r="V622" s="3" t="s">
        <v>81</v>
      </c>
      <c r="W622" s="3" t="s">
        <v>81</v>
      </c>
      <c r="X622" s="3" t="s">
        <v>1279</v>
      </c>
      <c r="Y622" s="3" t="s">
        <v>84</v>
      </c>
      <c r="Z622" s="3" t="s">
        <v>146</v>
      </c>
      <c r="AA622" s="3" t="s">
        <v>128</v>
      </c>
      <c r="AB622" s="3" t="s">
        <v>234</v>
      </c>
      <c r="AC622" s="3" t="s">
        <v>3761</v>
      </c>
      <c r="AD622" s="3" t="s">
        <v>3762</v>
      </c>
      <c r="AF622" s="3" t="s">
        <v>2068</v>
      </c>
    </row>
    <row r="623" spans="1:32" x14ac:dyDescent="0.2">
      <c r="A623" s="3">
        <v>622</v>
      </c>
      <c r="B623" s="3" t="s">
        <v>3763</v>
      </c>
      <c r="C623" s="3">
        <v>6145</v>
      </c>
      <c r="D623" s="3" t="s">
        <v>57</v>
      </c>
      <c r="E623" s="3" t="s">
        <v>57</v>
      </c>
      <c r="F623" s="3">
        <v>9606</v>
      </c>
      <c r="G623" s="3" t="s">
        <v>2058</v>
      </c>
      <c r="H623" s="3" t="s">
        <v>2059</v>
      </c>
      <c r="I623" s="3" t="s">
        <v>2060</v>
      </c>
      <c r="K623" s="3" t="s">
        <v>2061</v>
      </c>
      <c r="L623" s="3" t="s">
        <v>2062</v>
      </c>
      <c r="M623" s="3" t="s">
        <v>3764</v>
      </c>
      <c r="N623" s="3" t="s">
        <v>3765</v>
      </c>
      <c r="O623" s="3">
        <v>4061</v>
      </c>
      <c r="P623" s="3">
        <v>8</v>
      </c>
      <c r="Q623" s="3">
        <v>0</v>
      </c>
      <c r="R623" s="3" t="s">
        <v>62</v>
      </c>
      <c r="T623" s="3" t="s">
        <v>2077</v>
      </c>
      <c r="U623" s="3" t="s">
        <v>81</v>
      </c>
      <c r="V623" s="3" t="s">
        <v>81</v>
      </c>
      <c r="W623" s="3" t="s">
        <v>81</v>
      </c>
      <c r="X623" s="3" t="s">
        <v>1279</v>
      </c>
      <c r="Y623" s="3" t="s">
        <v>84</v>
      </c>
      <c r="Z623" s="3" t="s">
        <v>146</v>
      </c>
      <c r="AA623" s="3" t="s">
        <v>128</v>
      </c>
      <c r="AB623" s="3" t="s">
        <v>234</v>
      </c>
      <c r="AC623" s="3" t="s">
        <v>3766</v>
      </c>
      <c r="AD623" s="3" t="s">
        <v>3767</v>
      </c>
      <c r="AF623" s="3" t="s">
        <v>2068</v>
      </c>
    </row>
    <row r="624" spans="1:32" x14ac:dyDescent="0.2">
      <c r="A624" s="3">
        <v>623</v>
      </c>
      <c r="B624" s="3" t="s">
        <v>3768</v>
      </c>
      <c r="C624" s="3">
        <v>6146</v>
      </c>
      <c r="D624" s="3" t="s">
        <v>57</v>
      </c>
      <c r="E624" s="3" t="s">
        <v>57</v>
      </c>
      <c r="F624" s="3">
        <v>9606</v>
      </c>
      <c r="G624" s="3" t="s">
        <v>2058</v>
      </c>
      <c r="H624" s="3" t="s">
        <v>2059</v>
      </c>
      <c r="I624" s="3" t="s">
        <v>2060</v>
      </c>
      <c r="K624" s="3" t="s">
        <v>2061</v>
      </c>
      <c r="L624" s="3" t="s">
        <v>2062</v>
      </c>
      <c r="M624" s="3" t="s">
        <v>3769</v>
      </c>
      <c r="N624" s="3" t="s">
        <v>3770</v>
      </c>
      <c r="O624" s="3">
        <v>4105</v>
      </c>
      <c r="P624" s="3">
        <v>8</v>
      </c>
      <c r="Q624" s="3">
        <v>0</v>
      </c>
      <c r="T624" s="3" t="s">
        <v>2077</v>
      </c>
      <c r="U624" s="3" t="s">
        <v>81</v>
      </c>
      <c r="V624" s="3" t="s">
        <v>81</v>
      </c>
      <c r="W624" s="3" t="s">
        <v>81</v>
      </c>
      <c r="X624" s="3" t="s">
        <v>83</v>
      </c>
      <c r="Y624" s="3" t="s">
        <v>84</v>
      </c>
      <c r="Z624" s="3" t="s">
        <v>146</v>
      </c>
      <c r="AA624" s="3" t="s">
        <v>128</v>
      </c>
      <c r="AB624" s="3" t="s">
        <v>234</v>
      </c>
      <c r="AC624" s="3" t="s">
        <v>3771</v>
      </c>
      <c r="AD624" s="3" t="s">
        <v>3772</v>
      </c>
      <c r="AF624" s="3" t="s">
        <v>2068</v>
      </c>
    </row>
    <row r="625" spans="1:32" x14ac:dyDescent="0.2">
      <c r="A625" s="3">
        <v>624</v>
      </c>
      <c r="B625" s="3" t="s">
        <v>3773</v>
      </c>
      <c r="C625" s="3">
        <v>6147</v>
      </c>
      <c r="D625" s="3" t="s">
        <v>57</v>
      </c>
      <c r="E625" s="3" t="s">
        <v>57</v>
      </c>
      <c r="F625" s="3">
        <v>9606</v>
      </c>
      <c r="G625" s="3" t="s">
        <v>2058</v>
      </c>
      <c r="H625" s="3" t="s">
        <v>2059</v>
      </c>
      <c r="I625" s="3" t="s">
        <v>2060</v>
      </c>
      <c r="K625" s="3" t="s">
        <v>2061</v>
      </c>
      <c r="L625" s="3" t="s">
        <v>2062</v>
      </c>
      <c r="M625" s="3" t="s">
        <v>3774</v>
      </c>
      <c r="N625" s="3" t="s">
        <v>3775</v>
      </c>
      <c r="O625" s="3">
        <v>4224</v>
      </c>
      <c r="P625" s="3">
        <v>6</v>
      </c>
      <c r="Q625" s="3">
        <v>0</v>
      </c>
      <c r="T625" s="3" t="s">
        <v>2077</v>
      </c>
      <c r="U625" s="3" t="s">
        <v>81</v>
      </c>
      <c r="V625" s="3" t="s">
        <v>81</v>
      </c>
      <c r="W625" s="3" t="s">
        <v>81</v>
      </c>
      <c r="X625" s="3" t="s">
        <v>83</v>
      </c>
      <c r="Y625" s="3" t="s">
        <v>84</v>
      </c>
      <c r="Z625" s="3" t="s">
        <v>146</v>
      </c>
      <c r="AA625" s="3" t="s">
        <v>128</v>
      </c>
      <c r="AB625" s="3" t="s">
        <v>234</v>
      </c>
      <c r="AC625" s="3" t="s">
        <v>3776</v>
      </c>
      <c r="AD625" s="3" t="s">
        <v>3777</v>
      </c>
      <c r="AF625" s="3" t="s">
        <v>2068</v>
      </c>
    </row>
    <row r="626" spans="1:32" x14ac:dyDescent="0.2">
      <c r="A626" s="3">
        <v>625</v>
      </c>
      <c r="B626" s="3" t="s">
        <v>3778</v>
      </c>
      <c r="C626" s="3">
        <v>6148</v>
      </c>
      <c r="D626" s="3" t="s">
        <v>57</v>
      </c>
      <c r="E626" s="3" t="s">
        <v>57</v>
      </c>
      <c r="F626" s="3">
        <v>9606</v>
      </c>
      <c r="G626" s="3" t="s">
        <v>2058</v>
      </c>
      <c r="H626" s="3" t="s">
        <v>2059</v>
      </c>
      <c r="I626" s="3" t="s">
        <v>2060</v>
      </c>
      <c r="K626" s="3" t="s">
        <v>2061</v>
      </c>
      <c r="L626" s="3" t="s">
        <v>2062</v>
      </c>
      <c r="M626" s="3" t="s">
        <v>3779</v>
      </c>
      <c r="N626" s="3" t="s">
        <v>3780</v>
      </c>
      <c r="O626" s="3">
        <v>4647</v>
      </c>
      <c r="P626" s="3">
        <v>6</v>
      </c>
      <c r="Q626" s="3">
        <v>0</v>
      </c>
      <c r="R626" s="3" t="s">
        <v>62</v>
      </c>
      <c r="T626" s="3" t="s">
        <v>2077</v>
      </c>
      <c r="U626" s="3" t="s">
        <v>81</v>
      </c>
      <c r="V626" s="3" t="s">
        <v>81</v>
      </c>
      <c r="W626" s="3" t="s">
        <v>81</v>
      </c>
      <c r="X626" s="3" t="s">
        <v>1279</v>
      </c>
      <c r="Y626" s="3" t="s">
        <v>84</v>
      </c>
      <c r="Z626" s="3" t="s">
        <v>146</v>
      </c>
      <c r="AA626" s="3" t="s">
        <v>128</v>
      </c>
      <c r="AB626" s="3" t="s">
        <v>234</v>
      </c>
      <c r="AC626" s="3" t="s">
        <v>3781</v>
      </c>
      <c r="AD626" s="3" t="s">
        <v>3782</v>
      </c>
      <c r="AF626" s="3" t="s">
        <v>2068</v>
      </c>
    </row>
    <row r="627" spans="1:32" x14ac:dyDescent="0.2">
      <c r="A627" s="3">
        <v>626</v>
      </c>
      <c r="B627" s="3" t="s">
        <v>3783</v>
      </c>
      <c r="C627" s="3">
        <v>6149</v>
      </c>
      <c r="D627" s="3" t="s">
        <v>57</v>
      </c>
      <c r="E627" s="3" t="s">
        <v>57</v>
      </c>
      <c r="F627" s="3">
        <v>9606</v>
      </c>
      <c r="G627" s="3" t="s">
        <v>2058</v>
      </c>
      <c r="H627" s="3" t="s">
        <v>2059</v>
      </c>
      <c r="I627" s="3" t="s">
        <v>2060</v>
      </c>
      <c r="K627" s="3" t="s">
        <v>2061</v>
      </c>
      <c r="L627" s="3" t="s">
        <v>2062</v>
      </c>
      <c r="M627" s="3" t="s">
        <v>3784</v>
      </c>
      <c r="N627" s="3" t="s">
        <v>3785</v>
      </c>
      <c r="O627" s="3">
        <v>4466</v>
      </c>
      <c r="P627" s="3">
        <v>6</v>
      </c>
      <c r="Q627" s="3">
        <v>0</v>
      </c>
      <c r="R627" s="3" t="s">
        <v>62</v>
      </c>
      <c r="T627" s="3" t="s">
        <v>2077</v>
      </c>
      <c r="U627" s="3" t="s">
        <v>81</v>
      </c>
      <c r="V627" s="3" t="s">
        <v>81</v>
      </c>
      <c r="W627" s="3" t="s">
        <v>81</v>
      </c>
      <c r="X627" s="3" t="s">
        <v>83</v>
      </c>
      <c r="Y627" s="3" t="s">
        <v>84</v>
      </c>
      <c r="Z627" s="3" t="s">
        <v>146</v>
      </c>
      <c r="AA627" s="3" t="s">
        <v>128</v>
      </c>
      <c r="AB627" s="3" t="s">
        <v>234</v>
      </c>
      <c r="AC627" s="3" t="s">
        <v>3786</v>
      </c>
      <c r="AD627" s="3" t="s">
        <v>3787</v>
      </c>
      <c r="AF627" s="3" t="s">
        <v>2068</v>
      </c>
    </row>
    <row r="628" spans="1:32" x14ac:dyDescent="0.2">
      <c r="A628" s="3">
        <v>627</v>
      </c>
      <c r="B628" s="3" t="s">
        <v>3788</v>
      </c>
      <c r="C628" s="3">
        <v>6150</v>
      </c>
      <c r="D628" s="3" t="s">
        <v>57</v>
      </c>
      <c r="E628" s="3" t="s">
        <v>57</v>
      </c>
      <c r="F628" s="3">
        <v>9606</v>
      </c>
      <c r="G628" s="3" t="s">
        <v>2058</v>
      </c>
      <c r="H628" s="3" t="s">
        <v>2059</v>
      </c>
      <c r="I628" s="3" t="s">
        <v>2060</v>
      </c>
      <c r="K628" s="3" t="s">
        <v>2061</v>
      </c>
      <c r="L628" s="3" t="s">
        <v>2062</v>
      </c>
      <c r="M628" s="3" t="s">
        <v>3789</v>
      </c>
      <c r="N628" s="3" t="s">
        <v>3790</v>
      </c>
      <c r="O628" s="3">
        <v>4818</v>
      </c>
      <c r="P628" s="3">
        <v>6</v>
      </c>
      <c r="Q628" s="3">
        <v>0</v>
      </c>
      <c r="R628" s="3" t="s">
        <v>62</v>
      </c>
      <c r="T628" s="3" t="s">
        <v>2077</v>
      </c>
      <c r="U628" s="3" t="s">
        <v>81</v>
      </c>
      <c r="V628" s="3" t="s">
        <v>81</v>
      </c>
      <c r="W628" s="3" t="s">
        <v>81</v>
      </c>
      <c r="X628" s="3" t="s">
        <v>83</v>
      </c>
      <c r="Y628" s="3" t="s">
        <v>84</v>
      </c>
      <c r="Z628" s="3" t="s">
        <v>146</v>
      </c>
      <c r="AA628" s="3" t="s">
        <v>128</v>
      </c>
      <c r="AB628" s="3" t="s">
        <v>234</v>
      </c>
      <c r="AC628" s="3" t="s">
        <v>3791</v>
      </c>
      <c r="AD628" s="3" t="s">
        <v>3792</v>
      </c>
      <c r="AF628" s="3" t="s">
        <v>2068</v>
      </c>
    </row>
    <row r="629" spans="1:32" x14ac:dyDescent="0.2">
      <c r="A629" s="3">
        <v>628</v>
      </c>
      <c r="B629" s="3" t="s">
        <v>3793</v>
      </c>
      <c r="C629" s="3">
        <v>6151</v>
      </c>
      <c r="D629" s="3" t="s">
        <v>56</v>
      </c>
      <c r="E629" s="3" t="s">
        <v>57</v>
      </c>
      <c r="F629" s="3">
        <v>9606</v>
      </c>
      <c r="G629" s="3" t="s">
        <v>2126</v>
      </c>
      <c r="H629" s="3" t="s">
        <v>1511</v>
      </c>
      <c r="I629" s="3" t="s">
        <v>2127</v>
      </c>
      <c r="K629" s="3" t="s">
        <v>469</v>
      </c>
      <c r="L629" s="3" t="s">
        <v>470</v>
      </c>
      <c r="M629" s="3" t="s">
        <v>3794</v>
      </c>
      <c r="N629" s="3" t="s">
        <v>3795</v>
      </c>
      <c r="O629" s="3">
        <v>4106</v>
      </c>
      <c r="P629" s="3">
        <v>6</v>
      </c>
      <c r="Q629" s="3">
        <v>0</v>
      </c>
      <c r="R629" s="3" t="s">
        <v>62</v>
      </c>
      <c r="T629" s="3" t="s">
        <v>1101</v>
      </c>
      <c r="U629" s="3" t="s">
        <v>117</v>
      </c>
      <c r="V629" s="3" t="s">
        <v>117</v>
      </c>
      <c r="W629" s="3" t="s">
        <v>81</v>
      </c>
      <c r="Y629" s="3" t="s">
        <v>84</v>
      </c>
      <c r="Z629" s="3" t="s">
        <v>146</v>
      </c>
      <c r="AA629" s="3" t="s">
        <v>128</v>
      </c>
      <c r="AB629" s="3" t="s">
        <v>234</v>
      </c>
      <c r="AC629" s="3" t="s">
        <v>3796</v>
      </c>
      <c r="AD629" s="3" t="s">
        <v>3797</v>
      </c>
      <c r="AF629" s="3" t="s">
        <v>2132</v>
      </c>
    </row>
    <row r="630" spans="1:32" x14ac:dyDescent="0.2">
      <c r="A630" s="3">
        <v>629</v>
      </c>
      <c r="B630" s="3" t="s">
        <v>3798</v>
      </c>
      <c r="C630" s="3">
        <v>6152</v>
      </c>
      <c r="D630" s="3" t="s">
        <v>56</v>
      </c>
      <c r="E630" s="3" t="s">
        <v>57</v>
      </c>
      <c r="F630" s="3">
        <v>9606</v>
      </c>
      <c r="G630" s="3" t="s">
        <v>2126</v>
      </c>
      <c r="H630" s="3" t="s">
        <v>1511</v>
      </c>
      <c r="I630" s="3" t="s">
        <v>2127</v>
      </c>
      <c r="K630" s="3" t="s">
        <v>469</v>
      </c>
      <c r="L630" s="3" t="s">
        <v>470</v>
      </c>
      <c r="M630" s="3" t="s">
        <v>3799</v>
      </c>
      <c r="N630" s="3" t="s">
        <v>3800</v>
      </c>
      <c r="O630" s="3">
        <v>5331</v>
      </c>
      <c r="P630" s="3">
        <v>6</v>
      </c>
      <c r="Q630" s="3">
        <v>0</v>
      </c>
      <c r="R630" s="3" t="s">
        <v>62</v>
      </c>
      <c r="T630" s="3" t="s">
        <v>1101</v>
      </c>
      <c r="U630" s="3" t="s">
        <v>117</v>
      </c>
      <c r="V630" s="3" t="s">
        <v>117</v>
      </c>
      <c r="W630" s="3" t="s">
        <v>81</v>
      </c>
      <c r="Y630" s="3" t="s">
        <v>84</v>
      </c>
      <c r="Z630" s="3" t="s">
        <v>146</v>
      </c>
      <c r="AA630" s="3" t="s">
        <v>128</v>
      </c>
      <c r="AB630" s="3" t="s">
        <v>234</v>
      </c>
      <c r="AC630" s="3" t="s">
        <v>3801</v>
      </c>
      <c r="AD630" s="3" t="s">
        <v>3802</v>
      </c>
      <c r="AF630" s="3" t="s">
        <v>2132</v>
      </c>
    </row>
    <row r="631" spans="1:32" x14ac:dyDescent="0.2">
      <c r="A631" s="3">
        <v>630</v>
      </c>
      <c r="B631" s="3" t="s">
        <v>3803</v>
      </c>
      <c r="C631" s="3">
        <v>6153</v>
      </c>
      <c r="D631" s="3" t="s">
        <v>56</v>
      </c>
      <c r="E631" s="3" t="s">
        <v>57</v>
      </c>
      <c r="F631" s="3">
        <v>9606</v>
      </c>
      <c r="G631" s="3" t="s">
        <v>2139</v>
      </c>
      <c r="H631" s="3" t="s">
        <v>1996</v>
      </c>
      <c r="I631" s="3" t="s">
        <v>2140</v>
      </c>
      <c r="K631" s="3" t="s">
        <v>469</v>
      </c>
      <c r="L631" s="3" t="s">
        <v>470</v>
      </c>
      <c r="M631" s="3" t="s">
        <v>3804</v>
      </c>
      <c r="N631" s="3" t="s">
        <v>3805</v>
      </c>
      <c r="O631" s="3">
        <v>218</v>
      </c>
      <c r="P631" s="3">
        <v>6</v>
      </c>
      <c r="Q631" s="3">
        <v>0</v>
      </c>
      <c r="R631" s="3" t="s">
        <v>62</v>
      </c>
      <c r="T631" s="3" t="s">
        <v>2143</v>
      </c>
      <c r="U631" s="3" t="s">
        <v>1124</v>
      </c>
      <c r="V631" s="3" t="s">
        <v>1200</v>
      </c>
      <c r="W631" s="3" t="s">
        <v>2144</v>
      </c>
      <c r="Y631" s="3" t="s">
        <v>84</v>
      </c>
      <c r="Z631" s="3" t="s">
        <v>85</v>
      </c>
      <c r="AA631" s="3" t="s">
        <v>128</v>
      </c>
      <c r="AB631" s="3" t="s">
        <v>234</v>
      </c>
      <c r="AC631" s="3" t="s">
        <v>3806</v>
      </c>
      <c r="AD631" s="3" t="s">
        <v>3807</v>
      </c>
      <c r="AF631" s="3" t="s">
        <v>2147</v>
      </c>
    </row>
    <row r="632" spans="1:32" x14ac:dyDescent="0.2">
      <c r="A632" s="3">
        <v>631</v>
      </c>
      <c r="B632" s="3" t="s">
        <v>3808</v>
      </c>
      <c r="C632" s="3">
        <v>6154</v>
      </c>
      <c r="D632" s="3" t="s">
        <v>56</v>
      </c>
      <c r="E632" s="3" t="s">
        <v>57</v>
      </c>
      <c r="F632" s="3">
        <v>9606</v>
      </c>
      <c r="G632" s="3" t="s">
        <v>2139</v>
      </c>
      <c r="H632" s="3" t="s">
        <v>1996</v>
      </c>
      <c r="I632" s="3" t="s">
        <v>2140</v>
      </c>
      <c r="K632" s="3" t="s">
        <v>469</v>
      </c>
      <c r="L632" s="3" t="s">
        <v>470</v>
      </c>
      <c r="M632" s="3" t="s">
        <v>3809</v>
      </c>
      <c r="N632" s="3" t="s">
        <v>3810</v>
      </c>
      <c r="O632" s="3">
        <v>141</v>
      </c>
      <c r="P632" s="3">
        <v>7</v>
      </c>
      <c r="Q632" s="3">
        <v>0</v>
      </c>
      <c r="R632" s="3" t="s">
        <v>62</v>
      </c>
      <c r="T632" s="3" t="s">
        <v>2143</v>
      </c>
      <c r="U632" s="3" t="s">
        <v>1124</v>
      </c>
      <c r="V632" s="3" t="s">
        <v>1200</v>
      </c>
      <c r="W632" s="3" t="s">
        <v>2151</v>
      </c>
      <c r="Y632" s="3" t="s">
        <v>84</v>
      </c>
      <c r="Z632" s="3" t="s">
        <v>85</v>
      </c>
      <c r="AA632" s="3" t="s">
        <v>128</v>
      </c>
      <c r="AB632" s="3" t="s">
        <v>234</v>
      </c>
      <c r="AC632" s="3" t="s">
        <v>3811</v>
      </c>
      <c r="AD632" s="3" t="s">
        <v>3812</v>
      </c>
      <c r="AF632" s="3" t="s">
        <v>2147</v>
      </c>
    </row>
    <row r="633" spans="1:32" x14ac:dyDescent="0.2">
      <c r="A633" s="3">
        <v>632</v>
      </c>
      <c r="B633" s="3" t="s">
        <v>3813</v>
      </c>
      <c r="C633" s="3">
        <v>6155</v>
      </c>
      <c r="D633" s="3" t="s">
        <v>56</v>
      </c>
      <c r="E633" s="3" t="s">
        <v>57</v>
      </c>
      <c r="F633" s="3">
        <v>9606</v>
      </c>
      <c r="G633" s="3" t="s">
        <v>2139</v>
      </c>
      <c r="H633" s="3" t="s">
        <v>1996</v>
      </c>
      <c r="I633" s="3" t="s">
        <v>2140</v>
      </c>
      <c r="K633" s="3" t="s">
        <v>469</v>
      </c>
      <c r="L633" s="3" t="s">
        <v>470</v>
      </c>
      <c r="M633" s="3" t="s">
        <v>3814</v>
      </c>
      <c r="N633" s="3" t="s">
        <v>3815</v>
      </c>
      <c r="O633" s="3">
        <v>322</v>
      </c>
      <c r="P633" s="3">
        <v>5</v>
      </c>
      <c r="Q633" s="3">
        <v>0</v>
      </c>
      <c r="R633" s="3" t="s">
        <v>62</v>
      </c>
      <c r="T633" s="3" t="s">
        <v>2143</v>
      </c>
      <c r="U633" s="3" t="s">
        <v>1124</v>
      </c>
      <c r="V633" s="3" t="s">
        <v>1200</v>
      </c>
      <c r="W633" s="3" t="s">
        <v>2157</v>
      </c>
      <c r="Y633" s="3" t="s">
        <v>84</v>
      </c>
      <c r="Z633" s="3" t="s">
        <v>85</v>
      </c>
      <c r="AA633" s="3" t="s">
        <v>128</v>
      </c>
      <c r="AB633" s="3" t="s">
        <v>234</v>
      </c>
      <c r="AC633" s="3" t="s">
        <v>3816</v>
      </c>
      <c r="AD633" s="3" t="s">
        <v>3817</v>
      </c>
      <c r="AF633" s="3" t="s">
        <v>2147</v>
      </c>
    </row>
    <row r="634" spans="1:32" x14ac:dyDescent="0.2">
      <c r="A634" s="3">
        <v>633</v>
      </c>
      <c r="B634" s="3" t="s">
        <v>3818</v>
      </c>
      <c r="C634" s="3">
        <v>6156</v>
      </c>
      <c r="D634" s="3" t="s">
        <v>56</v>
      </c>
      <c r="E634" s="3" t="s">
        <v>57</v>
      </c>
      <c r="F634" s="3">
        <v>9606</v>
      </c>
      <c r="G634" s="3" t="s">
        <v>2161</v>
      </c>
      <c r="H634" s="3" t="s">
        <v>2162</v>
      </c>
      <c r="I634" s="3" t="s">
        <v>2163</v>
      </c>
      <c r="K634" s="3" t="s">
        <v>256</v>
      </c>
      <c r="L634" s="3" t="s">
        <v>257</v>
      </c>
      <c r="M634" s="3" t="s">
        <v>3819</v>
      </c>
      <c r="N634" s="3" t="s">
        <v>3820</v>
      </c>
      <c r="O634" s="3">
        <v>50</v>
      </c>
      <c r="P634" s="3">
        <v>10</v>
      </c>
      <c r="Q634" s="3">
        <v>0</v>
      </c>
      <c r="R634" s="3" t="s">
        <v>2166</v>
      </c>
      <c r="S634" s="3" t="s">
        <v>2167</v>
      </c>
      <c r="T634" s="3" t="s">
        <v>2168</v>
      </c>
      <c r="U634" s="3" t="s">
        <v>64</v>
      </c>
      <c r="V634" s="3" t="s">
        <v>2169</v>
      </c>
      <c r="W634" s="3" t="s">
        <v>2170</v>
      </c>
      <c r="X634" s="3" t="s">
        <v>1175</v>
      </c>
      <c r="Y634" s="3" t="s">
        <v>84</v>
      </c>
      <c r="Z634" s="3" t="s">
        <v>85</v>
      </c>
      <c r="AA634" s="3" t="s">
        <v>128</v>
      </c>
      <c r="AB634" s="3" t="s">
        <v>234</v>
      </c>
      <c r="AC634" s="3" t="s">
        <v>3821</v>
      </c>
      <c r="AD634" s="3" t="s">
        <v>3822</v>
      </c>
    </row>
    <row r="635" spans="1:32" x14ac:dyDescent="0.2">
      <c r="A635" s="3">
        <v>634</v>
      </c>
      <c r="B635" s="3" t="s">
        <v>3823</v>
      </c>
      <c r="C635" s="3">
        <v>6157</v>
      </c>
      <c r="D635" s="3" t="s">
        <v>56</v>
      </c>
      <c r="E635" s="3" t="s">
        <v>57</v>
      </c>
      <c r="F635" s="3">
        <v>9606</v>
      </c>
      <c r="G635" s="3" t="s">
        <v>2161</v>
      </c>
      <c r="H635" s="3" t="s">
        <v>2162</v>
      </c>
      <c r="I635" s="3" t="s">
        <v>2163</v>
      </c>
      <c r="K635" s="3" t="s">
        <v>256</v>
      </c>
      <c r="L635" s="3" t="s">
        <v>257</v>
      </c>
      <c r="M635" s="3" t="s">
        <v>3824</v>
      </c>
      <c r="N635" s="3" t="s">
        <v>3825</v>
      </c>
      <c r="O635" s="3">
        <v>36</v>
      </c>
      <c r="P635" s="3">
        <v>8</v>
      </c>
      <c r="Q635" s="3">
        <v>0</v>
      </c>
      <c r="R635" s="3" t="s">
        <v>62</v>
      </c>
      <c r="S635" s="3" t="s">
        <v>2176</v>
      </c>
      <c r="T635" s="3" t="s">
        <v>2168</v>
      </c>
      <c r="U635" s="3" t="s">
        <v>2177</v>
      </c>
      <c r="V635" s="3" t="s">
        <v>1125</v>
      </c>
      <c r="W635" s="3" t="s">
        <v>1797</v>
      </c>
      <c r="X635" s="3" t="s">
        <v>1175</v>
      </c>
      <c r="Y635" s="3" t="s">
        <v>84</v>
      </c>
      <c r="Z635" s="3" t="s">
        <v>85</v>
      </c>
      <c r="AA635" s="3" t="s">
        <v>128</v>
      </c>
      <c r="AB635" s="3" t="s">
        <v>234</v>
      </c>
      <c r="AC635" s="3" t="s">
        <v>3826</v>
      </c>
      <c r="AD635" s="3" t="s">
        <v>3827</v>
      </c>
    </row>
    <row r="636" spans="1:32" x14ac:dyDescent="0.2">
      <c r="A636" s="3">
        <v>635</v>
      </c>
      <c r="B636" s="3" t="s">
        <v>3828</v>
      </c>
      <c r="C636" s="3">
        <v>6158</v>
      </c>
      <c r="D636" s="3" t="s">
        <v>56</v>
      </c>
      <c r="E636" s="3" t="s">
        <v>57</v>
      </c>
      <c r="F636" s="3">
        <v>9606</v>
      </c>
      <c r="G636" s="3" t="s">
        <v>2161</v>
      </c>
      <c r="H636" s="3" t="s">
        <v>2162</v>
      </c>
      <c r="I636" s="3" t="s">
        <v>2163</v>
      </c>
      <c r="K636" s="3" t="s">
        <v>256</v>
      </c>
      <c r="L636" s="3" t="s">
        <v>257</v>
      </c>
      <c r="M636" s="3" t="s">
        <v>3829</v>
      </c>
      <c r="N636" s="3" t="s">
        <v>3830</v>
      </c>
      <c r="O636" s="3">
        <v>340</v>
      </c>
      <c r="P636" s="3">
        <v>12</v>
      </c>
      <c r="Q636" s="3">
        <v>0</v>
      </c>
      <c r="R636" s="3" t="s">
        <v>2166</v>
      </c>
      <c r="S636" s="3" t="s">
        <v>2176</v>
      </c>
      <c r="T636" s="3" t="s">
        <v>2168</v>
      </c>
      <c r="U636" s="3" t="s">
        <v>64</v>
      </c>
      <c r="V636" s="3" t="s">
        <v>2169</v>
      </c>
      <c r="W636" s="3" t="s">
        <v>1797</v>
      </c>
      <c r="X636" s="3" t="s">
        <v>1175</v>
      </c>
      <c r="Y636" s="3" t="s">
        <v>84</v>
      </c>
      <c r="Z636" s="3" t="s">
        <v>85</v>
      </c>
      <c r="AA636" s="3" t="s">
        <v>128</v>
      </c>
      <c r="AB636" s="3" t="s">
        <v>234</v>
      </c>
      <c r="AC636" s="3" t="s">
        <v>3831</v>
      </c>
      <c r="AD636" s="3" t="s">
        <v>3832</v>
      </c>
    </row>
    <row r="637" spans="1:32" x14ac:dyDescent="0.2">
      <c r="A637" s="3">
        <v>636</v>
      </c>
      <c r="B637" s="3" t="s">
        <v>3833</v>
      </c>
      <c r="C637" s="3">
        <v>6159</v>
      </c>
      <c r="D637" s="3" t="s">
        <v>57</v>
      </c>
      <c r="E637" s="3" t="s">
        <v>57</v>
      </c>
      <c r="F637" s="3">
        <v>9606</v>
      </c>
      <c r="G637" s="3" t="s">
        <v>2186</v>
      </c>
      <c r="H637" s="3" t="s">
        <v>2187</v>
      </c>
      <c r="I637" s="3" t="s">
        <v>2188</v>
      </c>
      <c r="K637" s="3" t="s">
        <v>2189</v>
      </c>
      <c r="L637" s="3" t="s">
        <v>2190</v>
      </c>
      <c r="M637" s="3" t="s">
        <v>3834</v>
      </c>
      <c r="N637" s="3" t="s">
        <v>3835</v>
      </c>
      <c r="O637" s="3">
        <v>1573</v>
      </c>
      <c r="P637" s="3">
        <v>4</v>
      </c>
      <c r="Q637" s="3">
        <v>0</v>
      </c>
      <c r="R637" s="3" t="s">
        <v>62</v>
      </c>
      <c r="T637" s="3" t="s">
        <v>2065</v>
      </c>
      <c r="U637" s="3" t="s">
        <v>81</v>
      </c>
      <c r="V637" s="3" t="s">
        <v>81</v>
      </c>
      <c r="W637" s="3" t="s">
        <v>81</v>
      </c>
      <c r="Y637" s="3" t="s">
        <v>84</v>
      </c>
      <c r="Z637" s="3" t="s">
        <v>146</v>
      </c>
      <c r="AA637" s="3" t="s">
        <v>128</v>
      </c>
      <c r="AB637" s="3" t="s">
        <v>234</v>
      </c>
      <c r="AC637" s="3" t="s">
        <v>3836</v>
      </c>
      <c r="AD637" s="3" t="s">
        <v>3837</v>
      </c>
      <c r="AF637" s="3" t="s">
        <v>2195</v>
      </c>
    </row>
    <row r="638" spans="1:32" x14ac:dyDescent="0.2">
      <c r="A638" s="3">
        <v>637</v>
      </c>
      <c r="B638" s="3" t="s">
        <v>3838</v>
      </c>
      <c r="C638" s="3">
        <v>6160</v>
      </c>
      <c r="D638" s="3" t="s">
        <v>57</v>
      </c>
      <c r="E638" s="3" t="s">
        <v>57</v>
      </c>
      <c r="F638" s="3">
        <v>9606</v>
      </c>
      <c r="G638" s="3" t="s">
        <v>2186</v>
      </c>
      <c r="H638" s="3" t="s">
        <v>2187</v>
      </c>
      <c r="I638" s="3" t="s">
        <v>2188</v>
      </c>
      <c r="K638" s="3" t="s">
        <v>2189</v>
      </c>
      <c r="L638" s="3" t="s">
        <v>2190</v>
      </c>
      <c r="M638" s="3" t="s">
        <v>3839</v>
      </c>
      <c r="N638" s="3" t="s">
        <v>3840</v>
      </c>
      <c r="O638" s="3">
        <v>1613</v>
      </c>
      <c r="P638" s="3">
        <v>4</v>
      </c>
      <c r="Q638" s="3">
        <v>0</v>
      </c>
      <c r="R638" s="3" t="s">
        <v>62</v>
      </c>
      <c r="T638" s="3" t="s">
        <v>2065</v>
      </c>
      <c r="U638" s="3" t="s">
        <v>81</v>
      </c>
      <c r="V638" s="3" t="s">
        <v>81</v>
      </c>
      <c r="W638" s="3" t="s">
        <v>81</v>
      </c>
      <c r="Y638" s="3" t="s">
        <v>84</v>
      </c>
      <c r="Z638" s="3" t="s">
        <v>146</v>
      </c>
      <c r="AA638" s="3" t="s">
        <v>128</v>
      </c>
      <c r="AB638" s="3" t="s">
        <v>234</v>
      </c>
      <c r="AC638" s="3" t="s">
        <v>3841</v>
      </c>
      <c r="AD638" s="3" t="s">
        <v>3842</v>
      </c>
      <c r="AF638" s="3" t="s">
        <v>2195</v>
      </c>
    </row>
    <row r="639" spans="1:32" x14ac:dyDescent="0.2">
      <c r="A639" s="3">
        <v>638</v>
      </c>
      <c r="B639" s="3" t="s">
        <v>3843</v>
      </c>
      <c r="C639" s="3">
        <v>6161</v>
      </c>
      <c r="D639" s="3" t="s">
        <v>57</v>
      </c>
      <c r="E639" s="3" t="s">
        <v>57</v>
      </c>
      <c r="F639" s="3">
        <v>9606</v>
      </c>
      <c r="G639" s="3" t="s">
        <v>2186</v>
      </c>
      <c r="H639" s="3" t="s">
        <v>2187</v>
      </c>
      <c r="I639" s="3" t="s">
        <v>2188</v>
      </c>
      <c r="K639" s="3" t="s">
        <v>2189</v>
      </c>
      <c r="L639" s="3" t="s">
        <v>2190</v>
      </c>
      <c r="M639" s="3" t="s">
        <v>3844</v>
      </c>
      <c r="N639" s="3" t="s">
        <v>3845</v>
      </c>
      <c r="O639" s="3">
        <v>2191</v>
      </c>
      <c r="P639" s="3">
        <v>5</v>
      </c>
      <c r="Q639" s="3">
        <v>0</v>
      </c>
      <c r="R639" s="3" t="s">
        <v>62</v>
      </c>
      <c r="T639" s="3" t="s">
        <v>2065</v>
      </c>
      <c r="U639" s="3" t="s">
        <v>81</v>
      </c>
      <c r="V639" s="3" t="s">
        <v>81</v>
      </c>
      <c r="W639" s="3" t="s">
        <v>81</v>
      </c>
      <c r="Y639" s="3" t="s">
        <v>84</v>
      </c>
      <c r="Z639" s="3" t="s">
        <v>146</v>
      </c>
      <c r="AA639" s="3" t="s">
        <v>128</v>
      </c>
      <c r="AB639" s="3" t="s">
        <v>234</v>
      </c>
      <c r="AC639" s="3" t="s">
        <v>3846</v>
      </c>
      <c r="AD639" s="3" t="s">
        <v>3847</v>
      </c>
      <c r="AF639" s="3" t="s">
        <v>2195</v>
      </c>
    </row>
    <row r="640" spans="1:32" x14ac:dyDescent="0.2">
      <c r="A640" s="3">
        <v>639</v>
      </c>
      <c r="B640" s="3" t="s">
        <v>3848</v>
      </c>
      <c r="C640" s="3">
        <v>6162</v>
      </c>
      <c r="D640" s="3" t="s">
        <v>57</v>
      </c>
      <c r="E640" s="3" t="s">
        <v>57</v>
      </c>
      <c r="F640" s="3">
        <v>9606</v>
      </c>
      <c r="G640" s="3" t="s">
        <v>2186</v>
      </c>
      <c r="H640" s="3" t="s">
        <v>2187</v>
      </c>
      <c r="I640" s="3" t="s">
        <v>2188</v>
      </c>
      <c r="K640" s="3" t="s">
        <v>2189</v>
      </c>
      <c r="L640" s="3" t="s">
        <v>2190</v>
      </c>
      <c r="M640" s="3" t="s">
        <v>3849</v>
      </c>
      <c r="N640" s="3" t="s">
        <v>3850</v>
      </c>
      <c r="O640" s="3">
        <v>1927</v>
      </c>
      <c r="P640" s="3">
        <v>5</v>
      </c>
      <c r="Q640" s="3">
        <v>0</v>
      </c>
      <c r="R640" s="3" t="s">
        <v>62</v>
      </c>
      <c r="T640" s="3" t="s">
        <v>2065</v>
      </c>
      <c r="U640" s="3" t="s">
        <v>81</v>
      </c>
      <c r="V640" s="3" t="s">
        <v>81</v>
      </c>
      <c r="W640" s="3" t="s">
        <v>81</v>
      </c>
      <c r="Y640" s="3" t="s">
        <v>84</v>
      </c>
      <c r="Z640" s="3" t="s">
        <v>146</v>
      </c>
      <c r="AA640" s="3" t="s">
        <v>128</v>
      </c>
      <c r="AB640" s="3" t="s">
        <v>234</v>
      </c>
      <c r="AC640" s="3" t="s">
        <v>3851</v>
      </c>
      <c r="AD640" s="3" t="s">
        <v>3852</v>
      </c>
      <c r="AF640" s="3" t="s">
        <v>2195</v>
      </c>
    </row>
    <row r="641" spans="1:32" x14ac:dyDescent="0.2">
      <c r="A641" s="3">
        <v>640</v>
      </c>
      <c r="B641" s="3" t="s">
        <v>3853</v>
      </c>
      <c r="C641" s="3">
        <v>6163</v>
      </c>
      <c r="D641" s="3" t="s">
        <v>57</v>
      </c>
      <c r="E641" s="3" t="s">
        <v>57</v>
      </c>
      <c r="F641" s="3">
        <v>9606</v>
      </c>
      <c r="G641" s="3" t="s">
        <v>2186</v>
      </c>
      <c r="H641" s="3" t="s">
        <v>2187</v>
      </c>
      <c r="I641" s="3" t="s">
        <v>2188</v>
      </c>
      <c r="K641" s="3" t="s">
        <v>2189</v>
      </c>
      <c r="L641" s="3" t="s">
        <v>2190</v>
      </c>
      <c r="M641" s="3" t="s">
        <v>3854</v>
      </c>
      <c r="N641" s="3" t="s">
        <v>3855</v>
      </c>
      <c r="O641" s="3">
        <v>2191</v>
      </c>
      <c r="P641" s="3">
        <v>3</v>
      </c>
      <c r="Q641" s="3">
        <v>0</v>
      </c>
      <c r="R641" s="3" t="s">
        <v>62</v>
      </c>
      <c r="T641" s="3" t="s">
        <v>2065</v>
      </c>
      <c r="U641" s="3" t="s">
        <v>81</v>
      </c>
      <c r="V641" s="3" t="s">
        <v>81</v>
      </c>
      <c r="W641" s="3" t="s">
        <v>81</v>
      </c>
      <c r="Y641" s="3" t="s">
        <v>84</v>
      </c>
      <c r="Z641" s="3" t="s">
        <v>146</v>
      </c>
      <c r="AA641" s="3" t="s">
        <v>128</v>
      </c>
      <c r="AB641" s="3" t="s">
        <v>234</v>
      </c>
      <c r="AC641" s="3" t="s">
        <v>3856</v>
      </c>
      <c r="AD641" s="3" t="s">
        <v>3857</v>
      </c>
      <c r="AF641" s="3" t="s">
        <v>2195</v>
      </c>
    </row>
    <row r="642" spans="1:32" x14ac:dyDescent="0.2">
      <c r="A642" s="3">
        <v>641</v>
      </c>
      <c r="B642" s="3" t="s">
        <v>3858</v>
      </c>
      <c r="C642" s="3">
        <v>6164</v>
      </c>
      <c r="D642" s="3" t="s">
        <v>57</v>
      </c>
      <c r="E642" s="3" t="s">
        <v>57</v>
      </c>
      <c r="F642" s="3">
        <v>9606</v>
      </c>
      <c r="G642" s="3" t="s">
        <v>1310</v>
      </c>
      <c r="H642" s="3" t="s">
        <v>1311</v>
      </c>
      <c r="I642" s="3" t="s">
        <v>1312</v>
      </c>
      <c r="K642" s="3" t="s">
        <v>1313</v>
      </c>
      <c r="L642" s="3" t="s">
        <v>1314</v>
      </c>
      <c r="M642" s="3" t="s">
        <v>3859</v>
      </c>
      <c r="N642" s="3" t="s">
        <v>3860</v>
      </c>
      <c r="O642" s="3">
        <v>5</v>
      </c>
      <c r="P642" s="3">
        <v>67</v>
      </c>
      <c r="Q642" s="3">
        <v>67</v>
      </c>
      <c r="R642" s="3" t="s">
        <v>62</v>
      </c>
      <c r="S642" s="3" t="s">
        <v>2225</v>
      </c>
      <c r="T642" s="3" t="s">
        <v>1086</v>
      </c>
      <c r="U642" s="3" t="s">
        <v>81</v>
      </c>
      <c r="V642" s="3" t="s">
        <v>81</v>
      </c>
      <c r="W642" s="3" t="s">
        <v>1326</v>
      </c>
      <c r="X642" s="3" t="s">
        <v>1175</v>
      </c>
      <c r="Y642" s="3" t="s">
        <v>84</v>
      </c>
      <c r="Z642" s="3" t="s">
        <v>85</v>
      </c>
      <c r="AA642" s="3" t="s">
        <v>128</v>
      </c>
      <c r="AB642" s="3" t="s">
        <v>234</v>
      </c>
      <c r="AC642" s="3" t="s">
        <v>3861</v>
      </c>
      <c r="AD642" s="3" t="s">
        <v>3862</v>
      </c>
      <c r="AF642" s="3" t="s">
        <v>1322</v>
      </c>
    </row>
    <row r="643" spans="1:32" x14ac:dyDescent="0.2">
      <c r="A643" s="3">
        <v>642</v>
      </c>
      <c r="B643" s="3" t="s">
        <v>3863</v>
      </c>
      <c r="C643" s="3">
        <v>6165</v>
      </c>
      <c r="D643" s="3" t="s">
        <v>57</v>
      </c>
      <c r="E643" s="3" t="s">
        <v>57</v>
      </c>
      <c r="F643" s="3">
        <v>9606</v>
      </c>
      <c r="G643" s="3" t="s">
        <v>1310</v>
      </c>
      <c r="H643" s="3" t="s">
        <v>1311</v>
      </c>
      <c r="I643" s="3" t="s">
        <v>1312</v>
      </c>
      <c r="K643" s="3" t="s">
        <v>1313</v>
      </c>
      <c r="L643" s="3" t="s">
        <v>1314</v>
      </c>
      <c r="M643" s="3" t="s">
        <v>3864</v>
      </c>
      <c r="N643" s="3" t="s">
        <v>3865</v>
      </c>
      <c r="O643" s="3">
        <v>33</v>
      </c>
      <c r="P643" s="3">
        <v>66</v>
      </c>
      <c r="Q643" s="3">
        <v>66</v>
      </c>
      <c r="R643" s="3" t="s">
        <v>62</v>
      </c>
      <c r="S643" s="3" t="s">
        <v>2225</v>
      </c>
      <c r="T643" s="3" t="s">
        <v>1086</v>
      </c>
      <c r="U643" s="3" t="s">
        <v>81</v>
      </c>
      <c r="V643" s="3" t="s">
        <v>81</v>
      </c>
      <c r="W643" s="3" t="s">
        <v>1326</v>
      </c>
      <c r="X643" s="3" t="s">
        <v>1175</v>
      </c>
      <c r="Y643" s="3" t="s">
        <v>84</v>
      </c>
      <c r="Z643" s="3" t="s">
        <v>85</v>
      </c>
      <c r="AA643" s="3" t="s">
        <v>128</v>
      </c>
      <c r="AB643" s="3" t="s">
        <v>234</v>
      </c>
      <c r="AC643" s="3" t="s">
        <v>3866</v>
      </c>
      <c r="AD643" s="3" t="s">
        <v>3867</v>
      </c>
      <c r="AF643" s="3" t="s">
        <v>1322</v>
      </c>
    </row>
    <row r="644" spans="1:32" x14ac:dyDescent="0.2">
      <c r="A644" s="3">
        <v>643</v>
      </c>
      <c r="B644" s="3" t="s">
        <v>3868</v>
      </c>
      <c r="C644" s="3">
        <v>6166</v>
      </c>
      <c r="D644" s="3" t="s">
        <v>57</v>
      </c>
      <c r="E644" s="3" t="s">
        <v>57</v>
      </c>
      <c r="F644" s="3">
        <v>9606</v>
      </c>
      <c r="G644" s="3" t="s">
        <v>1310</v>
      </c>
      <c r="H644" s="3" t="s">
        <v>1311</v>
      </c>
      <c r="I644" s="3" t="s">
        <v>1312</v>
      </c>
      <c r="K644" s="3" t="s">
        <v>1313</v>
      </c>
      <c r="L644" s="3" t="s">
        <v>1314</v>
      </c>
      <c r="M644" s="3" t="s">
        <v>3869</v>
      </c>
      <c r="N644" s="3" t="s">
        <v>3870</v>
      </c>
      <c r="O644" s="3">
        <v>47</v>
      </c>
      <c r="P644" s="3">
        <v>66</v>
      </c>
      <c r="Q644" s="3">
        <v>66</v>
      </c>
      <c r="R644" s="3" t="s">
        <v>62</v>
      </c>
      <c r="S644" s="3" t="s">
        <v>2225</v>
      </c>
      <c r="T644" s="3" t="s">
        <v>482</v>
      </c>
      <c r="U644" s="3" t="s">
        <v>81</v>
      </c>
      <c r="V644" s="3" t="s">
        <v>81</v>
      </c>
      <c r="W644" s="3" t="s">
        <v>1326</v>
      </c>
      <c r="X644" s="3" t="s">
        <v>1175</v>
      </c>
      <c r="Y644" s="3" t="s">
        <v>84</v>
      </c>
      <c r="Z644" s="3" t="s">
        <v>85</v>
      </c>
      <c r="AA644" s="3" t="s">
        <v>128</v>
      </c>
      <c r="AB644" s="3" t="s">
        <v>234</v>
      </c>
      <c r="AC644" s="3" t="s">
        <v>3871</v>
      </c>
      <c r="AD644" s="3" t="s">
        <v>3872</v>
      </c>
      <c r="AF644" s="3" t="s">
        <v>1322</v>
      </c>
    </row>
    <row r="645" spans="1:32" x14ac:dyDescent="0.2">
      <c r="A645" s="3">
        <v>644</v>
      </c>
      <c r="B645" s="3" t="s">
        <v>3873</v>
      </c>
      <c r="C645" s="3">
        <v>6167</v>
      </c>
      <c r="D645" s="3" t="s">
        <v>57</v>
      </c>
      <c r="E645" s="3" t="s">
        <v>57</v>
      </c>
      <c r="F645" s="3">
        <v>9606</v>
      </c>
      <c r="G645" s="3" t="s">
        <v>1310</v>
      </c>
      <c r="H645" s="3" t="s">
        <v>1311</v>
      </c>
      <c r="I645" s="3" t="s">
        <v>1312</v>
      </c>
      <c r="K645" s="3" t="s">
        <v>1313</v>
      </c>
      <c r="L645" s="3" t="s">
        <v>1314</v>
      </c>
      <c r="M645" s="3" t="s">
        <v>3874</v>
      </c>
      <c r="N645" s="3" t="s">
        <v>3875</v>
      </c>
      <c r="O645" s="3">
        <v>71</v>
      </c>
      <c r="P645" s="3">
        <v>67</v>
      </c>
      <c r="Q645" s="3">
        <v>67</v>
      </c>
      <c r="R645" s="3" t="s">
        <v>62</v>
      </c>
      <c r="S645" s="3" t="s">
        <v>2219</v>
      </c>
      <c r="T645" s="3" t="s">
        <v>1086</v>
      </c>
      <c r="U645" s="3" t="s">
        <v>81</v>
      </c>
      <c r="V645" s="3" t="s">
        <v>81</v>
      </c>
      <c r="W645" s="3" t="s">
        <v>1326</v>
      </c>
      <c r="X645" s="3" t="s">
        <v>1175</v>
      </c>
      <c r="Y645" s="3" t="s">
        <v>84</v>
      </c>
      <c r="Z645" s="3" t="s">
        <v>85</v>
      </c>
      <c r="AA645" s="3" t="s">
        <v>128</v>
      </c>
      <c r="AB645" s="3" t="s">
        <v>234</v>
      </c>
      <c r="AC645" s="3" t="s">
        <v>3876</v>
      </c>
      <c r="AD645" s="3" t="s">
        <v>3877</v>
      </c>
      <c r="AF645" s="3" t="s">
        <v>1322</v>
      </c>
    </row>
    <row r="646" spans="1:32" x14ac:dyDescent="0.2">
      <c r="A646" s="3">
        <v>645</v>
      </c>
      <c r="B646" s="3" t="s">
        <v>3878</v>
      </c>
      <c r="C646" s="3">
        <v>6168</v>
      </c>
      <c r="D646" s="3" t="s">
        <v>57</v>
      </c>
      <c r="E646" s="3" t="s">
        <v>57</v>
      </c>
      <c r="F646" s="3">
        <v>9606</v>
      </c>
      <c r="G646" s="3" t="s">
        <v>1310</v>
      </c>
      <c r="H646" s="3" t="s">
        <v>1311</v>
      </c>
      <c r="I646" s="3" t="s">
        <v>1312</v>
      </c>
      <c r="K646" s="3" t="s">
        <v>1313</v>
      </c>
      <c r="L646" s="3" t="s">
        <v>1314</v>
      </c>
      <c r="M646" s="3" t="s">
        <v>3879</v>
      </c>
      <c r="N646" s="3" t="s">
        <v>3880</v>
      </c>
      <c r="O646" s="3">
        <v>32</v>
      </c>
      <c r="P646" s="3">
        <v>36</v>
      </c>
      <c r="Q646" s="3">
        <v>36</v>
      </c>
      <c r="R646" s="3" t="s">
        <v>62</v>
      </c>
      <c r="S646" s="3" t="s">
        <v>2252</v>
      </c>
      <c r="T646" s="3" t="s">
        <v>482</v>
      </c>
      <c r="U646" s="3" t="s">
        <v>81</v>
      </c>
      <c r="V646" s="3" t="s">
        <v>81</v>
      </c>
      <c r="W646" s="3" t="s">
        <v>1326</v>
      </c>
      <c r="X646" s="3" t="s">
        <v>1175</v>
      </c>
      <c r="Y646" s="3" t="s">
        <v>84</v>
      </c>
      <c r="Z646" s="3" t="s">
        <v>85</v>
      </c>
      <c r="AA646" s="3" t="s">
        <v>128</v>
      </c>
      <c r="AB646" s="3" t="s">
        <v>234</v>
      </c>
      <c r="AC646" s="3" t="s">
        <v>3881</v>
      </c>
      <c r="AD646" s="3" t="s">
        <v>3882</v>
      </c>
      <c r="AF646" s="3" t="s">
        <v>1322</v>
      </c>
    </row>
    <row r="647" spans="1:32" x14ac:dyDescent="0.2">
      <c r="A647" s="3">
        <v>646</v>
      </c>
      <c r="B647" s="3" t="s">
        <v>3883</v>
      </c>
      <c r="C647" s="3">
        <v>6169</v>
      </c>
      <c r="D647" s="3" t="s">
        <v>57</v>
      </c>
      <c r="E647" s="3" t="s">
        <v>57</v>
      </c>
      <c r="F647" s="3">
        <v>9606</v>
      </c>
      <c r="G647" s="3" t="s">
        <v>1310</v>
      </c>
      <c r="H647" s="3" t="s">
        <v>1311</v>
      </c>
      <c r="I647" s="3" t="s">
        <v>1312</v>
      </c>
      <c r="K647" s="3" t="s">
        <v>1313</v>
      </c>
      <c r="L647" s="3" t="s">
        <v>1314</v>
      </c>
      <c r="M647" s="3" t="s">
        <v>3884</v>
      </c>
      <c r="N647" s="3" t="s">
        <v>3885</v>
      </c>
      <c r="O647" s="3">
        <v>80</v>
      </c>
      <c r="P647" s="3">
        <v>65</v>
      </c>
      <c r="Q647" s="3">
        <v>65</v>
      </c>
      <c r="R647" s="3" t="s">
        <v>62</v>
      </c>
      <c r="S647" s="3" t="s">
        <v>2225</v>
      </c>
      <c r="T647" s="3" t="s">
        <v>482</v>
      </c>
      <c r="U647" s="3" t="s">
        <v>81</v>
      </c>
      <c r="V647" s="3" t="s">
        <v>81</v>
      </c>
      <c r="W647" s="3" t="s">
        <v>1326</v>
      </c>
      <c r="X647" s="3" t="s">
        <v>1175</v>
      </c>
      <c r="Y647" s="3" t="s">
        <v>84</v>
      </c>
      <c r="Z647" s="3" t="s">
        <v>85</v>
      </c>
      <c r="AA647" s="3" t="s">
        <v>128</v>
      </c>
      <c r="AB647" s="3" t="s">
        <v>234</v>
      </c>
      <c r="AC647" s="3" t="s">
        <v>3886</v>
      </c>
      <c r="AD647" s="3" t="s">
        <v>3887</v>
      </c>
      <c r="AF647" s="3" t="s">
        <v>1322</v>
      </c>
    </row>
    <row r="648" spans="1:32" x14ac:dyDescent="0.2">
      <c r="A648" s="3">
        <v>647</v>
      </c>
      <c r="B648" s="3" t="s">
        <v>3888</v>
      </c>
      <c r="C648" s="3">
        <v>6170</v>
      </c>
      <c r="D648" s="3" t="s">
        <v>57</v>
      </c>
      <c r="E648" s="3" t="s">
        <v>57</v>
      </c>
      <c r="F648" s="3">
        <v>9606</v>
      </c>
      <c r="G648" s="3" t="s">
        <v>1310</v>
      </c>
      <c r="H648" s="3" t="s">
        <v>1311</v>
      </c>
      <c r="I648" s="3" t="s">
        <v>1312</v>
      </c>
      <c r="K648" s="3" t="s">
        <v>1313</v>
      </c>
      <c r="L648" s="3" t="s">
        <v>1314</v>
      </c>
      <c r="M648" s="3" t="s">
        <v>3889</v>
      </c>
      <c r="N648" s="3" t="s">
        <v>3890</v>
      </c>
      <c r="O648" s="3">
        <v>16</v>
      </c>
      <c r="P648" s="3">
        <v>70</v>
      </c>
      <c r="Q648" s="3">
        <v>70</v>
      </c>
      <c r="R648" s="3" t="s">
        <v>62</v>
      </c>
      <c r="S648" s="3" t="s">
        <v>2263</v>
      </c>
      <c r="T648" s="3" t="s">
        <v>1248</v>
      </c>
      <c r="U648" s="3" t="s">
        <v>81</v>
      </c>
      <c r="V648" s="3" t="s">
        <v>81</v>
      </c>
      <c r="W648" s="3" t="s">
        <v>1326</v>
      </c>
      <c r="X648" s="3" t="s">
        <v>1175</v>
      </c>
      <c r="Y648" s="3" t="s">
        <v>84</v>
      </c>
      <c r="Z648" s="3" t="s">
        <v>85</v>
      </c>
      <c r="AA648" s="3" t="s">
        <v>128</v>
      </c>
      <c r="AB648" s="3" t="s">
        <v>234</v>
      </c>
      <c r="AC648" s="3" t="s">
        <v>3891</v>
      </c>
      <c r="AD648" s="3" t="s">
        <v>3892</v>
      </c>
      <c r="AF648" s="3" t="s">
        <v>1322</v>
      </c>
    </row>
    <row r="649" spans="1:32" x14ac:dyDescent="0.2">
      <c r="A649" s="3">
        <v>648</v>
      </c>
      <c r="B649" s="3" t="s">
        <v>3893</v>
      </c>
      <c r="C649" s="3">
        <v>6171</v>
      </c>
      <c r="D649" s="3" t="s">
        <v>57</v>
      </c>
      <c r="E649" s="3" t="s">
        <v>57</v>
      </c>
      <c r="F649" s="3">
        <v>9606</v>
      </c>
      <c r="G649" s="3" t="s">
        <v>1310</v>
      </c>
      <c r="H649" s="3" t="s">
        <v>1311</v>
      </c>
      <c r="I649" s="3" t="s">
        <v>1312</v>
      </c>
      <c r="K649" s="3" t="s">
        <v>1313</v>
      </c>
      <c r="L649" s="3" t="s">
        <v>1314</v>
      </c>
      <c r="M649" s="3" t="s">
        <v>3894</v>
      </c>
      <c r="N649" s="3" t="s">
        <v>3895</v>
      </c>
      <c r="O649" s="3">
        <v>100</v>
      </c>
      <c r="P649" s="3">
        <v>36</v>
      </c>
      <c r="Q649" s="3">
        <v>36</v>
      </c>
      <c r="R649" s="3" t="s">
        <v>62</v>
      </c>
      <c r="S649" s="3" t="s">
        <v>2225</v>
      </c>
      <c r="T649" s="3" t="s">
        <v>482</v>
      </c>
      <c r="U649" s="3" t="s">
        <v>81</v>
      </c>
      <c r="V649" s="3" t="s">
        <v>81</v>
      </c>
      <c r="W649" s="3" t="s">
        <v>1326</v>
      </c>
      <c r="X649" s="3" t="s">
        <v>1175</v>
      </c>
      <c r="Y649" s="3" t="s">
        <v>84</v>
      </c>
      <c r="Z649" s="3" t="s">
        <v>85</v>
      </c>
      <c r="AA649" s="3" t="s">
        <v>128</v>
      </c>
      <c r="AB649" s="3" t="s">
        <v>234</v>
      </c>
      <c r="AC649" s="3" t="s">
        <v>3896</v>
      </c>
      <c r="AD649" s="3" t="s">
        <v>3897</v>
      </c>
      <c r="AF649" s="3" t="s">
        <v>1322</v>
      </c>
    </row>
    <row r="650" spans="1:32" x14ac:dyDescent="0.2">
      <c r="A650" s="3">
        <v>649</v>
      </c>
      <c r="B650" s="3" t="s">
        <v>3898</v>
      </c>
      <c r="C650" s="3">
        <v>6172</v>
      </c>
      <c r="D650" s="3" t="s">
        <v>57</v>
      </c>
      <c r="E650" s="3" t="s">
        <v>57</v>
      </c>
      <c r="F650" s="3">
        <v>9606</v>
      </c>
      <c r="G650" s="3" t="s">
        <v>1310</v>
      </c>
      <c r="H650" s="3" t="s">
        <v>1311</v>
      </c>
      <c r="I650" s="3" t="s">
        <v>1312</v>
      </c>
      <c r="K650" s="3" t="s">
        <v>1313</v>
      </c>
      <c r="L650" s="3" t="s">
        <v>1314</v>
      </c>
      <c r="M650" s="3" t="s">
        <v>3899</v>
      </c>
      <c r="N650" s="3" t="s">
        <v>3900</v>
      </c>
      <c r="O650" s="3">
        <v>71</v>
      </c>
      <c r="P650" s="3">
        <v>70</v>
      </c>
      <c r="Q650" s="3">
        <v>70</v>
      </c>
      <c r="R650" s="3" t="s">
        <v>62</v>
      </c>
      <c r="S650" s="3" t="s">
        <v>2263</v>
      </c>
      <c r="T650" s="3" t="s">
        <v>1248</v>
      </c>
      <c r="U650" s="3" t="s">
        <v>81</v>
      </c>
      <c r="V650" s="3" t="s">
        <v>81</v>
      </c>
      <c r="W650" s="3" t="s">
        <v>1326</v>
      </c>
      <c r="X650" s="3" t="s">
        <v>1175</v>
      </c>
      <c r="Y650" s="3" t="s">
        <v>84</v>
      </c>
      <c r="Z650" s="3" t="s">
        <v>85</v>
      </c>
      <c r="AA650" s="3" t="s">
        <v>128</v>
      </c>
      <c r="AB650" s="3" t="s">
        <v>234</v>
      </c>
      <c r="AC650" s="3" t="s">
        <v>3901</v>
      </c>
      <c r="AD650" s="3" t="s">
        <v>3902</v>
      </c>
      <c r="AF650" s="3" t="s">
        <v>1322</v>
      </c>
    </row>
    <row r="651" spans="1:32" x14ac:dyDescent="0.2">
      <c r="A651" s="3">
        <v>650</v>
      </c>
      <c r="B651" s="3" t="s">
        <v>3903</v>
      </c>
      <c r="C651" s="3">
        <v>6173</v>
      </c>
      <c r="D651" s="3" t="s">
        <v>57</v>
      </c>
      <c r="E651" s="3" t="s">
        <v>57</v>
      </c>
      <c r="F651" s="3">
        <v>9606</v>
      </c>
      <c r="G651" s="3" t="s">
        <v>1310</v>
      </c>
      <c r="H651" s="3" t="s">
        <v>1311</v>
      </c>
      <c r="I651" s="3" t="s">
        <v>1312</v>
      </c>
      <c r="K651" s="3" t="s">
        <v>1313</v>
      </c>
      <c r="L651" s="3" t="s">
        <v>1314</v>
      </c>
      <c r="M651" s="3" t="s">
        <v>3904</v>
      </c>
      <c r="N651" s="3" t="s">
        <v>3905</v>
      </c>
      <c r="O651" s="3">
        <v>120</v>
      </c>
      <c r="P651" s="3">
        <v>35</v>
      </c>
      <c r="Q651" s="3">
        <v>35</v>
      </c>
      <c r="R651" s="3" t="s">
        <v>62</v>
      </c>
      <c r="S651" s="3" t="s">
        <v>2252</v>
      </c>
      <c r="T651" s="3" t="s">
        <v>482</v>
      </c>
      <c r="U651" s="3" t="s">
        <v>81</v>
      </c>
      <c r="V651" s="3" t="s">
        <v>81</v>
      </c>
      <c r="W651" s="3" t="s">
        <v>1326</v>
      </c>
      <c r="X651" s="3" t="s">
        <v>1175</v>
      </c>
      <c r="Y651" s="3" t="s">
        <v>84</v>
      </c>
      <c r="Z651" s="3" t="s">
        <v>85</v>
      </c>
      <c r="AA651" s="3" t="s">
        <v>128</v>
      </c>
      <c r="AB651" s="3" t="s">
        <v>234</v>
      </c>
      <c r="AC651" s="3" t="s">
        <v>3906</v>
      </c>
      <c r="AD651" s="3" t="s">
        <v>3907</v>
      </c>
      <c r="AF651" s="3" t="s">
        <v>1322</v>
      </c>
    </row>
    <row r="652" spans="1:32" x14ac:dyDescent="0.2">
      <c r="A652" s="3">
        <v>651</v>
      </c>
      <c r="B652" s="3" t="s">
        <v>3908</v>
      </c>
      <c r="C652" s="3">
        <v>6174</v>
      </c>
      <c r="D652" s="3" t="s">
        <v>57</v>
      </c>
      <c r="E652" s="3" t="s">
        <v>57</v>
      </c>
      <c r="F652" s="3">
        <v>9606</v>
      </c>
      <c r="G652" s="3" t="s">
        <v>1310</v>
      </c>
      <c r="H652" s="3" t="s">
        <v>1311</v>
      </c>
      <c r="I652" s="3" t="s">
        <v>1312</v>
      </c>
      <c r="K652" s="3" t="s">
        <v>1313</v>
      </c>
      <c r="L652" s="3" t="s">
        <v>1314</v>
      </c>
      <c r="M652" s="3" t="s">
        <v>3909</v>
      </c>
      <c r="N652" s="3" t="s">
        <v>3910</v>
      </c>
      <c r="O652" s="3">
        <v>166</v>
      </c>
      <c r="P652" s="3">
        <v>36</v>
      </c>
      <c r="Q652" s="3">
        <v>36</v>
      </c>
      <c r="R652" s="3" t="s">
        <v>62</v>
      </c>
      <c r="S652" s="3" t="s">
        <v>2219</v>
      </c>
      <c r="T652" s="3" t="s">
        <v>482</v>
      </c>
      <c r="U652" s="3" t="s">
        <v>81</v>
      </c>
      <c r="V652" s="3" t="s">
        <v>81</v>
      </c>
      <c r="W652" s="3" t="s">
        <v>1326</v>
      </c>
      <c r="X652" s="3" t="s">
        <v>1175</v>
      </c>
      <c r="Y652" s="3" t="s">
        <v>84</v>
      </c>
      <c r="Z652" s="3" t="s">
        <v>85</v>
      </c>
      <c r="AA652" s="3" t="s">
        <v>128</v>
      </c>
      <c r="AB652" s="3" t="s">
        <v>234</v>
      </c>
      <c r="AC652" s="3" t="s">
        <v>3911</v>
      </c>
      <c r="AD652" s="3" t="s">
        <v>3912</v>
      </c>
      <c r="AF652" s="3" t="s">
        <v>1322</v>
      </c>
    </row>
    <row r="653" spans="1:32" x14ac:dyDescent="0.2">
      <c r="A653" s="3">
        <v>652</v>
      </c>
      <c r="B653" s="3" t="s">
        <v>3913</v>
      </c>
      <c r="C653" s="3">
        <v>6175</v>
      </c>
      <c r="D653" s="3" t="s">
        <v>57</v>
      </c>
      <c r="E653" s="3" t="s">
        <v>57</v>
      </c>
      <c r="F653" s="3">
        <v>9606</v>
      </c>
      <c r="G653" s="3" t="s">
        <v>1310</v>
      </c>
      <c r="H653" s="3" t="s">
        <v>1311</v>
      </c>
      <c r="I653" s="3" t="s">
        <v>1312</v>
      </c>
      <c r="K653" s="3" t="s">
        <v>1313</v>
      </c>
      <c r="L653" s="3" t="s">
        <v>1314</v>
      </c>
      <c r="M653" s="3" t="s">
        <v>3914</v>
      </c>
      <c r="N653" s="3" t="s">
        <v>3915</v>
      </c>
      <c r="O653" s="3">
        <v>164</v>
      </c>
      <c r="P653" s="3">
        <v>35</v>
      </c>
      <c r="Q653" s="3">
        <v>35</v>
      </c>
      <c r="R653" s="3" t="s">
        <v>62</v>
      </c>
      <c r="S653" s="3" t="s">
        <v>2225</v>
      </c>
      <c r="T653" s="3" t="s">
        <v>482</v>
      </c>
      <c r="U653" s="3" t="s">
        <v>81</v>
      </c>
      <c r="V653" s="3" t="s">
        <v>81</v>
      </c>
      <c r="W653" s="3" t="s">
        <v>1326</v>
      </c>
      <c r="X653" s="3" t="s">
        <v>1175</v>
      </c>
      <c r="Y653" s="3" t="s">
        <v>84</v>
      </c>
      <c r="Z653" s="3" t="s">
        <v>85</v>
      </c>
      <c r="AA653" s="3" t="s">
        <v>128</v>
      </c>
      <c r="AB653" s="3" t="s">
        <v>234</v>
      </c>
      <c r="AC653" s="3" t="s">
        <v>3916</v>
      </c>
      <c r="AD653" s="3" t="s">
        <v>3917</v>
      </c>
      <c r="AF653" s="3" t="s">
        <v>1322</v>
      </c>
    </row>
    <row r="654" spans="1:32" x14ac:dyDescent="0.2">
      <c r="A654" s="3">
        <v>653</v>
      </c>
      <c r="B654" s="3" t="s">
        <v>3918</v>
      </c>
      <c r="C654" s="3">
        <v>6176</v>
      </c>
      <c r="D654" s="3" t="s">
        <v>57</v>
      </c>
      <c r="E654" s="3" t="s">
        <v>57</v>
      </c>
      <c r="F654" s="3">
        <v>9606</v>
      </c>
      <c r="G654" s="3" t="s">
        <v>1310</v>
      </c>
      <c r="H654" s="3" t="s">
        <v>1311</v>
      </c>
      <c r="I654" s="3" t="s">
        <v>1312</v>
      </c>
      <c r="K654" s="3" t="s">
        <v>1313</v>
      </c>
      <c r="L654" s="3" t="s">
        <v>1314</v>
      </c>
      <c r="M654" s="3" t="s">
        <v>3919</v>
      </c>
      <c r="N654" s="3" t="s">
        <v>3920</v>
      </c>
      <c r="O654" s="3">
        <v>32</v>
      </c>
      <c r="P654" s="3">
        <v>70</v>
      </c>
      <c r="Q654" s="3">
        <v>70</v>
      </c>
      <c r="R654" s="3" t="s">
        <v>62</v>
      </c>
      <c r="S654" s="3" t="s">
        <v>2252</v>
      </c>
      <c r="T654" s="3" t="s">
        <v>1248</v>
      </c>
      <c r="U654" s="3" t="s">
        <v>81</v>
      </c>
      <c r="V654" s="3" t="s">
        <v>81</v>
      </c>
      <c r="W654" s="3" t="s">
        <v>1326</v>
      </c>
      <c r="X654" s="3" t="s">
        <v>1175</v>
      </c>
      <c r="Y654" s="3" t="s">
        <v>84</v>
      </c>
      <c r="Z654" s="3" t="s">
        <v>85</v>
      </c>
      <c r="AA654" s="3" t="s">
        <v>128</v>
      </c>
      <c r="AB654" s="3" t="s">
        <v>234</v>
      </c>
      <c r="AC654" s="3" t="s">
        <v>3921</v>
      </c>
      <c r="AD654" s="3" t="s">
        <v>3922</v>
      </c>
      <c r="AF654" s="3" t="s">
        <v>1322</v>
      </c>
    </row>
    <row r="655" spans="1:32" x14ac:dyDescent="0.2">
      <c r="A655" s="3">
        <v>654</v>
      </c>
      <c r="B655" s="3" t="s">
        <v>3923</v>
      </c>
      <c r="C655" s="3">
        <v>6177</v>
      </c>
      <c r="D655" s="3" t="s">
        <v>57</v>
      </c>
      <c r="E655" s="3" t="s">
        <v>57</v>
      </c>
      <c r="F655" s="3">
        <v>9606</v>
      </c>
      <c r="G655" s="3" t="s">
        <v>1310</v>
      </c>
      <c r="H655" s="3" t="s">
        <v>1311</v>
      </c>
      <c r="I655" s="3" t="s">
        <v>1312</v>
      </c>
      <c r="K655" s="3" t="s">
        <v>1313</v>
      </c>
      <c r="L655" s="3" t="s">
        <v>1314</v>
      </c>
      <c r="M655" s="3" t="s">
        <v>3924</v>
      </c>
      <c r="N655" s="3" t="s">
        <v>3925</v>
      </c>
      <c r="O655" s="3">
        <v>303</v>
      </c>
      <c r="P655" s="3">
        <v>35</v>
      </c>
      <c r="Q655" s="3">
        <v>35</v>
      </c>
      <c r="R655" s="3" t="s">
        <v>62</v>
      </c>
      <c r="S655" s="3" t="s">
        <v>2219</v>
      </c>
      <c r="T655" s="3" t="s">
        <v>482</v>
      </c>
      <c r="U655" s="3" t="s">
        <v>81</v>
      </c>
      <c r="V655" s="3" t="s">
        <v>81</v>
      </c>
      <c r="W655" s="3" t="s">
        <v>1326</v>
      </c>
      <c r="X655" s="3" t="s">
        <v>1175</v>
      </c>
      <c r="Y655" s="3" t="s">
        <v>84</v>
      </c>
      <c r="Z655" s="3" t="s">
        <v>85</v>
      </c>
      <c r="AA655" s="3" t="s">
        <v>128</v>
      </c>
      <c r="AB655" s="3" t="s">
        <v>234</v>
      </c>
      <c r="AC655" s="3" t="s">
        <v>3926</v>
      </c>
      <c r="AD655" s="3" t="s">
        <v>3927</v>
      </c>
      <c r="AF655" s="3" t="s">
        <v>1322</v>
      </c>
    </row>
    <row r="656" spans="1:32" x14ac:dyDescent="0.2">
      <c r="A656" s="3">
        <v>655</v>
      </c>
      <c r="B656" s="3" t="s">
        <v>3928</v>
      </c>
      <c r="C656" s="3">
        <v>6178</v>
      </c>
      <c r="D656" s="3" t="s">
        <v>57</v>
      </c>
      <c r="E656" s="3" t="s">
        <v>57</v>
      </c>
      <c r="F656" s="3">
        <v>9606</v>
      </c>
      <c r="G656" s="3" t="s">
        <v>1310</v>
      </c>
      <c r="H656" s="3" t="s">
        <v>1311</v>
      </c>
      <c r="I656" s="3" t="s">
        <v>1312</v>
      </c>
      <c r="K656" s="3" t="s">
        <v>1313</v>
      </c>
      <c r="L656" s="3" t="s">
        <v>1314</v>
      </c>
      <c r="M656" s="3" t="s">
        <v>3929</v>
      </c>
      <c r="N656" s="3" t="s">
        <v>3930</v>
      </c>
      <c r="O656" s="3">
        <v>414</v>
      </c>
      <c r="P656" s="3">
        <v>70</v>
      </c>
      <c r="Q656" s="3">
        <v>70</v>
      </c>
      <c r="R656" s="3" t="s">
        <v>62</v>
      </c>
      <c r="S656" s="3" t="s">
        <v>2231</v>
      </c>
      <c r="T656" s="3" t="s">
        <v>1248</v>
      </c>
      <c r="U656" s="3" t="s">
        <v>81</v>
      </c>
      <c r="V656" s="3" t="s">
        <v>81</v>
      </c>
      <c r="W656" s="3" t="s">
        <v>1326</v>
      </c>
      <c r="X656" s="3" t="s">
        <v>1175</v>
      </c>
      <c r="Y656" s="3" t="s">
        <v>84</v>
      </c>
      <c r="Z656" s="3" t="s">
        <v>85</v>
      </c>
      <c r="AA656" s="3" t="s">
        <v>128</v>
      </c>
      <c r="AB656" s="3" t="s">
        <v>234</v>
      </c>
      <c r="AC656" s="3" t="s">
        <v>3931</v>
      </c>
      <c r="AD656" s="3" t="s">
        <v>3932</v>
      </c>
      <c r="AF656" s="3" t="s">
        <v>1322</v>
      </c>
    </row>
    <row r="657" spans="1:32" x14ac:dyDescent="0.2">
      <c r="A657" s="3">
        <v>656</v>
      </c>
      <c r="B657" s="3" t="s">
        <v>3933</v>
      </c>
      <c r="C657" s="3">
        <v>6179</v>
      </c>
      <c r="D657" s="3" t="s">
        <v>57</v>
      </c>
      <c r="E657" s="3" t="s">
        <v>57</v>
      </c>
      <c r="F657" s="3">
        <v>9606</v>
      </c>
      <c r="G657" s="3" t="s">
        <v>1310</v>
      </c>
      <c r="H657" s="3" t="s">
        <v>1311</v>
      </c>
      <c r="I657" s="3" t="s">
        <v>1312</v>
      </c>
      <c r="K657" s="3" t="s">
        <v>1313</v>
      </c>
      <c r="L657" s="3" t="s">
        <v>1314</v>
      </c>
      <c r="M657" s="3" t="s">
        <v>3934</v>
      </c>
      <c r="N657" s="3" t="s">
        <v>3935</v>
      </c>
      <c r="O657" s="3">
        <v>540</v>
      </c>
      <c r="P657" s="3">
        <v>70</v>
      </c>
      <c r="Q657" s="3">
        <v>70</v>
      </c>
      <c r="R657" s="3" t="s">
        <v>62</v>
      </c>
      <c r="S657" s="3" t="s">
        <v>2231</v>
      </c>
      <c r="T657" s="3" t="s">
        <v>1248</v>
      </c>
      <c r="U657" s="3" t="s">
        <v>81</v>
      </c>
      <c r="V657" s="3" t="s">
        <v>81</v>
      </c>
      <c r="W657" s="3" t="s">
        <v>1326</v>
      </c>
      <c r="X657" s="3" t="s">
        <v>1175</v>
      </c>
      <c r="Y657" s="3" t="s">
        <v>84</v>
      </c>
      <c r="Z657" s="3" t="s">
        <v>85</v>
      </c>
      <c r="AA657" s="3" t="s">
        <v>128</v>
      </c>
      <c r="AB657" s="3" t="s">
        <v>234</v>
      </c>
      <c r="AC657" s="3" t="s">
        <v>3936</v>
      </c>
      <c r="AD657" s="3" t="s">
        <v>3937</v>
      </c>
      <c r="AF657" s="3" t="s">
        <v>1322</v>
      </c>
    </row>
    <row r="658" spans="1:32" x14ac:dyDescent="0.2">
      <c r="A658" s="3">
        <v>657</v>
      </c>
      <c r="B658" s="3" t="s">
        <v>3938</v>
      </c>
      <c r="C658" s="3">
        <v>6180</v>
      </c>
      <c r="D658" s="3" t="s">
        <v>57</v>
      </c>
      <c r="E658" s="3" t="s">
        <v>57</v>
      </c>
      <c r="F658" s="3">
        <v>9606</v>
      </c>
      <c r="G658" s="3" t="s">
        <v>1310</v>
      </c>
      <c r="H658" s="3" t="s">
        <v>1311</v>
      </c>
      <c r="I658" s="3" t="s">
        <v>1312</v>
      </c>
      <c r="K658" s="3" t="s">
        <v>1313</v>
      </c>
      <c r="L658" s="3" t="s">
        <v>1314</v>
      </c>
      <c r="M658" s="3" t="s">
        <v>3939</v>
      </c>
      <c r="N658" s="3" t="s">
        <v>3940</v>
      </c>
      <c r="O658" s="3">
        <v>413</v>
      </c>
      <c r="P658" s="3">
        <v>70</v>
      </c>
      <c r="Q658" s="3">
        <v>70</v>
      </c>
      <c r="R658" s="3" t="s">
        <v>62</v>
      </c>
      <c r="S658" s="3" t="s">
        <v>2225</v>
      </c>
      <c r="T658" s="3" t="s">
        <v>1248</v>
      </c>
      <c r="U658" s="3" t="s">
        <v>81</v>
      </c>
      <c r="V658" s="3" t="s">
        <v>81</v>
      </c>
      <c r="W658" s="3" t="s">
        <v>1326</v>
      </c>
      <c r="X658" s="3" t="s">
        <v>1175</v>
      </c>
      <c r="Y658" s="3" t="s">
        <v>84</v>
      </c>
      <c r="Z658" s="3" t="s">
        <v>85</v>
      </c>
      <c r="AA658" s="3" t="s">
        <v>128</v>
      </c>
      <c r="AB658" s="3" t="s">
        <v>234</v>
      </c>
      <c r="AC658" s="3" t="s">
        <v>3941</v>
      </c>
      <c r="AD658" s="3" t="s">
        <v>3942</v>
      </c>
      <c r="AF658" s="3" t="s">
        <v>1322</v>
      </c>
    </row>
    <row r="659" spans="1:32" x14ac:dyDescent="0.2">
      <c r="A659" s="3">
        <v>658</v>
      </c>
      <c r="B659" s="3" t="s">
        <v>3943</v>
      </c>
      <c r="C659" s="3">
        <v>6181</v>
      </c>
      <c r="D659" s="3" t="s">
        <v>57</v>
      </c>
      <c r="E659" s="3" t="s">
        <v>57</v>
      </c>
      <c r="F659" s="3">
        <v>9606</v>
      </c>
      <c r="G659" s="3" t="s">
        <v>1310</v>
      </c>
      <c r="H659" s="3" t="s">
        <v>1311</v>
      </c>
      <c r="I659" s="3" t="s">
        <v>1312</v>
      </c>
      <c r="K659" s="3" t="s">
        <v>1313</v>
      </c>
      <c r="L659" s="3" t="s">
        <v>1314</v>
      </c>
      <c r="M659" s="3" t="s">
        <v>3944</v>
      </c>
      <c r="N659" s="3" t="s">
        <v>3945</v>
      </c>
      <c r="O659" s="3">
        <v>705</v>
      </c>
      <c r="P659" s="3">
        <v>70</v>
      </c>
      <c r="Q659" s="3">
        <v>70</v>
      </c>
      <c r="R659" s="3" t="s">
        <v>62</v>
      </c>
      <c r="S659" s="3" t="s">
        <v>2225</v>
      </c>
      <c r="T659" s="3" t="s">
        <v>1248</v>
      </c>
      <c r="U659" s="3" t="s">
        <v>81</v>
      </c>
      <c r="V659" s="3" t="s">
        <v>81</v>
      </c>
      <c r="W659" s="3" t="s">
        <v>1326</v>
      </c>
      <c r="X659" s="3" t="s">
        <v>1175</v>
      </c>
      <c r="Y659" s="3" t="s">
        <v>84</v>
      </c>
      <c r="Z659" s="3" t="s">
        <v>85</v>
      </c>
      <c r="AA659" s="3" t="s">
        <v>128</v>
      </c>
      <c r="AB659" s="3" t="s">
        <v>234</v>
      </c>
      <c r="AC659" s="3" t="s">
        <v>3946</v>
      </c>
      <c r="AD659" s="3" t="s">
        <v>3947</v>
      </c>
      <c r="AF659" s="3" t="s">
        <v>1322</v>
      </c>
    </row>
    <row r="660" spans="1:32" x14ac:dyDescent="0.2">
      <c r="A660" s="3">
        <v>659</v>
      </c>
      <c r="B660" s="3" t="s">
        <v>3948</v>
      </c>
      <c r="C660" s="3">
        <v>6182</v>
      </c>
      <c r="D660" s="3" t="s">
        <v>57</v>
      </c>
      <c r="E660" s="3" t="s">
        <v>57</v>
      </c>
      <c r="F660" s="3">
        <v>9606</v>
      </c>
      <c r="G660" s="3" t="s">
        <v>1310</v>
      </c>
      <c r="H660" s="3" t="s">
        <v>1311</v>
      </c>
      <c r="I660" s="3" t="s">
        <v>1312</v>
      </c>
      <c r="K660" s="3" t="s">
        <v>1313</v>
      </c>
      <c r="L660" s="3" t="s">
        <v>1314</v>
      </c>
      <c r="M660" s="3" t="s">
        <v>3949</v>
      </c>
      <c r="N660" s="3" t="s">
        <v>3950</v>
      </c>
      <c r="O660" s="3">
        <v>1017</v>
      </c>
      <c r="P660" s="3">
        <v>70</v>
      </c>
      <c r="Q660" s="3">
        <v>70</v>
      </c>
      <c r="R660" s="3" t="s">
        <v>62</v>
      </c>
      <c r="S660" s="3" t="s">
        <v>2219</v>
      </c>
      <c r="T660" s="3" t="s">
        <v>1248</v>
      </c>
      <c r="U660" s="3" t="s">
        <v>81</v>
      </c>
      <c r="V660" s="3" t="s">
        <v>81</v>
      </c>
      <c r="W660" s="3" t="s">
        <v>1326</v>
      </c>
      <c r="X660" s="3" t="s">
        <v>1175</v>
      </c>
      <c r="Y660" s="3" t="s">
        <v>84</v>
      </c>
      <c r="Z660" s="3" t="s">
        <v>85</v>
      </c>
      <c r="AA660" s="3" t="s">
        <v>128</v>
      </c>
      <c r="AB660" s="3" t="s">
        <v>234</v>
      </c>
      <c r="AC660" s="3" t="s">
        <v>3951</v>
      </c>
      <c r="AD660" s="3" t="s">
        <v>3952</v>
      </c>
      <c r="AF660" s="3" t="s">
        <v>1322</v>
      </c>
    </row>
    <row r="661" spans="1:32" x14ac:dyDescent="0.2">
      <c r="A661" s="3">
        <v>660</v>
      </c>
      <c r="B661" s="3" t="s">
        <v>3953</v>
      </c>
      <c r="C661" s="3">
        <v>6183</v>
      </c>
      <c r="D661" s="3" t="s">
        <v>57</v>
      </c>
      <c r="E661" s="3" t="s">
        <v>57</v>
      </c>
      <c r="F661" s="3">
        <v>9606</v>
      </c>
      <c r="G661" s="3" t="s">
        <v>1310</v>
      </c>
      <c r="H661" s="3" t="s">
        <v>1311</v>
      </c>
      <c r="I661" s="3" t="s">
        <v>1312</v>
      </c>
      <c r="K661" s="3" t="s">
        <v>1313</v>
      </c>
      <c r="L661" s="3" t="s">
        <v>1314</v>
      </c>
      <c r="M661" s="3" t="s">
        <v>3954</v>
      </c>
      <c r="N661" s="3" t="s">
        <v>3955</v>
      </c>
      <c r="O661" s="3">
        <v>1303</v>
      </c>
      <c r="P661" s="3">
        <v>70</v>
      </c>
      <c r="Q661" s="3">
        <v>70</v>
      </c>
      <c r="R661" s="3" t="s">
        <v>62</v>
      </c>
      <c r="S661" s="3" t="s">
        <v>2219</v>
      </c>
      <c r="T661" s="3" t="s">
        <v>1248</v>
      </c>
      <c r="U661" s="3" t="s">
        <v>81</v>
      </c>
      <c r="V661" s="3" t="s">
        <v>81</v>
      </c>
      <c r="W661" s="3" t="s">
        <v>1326</v>
      </c>
      <c r="X661" s="3" t="s">
        <v>1175</v>
      </c>
      <c r="Y661" s="3" t="s">
        <v>84</v>
      </c>
      <c r="Z661" s="3" t="s">
        <v>85</v>
      </c>
      <c r="AA661" s="3" t="s">
        <v>128</v>
      </c>
      <c r="AB661" s="3" t="s">
        <v>234</v>
      </c>
      <c r="AC661" s="3" t="s">
        <v>3956</v>
      </c>
      <c r="AD661" s="3" t="s">
        <v>3957</v>
      </c>
      <c r="AF661" s="3" t="s">
        <v>1322</v>
      </c>
    </row>
    <row r="662" spans="1:32" x14ac:dyDescent="0.2">
      <c r="A662" s="3">
        <v>661</v>
      </c>
      <c r="B662" s="3" t="s">
        <v>3958</v>
      </c>
      <c r="C662" s="3">
        <v>6184</v>
      </c>
      <c r="D662" s="3" t="s">
        <v>56</v>
      </c>
      <c r="E662" s="3" t="s">
        <v>57</v>
      </c>
      <c r="F662" s="3">
        <v>9606</v>
      </c>
      <c r="H662" s="3" t="s">
        <v>2332</v>
      </c>
      <c r="I662" s="3" t="s">
        <v>2333</v>
      </c>
      <c r="K662" s="3" t="s">
        <v>469</v>
      </c>
      <c r="L662" s="3" t="s">
        <v>470</v>
      </c>
      <c r="M662" s="3" t="s">
        <v>3959</v>
      </c>
      <c r="N662" s="3" t="s">
        <v>3960</v>
      </c>
      <c r="O662" s="3">
        <v>1531</v>
      </c>
      <c r="P662" s="3">
        <v>6</v>
      </c>
      <c r="Q662" s="3">
        <v>0</v>
      </c>
      <c r="R662" s="3" t="s">
        <v>62</v>
      </c>
      <c r="T662" s="3" t="s">
        <v>1044</v>
      </c>
      <c r="U662" s="3" t="s">
        <v>64</v>
      </c>
      <c r="V662" s="3" t="s">
        <v>1305</v>
      </c>
      <c r="W662" s="3" t="s">
        <v>81</v>
      </c>
      <c r="Y662" s="3" t="s">
        <v>84</v>
      </c>
      <c r="Z662" s="3" t="s">
        <v>146</v>
      </c>
      <c r="AA662" s="3" t="s">
        <v>128</v>
      </c>
      <c r="AB662" s="3" t="s">
        <v>234</v>
      </c>
      <c r="AC662" s="3" t="s">
        <v>3961</v>
      </c>
      <c r="AD662" s="3" t="s">
        <v>3962</v>
      </c>
    </row>
    <row r="663" spans="1:32" x14ac:dyDescent="0.2">
      <c r="A663" s="3">
        <v>662</v>
      </c>
      <c r="B663" s="3" t="s">
        <v>3963</v>
      </c>
      <c r="C663" s="3">
        <v>6185</v>
      </c>
      <c r="D663" s="3" t="s">
        <v>56</v>
      </c>
      <c r="E663" s="3" t="s">
        <v>57</v>
      </c>
      <c r="F663" s="3">
        <v>9606</v>
      </c>
      <c r="H663" s="3" t="s">
        <v>2332</v>
      </c>
      <c r="I663" s="3" t="s">
        <v>2333</v>
      </c>
      <c r="K663" s="3" t="s">
        <v>469</v>
      </c>
      <c r="L663" s="3" t="s">
        <v>470</v>
      </c>
      <c r="M663" s="3" t="s">
        <v>3964</v>
      </c>
      <c r="N663" s="3" t="s">
        <v>3965</v>
      </c>
      <c r="O663" s="3">
        <v>2898</v>
      </c>
      <c r="P663" s="3">
        <v>6</v>
      </c>
      <c r="Q663" s="3">
        <v>0</v>
      </c>
      <c r="R663" s="3" t="s">
        <v>62</v>
      </c>
      <c r="T663" s="3" t="s">
        <v>1044</v>
      </c>
      <c r="U663" s="3" t="s">
        <v>64</v>
      </c>
      <c r="V663" s="3" t="s">
        <v>1305</v>
      </c>
      <c r="W663" s="3" t="s">
        <v>81</v>
      </c>
      <c r="Y663" s="3" t="s">
        <v>84</v>
      </c>
      <c r="Z663" s="3" t="s">
        <v>146</v>
      </c>
      <c r="AA663" s="3" t="s">
        <v>128</v>
      </c>
      <c r="AB663" s="3" t="s">
        <v>234</v>
      </c>
      <c r="AC663" s="3" t="s">
        <v>3966</v>
      </c>
      <c r="AD663" s="3" t="s">
        <v>3967</v>
      </c>
    </row>
    <row r="664" spans="1:32" x14ac:dyDescent="0.2">
      <c r="A664" s="3">
        <v>663</v>
      </c>
      <c r="B664" s="3" t="s">
        <v>3968</v>
      </c>
      <c r="C664" s="3">
        <v>6186</v>
      </c>
      <c r="D664" s="3" t="s">
        <v>56</v>
      </c>
      <c r="E664" s="3" t="s">
        <v>57</v>
      </c>
      <c r="F664" s="3">
        <v>9606</v>
      </c>
      <c r="H664" s="3" t="s">
        <v>2332</v>
      </c>
      <c r="I664" s="3" t="s">
        <v>2333</v>
      </c>
      <c r="K664" s="3" t="s">
        <v>469</v>
      </c>
      <c r="L664" s="3" t="s">
        <v>470</v>
      </c>
      <c r="M664" s="3" t="s">
        <v>3969</v>
      </c>
      <c r="N664" s="3" t="s">
        <v>3970</v>
      </c>
      <c r="O664" s="3">
        <v>4459</v>
      </c>
      <c r="P664" s="3">
        <v>6</v>
      </c>
      <c r="Q664" s="3">
        <v>0</v>
      </c>
      <c r="T664" s="3" t="s">
        <v>1044</v>
      </c>
      <c r="U664" s="3" t="s">
        <v>64</v>
      </c>
      <c r="V664" s="3" t="s">
        <v>2346</v>
      </c>
      <c r="W664" s="3" t="s">
        <v>81</v>
      </c>
      <c r="Y664" s="3" t="s">
        <v>84</v>
      </c>
      <c r="Z664" s="3" t="s">
        <v>146</v>
      </c>
      <c r="AA664" s="3" t="s">
        <v>128</v>
      </c>
      <c r="AB664" s="3" t="s">
        <v>234</v>
      </c>
      <c r="AC664" s="3" t="s">
        <v>3971</v>
      </c>
      <c r="AD664" s="3" t="s">
        <v>3972</v>
      </c>
    </row>
    <row r="665" spans="1:32" x14ac:dyDescent="0.2">
      <c r="A665" s="3">
        <v>664</v>
      </c>
      <c r="B665" s="3" t="s">
        <v>3973</v>
      </c>
      <c r="C665" s="3">
        <v>6187</v>
      </c>
      <c r="D665" s="3" t="s">
        <v>56</v>
      </c>
      <c r="E665" s="3" t="s">
        <v>57</v>
      </c>
      <c r="F665" s="3">
        <v>9606</v>
      </c>
      <c r="H665" s="3" t="s">
        <v>2332</v>
      </c>
      <c r="I665" s="3" t="s">
        <v>2333</v>
      </c>
      <c r="K665" s="3" t="s">
        <v>469</v>
      </c>
      <c r="L665" s="3" t="s">
        <v>470</v>
      </c>
      <c r="M665" s="3" t="s">
        <v>3974</v>
      </c>
      <c r="N665" s="3" t="s">
        <v>3975</v>
      </c>
      <c r="O665" s="3">
        <v>8038</v>
      </c>
      <c r="P665" s="3">
        <v>6</v>
      </c>
      <c r="Q665" s="3">
        <v>0</v>
      </c>
      <c r="R665" s="3" t="s">
        <v>62</v>
      </c>
      <c r="T665" s="3" t="s">
        <v>1044</v>
      </c>
      <c r="U665" s="3" t="s">
        <v>64</v>
      </c>
      <c r="V665" s="3" t="s">
        <v>2352</v>
      </c>
      <c r="W665" s="3" t="s">
        <v>81</v>
      </c>
      <c r="Y665" s="3" t="s">
        <v>84</v>
      </c>
      <c r="Z665" s="3" t="s">
        <v>146</v>
      </c>
      <c r="AA665" s="3" t="s">
        <v>128</v>
      </c>
      <c r="AB665" s="3" t="s">
        <v>234</v>
      </c>
      <c r="AC665" s="3" t="s">
        <v>3976</v>
      </c>
      <c r="AD665" s="3" t="s">
        <v>3977</v>
      </c>
    </row>
    <row r="666" spans="1:32" x14ac:dyDescent="0.2">
      <c r="A666" s="3">
        <v>665</v>
      </c>
      <c r="B666" s="3" t="s">
        <v>3978</v>
      </c>
      <c r="C666" s="3">
        <v>6188</v>
      </c>
      <c r="D666" s="3" t="s">
        <v>56</v>
      </c>
      <c r="E666" s="3" t="s">
        <v>57</v>
      </c>
      <c r="F666" s="3">
        <v>9606</v>
      </c>
      <c r="G666" s="3" t="s">
        <v>2356</v>
      </c>
      <c r="H666" s="3" t="s">
        <v>2357</v>
      </c>
      <c r="I666" s="3" t="s">
        <v>2358</v>
      </c>
      <c r="K666" s="3" t="s">
        <v>469</v>
      </c>
      <c r="L666" s="3" t="s">
        <v>470</v>
      </c>
      <c r="M666" s="3" t="s">
        <v>3979</v>
      </c>
      <c r="N666" s="3" t="s">
        <v>3980</v>
      </c>
      <c r="O666" s="3">
        <v>189</v>
      </c>
      <c r="P666" s="3">
        <v>18</v>
      </c>
      <c r="Q666" s="3">
        <v>0</v>
      </c>
      <c r="T666" s="3" t="s">
        <v>246</v>
      </c>
      <c r="U666" s="3" t="s">
        <v>1124</v>
      </c>
      <c r="V666" s="3" t="s">
        <v>2361</v>
      </c>
      <c r="W666" s="3" t="s">
        <v>1797</v>
      </c>
      <c r="X666" s="3" t="s">
        <v>1175</v>
      </c>
      <c r="Y666" s="3" t="s">
        <v>84</v>
      </c>
      <c r="Z666" s="3" t="s">
        <v>85</v>
      </c>
      <c r="AA666" s="3" t="s">
        <v>128</v>
      </c>
      <c r="AB666" s="3" t="s">
        <v>234</v>
      </c>
      <c r="AC666" s="3" t="s">
        <v>3981</v>
      </c>
      <c r="AD666" s="3" t="s">
        <v>3982</v>
      </c>
      <c r="AF666" s="3" t="s">
        <v>2364</v>
      </c>
    </row>
    <row r="667" spans="1:32" x14ac:dyDescent="0.2">
      <c r="A667" s="3">
        <v>666</v>
      </c>
      <c r="B667" s="3" t="s">
        <v>3983</v>
      </c>
      <c r="C667" s="3">
        <v>6189</v>
      </c>
      <c r="D667" s="3" t="s">
        <v>56</v>
      </c>
      <c r="E667" s="3" t="s">
        <v>57</v>
      </c>
      <c r="F667" s="3">
        <v>9606</v>
      </c>
      <c r="G667" s="3" t="s">
        <v>2356</v>
      </c>
      <c r="H667" s="3" t="s">
        <v>2357</v>
      </c>
      <c r="I667" s="3" t="s">
        <v>2358</v>
      </c>
      <c r="K667" s="3" t="s">
        <v>469</v>
      </c>
      <c r="L667" s="3" t="s">
        <v>470</v>
      </c>
      <c r="M667" s="3" t="s">
        <v>3984</v>
      </c>
      <c r="N667" s="3" t="s">
        <v>3985</v>
      </c>
      <c r="O667" s="3">
        <v>496</v>
      </c>
      <c r="P667" s="3">
        <v>19</v>
      </c>
      <c r="Q667" s="3">
        <v>0</v>
      </c>
      <c r="R667" s="3" t="s">
        <v>62</v>
      </c>
      <c r="T667" s="3" t="s">
        <v>246</v>
      </c>
      <c r="U667" s="3" t="s">
        <v>1124</v>
      </c>
      <c r="V667" s="3" t="s">
        <v>2368</v>
      </c>
      <c r="W667" s="3" t="s">
        <v>1797</v>
      </c>
      <c r="X667" s="3" t="s">
        <v>1175</v>
      </c>
      <c r="Y667" s="3" t="s">
        <v>84</v>
      </c>
      <c r="Z667" s="3" t="s">
        <v>85</v>
      </c>
      <c r="AA667" s="3" t="s">
        <v>128</v>
      </c>
      <c r="AB667" s="3" t="s">
        <v>234</v>
      </c>
      <c r="AC667" s="3" t="s">
        <v>3986</v>
      </c>
      <c r="AD667" s="3" t="s">
        <v>3987</v>
      </c>
      <c r="AF667" s="3" t="s">
        <v>2364</v>
      </c>
    </row>
    <row r="668" spans="1:32" x14ac:dyDescent="0.2">
      <c r="A668" s="3">
        <v>667</v>
      </c>
      <c r="B668" s="3" t="s">
        <v>3988</v>
      </c>
      <c r="C668" s="3">
        <v>6190</v>
      </c>
      <c r="D668" s="3" t="s">
        <v>56</v>
      </c>
      <c r="E668" s="3" t="s">
        <v>57</v>
      </c>
      <c r="F668" s="3">
        <v>9606</v>
      </c>
      <c r="G668" s="3" t="s">
        <v>2356</v>
      </c>
      <c r="H668" s="3" t="s">
        <v>2357</v>
      </c>
      <c r="I668" s="3" t="s">
        <v>2358</v>
      </c>
      <c r="K668" s="3" t="s">
        <v>469</v>
      </c>
      <c r="L668" s="3" t="s">
        <v>470</v>
      </c>
      <c r="M668" s="3" t="s">
        <v>3989</v>
      </c>
      <c r="N668" s="3" t="s">
        <v>3990</v>
      </c>
      <c r="O668" s="3">
        <v>8371</v>
      </c>
      <c r="P668" s="3">
        <v>18</v>
      </c>
      <c r="Q668" s="3">
        <v>0</v>
      </c>
      <c r="R668" s="3" t="s">
        <v>62</v>
      </c>
      <c r="T668" s="3" t="s">
        <v>246</v>
      </c>
      <c r="U668" s="3" t="s">
        <v>1124</v>
      </c>
      <c r="V668" s="3" t="s">
        <v>1125</v>
      </c>
      <c r="W668" s="3" t="s">
        <v>1797</v>
      </c>
      <c r="X668" s="3" t="s">
        <v>1175</v>
      </c>
      <c r="Y668" s="3" t="s">
        <v>84</v>
      </c>
      <c r="Z668" s="3" t="s">
        <v>85</v>
      </c>
      <c r="AA668" s="3" t="s">
        <v>128</v>
      </c>
      <c r="AB668" s="3" t="s">
        <v>234</v>
      </c>
      <c r="AC668" s="3" t="s">
        <v>3991</v>
      </c>
      <c r="AD668" s="3" t="s">
        <v>3992</v>
      </c>
      <c r="AF668" s="3" t="s">
        <v>2364</v>
      </c>
    </row>
    <row r="669" spans="1:32" x14ac:dyDescent="0.2">
      <c r="A669" s="3">
        <v>668</v>
      </c>
      <c r="B669" s="3" t="s">
        <v>3993</v>
      </c>
      <c r="C669" s="3">
        <v>6191</v>
      </c>
      <c r="D669" s="3" t="s">
        <v>56</v>
      </c>
      <c r="E669" s="3" t="s">
        <v>57</v>
      </c>
      <c r="F669" s="3">
        <v>9606</v>
      </c>
      <c r="G669" s="3" t="s">
        <v>2356</v>
      </c>
      <c r="H669" s="3" t="s">
        <v>2357</v>
      </c>
      <c r="I669" s="3" t="s">
        <v>2377</v>
      </c>
      <c r="K669" s="3" t="s">
        <v>469</v>
      </c>
      <c r="L669" s="3" t="s">
        <v>470</v>
      </c>
      <c r="M669" s="3" t="s">
        <v>3994</v>
      </c>
      <c r="N669" s="3" t="s">
        <v>3995</v>
      </c>
      <c r="O669" s="3">
        <v>1556</v>
      </c>
      <c r="P669" s="3">
        <v>16</v>
      </c>
      <c r="Q669" s="3">
        <v>0</v>
      </c>
      <c r="T669" s="3" t="s">
        <v>246</v>
      </c>
      <c r="U669" s="3" t="s">
        <v>1124</v>
      </c>
      <c r="V669" s="3" t="s">
        <v>2361</v>
      </c>
      <c r="W669" s="3" t="s">
        <v>2380</v>
      </c>
      <c r="X669" s="3" t="s">
        <v>1175</v>
      </c>
      <c r="Y669" s="3" t="s">
        <v>84</v>
      </c>
      <c r="Z669" s="3" t="s">
        <v>85</v>
      </c>
      <c r="AA669" s="3" t="s">
        <v>128</v>
      </c>
      <c r="AB669" s="3" t="s">
        <v>234</v>
      </c>
      <c r="AC669" s="3" t="s">
        <v>3996</v>
      </c>
      <c r="AD669" s="3" t="s">
        <v>3997</v>
      </c>
      <c r="AF669" s="3" t="s">
        <v>2364</v>
      </c>
    </row>
    <row r="670" spans="1:32" x14ac:dyDescent="0.2">
      <c r="A670" s="3">
        <v>669</v>
      </c>
      <c r="B670" s="3" t="s">
        <v>3998</v>
      </c>
      <c r="C670" s="3">
        <v>6192</v>
      </c>
      <c r="D670" s="3" t="s">
        <v>56</v>
      </c>
      <c r="E670" s="3" t="s">
        <v>57</v>
      </c>
      <c r="F670" s="3">
        <v>9606</v>
      </c>
      <c r="G670" s="3" t="s">
        <v>2356</v>
      </c>
      <c r="H670" s="3" t="s">
        <v>2357</v>
      </c>
      <c r="I670" s="3" t="s">
        <v>2377</v>
      </c>
      <c r="K670" s="3" t="s">
        <v>469</v>
      </c>
      <c r="L670" s="3" t="s">
        <v>470</v>
      </c>
      <c r="M670" s="3" t="s">
        <v>3999</v>
      </c>
      <c r="N670" s="3" t="s">
        <v>4000</v>
      </c>
      <c r="O670" s="3">
        <v>7255</v>
      </c>
      <c r="P670" s="3">
        <v>17</v>
      </c>
      <c r="Q670" s="3">
        <v>0</v>
      </c>
      <c r="R670" s="3" t="s">
        <v>62</v>
      </c>
      <c r="T670" s="3" t="s">
        <v>246</v>
      </c>
      <c r="U670" s="3" t="s">
        <v>1124</v>
      </c>
      <c r="V670" s="3" t="s">
        <v>1125</v>
      </c>
      <c r="W670" s="3" t="s">
        <v>2380</v>
      </c>
      <c r="X670" s="3" t="s">
        <v>1175</v>
      </c>
      <c r="Y670" s="3" t="s">
        <v>84</v>
      </c>
      <c r="Z670" s="3" t="s">
        <v>85</v>
      </c>
      <c r="AA670" s="3" t="s">
        <v>128</v>
      </c>
      <c r="AB670" s="3" t="s">
        <v>234</v>
      </c>
      <c r="AC670" s="3" t="s">
        <v>4001</v>
      </c>
      <c r="AD670" s="3" t="s">
        <v>4002</v>
      </c>
      <c r="AF670" s="3" t="s">
        <v>2364</v>
      </c>
    </row>
    <row r="671" spans="1:32" x14ac:dyDescent="0.2">
      <c r="A671" s="3">
        <v>670</v>
      </c>
      <c r="B671" s="3" t="s">
        <v>4003</v>
      </c>
      <c r="C671" s="3">
        <v>6193</v>
      </c>
      <c r="D671" s="3" t="s">
        <v>56</v>
      </c>
      <c r="E671" s="3" t="s">
        <v>57</v>
      </c>
      <c r="F671" s="3">
        <v>9606</v>
      </c>
      <c r="G671" s="3" t="s">
        <v>2389</v>
      </c>
      <c r="H671" s="3" t="s">
        <v>2390</v>
      </c>
      <c r="I671" s="3" t="s">
        <v>2391</v>
      </c>
      <c r="K671" s="3" t="s">
        <v>1097</v>
      </c>
      <c r="L671" s="3" t="s">
        <v>1098</v>
      </c>
      <c r="M671" s="3" t="s">
        <v>4004</v>
      </c>
      <c r="N671" s="3" t="s">
        <v>4005</v>
      </c>
      <c r="O671" s="3">
        <v>164</v>
      </c>
      <c r="P671" s="3">
        <v>8</v>
      </c>
      <c r="Q671" s="3">
        <v>0</v>
      </c>
      <c r="R671" s="3" t="s">
        <v>1172</v>
      </c>
      <c r="T671" s="3" t="s">
        <v>2394</v>
      </c>
      <c r="U671" s="3" t="s">
        <v>1452</v>
      </c>
      <c r="V671" s="3" t="s">
        <v>1270</v>
      </c>
      <c r="Y671" s="3" t="s">
        <v>84</v>
      </c>
      <c r="Z671" s="3" t="s">
        <v>85</v>
      </c>
      <c r="AA671" s="3" t="s">
        <v>128</v>
      </c>
      <c r="AB671" s="3" t="s">
        <v>234</v>
      </c>
      <c r="AC671" s="3" t="s">
        <v>4006</v>
      </c>
      <c r="AD671" s="3" t="s">
        <v>4007</v>
      </c>
      <c r="AF671" s="3" t="s">
        <v>2397</v>
      </c>
    </row>
    <row r="672" spans="1:32" x14ac:dyDescent="0.2">
      <c r="A672" s="3">
        <v>671</v>
      </c>
      <c r="B672" s="3" t="s">
        <v>4008</v>
      </c>
      <c r="C672" s="3">
        <v>6194</v>
      </c>
      <c r="D672" s="3" t="s">
        <v>56</v>
      </c>
      <c r="E672" s="3" t="s">
        <v>57</v>
      </c>
      <c r="F672" s="3">
        <v>9606</v>
      </c>
      <c r="G672" s="3" t="s">
        <v>2389</v>
      </c>
      <c r="H672" s="3" t="s">
        <v>2390</v>
      </c>
      <c r="I672" s="3" t="s">
        <v>2391</v>
      </c>
      <c r="K672" s="3" t="s">
        <v>1097</v>
      </c>
      <c r="L672" s="3" t="s">
        <v>1098</v>
      </c>
      <c r="M672" s="3" t="s">
        <v>4009</v>
      </c>
      <c r="N672" s="3" t="s">
        <v>4010</v>
      </c>
      <c r="O672" s="3">
        <v>128</v>
      </c>
      <c r="P672" s="3">
        <v>8</v>
      </c>
      <c r="Q672" s="3">
        <v>0</v>
      </c>
      <c r="R672" s="3" t="s">
        <v>1172</v>
      </c>
      <c r="T672" s="3" t="s">
        <v>2394</v>
      </c>
      <c r="U672" s="3" t="s">
        <v>1452</v>
      </c>
      <c r="V672" s="3" t="s">
        <v>1270</v>
      </c>
      <c r="Y672" s="3" t="s">
        <v>84</v>
      </c>
      <c r="Z672" s="3" t="s">
        <v>85</v>
      </c>
      <c r="AA672" s="3" t="s">
        <v>128</v>
      </c>
      <c r="AB672" s="3" t="s">
        <v>234</v>
      </c>
      <c r="AC672" s="3" t="s">
        <v>4011</v>
      </c>
      <c r="AD672" s="3" t="s">
        <v>4012</v>
      </c>
      <c r="AF672" s="3" t="s">
        <v>2397</v>
      </c>
    </row>
    <row r="673" spans="1:32" x14ac:dyDescent="0.2">
      <c r="A673" s="3">
        <v>672</v>
      </c>
      <c r="B673" s="3" t="s">
        <v>4013</v>
      </c>
      <c r="C673" s="3">
        <v>6195</v>
      </c>
      <c r="D673" s="3" t="s">
        <v>56</v>
      </c>
      <c r="E673" s="3" t="s">
        <v>57</v>
      </c>
      <c r="F673" s="3">
        <v>9606</v>
      </c>
      <c r="G673" s="3" t="s">
        <v>2389</v>
      </c>
      <c r="H673" s="3" t="s">
        <v>2390</v>
      </c>
      <c r="I673" s="3" t="s">
        <v>2391</v>
      </c>
      <c r="K673" s="3" t="s">
        <v>1097</v>
      </c>
      <c r="L673" s="3" t="s">
        <v>1098</v>
      </c>
      <c r="M673" s="3" t="s">
        <v>4014</v>
      </c>
      <c r="N673" s="3" t="s">
        <v>4015</v>
      </c>
      <c r="O673" s="3">
        <v>348</v>
      </c>
      <c r="P673" s="3">
        <v>8</v>
      </c>
      <c r="Q673" s="3">
        <v>0</v>
      </c>
      <c r="R673" s="3" t="s">
        <v>1172</v>
      </c>
      <c r="T673" s="3" t="s">
        <v>2394</v>
      </c>
      <c r="U673" s="3" t="s">
        <v>1452</v>
      </c>
      <c r="V673" s="3" t="s">
        <v>2406</v>
      </c>
      <c r="Y673" s="3" t="s">
        <v>84</v>
      </c>
      <c r="Z673" s="3" t="s">
        <v>85</v>
      </c>
      <c r="AA673" s="3" t="s">
        <v>128</v>
      </c>
      <c r="AB673" s="3" t="s">
        <v>234</v>
      </c>
      <c r="AC673" s="3" t="s">
        <v>4016</v>
      </c>
      <c r="AD673" s="3" t="s">
        <v>4017</v>
      </c>
      <c r="AF673" s="3" t="s">
        <v>2397</v>
      </c>
    </row>
    <row r="674" spans="1:32" x14ac:dyDescent="0.2">
      <c r="A674" s="3">
        <v>673</v>
      </c>
      <c r="B674" s="3" t="s">
        <v>4018</v>
      </c>
      <c r="C674" s="3">
        <v>6196</v>
      </c>
      <c r="D674" s="3" t="s">
        <v>56</v>
      </c>
      <c r="E674" s="3" t="s">
        <v>57</v>
      </c>
      <c r="F674" s="3">
        <v>9606</v>
      </c>
      <c r="G674" s="3" t="s">
        <v>2389</v>
      </c>
      <c r="H674" s="3" t="s">
        <v>2390</v>
      </c>
      <c r="I674" s="3" t="s">
        <v>2391</v>
      </c>
      <c r="K674" s="3" t="s">
        <v>1097</v>
      </c>
      <c r="L674" s="3" t="s">
        <v>1098</v>
      </c>
      <c r="M674" s="3" t="s">
        <v>4019</v>
      </c>
      <c r="N674" s="3" t="s">
        <v>4020</v>
      </c>
      <c r="O674" s="3">
        <v>508</v>
      </c>
      <c r="P674" s="3">
        <v>8</v>
      </c>
      <c r="Q674" s="3">
        <v>0</v>
      </c>
      <c r="R674" s="3" t="s">
        <v>1172</v>
      </c>
      <c r="T674" s="3" t="s">
        <v>2394</v>
      </c>
      <c r="U674" s="3" t="s">
        <v>1452</v>
      </c>
      <c r="V674" s="3" t="s">
        <v>2406</v>
      </c>
      <c r="Y674" s="3" t="s">
        <v>84</v>
      </c>
      <c r="Z674" s="3" t="s">
        <v>85</v>
      </c>
      <c r="AA674" s="3" t="s">
        <v>128</v>
      </c>
      <c r="AB674" s="3" t="s">
        <v>234</v>
      </c>
      <c r="AC674" s="3" t="s">
        <v>4021</v>
      </c>
      <c r="AD674" s="3" t="s">
        <v>4022</v>
      </c>
      <c r="AF674" s="3" t="s">
        <v>2397</v>
      </c>
    </row>
    <row r="675" spans="1:32" x14ac:dyDescent="0.2">
      <c r="A675" s="3">
        <v>674</v>
      </c>
      <c r="B675" s="3" t="s">
        <v>4023</v>
      </c>
      <c r="C675" s="3">
        <v>6197</v>
      </c>
      <c r="D675" s="3" t="s">
        <v>56</v>
      </c>
      <c r="E675" s="3" t="s">
        <v>57</v>
      </c>
      <c r="F675" s="3">
        <v>9606</v>
      </c>
      <c r="G675" s="3" t="s">
        <v>2389</v>
      </c>
      <c r="H675" s="3" t="s">
        <v>2390</v>
      </c>
      <c r="I675" s="3" t="s">
        <v>2391</v>
      </c>
      <c r="K675" s="3" t="s">
        <v>1097</v>
      </c>
      <c r="L675" s="3" t="s">
        <v>1098</v>
      </c>
      <c r="M675" s="3" t="s">
        <v>4024</v>
      </c>
      <c r="N675" s="3" t="s">
        <v>4025</v>
      </c>
      <c r="O675" s="3">
        <v>897</v>
      </c>
      <c r="P675" s="3">
        <v>8</v>
      </c>
      <c r="Q675" s="3">
        <v>0</v>
      </c>
      <c r="R675" s="3" t="s">
        <v>1172</v>
      </c>
      <c r="T675" s="3" t="s">
        <v>2394</v>
      </c>
      <c r="U675" s="3" t="s">
        <v>1452</v>
      </c>
      <c r="V675" s="3" t="s">
        <v>1270</v>
      </c>
      <c r="Y675" s="3" t="s">
        <v>84</v>
      </c>
      <c r="Z675" s="3" t="s">
        <v>85</v>
      </c>
      <c r="AA675" s="3" t="s">
        <v>128</v>
      </c>
      <c r="AB675" s="3" t="s">
        <v>234</v>
      </c>
      <c r="AC675" s="3" t="s">
        <v>4026</v>
      </c>
      <c r="AD675" s="3" t="s">
        <v>4027</v>
      </c>
      <c r="AF675" s="3" t="s">
        <v>2397</v>
      </c>
    </row>
    <row r="676" spans="1:32" x14ac:dyDescent="0.2">
      <c r="A676" s="3">
        <v>675</v>
      </c>
      <c r="B676" s="3" t="s">
        <v>4028</v>
      </c>
      <c r="C676" s="3">
        <v>6198</v>
      </c>
      <c r="D676" s="3" t="s">
        <v>56</v>
      </c>
      <c r="E676" s="3" t="s">
        <v>57</v>
      </c>
      <c r="F676" s="3">
        <v>9606</v>
      </c>
      <c r="G676" s="3" t="s">
        <v>2420</v>
      </c>
      <c r="H676" s="3" t="s">
        <v>2421</v>
      </c>
      <c r="I676" s="3" t="s">
        <v>2422</v>
      </c>
      <c r="K676" s="3" t="s">
        <v>2423</v>
      </c>
      <c r="L676" s="3" t="s">
        <v>2424</v>
      </c>
      <c r="M676" s="3" t="s">
        <v>4029</v>
      </c>
      <c r="N676" s="3" t="s">
        <v>4030</v>
      </c>
      <c r="O676" s="3">
        <v>1</v>
      </c>
      <c r="P676" s="3">
        <v>8</v>
      </c>
      <c r="Q676" s="3">
        <v>0</v>
      </c>
      <c r="R676" s="3" t="s">
        <v>2427</v>
      </c>
      <c r="T676" s="3" t="s">
        <v>2428</v>
      </c>
      <c r="U676" s="3" t="s">
        <v>64</v>
      </c>
      <c r="V676" s="3" t="s">
        <v>2429</v>
      </c>
      <c r="W676" s="3" t="s">
        <v>2003</v>
      </c>
      <c r="Y676" s="3" t="s">
        <v>84</v>
      </c>
      <c r="Z676" s="3" t="s">
        <v>85</v>
      </c>
      <c r="AA676" s="3" t="s">
        <v>128</v>
      </c>
      <c r="AB676" s="3" t="s">
        <v>234</v>
      </c>
      <c r="AC676" s="3" t="s">
        <v>4031</v>
      </c>
      <c r="AD676" s="3" t="s">
        <v>4032</v>
      </c>
      <c r="AF676" s="3" t="s">
        <v>2432</v>
      </c>
    </row>
    <row r="677" spans="1:32" x14ac:dyDescent="0.2">
      <c r="A677" s="3">
        <v>676</v>
      </c>
      <c r="B677" s="3" t="s">
        <v>4033</v>
      </c>
      <c r="C677" s="3">
        <v>6199</v>
      </c>
      <c r="D677" s="3" t="s">
        <v>56</v>
      </c>
      <c r="E677" s="3" t="s">
        <v>57</v>
      </c>
      <c r="F677" s="3">
        <v>9606</v>
      </c>
      <c r="G677" s="3" t="s">
        <v>2420</v>
      </c>
      <c r="H677" s="3" t="s">
        <v>2421</v>
      </c>
      <c r="I677" s="3" t="s">
        <v>2422</v>
      </c>
      <c r="K677" s="3" t="s">
        <v>2423</v>
      </c>
      <c r="L677" s="3" t="s">
        <v>2424</v>
      </c>
      <c r="M677" s="3" t="s">
        <v>4034</v>
      </c>
      <c r="N677" s="3" t="s">
        <v>4035</v>
      </c>
      <c r="O677" s="3">
        <v>2</v>
      </c>
      <c r="P677" s="3">
        <v>8</v>
      </c>
      <c r="Q677" s="3">
        <v>0</v>
      </c>
      <c r="R677" s="3" t="s">
        <v>2427</v>
      </c>
      <c r="T677" s="3" t="s">
        <v>1086</v>
      </c>
      <c r="U677" s="3" t="s">
        <v>64</v>
      </c>
      <c r="V677" s="3" t="s">
        <v>2429</v>
      </c>
      <c r="W677" s="3" t="s">
        <v>2003</v>
      </c>
      <c r="Y677" s="3" t="s">
        <v>84</v>
      </c>
      <c r="Z677" s="3" t="s">
        <v>85</v>
      </c>
      <c r="AA677" s="3" t="s">
        <v>128</v>
      </c>
      <c r="AB677" s="3" t="s">
        <v>234</v>
      </c>
      <c r="AC677" s="3" t="s">
        <v>4036</v>
      </c>
      <c r="AD677" s="3" t="s">
        <v>4037</v>
      </c>
      <c r="AF677" s="3" t="s">
        <v>2432</v>
      </c>
    </row>
    <row r="678" spans="1:32" x14ac:dyDescent="0.2">
      <c r="A678" s="3">
        <v>677</v>
      </c>
      <c r="B678" s="3" t="s">
        <v>4038</v>
      </c>
      <c r="C678" s="3">
        <v>6200</v>
      </c>
      <c r="D678" s="3" t="s">
        <v>56</v>
      </c>
      <c r="E678" s="3" t="s">
        <v>57</v>
      </c>
      <c r="F678" s="3">
        <v>9606</v>
      </c>
      <c r="G678" s="3" t="s">
        <v>2439</v>
      </c>
      <c r="H678" s="3" t="s">
        <v>2440</v>
      </c>
      <c r="I678" s="3" t="s">
        <v>2441</v>
      </c>
      <c r="K678" s="3" t="s">
        <v>2442</v>
      </c>
      <c r="L678" s="3" t="s">
        <v>2443</v>
      </c>
      <c r="M678" s="3" t="s">
        <v>4039</v>
      </c>
      <c r="N678" s="3" t="s">
        <v>4040</v>
      </c>
      <c r="O678" s="3">
        <v>43</v>
      </c>
      <c r="P678" s="3">
        <v>10</v>
      </c>
      <c r="Q678" s="3">
        <v>0</v>
      </c>
      <c r="R678" s="3" t="s">
        <v>1172</v>
      </c>
      <c r="T678" s="3" t="s">
        <v>63</v>
      </c>
      <c r="U678" s="3" t="s">
        <v>2446</v>
      </c>
      <c r="V678" s="3" t="s">
        <v>1443</v>
      </c>
      <c r="W678" s="3" t="s">
        <v>2447</v>
      </c>
      <c r="Y678" s="3" t="s">
        <v>84</v>
      </c>
      <c r="Z678" s="3" t="s">
        <v>85</v>
      </c>
      <c r="AA678" s="3" t="s">
        <v>86</v>
      </c>
      <c r="AB678" s="3" t="s">
        <v>234</v>
      </c>
      <c r="AC678" s="3" t="s">
        <v>4041</v>
      </c>
      <c r="AD678" s="3" t="s">
        <v>4042</v>
      </c>
      <c r="AF678" s="3" t="s">
        <v>2450</v>
      </c>
    </row>
    <row r="679" spans="1:32" x14ac:dyDescent="0.2">
      <c r="A679" s="3">
        <v>678</v>
      </c>
      <c r="B679" s="3" t="s">
        <v>4043</v>
      </c>
      <c r="C679" s="3">
        <v>6201</v>
      </c>
      <c r="D679" s="3" t="s">
        <v>56</v>
      </c>
      <c r="E679" s="3" t="s">
        <v>57</v>
      </c>
      <c r="F679" s="3">
        <v>9606</v>
      </c>
      <c r="G679" s="3" t="s">
        <v>2439</v>
      </c>
      <c r="H679" s="3" t="s">
        <v>2440</v>
      </c>
      <c r="I679" s="3" t="s">
        <v>2441</v>
      </c>
      <c r="K679" s="3" t="s">
        <v>2442</v>
      </c>
      <c r="L679" s="3" t="s">
        <v>2443</v>
      </c>
      <c r="M679" s="3" t="s">
        <v>4044</v>
      </c>
      <c r="N679" s="3" t="s">
        <v>4045</v>
      </c>
      <c r="O679" s="3">
        <v>64</v>
      </c>
      <c r="P679" s="3">
        <v>10</v>
      </c>
      <c r="Q679" s="3">
        <v>0</v>
      </c>
      <c r="R679" s="3" t="s">
        <v>1172</v>
      </c>
      <c r="T679" s="3" t="s">
        <v>1395</v>
      </c>
      <c r="U679" s="3" t="s">
        <v>2446</v>
      </c>
      <c r="V679" s="3" t="s">
        <v>1443</v>
      </c>
      <c r="W679" s="3" t="s">
        <v>2447</v>
      </c>
      <c r="Y679" s="3" t="s">
        <v>84</v>
      </c>
      <c r="Z679" s="3" t="s">
        <v>85</v>
      </c>
      <c r="AA679" s="3" t="s">
        <v>86</v>
      </c>
      <c r="AB679" s="3" t="s">
        <v>234</v>
      </c>
      <c r="AC679" s="3" t="s">
        <v>4046</v>
      </c>
      <c r="AD679" s="3" t="s">
        <v>4047</v>
      </c>
      <c r="AF679" s="3" t="s">
        <v>2450</v>
      </c>
    </row>
    <row r="680" spans="1:32" x14ac:dyDescent="0.2">
      <c r="A680" s="3">
        <v>679</v>
      </c>
      <c r="B680" s="3" t="s">
        <v>4048</v>
      </c>
      <c r="C680" s="3">
        <v>6202</v>
      </c>
      <c r="D680" s="3" t="s">
        <v>56</v>
      </c>
      <c r="E680" s="3" t="s">
        <v>57</v>
      </c>
      <c r="F680" s="3">
        <v>9606</v>
      </c>
      <c r="G680" s="3" t="s">
        <v>2439</v>
      </c>
      <c r="H680" s="3" t="s">
        <v>2440</v>
      </c>
      <c r="I680" s="3" t="s">
        <v>2441</v>
      </c>
      <c r="K680" s="3" t="s">
        <v>2442</v>
      </c>
      <c r="L680" s="3" t="s">
        <v>2443</v>
      </c>
      <c r="M680" s="3" t="s">
        <v>4049</v>
      </c>
      <c r="N680" s="3" t="s">
        <v>4050</v>
      </c>
      <c r="O680" s="3">
        <v>900</v>
      </c>
      <c r="P680" s="3">
        <v>10</v>
      </c>
      <c r="Q680" s="3">
        <v>0</v>
      </c>
      <c r="R680" s="3" t="s">
        <v>1172</v>
      </c>
      <c r="T680" s="3" t="s">
        <v>2394</v>
      </c>
      <c r="U680" s="3" t="s">
        <v>2446</v>
      </c>
      <c r="V680" s="3" t="s">
        <v>1443</v>
      </c>
      <c r="W680" s="3" t="s">
        <v>2447</v>
      </c>
      <c r="Y680" s="3" t="s">
        <v>84</v>
      </c>
      <c r="Z680" s="3" t="s">
        <v>85</v>
      </c>
      <c r="AA680" s="3" t="s">
        <v>86</v>
      </c>
      <c r="AB680" s="3" t="s">
        <v>234</v>
      </c>
      <c r="AC680" s="3" t="s">
        <v>4051</v>
      </c>
      <c r="AD680" s="3" t="s">
        <v>4052</v>
      </c>
      <c r="AF680" s="3" t="s">
        <v>2450</v>
      </c>
    </row>
    <row r="681" spans="1:32" x14ac:dyDescent="0.2">
      <c r="A681" s="3">
        <v>680</v>
      </c>
      <c r="B681" s="3" t="s">
        <v>4053</v>
      </c>
      <c r="C681" s="3">
        <v>6203</v>
      </c>
      <c r="D681" s="3" t="s">
        <v>56</v>
      </c>
      <c r="E681" s="3" t="s">
        <v>57</v>
      </c>
      <c r="F681" s="3">
        <v>9606</v>
      </c>
      <c r="G681" s="3" t="s">
        <v>2462</v>
      </c>
      <c r="H681" s="3" t="s">
        <v>2463</v>
      </c>
      <c r="I681" s="3" t="s">
        <v>2464</v>
      </c>
      <c r="K681" s="3" t="s">
        <v>469</v>
      </c>
      <c r="L681" s="3" t="s">
        <v>470</v>
      </c>
      <c r="M681" s="3" t="s">
        <v>4054</v>
      </c>
      <c r="N681" s="3" t="s">
        <v>4055</v>
      </c>
      <c r="O681" s="3">
        <v>33</v>
      </c>
      <c r="P681" s="3">
        <v>11</v>
      </c>
      <c r="Q681" s="3">
        <v>0</v>
      </c>
      <c r="R681" s="3" t="s">
        <v>1795</v>
      </c>
      <c r="T681" s="3" t="s">
        <v>1101</v>
      </c>
      <c r="U681" s="3" t="s">
        <v>64</v>
      </c>
      <c r="V681" s="3" t="s">
        <v>1396</v>
      </c>
      <c r="Y681" s="3" t="s">
        <v>84</v>
      </c>
      <c r="Z681" s="3" t="s">
        <v>85</v>
      </c>
      <c r="AA681" s="3" t="s">
        <v>128</v>
      </c>
      <c r="AB681" s="3" t="s">
        <v>234</v>
      </c>
      <c r="AC681" s="3" t="s">
        <v>4056</v>
      </c>
      <c r="AD681" s="3" t="s">
        <v>4057</v>
      </c>
      <c r="AF681" s="3" t="s">
        <v>2469</v>
      </c>
    </row>
    <row r="682" spans="1:32" x14ac:dyDescent="0.2">
      <c r="A682" s="3">
        <v>681</v>
      </c>
      <c r="B682" s="3" t="s">
        <v>4058</v>
      </c>
      <c r="C682" s="3">
        <v>6204</v>
      </c>
      <c r="D682" s="3" t="s">
        <v>56</v>
      </c>
      <c r="E682" s="3" t="s">
        <v>57</v>
      </c>
      <c r="F682" s="3">
        <v>9606</v>
      </c>
      <c r="G682" s="3" t="s">
        <v>2462</v>
      </c>
      <c r="H682" s="3" t="s">
        <v>2463</v>
      </c>
      <c r="I682" s="3" t="s">
        <v>2464</v>
      </c>
      <c r="K682" s="3" t="s">
        <v>469</v>
      </c>
      <c r="L682" s="3" t="s">
        <v>470</v>
      </c>
      <c r="M682" s="3" t="s">
        <v>4059</v>
      </c>
      <c r="N682" s="3" t="s">
        <v>4060</v>
      </c>
      <c r="O682" s="3">
        <v>142</v>
      </c>
      <c r="P682" s="3">
        <v>10</v>
      </c>
      <c r="Q682" s="3">
        <v>0</v>
      </c>
      <c r="R682" s="3" t="s">
        <v>1795</v>
      </c>
      <c r="T682" s="3" t="s">
        <v>1101</v>
      </c>
      <c r="U682" s="3" t="s">
        <v>64</v>
      </c>
      <c r="V682" s="3" t="s">
        <v>2473</v>
      </c>
      <c r="Y682" s="3" t="s">
        <v>84</v>
      </c>
      <c r="Z682" s="3" t="s">
        <v>85</v>
      </c>
      <c r="AA682" s="3" t="s">
        <v>128</v>
      </c>
      <c r="AB682" s="3" t="s">
        <v>234</v>
      </c>
      <c r="AC682" s="3" t="s">
        <v>4061</v>
      </c>
      <c r="AD682" s="3" t="s">
        <v>4062</v>
      </c>
      <c r="AF682" s="3" t="s">
        <v>2469</v>
      </c>
    </row>
    <row r="683" spans="1:32" x14ac:dyDescent="0.2">
      <c r="A683" s="3">
        <v>682</v>
      </c>
      <c r="B683" s="3" t="s">
        <v>4063</v>
      </c>
      <c r="C683" s="3">
        <v>6205</v>
      </c>
      <c r="D683" s="3" t="s">
        <v>56</v>
      </c>
      <c r="E683" s="3" t="s">
        <v>57</v>
      </c>
      <c r="F683" s="3">
        <v>9606</v>
      </c>
      <c r="G683" s="3" t="s">
        <v>2477</v>
      </c>
      <c r="H683" s="3" t="s">
        <v>2478</v>
      </c>
      <c r="I683" s="3" t="s">
        <v>2479</v>
      </c>
      <c r="K683" s="3" t="s">
        <v>2480</v>
      </c>
      <c r="L683" s="3" t="s">
        <v>2481</v>
      </c>
      <c r="M683" s="3" t="s">
        <v>4064</v>
      </c>
      <c r="N683" s="3" t="s">
        <v>4065</v>
      </c>
      <c r="O683" s="3">
        <v>73</v>
      </c>
      <c r="P683" s="3">
        <v>4</v>
      </c>
      <c r="Q683" s="3">
        <v>0</v>
      </c>
      <c r="R683" s="3" t="s">
        <v>62</v>
      </c>
      <c r="T683" s="3" t="s">
        <v>1101</v>
      </c>
      <c r="U683" s="3" t="s">
        <v>2484</v>
      </c>
      <c r="V683" s="3" t="s">
        <v>2485</v>
      </c>
      <c r="W683" s="3" t="s">
        <v>81</v>
      </c>
      <c r="Y683" s="3" t="s">
        <v>84</v>
      </c>
      <c r="Z683" s="3" t="s">
        <v>146</v>
      </c>
      <c r="AA683" s="3" t="s">
        <v>128</v>
      </c>
      <c r="AB683" s="3" t="s">
        <v>234</v>
      </c>
      <c r="AC683" s="3" t="s">
        <v>4066</v>
      </c>
      <c r="AD683" s="3" t="s">
        <v>4067</v>
      </c>
      <c r="AF683" s="3" t="s">
        <v>2488</v>
      </c>
    </row>
    <row r="684" spans="1:32" x14ac:dyDescent="0.2">
      <c r="A684" s="3">
        <v>683</v>
      </c>
      <c r="B684" s="3" t="s">
        <v>4068</v>
      </c>
      <c r="C684" s="3">
        <v>6206</v>
      </c>
      <c r="D684" s="3" t="s">
        <v>56</v>
      </c>
      <c r="E684" s="3" t="s">
        <v>57</v>
      </c>
      <c r="F684" s="3">
        <v>9606</v>
      </c>
      <c r="G684" s="3" t="s">
        <v>2477</v>
      </c>
      <c r="H684" s="3" t="s">
        <v>2478</v>
      </c>
      <c r="I684" s="3" t="s">
        <v>2479</v>
      </c>
      <c r="K684" s="3" t="s">
        <v>2480</v>
      </c>
      <c r="L684" s="3" t="s">
        <v>2481</v>
      </c>
      <c r="M684" s="3" t="s">
        <v>4069</v>
      </c>
      <c r="N684" s="3" t="s">
        <v>4070</v>
      </c>
      <c r="O684" s="3">
        <v>153</v>
      </c>
      <c r="P684" s="3">
        <v>4</v>
      </c>
      <c r="Q684" s="3">
        <v>0</v>
      </c>
      <c r="T684" s="3" t="s">
        <v>1101</v>
      </c>
      <c r="U684" s="3" t="s">
        <v>2484</v>
      </c>
      <c r="V684" s="3" t="s">
        <v>2346</v>
      </c>
      <c r="W684" s="3" t="s">
        <v>81</v>
      </c>
      <c r="Y684" s="3" t="s">
        <v>84</v>
      </c>
      <c r="Z684" s="3" t="s">
        <v>146</v>
      </c>
      <c r="AA684" s="3" t="s">
        <v>128</v>
      </c>
      <c r="AB684" s="3" t="s">
        <v>234</v>
      </c>
      <c r="AC684" s="3" t="s">
        <v>4071</v>
      </c>
      <c r="AD684" s="3" t="s">
        <v>4072</v>
      </c>
      <c r="AF684" s="3" t="s">
        <v>2488</v>
      </c>
    </row>
    <row r="685" spans="1:32" x14ac:dyDescent="0.2">
      <c r="A685" s="3">
        <v>684</v>
      </c>
      <c r="B685" s="3" t="s">
        <v>4073</v>
      </c>
      <c r="C685" s="3">
        <v>6207</v>
      </c>
      <c r="D685" s="3" t="s">
        <v>56</v>
      </c>
      <c r="E685" s="3" t="s">
        <v>57</v>
      </c>
      <c r="F685" s="3">
        <v>9606</v>
      </c>
      <c r="G685" s="3" t="s">
        <v>2477</v>
      </c>
      <c r="H685" s="3" t="s">
        <v>2478</v>
      </c>
      <c r="I685" s="3" t="s">
        <v>2479</v>
      </c>
      <c r="K685" s="3" t="s">
        <v>2480</v>
      </c>
      <c r="L685" s="3" t="s">
        <v>2481</v>
      </c>
      <c r="M685" s="3" t="s">
        <v>4074</v>
      </c>
      <c r="N685" s="3" t="s">
        <v>4075</v>
      </c>
      <c r="O685" s="3">
        <v>1129</v>
      </c>
      <c r="P685" s="3">
        <v>4</v>
      </c>
      <c r="Q685" s="3">
        <v>0</v>
      </c>
      <c r="R685" s="3" t="s">
        <v>62</v>
      </c>
      <c r="T685" s="3" t="s">
        <v>1101</v>
      </c>
      <c r="U685" s="3" t="s">
        <v>2484</v>
      </c>
      <c r="V685" s="3" t="s">
        <v>2497</v>
      </c>
      <c r="W685" s="3" t="s">
        <v>81</v>
      </c>
      <c r="Y685" s="3" t="s">
        <v>84</v>
      </c>
      <c r="Z685" s="3" t="s">
        <v>146</v>
      </c>
      <c r="AA685" s="3" t="s">
        <v>128</v>
      </c>
      <c r="AB685" s="3" t="s">
        <v>234</v>
      </c>
      <c r="AC685" s="3" t="s">
        <v>4076</v>
      </c>
      <c r="AD685" s="3" t="s">
        <v>4077</v>
      </c>
      <c r="AF685" s="3" t="s">
        <v>2488</v>
      </c>
    </row>
    <row r="686" spans="1:32" x14ac:dyDescent="0.2">
      <c r="A686" s="3">
        <v>685</v>
      </c>
      <c r="B686" s="3" t="s">
        <v>4078</v>
      </c>
      <c r="C686" s="3">
        <v>6208</v>
      </c>
      <c r="D686" s="3" t="s">
        <v>2501</v>
      </c>
      <c r="E686" s="3" t="s">
        <v>57</v>
      </c>
      <c r="F686" s="3">
        <v>9606</v>
      </c>
      <c r="G686" s="3" t="s">
        <v>2502</v>
      </c>
      <c r="H686" s="3" t="s">
        <v>2503</v>
      </c>
      <c r="I686" s="3" t="s">
        <v>2504</v>
      </c>
      <c r="K686" s="3" t="s">
        <v>2505</v>
      </c>
      <c r="L686" s="3" t="s">
        <v>2506</v>
      </c>
      <c r="M686" s="3" t="s">
        <v>4079</v>
      </c>
      <c r="N686" s="3" t="s">
        <v>4080</v>
      </c>
      <c r="O686" s="3">
        <v>107</v>
      </c>
      <c r="P686" s="3">
        <v>6</v>
      </c>
      <c r="Q686" s="3">
        <v>0</v>
      </c>
      <c r="R686" s="3" t="s">
        <v>1795</v>
      </c>
      <c r="T686" s="3" t="s">
        <v>2509</v>
      </c>
      <c r="U686" s="3" t="s">
        <v>81</v>
      </c>
      <c r="V686" s="3" t="s">
        <v>81</v>
      </c>
      <c r="W686" s="3" t="s">
        <v>2510</v>
      </c>
      <c r="X686" s="3" t="s">
        <v>83</v>
      </c>
      <c r="Y686" s="3" t="s">
        <v>84</v>
      </c>
      <c r="Z686" s="3" t="s">
        <v>85</v>
      </c>
      <c r="AA686" s="3" t="s">
        <v>128</v>
      </c>
      <c r="AB686" s="3" t="s">
        <v>234</v>
      </c>
      <c r="AC686" s="3" t="s">
        <v>4081</v>
      </c>
      <c r="AD686" s="3" t="s">
        <v>4082</v>
      </c>
      <c r="AF686" s="3" t="s">
        <v>2513</v>
      </c>
    </row>
    <row r="687" spans="1:32" x14ac:dyDescent="0.2">
      <c r="A687" s="3">
        <v>686</v>
      </c>
      <c r="B687" s="3" t="s">
        <v>4083</v>
      </c>
      <c r="C687" s="3">
        <v>6209</v>
      </c>
      <c r="D687" s="3" t="s">
        <v>2501</v>
      </c>
      <c r="E687" s="3" t="s">
        <v>57</v>
      </c>
      <c r="F687" s="3">
        <v>9606</v>
      </c>
      <c r="G687" s="3" t="s">
        <v>2502</v>
      </c>
      <c r="H687" s="3" t="s">
        <v>2503</v>
      </c>
      <c r="I687" s="3" t="s">
        <v>2504</v>
      </c>
      <c r="K687" s="3" t="s">
        <v>2505</v>
      </c>
      <c r="L687" s="3" t="s">
        <v>2506</v>
      </c>
      <c r="M687" s="3" t="s">
        <v>4084</v>
      </c>
      <c r="N687" s="3" t="s">
        <v>4085</v>
      </c>
      <c r="O687" s="3">
        <v>143</v>
      </c>
      <c r="P687" s="3">
        <v>6</v>
      </c>
      <c r="Q687" s="3">
        <v>0</v>
      </c>
      <c r="R687" s="3" t="s">
        <v>1795</v>
      </c>
      <c r="T687" s="3" t="s">
        <v>2509</v>
      </c>
      <c r="U687" s="3" t="s">
        <v>81</v>
      </c>
      <c r="V687" s="3" t="s">
        <v>81</v>
      </c>
      <c r="W687" s="3" t="s">
        <v>2510</v>
      </c>
      <c r="X687" s="3" t="s">
        <v>83</v>
      </c>
      <c r="Y687" s="3" t="s">
        <v>84</v>
      </c>
      <c r="Z687" s="3" t="s">
        <v>85</v>
      </c>
      <c r="AA687" s="3" t="s">
        <v>128</v>
      </c>
      <c r="AB687" s="3" t="s">
        <v>234</v>
      </c>
      <c r="AC687" s="3" t="s">
        <v>4086</v>
      </c>
      <c r="AD687" s="3" t="s">
        <v>4087</v>
      </c>
      <c r="AF687" s="3" t="s">
        <v>2513</v>
      </c>
    </row>
    <row r="688" spans="1:32" x14ac:dyDescent="0.2">
      <c r="A688" s="3">
        <v>687</v>
      </c>
      <c r="B688" s="3" t="s">
        <v>4088</v>
      </c>
      <c r="C688" s="3">
        <v>6210</v>
      </c>
      <c r="D688" s="3" t="s">
        <v>56</v>
      </c>
      <c r="E688" s="3" t="s">
        <v>57</v>
      </c>
      <c r="F688" s="3">
        <v>9606</v>
      </c>
      <c r="G688" s="3" t="s">
        <v>2520</v>
      </c>
      <c r="H688" s="3" t="s">
        <v>2521</v>
      </c>
      <c r="I688" s="3" t="s">
        <v>2522</v>
      </c>
      <c r="K688" s="3" t="s">
        <v>1998</v>
      </c>
      <c r="L688" s="3" t="s">
        <v>1999</v>
      </c>
      <c r="M688" s="3" t="s">
        <v>4089</v>
      </c>
      <c r="N688" s="3" t="s">
        <v>4090</v>
      </c>
      <c r="O688" s="3">
        <v>9</v>
      </c>
      <c r="P688" s="3">
        <v>6</v>
      </c>
      <c r="Q688" s="3">
        <v>0</v>
      </c>
      <c r="R688" s="3" t="s">
        <v>62</v>
      </c>
      <c r="T688" s="3" t="s">
        <v>490</v>
      </c>
      <c r="U688" s="3" t="s">
        <v>2525</v>
      </c>
      <c r="V688" s="3" t="s">
        <v>2526</v>
      </c>
      <c r="W688" s="3" t="s">
        <v>1516</v>
      </c>
      <c r="X688" s="3" t="s">
        <v>83</v>
      </c>
      <c r="Y688" s="3" t="s">
        <v>84</v>
      </c>
      <c r="Z688" s="3" t="s">
        <v>85</v>
      </c>
      <c r="AA688" s="3" t="s">
        <v>128</v>
      </c>
      <c r="AB688" s="3" t="s">
        <v>234</v>
      </c>
      <c r="AC688" s="3" t="s">
        <v>4091</v>
      </c>
      <c r="AD688" s="3" t="s">
        <v>4092</v>
      </c>
      <c r="AF688" s="3" t="s">
        <v>2529</v>
      </c>
    </row>
    <row r="689" spans="1:32" x14ac:dyDescent="0.2">
      <c r="A689" s="3">
        <v>688</v>
      </c>
      <c r="B689" s="3" t="s">
        <v>4093</v>
      </c>
      <c r="C689" s="3">
        <v>6211</v>
      </c>
      <c r="D689" s="3" t="s">
        <v>56</v>
      </c>
      <c r="E689" s="3" t="s">
        <v>57</v>
      </c>
      <c r="F689" s="3">
        <v>9606</v>
      </c>
      <c r="G689" s="3" t="s">
        <v>2520</v>
      </c>
      <c r="H689" s="3" t="s">
        <v>2521</v>
      </c>
      <c r="I689" s="3" t="s">
        <v>2522</v>
      </c>
      <c r="K689" s="3" t="s">
        <v>1998</v>
      </c>
      <c r="L689" s="3" t="s">
        <v>1999</v>
      </c>
      <c r="M689" s="3" t="s">
        <v>4094</v>
      </c>
      <c r="N689" s="3" t="s">
        <v>4095</v>
      </c>
      <c r="O689" s="3">
        <v>130</v>
      </c>
      <c r="P689" s="3">
        <v>6</v>
      </c>
      <c r="Q689" s="3">
        <v>0</v>
      </c>
      <c r="R689" s="3" t="s">
        <v>62</v>
      </c>
      <c r="T689" s="3" t="s">
        <v>490</v>
      </c>
      <c r="U689" s="3" t="s">
        <v>2525</v>
      </c>
      <c r="V689" s="3" t="s">
        <v>2526</v>
      </c>
      <c r="W689" s="3" t="s">
        <v>2533</v>
      </c>
      <c r="X689" s="3" t="s">
        <v>1279</v>
      </c>
      <c r="Y689" s="3" t="s">
        <v>84</v>
      </c>
      <c r="Z689" s="3" t="s">
        <v>85</v>
      </c>
      <c r="AA689" s="3" t="s">
        <v>128</v>
      </c>
      <c r="AB689" s="3" t="s">
        <v>234</v>
      </c>
      <c r="AC689" s="3" t="s">
        <v>4096</v>
      </c>
      <c r="AD689" s="3" t="s">
        <v>4097</v>
      </c>
      <c r="AF689" s="3" t="s">
        <v>2529</v>
      </c>
    </row>
    <row r="690" spans="1:32" x14ac:dyDescent="0.2">
      <c r="A690" s="3">
        <v>689</v>
      </c>
      <c r="B690" s="3" t="s">
        <v>4098</v>
      </c>
      <c r="C690" s="3">
        <v>6212</v>
      </c>
      <c r="D690" s="3" t="s">
        <v>56</v>
      </c>
      <c r="E690" s="3" t="s">
        <v>57</v>
      </c>
      <c r="F690" s="3">
        <v>9606</v>
      </c>
      <c r="G690" s="3" t="s">
        <v>2520</v>
      </c>
      <c r="H690" s="3" t="s">
        <v>2521</v>
      </c>
      <c r="I690" s="3" t="s">
        <v>2522</v>
      </c>
      <c r="K690" s="3" t="s">
        <v>1998</v>
      </c>
      <c r="L690" s="3" t="s">
        <v>1999</v>
      </c>
      <c r="M690" s="3" t="s">
        <v>4099</v>
      </c>
      <c r="N690" s="3" t="s">
        <v>4100</v>
      </c>
      <c r="O690" s="3">
        <v>1367</v>
      </c>
      <c r="P690" s="3">
        <v>6</v>
      </c>
      <c r="Q690" s="3">
        <v>0</v>
      </c>
      <c r="R690" s="3" t="s">
        <v>62</v>
      </c>
      <c r="T690" s="3" t="s">
        <v>1086</v>
      </c>
      <c r="U690" s="3" t="s">
        <v>2525</v>
      </c>
      <c r="V690" s="3" t="s">
        <v>2526</v>
      </c>
      <c r="W690" s="3" t="s">
        <v>1516</v>
      </c>
      <c r="X690" s="3" t="s">
        <v>83</v>
      </c>
      <c r="Y690" s="3" t="s">
        <v>84</v>
      </c>
      <c r="Z690" s="3" t="s">
        <v>85</v>
      </c>
      <c r="AA690" s="3" t="s">
        <v>128</v>
      </c>
      <c r="AB690" s="3" t="s">
        <v>234</v>
      </c>
      <c r="AC690" s="3" t="s">
        <v>4101</v>
      </c>
      <c r="AD690" s="3" t="s">
        <v>4102</v>
      </c>
      <c r="AF690" s="3" t="s">
        <v>2529</v>
      </c>
    </row>
    <row r="691" spans="1:32" x14ac:dyDescent="0.2">
      <c r="A691" s="3">
        <v>690</v>
      </c>
      <c r="B691" s="3" t="s">
        <v>4103</v>
      </c>
      <c r="C691" s="3">
        <v>6213</v>
      </c>
      <c r="D691" s="3" t="s">
        <v>57</v>
      </c>
      <c r="E691" s="3" t="s">
        <v>57</v>
      </c>
      <c r="F691" s="3">
        <v>9606</v>
      </c>
      <c r="G691" s="3" t="s">
        <v>2542</v>
      </c>
      <c r="H691" s="3" t="s">
        <v>1402</v>
      </c>
      <c r="I691" s="3" t="s">
        <v>2543</v>
      </c>
      <c r="K691" s="3" t="s">
        <v>2544</v>
      </c>
      <c r="L691" s="3" t="s">
        <v>2545</v>
      </c>
      <c r="M691" s="3" t="s">
        <v>4104</v>
      </c>
      <c r="N691" s="3" t="s">
        <v>4105</v>
      </c>
      <c r="O691" s="3">
        <v>1152</v>
      </c>
      <c r="P691" s="3">
        <v>15</v>
      </c>
      <c r="Q691" s="3">
        <v>0</v>
      </c>
      <c r="R691" s="3" t="s">
        <v>1172</v>
      </c>
      <c r="T691" s="3" t="s">
        <v>1173</v>
      </c>
      <c r="U691" s="3" t="s">
        <v>81</v>
      </c>
      <c r="V691" s="3" t="s">
        <v>81</v>
      </c>
      <c r="W691" s="3" t="s">
        <v>2548</v>
      </c>
      <c r="Y691" s="3" t="s">
        <v>84</v>
      </c>
      <c r="Z691" s="3" t="s">
        <v>2549</v>
      </c>
      <c r="AA691" s="3" t="s">
        <v>128</v>
      </c>
      <c r="AB691" s="3" t="s">
        <v>234</v>
      </c>
      <c r="AC691" s="3" t="s">
        <v>4106</v>
      </c>
      <c r="AD691" s="3" t="s">
        <v>4107</v>
      </c>
      <c r="AF691" s="3" t="s">
        <v>2552</v>
      </c>
    </row>
    <row r="692" spans="1:32" x14ac:dyDescent="0.2">
      <c r="A692" s="3">
        <v>691</v>
      </c>
      <c r="B692" s="3" t="s">
        <v>4108</v>
      </c>
      <c r="C692" s="3">
        <v>6214</v>
      </c>
      <c r="D692" s="3" t="s">
        <v>57</v>
      </c>
      <c r="E692" s="3" t="s">
        <v>57</v>
      </c>
      <c r="F692" s="3">
        <v>9606</v>
      </c>
      <c r="G692" s="3" t="s">
        <v>2542</v>
      </c>
      <c r="H692" s="3" t="s">
        <v>1402</v>
      </c>
      <c r="I692" s="3" t="s">
        <v>2543</v>
      </c>
      <c r="K692" s="3" t="s">
        <v>2544</v>
      </c>
      <c r="L692" s="3" t="s">
        <v>2545</v>
      </c>
      <c r="M692" s="3" t="s">
        <v>4109</v>
      </c>
      <c r="N692" s="3" t="s">
        <v>4110</v>
      </c>
      <c r="O692" s="3">
        <v>8507</v>
      </c>
      <c r="P692" s="3">
        <v>16</v>
      </c>
      <c r="Q692" s="3">
        <v>0</v>
      </c>
      <c r="R692" s="3" t="s">
        <v>1172</v>
      </c>
      <c r="T692" s="3" t="s">
        <v>2556</v>
      </c>
      <c r="U692" s="3" t="s">
        <v>81</v>
      </c>
      <c r="V692" s="3" t="s">
        <v>81</v>
      </c>
      <c r="W692" s="3" t="s">
        <v>2557</v>
      </c>
      <c r="Y692" s="3" t="s">
        <v>84</v>
      </c>
      <c r="Z692" s="3" t="s">
        <v>2558</v>
      </c>
      <c r="AA692" s="3" t="s">
        <v>128</v>
      </c>
      <c r="AB692" s="3" t="s">
        <v>234</v>
      </c>
      <c r="AC692" s="3" t="s">
        <v>4111</v>
      </c>
      <c r="AD692" s="3" t="s">
        <v>4112</v>
      </c>
      <c r="AF692" s="3" t="s">
        <v>2552</v>
      </c>
    </row>
    <row r="693" spans="1:32" x14ac:dyDescent="0.2">
      <c r="A693" s="3">
        <v>692</v>
      </c>
      <c r="B693" s="3" t="s">
        <v>4113</v>
      </c>
      <c r="C693" s="3">
        <v>6215</v>
      </c>
      <c r="D693" s="3" t="s">
        <v>56</v>
      </c>
      <c r="E693" s="3" t="s">
        <v>57</v>
      </c>
      <c r="F693" s="3">
        <v>9606</v>
      </c>
      <c r="G693" s="3" t="s">
        <v>2562</v>
      </c>
      <c r="H693" s="3" t="s">
        <v>2563</v>
      </c>
      <c r="I693" s="3" t="s">
        <v>2564</v>
      </c>
      <c r="K693" s="3" t="s">
        <v>1998</v>
      </c>
      <c r="L693" s="3" t="s">
        <v>1999</v>
      </c>
      <c r="M693" s="3" t="s">
        <v>4114</v>
      </c>
      <c r="N693" s="3" t="s">
        <v>4115</v>
      </c>
      <c r="O693" s="3">
        <v>115</v>
      </c>
      <c r="P693" s="3">
        <v>6</v>
      </c>
      <c r="Q693" s="3">
        <v>0</v>
      </c>
      <c r="R693" s="3" t="s">
        <v>62</v>
      </c>
      <c r="T693" s="3" t="s">
        <v>1101</v>
      </c>
      <c r="U693" s="3" t="s">
        <v>2567</v>
      </c>
      <c r="V693" s="3" t="s">
        <v>2568</v>
      </c>
      <c r="W693" s="3" t="s">
        <v>2569</v>
      </c>
      <c r="X693" s="3" t="s">
        <v>83</v>
      </c>
      <c r="Y693" s="3" t="s">
        <v>84</v>
      </c>
      <c r="Z693" s="3" t="s">
        <v>85</v>
      </c>
      <c r="AA693" s="3" t="s">
        <v>128</v>
      </c>
      <c r="AB693" s="3" t="s">
        <v>234</v>
      </c>
      <c r="AC693" s="3" t="s">
        <v>4116</v>
      </c>
      <c r="AD693" s="3" t="s">
        <v>4117</v>
      </c>
      <c r="AF693" s="3" t="s">
        <v>2572</v>
      </c>
    </row>
    <row r="694" spans="1:32" x14ac:dyDescent="0.2">
      <c r="A694" s="3">
        <v>693</v>
      </c>
      <c r="B694" s="3" t="s">
        <v>4118</v>
      </c>
      <c r="C694" s="3">
        <v>6216</v>
      </c>
      <c r="D694" s="3" t="s">
        <v>56</v>
      </c>
      <c r="E694" s="3" t="s">
        <v>57</v>
      </c>
      <c r="F694" s="3">
        <v>9606</v>
      </c>
      <c r="G694" s="3" t="s">
        <v>2562</v>
      </c>
      <c r="H694" s="3" t="s">
        <v>2563</v>
      </c>
      <c r="I694" s="3" t="s">
        <v>2564</v>
      </c>
      <c r="K694" s="3" t="s">
        <v>1998</v>
      </c>
      <c r="L694" s="3" t="s">
        <v>1999</v>
      </c>
      <c r="M694" s="3" t="s">
        <v>4119</v>
      </c>
      <c r="N694" s="3" t="s">
        <v>4120</v>
      </c>
      <c r="O694" s="3">
        <v>128</v>
      </c>
      <c r="P694" s="3">
        <v>6</v>
      </c>
      <c r="Q694" s="3">
        <v>0</v>
      </c>
      <c r="R694" s="3" t="s">
        <v>62</v>
      </c>
      <c r="T694" s="3" t="s">
        <v>1101</v>
      </c>
      <c r="U694" s="3" t="s">
        <v>2567</v>
      </c>
      <c r="V694" s="3" t="s">
        <v>2568</v>
      </c>
      <c r="W694" s="3" t="s">
        <v>2569</v>
      </c>
      <c r="X694" s="3" t="s">
        <v>83</v>
      </c>
      <c r="Y694" s="3" t="s">
        <v>84</v>
      </c>
      <c r="Z694" s="3" t="s">
        <v>85</v>
      </c>
      <c r="AA694" s="3" t="s">
        <v>128</v>
      </c>
      <c r="AB694" s="3" t="s">
        <v>234</v>
      </c>
      <c r="AC694" s="3" t="s">
        <v>4121</v>
      </c>
      <c r="AD694" s="3" t="s">
        <v>4122</v>
      </c>
      <c r="AF694" s="3" t="s">
        <v>2572</v>
      </c>
    </row>
    <row r="695" spans="1:32" x14ac:dyDescent="0.2">
      <c r="A695" s="3">
        <v>694</v>
      </c>
      <c r="B695" s="3" t="s">
        <v>4123</v>
      </c>
      <c r="C695" s="3">
        <v>6217</v>
      </c>
      <c r="D695" s="3" t="s">
        <v>75</v>
      </c>
      <c r="E695" s="3" t="s">
        <v>57</v>
      </c>
      <c r="F695" s="3">
        <v>9606</v>
      </c>
      <c r="H695" s="3" t="s">
        <v>2579</v>
      </c>
      <c r="I695" s="3" t="s">
        <v>2580</v>
      </c>
      <c r="K695" s="3" t="s">
        <v>2581</v>
      </c>
      <c r="L695" s="3" t="s">
        <v>2582</v>
      </c>
      <c r="M695" s="3" t="s">
        <v>4124</v>
      </c>
      <c r="N695" s="3" t="s">
        <v>4125</v>
      </c>
      <c r="O695" s="3">
        <v>59</v>
      </c>
      <c r="P695" s="3">
        <v>6</v>
      </c>
      <c r="Q695" s="3">
        <v>0</v>
      </c>
      <c r="R695" s="3" t="s">
        <v>2585</v>
      </c>
      <c r="T695" s="3" t="s">
        <v>1148</v>
      </c>
      <c r="U695" s="3" t="s">
        <v>81</v>
      </c>
      <c r="V695" s="3" t="s">
        <v>81</v>
      </c>
      <c r="W695" s="3" t="s">
        <v>81</v>
      </c>
      <c r="Y695" s="3" t="s">
        <v>84</v>
      </c>
      <c r="Z695" s="3" t="s">
        <v>146</v>
      </c>
      <c r="AA695" s="3" t="s">
        <v>128</v>
      </c>
      <c r="AB695" s="3" t="s">
        <v>234</v>
      </c>
      <c r="AC695" s="3" t="s">
        <v>4126</v>
      </c>
      <c r="AD695" s="3" t="s">
        <v>4127</v>
      </c>
    </row>
    <row r="696" spans="1:32" x14ac:dyDescent="0.2">
      <c r="A696" s="3">
        <v>695</v>
      </c>
      <c r="B696" s="3" t="s">
        <v>4128</v>
      </c>
      <c r="C696" s="3">
        <v>6218</v>
      </c>
      <c r="D696" s="3" t="s">
        <v>75</v>
      </c>
      <c r="E696" s="3" t="s">
        <v>57</v>
      </c>
      <c r="F696" s="3">
        <v>9606</v>
      </c>
      <c r="H696" s="3" t="s">
        <v>2579</v>
      </c>
      <c r="I696" s="3" t="s">
        <v>2580</v>
      </c>
      <c r="K696" s="3" t="s">
        <v>2581</v>
      </c>
      <c r="L696" s="3" t="s">
        <v>2582</v>
      </c>
      <c r="M696" s="3" t="s">
        <v>4129</v>
      </c>
      <c r="N696" s="3" t="s">
        <v>4130</v>
      </c>
      <c r="O696" s="3">
        <v>110</v>
      </c>
      <c r="P696" s="3">
        <v>6</v>
      </c>
      <c r="Q696" s="3">
        <v>0</v>
      </c>
      <c r="R696" s="3" t="s">
        <v>2585</v>
      </c>
      <c r="T696" s="3" t="s">
        <v>1148</v>
      </c>
      <c r="U696" s="3" t="s">
        <v>81</v>
      </c>
      <c r="V696" s="3" t="s">
        <v>81</v>
      </c>
      <c r="W696" s="3" t="s">
        <v>81</v>
      </c>
      <c r="Y696" s="3" t="s">
        <v>84</v>
      </c>
      <c r="Z696" s="3" t="s">
        <v>146</v>
      </c>
      <c r="AA696" s="3" t="s">
        <v>128</v>
      </c>
      <c r="AB696" s="3" t="s">
        <v>234</v>
      </c>
      <c r="AC696" s="3" t="s">
        <v>4131</v>
      </c>
      <c r="AD696" s="3" t="s">
        <v>4132</v>
      </c>
    </row>
    <row r="697" spans="1:32" x14ac:dyDescent="0.2">
      <c r="A697" s="3">
        <v>696</v>
      </c>
      <c r="B697" s="3" t="s">
        <v>4133</v>
      </c>
      <c r="C697" s="3">
        <v>6219</v>
      </c>
      <c r="D697" s="3" t="s">
        <v>75</v>
      </c>
      <c r="E697" s="3" t="s">
        <v>57</v>
      </c>
      <c r="F697" s="3">
        <v>9606</v>
      </c>
      <c r="H697" s="3" t="s">
        <v>2579</v>
      </c>
      <c r="I697" s="3" t="s">
        <v>2580</v>
      </c>
      <c r="K697" s="3" t="s">
        <v>2581</v>
      </c>
      <c r="L697" s="3" t="s">
        <v>2582</v>
      </c>
      <c r="M697" s="3" t="s">
        <v>4134</v>
      </c>
      <c r="N697" s="3" t="s">
        <v>4135</v>
      </c>
      <c r="O697" s="3">
        <v>195</v>
      </c>
      <c r="P697" s="3">
        <v>6</v>
      </c>
      <c r="Q697" s="3">
        <v>0</v>
      </c>
      <c r="R697" s="3" t="s">
        <v>2585</v>
      </c>
      <c r="T697" s="3" t="s">
        <v>1148</v>
      </c>
      <c r="U697" s="3" t="s">
        <v>81</v>
      </c>
      <c r="V697" s="3" t="s">
        <v>81</v>
      </c>
      <c r="W697" s="3" t="s">
        <v>81</v>
      </c>
      <c r="Y697" s="3" t="s">
        <v>84</v>
      </c>
      <c r="Z697" s="3" t="s">
        <v>146</v>
      </c>
      <c r="AA697" s="3" t="s">
        <v>128</v>
      </c>
      <c r="AB697" s="3" t="s">
        <v>234</v>
      </c>
      <c r="AC697" s="3" t="s">
        <v>4136</v>
      </c>
      <c r="AD697" s="3" t="s">
        <v>4137</v>
      </c>
    </row>
    <row r="698" spans="1:32" x14ac:dyDescent="0.2">
      <c r="A698" s="3">
        <v>697</v>
      </c>
      <c r="B698" s="3" t="s">
        <v>4138</v>
      </c>
      <c r="C698" s="3">
        <v>6220</v>
      </c>
      <c r="D698" s="3" t="s">
        <v>57</v>
      </c>
      <c r="E698" s="3" t="s">
        <v>57</v>
      </c>
      <c r="F698" s="3">
        <v>9606</v>
      </c>
      <c r="G698" s="3" t="s">
        <v>2599</v>
      </c>
      <c r="H698" s="3" t="s">
        <v>2600</v>
      </c>
      <c r="I698" s="3" t="s">
        <v>2601</v>
      </c>
      <c r="K698" s="3" t="s">
        <v>522</v>
      </c>
      <c r="L698" s="3" t="s">
        <v>523</v>
      </c>
      <c r="M698" s="3" t="s">
        <v>4139</v>
      </c>
      <c r="N698" s="3" t="s">
        <v>4140</v>
      </c>
      <c r="O698" s="3">
        <v>18</v>
      </c>
      <c r="P698" s="3">
        <v>6</v>
      </c>
      <c r="Q698" s="3">
        <v>0</v>
      </c>
      <c r="R698" s="3" t="s">
        <v>1540</v>
      </c>
      <c r="T698" s="3" t="s">
        <v>2604</v>
      </c>
      <c r="U698" s="3" t="s">
        <v>81</v>
      </c>
      <c r="V698" s="3" t="s">
        <v>81</v>
      </c>
      <c r="W698" s="3" t="s">
        <v>81</v>
      </c>
      <c r="Y698" s="3" t="s">
        <v>84</v>
      </c>
      <c r="Z698" s="3" t="s">
        <v>146</v>
      </c>
      <c r="AA698" s="3" t="s">
        <v>128</v>
      </c>
      <c r="AB698" s="3" t="s">
        <v>234</v>
      </c>
      <c r="AC698" s="3" t="s">
        <v>4141</v>
      </c>
      <c r="AD698" s="3" t="s">
        <v>4142</v>
      </c>
      <c r="AF698" s="3" t="s">
        <v>2607</v>
      </c>
    </row>
    <row r="699" spans="1:32" x14ac:dyDescent="0.2">
      <c r="A699" s="3">
        <v>698</v>
      </c>
      <c r="B699" s="3" t="s">
        <v>4143</v>
      </c>
      <c r="C699" s="3">
        <v>6221</v>
      </c>
      <c r="D699" s="3" t="s">
        <v>57</v>
      </c>
      <c r="E699" s="3" t="s">
        <v>57</v>
      </c>
      <c r="F699" s="3">
        <v>9606</v>
      </c>
      <c r="G699" s="3" t="s">
        <v>2609</v>
      </c>
      <c r="H699" s="3" t="s">
        <v>2610</v>
      </c>
      <c r="I699" s="3" t="s">
        <v>2611</v>
      </c>
      <c r="K699" s="3" t="s">
        <v>2612</v>
      </c>
      <c r="L699" s="3" t="s">
        <v>2613</v>
      </c>
      <c r="M699" s="3" t="s">
        <v>4144</v>
      </c>
      <c r="N699" s="3" t="s">
        <v>4145</v>
      </c>
      <c r="O699" s="3">
        <v>195</v>
      </c>
      <c r="P699" s="3">
        <v>90</v>
      </c>
      <c r="Q699" s="3">
        <v>90</v>
      </c>
      <c r="R699" s="3" t="s">
        <v>62</v>
      </c>
      <c r="S699" s="3" t="s">
        <v>1241</v>
      </c>
      <c r="T699" s="3" t="s">
        <v>1069</v>
      </c>
      <c r="U699" s="3" t="s">
        <v>81</v>
      </c>
      <c r="V699" s="3" t="s">
        <v>81</v>
      </c>
      <c r="W699" s="3" t="s">
        <v>2616</v>
      </c>
      <c r="X699" s="3" t="s">
        <v>1175</v>
      </c>
      <c r="Y699" s="3" t="s">
        <v>84</v>
      </c>
      <c r="Z699" s="3" t="s">
        <v>281</v>
      </c>
      <c r="AA699" s="3" t="s">
        <v>86</v>
      </c>
      <c r="AB699" s="3" t="s">
        <v>234</v>
      </c>
      <c r="AC699" s="3" t="s">
        <v>4146</v>
      </c>
      <c r="AD699" s="3" t="s">
        <v>4147</v>
      </c>
      <c r="AF699" s="3" t="s">
        <v>2619</v>
      </c>
    </row>
    <row r="700" spans="1:32" x14ac:dyDescent="0.2">
      <c r="A700" s="3">
        <v>699</v>
      </c>
      <c r="B700" s="3" t="s">
        <v>4148</v>
      </c>
      <c r="C700" s="3">
        <v>6222</v>
      </c>
      <c r="D700" s="3" t="s">
        <v>56</v>
      </c>
      <c r="E700" s="3" t="s">
        <v>57</v>
      </c>
      <c r="F700" s="3">
        <v>9606</v>
      </c>
      <c r="G700" s="3" t="s">
        <v>2621</v>
      </c>
      <c r="H700" s="3" t="s">
        <v>2622</v>
      </c>
      <c r="I700" s="3" t="s">
        <v>2623</v>
      </c>
      <c r="K700" s="3" t="s">
        <v>469</v>
      </c>
      <c r="L700" s="3" t="s">
        <v>470</v>
      </c>
      <c r="M700" s="3" t="s">
        <v>4149</v>
      </c>
      <c r="N700" s="3" t="s">
        <v>4150</v>
      </c>
      <c r="O700" s="3">
        <v>27</v>
      </c>
      <c r="P700" s="3">
        <v>8</v>
      </c>
      <c r="Q700" s="3">
        <v>0</v>
      </c>
      <c r="R700" s="3" t="s">
        <v>2427</v>
      </c>
      <c r="T700" s="3" t="s">
        <v>2626</v>
      </c>
      <c r="U700" s="3" t="s">
        <v>64</v>
      </c>
      <c r="V700" s="3" t="s">
        <v>2627</v>
      </c>
      <c r="W700" s="3" t="s">
        <v>1454</v>
      </c>
      <c r="Y700" s="3" t="s">
        <v>84</v>
      </c>
      <c r="Z700" s="3" t="s">
        <v>85</v>
      </c>
      <c r="AA700" s="3" t="s">
        <v>128</v>
      </c>
      <c r="AB700" s="3" t="s">
        <v>234</v>
      </c>
      <c r="AC700" s="3" t="s">
        <v>4151</v>
      </c>
      <c r="AD700" s="3" t="s">
        <v>4152</v>
      </c>
      <c r="AF700" s="3" t="s">
        <v>2630</v>
      </c>
    </row>
    <row r="701" spans="1:32" x14ac:dyDescent="0.2">
      <c r="A701" s="3">
        <v>700</v>
      </c>
      <c r="B701" s="3" t="s">
        <v>4153</v>
      </c>
      <c r="C701" s="3">
        <v>6223</v>
      </c>
      <c r="D701" s="3" t="s">
        <v>56</v>
      </c>
      <c r="E701" s="3" t="s">
        <v>57</v>
      </c>
      <c r="F701" s="3">
        <v>9606</v>
      </c>
      <c r="G701" s="3" t="s">
        <v>2621</v>
      </c>
      <c r="H701" s="3" t="s">
        <v>2622</v>
      </c>
      <c r="I701" s="3" t="s">
        <v>2623</v>
      </c>
      <c r="K701" s="3" t="s">
        <v>469</v>
      </c>
      <c r="L701" s="3" t="s">
        <v>470</v>
      </c>
      <c r="M701" s="3" t="s">
        <v>4154</v>
      </c>
      <c r="N701" s="3" t="s">
        <v>4155</v>
      </c>
      <c r="O701" s="3">
        <v>283</v>
      </c>
      <c r="P701" s="3">
        <v>8</v>
      </c>
      <c r="Q701" s="3">
        <v>0</v>
      </c>
      <c r="R701" s="3" t="s">
        <v>2427</v>
      </c>
      <c r="T701" s="3" t="s">
        <v>1086</v>
      </c>
      <c r="U701" s="3" t="s">
        <v>64</v>
      </c>
      <c r="V701" s="3" t="s">
        <v>2627</v>
      </c>
      <c r="W701" s="3" t="s">
        <v>1417</v>
      </c>
      <c r="Y701" s="3" t="s">
        <v>84</v>
      </c>
      <c r="Z701" s="3" t="s">
        <v>85</v>
      </c>
      <c r="AA701" s="3" t="s">
        <v>128</v>
      </c>
      <c r="AB701" s="3" t="s">
        <v>234</v>
      </c>
      <c r="AC701" s="3" t="s">
        <v>4156</v>
      </c>
      <c r="AD701" s="3" t="s">
        <v>4157</v>
      </c>
      <c r="AF701" s="3" t="s">
        <v>2630</v>
      </c>
    </row>
    <row r="702" spans="1:32" x14ac:dyDescent="0.2">
      <c r="A702" s="3">
        <v>701</v>
      </c>
      <c r="B702" s="3" t="s">
        <v>4158</v>
      </c>
      <c r="C702" s="3">
        <v>6224</v>
      </c>
      <c r="D702" s="3" t="s">
        <v>56</v>
      </c>
      <c r="E702" s="3" t="s">
        <v>57</v>
      </c>
      <c r="F702" s="3">
        <v>9606</v>
      </c>
      <c r="G702" s="3" t="s">
        <v>2621</v>
      </c>
      <c r="H702" s="3" t="s">
        <v>2622</v>
      </c>
      <c r="I702" s="3" t="s">
        <v>2623</v>
      </c>
      <c r="K702" s="3" t="s">
        <v>469</v>
      </c>
      <c r="L702" s="3" t="s">
        <v>470</v>
      </c>
      <c r="M702" s="3" t="s">
        <v>4159</v>
      </c>
      <c r="N702" s="3" t="s">
        <v>4160</v>
      </c>
      <c r="O702" s="3">
        <v>332</v>
      </c>
      <c r="P702" s="3">
        <v>8</v>
      </c>
      <c r="Q702" s="3">
        <v>0</v>
      </c>
      <c r="R702" s="3" t="s">
        <v>2427</v>
      </c>
      <c r="T702" s="3" t="s">
        <v>2626</v>
      </c>
      <c r="U702" s="3" t="s">
        <v>64</v>
      </c>
      <c r="V702" s="3" t="s">
        <v>2627</v>
      </c>
      <c r="W702" s="3" t="s">
        <v>1417</v>
      </c>
      <c r="Y702" s="3" t="s">
        <v>84</v>
      </c>
      <c r="Z702" s="3" t="s">
        <v>85</v>
      </c>
      <c r="AA702" s="3" t="s">
        <v>128</v>
      </c>
      <c r="AB702" s="3" t="s">
        <v>234</v>
      </c>
      <c r="AC702" s="3" t="s">
        <v>4161</v>
      </c>
      <c r="AD702" s="3" t="s">
        <v>4162</v>
      </c>
      <c r="AF702" s="3" t="s">
        <v>2630</v>
      </c>
    </row>
    <row r="703" spans="1:32" x14ac:dyDescent="0.2">
      <c r="A703" s="3">
        <v>702</v>
      </c>
      <c r="B703" s="3" t="s">
        <v>4163</v>
      </c>
      <c r="C703" s="3">
        <v>6225</v>
      </c>
      <c r="D703" s="3" t="s">
        <v>56</v>
      </c>
      <c r="E703" s="3" t="s">
        <v>57</v>
      </c>
      <c r="F703" s="3">
        <v>9606</v>
      </c>
      <c r="G703" s="3" t="s">
        <v>2621</v>
      </c>
      <c r="H703" s="3" t="s">
        <v>2622</v>
      </c>
      <c r="I703" s="3" t="s">
        <v>2623</v>
      </c>
      <c r="K703" s="3" t="s">
        <v>469</v>
      </c>
      <c r="L703" s="3" t="s">
        <v>470</v>
      </c>
      <c r="M703" s="3" t="s">
        <v>4164</v>
      </c>
      <c r="N703" s="3" t="s">
        <v>4165</v>
      </c>
      <c r="O703" s="3">
        <v>548</v>
      </c>
      <c r="P703" s="3">
        <v>8</v>
      </c>
      <c r="Q703" s="3">
        <v>0</v>
      </c>
      <c r="R703" s="3" t="s">
        <v>2427</v>
      </c>
      <c r="T703" s="3" t="s">
        <v>2626</v>
      </c>
      <c r="U703" s="3" t="s">
        <v>64</v>
      </c>
      <c r="V703" s="3" t="s">
        <v>2627</v>
      </c>
      <c r="W703" s="3" t="s">
        <v>1461</v>
      </c>
      <c r="Y703" s="3" t="s">
        <v>84</v>
      </c>
      <c r="Z703" s="3" t="s">
        <v>85</v>
      </c>
      <c r="AA703" s="3" t="s">
        <v>128</v>
      </c>
      <c r="AB703" s="3" t="s">
        <v>234</v>
      </c>
      <c r="AC703" s="3" t="s">
        <v>4166</v>
      </c>
      <c r="AD703" s="3" t="s">
        <v>4167</v>
      </c>
      <c r="AF703" s="3" t="s">
        <v>2630</v>
      </c>
    </row>
    <row r="704" spans="1:32" x14ac:dyDescent="0.2">
      <c r="A704" s="3">
        <v>703</v>
      </c>
      <c r="B704" s="3" t="s">
        <v>4168</v>
      </c>
      <c r="C704" s="3">
        <v>6226</v>
      </c>
      <c r="D704" s="3" t="s">
        <v>56</v>
      </c>
      <c r="E704" s="3" t="s">
        <v>57</v>
      </c>
      <c r="F704" s="3">
        <v>9606</v>
      </c>
      <c r="G704" s="3" t="s">
        <v>2621</v>
      </c>
      <c r="H704" s="3" t="s">
        <v>2622</v>
      </c>
      <c r="I704" s="3" t="s">
        <v>2623</v>
      </c>
      <c r="K704" s="3" t="s">
        <v>469</v>
      </c>
      <c r="L704" s="3" t="s">
        <v>470</v>
      </c>
      <c r="M704" s="3" t="s">
        <v>4169</v>
      </c>
      <c r="N704" s="3" t="s">
        <v>4170</v>
      </c>
      <c r="O704" s="3">
        <v>396</v>
      </c>
      <c r="P704" s="3">
        <v>8</v>
      </c>
      <c r="Q704" s="3">
        <v>0</v>
      </c>
      <c r="R704" s="3" t="s">
        <v>2427</v>
      </c>
      <c r="T704" s="3" t="s">
        <v>1086</v>
      </c>
      <c r="U704" s="3" t="s">
        <v>64</v>
      </c>
      <c r="V704" s="3" t="s">
        <v>2627</v>
      </c>
      <c r="W704" s="3" t="s">
        <v>1454</v>
      </c>
      <c r="Y704" s="3" t="s">
        <v>84</v>
      </c>
      <c r="Z704" s="3" t="s">
        <v>85</v>
      </c>
      <c r="AA704" s="3" t="s">
        <v>128</v>
      </c>
      <c r="AB704" s="3" t="s">
        <v>234</v>
      </c>
      <c r="AC704" s="3" t="s">
        <v>4171</v>
      </c>
      <c r="AD704" s="3" t="s">
        <v>4172</v>
      </c>
      <c r="AF704" s="3" t="s">
        <v>2630</v>
      </c>
    </row>
    <row r="705" spans="1:32" x14ac:dyDescent="0.2">
      <c r="A705" s="3">
        <v>704</v>
      </c>
      <c r="B705" s="3" t="s">
        <v>4173</v>
      </c>
      <c r="C705" s="3">
        <v>6227</v>
      </c>
      <c r="D705" s="3" t="s">
        <v>56</v>
      </c>
      <c r="E705" s="3" t="s">
        <v>57</v>
      </c>
      <c r="F705" s="3">
        <v>9606</v>
      </c>
      <c r="G705" s="3" t="s">
        <v>2621</v>
      </c>
      <c r="H705" s="3" t="s">
        <v>2622</v>
      </c>
      <c r="I705" s="3" t="s">
        <v>2623</v>
      </c>
      <c r="K705" s="3" t="s">
        <v>469</v>
      </c>
      <c r="L705" s="3" t="s">
        <v>470</v>
      </c>
      <c r="M705" s="3" t="s">
        <v>4174</v>
      </c>
      <c r="N705" s="3" t="s">
        <v>4175</v>
      </c>
      <c r="O705" s="3">
        <v>2406</v>
      </c>
      <c r="P705" s="3">
        <v>8</v>
      </c>
      <c r="Q705" s="3">
        <v>0</v>
      </c>
      <c r="R705" s="3" t="s">
        <v>2427</v>
      </c>
      <c r="T705" s="3" t="s">
        <v>1086</v>
      </c>
      <c r="U705" s="3" t="s">
        <v>64</v>
      </c>
      <c r="V705" s="3" t="s">
        <v>2627</v>
      </c>
      <c r="W705" s="3" t="s">
        <v>1461</v>
      </c>
      <c r="Y705" s="3" t="s">
        <v>84</v>
      </c>
      <c r="Z705" s="3" t="s">
        <v>85</v>
      </c>
      <c r="AA705" s="3" t="s">
        <v>128</v>
      </c>
      <c r="AB705" s="3" t="s">
        <v>234</v>
      </c>
      <c r="AC705" s="3" t="s">
        <v>4176</v>
      </c>
      <c r="AD705" s="3" t="s">
        <v>4177</v>
      </c>
      <c r="AF705" s="3" t="s">
        <v>2630</v>
      </c>
    </row>
    <row r="706" spans="1:32" x14ac:dyDescent="0.2">
      <c r="A706" s="3">
        <v>705</v>
      </c>
      <c r="B706" s="3" t="s">
        <v>4178</v>
      </c>
      <c r="C706" s="3">
        <v>6228</v>
      </c>
      <c r="D706" s="3" t="s">
        <v>56</v>
      </c>
      <c r="E706" s="3" t="s">
        <v>57</v>
      </c>
      <c r="F706" s="3">
        <v>9606</v>
      </c>
      <c r="G706" s="3" t="s">
        <v>2657</v>
      </c>
      <c r="H706" s="3" t="s">
        <v>2658</v>
      </c>
      <c r="I706" s="3" t="s">
        <v>2659</v>
      </c>
      <c r="K706" s="3" t="s">
        <v>2660</v>
      </c>
      <c r="L706" s="3" t="s">
        <v>2661</v>
      </c>
      <c r="M706" s="3" t="s">
        <v>4179</v>
      </c>
      <c r="N706" s="3" t="s">
        <v>4180</v>
      </c>
      <c r="O706" s="3">
        <v>1893</v>
      </c>
      <c r="P706" s="3">
        <v>6</v>
      </c>
      <c r="Q706" s="3">
        <v>0</v>
      </c>
      <c r="R706" s="3" t="s">
        <v>1172</v>
      </c>
      <c r="T706" s="3" t="s">
        <v>2664</v>
      </c>
      <c r="U706" s="3" t="s">
        <v>1452</v>
      </c>
      <c r="V706" s="3" t="s">
        <v>2665</v>
      </c>
      <c r="W706" s="3" t="s">
        <v>2666</v>
      </c>
      <c r="Y706" s="3" t="s">
        <v>84</v>
      </c>
      <c r="Z706" s="3" t="s">
        <v>85</v>
      </c>
      <c r="AA706" s="3" t="s">
        <v>86</v>
      </c>
      <c r="AB706" s="3" t="s">
        <v>2667</v>
      </c>
      <c r="AC706" s="3" t="s">
        <v>4181</v>
      </c>
      <c r="AD706" s="3" t="s">
        <v>4182</v>
      </c>
      <c r="AF706" s="3" t="s">
        <v>2670</v>
      </c>
    </row>
    <row r="707" spans="1:32" x14ac:dyDescent="0.2">
      <c r="A707" s="3">
        <v>706</v>
      </c>
      <c r="B707" s="3" t="s">
        <v>4183</v>
      </c>
      <c r="C707" s="3">
        <v>6229</v>
      </c>
      <c r="D707" s="3" t="s">
        <v>56</v>
      </c>
      <c r="E707" s="3" t="s">
        <v>57</v>
      </c>
      <c r="F707" s="3">
        <v>9606</v>
      </c>
      <c r="G707" s="3" t="s">
        <v>2657</v>
      </c>
      <c r="H707" s="3" t="s">
        <v>2658</v>
      </c>
      <c r="I707" s="3" t="s">
        <v>2659</v>
      </c>
      <c r="K707" s="3" t="s">
        <v>2660</v>
      </c>
      <c r="L707" s="3" t="s">
        <v>2661</v>
      </c>
      <c r="M707" s="3" t="s">
        <v>4184</v>
      </c>
      <c r="N707" s="3" t="s">
        <v>4185</v>
      </c>
      <c r="O707" s="3">
        <v>557</v>
      </c>
      <c r="P707" s="3">
        <v>6</v>
      </c>
      <c r="Q707" s="3">
        <v>0</v>
      </c>
      <c r="R707" s="3" t="s">
        <v>1172</v>
      </c>
      <c r="T707" s="3" t="s">
        <v>2664</v>
      </c>
      <c r="U707" s="3" t="s">
        <v>1452</v>
      </c>
      <c r="V707" s="3" t="s">
        <v>2665</v>
      </c>
      <c r="W707" s="3" t="s">
        <v>2666</v>
      </c>
      <c r="Y707" s="3" t="s">
        <v>84</v>
      </c>
      <c r="Z707" s="3" t="s">
        <v>85</v>
      </c>
      <c r="AA707" s="3" t="s">
        <v>86</v>
      </c>
      <c r="AB707" s="3" t="s">
        <v>2667</v>
      </c>
      <c r="AC707" s="3" t="s">
        <v>4186</v>
      </c>
      <c r="AD707" s="3" t="s">
        <v>4187</v>
      </c>
      <c r="AF707" s="3" t="s">
        <v>2670</v>
      </c>
    </row>
    <row r="708" spans="1:32" x14ac:dyDescent="0.2">
      <c r="A708" s="3">
        <v>707</v>
      </c>
      <c r="B708" s="3" t="s">
        <v>4188</v>
      </c>
      <c r="C708" s="3">
        <v>6230</v>
      </c>
      <c r="D708" s="3" t="s">
        <v>56</v>
      </c>
      <c r="E708" s="3" t="s">
        <v>57</v>
      </c>
      <c r="F708" s="3">
        <v>9606</v>
      </c>
      <c r="G708" s="3" t="s">
        <v>2657</v>
      </c>
      <c r="H708" s="3" t="s">
        <v>2658</v>
      </c>
      <c r="I708" s="3" t="s">
        <v>2659</v>
      </c>
      <c r="K708" s="3" t="s">
        <v>2660</v>
      </c>
      <c r="L708" s="3" t="s">
        <v>2661</v>
      </c>
      <c r="M708" s="3" t="s">
        <v>4189</v>
      </c>
      <c r="N708" s="3" t="s">
        <v>4190</v>
      </c>
      <c r="O708" s="3">
        <v>1765</v>
      </c>
      <c r="P708" s="3">
        <v>6</v>
      </c>
      <c r="Q708" s="3">
        <v>0</v>
      </c>
      <c r="R708" s="3" t="s">
        <v>1172</v>
      </c>
      <c r="T708" s="3" t="s">
        <v>2664</v>
      </c>
      <c r="U708" s="3" t="s">
        <v>1452</v>
      </c>
      <c r="V708" s="3" t="s">
        <v>2665</v>
      </c>
      <c r="W708" s="3" t="s">
        <v>2666</v>
      </c>
      <c r="Y708" s="3" t="s">
        <v>84</v>
      </c>
      <c r="Z708" s="3" t="s">
        <v>85</v>
      </c>
      <c r="AA708" s="3" t="s">
        <v>86</v>
      </c>
      <c r="AB708" s="3" t="s">
        <v>2667</v>
      </c>
      <c r="AC708" s="3" t="s">
        <v>4191</v>
      </c>
      <c r="AD708" s="3" t="s">
        <v>4192</v>
      </c>
      <c r="AF708" s="3" t="s">
        <v>2670</v>
      </c>
    </row>
    <row r="709" spans="1:32" x14ac:dyDescent="0.2">
      <c r="A709" s="3">
        <v>708</v>
      </c>
      <c r="B709" s="3" t="s">
        <v>4193</v>
      </c>
      <c r="C709" s="3">
        <v>6231</v>
      </c>
      <c r="D709" s="3" t="s">
        <v>56</v>
      </c>
      <c r="E709" s="3" t="s">
        <v>57</v>
      </c>
      <c r="F709" s="3">
        <v>9606</v>
      </c>
      <c r="G709" s="3" t="s">
        <v>2657</v>
      </c>
      <c r="H709" s="3" t="s">
        <v>2658</v>
      </c>
      <c r="I709" s="3" t="s">
        <v>2659</v>
      </c>
      <c r="K709" s="3" t="s">
        <v>2660</v>
      </c>
      <c r="L709" s="3" t="s">
        <v>2661</v>
      </c>
      <c r="M709" s="3" t="s">
        <v>4194</v>
      </c>
      <c r="N709" s="3" t="s">
        <v>4195</v>
      </c>
      <c r="O709" s="3">
        <v>5452</v>
      </c>
      <c r="P709" s="3">
        <v>6</v>
      </c>
      <c r="Q709" s="3">
        <v>0</v>
      </c>
      <c r="R709" s="3" t="s">
        <v>1172</v>
      </c>
      <c r="T709" s="3" t="s">
        <v>2664</v>
      </c>
      <c r="U709" s="3" t="s">
        <v>1452</v>
      </c>
      <c r="V709" s="3" t="s">
        <v>2665</v>
      </c>
      <c r="W709" s="3" t="s">
        <v>2666</v>
      </c>
      <c r="Y709" s="3" t="s">
        <v>84</v>
      </c>
      <c r="Z709" s="3" t="s">
        <v>85</v>
      </c>
      <c r="AA709" s="3" t="s">
        <v>86</v>
      </c>
      <c r="AB709" s="3" t="s">
        <v>2667</v>
      </c>
      <c r="AC709" s="3" t="s">
        <v>4196</v>
      </c>
      <c r="AD709" s="3" t="s">
        <v>4197</v>
      </c>
      <c r="AF709" s="3" t="s">
        <v>2670</v>
      </c>
    </row>
    <row r="710" spans="1:32" x14ac:dyDescent="0.2">
      <c r="A710" s="3">
        <v>709</v>
      </c>
      <c r="B710" s="3" t="s">
        <v>4198</v>
      </c>
      <c r="C710" s="3">
        <v>6232</v>
      </c>
      <c r="D710" s="3" t="s">
        <v>56</v>
      </c>
      <c r="E710" s="3" t="s">
        <v>57</v>
      </c>
      <c r="F710" s="3">
        <v>9606</v>
      </c>
      <c r="G710" s="3" t="s">
        <v>2687</v>
      </c>
      <c r="H710" s="3" t="s">
        <v>2688</v>
      </c>
      <c r="I710" s="3" t="s">
        <v>2689</v>
      </c>
      <c r="K710" s="3" t="s">
        <v>2690</v>
      </c>
      <c r="L710" s="3" t="s">
        <v>2691</v>
      </c>
      <c r="M710" s="3" t="s">
        <v>4199</v>
      </c>
      <c r="N710" s="3" t="s">
        <v>4200</v>
      </c>
      <c r="O710" s="3">
        <v>1407</v>
      </c>
      <c r="P710" s="3">
        <v>4</v>
      </c>
      <c r="Q710" s="3">
        <v>0</v>
      </c>
      <c r="R710" s="3" t="s">
        <v>1172</v>
      </c>
      <c r="T710" s="3" t="s">
        <v>2694</v>
      </c>
      <c r="U710" s="3" t="s">
        <v>2695</v>
      </c>
      <c r="V710" s="3" t="s">
        <v>2696</v>
      </c>
      <c r="W710" s="3" t="s">
        <v>81</v>
      </c>
      <c r="Y710" s="3" t="s">
        <v>2697</v>
      </c>
      <c r="Z710" s="3" t="s">
        <v>146</v>
      </c>
      <c r="AA710" s="3" t="s">
        <v>2698</v>
      </c>
      <c r="AB710" s="3" t="s">
        <v>234</v>
      </c>
      <c r="AC710" s="3" t="s">
        <v>4201</v>
      </c>
      <c r="AD710" s="3" t="s">
        <v>4202</v>
      </c>
      <c r="AF710" s="3" t="s">
        <v>2701</v>
      </c>
    </row>
    <row r="711" spans="1:32" x14ac:dyDescent="0.2">
      <c r="A711" s="3">
        <v>710</v>
      </c>
      <c r="B711" s="3" t="s">
        <v>4203</v>
      </c>
      <c r="C711" s="3">
        <v>6233</v>
      </c>
      <c r="D711" s="3" t="s">
        <v>56</v>
      </c>
      <c r="E711" s="3" t="s">
        <v>57</v>
      </c>
      <c r="F711" s="3">
        <v>9606</v>
      </c>
      <c r="G711" s="3" t="s">
        <v>2687</v>
      </c>
      <c r="H711" s="3" t="s">
        <v>2688</v>
      </c>
      <c r="I711" s="3" t="s">
        <v>2689</v>
      </c>
      <c r="K711" s="3" t="s">
        <v>2690</v>
      </c>
      <c r="L711" s="3" t="s">
        <v>2691</v>
      </c>
      <c r="M711" s="3" t="s">
        <v>4204</v>
      </c>
      <c r="N711" s="3" t="s">
        <v>4205</v>
      </c>
      <c r="O711" s="3">
        <v>5023</v>
      </c>
      <c r="P711" s="3">
        <v>4</v>
      </c>
      <c r="Q711" s="3">
        <v>0</v>
      </c>
      <c r="R711" s="3" t="s">
        <v>1172</v>
      </c>
      <c r="T711" s="3" t="s">
        <v>2394</v>
      </c>
      <c r="U711" s="3" t="s">
        <v>1452</v>
      </c>
      <c r="V711" s="3" t="s">
        <v>2705</v>
      </c>
      <c r="W711" s="3" t="s">
        <v>2706</v>
      </c>
      <c r="Y711" s="3" t="s">
        <v>84</v>
      </c>
      <c r="Z711" s="3" t="s">
        <v>85</v>
      </c>
      <c r="AA711" s="3" t="s">
        <v>86</v>
      </c>
      <c r="AB711" s="3" t="s">
        <v>234</v>
      </c>
      <c r="AC711" s="3" t="s">
        <v>4206</v>
      </c>
      <c r="AD711" s="3" t="s">
        <v>4207</v>
      </c>
      <c r="AF711" s="3" t="s">
        <v>2701</v>
      </c>
    </row>
    <row r="712" spans="1:32" x14ac:dyDescent="0.2">
      <c r="A712" s="3">
        <v>711</v>
      </c>
      <c r="B712" s="3" t="s">
        <v>4208</v>
      </c>
      <c r="C712" s="3">
        <v>6234</v>
      </c>
      <c r="D712" s="3" t="s">
        <v>56</v>
      </c>
      <c r="E712" s="3" t="s">
        <v>57</v>
      </c>
      <c r="F712" s="3">
        <v>9606</v>
      </c>
      <c r="G712" s="3" t="s">
        <v>2687</v>
      </c>
      <c r="H712" s="3" t="s">
        <v>2688</v>
      </c>
      <c r="I712" s="3" t="s">
        <v>2689</v>
      </c>
      <c r="K712" s="3" t="s">
        <v>2690</v>
      </c>
      <c r="L712" s="3" t="s">
        <v>2691</v>
      </c>
      <c r="M712" s="3" t="s">
        <v>4209</v>
      </c>
      <c r="N712" s="3" t="s">
        <v>4210</v>
      </c>
      <c r="O712" s="3">
        <v>314</v>
      </c>
      <c r="P712" s="3">
        <v>4</v>
      </c>
      <c r="Q712" s="3">
        <v>0</v>
      </c>
      <c r="R712" s="3" t="s">
        <v>1172</v>
      </c>
      <c r="T712" s="3" t="s">
        <v>2394</v>
      </c>
      <c r="U712" s="3" t="s">
        <v>1452</v>
      </c>
      <c r="V712" s="3" t="s">
        <v>2705</v>
      </c>
      <c r="W712" s="3" t="s">
        <v>1767</v>
      </c>
      <c r="Y712" s="3" t="s">
        <v>84</v>
      </c>
      <c r="Z712" s="3" t="s">
        <v>85</v>
      </c>
      <c r="AA712" s="3" t="s">
        <v>86</v>
      </c>
      <c r="AB712" s="3" t="s">
        <v>234</v>
      </c>
      <c r="AC712" s="3" t="s">
        <v>4211</v>
      </c>
      <c r="AD712" s="3" t="s">
        <v>4212</v>
      </c>
      <c r="AF712" s="3" t="s">
        <v>2701</v>
      </c>
    </row>
    <row r="713" spans="1:32" x14ac:dyDescent="0.2">
      <c r="A713" s="3">
        <v>712</v>
      </c>
      <c r="B713" s="3" t="s">
        <v>4213</v>
      </c>
      <c r="C713" s="3">
        <v>6235</v>
      </c>
      <c r="D713" s="3" t="s">
        <v>56</v>
      </c>
      <c r="E713" s="3" t="s">
        <v>57</v>
      </c>
      <c r="F713" s="3">
        <v>9606</v>
      </c>
      <c r="G713" s="3" t="s">
        <v>2687</v>
      </c>
      <c r="H713" s="3" t="s">
        <v>2688</v>
      </c>
      <c r="I713" s="3" t="s">
        <v>2689</v>
      </c>
      <c r="K713" s="3" t="s">
        <v>2690</v>
      </c>
      <c r="L713" s="3" t="s">
        <v>2691</v>
      </c>
      <c r="M713" s="3" t="s">
        <v>4214</v>
      </c>
      <c r="N713" s="3" t="s">
        <v>4215</v>
      </c>
      <c r="O713" s="3">
        <v>1668</v>
      </c>
      <c r="P713" s="3">
        <v>4</v>
      </c>
      <c r="Q713" s="3">
        <v>0</v>
      </c>
      <c r="R713" s="3" t="s">
        <v>1172</v>
      </c>
      <c r="T713" s="3" t="s">
        <v>1295</v>
      </c>
      <c r="U713" s="3" t="s">
        <v>2695</v>
      </c>
      <c r="V713" s="3" t="s">
        <v>2696</v>
      </c>
      <c r="W713" s="3" t="s">
        <v>81</v>
      </c>
      <c r="Y713" s="3" t="s">
        <v>84</v>
      </c>
      <c r="Z713" s="3" t="s">
        <v>146</v>
      </c>
      <c r="AA713" s="3" t="s">
        <v>86</v>
      </c>
      <c r="AB713" s="3" t="s">
        <v>234</v>
      </c>
      <c r="AC713" s="3" t="s">
        <v>4216</v>
      </c>
      <c r="AD713" s="3" t="s">
        <v>4217</v>
      </c>
      <c r="AF713" s="3" t="s">
        <v>2701</v>
      </c>
    </row>
    <row r="714" spans="1:32" x14ac:dyDescent="0.2">
      <c r="A714" s="3">
        <v>713</v>
      </c>
      <c r="B714" s="3" t="s">
        <v>4218</v>
      </c>
      <c r="C714" s="3">
        <v>6236</v>
      </c>
      <c r="D714" s="3" t="s">
        <v>56</v>
      </c>
      <c r="E714" s="3" t="s">
        <v>57</v>
      </c>
      <c r="F714" s="3">
        <v>9606</v>
      </c>
      <c r="G714" s="3" t="s">
        <v>2687</v>
      </c>
      <c r="H714" s="3" t="s">
        <v>2688</v>
      </c>
      <c r="I714" s="3" t="s">
        <v>2689</v>
      </c>
      <c r="K714" s="3" t="s">
        <v>2690</v>
      </c>
      <c r="L714" s="3" t="s">
        <v>2691</v>
      </c>
      <c r="M714" s="3" t="s">
        <v>4219</v>
      </c>
      <c r="N714" s="3" t="s">
        <v>4220</v>
      </c>
      <c r="O714" s="3">
        <v>1924</v>
      </c>
      <c r="P714" s="3">
        <v>4</v>
      </c>
      <c r="Q714" s="3">
        <v>0</v>
      </c>
      <c r="R714" s="3" t="s">
        <v>1172</v>
      </c>
      <c r="T714" s="3" t="s">
        <v>1295</v>
      </c>
      <c r="U714" s="3" t="s">
        <v>2695</v>
      </c>
      <c r="V714" s="3" t="s">
        <v>2696</v>
      </c>
      <c r="W714" s="3" t="s">
        <v>81</v>
      </c>
      <c r="Y714" s="3" t="s">
        <v>84</v>
      </c>
      <c r="Z714" s="3" t="s">
        <v>146</v>
      </c>
      <c r="AA714" s="3" t="s">
        <v>86</v>
      </c>
      <c r="AB714" s="3" t="s">
        <v>234</v>
      </c>
      <c r="AC714" s="3" t="s">
        <v>4221</v>
      </c>
      <c r="AD714" s="3" t="s">
        <v>4222</v>
      </c>
      <c r="AF714" s="3" t="s">
        <v>2701</v>
      </c>
    </row>
    <row r="715" spans="1:32" x14ac:dyDescent="0.2">
      <c r="A715" s="3">
        <v>714</v>
      </c>
      <c r="B715" s="3" t="s">
        <v>4223</v>
      </c>
      <c r="C715" s="3">
        <v>6237</v>
      </c>
      <c r="D715" s="3" t="s">
        <v>56</v>
      </c>
      <c r="E715" s="3" t="s">
        <v>57</v>
      </c>
      <c r="F715" s="3">
        <v>9606</v>
      </c>
      <c r="G715" s="3" t="s">
        <v>2687</v>
      </c>
      <c r="H715" s="3" t="s">
        <v>2688</v>
      </c>
      <c r="I715" s="3" t="s">
        <v>2689</v>
      </c>
      <c r="K715" s="3" t="s">
        <v>2690</v>
      </c>
      <c r="L715" s="3" t="s">
        <v>2691</v>
      </c>
      <c r="M715" s="3" t="s">
        <v>4224</v>
      </c>
      <c r="N715" s="3" t="s">
        <v>4225</v>
      </c>
      <c r="O715" s="3">
        <v>2101</v>
      </c>
      <c r="P715" s="3">
        <v>4</v>
      </c>
      <c r="Q715" s="3">
        <v>0</v>
      </c>
      <c r="R715" s="3" t="s">
        <v>1172</v>
      </c>
      <c r="T715" s="3" t="s">
        <v>1295</v>
      </c>
      <c r="U715" s="3" t="s">
        <v>2695</v>
      </c>
      <c r="V715" s="3" t="s">
        <v>2696</v>
      </c>
      <c r="W715" s="3" t="s">
        <v>81</v>
      </c>
      <c r="Y715" s="3" t="s">
        <v>84</v>
      </c>
      <c r="Z715" s="3" t="s">
        <v>146</v>
      </c>
      <c r="AA715" s="3" t="s">
        <v>86</v>
      </c>
      <c r="AB715" s="3" t="s">
        <v>234</v>
      </c>
      <c r="AC715" s="3" t="s">
        <v>4226</v>
      </c>
      <c r="AD715" s="3" t="s">
        <v>4227</v>
      </c>
      <c r="AF715" s="3" t="s">
        <v>2701</v>
      </c>
    </row>
    <row r="716" spans="1:32" x14ac:dyDescent="0.2">
      <c r="A716" s="3">
        <v>715</v>
      </c>
      <c r="B716" s="3" t="s">
        <v>4228</v>
      </c>
      <c r="C716" s="3">
        <v>6238</v>
      </c>
      <c r="D716" s="3" t="s">
        <v>56</v>
      </c>
      <c r="E716" s="3" t="s">
        <v>57</v>
      </c>
      <c r="F716" s="3">
        <v>9606</v>
      </c>
      <c r="G716" s="3" t="s">
        <v>2736</v>
      </c>
      <c r="H716" s="3" t="s">
        <v>2737</v>
      </c>
      <c r="I716" s="3" t="s">
        <v>2738</v>
      </c>
      <c r="K716" s="3" t="s">
        <v>469</v>
      </c>
      <c r="L716" s="3" t="s">
        <v>470</v>
      </c>
      <c r="M716" s="3" t="s">
        <v>4229</v>
      </c>
      <c r="N716" s="3" t="s">
        <v>4230</v>
      </c>
      <c r="O716" s="3">
        <v>1</v>
      </c>
      <c r="P716" s="3">
        <v>6</v>
      </c>
      <c r="Q716" s="3">
        <v>0</v>
      </c>
      <c r="R716" s="3" t="s">
        <v>1751</v>
      </c>
      <c r="T716" s="3" t="s">
        <v>1086</v>
      </c>
      <c r="U716" s="3" t="s">
        <v>64</v>
      </c>
      <c r="V716" s="3" t="s">
        <v>2741</v>
      </c>
      <c r="W716" s="3" t="s">
        <v>1126</v>
      </c>
      <c r="Y716" s="3" t="s">
        <v>84</v>
      </c>
      <c r="Z716" s="3" t="s">
        <v>85</v>
      </c>
      <c r="AA716" s="3" t="s">
        <v>128</v>
      </c>
      <c r="AB716" s="3" t="s">
        <v>234</v>
      </c>
      <c r="AC716" s="3" t="s">
        <v>4231</v>
      </c>
      <c r="AD716" s="3" t="s">
        <v>4232</v>
      </c>
      <c r="AF716" s="3" t="s">
        <v>2744</v>
      </c>
    </row>
    <row r="717" spans="1:32" x14ac:dyDescent="0.2">
      <c r="A717" s="3">
        <v>716</v>
      </c>
      <c r="B717" s="3" t="s">
        <v>4233</v>
      </c>
      <c r="C717" s="3">
        <v>6239</v>
      </c>
      <c r="D717" s="3" t="s">
        <v>56</v>
      </c>
      <c r="E717" s="3" t="s">
        <v>57</v>
      </c>
      <c r="F717" s="3">
        <v>9606</v>
      </c>
      <c r="G717" s="3" t="s">
        <v>2746</v>
      </c>
      <c r="H717" s="3" t="s">
        <v>2747</v>
      </c>
      <c r="I717" s="3" t="s">
        <v>2748</v>
      </c>
      <c r="K717" s="3" t="s">
        <v>1998</v>
      </c>
      <c r="L717" s="3" t="s">
        <v>1999</v>
      </c>
      <c r="M717" s="3" t="s">
        <v>4234</v>
      </c>
      <c r="N717" s="3" t="s">
        <v>4235</v>
      </c>
      <c r="O717" s="3">
        <v>192</v>
      </c>
      <c r="P717" s="3">
        <v>12</v>
      </c>
      <c r="Q717" s="3">
        <v>0</v>
      </c>
      <c r="R717" s="3" t="s">
        <v>62</v>
      </c>
      <c r="T717" s="3" t="s">
        <v>1101</v>
      </c>
      <c r="U717" s="3" t="s">
        <v>64</v>
      </c>
      <c r="V717" s="3" t="s">
        <v>1125</v>
      </c>
      <c r="W717" s="3" t="s">
        <v>2751</v>
      </c>
      <c r="Y717" s="3" t="s">
        <v>84</v>
      </c>
      <c r="Z717" s="3" t="s">
        <v>85</v>
      </c>
      <c r="AA717" s="3" t="s">
        <v>128</v>
      </c>
      <c r="AB717" s="3" t="s">
        <v>234</v>
      </c>
      <c r="AC717" s="3" t="s">
        <v>4236</v>
      </c>
      <c r="AD717" s="3" t="s">
        <v>4237</v>
      </c>
      <c r="AF717" s="3" t="s">
        <v>2754</v>
      </c>
    </row>
    <row r="718" spans="1:32" x14ac:dyDescent="0.2">
      <c r="A718" s="3">
        <v>717</v>
      </c>
      <c r="B718" s="3" t="s">
        <v>4238</v>
      </c>
      <c r="C718" s="3">
        <v>6240</v>
      </c>
      <c r="D718" s="3" t="s">
        <v>56</v>
      </c>
      <c r="E718" s="3" t="s">
        <v>57</v>
      </c>
      <c r="F718" s="3">
        <v>9606</v>
      </c>
      <c r="G718" s="3" t="s">
        <v>2746</v>
      </c>
      <c r="H718" s="3" t="s">
        <v>2747</v>
      </c>
      <c r="I718" s="3" t="s">
        <v>2748</v>
      </c>
      <c r="K718" s="3" t="s">
        <v>1998</v>
      </c>
      <c r="L718" s="3" t="s">
        <v>1999</v>
      </c>
      <c r="M718" s="3" t="s">
        <v>4239</v>
      </c>
      <c r="N718" s="3" t="s">
        <v>4240</v>
      </c>
      <c r="O718" s="3">
        <v>453</v>
      </c>
      <c r="P718" s="3">
        <v>12</v>
      </c>
      <c r="Q718" s="3">
        <v>0</v>
      </c>
      <c r="R718" s="3" t="s">
        <v>62</v>
      </c>
      <c r="T718" s="3" t="s">
        <v>1101</v>
      </c>
      <c r="U718" s="3" t="s">
        <v>64</v>
      </c>
      <c r="V718" s="3" t="s">
        <v>1125</v>
      </c>
      <c r="W718" s="3" t="s">
        <v>2751</v>
      </c>
      <c r="Y718" s="3" t="s">
        <v>84</v>
      </c>
      <c r="Z718" s="3" t="s">
        <v>85</v>
      </c>
      <c r="AA718" s="3" t="s">
        <v>128</v>
      </c>
      <c r="AB718" s="3" t="s">
        <v>234</v>
      </c>
      <c r="AC718" s="3" t="s">
        <v>4241</v>
      </c>
      <c r="AD718" s="3" t="s">
        <v>4242</v>
      </c>
      <c r="AF718" s="3" t="s">
        <v>2754</v>
      </c>
    </row>
    <row r="719" spans="1:32" x14ac:dyDescent="0.2">
      <c r="A719" s="3">
        <v>718</v>
      </c>
      <c r="B719" s="3" t="s">
        <v>4243</v>
      </c>
      <c r="C719" s="3">
        <v>6241</v>
      </c>
      <c r="D719" s="3" t="s">
        <v>56</v>
      </c>
      <c r="E719" s="3" t="s">
        <v>57</v>
      </c>
      <c r="F719" s="3">
        <v>9606</v>
      </c>
      <c r="G719" s="3" t="s">
        <v>2761</v>
      </c>
      <c r="H719" s="3" t="s">
        <v>2762</v>
      </c>
      <c r="I719" s="3" t="s">
        <v>2763</v>
      </c>
      <c r="K719" s="3" t="s">
        <v>1097</v>
      </c>
      <c r="L719" s="3" t="s">
        <v>1098</v>
      </c>
      <c r="M719" s="3" t="s">
        <v>4244</v>
      </c>
      <c r="N719" s="3" t="s">
        <v>4245</v>
      </c>
      <c r="O719" s="3">
        <v>105</v>
      </c>
      <c r="P719" s="3">
        <v>8</v>
      </c>
      <c r="Q719" s="3">
        <v>0</v>
      </c>
      <c r="R719" s="3" t="s">
        <v>62</v>
      </c>
      <c r="T719" s="3" t="s">
        <v>246</v>
      </c>
      <c r="U719" s="3" t="s">
        <v>2766</v>
      </c>
      <c r="V719" s="3" t="s">
        <v>2767</v>
      </c>
      <c r="W719" s="3" t="s">
        <v>2768</v>
      </c>
      <c r="X719" s="3" t="s">
        <v>1175</v>
      </c>
      <c r="Y719" s="3" t="s">
        <v>84</v>
      </c>
      <c r="Z719" s="3" t="s">
        <v>85</v>
      </c>
      <c r="AA719" s="3" t="s">
        <v>128</v>
      </c>
      <c r="AB719" s="3" t="s">
        <v>234</v>
      </c>
      <c r="AC719" s="3" t="s">
        <v>4246</v>
      </c>
      <c r="AD719" s="3" t="s">
        <v>4247</v>
      </c>
      <c r="AF719" s="3" t="s">
        <v>2771</v>
      </c>
    </row>
    <row r="720" spans="1:32" x14ac:dyDescent="0.2">
      <c r="A720" s="3">
        <v>719</v>
      </c>
      <c r="B720" s="3" t="s">
        <v>4248</v>
      </c>
      <c r="C720" s="3">
        <v>6242</v>
      </c>
      <c r="D720" s="3" t="s">
        <v>56</v>
      </c>
      <c r="E720" s="3" t="s">
        <v>57</v>
      </c>
      <c r="F720" s="3">
        <v>9606</v>
      </c>
      <c r="G720" s="3" t="s">
        <v>2761</v>
      </c>
      <c r="H720" s="3" t="s">
        <v>2762</v>
      </c>
      <c r="I720" s="3" t="s">
        <v>2763</v>
      </c>
      <c r="K720" s="3" t="s">
        <v>1097</v>
      </c>
      <c r="L720" s="3" t="s">
        <v>1098</v>
      </c>
      <c r="M720" s="3" t="s">
        <v>4249</v>
      </c>
      <c r="N720" s="3" t="s">
        <v>4250</v>
      </c>
      <c r="O720" s="3">
        <v>1097</v>
      </c>
      <c r="P720" s="3">
        <v>8</v>
      </c>
      <c r="Q720" s="3">
        <v>0</v>
      </c>
      <c r="R720" s="3" t="s">
        <v>62</v>
      </c>
      <c r="T720" s="3" t="s">
        <v>1101</v>
      </c>
      <c r="U720" s="3" t="s">
        <v>2766</v>
      </c>
      <c r="V720" s="3" t="s">
        <v>2767</v>
      </c>
      <c r="W720" s="3" t="s">
        <v>2768</v>
      </c>
      <c r="X720" s="3" t="s">
        <v>1175</v>
      </c>
      <c r="Y720" s="3" t="s">
        <v>84</v>
      </c>
      <c r="Z720" s="3" t="s">
        <v>85</v>
      </c>
      <c r="AA720" s="3" t="s">
        <v>128</v>
      </c>
      <c r="AB720" s="3" t="s">
        <v>234</v>
      </c>
      <c r="AC720" s="3" t="s">
        <v>4251</v>
      </c>
      <c r="AD720" s="3" t="s">
        <v>4252</v>
      </c>
      <c r="AF720" s="3" t="s">
        <v>2771</v>
      </c>
    </row>
    <row r="721" spans="1:32" x14ac:dyDescent="0.2">
      <c r="A721" s="3">
        <v>720</v>
      </c>
      <c r="B721" s="3" t="s">
        <v>4253</v>
      </c>
      <c r="C721" s="3">
        <v>6243</v>
      </c>
      <c r="D721" s="3" t="s">
        <v>56</v>
      </c>
      <c r="E721" s="3" t="s">
        <v>57</v>
      </c>
      <c r="F721" s="3">
        <v>9606</v>
      </c>
      <c r="G721" s="3" t="s">
        <v>2761</v>
      </c>
      <c r="H721" s="3" t="s">
        <v>2762</v>
      </c>
      <c r="I721" s="3" t="s">
        <v>2763</v>
      </c>
      <c r="K721" s="3" t="s">
        <v>1097</v>
      </c>
      <c r="L721" s="3" t="s">
        <v>1098</v>
      </c>
      <c r="M721" s="3" t="s">
        <v>4254</v>
      </c>
      <c r="N721" s="3" t="s">
        <v>4255</v>
      </c>
      <c r="O721" s="3">
        <v>1532</v>
      </c>
      <c r="P721" s="3">
        <v>8</v>
      </c>
      <c r="Q721" s="3">
        <v>0</v>
      </c>
      <c r="R721" s="3" t="s">
        <v>62</v>
      </c>
      <c r="T721" s="3" t="s">
        <v>1101</v>
      </c>
      <c r="U721" s="3" t="s">
        <v>2766</v>
      </c>
      <c r="V721" s="3" t="s">
        <v>2767</v>
      </c>
      <c r="W721" s="3" t="s">
        <v>2780</v>
      </c>
      <c r="X721" s="3" t="s">
        <v>1175</v>
      </c>
      <c r="Y721" s="3" t="s">
        <v>84</v>
      </c>
      <c r="Z721" s="3" t="s">
        <v>85</v>
      </c>
      <c r="AA721" s="3" t="s">
        <v>128</v>
      </c>
      <c r="AB721" s="3" t="s">
        <v>234</v>
      </c>
      <c r="AC721" s="3" t="s">
        <v>4256</v>
      </c>
      <c r="AD721" s="3" t="s">
        <v>4257</v>
      </c>
      <c r="AF721" s="3" t="s">
        <v>2771</v>
      </c>
    </row>
    <row r="722" spans="1:32" x14ac:dyDescent="0.2">
      <c r="A722" s="3">
        <v>721</v>
      </c>
      <c r="B722" s="3" t="s">
        <v>4258</v>
      </c>
      <c r="C722" s="3">
        <v>6244</v>
      </c>
      <c r="D722" s="3" t="s">
        <v>56</v>
      </c>
      <c r="E722" s="3" t="s">
        <v>57</v>
      </c>
      <c r="F722" s="3">
        <v>9606</v>
      </c>
      <c r="G722" s="3" t="s">
        <v>2761</v>
      </c>
      <c r="H722" s="3" t="s">
        <v>2762</v>
      </c>
      <c r="I722" s="3" t="s">
        <v>2763</v>
      </c>
      <c r="K722" s="3" t="s">
        <v>1097</v>
      </c>
      <c r="L722" s="3" t="s">
        <v>1098</v>
      </c>
      <c r="M722" s="3" t="s">
        <v>4259</v>
      </c>
      <c r="N722" s="3" t="s">
        <v>4260</v>
      </c>
      <c r="O722" s="3">
        <v>1558</v>
      </c>
      <c r="P722" s="3">
        <v>8</v>
      </c>
      <c r="Q722" s="3">
        <v>0</v>
      </c>
      <c r="R722" s="3" t="s">
        <v>62</v>
      </c>
      <c r="T722" s="3" t="s">
        <v>246</v>
      </c>
      <c r="U722" s="3" t="s">
        <v>2766</v>
      </c>
      <c r="V722" s="3" t="s">
        <v>2767</v>
      </c>
      <c r="W722" s="3" t="s">
        <v>2780</v>
      </c>
      <c r="X722" s="3" t="s">
        <v>1175</v>
      </c>
      <c r="Y722" s="3" t="s">
        <v>84</v>
      </c>
      <c r="Z722" s="3" t="s">
        <v>85</v>
      </c>
      <c r="AA722" s="3" t="s">
        <v>128</v>
      </c>
      <c r="AB722" s="3" t="s">
        <v>234</v>
      </c>
      <c r="AC722" s="3" t="s">
        <v>4261</v>
      </c>
      <c r="AD722" s="3" t="s">
        <v>4262</v>
      </c>
      <c r="AF722" s="3" t="s">
        <v>2771</v>
      </c>
    </row>
    <row r="723" spans="1:32" x14ac:dyDescent="0.2">
      <c r="A723" s="3">
        <v>722</v>
      </c>
      <c r="B723" s="3" t="s">
        <v>4263</v>
      </c>
      <c r="C723" s="3">
        <v>6245</v>
      </c>
      <c r="D723" s="3" t="s">
        <v>57</v>
      </c>
      <c r="E723" s="3" t="s">
        <v>57</v>
      </c>
      <c r="F723" s="3">
        <v>9606</v>
      </c>
      <c r="G723" s="3" t="s">
        <v>2789</v>
      </c>
      <c r="H723" s="3" t="s">
        <v>2790</v>
      </c>
      <c r="I723" s="3" t="s">
        <v>2791</v>
      </c>
      <c r="K723" s="3" t="s">
        <v>2792</v>
      </c>
      <c r="L723" s="3" t="s">
        <v>2793</v>
      </c>
      <c r="M723" s="3" t="s">
        <v>4264</v>
      </c>
      <c r="N723" s="3" t="s">
        <v>4265</v>
      </c>
      <c r="O723" s="3">
        <v>2410</v>
      </c>
      <c r="P723" s="3">
        <v>55</v>
      </c>
      <c r="Q723" s="3">
        <v>0</v>
      </c>
      <c r="R723" s="3" t="s">
        <v>1540</v>
      </c>
      <c r="T723" s="3" t="s">
        <v>2796</v>
      </c>
      <c r="U723" s="3" t="s">
        <v>81</v>
      </c>
      <c r="V723" s="3" t="s">
        <v>81</v>
      </c>
      <c r="W723" s="3" t="s">
        <v>2797</v>
      </c>
      <c r="Y723" s="3" t="s">
        <v>84</v>
      </c>
      <c r="Z723" s="3" t="s">
        <v>1010</v>
      </c>
      <c r="AA723" s="3" t="s">
        <v>128</v>
      </c>
      <c r="AB723" s="3" t="s">
        <v>234</v>
      </c>
      <c r="AC723" s="3" t="s">
        <v>4266</v>
      </c>
      <c r="AD723" s="3" t="s">
        <v>4267</v>
      </c>
      <c r="AF723" s="3" t="s">
        <v>2800</v>
      </c>
    </row>
    <row r="724" spans="1:32" x14ac:dyDescent="0.2">
      <c r="A724" s="3">
        <v>723</v>
      </c>
      <c r="B724" s="3" t="s">
        <v>4268</v>
      </c>
      <c r="C724" s="3">
        <v>6246</v>
      </c>
      <c r="D724" s="3" t="s">
        <v>57</v>
      </c>
      <c r="E724" s="3" t="s">
        <v>57</v>
      </c>
      <c r="F724" s="3">
        <v>9606</v>
      </c>
      <c r="G724" s="3" t="s">
        <v>2789</v>
      </c>
      <c r="H724" s="3" t="s">
        <v>2790</v>
      </c>
      <c r="I724" s="3" t="s">
        <v>2791</v>
      </c>
      <c r="K724" s="3" t="s">
        <v>2792</v>
      </c>
      <c r="L724" s="3" t="s">
        <v>2793</v>
      </c>
      <c r="M724" s="3" t="s">
        <v>4269</v>
      </c>
      <c r="N724" s="3" t="s">
        <v>4270</v>
      </c>
      <c r="O724" s="3">
        <v>2642</v>
      </c>
      <c r="P724" s="3">
        <v>17</v>
      </c>
      <c r="Q724" s="3">
        <v>0</v>
      </c>
      <c r="T724" s="3" t="s">
        <v>2804</v>
      </c>
      <c r="U724" s="3" t="s">
        <v>81</v>
      </c>
      <c r="V724" s="3" t="s">
        <v>81</v>
      </c>
      <c r="W724" s="3" t="s">
        <v>81</v>
      </c>
      <c r="Y724" s="3" t="s">
        <v>84</v>
      </c>
      <c r="Z724" s="3" t="s">
        <v>146</v>
      </c>
      <c r="AA724" s="3" t="s">
        <v>128</v>
      </c>
      <c r="AB724" s="3" t="s">
        <v>234</v>
      </c>
      <c r="AC724" s="3" t="s">
        <v>4271</v>
      </c>
      <c r="AD724" s="3" t="s">
        <v>4272</v>
      </c>
      <c r="AF724" s="3" t="s">
        <v>2800</v>
      </c>
    </row>
    <row r="725" spans="1:32" x14ac:dyDescent="0.2">
      <c r="A725" s="3">
        <v>724</v>
      </c>
      <c r="B725" s="3" t="s">
        <v>4273</v>
      </c>
      <c r="C725" s="3">
        <v>6247</v>
      </c>
      <c r="D725" s="3" t="s">
        <v>57</v>
      </c>
      <c r="E725" s="3" t="s">
        <v>57</v>
      </c>
      <c r="F725" s="3">
        <v>9606</v>
      </c>
      <c r="G725" s="3" t="s">
        <v>2789</v>
      </c>
      <c r="H725" s="3" t="s">
        <v>2790</v>
      </c>
      <c r="I725" s="3" t="s">
        <v>2791</v>
      </c>
      <c r="K725" s="3" t="s">
        <v>2792</v>
      </c>
      <c r="L725" s="3" t="s">
        <v>2793</v>
      </c>
      <c r="M725" s="3" t="s">
        <v>4274</v>
      </c>
      <c r="N725" s="3" t="s">
        <v>4275</v>
      </c>
      <c r="O725" s="3">
        <v>2741</v>
      </c>
      <c r="P725" s="3">
        <v>6</v>
      </c>
      <c r="Q725" s="3">
        <v>0</v>
      </c>
      <c r="R725" s="3" t="s">
        <v>1540</v>
      </c>
      <c r="T725" s="3" t="s">
        <v>2804</v>
      </c>
      <c r="U725" s="3" t="s">
        <v>81</v>
      </c>
      <c r="V725" s="3" t="s">
        <v>81</v>
      </c>
      <c r="W725" s="3" t="s">
        <v>81</v>
      </c>
      <c r="Y725" s="3" t="s">
        <v>84</v>
      </c>
      <c r="Z725" s="3" t="s">
        <v>146</v>
      </c>
      <c r="AA725" s="3" t="s">
        <v>128</v>
      </c>
      <c r="AB725" s="3" t="s">
        <v>234</v>
      </c>
      <c r="AC725" s="3" t="s">
        <v>4276</v>
      </c>
      <c r="AD725" s="3" t="s">
        <v>4277</v>
      </c>
      <c r="AF725" s="3" t="s">
        <v>2800</v>
      </c>
    </row>
    <row r="726" spans="1:32" x14ac:dyDescent="0.2">
      <c r="A726" s="3">
        <v>725</v>
      </c>
      <c r="B726" s="3" t="s">
        <v>4278</v>
      </c>
      <c r="C726" s="3">
        <v>6248</v>
      </c>
      <c r="D726" s="3" t="s">
        <v>57</v>
      </c>
      <c r="E726" s="3" t="s">
        <v>57</v>
      </c>
      <c r="F726" s="3">
        <v>9606</v>
      </c>
      <c r="G726" s="3" t="s">
        <v>2789</v>
      </c>
      <c r="H726" s="3" t="s">
        <v>2790</v>
      </c>
      <c r="I726" s="3" t="s">
        <v>2791</v>
      </c>
      <c r="K726" s="3" t="s">
        <v>2792</v>
      </c>
      <c r="L726" s="3" t="s">
        <v>2793</v>
      </c>
      <c r="M726" s="3" t="s">
        <v>4279</v>
      </c>
      <c r="N726" s="3" t="s">
        <v>4280</v>
      </c>
      <c r="O726" s="3">
        <v>2925</v>
      </c>
      <c r="P726" s="3">
        <v>52</v>
      </c>
      <c r="Q726" s="3">
        <v>0</v>
      </c>
      <c r="T726" s="3" t="s">
        <v>2815</v>
      </c>
      <c r="U726" s="3" t="s">
        <v>81</v>
      </c>
      <c r="V726" s="3" t="s">
        <v>81</v>
      </c>
      <c r="W726" s="3" t="s">
        <v>2797</v>
      </c>
      <c r="Y726" s="3" t="s">
        <v>84</v>
      </c>
      <c r="Z726" s="3" t="s">
        <v>1010</v>
      </c>
      <c r="AA726" s="3" t="s">
        <v>128</v>
      </c>
      <c r="AB726" s="3" t="s">
        <v>234</v>
      </c>
      <c r="AC726" s="3" t="s">
        <v>4281</v>
      </c>
      <c r="AD726" s="3" t="s">
        <v>4282</v>
      </c>
      <c r="AF726" s="3" t="s">
        <v>2800</v>
      </c>
    </row>
    <row r="727" spans="1:32" x14ac:dyDescent="0.2">
      <c r="A727" s="3">
        <v>726</v>
      </c>
      <c r="B727" s="3" t="s">
        <v>4283</v>
      </c>
      <c r="C727" s="3">
        <v>6249</v>
      </c>
      <c r="D727" s="3" t="s">
        <v>57</v>
      </c>
      <c r="E727" s="3" t="s">
        <v>57</v>
      </c>
      <c r="F727" s="3">
        <v>9606</v>
      </c>
      <c r="G727" s="3" t="s">
        <v>2819</v>
      </c>
      <c r="H727" s="3" t="s">
        <v>2820</v>
      </c>
      <c r="I727" s="3" t="s">
        <v>2821</v>
      </c>
      <c r="K727" s="3" t="s">
        <v>2690</v>
      </c>
      <c r="L727" s="3" t="s">
        <v>2691</v>
      </c>
      <c r="M727" s="3" t="s">
        <v>4284</v>
      </c>
      <c r="N727" s="3" t="s">
        <v>4285</v>
      </c>
      <c r="O727" s="3">
        <v>2</v>
      </c>
      <c r="P727" s="3">
        <v>6</v>
      </c>
      <c r="Q727" s="3">
        <v>0</v>
      </c>
      <c r="R727" s="3" t="s">
        <v>1172</v>
      </c>
      <c r="T727" s="3" t="s">
        <v>482</v>
      </c>
      <c r="U727" s="3" t="s">
        <v>81</v>
      </c>
      <c r="V727" s="3" t="s">
        <v>81</v>
      </c>
      <c r="Y727" s="3" t="s">
        <v>84</v>
      </c>
      <c r="Z727" s="3" t="s">
        <v>85</v>
      </c>
      <c r="AA727" s="3" t="s">
        <v>86</v>
      </c>
      <c r="AB727" s="3" t="s">
        <v>2667</v>
      </c>
      <c r="AC727" s="3" t="s">
        <v>4286</v>
      </c>
      <c r="AD727" s="3" t="s">
        <v>4287</v>
      </c>
      <c r="AF727" s="3" t="s">
        <v>2826</v>
      </c>
    </row>
    <row r="728" spans="1:32" x14ac:dyDescent="0.2">
      <c r="A728" s="3">
        <v>727</v>
      </c>
      <c r="B728" s="3" t="s">
        <v>4288</v>
      </c>
      <c r="C728" s="3">
        <v>6250</v>
      </c>
      <c r="D728" s="3" t="s">
        <v>57</v>
      </c>
      <c r="E728" s="3" t="s">
        <v>57</v>
      </c>
      <c r="F728" s="3">
        <v>9606</v>
      </c>
      <c r="G728" s="3" t="s">
        <v>2819</v>
      </c>
      <c r="H728" s="3" t="s">
        <v>2820</v>
      </c>
      <c r="I728" s="3" t="s">
        <v>2821</v>
      </c>
      <c r="K728" s="3" t="s">
        <v>2690</v>
      </c>
      <c r="L728" s="3" t="s">
        <v>2691</v>
      </c>
      <c r="M728" s="3" t="s">
        <v>4289</v>
      </c>
      <c r="N728" s="3" t="s">
        <v>4290</v>
      </c>
      <c r="O728" s="3">
        <v>3</v>
      </c>
      <c r="P728" s="3">
        <v>6</v>
      </c>
      <c r="Q728" s="3">
        <v>0</v>
      </c>
      <c r="R728" s="3" t="s">
        <v>1172</v>
      </c>
      <c r="T728" s="3" t="s">
        <v>482</v>
      </c>
      <c r="U728" s="3" t="s">
        <v>81</v>
      </c>
      <c r="V728" s="3" t="s">
        <v>81</v>
      </c>
      <c r="Y728" s="3" t="s">
        <v>84</v>
      </c>
      <c r="Z728" s="3" t="s">
        <v>85</v>
      </c>
      <c r="AA728" s="3" t="s">
        <v>86</v>
      </c>
      <c r="AB728" s="3" t="s">
        <v>2667</v>
      </c>
      <c r="AC728" s="3" t="s">
        <v>4291</v>
      </c>
      <c r="AD728" s="3" t="s">
        <v>4292</v>
      </c>
      <c r="AF728" s="3" t="s">
        <v>2826</v>
      </c>
    </row>
    <row r="729" spans="1:32" x14ac:dyDescent="0.2">
      <c r="A729" s="3">
        <v>728</v>
      </c>
      <c r="B729" s="3" t="s">
        <v>4293</v>
      </c>
      <c r="C729" s="3">
        <v>6251</v>
      </c>
      <c r="D729" s="3" t="s">
        <v>57</v>
      </c>
      <c r="E729" s="3" t="s">
        <v>57</v>
      </c>
      <c r="F729" s="3">
        <v>9606</v>
      </c>
      <c r="G729" s="3" t="s">
        <v>2819</v>
      </c>
      <c r="H729" s="3" t="s">
        <v>2820</v>
      </c>
      <c r="I729" s="3" t="s">
        <v>2821</v>
      </c>
      <c r="K729" s="3" t="s">
        <v>2690</v>
      </c>
      <c r="L729" s="3" t="s">
        <v>2691</v>
      </c>
      <c r="M729" s="3" t="s">
        <v>4294</v>
      </c>
      <c r="N729" s="3" t="s">
        <v>4295</v>
      </c>
      <c r="O729" s="3">
        <v>45</v>
      </c>
      <c r="P729" s="3">
        <v>6</v>
      </c>
      <c r="Q729" s="3">
        <v>0</v>
      </c>
      <c r="R729" s="3" t="s">
        <v>1172</v>
      </c>
      <c r="T729" s="3" t="s">
        <v>482</v>
      </c>
      <c r="U729" s="3" t="s">
        <v>81</v>
      </c>
      <c r="V729" s="3" t="s">
        <v>81</v>
      </c>
      <c r="Y729" s="3" t="s">
        <v>2697</v>
      </c>
      <c r="Z729" s="3" t="s">
        <v>85</v>
      </c>
      <c r="AA729" s="3" t="s">
        <v>2698</v>
      </c>
      <c r="AB729" s="3" t="s">
        <v>234</v>
      </c>
      <c r="AC729" s="3" t="s">
        <v>4296</v>
      </c>
      <c r="AD729" s="3" t="s">
        <v>4297</v>
      </c>
      <c r="AF729" s="3" t="s">
        <v>2826</v>
      </c>
    </row>
    <row r="730" spans="1:32" x14ac:dyDescent="0.2">
      <c r="A730" s="3">
        <v>729</v>
      </c>
      <c r="B730" s="3" t="s">
        <v>4298</v>
      </c>
      <c r="C730" s="3">
        <v>6252</v>
      </c>
      <c r="D730" s="3" t="s">
        <v>57</v>
      </c>
      <c r="E730" s="3" t="s">
        <v>57</v>
      </c>
      <c r="F730" s="3">
        <v>9606</v>
      </c>
      <c r="G730" s="3" t="s">
        <v>2819</v>
      </c>
      <c r="H730" s="3" t="s">
        <v>2820</v>
      </c>
      <c r="I730" s="3" t="s">
        <v>2821</v>
      </c>
      <c r="K730" s="3" t="s">
        <v>2690</v>
      </c>
      <c r="L730" s="3" t="s">
        <v>2691</v>
      </c>
      <c r="M730" s="3" t="s">
        <v>4299</v>
      </c>
      <c r="N730" s="3" t="s">
        <v>4300</v>
      </c>
      <c r="O730" s="3">
        <v>14</v>
      </c>
      <c r="P730" s="3">
        <v>6</v>
      </c>
      <c r="Q730" s="3">
        <v>0</v>
      </c>
      <c r="R730" s="3" t="s">
        <v>1172</v>
      </c>
      <c r="T730" s="3" t="s">
        <v>490</v>
      </c>
      <c r="U730" s="3" t="s">
        <v>81</v>
      </c>
      <c r="V730" s="3" t="s">
        <v>81</v>
      </c>
      <c r="Y730" s="3" t="s">
        <v>2697</v>
      </c>
      <c r="Z730" s="3" t="s">
        <v>85</v>
      </c>
      <c r="AA730" s="3" t="s">
        <v>2698</v>
      </c>
      <c r="AB730" s="3" t="s">
        <v>234</v>
      </c>
      <c r="AC730" s="3" t="s">
        <v>4301</v>
      </c>
      <c r="AD730" s="3" t="s">
        <v>4302</v>
      </c>
      <c r="AF730" s="3" t="s">
        <v>2826</v>
      </c>
    </row>
    <row r="731" spans="1:32" x14ac:dyDescent="0.2">
      <c r="A731" s="3">
        <v>730</v>
      </c>
      <c r="B731" s="3" t="s">
        <v>4303</v>
      </c>
      <c r="C731" s="3">
        <v>6253</v>
      </c>
      <c r="D731" s="3" t="s">
        <v>57</v>
      </c>
      <c r="E731" s="3" t="s">
        <v>57</v>
      </c>
      <c r="F731" s="3">
        <v>9606</v>
      </c>
      <c r="G731" s="3" t="s">
        <v>2819</v>
      </c>
      <c r="H731" s="3" t="s">
        <v>2820</v>
      </c>
      <c r="I731" s="3" t="s">
        <v>2821</v>
      </c>
      <c r="K731" s="3" t="s">
        <v>2690</v>
      </c>
      <c r="L731" s="3" t="s">
        <v>2691</v>
      </c>
      <c r="M731" s="3" t="s">
        <v>4304</v>
      </c>
      <c r="N731" s="3" t="s">
        <v>4305</v>
      </c>
      <c r="O731" s="3">
        <v>18</v>
      </c>
      <c r="P731" s="3">
        <v>6</v>
      </c>
      <c r="Q731" s="3">
        <v>0</v>
      </c>
      <c r="R731" s="3" t="s">
        <v>1172</v>
      </c>
      <c r="T731" s="3" t="s">
        <v>490</v>
      </c>
      <c r="U731" s="3" t="s">
        <v>81</v>
      </c>
      <c r="V731" s="3" t="s">
        <v>81</v>
      </c>
      <c r="Y731" s="3" t="s">
        <v>2697</v>
      </c>
      <c r="Z731" s="3" t="s">
        <v>85</v>
      </c>
      <c r="AA731" s="3" t="s">
        <v>2698</v>
      </c>
      <c r="AB731" s="3" t="s">
        <v>234</v>
      </c>
      <c r="AC731" s="3" t="s">
        <v>4306</v>
      </c>
      <c r="AD731" s="3" t="s">
        <v>4307</v>
      </c>
      <c r="AF731" s="3" t="s">
        <v>2826</v>
      </c>
    </row>
    <row r="732" spans="1:32" x14ac:dyDescent="0.2">
      <c r="A732" s="3">
        <v>731</v>
      </c>
      <c r="B732" s="3" t="s">
        <v>4308</v>
      </c>
      <c r="C732" s="3">
        <v>6254</v>
      </c>
      <c r="D732" s="3" t="s">
        <v>57</v>
      </c>
      <c r="E732" s="3" t="s">
        <v>57</v>
      </c>
      <c r="F732" s="3">
        <v>9606</v>
      </c>
      <c r="G732" s="3" t="s">
        <v>2819</v>
      </c>
      <c r="H732" s="3" t="s">
        <v>2820</v>
      </c>
      <c r="I732" s="3" t="s">
        <v>2821</v>
      </c>
      <c r="K732" s="3" t="s">
        <v>2690</v>
      </c>
      <c r="L732" s="3" t="s">
        <v>2691</v>
      </c>
      <c r="M732" s="3" t="s">
        <v>4309</v>
      </c>
      <c r="N732" s="3" t="s">
        <v>4310</v>
      </c>
      <c r="O732" s="3">
        <v>7</v>
      </c>
      <c r="P732" s="3">
        <v>6</v>
      </c>
      <c r="Q732" s="3">
        <v>0</v>
      </c>
      <c r="R732" s="3" t="s">
        <v>1172</v>
      </c>
      <c r="T732" s="3" t="s">
        <v>490</v>
      </c>
      <c r="U732" s="3" t="s">
        <v>81</v>
      </c>
      <c r="V732" s="3" t="s">
        <v>81</v>
      </c>
      <c r="Y732" s="3" t="s">
        <v>84</v>
      </c>
      <c r="Z732" s="3" t="s">
        <v>85</v>
      </c>
      <c r="AA732" s="3" t="s">
        <v>86</v>
      </c>
      <c r="AB732" s="3" t="s">
        <v>2667</v>
      </c>
      <c r="AC732" s="3" t="s">
        <v>4311</v>
      </c>
      <c r="AD732" s="3" t="s">
        <v>4312</v>
      </c>
      <c r="AF732" s="3" t="s">
        <v>2826</v>
      </c>
    </row>
    <row r="733" spans="1:32" x14ac:dyDescent="0.2">
      <c r="A733" s="3">
        <v>732</v>
      </c>
      <c r="B733" s="3" t="s">
        <v>4313</v>
      </c>
      <c r="C733" s="3">
        <v>6255</v>
      </c>
      <c r="D733" s="3" t="s">
        <v>56</v>
      </c>
      <c r="E733" s="3" t="s">
        <v>57</v>
      </c>
      <c r="F733" s="3">
        <v>9606</v>
      </c>
      <c r="G733" s="3" t="s">
        <v>2819</v>
      </c>
      <c r="H733" s="3" t="s">
        <v>2820</v>
      </c>
      <c r="I733" s="3" t="s">
        <v>2821</v>
      </c>
      <c r="K733" s="3" t="s">
        <v>2690</v>
      </c>
      <c r="L733" s="3" t="s">
        <v>2691</v>
      </c>
      <c r="M733" s="3" t="s">
        <v>4314</v>
      </c>
      <c r="N733" s="3" t="s">
        <v>4315</v>
      </c>
      <c r="O733" s="3">
        <v>263</v>
      </c>
      <c r="P733" s="3">
        <v>6</v>
      </c>
      <c r="Q733" s="3">
        <v>0</v>
      </c>
      <c r="R733" s="3" t="s">
        <v>1172</v>
      </c>
      <c r="T733" s="3" t="s">
        <v>482</v>
      </c>
      <c r="U733" s="3" t="s">
        <v>2695</v>
      </c>
      <c r="V733" s="3" t="s">
        <v>2855</v>
      </c>
      <c r="Y733" s="3" t="s">
        <v>84</v>
      </c>
      <c r="Z733" s="3" t="s">
        <v>85</v>
      </c>
      <c r="AA733" s="3" t="s">
        <v>86</v>
      </c>
      <c r="AB733" s="3" t="s">
        <v>2667</v>
      </c>
      <c r="AC733" s="3" t="s">
        <v>4316</v>
      </c>
      <c r="AD733" s="3" t="s">
        <v>4317</v>
      </c>
      <c r="AF733" s="3" t="s">
        <v>2826</v>
      </c>
    </row>
    <row r="734" spans="1:32" x14ac:dyDescent="0.2">
      <c r="A734" s="3">
        <v>733</v>
      </c>
      <c r="B734" s="3" t="s">
        <v>4318</v>
      </c>
      <c r="C734" s="3">
        <v>6256</v>
      </c>
      <c r="D734" s="3" t="s">
        <v>57</v>
      </c>
      <c r="E734" s="3" t="s">
        <v>57</v>
      </c>
      <c r="F734" s="3">
        <v>9606</v>
      </c>
      <c r="G734" s="3" t="s">
        <v>2859</v>
      </c>
      <c r="H734" s="3" t="s">
        <v>2860</v>
      </c>
      <c r="I734" s="3" t="s">
        <v>2861</v>
      </c>
      <c r="K734" s="3" t="s">
        <v>522</v>
      </c>
      <c r="L734" s="3" t="s">
        <v>523</v>
      </c>
      <c r="M734" s="3" t="s">
        <v>4319</v>
      </c>
      <c r="N734" s="3" t="s">
        <v>4320</v>
      </c>
      <c r="O734" s="3">
        <v>44</v>
      </c>
      <c r="P734" s="3">
        <v>6</v>
      </c>
      <c r="Q734" s="3">
        <v>0</v>
      </c>
      <c r="R734" s="3" t="s">
        <v>1172</v>
      </c>
      <c r="T734" s="3" t="s">
        <v>2864</v>
      </c>
      <c r="U734" s="3" t="s">
        <v>81</v>
      </c>
      <c r="V734" s="3" t="s">
        <v>81</v>
      </c>
      <c r="W734" s="3" t="s">
        <v>81</v>
      </c>
      <c r="Y734" s="3" t="s">
        <v>84</v>
      </c>
      <c r="Z734" s="3" t="s">
        <v>146</v>
      </c>
      <c r="AA734" s="3" t="s">
        <v>128</v>
      </c>
      <c r="AB734" s="3" t="s">
        <v>234</v>
      </c>
      <c r="AC734" s="3" t="s">
        <v>4321</v>
      </c>
      <c r="AD734" s="3" t="s">
        <v>4322</v>
      </c>
      <c r="AF734" s="3" t="s">
        <v>2867</v>
      </c>
    </row>
    <row r="735" spans="1:32" x14ac:dyDescent="0.2">
      <c r="A735" s="3">
        <v>734</v>
      </c>
      <c r="B735" s="3" t="s">
        <v>4323</v>
      </c>
      <c r="C735" s="3">
        <v>6257</v>
      </c>
      <c r="D735" s="3" t="s">
        <v>57</v>
      </c>
      <c r="E735" s="3" t="s">
        <v>57</v>
      </c>
      <c r="F735" s="3">
        <v>9606</v>
      </c>
      <c r="G735" s="3" t="s">
        <v>2859</v>
      </c>
      <c r="H735" s="3" t="s">
        <v>2860</v>
      </c>
      <c r="I735" s="3" t="s">
        <v>2861</v>
      </c>
      <c r="K735" s="3" t="s">
        <v>522</v>
      </c>
      <c r="L735" s="3" t="s">
        <v>523</v>
      </c>
      <c r="M735" s="3" t="s">
        <v>4324</v>
      </c>
      <c r="N735" s="3" t="s">
        <v>4325</v>
      </c>
      <c r="O735" s="3">
        <v>121</v>
      </c>
      <c r="P735" s="3">
        <v>6</v>
      </c>
      <c r="Q735" s="3">
        <v>0</v>
      </c>
      <c r="R735" s="3" t="s">
        <v>1172</v>
      </c>
      <c r="T735" s="3" t="s">
        <v>2864</v>
      </c>
      <c r="U735" s="3" t="s">
        <v>81</v>
      </c>
      <c r="V735" s="3" t="s">
        <v>81</v>
      </c>
      <c r="W735" s="3" t="s">
        <v>81</v>
      </c>
      <c r="Y735" s="3" t="s">
        <v>84</v>
      </c>
      <c r="Z735" s="3" t="s">
        <v>146</v>
      </c>
      <c r="AA735" s="3" t="s">
        <v>128</v>
      </c>
      <c r="AB735" s="3" t="s">
        <v>234</v>
      </c>
      <c r="AC735" s="3" t="s">
        <v>4326</v>
      </c>
      <c r="AD735" s="3" t="s">
        <v>4327</v>
      </c>
      <c r="AF735" s="3" t="s">
        <v>2867</v>
      </c>
    </row>
    <row r="736" spans="1:32" x14ac:dyDescent="0.2">
      <c r="A736" s="3">
        <v>735</v>
      </c>
      <c r="B736" s="3" t="s">
        <v>4328</v>
      </c>
      <c r="C736" s="3">
        <v>6258</v>
      </c>
      <c r="D736" s="3" t="s">
        <v>57</v>
      </c>
      <c r="E736" s="3" t="s">
        <v>57</v>
      </c>
      <c r="F736" s="3">
        <v>9606</v>
      </c>
      <c r="G736" s="3" t="s">
        <v>2859</v>
      </c>
      <c r="H736" s="3" t="s">
        <v>2860</v>
      </c>
      <c r="I736" s="3" t="s">
        <v>2874</v>
      </c>
      <c r="K736" s="3" t="s">
        <v>522</v>
      </c>
      <c r="L736" s="3" t="s">
        <v>523</v>
      </c>
      <c r="M736" s="3" t="s">
        <v>4329</v>
      </c>
      <c r="N736" s="3" t="s">
        <v>4330</v>
      </c>
      <c r="O736" s="3">
        <v>41</v>
      </c>
      <c r="P736" s="3">
        <v>6</v>
      </c>
      <c r="Q736" s="3">
        <v>0</v>
      </c>
      <c r="R736" s="3" t="s">
        <v>1172</v>
      </c>
      <c r="T736" s="3" t="s">
        <v>1056</v>
      </c>
      <c r="U736" s="3" t="s">
        <v>81</v>
      </c>
      <c r="V736" s="3" t="s">
        <v>81</v>
      </c>
      <c r="W736" s="3" t="s">
        <v>81</v>
      </c>
      <c r="Y736" s="3" t="s">
        <v>84</v>
      </c>
      <c r="Z736" s="3" t="s">
        <v>146</v>
      </c>
      <c r="AA736" s="3" t="s">
        <v>128</v>
      </c>
      <c r="AB736" s="3" t="s">
        <v>234</v>
      </c>
      <c r="AC736" s="3" t="s">
        <v>4331</v>
      </c>
      <c r="AD736" s="3" t="s">
        <v>4332</v>
      </c>
      <c r="AF736" s="3" t="s">
        <v>2867</v>
      </c>
    </row>
    <row r="737" spans="1:32" x14ac:dyDescent="0.2">
      <c r="A737" s="3">
        <v>736</v>
      </c>
      <c r="B737" s="3" t="s">
        <v>4333</v>
      </c>
      <c r="C737" s="3">
        <v>6259</v>
      </c>
      <c r="D737" s="3" t="s">
        <v>57</v>
      </c>
      <c r="E737" s="3" t="s">
        <v>57</v>
      </c>
      <c r="F737" s="3">
        <v>9606</v>
      </c>
      <c r="G737" s="3" t="s">
        <v>2859</v>
      </c>
      <c r="H737" s="3" t="s">
        <v>2860</v>
      </c>
      <c r="I737" s="3" t="s">
        <v>2874</v>
      </c>
      <c r="K737" s="3" t="s">
        <v>522</v>
      </c>
      <c r="L737" s="3" t="s">
        <v>523</v>
      </c>
      <c r="M737" s="3" t="s">
        <v>4334</v>
      </c>
      <c r="N737" s="3" t="s">
        <v>4335</v>
      </c>
      <c r="O737" s="3">
        <v>43</v>
      </c>
      <c r="P737" s="3">
        <v>6</v>
      </c>
      <c r="Q737" s="3">
        <v>0</v>
      </c>
      <c r="R737" s="3" t="s">
        <v>1172</v>
      </c>
      <c r="T737" s="3" t="s">
        <v>1056</v>
      </c>
      <c r="U737" s="3" t="s">
        <v>81</v>
      </c>
      <c r="V737" s="3" t="s">
        <v>81</v>
      </c>
      <c r="W737" s="3" t="s">
        <v>81</v>
      </c>
      <c r="Y737" s="3" t="s">
        <v>84</v>
      </c>
      <c r="Z737" s="3" t="s">
        <v>146</v>
      </c>
      <c r="AA737" s="3" t="s">
        <v>128</v>
      </c>
      <c r="AB737" s="3" t="s">
        <v>234</v>
      </c>
      <c r="AC737" s="3" t="s">
        <v>4336</v>
      </c>
      <c r="AD737" s="3" t="s">
        <v>4337</v>
      </c>
      <c r="AF737" s="3" t="s">
        <v>2867</v>
      </c>
    </row>
    <row r="738" spans="1:32" x14ac:dyDescent="0.2">
      <c r="A738" s="3">
        <v>737</v>
      </c>
      <c r="B738" s="3" t="s">
        <v>4338</v>
      </c>
      <c r="C738" s="3">
        <v>6260</v>
      </c>
      <c r="D738" s="3" t="s">
        <v>57</v>
      </c>
      <c r="E738" s="3" t="s">
        <v>57</v>
      </c>
      <c r="F738" s="3">
        <v>9606</v>
      </c>
      <c r="G738" s="3" t="s">
        <v>2859</v>
      </c>
      <c r="H738" s="3" t="s">
        <v>2860</v>
      </c>
      <c r="I738" s="3" t="s">
        <v>2885</v>
      </c>
      <c r="K738" s="3" t="s">
        <v>522</v>
      </c>
      <c r="L738" s="3" t="s">
        <v>523</v>
      </c>
      <c r="M738" s="3" t="s">
        <v>4339</v>
      </c>
      <c r="N738" s="3" t="s">
        <v>4340</v>
      </c>
      <c r="O738" s="3">
        <v>130</v>
      </c>
      <c r="P738" s="3">
        <v>6</v>
      </c>
      <c r="Q738" s="3">
        <v>0</v>
      </c>
      <c r="R738" s="3" t="s">
        <v>1172</v>
      </c>
      <c r="T738" s="3" t="s">
        <v>1056</v>
      </c>
      <c r="U738" s="3" t="s">
        <v>81</v>
      </c>
      <c r="V738" s="3" t="s">
        <v>81</v>
      </c>
      <c r="W738" s="3" t="s">
        <v>81</v>
      </c>
      <c r="X738" s="3" t="s">
        <v>1175</v>
      </c>
      <c r="Y738" s="3" t="s">
        <v>84</v>
      </c>
      <c r="Z738" s="3" t="s">
        <v>146</v>
      </c>
      <c r="AA738" s="3" t="s">
        <v>128</v>
      </c>
      <c r="AB738" s="3" t="s">
        <v>234</v>
      </c>
      <c r="AC738" s="3" t="s">
        <v>4341</v>
      </c>
      <c r="AD738" s="3" t="s">
        <v>4342</v>
      </c>
      <c r="AF738" s="3" t="s">
        <v>2867</v>
      </c>
    </row>
    <row r="739" spans="1:32" x14ac:dyDescent="0.2">
      <c r="A739" s="3">
        <v>738</v>
      </c>
      <c r="B739" s="3" t="s">
        <v>4343</v>
      </c>
      <c r="C739" s="3">
        <v>6261</v>
      </c>
      <c r="D739" s="3" t="s">
        <v>57</v>
      </c>
      <c r="E739" s="3" t="s">
        <v>57</v>
      </c>
      <c r="F739" s="3">
        <v>9606</v>
      </c>
      <c r="G739" s="3" t="s">
        <v>2859</v>
      </c>
      <c r="H739" s="3" t="s">
        <v>2860</v>
      </c>
      <c r="I739" s="3" t="s">
        <v>2885</v>
      </c>
      <c r="K739" s="3" t="s">
        <v>522</v>
      </c>
      <c r="L739" s="3" t="s">
        <v>523</v>
      </c>
      <c r="M739" s="3" t="s">
        <v>4344</v>
      </c>
      <c r="N739" s="3" t="s">
        <v>4345</v>
      </c>
      <c r="O739" s="3">
        <v>154</v>
      </c>
      <c r="P739" s="3">
        <v>6</v>
      </c>
      <c r="Q739" s="3">
        <v>0</v>
      </c>
      <c r="R739" s="3" t="s">
        <v>1172</v>
      </c>
      <c r="T739" s="3" t="s">
        <v>1056</v>
      </c>
      <c r="U739" s="3" t="s">
        <v>81</v>
      </c>
      <c r="V739" s="3" t="s">
        <v>81</v>
      </c>
      <c r="W739" s="3" t="s">
        <v>81</v>
      </c>
      <c r="X739" s="3" t="s">
        <v>1175</v>
      </c>
      <c r="Y739" s="3" t="s">
        <v>84</v>
      </c>
      <c r="Z739" s="3" t="s">
        <v>146</v>
      </c>
      <c r="AA739" s="3" t="s">
        <v>128</v>
      </c>
      <c r="AB739" s="3" t="s">
        <v>234</v>
      </c>
      <c r="AC739" s="3" t="s">
        <v>4346</v>
      </c>
      <c r="AD739" s="3" t="s">
        <v>4347</v>
      </c>
      <c r="AF739" s="3" t="s">
        <v>2867</v>
      </c>
    </row>
    <row r="740" spans="1:32" x14ac:dyDescent="0.2">
      <c r="A740" s="3">
        <v>739</v>
      </c>
      <c r="B740" s="3" t="s">
        <v>4348</v>
      </c>
      <c r="C740" s="3">
        <v>6262</v>
      </c>
      <c r="D740" s="3" t="s">
        <v>57</v>
      </c>
      <c r="E740" s="3" t="s">
        <v>57</v>
      </c>
      <c r="F740" s="3">
        <v>9606</v>
      </c>
      <c r="H740" s="3" t="s">
        <v>2896</v>
      </c>
      <c r="I740" s="3" t="s">
        <v>2897</v>
      </c>
      <c r="K740" s="3" t="s">
        <v>1052</v>
      </c>
      <c r="L740" s="3" t="s">
        <v>1053</v>
      </c>
      <c r="M740" s="3" t="s">
        <v>4349</v>
      </c>
      <c r="N740" s="3" t="s">
        <v>4350</v>
      </c>
      <c r="O740" s="3">
        <v>54</v>
      </c>
      <c r="P740" s="3">
        <v>16</v>
      </c>
      <c r="Q740" s="3">
        <v>0</v>
      </c>
      <c r="R740" s="3" t="s">
        <v>62</v>
      </c>
      <c r="T740" s="3" t="s">
        <v>1160</v>
      </c>
      <c r="U740" s="3" t="s">
        <v>81</v>
      </c>
      <c r="V740" s="3" t="s">
        <v>81</v>
      </c>
      <c r="W740" s="3" t="s">
        <v>81</v>
      </c>
      <c r="Y740" s="3" t="s">
        <v>84</v>
      </c>
      <c r="Z740" s="3" t="s">
        <v>146</v>
      </c>
      <c r="AA740" s="3" t="s">
        <v>86</v>
      </c>
      <c r="AB740" s="3" t="s">
        <v>234</v>
      </c>
      <c r="AC740" s="3" t="s">
        <v>4351</v>
      </c>
      <c r="AD740" s="3" t="s">
        <v>4352</v>
      </c>
    </row>
    <row r="741" spans="1:32" x14ac:dyDescent="0.2">
      <c r="A741" s="3">
        <v>740</v>
      </c>
      <c r="B741" s="3" t="s">
        <v>4353</v>
      </c>
      <c r="C741" s="3">
        <v>6263</v>
      </c>
      <c r="D741" s="3" t="s">
        <v>57</v>
      </c>
      <c r="E741" s="3" t="s">
        <v>57</v>
      </c>
      <c r="F741" s="3">
        <v>9606</v>
      </c>
      <c r="H741" s="3" t="s">
        <v>2896</v>
      </c>
      <c r="I741" s="3" t="s">
        <v>2897</v>
      </c>
      <c r="K741" s="3" t="s">
        <v>1052</v>
      </c>
      <c r="L741" s="3" t="s">
        <v>1053</v>
      </c>
      <c r="M741" s="3" t="s">
        <v>4354</v>
      </c>
      <c r="N741" s="3" t="s">
        <v>4355</v>
      </c>
      <c r="O741" s="3">
        <v>302</v>
      </c>
      <c r="P741" s="3">
        <v>16</v>
      </c>
      <c r="Q741" s="3">
        <v>0</v>
      </c>
      <c r="R741" s="3" t="s">
        <v>62</v>
      </c>
      <c r="T741" s="3" t="s">
        <v>2065</v>
      </c>
      <c r="U741" s="3" t="s">
        <v>81</v>
      </c>
      <c r="V741" s="3" t="s">
        <v>81</v>
      </c>
      <c r="W741" s="3" t="s">
        <v>81</v>
      </c>
      <c r="Y741" s="3" t="s">
        <v>84</v>
      </c>
      <c r="Z741" s="3" t="s">
        <v>146</v>
      </c>
      <c r="AA741" s="3" t="s">
        <v>86</v>
      </c>
      <c r="AB741" s="3" t="s">
        <v>234</v>
      </c>
      <c r="AC741" s="3" t="s">
        <v>4356</v>
      </c>
      <c r="AD741" s="3" t="s">
        <v>4357</v>
      </c>
    </row>
    <row r="742" spans="1:32" x14ac:dyDescent="0.2">
      <c r="A742" s="3">
        <v>741</v>
      </c>
      <c r="B742" s="3" t="s">
        <v>4358</v>
      </c>
      <c r="C742" s="3">
        <v>6264</v>
      </c>
      <c r="D742" s="3" t="s">
        <v>56</v>
      </c>
      <c r="E742" s="3" t="s">
        <v>57</v>
      </c>
      <c r="F742" s="3">
        <v>9606</v>
      </c>
      <c r="G742" s="3" t="s">
        <v>2908</v>
      </c>
      <c r="H742" s="3" t="s">
        <v>2909</v>
      </c>
      <c r="I742" s="3" t="s">
        <v>2910</v>
      </c>
      <c r="K742" s="3" t="s">
        <v>469</v>
      </c>
      <c r="L742" s="3" t="s">
        <v>470</v>
      </c>
      <c r="M742" s="3" t="s">
        <v>4359</v>
      </c>
      <c r="N742" s="3" t="s">
        <v>4360</v>
      </c>
      <c r="O742" s="3">
        <v>1514</v>
      </c>
      <c r="P742" s="3">
        <v>7</v>
      </c>
      <c r="Q742" s="3">
        <v>0</v>
      </c>
      <c r="R742" s="3" t="s">
        <v>1795</v>
      </c>
      <c r="T742" s="3" t="s">
        <v>1044</v>
      </c>
      <c r="U742" s="3" t="s">
        <v>2913</v>
      </c>
      <c r="V742" s="3" t="s">
        <v>2914</v>
      </c>
      <c r="W742" s="3" t="s">
        <v>2915</v>
      </c>
      <c r="Y742" s="3" t="s">
        <v>84</v>
      </c>
      <c r="Z742" s="3" t="s">
        <v>85</v>
      </c>
      <c r="AA742" s="3" t="s">
        <v>128</v>
      </c>
      <c r="AB742" s="3" t="s">
        <v>234</v>
      </c>
      <c r="AC742" s="3" t="s">
        <v>4361</v>
      </c>
      <c r="AD742" s="3" t="s">
        <v>4362</v>
      </c>
      <c r="AF742" s="3" t="s">
        <v>2918</v>
      </c>
    </row>
    <row r="743" spans="1:32" x14ac:dyDescent="0.2">
      <c r="A743" s="3">
        <v>742</v>
      </c>
      <c r="B743" s="3" t="s">
        <v>4363</v>
      </c>
      <c r="C743" s="3">
        <v>6265</v>
      </c>
      <c r="D743" s="3" t="s">
        <v>56</v>
      </c>
      <c r="E743" s="3" t="s">
        <v>57</v>
      </c>
      <c r="F743" s="3">
        <v>9606</v>
      </c>
      <c r="H743" s="3" t="s">
        <v>2920</v>
      </c>
      <c r="I743" s="3" t="s">
        <v>2921</v>
      </c>
      <c r="K743" s="3" t="s">
        <v>469</v>
      </c>
      <c r="L743" s="3" t="s">
        <v>470</v>
      </c>
      <c r="M743" s="3" t="s">
        <v>4364</v>
      </c>
      <c r="N743" s="3" t="s">
        <v>4365</v>
      </c>
      <c r="O743" s="3">
        <v>1147</v>
      </c>
      <c r="P743" s="3">
        <v>6</v>
      </c>
      <c r="Q743" s="3">
        <v>0</v>
      </c>
      <c r="R743" s="3" t="s">
        <v>62</v>
      </c>
      <c r="T743" s="3" t="s">
        <v>1056</v>
      </c>
      <c r="U743" s="3" t="s">
        <v>117</v>
      </c>
      <c r="V743" s="3" t="s">
        <v>117</v>
      </c>
      <c r="W743" s="3" t="s">
        <v>81</v>
      </c>
      <c r="Y743" s="3" t="s">
        <v>84</v>
      </c>
      <c r="Z743" s="3" t="s">
        <v>146</v>
      </c>
      <c r="AA743" s="3" t="s">
        <v>128</v>
      </c>
      <c r="AB743" s="3" t="s">
        <v>234</v>
      </c>
      <c r="AC743" s="3" t="s">
        <v>4366</v>
      </c>
      <c r="AD743" s="3" t="s">
        <v>4367</v>
      </c>
    </row>
    <row r="744" spans="1:32" x14ac:dyDescent="0.2">
      <c r="A744" s="3">
        <v>743</v>
      </c>
      <c r="B744" s="3" t="s">
        <v>4368</v>
      </c>
      <c r="C744" s="3">
        <v>6266</v>
      </c>
      <c r="D744" s="3" t="s">
        <v>56</v>
      </c>
      <c r="E744" s="3" t="s">
        <v>57</v>
      </c>
      <c r="F744" s="3">
        <v>9606</v>
      </c>
      <c r="H744" s="3" t="s">
        <v>2920</v>
      </c>
      <c r="I744" s="3" t="s">
        <v>2921</v>
      </c>
      <c r="K744" s="3" t="s">
        <v>469</v>
      </c>
      <c r="L744" s="3" t="s">
        <v>470</v>
      </c>
      <c r="M744" s="3" t="s">
        <v>4369</v>
      </c>
      <c r="N744" s="3" t="s">
        <v>4370</v>
      </c>
      <c r="O744" s="3">
        <v>1437</v>
      </c>
      <c r="P744" s="3">
        <v>6</v>
      </c>
      <c r="Q744" s="3">
        <v>0</v>
      </c>
      <c r="R744" s="3" t="s">
        <v>62</v>
      </c>
      <c r="T744" s="3" t="s">
        <v>1056</v>
      </c>
      <c r="U744" s="3" t="s">
        <v>117</v>
      </c>
      <c r="V744" s="3" t="s">
        <v>117</v>
      </c>
      <c r="W744" s="3" t="s">
        <v>81</v>
      </c>
      <c r="Y744" s="3" t="s">
        <v>84</v>
      </c>
      <c r="Z744" s="3" t="s">
        <v>146</v>
      </c>
      <c r="AA744" s="3" t="s">
        <v>128</v>
      </c>
      <c r="AB744" s="3" t="s">
        <v>234</v>
      </c>
      <c r="AC744" s="3" t="s">
        <v>4371</v>
      </c>
      <c r="AD744" s="3" t="s">
        <v>4372</v>
      </c>
    </row>
    <row r="745" spans="1:32" x14ac:dyDescent="0.2">
      <c r="A745" s="3">
        <v>744</v>
      </c>
      <c r="B745" s="3" t="s">
        <v>4373</v>
      </c>
      <c r="C745" s="3">
        <v>6267</v>
      </c>
      <c r="D745" s="3" t="s">
        <v>56</v>
      </c>
      <c r="E745" s="3" t="s">
        <v>57</v>
      </c>
      <c r="F745" s="3">
        <v>9606</v>
      </c>
      <c r="G745" s="3" t="s">
        <v>2932</v>
      </c>
      <c r="H745" s="3" t="s">
        <v>2933</v>
      </c>
      <c r="I745" s="3" t="s">
        <v>2934</v>
      </c>
      <c r="K745" s="3" t="s">
        <v>2935</v>
      </c>
      <c r="L745" s="3" t="s">
        <v>2936</v>
      </c>
      <c r="M745" s="3" t="s">
        <v>4374</v>
      </c>
      <c r="N745" s="3" t="s">
        <v>4375</v>
      </c>
      <c r="O745" s="3">
        <v>38</v>
      </c>
      <c r="P745" s="3">
        <v>10</v>
      </c>
      <c r="Q745" s="3">
        <v>0</v>
      </c>
      <c r="R745" s="3" t="s">
        <v>2166</v>
      </c>
      <c r="S745" s="3" t="s">
        <v>2939</v>
      </c>
      <c r="T745" s="3" t="s">
        <v>1086</v>
      </c>
      <c r="U745" s="3" t="s">
        <v>64</v>
      </c>
      <c r="V745" s="3" t="s">
        <v>2940</v>
      </c>
      <c r="W745" s="3" t="s">
        <v>2941</v>
      </c>
      <c r="X745" s="3" t="s">
        <v>1279</v>
      </c>
      <c r="Y745" s="3" t="s">
        <v>84</v>
      </c>
      <c r="Z745" s="3" t="s">
        <v>85</v>
      </c>
      <c r="AA745" s="3" t="s">
        <v>128</v>
      </c>
      <c r="AB745" s="3" t="s">
        <v>234</v>
      </c>
      <c r="AC745" s="3" t="s">
        <v>4376</v>
      </c>
      <c r="AD745" s="3" t="s">
        <v>4377</v>
      </c>
      <c r="AF745" s="3" t="s">
        <v>2944</v>
      </c>
    </row>
    <row r="746" spans="1:32" x14ac:dyDescent="0.2">
      <c r="A746" s="3">
        <v>745</v>
      </c>
      <c r="B746" s="3" t="s">
        <v>4378</v>
      </c>
      <c r="C746" s="3">
        <v>6268</v>
      </c>
      <c r="D746" s="3" t="s">
        <v>56</v>
      </c>
      <c r="E746" s="3" t="s">
        <v>57</v>
      </c>
      <c r="F746" s="3">
        <v>9606</v>
      </c>
      <c r="G746" s="3" t="s">
        <v>2932</v>
      </c>
      <c r="H746" s="3" t="s">
        <v>2933</v>
      </c>
      <c r="I746" s="3" t="s">
        <v>2934</v>
      </c>
      <c r="K746" s="3" t="s">
        <v>2935</v>
      </c>
      <c r="L746" s="3" t="s">
        <v>2936</v>
      </c>
      <c r="M746" s="3" t="s">
        <v>4379</v>
      </c>
      <c r="N746" s="3" t="s">
        <v>4380</v>
      </c>
      <c r="O746" s="3">
        <v>4278</v>
      </c>
      <c r="P746" s="3">
        <v>12</v>
      </c>
      <c r="Q746" s="3">
        <v>0</v>
      </c>
      <c r="R746" s="3" t="s">
        <v>1765</v>
      </c>
      <c r="S746" s="3" t="s">
        <v>2939</v>
      </c>
      <c r="T746" s="3" t="s">
        <v>1086</v>
      </c>
      <c r="U746" s="3" t="s">
        <v>64</v>
      </c>
      <c r="V746" s="3" t="s">
        <v>2948</v>
      </c>
      <c r="W746" s="3" t="s">
        <v>2949</v>
      </c>
      <c r="X746" s="3" t="s">
        <v>1279</v>
      </c>
      <c r="Y746" s="3" t="s">
        <v>84</v>
      </c>
      <c r="Z746" s="3" t="s">
        <v>85</v>
      </c>
      <c r="AA746" s="3" t="s">
        <v>128</v>
      </c>
      <c r="AB746" s="3" t="s">
        <v>234</v>
      </c>
      <c r="AC746" s="3" t="s">
        <v>4381</v>
      </c>
      <c r="AD746" s="3" t="s">
        <v>4382</v>
      </c>
      <c r="AF746" s="3" t="s">
        <v>2944</v>
      </c>
    </row>
    <row r="747" spans="1:32" x14ac:dyDescent="0.2">
      <c r="A747" s="3">
        <v>746</v>
      </c>
      <c r="B747" s="3" t="s">
        <v>4383</v>
      </c>
      <c r="C747" s="3">
        <v>6269</v>
      </c>
      <c r="D747" s="3" t="s">
        <v>56</v>
      </c>
      <c r="E747" s="3" t="s">
        <v>57</v>
      </c>
      <c r="F747" s="3">
        <v>9606</v>
      </c>
      <c r="G747" s="3" t="s">
        <v>2953</v>
      </c>
      <c r="H747" s="3" t="s">
        <v>2954</v>
      </c>
      <c r="I747" s="3" t="s">
        <v>2955</v>
      </c>
      <c r="K747" s="3" t="s">
        <v>2956</v>
      </c>
      <c r="L747" s="3" t="s">
        <v>2957</v>
      </c>
      <c r="M747" s="3" t="s">
        <v>4384</v>
      </c>
      <c r="N747" s="3" t="s">
        <v>4385</v>
      </c>
      <c r="O747" s="3">
        <v>18</v>
      </c>
      <c r="P747" s="3">
        <v>8</v>
      </c>
      <c r="Q747" s="3">
        <v>0</v>
      </c>
      <c r="T747" s="3" t="s">
        <v>246</v>
      </c>
      <c r="U747" s="3" t="s">
        <v>64</v>
      </c>
      <c r="V747" s="3" t="s">
        <v>2960</v>
      </c>
      <c r="W747" s="3" t="s">
        <v>2961</v>
      </c>
      <c r="X747" s="3" t="s">
        <v>83</v>
      </c>
      <c r="Y747" s="3" t="s">
        <v>84</v>
      </c>
      <c r="Z747" s="3" t="s">
        <v>85</v>
      </c>
      <c r="AA747" s="3" t="s">
        <v>128</v>
      </c>
      <c r="AB747" s="3" t="s">
        <v>234</v>
      </c>
      <c r="AC747" s="3" t="s">
        <v>4386</v>
      </c>
      <c r="AD747" s="3" t="s">
        <v>4387</v>
      </c>
      <c r="AF747" s="3" t="s">
        <v>2964</v>
      </c>
    </row>
    <row r="748" spans="1:32" x14ac:dyDescent="0.2">
      <c r="A748" s="3">
        <v>747</v>
      </c>
      <c r="B748" s="3" t="s">
        <v>4388</v>
      </c>
      <c r="C748" s="3">
        <v>6270</v>
      </c>
      <c r="D748" s="3" t="s">
        <v>57</v>
      </c>
      <c r="E748" s="3" t="s">
        <v>57</v>
      </c>
      <c r="F748" s="3">
        <v>9606</v>
      </c>
      <c r="G748" s="3" t="s">
        <v>2966</v>
      </c>
      <c r="H748" s="3" t="s">
        <v>2967</v>
      </c>
      <c r="I748" s="3" t="s">
        <v>2968</v>
      </c>
      <c r="K748" s="3" t="s">
        <v>2969</v>
      </c>
      <c r="L748" s="3" t="s">
        <v>2970</v>
      </c>
      <c r="M748" s="3" t="s">
        <v>4389</v>
      </c>
      <c r="N748" s="3" t="s">
        <v>4390</v>
      </c>
      <c r="O748" s="3">
        <v>1348</v>
      </c>
      <c r="P748" s="3">
        <v>12</v>
      </c>
      <c r="Q748" s="3">
        <v>12</v>
      </c>
      <c r="R748" s="3" t="s">
        <v>1172</v>
      </c>
      <c r="T748" s="3" t="s">
        <v>1173</v>
      </c>
      <c r="U748" s="3" t="s">
        <v>81</v>
      </c>
      <c r="V748" s="3" t="s">
        <v>81</v>
      </c>
      <c r="W748" s="3" t="s">
        <v>1357</v>
      </c>
      <c r="X748" s="3" t="s">
        <v>1175</v>
      </c>
      <c r="Y748" s="3" t="s">
        <v>84</v>
      </c>
      <c r="Z748" s="3" t="s">
        <v>85</v>
      </c>
      <c r="AA748" s="3" t="s">
        <v>128</v>
      </c>
      <c r="AB748" s="3" t="s">
        <v>234</v>
      </c>
      <c r="AC748" s="3" t="s">
        <v>4391</v>
      </c>
      <c r="AD748" s="3" t="s">
        <v>4392</v>
      </c>
      <c r="AF748" s="3" t="s">
        <v>2975</v>
      </c>
    </row>
    <row r="749" spans="1:32" x14ac:dyDescent="0.2">
      <c r="A749" s="3">
        <v>748</v>
      </c>
      <c r="B749" s="3" t="s">
        <v>4393</v>
      </c>
      <c r="C749" s="3">
        <v>6271</v>
      </c>
      <c r="D749" s="3" t="s">
        <v>57</v>
      </c>
      <c r="E749" s="3" t="s">
        <v>57</v>
      </c>
      <c r="F749" s="3">
        <v>9606</v>
      </c>
      <c r="G749" s="3" t="s">
        <v>2966</v>
      </c>
      <c r="H749" s="3" t="s">
        <v>2967</v>
      </c>
      <c r="I749" s="3" t="s">
        <v>2968</v>
      </c>
      <c r="K749" s="3" t="s">
        <v>2969</v>
      </c>
      <c r="L749" s="3" t="s">
        <v>2970</v>
      </c>
      <c r="M749" s="3" t="s">
        <v>4394</v>
      </c>
      <c r="N749" s="3" t="s">
        <v>4395</v>
      </c>
      <c r="O749" s="3">
        <v>1367</v>
      </c>
      <c r="P749" s="3">
        <v>14</v>
      </c>
      <c r="Q749" s="3">
        <v>14</v>
      </c>
      <c r="R749" s="3" t="s">
        <v>1172</v>
      </c>
      <c r="T749" s="3" t="s">
        <v>1173</v>
      </c>
      <c r="U749" s="3" t="s">
        <v>81</v>
      </c>
      <c r="V749" s="3" t="s">
        <v>81</v>
      </c>
      <c r="W749" s="3" t="s">
        <v>2979</v>
      </c>
      <c r="X749" s="3" t="s">
        <v>1175</v>
      </c>
      <c r="Y749" s="3" t="s">
        <v>84</v>
      </c>
      <c r="Z749" s="3" t="s">
        <v>85</v>
      </c>
      <c r="AA749" s="3" t="s">
        <v>128</v>
      </c>
      <c r="AB749" s="3" t="s">
        <v>234</v>
      </c>
      <c r="AC749" s="3" t="s">
        <v>4396</v>
      </c>
      <c r="AD749" s="3" t="s">
        <v>4397</v>
      </c>
      <c r="AF749" s="3" t="s">
        <v>2975</v>
      </c>
    </row>
    <row r="750" spans="1:32" x14ac:dyDescent="0.2">
      <c r="A750" s="3">
        <v>749</v>
      </c>
      <c r="B750" s="3" t="s">
        <v>4398</v>
      </c>
      <c r="C750" s="3">
        <v>6272</v>
      </c>
      <c r="D750" s="3" t="s">
        <v>57</v>
      </c>
      <c r="E750" s="3" t="s">
        <v>57</v>
      </c>
      <c r="F750" s="3">
        <v>9606</v>
      </c>
      <c r="G750" s="3" t="s">
        <v>2966</v>
      </c>
      <c r="H750" s="3" t="s">
        <v>2967</v>
      </c>
      <c r="I750" s="3" t="s">
        <v>2968</v>
      </c>
      <c r="K750" s="3" t="s">
        <v>2969</v>
      </c>
      <c r="L750" s="3" t="s">
        <v>2970</v>
      </c>
      <c r="M750" s="3" t="s">
        <v>4399</v>
      </c>
      <c r="N750" s="3" t="s">
        <v>4400</v>
      </c>
      <c r="O750" s="3">
        <v>1470</v>
      </c>
      <c r="P750" s="3">
        <v>10</v>
      </c>
      <c r="Q750" s="3">
        <v>10</v>
      </c>
      <c r="R750" s="3" t="s">
        <v>2985</v>
      </c>
      <c r="T750" s="3" t="s">
        <v>1173</v>
      </c>
      <c r="U750" s="3" t="s">
        <v>81</v>
      </c>
      <c r="V750" s="3" t="s">
        <v>81</v>
      </c>
      <c r="W750" s="3" t="s">
        <v>2986</v>
      </c>
      <c r="X750" s="3" t="s">
        <v>1175</v>
      </c>
      <c r="Y750" s="3" t="s">
        <v>84</v>
      </c>
      <c r="Z750" s="3" t="s">
        <v>85</v>
      </c>
      <c r="AA750" s="3" t="s">
        <v>128</v>
      </c>
      <c r="AB750" s="3" t="s">
        <v>234</v>
      </c>
      <c r="AC750" s="3" t="s">
        <v>4401</v>
      </c>
      <c r="AD750" s="3" t="s">
        <v>4402</v>
      </c>
      <c r="AF750" s="3" t="s">
        <v>2975</v>
      </c>
    </row>
    <row r="751" spans="1:32" x14ac:dyDescent="0.2">
      <c r="A751" s="3">
        <v>750</v>
      </c>
      <c r="B751" s="3" t="s">
        <v>4403</v>
      </c>
      <c r="C751" s="3">
        <v>6273</v>
      </c>
      <c r="D751" s="3" t="s">
        <v>57</v>
      </c>
      <c r="E751" s="3" t="s">
        <v>57</v>
      </c>
      <c r="F751" s="3">
        <v>9606</v>
      </c>
      <c r="G751" s="3" t="s">
        <v>2966</v>
      </c>
      <c r="H751" s="3" t="s">
        <v>2967</v>
      </c>
      <c r="I751" s="3" t="s">
        <v>2968</v>
      </c>
      <c r="K751" s="3" t="s">
        <v>2969</v>
      </c>
      <c r="L751" s="3" t="s">
        <v>2970</v>
      </c>
      <c r="M751" s="3" t="s">
        <v>4404</v>
      </c>
      <c r="N751" s="3" t="s">
        <v>4405</v>
      </c>
      <c r="O751" s="3">
        <v>5</v>
      </c>
      <c r="P751" s="3">
        <v>14</v>
      </c>
      <c r="Q751" s="3">
        <v>14</v>
      </c>
      <c r="R751" s="3" t="s">
        <v>2992</v>
      </c>
      <c r="T751" s="3" t="s">
        <v>1173</v>
      </c>
      <c r="U751" s="3" t="s">
        <v>81</v>
      </c>
      <c r="V751" s="3" t="s">
        <v>81</v>
      </c>
      <c r="W751" s="3" t="s">
        <v>2986</v>
      </c>
      <c r="X751" s="3" t="s">
        <v>1175</v>
      </c>
      <c r="Y751" s="3" t="s">
        <v>84</v>
      </c>
      <c r="Z751" s="3" t="s">
        <v>85</v>
      </c>
      <c r="AA751" s="3" t="s">
        <v>128</v>
      </c>
      <c r="AB751" s="3" t="s">
        <v>234</v>
      </c>
      <c r="AC751" s="3" t="s">
        <v>4406</v>
      </c>
      <c r="AD751" s="3" t="s">
        <v>4407</v>
      </c>
      <c r="AF751" s="3" t="s">
        <v>2975</v>
      </c>
    </row>
    <row r="752" spans="1:32" x14ac:dyDescent="0.2">
      <c r="A752" s="3">
        <v>751</v>
      </c>
      <c r="B752" s="3" t="s">
        <v>4408</v>
      </c>
      <c r="C752" s="3">
        <v>6274</v>
      </c>
      <c r="D752" s="3" t="s">
        <v>57</v>
      </c>
      <c r="E752" s="3" t="s">
        <v>57</v>
      </c>
      <c r="F752" s="3">
        <v>9606</v>
      </c>
      <c r="G752" s="3" t="s">
        <v>2966</v>
      </c>
      <c r="H752" s="3" t="s">
        <v>2967</v>
      </c>
      <c r="I752" s="3" t="s">
        <v>2968</v>
      </c>
      <c r="K752" s="3" t="s">
        <v>2969</v>
      </c>
      <c r="L752" s="3" t="s">
        <v>2970</v>
      </c>
      <c r="M752" s="3" t="s">
        <v>4409</v>
      </c>
      <c r="N752" s="3" t="s">
        <v>4410</v>
      </c>
      <c r="O752" s="3">
        <v>175</v>
      </c>
      <c r="P752" s="3">
        <v>16</v>
      </c>
      <c r="Q752" s="3">
        <v>16</v>
      </c>
      <c r="R752" s="3" t="s">
        <v>2992</v>
      </c>
      <c r="T752" s="3" t="s">
        <v>1173</v>
      </c>
      <c r="U752" s="3" t="s">
        <v>81</v>
      </c>
      <c r="V752" s="3" t="s">
        <v>81</v>
      </c>
      <c r="W752" s="3" t="s">
        <v>2986</v>
      </c>
      <c r="X752" s="3" t="s">
        <v>1175</v>
      </c>
      <c r="Y752" s="3" t="s">
        <v>84</v>
      </c>
      <c r="Z752" s="3" t="s">
        <v>85</v>
      </c>
      <c r="AA752" s="3" t="s">
        <v>128</v>
      </c>
      <c r="AB752" s="3" t="s">
        <v>234</v>
      </c>
      <c r="AC752" s="3" t="s">
        <v>4411</v>
      </c>
      <c r="AD752" s="3" t="s">
        <v>4412</v>
      </c>
      <c r="AF752" s="3" t="s">
        <v>2975</v>
      </c>
    </row>
    <row r="753" spans="1:32" x14ac:dyDescent="0.2">
      <c r="A753" s="3">
        <v>752</v>
      </c>
      <c r="B753" s="3" t="s">
        <v>4413</v>
      </c>
      <c r="C753" s="3">
        <v>6275</v>
      </c>
      <c r="D753" s="3" t="s">
        <v>57</v>
      </c>
      <c r="E753" s="3" t="s">
        <v>57</v>
      </c>
      <c r="F753" s="3">
        <v>9606</v>
      </c>
      <c r="G753" s="3" t="s">
        <v>3001</v>
      </c>
      <c r="H753" s="3" t="s">
        <v>3002</v>
      </c>
      <c r="I753" s="3" t="s">
        <v>3003</v>
      </c>
      <c r="K753" s="3" t="s">
        <v>2792</v>
      </c>
      <c r="L753" s="3" t="s">
        <v>2793</v>
      </c>
      <c r="M753" s="3" t="s">
        <v>4414</v>
      </c>
      <c r="N753" s="3" t="s">
        <v>4415</v>
      </c>
      <c r="O753" s="3">
        <v>299</v>
      </c>
      <c r="P753" s="3">
        <v>12</v>
      </c>
      <c r="Q753" s="3">
        <v>6</v>
      </c>
      <c r="R753" s="3" t="s">
        <v>62</v>
      </c>
      <c r="T753" s="3" t="s">
        <v>3006</v>
      </c>
      <c r="U753" s="3" t="s">
        <v>81</v>
      </c>
      <c r="V753" s="3" t="s">
        <v>81</v>
      </c>
      <c r="W753" s="3" t="s">
        <v>81</v>
      </c>
      <c r="Y753" s="3" t="s">
        <v>84</v>
      </c>
      <c r="Z753" s="3" t="s">
        <v>146</v>
      </c>
      <c r="AA753" s="3" t="s">
        <v>128</v>
      </c>
      <c r="AB753" s="3" t="s">
        <v>234</v>
      </c>
      <c r="AC753" s="3" t="s">
        <v>4416</v>
      </c>
      <c r="AD753" s="3" t="s">
        <v>4417</v>
      </c>
      <c r="AF753" s="3" t="s">
        <v>3009</v>
      </c>
    </row>
    <row r="754" spans="1:32" x14ac:dyDescent="0.2">
      <c r="A754" s="3">
        <v>753</v>
      </c>
      <c r="B754" s="3" t="s">
        <v>4418</v>
      </c>
      <c r="C754" s="3">
        <v>6276</v>
      </c>
      <c r="D754" s="3" t="s">
        <v>57</v>
      </c>
      <c r="E754" s="3" t="s">
        <v>57</v>
      </c>
      <c r="F754" s="3">
        <v>9606</v>
      </c>
      <c r="G754" s="3" t="s">
        <v>3011</v>
      </c>
      <c r="H754" s="3" t="s">
        <v>3012</v>
      </c>
      <c r="I754" s="3" t="s">
        <v>3013</v>
      </c>
      <c r="K754" s="3" t="s">
        <v>1064</v>
      </c>
      <c r="L754" s="3" t="s">
        <v>1065</v>
      </c>
      <c r="M754" s="3" t="s">
        <v>4419</v>
      </c>
      <c r="N754" s="3" t="s">
        <v>4420</v>
      </c>
      <c r="O754" s="3">
        <v>8837</v>
      </c>
      <c r="P754" s="3">
        <v>10</v>
      </c>
      <c r="Q754" s="3">
        <v>5</v>
      </c>
      <c r="R754" s="3" t="s">
        <v>62</v>
      </c>
      <c r="T754" s="3" t="s">
        <v>3016</v>
      </c>
      <c r="U754" s="3" t="s">
        <v>81</v>
      </c>
      <c r="V754" s="3" t="s">
        <v>81</v>
      </c>
      <c r="W754" s="3" t="s">
        <v>3017</v>
      </c>
      <c r="X754" s="3" t="s">
        <v>1175</v>
      </c>
      <c r="Y754" s="3" t="s">
        <v>1071</v>
      </c>
      <c r="Z754" s="3" t="s">
        <v>85</v>
      </c>
      <c r="AA754" s="3" t="s">
        <v>3018</v>
      </c>
      <c r="AB754" s="3" t="s">
        <v>1073</v>
      </c>
      <c r="AC754" s="3" t="s">
        <v>4421</v>
      </c>
      <c r="AD754" s="3" t="s">
        <v>4422</v>
      </c>
      <c r="AF754" s="3" t="s">
        <v>3021</v>
      </c>
    </row>
    <row r="755" spans="1:32" x14ac:dyDescent="0.2">
      <c r="A755" s="3">
        <v>754</v>
      </c>
      <c r="B755" s="3" t="s">
        <v>4423</v>
      </c>
      <c r="C755" s="3">
        <v>6277</v>
      </c>
      <c r="D755" s="3" t="s">
        <v>57</v>
      </c>
      <c r="E755" s="3" t="s">
        <v>57</v>
      </c>
      <c r="F755" s="3">
        <v>9606</v>
      </c>
      <c r="H755" s="3" t="s">
        <v>3037</v>
      </c>
      <c r="I755" s="3" t="s">
        <v>3038</v>
      </c>
      <c r="K755" s="3" t="s">
        <v>2544</v>
      </c>
      <c r="L755" s="3" t="s">
        <v>2545</v>
      </c>
      <c r="M755" s="3" t="s">
        <v>4424</v>
      </c>
      <c r="N755" s="3" t="s">
        <v>4425</v>
      </c>
      <c r="O755" s="3">
        <v>17</v>
      </c>
      <c r="P755" s="3">
        <v>8</v>
      </c>
      <c r="Q755" s="3">
        <v>0</v>
      </c>
      <c r="R755" s="3" t="s">
        <v>1172</v>
      </c>
      <c r="T755" s="3" t="s">
        <v>1836</v>
      </c>
      <c r="U755" s="3" t="s">
        <v>81</v>
      </c>
      <c r="V755" s="3" t="s">
        <v>81</v>
      </c>
      <c r="W755" s="3" t="s">
        <v>81</v>
      </c>
      <c r="Y755" s="3" t="s">
        <v>84</v>
      </c>
      <c r="Z755" s="3" t="s">
        <v>146</v>
      </c>
      <c r="AA755" s="3" t="s">
        <v>128</v>
      </c>
      <c r="AB755" s="3" t="s">
        <v>234</v>
      </c>
      <c r="AC755" s="3" t="s">
        <v>4426</v>
      </c>
      <c r="AD755" s="3" t="s">
        <v>4427</v>
      </c>
    </row>
    <row r="756" spans="1:32" x14ac:dyDescent="0.2">
      <c r="A756" s="3">
        <v>755</v>
      </c>
      <c r="B756" s="3" t="s">
        <v>4428</v>
      </c>
      <c r="C756" s="3">
        <v>7001</v>
      </c>
      <c r="D756" s="3" t="s">
        <v>75</v>
      </c>
      <c r="E756" s="3" t="s">
        <v>57</v>
      </c>
      <c r="F756" s="3">
        <v>9606</v>
      </c>
      <c r="G756" s="3" t="s">
        <v>1037</v>
      </c>
      <c r="H756" s="3" t="s">
        <v>1038</v>
      </c>
      <c r="I756" s="3" t="s">
        <v>1039</v>
      </c>
      <c r="K756" s="3" t="s">
        <v>1040</v>
      </c>
      <c r="L756" s="3" t="s">
        <v>1041</v>
      </c>
      <c r="M756" s="3" t="s">
        <v>4429</v>
      </c>
      <c r="N756" s="3" t="s">
        <v>4430</v>
      </c>
      <c r="O756" s="3">
        <v>16</v>
      </c>
      <c r="P756" s="3">
        <v>12</v>
      </c>
      <c r="Q756" s="3">
        <v>0</v>
      </c>
      <c r="R756" s="3" t="s">
        <v>62</v>
      </c>
      <c r="T756" s="3" t="s">
        <v>1044</v>
      </c>
      <c r="U756" s="3" t="s">
        <v>81</v>
      </c>
      <c r="V756" s="3" t="s">
        <v>81</v>
      </c>
      <c r="W756" s="3" t="s">
        <v>81</v>
      </c>
      <c r="Y756" s="3" t="s">
        <v>84</v>
      </c>
      <c r="Z756" s="3" t="s">
        <v>146</v>
      </c>
      <c r="AA756" s="3" t="s">
        <v>128</v>
      </c>
      <c r="AB756" s="3" t="s">
        <v>234</v>
      </c>
      <c r="AC756" s="3" t="s">
        <v>4431</v>
      </c>
      <c r="AD756" s="3" t="s">
        <v>4432</v>
      </c>
      <c r="AF756" s="3" t="s">
        <v>1047</v>
      </c>
    </row>
    <row r="757" spans="1:32" x14ac:dyDescent="0.2">
      <c r="A757" s="3">
        <v>756</v>
      </c>
      <c r="B757" s="3" t="s">
        <v>4433</v>
      </c>
      <c r="C757" s="3">
        <v>7002</v>
      </c>
      <c r="D757" s="3" t="s">
        <v>57</v>
      </c>
      <c r="E757" s="3" t="s">
        <v>57</v>
      </c>
      <c r="F757" s="3">
        <v>9606</v>
      </c>
      <c r="G757" s="3" t="s">
        <v>1061</v>
      </c>
      <c r="H757" s="3" t="s">
        <v>1062</v>
      </c>
      <c r="I757" s="3" t="s">
        <v>1063</v>
      </c>
      <c r="K757" s="3" t="s">
        <v>1064</v>
      </c>
      <c r="L757" s="3" t="s">
        <v>1065</v>
      </c>
      <c r="M757" s="3" t="s">
        <v>4434</v>
      </c>
      <c r="N757" s="3" t="s">
        <v>4435</v>
      </c>
      <c r="O757" s="3">
        <v>10</v>
      </c>
      <c r="P757" s="3">
        <v>62</v>
      </c>
      <c r="Q757" s="3">
        <v>62</v>
      </c>
      <c r="R757" s="3" t="s">
        <v>1068</v>
      </c>
      <c r="T757" s="3" t="s">
        <v>1069</v>
      </c>
      <c r="U757" s="3" t="s">
        <v>81</v>
      </c>
      <c r="V757" s="3" t="s">
        <v>81</v>
      </c>
      <c r="W757" s="3" t="s">
        <v>1070</v>
      </c>
      <c r="X757" s="3" t="s">
        <v>83</v>
      </c>
      <c r="Y757" s="3" t="s">
        <v>1071</v>
      </c>
      <c r="Z757" s="3" t="s">
        <v>281</v>
      </c>
      <c r="AA757" s="3" t="s">
        <v>1072</v>
      </c>
      <c r="AB757" s="3" t="s">
        <v>1073</v>
      </c>
      <c r="AC757" s="3" t="s">
        <v>4436</v>
      </c>
      <c r="AD757" s="3" t="s">
        <v>4437</v>
      </c>
      <c r="AF757" s="3" t="s">
        <v>1076</v>
      </c>
    </row>
    <row r="758" spans="1:32" x14ac:dyDescent="0.2">
      <c r="A758" s="3">
        <v>757</v>
      </c>
      <c r="B758" s="3" t="s">
        <v>4438</v>
      </c>
      <c r="C758" s="3">
        <v>7003</v>
      </c>
      <c r="D758" s="3" t="s">
        <v>56</v>
      </c>
      <c r="E758" s="3" t="s">
        <v>57</v>
      </c>
      <c r="F758" s="3">
        <v>9606</v>
      </c>
      <c r="G758" s="3" t="s">
        <v>1078</v>
      </c>
      <c r="H758" s="3" t="s">
        <v>1079</v>
      </c>
      <c r="I758" s="3" t="s">
        <v>1080</v>
      </c>
      <c r="K758" s="3" t="s">
        <v>1081</v>
      </c>
      <c r="L758" s="3" t="s">
        <v>1082</v>
      </c>
      <c r="M758" s="3" t="s">
        <v>4439</v>
      </c>
      <c r="N758" s="3" t="s">
        <v>4440</v>
      </c>
      <c r="O758" s="3">
        <v>10</v>
      </c>
      <c r="P758" s="3">
        <v>8</v>
      </c>
      <c r="Q758" s="3">
        <v>0</v>
      </c>
      <c r="R758" s="3" t="s">
        <v>1085</v>
      </c>
      <c r="T758" s="3" t="s">
        <v>1086</v>
      </c>
      <c r="U758" s="3" t="s">
        <v>1087</v>
      </c>
      <c r="V758" s="3" t="s">
        <v>1088</v>
      </c>
      <c r="W758" s="3" t="s">
        <v>1089</v>
      </c>
      <c r="Y758" s="3" t="s">
        <v>84</v>
      </c>
      <c r="Z758" s="3" t="s">
        <v>85</v>
      </c>
      <c r="AA758" s="3" t="s">
        <v>128</v>
      </c>
      <c r="AB758" s="3" t="s">
        <v>234</v>
      </c>
      <c r="AC758" s="3" t="s">
        <v>4441</v>
      </c>
      <c r="AD758" s="3" t="s">
        <v>4442</v>
      </c>
      <c r="AF758" s="3" t="s">
        <v>1092</v>
      </c>
    </row>
    <row r="759" spans="1:32" x14ac:dyDescent="0.2">
      <c r="A759" s="3">
        <v>758</v>
      </c>
      <c r="B759" s="3" t="s">
        <v>4443</v>
      </c>
      <c r="C759" s="3">
        <v>7004</v>
      </c>
      <c r="D759" s="3" t="s">
        <v>56</v>
      </c>
      <c r="E759" s="3" t="s">
        <v>57</v>
      </c>
      <c r="F759" s="3">
        <v>9606</v>
      </c>
      <c r="G759" s="3" t="s">
        <v>1094</v>
      </c>
      <c r="H759" s="3" t="s">
        <v>1095</v>
      </c>
      <c r="I759" s="3" t="s">
        <v>1096</v>
      </c>
      <c r="K759" s="3" t="s">
        <v>1097</v>
      </c>
      <c r="L759" s="3" t="s">
        <v>1098</v>
      </c>
      <c r="M759" s="3" t="s">
        <v>4444</v>
      </c>
      <c r="N759" s="3" t="s">
        <v>4445</v>
      </c>
      <c r="O759" s="3">
        <v>10</v>
      </c>
      <c r="P759" s="3">
        <v>6</v>
      </c>
      <c r="Q759" s="3">
        <v>0</v>
      </c>
      <c r="T759" s="3" t="s">
        <v>1101</v>
      </c>
      <c r="U759" s="3" t="s">
        <v>117</v>
      </c>
      <c r="V759" s="3" t="s">
        <v>117</v>
      </c>
      <c r="W759" s="3" t="s">
        <v>81</v>
      </c>
      <c r="Y759" s="3" t="s">
        <v>84</v>
      </c>
      <c r="Z759" s="3" t="s">
        <v>146</v>
      </c>
      <c r="AA759" s="3" t="s">
        <v>128</v>
      </c>
      <c r="AB759" s="3" t="s">
        <v>234</v>
      </c>
      <c r="AC759" s="3" t="s">
        <v>4446</v>
      </c>
      <c r="AD759" s="3" t="s">
        <v>4447</v>
      </c>
      <c r="AF759" s="3" t="s">
        <v>1104</v>
      </c>
    </row>
    <row r="760" spans="1:32" x14ac:dyDescent="0.2">
      <c r="A760" s="3">
        <v>759</v>
      </c>
      <c r="B760" s="3" t="s">
        <v>4448</v>
      </c>
      <c r="C760" s="3">
        <v>7005</v>
      </c>
      <c r="D760" s="3" t="s">
        <v>1106</v>
      </c>
      <c r="E760" s="3" t="s">
        <v>57</v>
      </c>
      <c r="F760" s="3">
        <v>9606</v>
      </c>
      <c r="G760" s="3" t="s">
        <v>1107</v>
      </c>
      <c r="H760" s="3" t="s">
        <v>1108</v>
      </c>
      <c r="I760" s="3" t="s">
        <v>1109</v>
      </c>
      <c r="K760" s="3" t="s">
        <v>1110</v>
      </c>
      <c r="L760" s="3" t="s">
        <v>1111</v>
      </c>
      <c r="M760" s="3" t="s">
        <v>4449</v>
      </c>
      <c r="N760" s="3" t="s">
        <v>4450</v>
      </c>
      <c r="O760" s="3">
        <v>17</v>
      </c>
      <c r="P760" s="3">
        <v>15</v>
      </c>
      <c r="Q760" s="3">
        <v>0</v>
      </c>
      <c r="R760" s="3" t="s">
        <v>1114</v>
      </c>
      <c r="T760" s="3" t="s">
        <v>1106</v>
      </c>
      <c r="U760" s="3" t="s">
        <v>81</v>
      </c>
      <c r="V760" s="3" t="s">
        <v>81</v>
      </c>
      <c r="W760" s="3" t="s">
        <v>81</v>
      </c>
      <c r="X760" s="3" t="s">
        <v>81</v>
      </c>
      <c r="Y760" s="3" t="s">
        <v>84</v>
      </c>
      <c r="Z760" s="3" t="s">
        <v>146</v>
      </c>
      <c r="AA760" s="3" t="s">
        <v>1115</v>
      </c>
      <c r="AB760" s="3" t="s">
        <v>1073</v>
      </c>
      <c r="AC760" s="3" t="s">
        <v>4451</v>
      </c>
      <c r="AD760" s="3" t="s">
        <v>4452</v>
      </c>
      <c r="AF760" s="3" t="s">
        <v>1118</v>
      </c>
    </row>
    <row r="761" spans="1:32" x14ac:dyDescent="0.2">
      <c r="A761" s="3">
        <v>760</v>
      </c>
      <c r="B761" s="3" t="s">
        <v>4453</v>
      </c>
      <c r="C761" s="3">
        <v>7006</v>
      </c>
      <c r="D761" s="3" t="s">
        <v>56</v>
      </c>
      <c r="E761" s="3" t="s">
        <v>57</v>
      </c>
      <c r="F761" s="3">
        <v>9606</v>
      </c>
      <c r="H761" s="3" t="s">
        <v>1120</v>
      </c>
      <c r="I761" s="3" t="s">
        <v>1121</v>
      </c>
      <c r="K761" s="3" t="s">
        <v>256</v>
      </c>
      <c r="L761" s="3" t="s">
        <v>257</v>
      </c>
      <c r="M761" s="3" t="s">
        <v>4454</v>
      </c>
      <c r="N761" s="3" t="s">
        <v>4455</v>
      </c>
      <c r="O761" s="3">
        <v>135</v>
      </c>
      <c r="P761" s="3">
        <v>14</v>
      </c>
      <c r="Q761" s="3">
        <v>0</v>
      </c>
      <c r="R761" s="3" t="s">
        <v>62</v>
      </c>
      <c r="T761" s="3" t="s">
        <v>1101</v>
      </c>
      <c r="U761" s="3" t="s">
        <v>1124</v>
      </c>
      <c r="V761" s="3" t="s">
        <v>1125</v>
      </c>
      <c r="W761" s="3" t="s">
        <v>1126</v>
      </c>
      <c r="Y761" s="3" t="s">
        <v>84</v>
      </c>
      <c r="Z761" s="3" t="s">
        <v>85</v>
      </c>
      <c r="AA761" s="3" t="s">
        <v>128</v>
      </c>
      <c r="AB761" s="3" t="s">
        <v>234</v>
      </c>
      <c r="AC761" s="3" t="s">
        <v>4456</v>
      </c>
      <c r="AD761" s="3" t="s">
        <v>4457</v>
      </c>
    </row>
    <row r="762" spans="1:32" x14ac:dyDescent="0.2">
      <c r="A762" s="3">
        <v>761</v>
      </c>
      <c r="B762" s="3" t="s">
        <v>4458</v>
      </c>
      <c r="C762" s="3">
        <v>7007</v>
      </c>
      <c r="D762" s="3" t="s">
        <v>56</v>
      </c>
      <c r="E762" s="3" t="s">
        <v>57</v>
      </c>
      <c r="F762" s="3">
        <v>9606</v>
      </c>
      <c r="G762" s="3" t="s">
        <v>1130</v>
      </c>
      <c r="H762" s="3" t="s">
        <v>1131</v>
      </c>
      <c r="I762" s="3" t="s">
        <v>1132</v>
      </c>
      <c r="K762" s="3" t="s">
        <v>1133</v>
      </c>
      <c r="L762" s="3" t="s">
        <v>1134</v>
      </c>
      <c r="M762" s="3" t="s">
        <v>4459</v>
      </c>
      <c r="N762" s="3" t="s">
        <v>4460</v>
      </c>
      <c r="O762" s="3">
        <v>126</v>
      </c>
      <c r="P762" s="3">
        <v>4</v>
      </c>
      <c r="Q762" s="3">
        <v>0</v>
      </c>
      <c r="R762" s="3" t="s">
        <v>62</v>
      </c>
      <c r="T762" s="3" t="s">
        <v>463</v>
      </c>
      <c r="U762" s="3" t="s">
        <v>117</v>
      </c>
      <c r="V762" s="3" t="s">
        <v>117</v>
      </c>
      <c r="W762" s="3" t="s">
        <v>81</v>
      </c>
      <c r="Y762" s="3" t="s">
        <v>84</v>
      </c>
      <c r="Z762" s="3" t="s">
        <v>146</v>
      </c>
      <c r="AA762" s="3" t="s">
        <v>86</v>
      </c>
      <c r="AB762" s="3" t="s">
        <v>234</v>
      </c>
      <c r="AC762" s="3" t="s">
        <v>4461</v>
      </c>
      <c r="AD762" s="3" t="s">
        <v>4462</v>
      </c>
      <c r="AF762" s="3" t="s">
        <v>1139</v>
      </c>
    </row>
    <row r="763" spans="1:32" x14ac:dyDescent="0.2">
      <c r="A763" s="3">
        <v>762</v>
      </c>
      <c r="B763" s="3" t="s">
        <v>4463</v>
      </c>
      <c r="C763" s="3">
        <v>7008</v>
      </c>
      <c r="D763" s="3" t="s">
        <v>75</v>
      </c>
      <c r="E763" s="3" t="s">
        <v>57</v>
      </c>
      <c r="F763" s="3">
        <v>9606</v>
      </c>
      <c r="G763" s="3" t="s">
        <v>1141</v>
      </c>
      <c r="H763" s="3" t="s">
        <v>1142</v>
      </c>
      <c r="I763" s="3" t="s">
        <v>1143</v>
      </c>
      <c r="K763" s="3" t="s">
        <v>1144</v>
      </c>
      <c r="L763" s="3" t="s">
        <v>1145</v>
      </c>
      <c r="M763" s="3" t="s">
        <v>4464</v>
      </c>
      <c r="N763" s="3" t="s">
        <v>4465</v>
      </c>
      <c r="O763" s="3">
        <v>119</v>
      </c>
      <c r="P763" s="3">
        <v>8</v>
      </c>
      <c r="Q763" s="3">
        <v>0</v>
      </c>
      <c r="R763" s="3" t="s">
        <v>62</v>
      </c>
      <c r="T763" s="3" t="s">
        <v>1148</v>
      </c>
      <c r="U763" s="3" t="s">
        <v>81</v>
      </c>
      <c r="V763" s="3" t="s">
        <v>81</v>
      </c>
      <c r="W763" s="3" t="s">
        <v>81</v>
      </c>
      <c r="Y763" s="3" t="s">
        <v>84</v>
      </c>
      <c r="Z763" s="3" t="s">
        <v>146</v>
      </c>
      <c r="AA763" s="3" t="s">
        <v>128</v>
      </c>
      <c r="AB763" s="3" t="s">
        <v>234</v>
      </c>
      <c r="AC763" s="3" t="s">
        <v>4466</v>
      </c>
      <c r="AD763" s="3" t="s">
        <v>4467</v>
      </c>
      <c r="AF763" s="3" t="s">
        <v>1151</v>
      </c>
    </row>
    <row r="764" spans="1:32" x14ac:dyDescent="0.2">
      <c r="A764" s="3">
        <v>763</v>
      </c>
      <c r="B764" s="3" t="s">
        <v>4468</v>
      </c>
      <c r="C764" s="3">
        <v>7009</v>
      </c>
      <c r="D764" s="3" t="s">
        <v>57</v>
      </c>
      <c r="E764" s="3" t="s">
        <v>57</v>
      </c>
      <c r="F764" s="3">
        <v>9606</v>
      </c>
      <c r="G764" s="3" t="s">
        <v>1153</v>
      </c>
      <c r="H764" s="3" t="s">
        <v>1154</v>
      </c>
      <c r="I764" s="3" t="s">
        <v>1155</v>
      </c>
      <c r="K764" s="3" t="s">
        <v>1156</v>
      </c>
      <c r="L764" s="3" t="s">
        <v>1157</v>
      </c>
      <c r="M764" s="3" t="s">
        <v>4469</v>
      </c>
      <c r="N764" s="3" t="s">
        <v>4470</v>
      </c>
      <c r="O764" s="3">
        <v>193</v>
      </c>
      <c r="P764" s="3">
        <v>16</v>
      </c>
      <c r="Q764" s="3">
        <v>0</v>
      </c>
      <c r="R764" s="3" t="s">
        <v>62</v>
      </c>
      <c r="T764" s="3" t="s">
        <v>1160</v>
      </c>
      <c r="U764" s="3" t="s">
        <v>81</v>
      </c>
      <c r="V764" s="3" t="s">
        <v>81</v>
      </c>
      <c r="W764" s="3" t="s">
        <v>81</v>
      </c>
      <c r="Y764" s="3" t="s">
        <v>84</v>
      </c>
      <c r="Z764" s="3" t="s">
        <v>146</v>
      </c>
      <c r="AA764" s="3" t="s">
        <v>128</v>
      </c>
      <c r="AB764" s="3" t="s">
        <v>234</v>
      </c>
      <c r="AC764" s="3" t="s">
        <v>4471</v>
      </c>
      <c r="AD764" s="3" t="s">
        <v>4472</v>
      </c>
      <c r="AF764" s="3" t="s">
        <v>1163</v>
      </c>
    </row>
    <row r="765" spans="1:32" x14ac:dyDescent="0.2">
      <c r="A765" s="3">
        <v>764</v>
      </c>
      <c r="B765" s="3" t="s">
        <v>4473</v>
      </c>
      <c r="C765" s="3">
        <v>7010</v>
      </c>
      <c r="D765" s="3" t="s">
        <v>57</v>
      </c>
      <c r="E765" s="3" t="s">
        <v>57</v>
      </c>
      <c r="F765" s="3">
        <v>9606</v>
      </c>
      <c r="G765" s="3" t="s">
        <v>1165</v>
      </c>
      <c r="H765" s="3" t="s">
        <v>1166</v>
      </c>
      <c r="I765" s="3" t="s">
        <v>1167</v>
      </c>
      <c r="K765" s="3" t="s">
        <v>1168</v>
      </c>
      <c r="L765" s="3" t="s">
        <v>1169</v>
      </c>
      <c r="M765" s="3" t="s">
        <v>4474</v>
      </c>
      <c r="N765" s="3" t="s">
        <v>4475</v>
      </c>
      <c r="O765" s="3">
        <v>260</v>
      </c>
      <c r="P765" s="3">
        <v>10</v>
      </c>
      <c r="Q765" s="3">
        <v>10</v>
      </c>
      <c r="R765" s="3" t="s">
        <v>1172</v>
      </c>
      <c r="T765" s="3" t="s">
        <v>1173</v>
      </c>
      <c r="U765" s="3" t="s">
        <v>81</v>
      </c>
      <c r="V765" s="3" t="s">
        <v>81</v>
      </c>
      <c r="W765" s="3" t="s">
        <v>1174</v>
      </c>
      <c r="X765" s="3" t="s">
        <v>1175</v>
      </c>
      <c r="Y765" s="3" t="s">
        <v>84</v>
      </c>
      <c r="Z765" s="3" t="s">
        <v>281</v>
      </c>
      <c r="AA765" s="3" t="s">
        <v>128</v>
      </c>
      <c r="AB765" s="3" t="s">
        <v>234</v>
      </c>
      <c r="AC765" s="3" t="s">
        <v>4476</v>
      </c>
      <c r="AD765" s="3" t="s">
        <v>4477</v>
      </c>
      <c r="AF765" s="3" t="s">
        <v>1178</v>
      </c>
    </row>
    <row r="766" spans="1:32" x14ac:dyDescent="0.2">
      <c r="A766" s="3">
        <v>765</v>
      </c>
      <c r="B766" s="3" t="s">
        <v>4478</v>
      </c>
      <c r="C766" s="3">
        <v>7011</v>
      </c>
      <c r="D766" s="3" t="s">
        <v>57</v>
      </c>
      <c r="E766" s="3" t="s">
        <v>57</v>
      </c>
      <c r="F766" s="3">
        <v>9606</v>
      </c>
      <c r="G766" s="3" t="s">
        <v>1180</v>
      </c>
      <c r="H766" s="3" t="s">
        <v>1181</v>
      </c>
      <c r="I766" s="3" t="s">
        <v>1182</v>
      </c>
      <c r="K766" s="3" t="s">
        <v>1183</v>
      </c>
      <c r="L766" s="3" t="s">
        <v>1184</v>
      </c>
      <c r="M766" s="3" t="s">
        <v>4479</v>
      </c>
      <c r="N766" s="3" t="s">
        <v>4480</v>
      </c>
      <c r="O766" s="3">
        <v>260</v>
      </c>
      <c r="P766" s="3">
        <v>20</v>
      </c>
      <c r="Q766" s="3">
        <v>16</v>
      </c>
      <c r="R766" s="3" t="s">
        <v>1187</v>
      </c>
      <c r="T766" s="3" t="s">
        <v>1188</v>
      </c>
      <c r="U766" s="3" t="s">
        <v>81</v>
      </c>
      <c r="V766" s="3" t="s">
        <v>81</v>
      </c>
      <c r="W766" s="3" t="s">
        <v>1189</v>
      </c>
      <c r="X766" s="3" t="s">
        <v>1175</v>
      </c>
      <c r="Y766" s="3" t="s">
        <v>84</v>
      </c>
      <c r="Z766" s="3" t="s">
        <v>85</v>
      </c>
      <c r="AA766" s="3" t="s">
        <v>128</v>
      </c>
      <c r="AB766" s="3" t="s">
        <v>234</v>
      </c>
      <c r="AC766" s="3" t="s">
        <v>4481</v>
      </c>
      <c r="AD766" s="3" t="s">
        <v>4482</v>
      </c>
    </row>
    <row r="767" spans="1:32" x14ac:dyDescent="0.2">
      <c r="A767" s="3">
        <v>766</v>
      </c>
      <c r="B767" s="3" t="s">
        <v>4483</v>
      </c>
      <c r="C767" s="3">
        <v>7012</v>
      </c>
      <c r="D767" s="3" t="s">
        <v>56</v>
      </c>
      <c r="E767" s="3" t="s">
        <v>57</v>
      </c>
      <c r="F767" s="3">
        <v>9606</v>
      </c>
      <c r="G767" s="3" t="s">
        <v>1193</v>
      </c>
      <c r="H767" s="3" t="s">
        <v>1194</v>
      </c>
      <c r="I767" s="3" t="s">
        <v>1195</v>
      </c>
      <c r="K767" s="3" t="s">
        <v>1196</v>
      </c>
      <c r="L767" s="3" t="s">
        <v>1197</v>
      </c>
      <c r="M767" s="3" t="s">
        <v>4484</v>
      </c>
      <c r="N767" s="3" t="s">
        <v>4485</v>
      </c>
      <c r="O767" s="3">
        <v>913</v>
      </c>
      <c r="P767" s="3">
        <v>5</v>
      </c>
      <c r="Q767" s="3">
        <v>0</v>
      </c>
      <c r="R767" s="3" t="s">
        <v>62</v>
      </c>
      <c r="T767" s="3" t="s">
        <v>1101</v>
      </c>
      <c r="U767" s="3" t="s">
        <v>1124</v>
      </c>
      <c r="V767" s="3" t="s">
        <v>1200</v>
      </c>
      <c r="W767" s="3" t="s">
        <v>1201</v>
      </c>
      <c r="Y767" s="3" t="s">
        <v>84</v>
      </c>
      <c r="Z767" s="3" t="s">
        <v>85</v>
      </c>
      <c r="AA767" s="3" t="s">
        <v>86</v>
      </c>
      <c r="AB767" s="3" t="s">
        <v>234</v>
      </c>
      <c r="AC767" s="3" t="s">
        <v>4486</v>
      </c>
      <c r="AD767" s="3" t="s">
        <v>4487</v>
      </c>
      <c r="AF767" s="3" t="s">
        <v>1204</v>
      </c>
    </row>
    <row r="768" spans="1:32" x14ac:dyDescent="0.2">
      <c r="A768" s="3">
        <v>767</v>
      </c>
      <c r="B768" s="3" t="s">
        <v>4488</v>
      </c>
      <c r="C768" s="3">
        <v>7013</v>
      </c>
      <c r="D768" s="3" t="s">
        <v>57</v>
      </c>
      <c r="E768" s="3" t="s">
        <v>57</v>
      </c>
      <c r="F768" s="3">
        <v>9606</v>
      </c>
      <c r="G768" s="3" t="s">
        <v>1180</v>
      </c>
      <c r="H768" s="3" t="s">
        <v>1181</v>
      </c>
      <c r="I768" s="3" t="s">
        <v>1182</v>
      </c>
      <c r="K768" s="3" t="s">
        <v>1183</v>
      </c>
      <c r="L768" s="3" t="s">
        <v>1184</v>
      </c>
      <c r="M768" s="3" t="s">
        <v>4489</v>
      </c>
      <c r="N768" s="3" t="s">
        <v>4490</v>
      </c>
      <c r="O768" s="3">
        <v>1048</v>
      </c>
      <c r="P768" s="3">
        <v>20</v>
      </c>
      <c r="Q768" s="3">
        <v>19</v>
      </c>
      <c r="R768" s="3" t="s">
        <v>1208</v>
      </c>
      <c r="T768" s="3" t="s">
        <v>1209</v>
      </c>
      <c r="U768" s="3" t="s">
        <v>81</v>
      </c>
      <c r="V768" s="3" t="s">
        <v>81</v>
      </c>
      <c r="W768" s="3" t="s">
        <v>1210</v>
      </c>
      <c r="X768" s="3" t="s">
        <v>1175</v>
      </c>
      <c r="Y768" s="3" t="s">
        <v>84</v>
      </c>
      <c r="Z768" s="3" t="s">
        <v>85</v>
      </c>
      <c r="AA768" s="3" t="s">
        <v>128</v>
      </c>
      <c r="AB768" s="3" t="s">
        <v>234</v>
      </c>
      <c r="AC768" s="3" t="s">
        <v>4491</v>
      </c>
      <c r="AD768" s="3" t="s">
        <v>4492</v>
      </c>
    </row>
    <row r="769" spans="1:32" x14ac:dyDescent="0.2">
      <c r="A769" s="3">
        <v>768</v>
      </c>
      <c r="B769" s="3" t="s">
        <v>4493</v>
      </c>
      <c r="C769" s="3">
        <v>7014</v>
      </c>
      <c r="D769" s="3" t="s">
        <v>57</v>
      </c>
      <c r="E769" s="3" t="s">
        <v>57</v>
      </c>
      <c r="F769" s="3">
        <v>9606</v>
      </c>
      <c r="G769" s="3" t="s">
        <v>1214</v>
      </c>
      <c r="H769" s="3" t="s">
        <v>1215</v>
      </c>
      <c r="I769" s="3" t="s">
        <v>1216</v>
      </c>
      <c r="K769" s="3" t="s">
        <v>1052</v>
      </c>
      <c r="L769" s="3" t="s">
        <v>1053</v>
      </c>
      <c r="M769" s="3" t="s">
        <v>4494</v>
      </c>
      <c r="N769" s="3" t="s">
        <v>4495</v>
      </c>
      <c r="O769" s="3">
        <v>1286</v>
      </c>
      <c r="P769" s="3">
        <v>69</v>
      </c>
      <c r="Q769" s="3">
        <v>0</v>
      </c>
      <c r="R769" s="3" t="s">
        <v>62</v>
      </c>
      <c r="T769" s="3" t="s">
        <v>1219</v>
      </c>
      <c r="U769" s="3" t="s">
        <v>81</v>
      </c>
      <c r="V769" s="3" t="s">
        <v>81</v>
      </c>
      <c r="X769" s="3" t="s">
        <v>83</v>
      </c>
      <c r="Y769" s="3" t="s">
        <v>84</v>
      </c>
      <c r="Z769" s="3" t="s">
        <v>85</v>
      </c>
      <c r="AA769" s="3" t="s">
        <v>86</v>
      </c>
      <c r="AB769" s="3" t="s">
        <v>234</v>
      </c>
      <c r="AC769" s="3" t="s">
        <v>4496</v>
      </c>
      <c r="AD769" s="3" t="s">
        <v>4497</v>
      </c>
      <c r="AF769" s="3" t="s">
        <v>1222</v>
      </c>
    </row>
    <row r="770" spans="1:32" x14ac:dyDescent="0.2">
      <c r="A770" s="3">
        <v>769</v>
      </c>
      <c r="B770" s="3" t="s">
        <v>4498</v>
      </c>
      <c r="C770" s="3">
        <v>7015</v>
      </c>
      <c r="D770" s="3" t="s">
        <v>57</v>
      </c>
      <c r="E770" s="3" t="s">
        <v>57</v>
      </c>
      <c r="F770" s="3">
        <v>9606</v>
      </c>
      <c r="G770" s="3" t="s">
        <v>1224</v>
      </c>
      <c r="H770" s="3" t="s">
        <v>1225</v>
      </c>
      <c r="I770" s="3" t="s">
        <v>1226</v>
      </c>
      <c r="K770" s="3" t="s">
        <v>1227</v>
      </c>
      <c r="L770" s="3" t="s">
        <v>1228</v>
      </c>
      <c r="M770" s="3" t="s">
        <v>4499</v>
      </c>
      <c r="N770" s="3" t="s">
        <v>4500</v>
      </c>
      <c r="O770" s="3">
        <v>416</v>
      </c>
      <c r="P770" s="3">
        <v>20</v>
      </c>
      <c r="Q770" s="3">
        <v>20</v>
      </c>
      <c r="R770" s="3" t="s">
        <v>1172</v>
      </c>
      <c r="T770" s="3" t="s">
        <v>1173</v>
      </c>
      <c r="U770" s="3" t="s">
        <v>81</v>
      </c>
      <c r="V770" s="3" t="s">
        <v>81</v>
      </c>
      <c r="W770" s="3" t="s">
        <v>1231</v>
      </c>
      <c r="X770" s="3" t="s">
        <v>1175</v>
      </c>
      <c r="Y770" s="3" t="s">
        <v>84</v>
      </c>
      <c r="Z770" s="3" t="s">
        <v>281</v>
      </c>
      <c r="AA770" s="3" t="s">
        <v>128</v>
      </c>
      <c r="AB770" s="3" t="s">
        <v>234</v>
      </c>
      <c r="AC770" s="3" t="s">
        <v>4501</v>
      </c>
      <c r="AD770" s="3" t="s">
        <v>4502</v>
      </c>
      <c r="AF770" s="3" t="s">
        <v>1234</v>
      </c>
    </row>
    <row r="771" spans="1:32" x14ac:dyDescent="0.2">
      <c r="A771" s="3">
        <v>770</v>
      </c>
      <c r="B771" s="3" t="s">
        <v>4503</v>
      </c>
      <c r="C771" s="3">
        <v>7016</v>
      </c>
      <c r="D771" s="3" t="s">
        <v>57</v>
      </c>
      <c r="E771" s="3" t="s">
        <v>57</v>
      </c>
      <c r="F771" s="3">
        <v>9606</v>
      </c>
      <c r="G771" s="3" t="s">
        <v>1236</v>
      </c>
      <c r="H771" s="3" t="s">
        <v>1237</v>
      </c>
      <c r="I771" s="3" t="s">
        <v>1238</v>
      </c>
      <c r="K771" s="3" t="s">
        <v>497</v>
      </c>
      <c r="L771" s="3" t="s">
        <v>498</v>
      </c>
      <c r="M771" s="3" t="s">
        <v>4504</v>
      </c>
      <c r="N771" s="3" t="s">
        <v>4505</v>
      </c>
      <c r="O771" s="3">
        <v>1365</v>
      </c>
      <c r="P771" s="3">
        <v>31</v>
      </c>
      <c r="Q771" s="3">
        <v>31</v>
      </c>
      <c r="R771" s="3" t="s">
        <v>62</v>
      </c>
      <c r="S771" s="3" t="s">
        <v>1241</v>
      </c>
      <c r="T771" s="3" t="s">
        <v>1069</v>
      </c>
      <c r="U771" s="3" t="s">
        <v>81</v>
      </c>
      <c r="V771" s="3" t="s">
        <v>81</v>
      </c>
      <c r="Y771" s="3" t="s">
        <v>84</v>
      </c>
      <c r="Z771" s="3" t="s">
        <v>281</v>
      </c>
      <c r="AA771" s="3" t="s">
        <v>128</v>
      </c>
      <c r="AB771" s="3" t="s">
        <v>234</v>
      </c>
      <c r="AC771" s="3" t="s">
        <v>4506</v>
      </c>
      <c r="AD771" s="3" t="s">
        <v>4507</v>
      </c>
      <c r="AF771" s="3" t="s">
        <v>1244</v>
      </c>
    </row>
    <row r="772" spans="1:32" x14ac:dyDescent="0.2">
      <c r="A772" s="3">
        <v>771</v>
      </c>
      <c r="B772" s="3" t="s">
        <v>4508</v>
      </c>
      <c r="C772" s="3">
        <v>7017</v>
      </c>
      <c r="D772" s="3" t="s">
        <v>57</v>
      </c>
      <c r="E772" s="3" t="s">
        <v>57</v>
      </c>
      <c r="F772" s="3">
        <v>9606</v>
      </c>
      <c r="G772" s="3" t="s">
        <v>1180</v>
      </c>
      <c r="H772" s="3" t="s">
        <v>1181</v>
      </c>
      <c r="I772" s="3" t="s">
        <v>1182</v>
      </c>
      <c r="K772" s="3" t="s">
        <v>1183</v>
      </c>
      <c r="L772" s="3" t="s">
        <v>1184</v>
      </c>
      <c r="M772" s="3" t="s">
        <v>4509</v>
      </c>
      <c r="N772" s="3" t="s">
        <v>4510</v>
      </c>
      <c r="O772" s="3">
        <v>2522</v>
      </c>
      <c r="P772" s="3">
        <v>20</v>
      </c>
      <c r="Q772" s="3">
        <v>0</v>
      </c>
      <c r="R772" s="3" t="s">
        <v>62</v>
      </c>
      <c r="T772" s="3" t="s">
        <v>1248</v>
      </c>
      <c r="U772" s="3" t="s">
        <v>81</v>
      </c>
      <c r="V772" s="3" t="s">
        <v>81</v>
      </c>
      <c r="W772" s="3" t="s">
        <v>1249</v>
      </c>
      <c r="X772" s="3" t="s">
        <v>1175</v>
      </c>
      <c r="Y772" s="3" t="s">
        <v>84</v>
      </c>
      <c r="Z772" s="3" t="s">
        <v>85</v>
      </c>
      <c r="AA772" s="3" t="s">
        <v>128</v>
      </c>
      <c r="AB772" s="3" t="s">
        <v>234</v>
      </c>
      <c r="AC772" s="3" t="s">
        <v>4511</v>
      </c>
      <c r="AD772" s="3" t="s">
        <v>4512</v>
      </c>
    </row>
    <row r="773" spans="1:32" x14ac:dyDescent="0.2">
      <c r="A773" s="3">
        <v>772</v>
      </c>
      <c r="B773" s="3" t="s">
        <v>4513</v>
      </c>
      <c r="C773" s="3">
        <v>7018</v>
      </c>
      <c r="D773" s="3" t="s">
        <v>56</v>
      </c>
      <c r="E773" s="3" t="s">
        <v>57</v>
      </c>
      <c r="F773" s="3">
        <v>9606</v>
      </c>
      <c r="G773" s="3" t="s">
        <v>1253</v>
      </c>
      <c r="H773" s="3" t="s">
        <v>1254</v>
      </c>
      <c r="I773" s="3" t="s">
        <v>1255</v>
      </c>
      <c r="K773" s="3" t="s">
        <v>469</v>
      </c>
      <c r="L773" s="3" t="s">
        <v>470</v>
      </c>
      <c r="M773" s="3" t="s">
        <v>4514</v>
      </c>
      <c r="N773" s="3" t="s">
        <v>4515</v>
      </c>
      <c r="O773" s="3">
        <v>2280</v>
      </c>
      <c r="P773" s="3">
        <v>8</v>
      </c>
      <c r="Q773" s="3">
        <v>0</v>
      </c>
      <c r="R773" s="3" t="s">
        <v>62</v>
      </c>
      <c r="S773" s="3" t="s">
        <v>1258</v>
      </c>
      <c r="T773" s="3" t="s">
        <v>1101</v>
      </c>
      <c r="U773" s="3" t="s">
        <v>1124</v>
      </c>
      <c r="V773" s="3" t="s">
        <v>1259</v>
      </c>
      <c r="W773" s="3" t="s">
        <v>1260</v>
      </c>
      <c r="X773" s="3" t="s">
        <v>1175</v>
      </c>
      <c r="Y773" s="3" t="s">
        <v>84</v>
      </c>
      <c r="Z773" s="3" t="s">
        <v>85</v>
      </c>
      <c r="AA773" s="3" t="s">
        <v>128</v>
      </c>
      <c r="AB773" s="3" t="s">
        <v>234</v>
      </c>
      <c r="AC773" s="3" t="s">
        <v>4516</v>
      </c>
      <c r="AD773" s="3" t="s">
        <v>4517</v>
      </c>
    </row>
    <row r="774" spans="1:32" x14ac:dyDescent="0.2">
      <c r="A774" s="3">
        <v>773</v>
      </c>
      <c r="B774" s="3" t="s">
        <v>4518</v>
      </c>
      <c r="C774" s="3">
        <v>7019</v>
      </c>
      <c r="D774" s="3" t="s">
        <v>56</v>
      </c>
      <c r="E774" s="3" t="s">
        <v>57</v>
      </c>
      <c r="F774" s="3">
        <v>9606</v>
      </c>
      <c r="H774" s="3" t="s">
        <v>1264</v>
      </c>
      <c r="I774" s="3" t="s">
        <v>1265</v>
      </c>
      <c r="K774" s="3" t="s">
        <v>469</v>
      </c>
      <c r="L774" s="3" t="s">
        <v>470</v>
      </c>
      <c r="M774" s="3" t="s">
        <v>4519</v>
      </c>
      <c r="N774" s="3" t="s">
        <v>4520</v>
      </c>
      <c r="O774" s="3">
        <v>2741</v>
      </c>
      <c r="P774" s="3">
        <v>19</v>
      </c>
      <c r="Q774" s="3">
        <v>0</v>
      </c>
      <c r="R774" s="3" t="s">
        <v>1268</v>
      </c>
      <c r="T774" s="3" t="s">
        <v>1173</v>
      </c>
      <c r="U774" s="3" t="s">
        <v>1269</v>
      </c>
      <c r="V774" s="3" t="s">
        <v>1270</v>
      </c>
      <c r="W774" s="3" t="s">
        <v>1271</v>
      </c>
      <c r="Y774" s="3" t="s">
        <v>84</v>
      </c>
      <c r="Z774" s="3" t="s">
        <v>85</v>
      </c>
      <c r="AA774" s="3" t="s">
        <v>128</v>
      </c>
      <c r="AB774" s="3" t="s">
        <v>234</v>
      </c>
      <c r="AC774" s="3" t="s">
        <v>4521</v>
      </c>
      <c r="AD774" s="3" t="s">
        <v>4522</v>
      </c>
    </row>
    <row r="775" spans="1:32" x14ac:dyDescent="0.2">
      <c r="A775" s="3">
        <v>774</v>
      </c>
      <c r="B775" s="3" t="s">
        <v>4523</v>
      </c>
      <c r="C775" s="3">
        <v>7020</v>
      </c>
      <c r="D775" s="3" t="s">
        <v>56</v>
      </c>
      <c r="E775" s="3" t="s">
        <v>57</v>
      </c>
      <c r="F775" s="3">
        <v>9606</v>
      </c>
      <c r="G775" s="3" t="s">
        <v>1253</v>
      </c>
      <c r="H775" s="3" t="s">
        <v>1254</v>
      </c>
      <c r="I775" s="3" t="s">
        <v>1275</v>
      </c>
      <c r="K775" s="3" t="s">
        <v>469</v>
      </c>
      <c r="L775" s="3" t="s">
        <v>470</v>
      </c>
      <c r="M775" s="3" t="s">
        <v>4524</v>
      </c>
      <c r="N775" s="3" t="s">
        <v>4525</v>
      </c>
      <c r="O775" s="3">
        <v>2307</v>
      </c>
      <c r="P775" s="3">
        <v>9</v>
      </c>
      <c r="Q775" s="3">
        <v>0</v>
      </c>
      <c r="R775" s="3" t="s">
        <v>62</v>
      </c>
      <c r="S775" s="3" t="s">
        <v>1258</v>
      </c>
      <c r="T775" s="3" t="s">
        <v>1101</v>
      </c>
      <c r="U775" s="3" t="s">
        <v>1124</v>
      </c>
      <c r="V775" s="3" t="s">
        <v>1125</v>
      </c>
      <c r="W775" s="3" t="s">
        <v>1278</v>
      </c>
      <c r="X775" s="3" t="s">
        <v>1279</v>
      </c>
      <c r="Y775" s="3" t="s">
        <v>84</v>
      </c>
      <c r="Z775" s="3" t="s">
        <v>85</v>
      </c>
      <c r="AA775" s="3" t="s">
        <v>128</v>
      </c>
      <c r="AB775" s="3" t="s">
        <v>234</v>
      </c>
      <c r="AC775" s="3" t="s">
        <v>4526</v>
      </c>
      <c r="AD775" s="3" t="s">
        <v>4527</v>
      </c>
    </row>
    <row r="776" spans="1:32" x14ac:dyDescent="0.2">
      <c r="A776" s="3">
        <v>775</v>
      </c>
      <c r="B776" s="3" t="s">
        <v>4528</v>
      </c>
      <c r="C776" s="3">
        <v>7021</v>
      </c>
      <c r="D776" s="3" t="s">
        <v>56</v>
      </c>
      <c r="E776" s="3" t="s">
        <v>57</v>
      </c>
      <c r="F776" s="3">
        <v>9606</v>
      </c>
      <c r="G776" s="3" t="s">
        <v>1253</v>
      </c>
      <c r="H776" s="3" t="s">
        <v>1254</v>
      </c>
      <c r="I776" s="3" t="s">
        <v>1283</v>
      </c>
      <c r="K776" s="3" t="s">
        <v>469</v>
      </c>
      <c r="L776" s="3" t="s">
        <v>470</v>
      </c>
      <c r="M776" s="3" t="s">
        <v>4529</v>
      </c>
      <c r="N776" s="3" t="s">
        <v>4530</v>
      </c>
      <c r="O776" s="3">
        <v>2724</v>
      </c>
      <c r="P776" s="3">
        <v>9</v>
      </c>
      <c r="Q776" s="3">
        <v>0</v>
      </c>
      <c r="R776" s="3" t="s">
        <v>62</v>
      </c>
      <c r="S776" s="3" t="s">
        <v>1258</v>
      </c>
      <c r="T776" s="3" t="s">
        <v>1101</v>
      </c>
      <c r="U776" s="3" t="s">
        <v>1124</v>
      </c>
      <c r="V776" s="3" t="s">
        <v>1125</v>
      </c>
      <c r="W776" s="3" t="s">
        <v>1286</v>
      </c>
      <c r="X776" s="3" t="s">
        <v>1279</v>
      </c>
      <c r="Y776" s="3" t="s">
        <v>84</v>
      </c>
      <c r="Z776" s="3" t="s">
        <v>85</v>
      </c>
      <c r="AA776" s="3" t="s">
        <v>128</v>
      </c>
      <c r="AB776" s="3" t="s">
        <v>234</v>
      </c>
      <c r="AC776" s="3" t="s">
        <v>4531</v>
      </c>
      <c r="AD776" s="3" t="s">
        <v>4532</v>
      </c>
    </row>
    <row r="777" spans="1:32" x14ac:dyDescent="0.2">
      <c r="A777" s="3">
        <v>776</v>
      </c>
      <c r="B777" s="3" t="s">
        <v>4533</v>
      </c>
      <c r="C777" s="3">
        <v>7022</v>
      </c>
      <c r="D777" s="3" t="s">
        <v>57</v>
      </c>
      <c r="E777" s="3" t="s">
        <v>57</v>
      </c>
      <c r="F777" s="3">
        <v>9606</v>
      </c>
      <c r="G777" s="3" t="s">
        <v>1290</v>
      </c>
      <c r="H777" s="3" t="s">
        <v>1291</v>
      </c>
      <c r="I777" s="3" t="s">
        <v>1292</v>
      </c>
      <c r="K777" s="3" t="s">
        <v>522</v>
      </c>
      <c r="L777" s="3" t="s">
        <v>523</v>
      </c>
      <c r="M777" s="3" t="s">
        <v>4534</v>
      </c>
      <c r="N777" s="3" t="s">
        <v>4535</v>
      </c>
      <c r="O777" s="3">
        <v>1776</v>
      </c>
      <c r="P777" s="3">
        <v>9</v>
      </c>
      <c r="Q777" s="3">
        <v>0</v>
      </c>
      <c r="R777" s="3" t="s">
        <v>62</v>
      </c>
      <c r="T777" s="3" t="s">
        <v>1295</v>
      </c>
      <c r="U777" s="3" t="s">
        <v>81</v>
      </c>
      <c r="V777" s="3" t="s">
        <v>81</v>
      </c>
      <c r="W777" s="3" t="s">
        <v>1296</v>
      </c>
      <c r="X777" s="3" t="s">
        <v>83</v>
      </c>
      <c r="Y777" s="3" t="s">
        <v>84</v>
      </c>
      <c r="Z777" s="3" t="s">
        <v>146</v>
      </c>
      <c r="AA777" s="3" t="s">
        <v>128</v>
      </c>
      <c r="AB777" s="3" t="s">
        <v>234</v>
      </c>
      <c r="AC777" s="3" t="s">
        <v>4536</v>
      </c>
      <c r="AD777" s="3" t="s">
        <v>4537</v>
      </c>
    </row>
    <row r="778" spans="1:32" x14ac:dyDescent="0.2">
      <c r="A778" s="3">
        <v>777</v>
      </c>
      <c r="B778" s="3" t="s">
        <v>4538</v>
      </c>
      <c r="C778" s="3">
        <v>7023</v>
      </c>
      <c r="D778" s="3" t="s">
        <v>56</v>
      </c>
      <c r="E778" s="3" t="s">
        <v>57</v>
      </c>
      <c r="F778" s="3">
        <v>9606</v>
      </c>
      <c r="G778" s="3" t="s">
        <v>1300</v>
      </c>
      <c r="H778" s="3" t="s">
        <v>1301</v>
      </c>
      <c r="I778" s="3" t="s">
        <v>1302</v>
      </c>
      <c r="K778" s="3" t="s">
        <v>469</v>
      </c>
      <c r="L778" s="3" t="s">
        <v>470</v>
      </c>
      <c r="M778" s="3" t="s">
        <v>4539</v>
      </c>
      <c r="N778" s="3" t="s">
        <v>4540</v>
      </c>
      <c r="O778" s="3">
        <v>5033</v>
      </c>
      <c r="P778" s="3">
        <v>8</v>
      </c>
      <c r="Q778" s="3">
        <v>0</v>
      </c>
      <c r="R778" s="3" t="s">
        <v>62</v>
      </c>
      <c r="T778" s="3" t="s">
        <v>1101</v>
      </c>
      <c r="U778" s="3" t="s">
        <v>117</v>
      </c>
      <c r="V778" s="3" t="s">
        <v>1305</v>
      </c>
      <c r="W778" s="3" t="s">
        <v>81</v>
      </c>
      <c r="Y778" s="3" t="s">
        <v>84</v>
      </c>
      <c r="Z778" s="3" t="s">
        <v>146</v>
      </c>
      <c r="AA778" s="3" t="s">
        <v>128</v>
      </c>
      <c r="AB778" s="3" t="s">
        <v>234</v>
      </c>
      <c r="AC778" s="3" t="s">
        <v>4541</v>
      </c>
      <c r="AD778" s="3" t="s">
        <v>4542</v>
      </c>
      <c r="AF778" s="3" t="s">
        <v>1308</v>
      </c>
    </row>
    <row r="779" spans="1:32" x14ac:dyDescent="0.2">
      <c r="A779" s="3">
        <v>778</v>
      </c>
      <c r="B779" s="3" t="s">
        <v>4543</v>
      </c>
      <c r="C779" s="3">
        <v>7024</v>
      </c>
      <c r="D779" s="3" t="s">
        <v>57</v>
      </c>
      <c r="E779" s="3" t="s">
        <v>57</v>
      </c>
      <c r="F779" s="3">
        <v>9606</v>
      </c>
      <c r="G779" s="3" t="s">
        <v>1310</v>
      </c>
      <c r="H779" s="3" t="s">
        <v>1311</v>
      </c>
      <c r="I779" s="3" t="s">
        <v>1312</v>
      </c>
      <c r="K779" s="3" t="s">
        <v>1313</v>
      </c>
      <c r="L779" s="3" t="s">
        <v>1314</v>
      </c>
      <c r="M779" s="3" t="s">
        <v>4544</v>
      </c>
      <c r="N779" s="3" t="s">
        <v>4545</v>
      </c>
      <c r="O779" s="3">
        <v>35</v>
      </c>
      <c r="P779" s="3">
        <v>35</v>
      </c>
      <c r="Q779" s="3">
        <v>35</v>
      </c>
      <c r="R779" s="3" t="s">
        <v>62</v>
      </c>
      <c r="S779" s="3" t="s">
        <v>1317</v>
      </c>
      <c r="T779" s="3" t="s">
        <v>1318</v>
      </c>
      <c r="U779" s="3" t="s">
        <v>81</v>
      </c>
      <c r="V779" s="3" t="s">
        <v>81</v>
      </c>
      <c r="W779" s="3" t="s">
        <v>1319</v>
      </c>
      <c r="X779" s="3" t="s">
        <v>1175</v>
      </c>
      <c r="Y779" s="3" t="s">
        <v>84</v>
      </c>
      <c r="Z779" s="3" t="s">
        <v>85</v>
      </c>
      <c r="AA779" s="3" t="s">
        <v>128</v>
      </c>
      <c r="AB779" s="3" t="s">
        <v>234</v>
      </c>
      <c r="AC779" s="3" t="s">
        <v>4546</v>
      </c>
      <c r="AD779" s="3" t="s">
        <v>4547</v>
      </c>
      <c r="AF779" s="3" t="s">
        <v>1322</v>
      </c>
    </row>
    <row r="780" spans="1:32" x14ac:dyDescent="0.2">
      <c r="A780" s="3">
        <v>779</v>
      </c>
      <c r="B780" s="3" t="s">
        <v>4548</v>
      </c>
      <c r="C780" s="3">
        <v>7025</v>
      </c>
      <c r="D780" s="3" t="s">
        <v>57</v>
      </c>
      <c r="E780" s="3" t="s">
        <v>57</v>
      </c>
      <c r="F780" s="3">
        <v>9606</v>
      </c>
      <c r="G780" s="3" t="s">
        <v>1310</v>
      </c>
      <c r="H780" s="3" t="s">
        <v>1311</v>
      </c>
      <c r="I780" s="3" t="s">
        <v>1312</v>
      </c>
      <c r="K780" s="3" t="s">
        <v>1313</v>
      </c>
      <c r="L780" s="3" t="s">
        <v>1314</v>
      </c>
      <c r="M780" s="3" t="s">
        <v>4549</v>
      </c>
      <c r="N780" s="3" t="s">
        <v>4550</v>
      </c>
      <c r="O780" s="3">
        <v>326</v>
      </c>
      <c r="P780" s="3">
        <v>70</v>
      </c>
      <c r="Q780" s="3">
        <v>70</v>
      </c>
      <c r="R780" s="3" t="s">
        <v>62</v>
      </c>
      <c r="S780" s="3" t="s">
        <v>1317</v>
      </c>
      <c r="T780" s="3" t="s">
        <v>1248</v>
      </c>
      <c r="U780" s="3" t="s">
        <v>81</v>
      </c>
      <c r="V780" s="3" t="s">
        <v>81</v>
      </c>
      <c r="W780" s="3" t="s">
        <v>1326</v>
      </c>
      <c r="X780" s="3" t="s">
        <v>1175</v>
      </c>
      <c r="Y780" s="3" t="s">
        <v>84</v>
      </c>
      <c r="Z780" s="3" t="s">
        <v>85</v>
      </c>
      <c r="AA780" s="3" t="s">
        <v>128</v>
      </c>
      <c r="AB780" s="3" t="s">
        <v>234</v>
      </c>
      <c r="AC780" s="3" t="s">
        <v>4551</v>
      </c>
      <c r="AD780" s="3" t="s">
        <v>4552</v>
      </c>
      <c r="AF780" s="3" t="s">
        <v>1322</v>
      </c>
    </row>
    <row r="781" spans="1:32" x14ac:dyDescent="0.2">
      <c r="A781" s="3">
        <v>780</v>
      </c>
      <c r="B781" s="3" t="s">
        <v>4553</v>
      </c>
      <c r="C781" s="3">
        <v>7026</v>
      </c>
      <c r="D781" s="3" t="s">
        <v>57</v>
      </c>
      <c r="E781" s="3" t="s">
        <v>57</v>
      </c>
      <c r="F781" s="3">
        <v>9606</v>
      </c>
      <c r="G781" s="3" t="s">
        <v>1310</v>
      </c>
      <c r="H781" s="3" t="s">
        <v>1311</v>
      </c>
      <c r="I781" s="3" t="s">
        <v>1312</v>
      </c>
      <c r="K781" s="3" t="s">
        <v>1313</v>
      </c>
      <c r="L781" s="3" t="s">
        <v>1314</v>
      </c>
      <c r="M781" s="3" t="s">
        <v>4554</v>
      </c>
      <c r="N781" s="3" t="s">
        <v>4555</v>
      </c>
      <c r="O781" s="3">
        <v>7</v>
      </c>
      <c r="P781" s="3">
        <v>67</v>
      </c>
      <c r="Q781" s="3">
        <v>67</v>
      </c>
      <c r="R781" s="3" t="s">
        <v>62</v>
      </c>
      <c r="S781" s="3" t="s">
        <v>1317</v>
      </c>
      <c r="T781" s="3" t="s">
        <v>1086</v>
      </c>
      <c r="U781" s="3" t="s">
        <v>81</v>
      </c>
      <c r="V781" s="3" t="s">
        <v>81</v>
      </c>
      <c r="W781" s="3" t="s">
        <v>1326</v>
      </c>
      <c r="X781" s="3" t="s">
        <v>1175</v>
      </c>
      <c r="Y781" s="3" t="s">
        <v>84</v>
      </c>
      <c r="Z781" s="3" t="s">
        <v>85</v>
      </c>
      <c r="AA781" s="3" t="s">
        <v>128</v>
      </c>
      <c r="AB781" s="3" t="s">
        <v>234</v>
      </c>
      <c r="AC781" s="3" t="s">
        <v>4556</v>
      </c>
      <c r="AD781" s="3" t="s">
        <v>4557</v>
      </c>
      <c r="AF781" s="3" t="s">
        <v>1322</v>
      </c>
    </row>
    <row r="782" spans="1:32" x14ac:dyDescent="0.2">
      <c r="A782" s="3">
        <v>781</v>
      </c>
      <c r="B782" s="3" t="s">
        <v>4558</v>
      </c>
      <c r="C782" s="3">
        <v>7027</v>
      </c>
      <c r="D782" s="3" t="s">
        <v>57</v>
      </c>
      <c r="E782" s="3" t="s">
        <v>57</v>
      </c>
      <c r="F782" s="3">
        <v>9606</v>
      </c>
      <c r="G782" s="3" t="s">
        <v>1310</v>
      </c>
      <c r="H782" s="3" t="s">
        <v>1311</v>
      </c>
      <c r="I782" s="3" t="s">
        <v>1312</v>
      </c>
      <c r="K782" s="3" t="s">
        <v>1313</v>
      </c>
      <c r="L782" s="3" t="s">
        <v>1314</v>
      </c>
      <c r="M782" s="3" t="s">
        <v>4559</v>
      </c>
      <c r="N782" s="3" t="s">
        <v>4560</v>
      </c>
      <c r="O782" s="3">
        <v>149</v>
      </c>
      <c r="P782" s="3">
        <v>36</v>
      </c>
      <c r="Q782" s="3">
        <v>36</v>
      </c>
      <c r="R782" s="3" t="s">
        <v>62</v>
      </c>
      <c r="S782" s="3" t="s">
        <v>1317</v>
      </c>
      <c r="T782" s="3" t="s">
        <v>1318</v>
      </c>
      <c r="U782" s="3" t="s">
        <v>81</v>
      </c>
      <c r="V782" s="3" t="s">
        <v>81</v>
      </c>
      <c r="W782" s="3" t="s">
        <v>1319</v>
      </c>
      <c r="X782" s="3" t="s">
        <v>1175</v>
      </c>
      <c r="Y782" s="3" t="s">
        <v>84</v>
      </c>
      <c r="Z782" s="3" t="s">
        <v>85</v>
      </c>
      <c r="AA782" s="3" t="s">
        <v>128</v>
      </c>
      <c r="AB782" s="3" t="s">
        <v>234</v>
      </c>
      <c r="AC782" s="3" t="s">
        <v>4561</v>
      </c>
      <c r="AD782" s="3" t="s">
        <v>4562</v>
      </c>
      <c r="AF782" s="3" t="s">
        <v>1322</v>
      </c>
    </row>
    <row r="783" spans="1:32" x14ac:dyDescent="0.2">
      <c r="A783" s="3">
        <v>782</v>
      </c>
      <c r="B783" s="3" t="s">
        <v>4563</v>
      </c>
      <c r="C783" s="3">
        <v>7028</v>
      </c>
      <c r="D783" s="3" t="s">
        <v>57</v>
      </c>
      <c r="E783" s="3" t="s">
        <v>57</v>
      </c>
      <c r="F783" s="3">
        <v>9606</v>
      </c>
      <c r="G783" s="3" t="s">
        <v>1310</v>
      </c>
      <c r="H783" s="3" t="s">
        <v>1311</v>
      </c>
      <c r="I783" s="3" t="s">
        <v>1312</v>
      </c>
      <c r="K783" s="3" t="s">
        <v>1313</v>
      </c>
      <c r="L783" s="3" t="s">
        <v>1314</v>
      </c>
      <c r="M783" s="3" t="s">
        <v>4564</v>
      </c>
      <c r="N783" s="3" t="s">
        <v>4565</v>
      </c>
      <c r="O783" s="3">
        <v>544</v>
      </c>
      <c r="P783" s="3">
        <v>70</v>
      </c>
      <c r="Q783" s="3">
        <v>70</v>
      </c>
      <c r="R783" s="3" t="s">
        <v>62</v>
      </c>
      <c r="S783" s="3" t="s">
        <v>1317</v>
      </c>
      <c r="T783" s="3" t="s">
        <v>1248</v>
      </c>
      <c r="U783" s="3" t="s">
        <v>81</v>
      </c>
      <c r="V783" s="3" t="s">
        <v>81</v>
      </c>
      <c r="W783" s="3" t="s">
        <v>1326</v>
      </c>
      <c r="X783" s="3" t="s">
        <v>1175</v>
      </c>
      <c r="Y783" s="3" t="s">
        <v>84</v>
      </c>
      <c r="Z783" s="3" t="s">
        <v>85</v>
      </c>
      <c r="AA783" s="3" t="s">
        <v>128</v>
      </c>
      <c r="AB783" s="3" t="s">
        <v>234</v>
      </c>
      <c r="AC783" s="3" t="s">
        <v>4566</v>
      </c>
      <c r="AD783" s="3" t="s">
        <v>4567</v>
      </c>
      <c r="AF783" s="3" t="s">
        <v>1322</v>
      </c>
    </row>
    <row r="784" spans="1:32" x14ac:dyDescent="0.2">
      <c r="A784" s="3">
        <v>783</v>
      </c>
      <c r="B784" s="3" t="s">
        <v>4568</v>
      </c>
      <c r="C784" s="3">
        <v>7029</v>
      </c>
      <c r="D784" s="3" t="s">
        <v>57</v>
      </c>
      <c r="E784" s="3" t="s">
        <v>57</v>
      </c>
      <c r="F784" s="3">
        <v>9606</v>
      </c>
      <c r="G784" s="3" t="s">
        <v>1345</v>
      </c>
      <c r="H784" s="3" t="s">
        <v>1346</v>
      </c>
      <c r="I784" s="3" t="s">
        <v>1347</v>
      </c>
      <c r="K784" s="3" t="s">
        <v>522</v>
      </c>
      <c r="L784" s="3" t="s">
        <v>523</v>
      </c>
      <c r="M784" s="3" t="s">
        <v>4569</v>
      </c>
      <c r="N784" s="3" t="s">
        <v>4570</v>
      </c>
      <c r="O784" s="3">
        <v>219</v>
      </c>
      <c r="P784" s="3">
        <v>30</v>
      </c>
      <c r="Q784" s="3">
        <v>30</v>
      </c>
      <c r="R784" s="3" t="s">
        <v>1172</v>
      </c>
      <c r="T784" s="3" t="s">
        <v>1173</v>
      </c>
      <c r="U784" s="3" t="s">
        <v>81</v>
      </c>
      <c r="V784" s="3" t="s">
        <v>81</v>
      </c>
      <c r="W784" s="3" t="s">
        <v>1350</v>
      </c>
      <c r="X784" s="3" t="s">
        <v>1175</v>
      </c>
      <c r="Y784" s="3" t="s">
        <v>84</v>
      </c>
      <c r="Z784" s="3" t="s">
        <v>281</v>
      </c>
      <c r="AA784" s="3" t="s">
        <v>128</v>
      </c>
      <c r="AB784" s="3" t="s">
        <v>234</v>
      </c>
      <c r="AC784" s="3" t="s">
        <v>4571</v>
      </c>
      <c r="AD784" s="3" t="s">
        <v>4572</v>
      </c>
      <c r="AF784" s="3" t="s">
        <v>1353</v>
      </c>
    </row>
    <row r="785" spans="1:32" x14ac:dyDescent="0.2">
      <c r="A785" s="3">
        <v>784</v>
      </c>
      <c r="B785" s="3" t="s">
        <v>4573</v>
      </c>
      <c r="C785" s="3">
        <v>7030</v>
      </c>
      <c r="D785" s="3" t="s">
        <v>57</v>
      </c>
      <c r="E785" s="3" t="s">
        <v>57</v>
      </c>
      <c r="F785" s="3">
        <v>9606</v>
      </c>
      <c r="G785" s="3" t="s">
        <v>1345</v>
      </c>
      <c r="H785" s="3" t="s">
        <v>1346</v>
      </c>
      <c r="I785" s="3" t="s">
        <v>1347</v>
      </c>
      <c r="K785" s="3" t="s">
        <v>522</v>
      </c>
      <c r="L785" s="3" t="s">
        <v>523</v>
      </c>
      <c r="M785" s="3" t="s">
        <v>4574</v>
      </c>
      <c r="N785" s="3" t="s">
        <v>4575</v>
      </c>
      <c r="O785" s="3">
        <v>3132</v>
      </c>
      <c r="P785" s="3">
        <v>36</v>
      </c>
      <c r="Q785" s="3">
        <v>35</v>
      </c>
      <c r="R785" s="3" t="s">
        <v>1172</v>
      </c>
      <c r="T785" s="3" t="s">
        <v>1173</v>
      </c>
      <c r="U785" s="3" t="s">
        <v>81</v>
      </c>
      <c r="V785" s="3" t="s">
        <v>81</v>
      </c>
      <c r="W785" s="3" t="s">
        <v>1357</v>
      </c>
      <c r="X785" s="3" t="s">
        <v>1175</v>
      </c>
      <c r="Y785" s="3" t="s">
        <v>84</v>
      </c>
      <c r="Z785" s="3" t="s">
        <v>281</v>
      </c>
      <c r="AA785" s="3" t="s">
        <v>128</v>
      </c>
      <c r="AB785" s="3" t="s">
        <v>234</v>
      </c>
      <c r="AC785" s="3" t="s">
        <v>4576</v>
      </c>
      <c r="AD785" s="3" t="s">
        <v>4577</v>
      </c>
      <c r="AF785" s="3" t="s">
        <v>1353</v>
      </c>
    </row>
    <row r="786" spans="1:32" x14ac:dyDescent="0.2">
      <c r="A786" s="3">
        <v>785</v>
      </c>
      <c r="B786" s="3" t="s">
        <v>4578</v>
      </c>
      <c r="C786" s="3">
        <v>7031</v>
      </c>
      <c r="D786" s="3" t="s">
        <v>57</v>
      </c>
      <c r="E786" s="3" t="s">
        <v>57</v>
      </c>
      <c r="F786" s="3">
        <v>9606</v>
      </c>
      <c r="G786" s="3" t="s">
        <v>1345</v>
      </c>
      <c r="H786" s="3" t="s">
        <v>1346</v>
      </c>
      <c r="I786" s="3" t="s">
        <v>1347</v>
      </c>
      <c r="K786" s="3" t="s">
        <v>522</v>
      </c>
      <c r="L786" s="3" t="s">
        <v>523</v>
      </c>
      <c r="M786" s="3" t="s">
        <v>4579</v>
      </c>
      <c r="N786" s="3" t="s">
        <v>4580</v>
      </c>
      <c r="O786" s="3">
        <v>3164</v>
      </c>
      <c r="P786" s="3">
        <v>36</v>
      </c>
      <c r="Q786" s="3">
        <v>35</v>
      </c>
      <c r="R786" s="3" t="s">
        <v>1172</v>
      </c>
      <c r="T786" s="3" t="s">
        <v>1173</v>
      </c>
      <c r="U786" s="3" t="s">
        <v>81</v>
      </c>
      <c r="V786" s="3" t="s">
        <v>81</v>
      </c>
      <c r="W786" s="3" t="s">
        <v>1363</v>
      </c>
      <c r="X786" s="3" t="s">
        <v>1175</v>
      </c>
      <c r="Y786" s="3" t="s">
        <v>84</v>
      </c>
      <c r="Z786" s="3" t="s">
        <v>281</v>
      </c>
      <c r="AA786" s="3" t="s">
        <v>128</v>
      </c>
      <c r="AB786" s="3" t="s">
        <v>234</v>
      </c>
      <c r="AC786" s="3" t="s">
        <v>4581</v>
      </c>
      <c r="AD786" s="3" t="s">
        <v>4582</v>
      </c>
      <c r="AF786" s="3" t="s">
        <v>1353</v>
      </c>
    </row>
    <row r="787" spans="1:32" x14ac:dyDescent="0.2">
      <c r="A787" s="3">
        <v>786</v>
      </c>
      <c r="B787" s="3" t="s">
        <v>4583</v>
      </c>
      <c r="C787" s="3">
        <v>7032</v>
      </c>
      <c r="D787" s="3" t="s">
        <v>75</v>
      </c>
      <c r="E787" s="3" t="s">
        <v>57</v>
      </c>
      <c r="F787" s="3">
        <v>9606</v>
      </c>
      <c r="G787" s="3" t="s">
        <v>1367</v>
      </c>
      <c r="H787" s="3" t="s">
        <v>1368</v>
      </c>
      <c r="I787" s="3" t="s">
        <v>1369</v>
      </c>
      <c r="K787" s="3" t="s">
        <v>1370</v>
      </c>
      <c r="L787" s="3" t="s">
        <v>1371</v>
      </c>
      <c r="M787" s="3" t="s">
        <v>4584</v>
      </c>
      <c r="N787" s="3" t="s">
        <v>4585</v>
      </c>
      <c r="O787" s="3">
        <v>75</v>
      </c>
      <c r="P787" s="3">
        <v>8</v>
      </c>
      <c r="Q787" s="3">
        <v>0</v>
      </c>
      <c r="R787" s="3" t="s">
        <v>62</v>
      </c>
      <c r="T787" s="3" t="s">
        <v>1148</v>
      </c>
      <c r="U787" s="3" t="s">
        <v>81</v>
      </c>
      <c r="V787" s="3" t="s">
        <v>81</v>
      </c>
      <c r="W787" s="3" t="s">
        <v>81</v>
      </c>
      <c r="Y787" s="3" t="s">
        <v>84</v>
      </c>
      <c r="Z787" s="3" t="s">
        <v>146</v>
      </c>
      <c r="AA787" s="3" t="s">
        <v>128</v>
      </c>
      <c r="AB787" s="3" t="s">
        <v>234</v>
      </c>
      <c r="AC787" s="3" t="s">
        <v>4586</v>
      </c>
      <c r="AD787" s="3" t="s">
        <v>4587</v>
      </c>
      <c r="AF787" s="3" t="s">
        <v>1376</v>
      </c>
    </row>
    <row r="788" spans="1:32" x14ac:dyDescent="0.2">
      <c r="A788" s="3">
        <v>787</v>
      </c>
      <c r="B788" s="3" t="s">
        <v>4588</v>
      </c>
      <c r="C788" s="3">
        <v>7033</v>
      </c>
      <c r="D788" s="3" t="s">
        <v>75</v>
      </c>
      <c r="E788" s="3" t="s">
        <v>57</v>
      </c>
      <c r="F788" s="3">
        <v>9606</v>
      </c>
      <c r="G788" s="3" t="s">
        <v>1367</v>
      </c>
      <c r="H788" s="3" t="s">
        <v>1368</v>
      </c>
      <c r="I788" s="3" t="s">
        <v>1369</v>
      </c>
      <c r="K788" s="3" t="s">
        <v>1370</v>
      </c>
      <c r="L788" s="3" t="s">
        <v>1371</v>
      </c>
      <c r="M788" s="3" t="s">
        <v>4589</v>
      </c>
      <c r="N788" s="3" t="s">
        <v>4590</v>
      </c>
      <c r="O788" s="3">
        <v>116</v>
      </c>
      <c r="P788" s="3">
        <v>8</v>
      </c>
      <c r="Q788" s="3">
        <v>0</v>
      </c>
      <c r="R788" s="3" t="s">
        <v>62</v>
      </c>
      <c r="T788" s="3" t="s">
        <v>1148</v>
      </c>
      <c r="U788" s="3" t="s">
        <v>81</v>
      </c>
      <c r="V788" s="3" t="s">
        <v>81</v>
      </c>
      <c r="W788" s="3" t="s">
        <v>81</v>
      </c>
      <c r="Y788" s="3" t="s">
        <v>84</v>
      </c>
      <c r="Z788" s="3" t="s">
        <v>146</v>
      </c>
      <c r="AA788" s="3" t="s">
        <v>128</v>
      </c>
      <c r="AB788" s="3" t="s">
        <v>234</v>
      </c>
      <c r="AC788" s="3" t="s">
        <v>4591</v>
      </c>
      <c r="AD788" s="3" t="s">
        <v>4592</v>
      </c>
      <c r="AF788" s="3" t="s">
        <v>1376</v>
      </c>
    </row>
    <row r="789" spans="1:32" x14ac:dyDescent="0.2">
      <c r="A789" s="3">
        <v>788</v>
      </c>
      <c r="B789" s="3" t="s">
        <v>4593</v>
      </c>
      <c r="C789" s="3">
        <v>7034</v>
      </c>
      <c r="D789" s="3" t="s">
        <v>75</v>
      </c>
      <c r="E789" s="3" t="s">
        <v>57</v>
      </c>
      <c r="F789" s="3">
        <v>9606</v>
      </c>
      <c r="G789" s="3" t="s">
        <v>1367</v>
      </c>
      <c r="H789" s="3" t="s">
        <v>1368</v>
      </c>
      <c r="I789" s="3" t="s">
        <v>1369</v>
      </c>
      <c r="K789" s="3" t="s">
        <v>1370</v>
      </c>
      <c r="L789" s="3" t="s">
        <v>1371</v>
      </c>
      <c r="M789" s="3" t="s">
        <v>4594</v>
      </c>
      <c r="N789" s="3" t="s">
        <v>4595</v>
      </c>
      <c r="O789" s="3">
        <v>619</v>
      </c>
      <c r="P789" s="3">
        <v>8</v>
      </c>
      <c r="Q789" s="3">
        <v>0</v>
      </c>
      <c r="R789" s="3" t="s">
        <v>62</v>
      </c>
      <c r="T789" s="3" t="s">
        <v>1148</v>
      </c>
      <c r="U789" s="3" t="s">
        <v>81</v>
      </c>
      <c r="V789" s="3" t="s">
        <v>81</v>
      </c>
      <c r="W789" s="3" t="s">
        <v>81</v>
      </c>
      <c r="Y789" s="3" t="s">
        <v>84</v>
      </c>
      <c r="Z789" s="3" t="s">
        <v>146</v>
      </c>
      <c r="AA789" s="3" t="s">
        <v>128</v>
      </c>
      <c r="AB789" s="3" t="s">
        <v>234</v>
      </c>
      <c r="AC789" s="3" t="s">
        <v>4596</v>
      </c>
      <c r="AD789" s="3" t="s">
        <v>4597</v>
      </c>
      <c r="AF789" s="3" t="s">
        <v>1376</v>
      </c>
    </row>
    <row r="790" spans="1:32" x14ac:dyDescent="0.2">
      <c r="A790" s="3">
        <v>789</v>
      </c>
      <c r="B790" s="3" t="s">
        <v>4598</v>
      </c>
      <c r="C790" s="3">
        <v>7035</v>
      </c>
      <c r="D790" s="3" t="s">
        <v>56</v>
      </c>
      <c r="E790" s="3" t="s">
        <v>57</v>
      </c>
      <c r="F790" s="3">
        <v>9606</v>
      </c>
      <c r="G790" s="3" t="s">
        <v>1388</v>
      </c>
      <c r="H790" s="3" t="s">
        <v>1389</v>
      </c>
      <c r="I790" s="3" t="s">
        <v>1390</v>
      </c>
      <c r="K790" s="3" t="s">
        <v>1391</v>
      </c>
      <c r="L790" s="3" t="s">
        <v>1392</v>
      </c>
      <c r="M790" s="3" t="s">
        <v>4599</v>
      </c>
      <c r="N790" s="3" t="s">
        <v>4600</v>
      </c>
      <c r="O790" s="3">
        <v>85</v>
      </c>
      <c r="P790" s="3">
        <v>8</v>
      </c>
      <c r="Q790" s="3">
        <v>0</v>
      </c>
      <c r="T790" s="3" t="s">
        <v>1395</v>
      </c>
      <c r="U790" s="3" t="s">
        <v>64</v>
      </c>
      <c r="V790" s="3" t="s">
        <v>1396</v>
      </c>
      <c r="Y790" s="3" t="s">
        <v>84</v>
      </c>
      <c r="Z790" s="3" t="s">
        <v>85</v>
      </c>
      <c r="AA790" s="3" t="s">
        <v>128</v>
      </c>
      <c r="AB790" s="3" t="s">
        <v>234</v>
      </c>
      <c r="AC790" s="3" t="s">
        <v>4601</v>
      </c>
      <c r="AD790" s="3" t="s">
        <v>4602</v>
      </c>
      <c r="AF790" s="3" t="s">
        <v>1399</v>
      </c>
    </row>
    <row r="791" spans="1:32" x14ac:dyDescent="0.2">
      <c r="A791" s="3">
        <v>790</v>
      </c>
      <c r="B791" s="3" t="s">
        <v>4603</v>
      </c>
      <c r="C791" s="3">
        <v>7036</v>
      </c>
      <c r="D791" s="3" t="s">
        <v>56</v>
      </c>
      <c r="E791" s="3" t="s">
        <v>57</v>
      </c>
      <c r="F791" s="3">
        <v>9606</v>
      </c>
      <c r="G791" s="3" t="s">
        <v>1401</v>
      </c>
      <c r="H791" s="3" t="s">
        <v>1402</v>
      </c>
      <c r="I791" s="3" t="s">
        <v>1403</v>
      </c>
      <c r="K791" s="3" t="s">
        <v>1404</v>
      </c>
      <c r="L791" s="3" t="s">
        <v>1405</v>
      </c>
      <c r="M791" s="3" t="s">
        <v>4604</v>
      </c>
      <c r="N791" s="3" t="s">
        <v>4605</v>
      </c>
      <c r="O791" s="3">
        <v>139</v>
      </c>
      <c r="P791" s="3">
        <v>6</v>
      </c>
      <c r="Q791" s="3">
        <v>0</v>
      </c>
      <c r="R791" s="3" t="s">
        <v>1268</v>
      </c>
      <c r="T791" s="3" t="s">
        <v>1173</v>
      </c>
      <c r="U791" s="3" t="s">
        <v>1408</v>
      </c>
      <c r="V791" s="3" t="s">
        <v>1409</v>
      </c>
      <c r="W791" s="3" t="s">
        <v>346</v>
      </c>
      <c r="X791" s="3" t="s">
        <v>83</v>
      </c>
      <c r="Y791" s="3" t="s">
        <v>84</v>
      </c>
      <c r="Z791" s="3" t="s">
        <v>85</v>
      </c>
      <c r="AA791" s="3" t="s">
        <v>128</v>
      </c>
      <c r="AB791" s="3" t="s">
        <v>234</v>
      </c>
      <c r="AC791" s="3" t="s">
        <v>4606</v>
      </c>
      <c r="AD791" s="3" t="s">
        <v>4607</v>
      </c>
      <c r="AF791" s="3" t="s">
        <v>1412</v>
      </c>
    </row>
    <row r="792" spans="1:32" x14ac:dyDescent="0.2">
      <c r="A792" s="3">
        <v>791</v>
      </c>
      <c r="B792" s="3" t="s">
        <v>4608</v>
      </c>
      <c r="C792" s="3">
        <v>7037</v>
      </c>
      <c r="D792" s="3" t="s">
        <v>56</v>
      </c>
      <c r="E792" s="3" t="s">
        <v>57</v>
      </c>
      <c r="F792" s="3">
        <v>9606</v>
      </c>
      <c r="G792" s="3" t="s">
        <v>1401</v>
      </c>
      <c r="H792" s="3" t="s">
        <v>1402</v>
      </c>
      <c r="I792" s="3" t="s">
        <v>1403</v>
      </c>
      <c r="K792" s="3" t="s">
        <v>1404</v>
      </c>
      <c r="L792" s="3" t="s">
        <v>1405</v>
      </c>
      <c r="M792" s="3" t="s">
        <v>4609</v>
      </c>
      <c r="N792" s="3" t="s">
        <v>4610</v>
      </c>
      <c r="O792" s="3">
        <v>181</v>
      </c>
      <c r="P792" s="3">
        <v>18</v>
      </c>
      <c r="Q792" s="3">
        <v>0</v>
      </c>
      <c r="R792" s="3" t="s">
        <v>1268</v>
      </c>
      <c r="T792" s="3" t="s">
        <v>1173</v>
      </c>
      <c r="U792" s="3" t="s">
        <v>1269</v>
      </c>
      <c r="V792" s="3" t="s">
        <v>1416</v>
      </c>
      <c r="W792" s="3" t="s">
        <v>1417</v>
      </c>
      <c r="X792" s="3" t="s">
        <v>83</v>
      </c>
      <c r="Y792" s="3" t="s">
        <v>84</v>
      </c>
      <c r="Z792" s="3" t="s">
        <v>85</v>
      </c>
      <c r="AA792" s="3" t="s">
        <v>128</v>
      </c>
      <c r="AB792" s="3" t="s">
        <v>234</v>
      </c>
      <c r="AC792" s="3" t="s">
        <v>4611</v>
      </c>
      <c r="AD792" s="3" t="s">
        <v>4612</v>
      </c>
      <c r="AF792" s="3" t="s">
        <v>1412</v>
      </c>
    </row>
    <row r="793" spans="1:32" x14ac:dyDescent="0.2">
      <c r="A793" s="3">
        <v>792</v>
      </c>
      <c r="B793" s="3" t="s">
        <v>4613</v>
      </c>
      <c r="C793" s="3">
        <v>7038</v>
      </c>
      <c r="D793" s="3" t="s">
        <v>56</v>
      </c>
      <c r="E793" s="3" t="s">
        <v>57</v>
      </c>
      <c r="F793" s="3">
        <v>9606</v>
      </c>
      <c r="G793" s="3" t="s">
        <v>1401</v>
      </c>
      <c r="H793" s="3" t="s">
        <v>1402</v>
      </c>
      <c r="I793" s="3" t="s">
        <v>1403</v>
      </c>
      <c r="K793" s="3" t="s">
        <v>1404</v>
      </c>
      <c r="L793" s="3" t="s">
        <v>1405</v>
      </c>
      <c r="M793" s="3" t="s">
        <v>4614</v>
      </c>
      <c r="N793" s="3" t="s">
        <v>4615</v>
      </c>
      <c r="O793" s="3">
        <v>313</v>
      </c>
      <c r="P793" s="3">
        <v>18</v>
      </c>
      <c r="Q793" s="3">
        <v>0</v>
      </c>
      <c r="R793" s="3" t="s">
        <v>1268</v>
      </c>
      <c r="T793" s="3" t="s">
        <v>1173</v>
      </c>
      <c r="U793" s="3" t="s">
        <v>1269</v>
      </c>
      <c r="V793" s="3" t="s">
        <v>1270</v>
      </c>
      <c r="W793" s="3" t="s">
        <v>1417</v>
      </c>
      <c r="X793" s="3" t="s">
        <v>83</v>
      </c>
      <c r="Y793" s="3" t="s">
        <v>84</v>
      </c>
      <c r="Z793" s="3" t="s">
        <v>85</v>
      </c>
      <c r="AA793" s="3" t="s">
        <v>128</v>
      </c>
      <c r="AB793" s="3" t="s">
        <v>234</v>
      </c>
      <c r="AC793" s="3" t="s">
        <v>4616</v>
      </c>
      <c r="AD793" s="3" t="s">
        <v>4617</v>
      </c>
      <c r="AF793" s="3" t="s">
        <v>1412</v>
      </c>
    </row>
    <row r="794" spans="1:32" x14ac:dyDescent="0.2">
      <c r="A794" s="3">
        <v>793</v>
      </c>
      <c r="B794" s="3" t="s">
        <v>4618</v>
      </c>
      <c r="C794" s="3">
        <v>7039</v>
      </c>
      <c r="D794" s="3" t="s">
        <v>56</v>
      </c>
      <c r="E794" s="3" t="s">
        <v>57</v>
      </c>
      <c r="F794" s="3">
        <v>9606</v>
      </c>
      <c r="G794" s="3" t="s">
        <v>1401</v>
      </c>
      <c r="H794" s="3" t="s">
        <v>1402</v>
      </c>
      <c r="I794" s="3" t="s">
        <v>1403</v>
      </c>
      <c r="K794" s="3" t="s">
        <v>1404</v>
      </c>
      <c r="L794" s="3" t="s">
        <v>1405</v>
      </c>
      <c r="M794" s="3" t="s">
        <v>4619</v>
      </c>
      <c r="N794" s="3" t="s">
        <v>4620</v>
      </c>
      <c r="O794" s="3">
        <v>342</v>
      </c>
      <c r="P794" s="3">
        <v>18</v>
      </c>
      <c r="Q794" s="3">
        <v>0</v>
      </c>
      <c r="R794" s="3" t="s">
        <v>1268</v>
      </c>
      <c r="T794" s="3" t="s">
        <v>1173</v>
      </c>
      <c r="U794" s="3" t="s">
        <v>1269</v>
      </c>
      <c r="V794" s="3" t="s">
        <v>1416</v>
      </c>
      <c r="W794" s="3" t="s">
        <v>1417</v>
      </c>
      <c r="X794" s="3" t="s">
        <v>83</v>
      </c>
      <c r="Y794" s="3" t="s">
        <v>84</v>
      </c>
      <c r="Z794" s="3" t="s">
        <v>85</v>
      </c>
      <c r="AA794" s="3" t="s">
        <v>128</v>
      </c>
      <c r="AB794" s="3" t="s">
        <v>234</v>
      </c>
      <c r="AC794" s="3" t="s">
        <v>4621</v>
      </c>
      <c r="AD794" s="3" t="s">
        <v>4622</v>
      </c>
      <c r="AF794" s="3" t="s">
        <v>1412</v>
      </c>
    </row>
    <row r="795" spans="1:32" x14ac:dyDescent="0.2">
      <c r="A795" s="3">
        <v>794</v>
      </c>
      <c r="B795" s="3" t="s">
        <v>4623</v>
      </c>
      <c r="C795" s="3">
        <v>7040</v>
      </c>
      <c r="D795" s="3" t="s">
        <v>56</v>
      </c>
      <c r="E795" s="3" t="s">
        <v>57</v>
      </c>
      <c r="F795" s="3">
        <v>9606</v>
      </c>
      <c r="G795" s="3" t="s">
        <v>1401</v>
      </c>
      <c r="H795" s="3" t="s">
        <v>1402</v>
      </c>
      <c r="I795" s="3" t="s">
        <v>1403</v>
      </c>
      <c r="K795" s="3" t="s">
        <v>1404</v>
      </c>
      <c r="L795" s="3" t="s">
        <v>1405</v>
      </c>
      <c r="M795" s="3" t="s">
        <v>4624</v>
      </c>
      <c r="N795" s="3" t="s">
        <v>4625</v>
      </c>
      <c r="O795" s="3">
        <v>441</v>
      </c>
      <c r="P795" s="3">
        <v>6</v>
      </c>
      <c r="Q795" s="3">
        <v>0</v>
      </c>
      <c r="R795" s="3" t="s">
        <v>1268</v>
      </c>
      <c r="T795" s="3" t="s">
        <v>1173</v>
      </c>
      <c r="U795" s="3" t="s">
        <v>1408</v>
      </c>
      <c r="V795" s="3" t="s">
        <v>1409</v>
      </c>
      <c r="W795" s="3" t="s">
        <v>346</v>
      </c>
      <c r="X795" s="3" t="s">
        <v>83</v>
      </c>
      <c r="Y795" s="3" t="s">
        <v>84</v>
      </c>
      <c r="Z795" s="3" t="s">
        <v>85</v>
      </c>
      <c r="AA795" s="3" t="s">
        <v>128</v>
      </c>
      <c r="AB795" s="3" t="s">
        <v>234</v>
      </c>
      <c r="AC795" s="3" t="s">
        <v>4626</v>
      </c>
      <c r="AD795" s="3" t="s">
        <v>4627</v>
      </c>
      <c r="AF795" s="3" t="s">
        <v>1412</v>
      </c>
    </row>
    <row r="796" spans="1:32" x14ac:dyDescent="0.2">
      <c r="A796" s="3">
        <v>795</v>
      </c>
      <c r="B796" s="3" t="s">
        <v>4628</v>
      </c>
      <c r="C796" s="3">
        <v>7041</v>
      </c>
      <c r="D796" s="3" t="s">
        <v>56</v>
      </c>
      <c r="E796" s="3" t="s">
        <v>57</v>
      </c>
      <c r="F796" s="3">
        <v>9606</v>
      </c>
      <c r="G796" s="3" t="s">
        <v>1401</v>
      </c>
      <c r="H796" s="3" t="s">
        <v>1402</v>
      </c>
      <c r="I796" s="3" t="s">
        <v>1403</v>
      </c>
      <c r="K796" s="3" t="s">
        <v>1404</v>
      </c>
      <c r="L796" s="3" t="s">
        <v>1405</v>
      </c>
      <c r="M796" s="3" t="s">
        <v>4629</v>
      </c>
      <c r="N796" s="3" t="s">
        <v>4630</v>
      </c>
      <c r="O796" s="3">
        <v>803</v>
      </c>
      <c r="P796" s="3">
        <v>18</v>
      </c>
      <c r="Q796" s="3">
        <v>0</v>
      </c>
      <c r="R796" s="3" t="s">
        <v>1268</v>
      </c>
      <c r="T796" s="3" t="s">
        <v>1173</v>
      </c>
      <c r="U796" s="3" t="s">
        <v>1269</v>
      </c>
      <c r="V796" s="3" t="s">
        <v>1270</v>
      </c>
      <c r="W796" s="3" t="s">
        <v>1417</v>
      </c>
      <c r="X796" s="3" t="s">
        <v>83</v>
      </c>
      <c r="Y796" s="3" t="s">
        <v>84</v>
      </c>
      <c r="Z796" s="3" t="s">
        <v>85</v>
      </c>
      <c r="AA796" s="3" t="s">
        <v>128</v>
      </c>
      <c r="AB796" s="3" t="s">
        <v>234</v>
      </c>
      <c r="AC796" s="3" t="s">
        <v>4631</v>
      </c>
      <c r="AD796" s="3" t="s">
        <v>4632</v>
      </c>
      <c r="AF796" s="3" t="s">
        <v>1412</v>
      </c>
    </row>
    <row r="797" spans="1:32" x14ac:dyDescent="0.2">
      <c r="A797" s="3">
        <v>796</v>
      </c>
      <c r="B797" s="3" t="s">
        <v>4633</v>
      </c>
      <c r="C797" s="3">
        <v>7042</v>
      </c>
      <c r="D797" s="3" t="s">
        <v>56</v>
      </c>
      <c r="E797" s="3" t="s">
        <v>57</v>
      </c>
      <c r="F797" s="3">
        <v>9606</v>
      </c>
      <c r="G797" s="3" t="s">
        <v>1401</v>
      </c>
      <c r="H797" s="3" t="s">
        <v>1402</v>
      </c>
      <c r="I797" s="3" t="s">
        <v>1403</v>
      </c>
      <c r="K797" s="3" t="s">
        <v>1404</v>
      </c>
      <c r="L797" s="3" t="s">
        <v>1405</v>
      </c>
      <c r="M797" s="3" t="s">
        <v>4634</v>
      </c>
      <c r="N797" s="3" t="s">
        <v>4635</v>
      </c>
      <c r="O797" s="3">
        <v>693</v>
      </c>
      <c r="P797" s="3">
        <v>10</v>
      </c>
      <c r="Q797" s="3">
        <v>0</v>
      </c>
      <c r="R797" s="3" t="s">
        <v>1268</v>
      </c>
      <c r="T797" s="3" t="s">
        <v>1173</v>
      </c>
      <c r="U797" s="3" t="s">
        <v>1269</v>
      </c>
      <c r="V797" s="3" t="s">
        <v>1443</v>
      </c>
      <c r="W797" s="3" t="s">
        <v>346</v>
      </c>
      <c r="X797" s="3" t="s">
        <v>83</v>
      </c>
      <c r="Y797" s="3" t="s">
        <v>84</v>
      </c>
      <c r="Z797" s="3" t="s">
        <v>85</v>
      </c>
      <c r="AA797" s="3" t="s">
        <v>128</v>
      </c>
      <c r="AB797" s="3" t="s">
        <v>234</v>
      </c>
      <c r="AC797" s="3" t="s">
        <v>4636</v>
      </c>
      <c r="AD797" s="3" t="s">
        <v>4637</v>
      </c>
      <c r="AF797" s="3" t="s">
        <v>1412</v>
      </c>
    </row>
    <row r="798" spans="1:32" x14ac:dyDescent="0.2">
      <c r="A798" s="3">
        <v>797</v>
      </c>
      <c r="B798" s="3" t="s">
        <v>4638</v>
      </c>
      <c r="C798" s="3">
        <v>7043</v>
      </c>
      <c r="D798" s="3" t="s">
        <v>56</v>
      </c>
      <c r="E798" s="3" t="s">
        <v>57</v>
      </c>
      <c r="F798" s="3">
        <v>9606</v>
      </c>
      <c r="G798" s="3" t="s">
        <v>1447</v>
      </c>
      <c r="H798" s="3" t="s">
        <v>1448</v>
      </c>
      <c r="I798" s="3" t="s">
        <v>1449</v>
      </c>
      <c r="K798" s="3" t="s">
        <v>469</v>
      </c>
      <c r="L798" s="3" t="s">
        <v>470</v>
      </c>
      <c r="M798" s="3" t="s">
        <v>4639</v>
      </c>
      <c r="N798" s="3" t="s">
        <v>4640</v>
      </c>
      <c r="O798" s="3">
        <v>4</v>
      </c>
      <c r="P798" s="3">
        <v>10</v>
      </c>
      <c r="Q798" s="3">
        <v>0</v>
      </c>
      <c r="R798" s="3" t="s">
        <v>62</v>
      </c>
      <c r="T798" s="3" t="s">
        <v>1101</v>
      </c>
      <c r="U798" s="3" t="s">
        <v>1452</v>
      </c>
      <c r="V798" s="3" t="s">
        <v>1453</v>
      </c>
      <c r="W798" s="3" t="s">
        <v>1454</v>
      </c>
      <c r="Y798" s="3" t="s">
        <v>84</v>
      </c>
      <c r="Z798" s="3" t="s">
        <v>85</v>
      </c>
      <c r="AA798" s="3" t="s">
        <v>128</v>
      </c>
      <c r="AB798" s="3" t="s">
        <v>234</v>
      </c>
      <c r="AC798" s="3" t="s">
        <v>4641</v>
      </c>
      <c r="AD798" s="3" t="s">
        <v>4642</v>
      </c>
      <c r="AF798" s="3" t="s">
        <v>1457</v>
      </c>
    </row>
    <row r="799" spans="1:32" x14ac:dyDescent="0.2">
      <c r="A799" s="3">
        <v>798</v>
      </c>
      <c r="B799" s="3" t="s">
        <v>4643</v>
      </c>
      <c r="C799" s="3">
        <v>7044</v>
      </c>
      <c r="D799" s="3" t="s">
        <v>56</v>
      </c>
      <c r="E799" s="3" t="s">
        <v>57</v>
      </c>
      <c r="F799" s="3">
        <v>9606</v>
      </c>
      <c r="G799" s="3" t="s">
        <v>1447</v>
      </c>
      <c r="H799" s="3" t="s">
        <v>1448</v>
      </c>
      <c r="I799" s="3" t="s">
        <v>1449</v>
      </c>
      <c r="K799" s="3" t="s">
        <v>469</v>
      </c>
      <c r="L799" s="3" t="s">
        <v>470</v>
      </c>
      <c r="M799" s="3" t="s">
        <v>4644</v>
      </c>
      <c r="N799" s="3" t="s">
        <v>4645</v>
      </c>
      <c r="O799" s="3">
        <v>149</v>
      </c>
      <c r="P799" s="3">
        <v>8</v>
      </c>
      <c r="Q799" s="3">
        <v>0</v>
      </c>
      <c r="R799" s="3" t="s">
        <v>62</v>
      </c>
      <c r="T799" s="3" t="s">
        <v>1101</v>
      </c>
      <c r="U799" s="3" t="s">
        <v>1452</v>
      </c>
      <c r="V799" s="3" t="s">
        <v>1453</v>
      </c>
      <c r="W799" s="3" t="s">
        <v>1461</v>
      </c>
      <c r="Y799" s="3" t="s">
        <v>84</v>
      </c>
      <c r="Z799" s="3" t="s">
        <v>85</v>
      </c>
      <c r="AA799" s="3" t="s">
        <v>128</v>
      </c>
      <c r="AB799" s="3" t="s">
        <v>234</v>
      </c>
      <c r="AC799" s="3" t="s">
        <v>4646</v>
      </c>
      <c r="AD799" s="3" t="s">
        <v>4647</v>
      </c>
      <c r="AF799" s="3" t="s">
        <v>1457</v>
      </c>
    </row>
    <row r="800" spans="1:32" x14ac:dyDescent="0.2">
      <c r="A800" s="3">
        <v>799</v>
      </c>
      <c r="B800" s="3" t="s">
        <v>4648</v>
      </c>
      <c r="C800" s="3">
        <v>7045</v>
      </c>
      <c r="D800" s="3" t="s">
        <v>1106</v>
      </c>
      <c r="E800" s="3" t="s">
        <v>57</v>
      </c>
      <c r="F800" s="3">
        <v>9606</v>
      </c>
      <c r="G800" s="3" t="s">
        <v>1465</v>
      </c>
      <c r="H800" s="3" t="s">
        <v>1466</v>
      </c>
      <c r="I800" s="3" t="s">
        <v>1467</v>
      </c>
      <c r="K800" s="3" t="s">
        <v>1468</v>
      </c>
      <c r="L800" s="3" t="s">
        <v>1469</v>
      </c>
      <c r="M800" s="3" t="s">
        <v>4649</v>
      </c>
      <c r="N800" s="3" t="s">
        <v>4650</v>
      </c>
      <c r="O800" s="3">
        <v>64</v>
      </c>
      <c r="P800" s="3">
        <v>6</v>
      </c>
      <c r="Q800" s="3">
        <v>0</v>
      </c>
      <c r="R800" s="3" t="s">
        <v>62</v>
      </c>
      <c r="T800" s="3" t="s">
        <v>1106</v>
      </c>
      <c r="U800" s="3" t="s">
        <v>81</v>
      </c>
      <c r="V800" s="3" t="s">
        <v>81</v>
      </c>
      <c r="W800" s="3" t="s">
        <v>81</v>
      </c>
      <c r="X800" s="3" t="s">
        <v>81</v>
      </c>
      <c r="Y800" s="3" t="s">
        <v>84</v>
      </c>
      <c r="Z800" s="3" t="s">
        <v>146</v>
      </c>
      <c r="AA800" s="3" t="s">
        <v>128</v>
      </c>
      <c r="AB800" s="3" t="s">
        <v>234</v>
      </c>
      <c r="AC800" s="3" t="s">
        <v>4651</v>
      </c>
      <c r="AD800" s="3" t="s">
        <v>4652</v>
      </c>
      <c r="AF800" s="3" t="s">
        <v>1474</v>
      </c>
    </row>
    <row r="801" spans="1:32" x14ac:dyDescent="0.2">
      <c r="A801" s="3">
        <v>800</v>
      </c>
      <c r="B801" s="3" t="s">
        <v>4653</v>
      </c>
      <c r="C801" s="3">
        <v>7046</v>
      </c>
      <c r="D801" s="3" t="s">
        <v>1106</v>
      </c>
      <c r="E801" s="3" t="s">
        <v>57</v>
      </c>
      <c r="F801" s="3">
        <v>9606</v>
      </c>
      <c r="G801" s="3" t="s">
        <v>1465</v>
      </c>
      <c r="H801" s="3" t="s">
        <v>1466</v>
      </c>
      <c r="I801" s="3" t="s">
        <v>1467</v>
      </c>
      <c r="K801" s="3" t="s">
        <v>1468</v>
      </c>
      <c r="L801" s="3" t="s">
        <v>1469</v>
      </c>
      <c r="M801" s="3" t="s">
        <v>4654</v>
      </c>
      <c r="N801" s="3" t="s">
        <v>4655</v>
      </c>
      <c r="O801" s="3">
        <v>351</v>
      </c>
      <c r="P801" s="3">
        <v>6</v>
      </c>
      <c r="Q801" s="3">
        <v>0</v>
      </c>
      <c r="R801" s="3" t="s">
        <v>62</v>
      </c>
      <c r="T801" s="3" t="s">
        <v>1106</v>
      </c>
      <c r="U801" s="3" t="s">
        <v>81</v>
      </c>
      <c r="V801" s="3" t="s">
        <v>81</v>
      </c>
      <c r="W801" s="3" t="s">
        <v>81</v>
      </c>
      <c r="X801" s="3" t="s">
        <v>81</v>
      </c>
      <c r="Y801" s="3" t="s">
        <v>84</v>
      </c>
      <c r="Z801" s="3" t="s">
        <v>146</v>
      </c>
      <c r="AA801" s="3" t="s">
        <v>128</v>
      </c>
      <c r="AB801" s="3" t="s">
        <v>234</v>
      </c>
      <c r="AC801" s="3" t="s">
        <v>4656</v>
      </c>
      <c r="AD801" s="3" t="s">
        <v>4657</v>
      </c>
      <c r="AF801" s="3" t="s">
        <v>1474</v>
      </c>
    </row>
    <row r="802" spans="1:32" x14ac:dyDescent="0.2">
      <c r="A802" s="3">
        <v>801</v>
      </c>
      <c r="B802" s="3" t="s">
        <v>4658</v>
      </c>
      <c r="C802" s="3">
        <v>7047</v>
      </c>
      <c r="D802" s="3" t="s">
        <v>1106</v>
      </c>
      <c r="E802" s="3" t="s">
        <v>57</v>
      </c>
      <c r="F802" s="3">
        <v>9606</v>
      </c>
      <c r="G802" s="3" t="s">
        <v>1465</v>
      </c>
      <c r="H802" s="3" t="s">
        <v>1466</v>
      </c>
      <c r="I802" s="3" t="s">
        <v>1467</v>
      </c>
      <c r="K802" s="3" t="s">
        <v>1468</v>
      </c>
      <c r="L802" s="3" t="s">
        <v>1469</v>
      </c>
      <c r="M802" s="3" t="s">
        <v>4659</v>
      </c>
      <c r="N802" s="3" t="s">
        <v>4660</v>
      </c>
      <c r="O802" s="3">
        <v>3102</v>
      </c>
      <c r="P802" s="3">
        <v>6</v>
      </c>
      <c r="Q802" s="3">
        <v>0</v>
      </c>
      <c r="R802" s="3" t="s">
        <v>62</v>
      </c>
      <c r="T802" s="3" t="s">
        <v>1106</v>
      </c>
      <c r="U802" s="3" t="s">
        <v>81</v>
      </c>
      <c r="V802" s="3" t="s">
        <v>81</v>
      </c>
      <c r="W802" s="3" t="s">
        <v>81</v>
      </c>
      <c r="X802" s="3" t="s">
        <v>81</v>
      </c>
      <c r="Y802" s="3" t="s">
        <v>84</v>
      </c>
      <c r="Z802" s="3" t="s">
        <v>146</v>
      </c>
      <c r="AA802" s="3" t="s">
        <v>128</v>
      </c>
      <c r="AB802" s="3" t="s">
        <v>234</v>
      </c>
      <c r="AC802" s="3" t="s">
        <v>4661</v>
      </c>
      <c r="AD802" s="3" t="s">
        <v>4662</v>
      </c>
      <c r="AF802" s="3" t="s">
        <v>1474</v>
      </c>
    </row>
    <row r="803" spans="1:32" x14ac:dyDescent="0.2">
      <c r="A803" s="3">
        <v>802</v>
      </c>
      <c r="B803" s="3" t="s">
        <v>4663</v>
      </c>
      <c r="C803" s="3">
        <v>7048</v>
      </c>
      <c r="D803" s="3" t="s">
        <v>1106</v>
      </c>
      <c r="E803" s="3" t="s">
        <v>57</v>
      </c>
      <c r="F803" s="3">
        <v>9606</v>
      </c>
      <c r="G803" s="3" t="s">
        <v>1465</v>
      </c>
      <c r="H803" s="3" t="s">
        <v>1466</v>
      </c>
      <c r="I803" s="3" t="s">
        <v>1467</v>
      </c>
      <c r="K803" s="3" t="s">
        <v>1468</v>
      </c>
      <c r="L803" s="3" t="s">
        <v>1469</v>
      </c>
      <c r="M803" s="3" t="s">
        <v>4664</v>
      </c>
      <c r="N803" s="3" t="s">
        <v>4665</v>
      </c>
      <c r="O803" s="3">
        <v>3877</v>
      </c>
      <c r="P803" s="3">
        <v>6</v>
      </c>
      <c r="Q803" s="3">
        <v>0</v>
      </c>
      <c r="R803" s="3" t="s">
        <v>62</v>
      </c>
      <c r="T803" s="3" t="s">
        <v>1106</v>
      </c>
      <c r="U803" s="3" t="s">
        <v>81</v>
      </c>
      <c r="V803" s="3" t="s">
        <v>81</v>
      </c>
      <c r="W803" s="3" t="s">
        <v>81</v>
      </c>
      <c r="X803" s="3" t="s">
        <v>81</v>
      </c>
      <c r="Y803" s="3" t="s">
        <v>84</v>
      </c>
      <c r="Z803" s="3" t="s">
        <v>146</v>
      </c>
      <c r="AA803" s="3" t="s">
        <v>128</v>
      </c>
      <c r="AB803" s="3" t="s">
        <v>234</v>
      </c>
      <c r="AC803" s="3" t="s">
        <v>4666</v>
      </c>
      <c r="AD803" s="3" t="s">
        <v>4667</v>
      </c>
      <c r="AF803" s="3" t="s">
        <v>1474</v>
      </c>
    </row>
    <row r="804" spans="1:32" x14ac:dyDescent="0.2">
      <c r="A804" s="3">
        <v>803</v>
      </c>
      <c r="B804" s="3" t="s">
        <v>4668</v>
      </c>
      <c r="C804" s="3">
        <v>7049</v>
      </c>
      <c r="D804" s="3" t="s">
        <v>75</v>
      </c>
      <c r="E804" s="3" t="s">
        <v>57</v>
      </c>
      <c r="F804" s="3">
        <v>9606</v>
      </c>
      <c r="G804" s="3" t="s">
        <v>1037</v>
      </c>
      <c r="H804" s="3" t="s">
        <v>1491</v>
      </c>
      <c r="I804" s="3" t="s">
        <v>1492</v>
      </c>
      <c r="K804" s="3" t="s">
        <v>1493</v>
      </c>
      <c r="L804" s="3" t="s">
        <v>1494</v>
      </c>
      <c r="M804" s="3" t="s">
        <v>4669</v>
      </c>
      <c r="N804" s="3" t="s">
        <v>4670</v>
      </c>
      <c r="O804" s="3">
        <v>16</v>
      </c>
      <c r="P804" s="3">
        <v>7</v>
      </c>
      <c r="Q804" s="3">
        <v>0</v>
      </c>
      <c r="R804" s="3" t="s">
        <v>62</v>
      </c>
      <c r="T804" s="3" t="s">
        <v>1044</v>
      </c>
      <c r="U804" s="3" t="s">
        <v>81</v>
      </c>
      <c r="V804" s="3" t="s">
        <v>81</v>
      </c>
      <c r="W804" s="3" t="s">
        <v>81</v>
      </c>
      <c r="Y804" s="3" t="s">
        <v>84</v>
      </c>
      <c r="Z804" s="3" t="s">
        <v>146</v>
      </c>
      <c r="AA804" s="3" t="s">
        <v>128</v>
      </c>
      <c r="AB804" s="3" t="s">
        <v>234</v>
      </c>
      <c r="AC804" s="3" t="s">
        <v>4671</v>
      </c>
      <c r="AD804" s="3" t="s">
        <v>4672</v>
      </c>
      <c r="AF804" s="3" t="s">
        <v>1047</v>
      </c>
    </row>
    <row r="805" spans="1:32" x14ac:dyDescent="0.2">
      <c r="A805" s="3">
        <v>804</v>
      </c>
      <c r="B805" s="3" t="s">
        <v>4673</v>
      </c>
      <c r="C805" s="3">
        <v>7050</v>
      </c>
      <c r="D805" s="3" t="s">
        <v>75</v>
      </c>
      <c r="E805" s="3" t="s">
        <v>57</v>
      </c>
      <c r="F805" s="3">
        <v>9606</v>
      </c>
      <c r="G805" s="3" t="s">
        <v>1037</v>
      </c>
      <c r="H805" s="3" t="s">
        <v>1491</v>
      </c>
      <c r="I805" s="3" t="s">
        <v>1492</v>
      </c>
      <c r="K805" s="3" t="s">
        <v>1493</v>
      </c>
      <c r="L805" s="3" t="s">
        <v>1494</v>
      </c>
      <c r="M805" s="3" t="s">
        <v>4674</v>
      </c>
      <c r="N805" s="3" t="s">
        <v>4675</v>
      </c>
      <c r="O805" s="3">
        <v>813</v>
      </c>
      <c r="P805" s="3">
        <v>8</v>
      </c>
      <c r="Q805" s="3">
        <v>0</v>
      </c>
      <c r="R805" s="3" t="s">
        <v>62</v>
      </c>
      <c r="T805" s="3" t="s">
        <v>1044</v>
      </c>
      <c r="U805" s="3" t="s">
        <v>81</v>
      </c>
      <c r="V805" s="3" t="s">
        <v>81</v>
      </c>
      <c r="W805" s="3" t="s">
        <v>81</v>
      </c>
      <c r="Y805" s="3" t="s">
        <v>84</v>
      </c>
      <c r="Z805" s="3" t="s">
        <v>146</v>
      </c>
      <c r="AA805" s="3" t="s">
        <v>128</v>
      </c>
      <c r="AB805" s="3" t="s">
        <v>234</v>
      </c>
      <c r="AC805" s="3" t="s">
        <v>4676</v>
      </c>
      <c r="AD805" s="3" t="s">
        <v>4677</v>
      </c>
      <c r="AF805" s="3" t="s">
        <v>1047</v>
      </c>
    </row>
    <row r="806" spans="1:32" x14ac:dyDescent="0.2">
      <c r="A806" s="3">
        <v>805</v>
      </c>
      <c r="B806" s="3" t="s">
        <v>4678</v>
      </c>
      <c r="C806" s="3">
        <v>7051</v>
      </c>
      <c r="D806" s="3" t="s">
        <v>75</v>
      </c>
      <c r="E806" s="3" t="s">
        <v>57</v>
      </c>
      <c r="F806" s="3">
        <v>9606</v>
      </c>
      <c r="G806" s="3" t="s">
        <v>1037</v>
      </c>
      <c r="H806" s="3" t="s">
        <v>1491</v>
      </c>
      <c r="I806" s="3" t="s">
        <v>1492</v>
      </c>
      <c r="K806" s="3" t="s">
        <v>1493</v>
      </c>
      <c r="L806" s="3" t="s">
        <v>1494</v>
      </c>
      <c r="M806" s="3" t="s">
        <v>4679</v>
      </c>
      <c r="N806" s="3" t="s">
        <v>4680</v>
      </c>
      <c r="O806" s="3">
        <v>1217</v>
      </c>
      <c r="P806" s="3">
        <v>7</v>
      </c>
      <c r="Q806" s="3">
        <v>0</v>
      </c>
      <c r="R806" s="3" t="s">
        <v>62</v>
      </c>
      <c r="T806" s="3" t="s">
        <v>1044</v>
      </c>
      <c r="U806" s="3" t="s">
        <v>81</v>
      </c>
      <c r="V806" s="3" t="s">
        <v>81</v>
      </c>
      <c r="W806" s="3" t="s">
        <v>81</v>
      </c>
      <c r="Y806" s="3" t="s">
        <v>84</v>
      </c>
      <c r="Z806" s="3" t="s">
        <v>146</v>
      </c>
      <c r="AA806" s="3" t="s">
        <v>128</v>
      </c>
      <c r="AB806" s="3" t="s">
        <v>234</v>
      </c>
      <c r="AC806" s="3" t="s">
        <v>4681</v>
      </c>
      <c r="AD806" s="3" t="s">
        <v>4682</v>
      </c>
      <c r="AF806" s="3" t="s">
        <v>1047</v>
      </c>
    </row>
    <row r="807" spans="1:32" x14ac:dyDescent="0.2">
      <c r="A807" s="3">
        <v>806</v>
      </c>
      <c r="B807" s="3" t="s">
        <v>4683</v>
      </c>
      <c r="C807" s="3">
        <v>7052</v>
      </c>
      <c r="D807" s="3" t="s">
        <v>56</v>
      </c>
      <c r="E807" s="3" t="s">
        <v>57</v>
      </c>
      <c r="F807" s="3">
        <v>9606</v>
      </c>
      <c r="G807" s="3" t="s">
        <v>1510</v>
      </c>
      <c r="H807" s="3" t="s">
        <v>1511</v>
      </c>
      <c r="I807" s="3" t="s">
        <v>1512</v>
      </c>
      <c r="K807" s="3" t="s">
        <v>469</v>
      </c>
      <c r="L807" s="3" t="s">
        <v>470</v>
      </c>
      <c r="M807" s="3" t="s">
        <v>4684</v>
      </c>
      <c r="N807" s="3" t="s">
        <v>4685</v>
      </c>
      <c r="O807" s="3">
        <v>352</v>
      </c>
      <c r="P807" s="3">
        <v>6</v>
      </c>
      <c r="Q807" s="3">
        <v>0</v>
      </c>
      <c r="R807" s="3" t="s">
        <v>62</v>
      </c>
      <c r="T807" s="3" t="s">
        <v>1101</v>
      </c>
      <c r="U807" s="3" t="s">
        <v>1515</v>
      </c>
      <c r="V807" s="3" t="s">
        <v>1305</v>
      </c>
      <c r="W807" s="3" t="s">
        <v>1516</v>
      </c>
      <c r="Y807" s="3" t="s">
        <v>84</v>
      </c>
      <c r="Z807" s="3" t="s">
        <v>85</v>
      </c>
      <c r="AA807" s="3" t="s">
        <v>128</v>
      </c>
      <c r="AB807" s="3" t="s">
        <v>234</v>
      </c>
      <c r="AC807" s="3" t="s">
        <v>4686</v>
      </c>
      <c r="AD807" s="3" t="s">
        <v>4687</v>
      </c>
      <c r="AF807" s="3" t="s">
        <v>1519</v>
      </c>
    </row>
    <row r="808" spans="1:32" x14ac:dyDescent="0.2">
      <c r="A808" s="3">
        <v>807</v>
      </c>
      <c r="B808" s="3" t="s">
        <v>4688</v>
      </c>
      <c r="C808" s="3">
        <v>7053</v>
      </c>
      <c r="D808" s="3" t="s">
        <v>57</v>
      </c>
      <c r="E808" s="3" t="s">
        <v>57</v>
      </c>
      <c r="F808" s="3">
        <v>9606</v>
      </c>
      <c r="G808" s="3" t="s">
        <v>1521</v>
      </c>
      <c r="H808" s="3" t="s">
        <v>1522</v>
      </c>
      <c r="I808" s="3" t="s">
        <v>1523</v>
      </c>
      <c r="K808" s="3" t="s">
        <v>1524</v>
      </c>
      <c r="L808" s="3" t="s">
        <v>1525</v>
      </c>
      <c r="M808" s="3" t="s">
        <v>4689</v>
      </c>
      <c r="N808" s="3" t="s">
        <v>4690</v>
      </c>
      <c r="O808" s="3">
        <v>1324</v>
      </c>
      <c r="P808" s="3">
        <v>6</v>
      </c>
      <c r="Q808" s="3">
        <v>0</v>
      </c>
      <c r="R808" s="3" t="s">
        <v>1068</v>
      </c>
      <c r="T808" s="3" t="s">
        <v>1528</v>
      </c>
      <c r="U808" s="3" t="s">
        <v>81</v>
      </c>
      <c r="V808" s="3" t="s">
        <v>81</v>
      </c>
      <c r="W808" s="3" t="s">
        <v>81</v>
      </c>
      <c r="Y808" s="3" t="s">
        <v>84</v>
      </c>
      <c r="Z808" s="3" t="s">
        <v>146</v>
      </c>
      <c r="AA808" s="3" t="s">
        <v>128</v>
      </c>
      <c r="AB808" s="3" t="s">
        <v>234</v>
      </c>
      <c r="AC808" s="3" t="s">
        <v>4691</v>
      </c>
      <c r="AD808" s="3" t="s">
        <v>4692</v>
      </c>
      <c r="AF808" s="3" t="s">
        <v>1531</v>
      </c>
    </row>
    <row r="809" spans="1:32" x14ac:dyDescent="0.2">
      <c r="A809" s="3">
        <v>808</v>
      </c>
      <c r="B809" s="3" t="s">
        <v>4693</v>
      </c>
      <c r="C809" s="3">
        <v>7054</v>
      </c>
      <c r="D809" s="3" t="s">
        <v>57</v>
      </c>
      <c r="E809" s="3" t="s">
        <v>57</v>
      </c>
      <c r="F809" s="3">
        <v>9606</v>
      </c>
      <c r="G809" s="3" t="s">
        <v>1533</v>
      </c>
      <c r="H809" s="3" t="s">
        <v>1534</v>
      </c>
      <c r="I809" s="3" t="s">
        <v>1535</v>
      </c>
      <c r="K809" s="3" t="s">
        <v>1536</v>
      </c>
      <c r="L809" s="3" t="s">
        <v>1537</v>
      </c>
      <c r="M809" s="3" t="s">
        <v>4694</v>
      </c>
      <c r="N809" s="3" t="s">
        <v>4695</v>
      </c>
      <c r="O809" s="3">
        <v>54</v>
      </c>
      <c r="P809" s="3">
        <v>8</v>
      </c>
      <c r="Q809" s="3">
        <v>0</v>
      </c>
      <c r="R809" s="3" t="s">
        <v>1540</v>
      </c>
      <c r="T809" s="3" t="s">
        <v>1160</v>
      </c>
      <c r="U809" s="3" t="s">
        <v>81</v>
      </c>
      <c r="V809" s="3" t="s">
        <v>81</v>
      </c>
      <c r="W809" s="3" t="s">
        <v>1541</v>
      </c>
      <c r="X809" s="3" t="s">
        <v>1175</v>
      </c>
      <c r="Y809" s="3" t="s">
        <v>84</v>
      </c>
      <c r="Z809" s="3" t="s">
        <v>146</v>
      </c>
      <c r="AA809" s="3" t="s">
        <v>128</v>
      </c>
      <c r="AB809" s="3" t="s">
        <v>234</v>
      </c>
      <c r="AC809" s="3" t="s">
        <v>4696</v>
      </c>
      <c r="AD809" s="3" t="s">
        <v>4697</v>
      </c>
      <c r="AF809" s="3" t="s">
        <v>1544</v>
      </c>
    </row>
    <row r="810" spans="1:32" x14ac:dyDescent="0.2">
      <c r="A810" s="3">
        <v>809</v>
      </c>
      <c r="B810" s="3" t="s">
        <v>4698</v>
      </c>
      <c r="C810" s="3">
        <v>7055</v>
      </c>
      <c r="D810" s="3" t="s">
        <v>57</v>
      </c>
      <c r="E810" s="3" t="s">
        <v>57</v>
      </c>
      <c r="F810" s="3">
        <v>9606</v>
      </c>
      <c r="G810" s="3" t="s">
        <v>1533</v>
      </c>
      <c r="H810" s="3" t="s">
        <v>1534</v>
      </c>
      <c r="I810" s="3" t="s">
        <v>1535</v>
      </c>
      <c r="K810" s="3" t="s">
        <v>1536</v>
      </c>
      <c r="L810" s="3" t="s">
        <v>1537</v>
      </c>
      <c r="M810" s="3" t="s">
        <v>4699</v>
      </c>
      <c r="N810" s="3" t="s">
        <v>4700</v>
      </c>
      <c r="O810" s="3">
        <v>1165</v>
      </c>
      <c r="P810" s="3">
        <v>7</v>
      </c>
      <c r="Q810" s="3">
        <v>0</v>
      </c>
      <c r="R810" s="3" t="s">
        <v>1540</v>
      </c>
      <c r="T810" s="3" t="s">
        <v>1160</v>
      </c>
      <c r="U810" s="3" t="s">
        <v>81</v>
      </c>
      <c r="V810" s="3" t="s">
        <v>81</v>
      </c>
      <c r="W810" s="3" t="s">
        <v>1548</v>
      </c>
      <c r="X810" s="3" t="s">
        <v>1175</v>
      </c>
      <c r="Y810" s="3" t="s">
        <v>84</v>
      </c>
      <c r="Z810" s="3" t="s">
        <v>146</v>
      </c>
      <c r="AA810" s="3" t="s">
        <v>128</v>
      </c>
      <c r="AB810" s="3" t="s">
        <v>234</v>
      </c>
      <c r="AC810" s="3" t="s">
        <v>4701</v>
      </c>
      <c r="AD810" s="3" t="s">
        <v>4702</v>
      </c>
      <c r="AF810" s="3" t="s">
        <v>1544</v>
      </c>
    </row>
    <row r="811" spans="1:32" x14ac:dyDescent="0.2">
      <c r="A811" s="3">
        <v>810</v>
      </c>
      <c r="B811" s="3" t="s">
        <v>4703</v>
      </c>
      <c r="C811" s="3">
        <v>7056</v>
      </c>
      <c r="D811" s="3" t="s">
        <v>57</v>
      </c>
      <c r="E811" s="3" t="s">
        <v>57</v>
      </c>
      <c r="F811" s="3">
        <v>9606</v>
      </c>
      <c r="G811" s="3" t="s">
        <v>1533</v>
      </c>
      <c r="H811" s="3" t="s">
        <v>1534</v>
      </c>
      <c r="I811" s="3" t="s">
        <v>1535</v>
      </c>
      <c r="K811" s="3" t="s">
        <v>1536</v>
      </c>
      <c r="L811" s="3" t="s">
        <v>1537</v>
      </c>
      <c r="M811" s="3" t="s">
        <v>4704</v>
      </c>
      <c r="N811" s="3" t="s">
        <v>4705</v>
      </c>
      <c r="O811" s="3">
        <v>1758</v>
      </c>
      <c r="P811" s="3">
        <v>8</v>
      </c>
      <c r="Q811" s="3">
        <v>0</v>
      </c>
      <c r="R811" s="3" t="s">
        <v>1540</v>
      </c>
      <c r="T811" s="3" t="s">
        <v>1554</v>
      </c>
      <c r="U811" s="3" t="s">
        <v>81</v>
      </c>
      <c r="V811" s="3" t="s">
        <v>81</v>
      </c>
      <c r="W811" s="3" t="s">
        <v>1548</v>
      </c>
      <c r="X811" s="3" t="s">
        <v>1175</v>
      </c>
      <c r="Y811" s="3" t="s">
        <v>84</v>
      </c>
      <c r="Z811" s="3" t="s">
        <v>146</v>
      </c>
      <c r="AA811" s="3" t="s">
        <v>128</v>
      </c>
      <c r="AB811" s="3" t="s">
        <v>234</v>
      </c>
      <c r="AC811" s="3" t="s">
        <v>4706</v>
      </c>
      <c r="AD811" s="3" t="s">
        <v>4707</v>
      </c>
      <c r="AF811" s="3" t="s">
        <v>1544</v>
      </c>
    </row>
    <row r="812" spans="1:32" x14ac:dyDescent="0.2">
      <c r="A812" s="3">
        <v>811</v>
      </c>
      <c r="B812" s="3" t="s">
        <v>4708</v>
      </c>
      <c r="C812" s="3">
        <v>7057</v>
      </c>
      <c r="D812" s="3" t="s">
        <v>57</v>
      </c>
      <c r="E812" s="3" t="s">
        <v>57</v>
      </c>
      <c r="F812" s="3">
        <v>9606</v>
      </c>
      <c r="G812" s="3" t="s">
        <v>1533</v>
      </c>
      <c r="H812" s="3" t="s">
        <v>1534</v>
      </c>
      <c r="I812" s="3" t="s">
        <v>1535</v>
      </c>
      <c r="K812" s="3" t="s">
        <v>1536</v>
      </c>
      <c r="L812" s="3" t="s">
        <v>1537</v>
      </c>
      <c r="M812" s="3" t="s">
        <v>4709</v>
      </c>
      <c r="N812" s="3" t="s">
        <v>4710</v>
      </c>
      <c r="O812" s="3">
        <v>1811</v>
      </c>
      <c r="P812" s="3">
        <v>8</v>
      </c>
      <c r="Q812" s="3">
        <v>0</v>
      </c>
      <c r="R812" s="3" t="s">
        <v>1540</v>
      </c>
      <c r="T812" s="3" t="s">
        <v>1160</v>
      </c>
      <c r="U812" s="3" t="s">
        <v>81</v>
      </c>
      <c r="V812" s="3" t="s">
        <v>81</v>
      </c>
      <c r="W812" s="3" t="s">
        <v>1548</v>
      </c>
      <c r="X812" s="3" t="s">
        <v>1175</v>
      </c>
      <c r="Y812" s="3" t="s">
        <v>84</v>
      </c>
      <c r="Z812" s="3" t="s">
        <v>146</v>
      </c>
      <c r="AA812" s="3" t="s">
        <v>128</v>
      </c>
      <c r="AB812" s="3" t="s">
        <v>234</v>
      </c>
      <c r="AC812" s="3" t="s">
        <v>4711</v>
      </c>
      <c r="AD812" s="3" t="s">
        <v>4712</v>
      </c>
      <c r="AF812" s="3" t="s">
        <v>1544</v>
      </c>
    </row>
    <row r="813" spans="1:32" x14ac:dyDescent="0.2">
      <c r="A813" s="3">
        <v>812</v>
      </c>
      <c r="B813" s="3" t="s">
        <v>4713</v>
      </c>
      <c r="C813" s="3">
        <v>7058</v>
      </c>
      <c r="D813" s="3" t="s">
        <v>57</v>
      </c>
      <c r="E813" s="3" t="s">
        <v>57</v>
      </c>
      <c r="F813" s="3">
        <v>9606</v>
      </c>
      <c r="G813" s="3" t="s">
        <v>1533</v>
      </c>
      <c r="H813" s="3" t="s">
        <v>1534</v>
      </c>
      <c r="I813" s="3" t="s">
        <v>1535</v>
      </c>
      <c r="K813" s="3" t="s">
        <v>1536</v>
      </c>
      <c r="L813" s="3" t="s">
        <v>1537</v>
      </c>
      <c r="M813" s="3" t="s">
        <v>4714</v>
      </c>
      <c r="N813" s="3" t="s">
        <v>4715</v>
      </c>
      <c r="O813" s="3">
        <v>2046</v>
      </c>
      <c r="P813" s="3">
        <v>7</v>
      </c>
      <c r="Q813" s="3">
        <v>0</v>
      </c>
      <c r="R813" s="3" t="s">
        <v>1540</v>
      </c>
      <c r="T813" s="3" t="s">
        <v>1160</v>
      </c>
      <c r="U813" s="3" t="s">
        <v>81</v>
      </c>
      <c r="V813" s="3" t="s">
        <v>81</v>
      </c>
      <c r="W813" s="3" t="s">
        <v>1548</v>
      </c>
      <c r="X813" s="3" t="s">
        <v>1175</v>
      </c>
      <c r="Y813" s="3" t="s">
        <v>84</v>
      </c>
      <c r="Z813" s="3" t="s">
        <v>146</v>
      </c>
      <c r="AA813" s="3" t="s">
        <v>128</v>
      </c>
      <c r="AB813" s="3" t="s">
        <v>234</v>
      </c>
      <c r="AC813" s="3" t="s">
        <v>4716</v>
      </c>
      <c r="AD813" s="3" t="s">
        <v>4717</v>
      </c>
      <c r="AF813" s="3" t="s">
        <v>1544</v>
      </c>
    </row>
    <row r="814" spans="1:32" x14ac:dyDescent="0.2">
      <c r="A814" s="3">
        <v>813</v>
      </c>
      <c r="B814" s="3" t="s">
        <v>4718</v>
      </c>
      <c r="C814" s="3">
        <v>7059</v>
      </c>
      <c r="D814" s="3" t="s">
        <v>57</v>
      </c>
      <c r="E814" s="3" t="s">
        <v>57</v>
      </c>
      <c r="F814" s="3">
        <v>9606</v>
      </c>
      <c r="G814" s="3" t="s">
        <v>1533</v>
      </c>
      <c r="H814" s="3" t="s">
        <v>1534</v>
      </c>
      <c r="I814" s="3" t="s">
        <v>1535</v>
      </c>
      <c r="K814" s="3" t="s">
        <v>1536</v>
      </c>
      <c r="L814" s="3" t="s">
        <v>1537</v>
      </c>
      <c r="M814" s="3" t="s">
        <v>4719</v>
      </c>
      <c r="N814" s="3" t="s">
        <v>4720</v>
      </c>
      <c r="O814" s="3">
        <v>2080</v>
      </c>
      <c r="P814" s="3">
        <v>7</v>
      </c>
      <c r="Q814" s="3">
        <v>0</v>
      </c>
      <c r="R814" s="3" t="s">
        <v>1540</v>
      </c>
      <c r="T814" s="3" t="s">
        <v>1554</v>
      </c>
      <c r="U814" s="3" t="s">
        <v>81</v>
      </c>
      <c r="V814" s="3" t="s">
        <v>81</v>
      </c>
      <c r="W814" s="3" t="s">
        <v>1548</v>
      </c>
      <c r="X814" s="3" t="s">
        <v>1175</v>
      </c>
      <c r="Y814" s="3" t="s">
        <v>84</v>
      </c>
      <c r="Z814" s="3" t="s">
        <v>146</v>
      </c>
      <c r="AA814" s="3" t="s">
        <v>128</v>
      </c>
      <c r="AB814" s="3" t="s">
        <v>234</v>
      </c>
      <c r="AC814" s="3" t="s">
        <v>4721</v>
      </c>
      <c r="AD814" s="3" t="s">
        <v>4722</v>
      </c>
      <c r="AF814" s="3" t="s">
        <v>1544</v>
      </c>
    </row>
    <row r="815" spans="1:32" x14ac:dyDescent="0.2">
      <c r="A815" s="3">
        <v>814</v>
      </c>
      <c r="B815" s="3" t="s">
        <v>4723</v>
      </c>
      <c r="C815" s="3">
        <v>7060</v>
      </c>
      <c r="D815" s="3" t="s">
        <v>57</v>
      </c>
      <c r="E815" s="3" t="s">
        <v>57</v>
      </c>
      <c r="F815" s="3">
        <v>9606</v>
      </c>
      <c r="G815" s="3" t="s">
        <v>1533</v>
      </c>
      <c r="H815" s="3" t="s">
        <v>1534</v>
      </c>
      <c r="I815" s="3" t="s">
        <v>1535</v>
      </c>
      <c r="K815" s="3" t="s">
        <v>1536</v>
      </c>
      <c r="L815" s="3" t="s">
        <v>1537</v>
      </c>
      <c r="M815" s="3" t="s">
        <v>4724</v>
      </c>
      <c r="N815" s="3" t="s">
        <v>4725</v>
      </c>
      <c r="O815" s="3">
        <v>2074</v>
      </c>
      <c r="P815" s="3">
        <v>7</v>
      </c>
      <c r="Q815" s="3">
        <v>0</v>
      </c>
      <c r="R815" s="3" t="s">
        <v>1540</v>
      </c>
      <c r="T815" s="3" t="s">
        <v>1160</v>
      </c>
      <c r="U815" s="3" t="s">
        <v>81</v>
      </c>
      <c r="V815" s="3" t="s">
        <v>81</v>
      </c>
      <c r="W815" s="3" t="s">
        <v>1548</v>
      </c>
      <c r="X815" s="3" t="s">
        <v>1175</v>
      </c>
      <c r="Y815" s="3" t="s">
        <v>84</v>
      </c>
      <c r="Z815" s="3" t="s">
        <v>146</v>
      </c>
      <c r="AA815" s="3" t="s">
        <v>128</v>
      </c>
      <c r="AB815" s="3" t="s">
        <v>234</v>
      </c>
      <c r="AC815" s="3" t="s">
        <v>4726</v>
      </c>
      <c r="AD815" s="3" t="s">
        <v>4727</v>
      </c>
      <c r="AF815" s="3" t="s">
        <v>1544</v>
      </c>
    </row>
    <row r="816" spans="1:32" x14ac:dyDescent="0.2">
      <c r="A816" s="3">
        <v>815</v>
      </c>
      <c r="B816" s="3" t="s">
        <v>4728</v>
      </c>
      <c r="C816" s="3">
        <v>7061</v>
      </c>
      <c r="D816" s="3" t="s">
        <v>57</v>
      </c>
      <c r="E816" s="3" t="s">
        <v>57</v>
      </c>
      <c r="F816" s="3">
        <v>9606</v>
      </c>
      <c r="G816" s="3" t="s">
        <v>1533</v>
      </c>
      <c r="H816" s="3" t="s">
        <v>1534</v>
      </c>
      <c r="I816" s="3" t="s">
        <v>1535</v>
      </c>
      <c r="K816" s="3" t="s">
        <v>1536</v>
      </c>
      <c r="L816" s="3" t="s">
        <v>1537</v>
      </c>
      <c r="M816" s="3" t="s">
        <v>4729</v>
      </c>
      <c r="N816" s="3" t="s">
        <v>4730</v>
      </c>
      <c r="O816" s="3">
        <v>2273</v>
      </c>
      <c r="P816" s="3">
        <v>8</v>
      </c>
      <c r="Q816" s="3">
        <v>0</v>
      </c>
      <c r="R816" s="3" t="s">
        <v>1540</v>
      </c>
      <c r="T816" s="3" t="s">
        <v>1554</v>
      </c>
      <c r="U816" s="3" t="s">
        <v>81</v>
      </c>
      <c r="V816" s="3" t="s">
        <v>81</v>
      </c>
      <c r="W816" s="3" t="s">
        <v>1548</v>
      </c>
      <c r="X816" s="3" t="s">
        <v>1175</v>
      </c>
      <c r="Y816" s="3" t="s">
        <v>84</v>
      </c>
      <c r="Z816" s="3" t="s">
        <v>146</v>
      </c>
      <c r="AA816" s="3" t="s">
        <v>128</v>
      </c>
      <c r="AB816" s="3" t="s">
        <v>234</v>
      </c>
      <c r="AC816" s="3" t="s">
        <v>4731</v>
      </c>
      <c r="AD816" s="3" t="s">
        <v>4732</v>
      </c>
      <c r="AF816" s="3" t="s">
        <v>1544</v>
      </c>
    </row>
    <row r="817" spans="1:32" x14ac:dyDescent="0.2">
      <c r="A817" s="3">
        <v>816</v>
      </c>
      <c r="B817" s="3" t="s">
        <v>4733</v>
      </c>
      <c r="C817" s="3">
        <v>7062</v>
      </c>
      <c r="D817" s="3" t="s">
        <v>57</v>
      </c>
      <c r="E817" s="3" t="s">
        <v>57</v>
      </c>
      <c r="F817" s="3">
        <v>9606</v>
      </c>
      <c r="G817" s="3" t="s">
        <v>1533</v>
      </c>
      <c r="H817" s="3" t="s">
        <v>1534</v>
      </c>
      <c r="I817" s="3" t="s">
        <v>1535</v>
      </c>
      <c r="K817" s="3" t="s">
        <v>1536</v>
      </c>
      <c r="L817" s="3" t="s">
        <v>1537</v>
      </c>
      <c r="M817" s="3" t="s">
        <v>4734</v>
      </c>
      <c r="N817" s="3" t="s">
        <v>4735</v>
      </c>
      <c r="O817" s="3">
        <v>2184</v>
      </c>
      <c r="P817" s="3">
        <v>8</v>
      </c>
      <c r="Q817" s="3">
        <v>0</v>
      </c>
      <c r="R817" s="3" t="s">
        <v>1540</v>
      </c>
      <c r="T817" s="3" t="s">
        <v>1554</v>
      </c>
      <c r="U817" s="3" t="s">
        <v>81</v>
      </c>
      <c r="V817" s="3" t="s">
        <v>81</v>
      </c>
      <c r="W817" s="3" t="s">
        <v>1548</v>
      </c>
      <c r="X817" s="3" t="s">
        <v>1175</v>
      </c>
      <c r="Y817" s="3" t="s">
        <v>84</v>
      </c>
      <c r="Z817" s="3" t="s">
        <v>146</v>
      </c>
      <c r="AA817" s="3" t="s">
        <v>128</v>
      </c>
      <c r="AB817" s="3" t="s">
        <v>234</v>
      </c>
      <c r="AC817" s="3" t="s">
        <v>4736</v>
      </c>
      <c r="AD817" s="3" t="s">
        <v>4737</v>
      </c>
      <c r="AF817" s="3" t="s">
        <v>1544</v>
      </c>
    </row>
    <row r="818" spans="1:32" x14ac:dyDescent="0.2">
      <c r="A818" s="3">
        <v>817</v>
      </c>
      <c r="B818" s="3" t="s">
        <v>4738</v>
      </c>
      <c r="C818" s="3">
        <v>7063</v>
      </c>
      <c r="D818" s="3" t="s">
        <v>57</v>
      </c>
      <c r="E818" s="3" t="s">
        <v>57</v>
      </c>
      <c r="F818" s="3">
        <v>9606</v>
      </c>
      <c r="G818" s="3" t="s">
        <v>1533</v>
      </c>
      <c r="H818" s="3" t="s">
        <v>1534</v>
      </c>
      <c r="I818" s="3" t="s">
        <v>1535</v>
      </c>
      <c r="K818" s="3" t="s">
        <v>1536</v>
      </c>
      <c r="L818" s="3" t="s">
        <v>1537</v>
      </c>
      <c r="M818" s="3" t="s">
        <v>4739</v>
      </c>
      <c r="N818" s="3" t="s">
        <v>4740</v>
      </c>
      <c r="O818" s="3">
        <v>2425</v>
      </c>
      <c r="P818" s="3">
        <v>8</v>
      </c>
      <c r="Q818" s="3">
        <v>0</v>
      </c>
      <c r="R818" s="3" t="s">
        <v>1540</v>
      </c>
      <c r="T818" s="3" t="s">
        <v>1554</v>
      </c>
      <c r="U818" s="3" t="s">
        <v>81</v>
      </c>
      <c r="V818" s="3" t="s">
        <v>81</v>
      </c>
      <c r="W818" s="3" t="s">
        <v>1548</v>
      </c>
      <c r="X818" s="3" t="s">
        <v>1175</v>
      </c>
      <c r="Y818" s="3" t="s">
        <v>84</v>
      </c>
      <c r="Z818" s="3" t="s">
        <v>146</v>
      </c>
      <c r="AA818" s="3" t="s">
        <v>128</v>
      </c>
      <c r="AB818" s="3" t="s">
        <v>234</v>
      </c>
      <c r="AC818" s="3" t="s">
        <v>4741</v>
      </c>
      <c r="AD818" s="3" t="s">
        <v>4742</v>
      </c>
      <c r="AF818" s="3" t="s">
        <v>1544</v>
      </c>
    </row>
    <row r="819" spans="1:32" x14ac:dyDescent="0.2">
      <c r="A819" s="3">
        <v>818</v>
      </c>
      <c r="B819" s="3" t="s">
        <v>4743</v>
      </c>
      <c r="C819" s="3">
        <v>7064</v>
      </c>
      <c r="D819" s="3" t="s">
        <v>57</v>
      </c>
      <c r="E819" s="3" t="s">
        <v>57</v>
      </c>
      <c r="F819" s="3">
        <v>9606</v>
      </c>
      <c r="G819" s="3" t="s">
        <v>1533</v>
      </c>
      <c r="H819" s="3" t="s">
        <v>1534</v>
      </c>
      <c r="I819" s="3" t="s">
        <v>1535</v>
      </c>
      <c r="K819" s="3" t="s">
        <v>1536</v>
      </c>
      <c r="L819" s="3" t="s">
        <v>1537</v>
      </c>
      <c r="M819" s="3" t="s">
        <v>4744</v>
      </c>
      <c r="N819" s="3" t="s">
        <v>4745</v>
      </c>
      <c r="O819" s="3">
        <v>2596</v>
      </c>
      <c r="P819" s="3">
        <v>8</v>
      </c>
      <c r="Q819" s="3">
        <v>0</v>
      </c>
      <c r="R819" s="3" t="s">
        <v>1540</v>
      </c>
      <c r="T819" s="3" t="s">
        <v>1160</v>
      </c>
      <c r="U819" s="3" t="s">
        <v>81</v>
      </c>
      <c r="V819" s="3" t="s">
        <v>81</v>
      </c>
      <c r="W819" s="3" t="s">
        <v>1548</v>
      </c>
      <c r="X819" s="3" t="s">
        <v>1175</v>
      </c>
      <c r="Y819" s="3" t="s">
        <v>84</v>
      </c>
      <c r="Z819" s="3" t="s">
        <v>146</v>
      </c>
      <c r="AA819" s="3" t="s">
        <v>128</v>
      </c>
      <c r="AB819" s="3" t="s">
        <v>234</v>
      </c>
      <c r="AC819" s="3" t="s">
        <v>4746</v>
      </c>
      <c r="AD819" s="3" t="s">
        <v>4747</v>
      </c>
      <c r="AF819" s="3" t="s">
        <v>1544</v>
      </c>
    </row>
    <row r="820" spans="1:32" x14ac:dyDescent="0.2">
      <c r="A820" s="3">
        <v>819</v>
      </c>
      <c r="B820" s="3" t="s">
        <v>4748</v>
      </c>
      <c r="C820" s="3">
        <v>7065</v>
      </c>
      <c r="D820" s="3" t="s">
        <v>57</v>
      </c>
      <c r="E820" s="3" t="s">
        <v>57</v>
      </c>
      <c r="F820" s="3">
        <v>9606</v>
      </c>
      <c r="G820" s="3" t="s">
        <v>1533</v>
      </c>
      <c r="H820" s="3" t="s">
        <v>1534</v>
      </c>
      <c r="I820" s="3" t="s">
        <v>1535</v>
      </c>
      <c r="K820" s="3" t="s">
        <v>1536</v>
      </c>
      <c r="L820" s="3" t="s">
        <v>1537</v>
      </c>
      <c r="M820" s="3" t="s">
        <v>4749</v>
      </c>
      <c r="N820" s="3" t="s">
        <v>4750</v>
      </c>
      <c r="O820" s="3">
        <v>2579</v>
      </c>
      <c r="P820" s="3">
        <v>8</v>
      </c>
      <c r="Q820" s="3">
        <v>0</v>
      </c>
      <c r="R820" s="3" t="s">
        <v>1540</v>
      </c>
      <c r="T820" s="3" t="s">
        <v>1554</v>
      </c>
      <c r="U820" s="3" t="s">
        <v>81</v>
      </c>
      <c r="V820" s="3" t="s">
        <v>81</v>
      </c>
      <c r="W820" s="3" t="s">
        <v>1548</v>
      </c>
      <c r="X820" s="3" t="s">
        <v>1175</v>
      </c>
      <c r="Y820" s="3" t="s">
        <v>84</v>
      </c>
      <c r="Z820" s="3" t="s">
        <v>146</v>
      </c>
      <c r="AA820" s="3" t="s">
        <v>128</v>
      </c>
      <c r="AB820" s="3" t="s">
        <v>234</v>
      </c>
      <c r="AC820" s="3" t="s">
        <v>4751</v>
      </c>
      <c r="AD820" s="3" t="s">
        <v>4752</v>
      </c>
      <c r="AF820" s="3" t="s">
        <v>1544</v>
      </c>
    </row>
    <row r="821" spans="1:32" x14ac:dyDescent="0.2">
      <c r="A821" s="3">
        <v>820</v>
      </c>
      <c r="B821" s="3" t="s">
        <v>4753</v>
      </c>
      <c r="C821" s="3">
        <v>7066</v>
      </c>
      <c r="D821" s="3" t="s">
        <v>57</v>
      </c>
      <c r="E821" s="3" t="s">
        <v>57</v>
      </c>
      <c r="F821" s="3">
        <v>9606</v>
      </c>
      <c r="G821" s="3" t="s">
        <v>1533</v>
      </c>
      <c r="H821" s="3" t="s">
        <v>1534</v>
      </c>
      <c r="I821" s="3" t="s">
        <v>1535</v>
      </c>
      <c r="K821" s="3" t="s">
        <v>1536</v>
      </c>
      <c r="L821" s="3" t="s">
        <v>1537</v>
      </c>
      <c r="M821" s="3" t="s">
        <v>4754</v>
      </c>
      <c r="N821" s="3" t="s">
        <v>4755</v>
      </c>
      <c r="O821" s="3">
        <v>2704</v>
      </c>
      <c r="P821" s="3">
        <v>7</v>
      </c>
      <c r="Q821" s="3">
        <v>0</v>
      </c>
      <c r="R821" s="3" t="s">
        <v>1540</v>
      </c>
      <c r="T821" s="3" t="s">
        <v>1554</v>
      </c>
      <c r="U821" s="3" t="s">
        <v>81</v>
      </c>
      <c r="V821" s="3" t="s">
        <v>81</v>
      </c>
      <c r="W821" s="3" t="s">
        <v>1548</v>
      </c>
      <c r="X821" s="3" t="s">
        <v>1175</v>
      </c>
      <c r="Y821" s="3" t="s">
        <v>84</v>
      </c>
      <c r="Z821" s="3" t="s">
        <v>146</v>
      </c>
      <c r="AA821" s="3" t="s">
        <v>128</v>
      </c>
      <c r="AB821" s="3" t="s">
        <v>234</v>
      </c>
      <c r="AC821" s="3" t="s">
        <v>4756</v>
      </c>
      <c r="AD821" s="3" t="s">
        <v>4757</v>
      </c>
      <c r="AF821" s="3" t="s">
        <v>1544</v>
      </c>
    </row>
    <row r="822" spans="1:32" x14ac:dyDescent="0.2">
      <c r="A822" s="3">
        <v>821</v>
      </c>
      <c r="B822" s="3" t="s">
        <v>4758</v>
      </c>
      <c r="C822" s="3">
        <v>7067</v>
      </c>
      <c r="D822" s="3" t="s">
        <v>57</v>
      </c>
      <c r="E822" s="3" t="s">
        <v>57</v>
      </c>
      <c r="F822" s="3">
        <v>9606</v>
      </c>
      <c r="G822" s="3" t="s">
        <v>1533</v>
      </c>
      <c r="H822" s="3" t="s">
        <v>1534</v>
      </c>
      <c r="I822" s="3" t="s">
        <v>1535</v>
      </c>
      <c r="K822" s="3" t="s">
        <v>1536</v>
      </c>
      <c r="L822" s="3" t="s">
        <v>1537</v>
      </c>
      <c r="M822" s="3" t="s">
        <v>4759</v>
      </c>
      <c r="N822" s="3" t="s">
        <v>4760</v>
      </c>
      <c r="O822" s="3">
        <v>2668</v>
      </c>
      <c r="P822" s="3">
        <v>7</v>
      </c>
      <c r="Q822" s="3">
        <v>0</v>
      </c>
      <c r="R822" s="3" t="s">
        <v>1540</v>
      </c>
      <c r="T822" s="3" t="s">
        <v>1160</v>
      </c>
      <c r="U822" s="3" t="s">
        <v>81</v>
      </c>
      <c r="V822" s="3" t="s">
        <v>81</v>
      </c>
      <c r="W822" s="3" t="s">
        <v>1548</v>
      </c>
      <c r="X822" s="3" t="s">
        <v>1175</v>
      </c>
      <c r="Y822" s="3" t="s">
        <v>84</v>
      </c>
      <c r="Z822" s="3" t="s">
        <v>146</v>
      </c>
      <c r="AA822" s="3" t="s">
        <v>128</v>
      </c>
      <c r="AB822" s="3" t="s">
        <v>234</v>
      </c>
      <c r="AC822" s="3" t="s">
        <v>4761</v>
      </c>
      <c r="AD822" s="3" t="s">
        <v>4762</v>
      </c>
      <c r="AF822" s="3" t="s">
        <v>1544</v>
      </c>
    </row>
    <row r="823" spans="1:32" x14ac:dyDescent="0.2">
      <c r="A823" s="3">
        <v>822</v>
      </c>
      <c r="B823" s="3" t="s">
        <v>4763</v>
      </c>
      <c r="C823" s="3">
        <v>7068</v>
      </c>
      <c r="D823" s="3" t="s">
        <v>57</v>
      </c>
      <c r="E823" s="3" t="s">
        <v>57</v>
      </c>
      <c r="F823" s="3">
        <v>9606</v>
      </c>
      <c r="G823" s="3" t="s">
        <v>1533</v>
      </c>
      <c r="H823" s="3" t="s">
        <v>1534</v>
      </c>
      <c r="I823" s="3" t="s">
        <v>1535</v>
      </c>
      <c r="K823" s="3" t="s">
        <v>1536</v>
      </c>
      <c r="L823" s="3" t="s">
        <v>1537</v>
      </c>
      <c r="M823" s="3" t="s">
        <v>4764</v>
      </c>
      <c r="N823" s="3" t="s">
        <v>4765</v>
      </c>
      <c r="O823" s="3">
        <v>2770</v>
      </c>
      <c r="P823" s="3">
        <v>7</v>
      </c>
      <c r="Q823" s="3">
        <v>0</v>
      </c>
      <c r="R823" s="3" t="s">
        <v>1540</v>
      </c>
      <c r="T823" s="3" t="s">
        <v>1160</v>
      </c>
      <c r="U823" s="3" t="s">
        <v>81</v>
      </c>
      <c r="V823" s="3" t="s">
        <v>81</v>
      </c>
      <c r="W823" s="3" t="s">
        <v>1548</v>
      </c>
      <c r="X823" s="3" t="s">
        <v>1175</v>
      </c>
      <c r="Y823" s="3" t="s">
        <v>84</v>
      </c>
      <c r="Z823" s="3" t="s">
        <v>146</v>
      </c>
      <c r="AA823" s="3" t="s">
        <v>128</v>
      </c>
      <c r="AB823" s="3" t="s">
        <v>234</v>
      </c>
      <c r="AC823" s="3" t="s">
        <v>4766</v>
      </c>
      <c r="AD823" s="3" t="s">
        <v>4767</v>
      </c>
      <c r="AF823" s="3" t="s">
        <v>1544</v>
      </c>
    </row>
    <row r="824" spans="1:32" x14ac:dyDescent="0.2">
      <c r="A824" s="3">
        <v>823</v>
      </c>
      <c r="B824" s="3" t="s">
        <v>4768</v>
      </c>
      <c r="C824" s="3">
        <v>7069</v>
      </c>
      <c r="D824" s="3" t="s">
        <v>57</v>
      </c>
      <c r="E824" s="3" t="s">
        <v>57</v>
      </c>
      <c r="F824" s="3">
        <v>9606</v>
      </c>
      <c r="G824" s="3" t="s">
        <v>1533</v>
      </c>
      <c r="H824" s="3" t="s">
        <v>1534</v>
      </c>
      <c r="I824" s="3" t="s">
        <v>1535</v>
      </c>
      <c r="K824" s="3" t="s">
        <v>1536</v>
      </c>
      <c r="L824" s="3" t="s">
        <v>1537</v>
      </c>
      <c r="M824" s="3" t="s">
        <v>4769</v>
      </c>
      <c r="N824" s="3" t="s">
        <v>4770</v>
      </c>
      <c r="O824" s="3">
        <v>3438</v>
      </c>
      <c r="P824" s="3">
        <v>8</v>
      </c>
      <c r="Q824" s="3">
        <v>0</v>
      </c>
      <c r="R824" s="3" t="s">
        <v>1540</v>
      </c>
      <c r="T824" s="3" t="s">
        <v>1554</v>
      </c>
      <c r="U824" s="3" t="s">
        <v>81</v>
      </c>
      <c r="V824" s="3" t="s">
        <v>81</v>
      </c>
      <c r="W824" s="3" t="s">
        <v>1548</v>
      </c>
      <c r="X824" s="3" t="s">
        <v>1175</v>
      </c>
      <c r="Y824" s="3" t="s">
        <v>84</v>
      </c>
      <c r="Z824" s="3" t="s">
        <v>146</v>
      </c>
      <c r="AA824" s="3" t="s">
        <v>128</v>
      </c>
      <c r="AB824" s="3" t="s">
        <v>234</v>
      </c>
      <c r="AC824" s="3" t="s">
        <v>4771</v>
      </c>
      <c r="AD824" s="3" t="s">
        <v>4772</v>
      </c>
      <c r="AF824" s="3" t="s">
        <v>1544</v>
      </c>
    </row>
    <row r="825" spans="1:32" x14ac:dyDescent="0.2">
      <c r="A825" s="3">
        <v>824</v>
      </c>
      <c r="B825" s="3" t="s">
        <v>4773</v>
      </c>
      <c r="C825" s="3">
        <v>7070</v>
      </c>
      <c r="D825" s="3" t="s">
        <v>57</v>
      </c>
      <c r="E825" s="3" t="s">
        <v>57</v>
      </c>
      <c r="F825" s="3">
        <v>9606</v>
      </c>
      <c r="G825" s="3" t="s">
        <v>1533</v>
      </c>
      <c r="H825" s="3" t="s">
        <v>1534</v>
      </c>
      <c r="I825" s="3" t="s">
        <v>1535</v>
      </c>
      <c r="K825" s="3" t="s">
        <v>1536</v>
      </c>
      <c r="L825" s="3" t="s">
        <v>1537</v>
      </c>
      <c r="M825" s="3" t="s">
        <v>4774</v>
      </c>
      <c r="N825" s="3" t="s">
        <v>4775</v>
      </c>
      <c r="O825" s="3">
        <v>3708</v>
      </c>
      <c r="P825" s="3">
        <v>7</v>
      </c>
      <c r="Q825" s="3">
        <v>0</v>
      </c>
      <c r="R825" s="3" t="s">
        <v>1540</v>
      </c>
      <c r="T825" s="3" t="s">
        <v>1625</v>
      </c>
      <c r="U825" s="3" t="s">
        <v>81</v>
      </c>
      <c r="V825" s="3" t="s">
        <v>81</v>
      </c>
      <c r="W825" s="3" t="s">
        <v>1548</v>
      </c>
      <c r="X825" s="3" t="s">
        <v>1175</v>
      </c>
      <c r="Y825" s="3" t="s">
        <v>84</v>
      </c>
      <c r="Z825" s="3" t="s">
        <v>146</v>
      </c>
      <c r="AA825" s="3" t="s">
        <v>128</v>
      </c>
      <c r="AB825" s="3" t="s">
        <v>234</v>
      </c>
      <c r="AC825" s="3" t="s">
        <v>4776</v>
      </c>
      <c r="AD825" s="3" t="s">
        <v>4777</v>
      </c>
      <c r="AF825" s="3" t="s">
        <v>1544</v>
      </c>
    </row>
    <row r="826" spans="1:32" x14ac:dyDescent="0.2">
      <c r="A826" s="3">
        <v>825</v>
      </c>
      <c r="B826" s="3" t="s">
        <v>4778</v>
      </c>
      <c r="C826" s="3">
        <v>7071</v>
      </c>
      <c r="D826" s="3" t="s">
        <v>57</v>
      </c>
      <c r="E826" s="3" t="s">
        <v>57</v>
      </c>
      <c r="F826" s="3">
        <v>9606</v>
      </c>
      <c r="G826" s="3" t="s">
        <v>1533</v>
      </c>
      <c r="H826" s="3" t="s">
        <v>1534</v>
      </c>
      <c r="I826" s="3" t="s">
        <v>1535</v>
      </c>
      <c r="K826" s="3" t="s">
        <v>1536</v>
      </c>
      <c r="L826" s="3" t="s">
        <v>1537</v>
      </c>
      <c r="M826" s="3" t="s">
        <v>4779</v>
      </c>
      <c r="N826" s="3" t="s">
        <v>4780</v>
      </c>
      <c r="O826" s="3">
        <v>3899</v>
      </c>
      <c r="P826" s="3">
        <v>8</v>
      </c>
      <c r="Q826" s="3">
        <v>0</v>
      </c>
      <c r="R826" s="3" t="s">
        <v>1540</v>
      </c>
      <c r="T826" s="3" t="s">
        <v>1554</v>
      </c>
      <c r="U826" s="3" t="s">
        <v>81</v>
      </c>
      <c r="V826" s="3" t="s">
        <v>81</v>
      </c>
      <c r="W826" s="3" t="s">
        <v>1548</v>
      </c>
      <c r="X826" s="3" t="s">
        <v>1175</v>
      </c>
      <c r="Y826" s="3" t="s">
        <v>84</v>
      </c>
      <c r="Z826" s="3" t="s">
        <v>146</v>
      </c>
      <c r="AA826" s="3" t="s">
        <v>128</v>
      </c>
      <c r="AB826" s="3" t="s">
        <v>234</v>
      </c>
      <c r="AC826" s="3" t="s">
        <v>4781</v>
      </c>
      <c r="AD826" s="3" t="s">
        <v>4782</v>
      </c>
      <c r="AF826" s="3" t="s">
        <v>1544</v>
      </c>
    </row>
    <row r="827" spans="1:32" x14ac:dyDescent="0.2">
      <c r="A827" s="3">
        <v>826</v>
      </c>
      <c r="B827" s="3" t="s">
        <v>4783</v>
      </c>
      <c r="C827" s="3">
        <v>7072</v>
      </c>
      <c r="D827" s="3" t="s">
        <v>57</v>
      </c>
      <c r="E827" s="3" t="s">
        <v>57</v>
      </c>
      <c r="F827" s="3">
        <v>9606</v>
      </c>
      <c r="G827" s="3" t="s">
        <v>1533</v>
      </c>
      <c r="H827" s="3" t="s">
        <v>1534</v>
      </c>
      <c r="I827" s="3" t="s">
        <v>1535</v>
      </c>
      <c r="K827" s="3" t="s">
        <v>1536</v>
      </c>
      <c r="L827" s="3" t="s">
        <v>1537</v>
      </c>
      <c r="M827" s="3" t="s">
        <v>4784</v>
      </c>
      <c r="N827" s="3" t="s">
        <v>4785</v>
      </c>
      <c r="O827" s="3">
        <v>4092</v>
      </c>
      <c r="P827" s="3">
        <v>7</v>
      </c>
      <c r="Q827" s="3">
        <v>0</v>
      </c>
      <c r="R827" s="3" t="s">
        <v>1540</v>
      </c>
      <c r="T827" s="3" t="s">
        <v>1636</v>
      </c>
      <c r="U827" s="3" t="s">
        <v>81</v>
      </c>
      <c r="V827" s="3" t="s">
        <v>81</v>
      </c>
      <c r="W827" s="3" t="s">
        <v>1548</v>
      </c>
      <c r="X827" s="3" t="s">
        <v>1175</v>
      </c>
      <c r="Y827" s="3" t="s">
        <v>84</v>
      </c>
      <c r="Z827" s="3" t="s">
        <v>146</v>
      </c>
      <c r="AA827" s="3" t="s">
        <v>128</v>
      </c>
      <c r="AB827" s="3" t="s">
        <v>234</v>
      </c>
      <c r="AC827" s="3" t="s">
        <v>4786</v>
      </c>
      <c r="AD827" s="3" t="s">
        <v>4787</v>
      </c>
      <c r="AF827" s="3" t="s">
        <v>1544</v>
      </c>
    </row>
    <row r="828" spans="1:32" x14ac:dyDescent="0.2">
      <c r="A828" s="3">
        <v>827</v>
      </c>
      <c r="B828" s="3" t="s">
        <v>4788</v>
      </c>
      <c r="C828" s="3">
        <v>7073</v>
      </c>
      <c r="D828" s="3" t="s">
        <v>57</v>
      </c>
      <c r="E828" s="3" t="s">
        <v>57</v>
      </c>
      <c r="F828" s="3">
        <v>9606</v>
      </c>
      <c r="G828" s="3" t="s">
        <v>1533</v>
      </c>
      <c r="H828" s="3" t="s">
        <v>1534</v>
      </c>
      <c r="I828" s="3" t="s">
        <v>1535</v>
      </c>
      <c r="K828" s="3" t="s">
        <v>1536</v>
      </c>
      <c r="L828" s="3" t="s">
        <v>1537</v>
      </c>
      <c r="M828" s="3" t="s">
        <v>4789</v>
      </c>
      <c r="N828" s="3" t="s">
        <v>4790</v>
      </c>
      <c r="O828" s="3">
        <v>4396</v>
      </c>
      <c r="P828" s="3">
        <v>8</v>
      </c>
      <c r="Q828" s="3">
        <v>0</v>
      </c>
      <c r="R828" s="3" t="s">
        <v>1540</v>
      </c>
      <c r="T828" s="3" t="s">
        <v>1642</v>
      </c>
      <c r="U828" s="3" t="s">
        <v>81</v>
      </c>
      <c r="V828" s="3" t="s">
        <v>81</v>
      </c>
      <c r="W828" s="3" t="s">
        <v>1548</v>
      </c>
      <c r="X828" s="3" t="s">
        <v>1175</v>
      </c>
      <c r="Y828" s="3" t="s">
        <v>84</v>
      </c>
      <c r="Z828" s="3" t="s">
        <v>146</v>
      </c>
      <c r="AA828" s="3" t="s">
        <v>128</v>
      </c>
      <c r="AB828" s="3" t="s">
        <v>234</v>
      </c>
      <c r="AC828" s="3" t="s">
        <v>4791</v>
      </c>
      <c r="AD828" s="3" t="s">
        <v>4792</v>
      </c>
      <c r="AF828" s="3" t="s">
        <v>1544</v>
      </c>
    </row>
    <row r="829" spans="1:32" x14ac:dyDescent="0.2">
      <c r="A829" s="3">
        <v>828</v>
      </c>
      <c r="B829" s="3" t="s">
        <v>4793</v>
      </c>
      <c r="C829" s="3">
        <v>7074</v>
      </c>
      <c r="D829" s="3" t="s">
        <v>57</v>
      </c>
      <c r="E829" s="3" t="s">
        <v>57</v>
      </c>
      <c r="F829" s="3">
        <v>9606</v>
      </c>
      <c r="G829" s="3" t="s">
        <v>1533</v>
      </c>
      <c r="H829" s="3" t="s">
        <v>1534</v>
      </c>
      <c r="I829" s="3" t="s">
        <v>1535</v>
      </c>
      <c r="K829" s="3" t="s">
        <v>1536</v>
      </c>
      <c r="L829" s="3" t="s">
        <v>1537</v>
      </c>
      <c r="M829" s="3" t="s">
        <v>4794</v>
      </c>
      <c r="N829" s="3" t="s">
        <v>4795</v>
      </c>
      <c r="O829" s="3">
        <v>4602</v>
      </c>
      <c r="P829" s="3">
        <v>7</v>
      </c>
      <c r="Q829" s="3">
        <v>0</v>
      </c>
      <c r="R829" s="3" t="s">
        <v>1540</v>
      </c>
      <c r="T829" s="3" t="s">
        <v>1625</v>
      </c>
      <c r="U829" s="3" t="s">
        <v>81</v>
      </c>
      <c r="V829" s="3" t="s">
        <v>81</v>
      </c>
      <c r="W829" s="3" t="s">
        <v>1548</v>
      </c>
      <c r="X829" s="3" t="s">
        <v>1175</v>
      </c>
      <c r="Y829" s="3" t="s">
        <v>84</v>
      </c>
      <c r="Z829" s="3" t="s">
        <v>146</v>
      </c>
      <c r="AA829" s="3" t="s">
        <v>128</v>
      </c>
      <c r="AB829" s="3" t="s">
        <v>234</v>
      </c>
      <c r="AC829" s="3" t="s">
        <v>4796</v>
      </c>
      <c r="AD829" s="3" t="s">
        <v>4797</v>
      </c>
      <c r="AF829" s="3" t="s">
        <v>1544</v>
      </c>
    </row>
    <row r="830" spans="1:32" x14ac:dyDescent="0.2">
      <c r="A830" s="3">
        <v>829</v>
      </c>
      <c r="B830" s="3" t="s">
        <v>4798</v>
      </c>
      <c r="C830" s="3">
        <v>7075</v>
      </c>
      <c r="D830" s="3" t="s">
        <v>57</v>
      </c>
      <c r="E830" s="3" t="s">
        <v>57</v>
      </c>
      <c r="F830" s="3">
        <v>9606</v>
      </c>
      <c r="G830" s="3" t="s">
        <v>1533</v>
      </c>
      <c r="H830" s="3" t="s">
        <v>1534</v>
      </c>
      <c r="I830" s="3" t="s">
        <v>1535</v>
      </c>
      <c r="K830" s="3" t="s">
        <v>1536</v>
      </c>
      <c r="L830" s="3" t="s">
        <v>1537</v>
      </c>
      <c r="M830" s="3" t="s">
        <v>4799</v>
      </c>
      <c r="N830" s="3" t="s">
        <v>4800</v>
      </c>
      <c r="O830" s="3">
        <v>4905</v>
      </c>
      <c r="P830" s="3">
        <v>8</v>
      </c>
      <c r="Q830" s="3">
        <v>0</v>
      </c>
      <c r="R830" s="3" t="s">
        <v>1540</v>
      </c>
      <c r="T830" s="3" t="s">
        <v>1653</v>
      </c>
      <c r="U830" s="3" t="s">
        <v>81</v>
      </c>
      <c r="V830" s="3" t="s">
        <v>81</v>
      </c>
      <c r="W830" s="3" t="s">
        <v>1548</v>
      </c>
      <c r="X830" s="3" t="s">
        <v>1175</v>
      </c>
      <c r="Y830" s="3" t="s">
        <v>84</v>
      </c>
      <c r="Z830" s="3" t="s">
        <v>146</v>
      </c>
      <c r="AA830" s="3" t="s">
        <v>128</v>
      </c>
      <c r="AB830" s="3" t="s">
        <v>234</v>
      </c>
      <c r="AC830" s="3" t="s">
        <v>4801</v>
      </c>
      <c r="AD830" s="3" t="s">
        <v>4802</v>
      </c>
      <c r="AF830" s="3" t="s">
        <v>1544</v>
      </c>
    </row>
    <row r="831" spans="1:32" x14ac:dyDescent="0.2">
      <c r="A831" s="3">
        <v>830</v>
      </c>
      <c r="B831" s="3" t="s">
        <v>4803</v>
      </c>
      <c r="C831" s="3">
        <v>7076</v>
      </c>
      <c r="D831" s="3" t="s">
        <v>57</v>
      </c>
      <c r="E831" s="3" t="s">
        <v>57</v>
      </c>
      <c r="F831" s="3">
        <v>9606</v>
      </c>
      <c r="G831" s="3" t="s">
        <v>1533</v>
      </c>
      <c r="H831" s="3" t="s">
        <v>1534</v>
      </c>
      <c r="I831" s="3" t="s">
        <v>1535</v>
      </c>
      <c r="K831" s="3" t="s">
        <v>1536</v>
      </c>
      <c r="L831" s="3" t="s">
        <v>1537</v>
      </c>
      <c r="M831" s="3" t="s">
        <v>4804</v>
      </c>
      <c r="N831" s="3" t="s">
        <v>4805</v>
      </c>
      <c r="O831" s="3">
        <v>4732</v>
      </c>
      <c r="P831" s="3">
        <v>8</v>
      </c>
      <c r="Q831" s="3">
        <v>0</v>
      </c>
      <c r="R831" s="3" t="s">
        <v>1540</v>
      </c>
      <c r="T831" s="3" t="s">
        <v>1625</v>
      </c>
      <c r="U831" s="3" t="s">
        <v>81</v>
      </c>
      <c r="V831" s="3" t="s">
        <v>81</v>
      </c>
      <c r="W831" s="3" t="s">
        <v>1548</v>
      </c>
      <c r="X831" s="3" t="s">
        <v>1175</v>
      </c>
      <c r="Y831" s="3" t="s">
        <v>84</v>
      </c>
      <c r="Z831" s="3" t="s">
        <v>146</v>
      </c>
      <c r="AA831" s="3" t="s">
        <v>128</v>
      </c>
      <c r="AB831" s="3" t="s">
        <v>234</v>
      </c>
      <c r="AC831" s="3" t="s">
        <v>4806</v>
      </c>
      <c r="AD831" s="3" t="s">
        <v>4807</v>
      </c>
      <c r="AF831" s="3" t="s">
        <v>1544</v>
      </c>
    </row>
    <row r="832" spans="1:32" x14ac:dyDescent="0.2">
      <c r="A832" s="3">
        <v>831</v>
      </c>
      <c r="B832" s="3" t="s">
        <v>4808</v>
      </c>
      <c r="C832" s="3">
        <v>7077</v>
      </c>
      <c r="D832" s="3" t="s">
        <v>57</v>
      </c>
      <c r="E832" s="3" t="s">
        <v>57</v>
      </c>
      <c r="F832" s="3">
        <v>9606</v>
      </c>
      <c r="G832" s="3" t="s">
        <v>1533</v>
      </c>
      <c r="H832" s="3" t="s">
        <v>1534</v>
      </c>
      <c r="I832" s="3" t="s">
        <v>1535</v>
      </c>
      <c r="K832" s="3" t="s">
        <v>1536</v>
      </c>
      <c r="L832" s="3" t="s">
        <v>1537</v>
      </c>
      <c r="M832" s="3" t="s">
        <v>4809</v>
      </c>
      <c r="N832" s="3" t="s">
        <v>4810</v>
      </c>
      <c r="O832" s="3">
        <v>4902</v>
      </c>
      <c r="P832" s="3">
        <v>8</v>
      </c>
      <c r="Q832" s="3">
        <v>0</v>
      </c>
      <c r="R832" s="3" t="s">
        <v>1540</v>
      </c>
      <c r="T832" s="3" t="s">
        <v>1642</v>
      </c>
      <c r="U832" s="3" t="s">
        <v>81</v>
      </c>
      <c r="V832" s="3" t="s">
        <v>81</v>
      </c>
      <c r="W832" s="3" t="s">
        <v>1548</v>
      </c>
      <c r="X832" s="3" t="s">
        <v>1175</v>
      </c>
      <c r="Y832" s="3" t="s">
        <v>84</v>
      </c>
      <c r="Z832" s="3" t="s">
        <v>146</v>
      </c>
      <c r="AA832" s="3" t="s">
        <v>128</v>
      </c>
      <c r="AB832" s="3" t="s">
        <v>234</v>
      </c>
      <c r="AC832" s="3" t="s">
        <v>4811</v>
      </c>
      <c r="AD832" s="3" t="s">
        <v>4812</v>
      </c>
      <c r="AF832" s="3" t="s">
        <v>1544</v>
      </c>
    </row>
    <row r="833" spans="1:32" x14ac:dyDescent="0.2">
      <c r="A833" s="3">
        <v>832</v>
      </c>
      <c r="B833" s="3" t="s">
        <v>4813</v>
      </c>
      <c r="C833" s="3">
        <v>7078</v>
      </c>
      <c r="D833" s="3" t="s">
        <v>57</v>
      </c>
      <c r="E833" s="3" t="s">
        <v>57</v>
      </c>
      <c r="F833" s="3">
        <v>9606</v>
      </c>
      <c r="G833" s="3" t="s">
        <v>1533</v>
      </c>
      <c r="H833" s="3" t="s">
        <v>1534</v>
      </c>
      <c r="I833" s="3" t="s">
        <v>1535</v>
      </c>
      <c r="K833" s="3" t="s">
        <v>1536</v>
      </c>
      <c r="L833" s="3" t="s">
        <v>1537</v>
      </c>
      <c r="M833" s="3" t="s">
        <v>4814</v>
      </c>
      <c r="N833" s="3" t="s">
        <v>4815</v>
      </c>
      <c r="O833" s="3">
        <v>5034</v>
      </c>
      <c r="P833" s="3">
        <v>8</v>
      </c>
      <c r="Q833" s="3">
        <v>0</v>
      </c>
      <c r="R833" s="3" t="s">
        <v>1540</v>
      </c>
      <c r="T833" s="3" t="s">
        <v>1642</v>
      </c>
      <c r="U833" s="3" t="s">
        <v>81</v>
      </c>
      <c r="V833" s="3" t="s">
        <v>81</v>
      </c>
      <c r="W833" s="3" t="s">
        <v>1548</v>
      </c>
      <c r="X833" s="3" t="s">
        <v>1175</v>
      </c>
      <c r="Y833" s="3" t="s">
        <v>84</v>
      </c>
      <c r="Z833" s="3" t="s">
        <v>146</v>
      </c>
      <c r="AA833" s="3" t="s">
        <v>128</v>
      </c>
      <c r="AB833" s="3" t="s">
        <v>234</v>
      </c>
      <c r="AC833" s="3" t="s">
        <v>4816</v>
      </c>
      <c r="AD833" s="3" t="s">
        <v>4817</v>
      </c>
      <c r="AF833" s="3" t="s">
        <v>1544</v>
      </c>
    </row>
    <row r="834" spans="1:32" x14ac:dyDescent="0.2">
      <c r="A834" s="3">
        <v>833</v>
      </c>
      <c r="B834" s="3" t="s">
        <v>4818</v>
      </c>
      <c r="C834" s="3">
        <v>7079</v>
      </c>
      <c r="D834" s="3" t="s">
        <v>57</v>
      </c>
      <c r="E834" s="3" t="s">
        <v>57</v>
      </c>
      <c r="F834" s="3">
        <v>9606</v>
      </c>
      <c r="G834" s="3" t="s">
        <v>1533</v>
      </c>
      <c r="H834" s="3" t="s">
        <v>1534</v>
      </c>
      <c r="I834" s="3" t="s">
        <v>1535</v>
      </c>
      <c r="K834" s="3" t="s">
        <v>1536</v>
      </c>
      <c r="L834" s="3" t="s">
        <v>1537</v>
      </c>
      <c r="M834" s="3" t="s">
        <v>4819</v>
      </c>
      <c r="N834" s="3" t="s">
        <v>4820</v>
      </c>
      <c r="O834" s="3">
        <v>4961</v>
      </c>
      <c r="P834" s="3">
        <v>8</v>
      </c>
      <c r="Q834" s="3">
        <v>0</v>
      </c>
      <c r="R834" s="3" t="s">
        <v>1540</v>
      </c>
      <c r="T834" s="3" t="s">
        <v>1625</v>
      </c>
      <c r="U834" s="3" t="s">
        <v>81</v>
      </c>
      <c r="V834" s="3" t="s">
        <v>81</v>
      </c>
      <c r="W834" s="3" t="s">
        <v>1548</v>
      </c>
      <c r="X834" s="3" t="s">
        <v>1175</v>
      </c>
      <c r="Y834" s="3" t="s">
        <v>84</v>
      </c>
      <c r="Z834" s="3" t="s">
        <v>146</v>
      </c>
      <c r="AA834" s="3" t="s">
        <v>128</v>
      </c>
      <c r="AB834" s="3" t="s">
        <v>234</v>
      </c>
      <c r="AC834" s="3" t="s">
        <v>4821</v>
      </c>
      <c r="AD834" s="3" t="s">
        <v>4822</v>
      </c>
      <c r="AF834" s="3" t="s">
        <v>1544</v>
      </c>
    </row>
    <row r="835" spans="1:32" x14ac:dyDescent="0.2">
      <c r="A835" s="3">
        <v>834</v>
      </c>
      <c r="B835" s="3" t="s">
        <v>4823</v>
      </c>
      <c r="C835" s="3">
        <v>7080</v>
      </c>
      <c r="D835" s="3" t="s">
        <v>57</v>
      </c>
      <c r="E835" s="3" t="s">
        <v>57</v>
      </c>
      <c r="F835" s="3">
        <v>9606</v>
      </c>
      <c r="G835" s="3" t="s">
        <v>1533</v>
      </c>
      <c r="H835" s="3" t="s">
        <v>1534</v>
      </c>
      <c r="I835" s="3" t="s">
        <v>1535</v>
      </c>
      <c r="K835" s="3" t="s">
        <v>1536</v>
      </c>
      <c r="L835" s="3" t="s">
        <v>1537</v>
      </c>
      <c r="M835" s="3" t="s">
        <v>4824</v>
      </c>
      <c r="N835" s="3" t="s">
        <v>4825</v>
      </c>
      <c r="O835" s="3">
        <v>5035</v>
      </c>
      <c r="P835" s="3">
        <v>8</v>
      </c>
      <c r="Q835" s="3">
        <v>0</v>
      </c>
      <c r="R835" s="3" t="s">
        <v>1540</v>
      </c>
      <c r="T835" s="3" t="s">
        <v>1642</v>
      </c>
      <c r="U835" s="3" t="s">
        <v>81</v>
      </c>
      <c r="V835" s="3" t="s">
        <v>81</v>
      </c>
      <c r="W835" s="3" t="s">
        <v>1548</v>
      </c>
      <c r="X835" s="3" t="s">
        <v>1175</v>
      </c>
      <c r="Y835" s="3" t="s">
        <v>84</v>
      </c>
      <c r="Z835" s="3" t="s">
        <v>146</v>
      </c>
      <c r="AA835" s="3" t="s">
        <v>128</v>
      </c>
      <c r="AB835" s="3" t="s">
        <v>234</v>
      </c>
      <c r="AC835" s="3" t="s">
        <v>4826</v>
      </c>
      <c r="AD835" s="3" t="s">
        <v>4827</v>
      </c>
      <c r="AF835" s="3" t="s">
        <v>1544</v>
      </c>
    </row>
    <row r="836" spans="1:32" x14ac:dyDescent="0.2">
      <c r="A836" s="3">
        <v>835</v>
      </c>
      <c r="B836" s="3" t="s">
        <v>4828</v>
      </c>
      <c r="C836" s="3">
        <v>7081</v>
      </c>
      <c r="D836" s="3" t="s">
        <v>57</v>
      </c>
      <c r="E836" s="3" t="s">
        <v>57</v>
      </c>
      <c r="F836" s="3">
        <v>9606</v>
      </c>
      <c r="G836" s="3" t="s">
        <v>1533</v>
      </c>
      <c r="H836" s="3" t="s">
        <v>1534</v>
      </c>
      <c r="I836" s="3" t="s">
        <v>1535</v>
      </c>
      <c r="K836" s="3" t="s">
        <v>1536</v>
      </c>
      <c r="L836" s="3" t="s">
        <v>1537</v>
      </c>
      <c r="M836" s="3" t="s">
        <v>4829</v>
      </c>
      <c r="N836" s="3" t="s">
        <v>4830</v>
      </c>
      <c r="O836" s="3">
        <v>5128</v>
      </c>
      <c r="P836" s="3">
        <v>8</v>
      </c>
      <c r="Q836" s="3">
        <v>0</v>
      </c>
      <c r="R836" s="3" t="s">
        <v>1540</v>
      </c>
      <c r="T836" s="3" t="s">
        <v>1642</v>
      </c>
      <c r="U836" s="3" t="s">
        <v>81</v>
      </c>
      <c r="V836" s="3" t="s">
        <v>81</v>
      </c>
      <c r="W836" s="3" t="s">
        <v>1548</v>
      </c>
      <c r="X836" s="3" t="s">
        <v>1175</v>
      </c>
      <c r="Y836" s="3" t="s">
        <v>84</v>
      </c>
      <c r="Z836" s="3" t="s">
        <v>146</v>
      </c>
      <c r="AA836" s="3" t="s">
        <v>128</v>
      </c>
      <c r="AB836" s="3" t="s">
        <v>234</v>
      </c>
      <c r="AC836" s="3" t="s">
        <v>4831</v>
      </c>
      <c r="AD836" s="3" t="s">
        <v>4832</v>
      </c>
      <c r="AF836" s="3" t="s">
        <v>1544</v>
      </c>
    </row>
    <row r="837" spans="1:32" x14ac:dyDescent="0.2">
      <c r="A837" s="3">
        <v>836</v>
      </c>
      <c r="B837" s="3" t="s">
        <v>4833</v>
      </c>
      <c r="C837" s="3">
        <v>7082</v>
      </c>
      <c r="D837" s="3" t="s">
        <v>57</v>
      </c>
      <c r="E837" s="3" t="s">
        <v>57</v>
      </c>
      <c r="F837" s="3">
        <v>9606</v>
      </c>
      <c r="G837" s="3" t="s">
        <v>1533</v>
      </c>
      <c r="H837" s="3" t="s">
        <v>1534</v>
      </c>
      <c r="I837" s="3" t="s">
        <v>1535</v>
      </c>
      <c r="K837" s="3" t="s">
        <v>1536</v>
      </c>
      <c r="L837" s="3" t="s">
        <v>1537</v>
      </c>
      <c r="M837" s="3" t="s">
        <v>4834</v>
      </c>
      <c r="N837" s="3" t="s">
        <v>4835</v>
      </c>
      <c r="O837" s="3">
        <v>5042</v>
      </c>
      <c r="P837" s="3">
        <v>8</v>
      </c>
      <c r="Q837" s="3">
        <v>0</v>
      </c>
      <c r="R837" s="3" t="s">
        <v>1540</v>
      </c>
      <c r="T837" s="3" t="s">
        <v>1689</v>
      </c>
      <c r="U837" s="3" t="s">
        <v>81</v>
      </c>
      <c r="V837" s="3" t="s">
        <v>81</v>
      </c>
      <c r="W837" s="3" t="s">
        <v>1690</v>
      </c>
      <c r="X837" s="3" t="s">
        <v>1175</v>
      </c>
      <c r="Y837" s="3" t="s">
        <v>84</v>
      </c>
      <c r="Z837" s="3" t="s">
        <v>1010</v>
      </c>
      <c r="AA837" s="3" t="s">
        <v>128</v>
      </c>
      <c r="AB837" s="3" t="s">
        <v>234</v>
      </c>
      <c r="AC837" s="3" t="s">
        <v>4836</v>
      </c>
      <c r="AD837" s="3" t="s">
        <v>4837</v>
      </c>
      <c r="AF837" s="3" t="s">
        <v>1544</v>
      </c>
    </row>
    <row r="838" spans="1:32" x14ac:dyDescent="0.2">
      <c r="A838" s="3">
        <v>837</v>
      </c>
      <c r="B838" s="3" t="s">
        <v>4838</v>
      </c>
      <c r="C838" s="3">
        <v>7083</v>
      </c>
      <c r="D838" s="3" t="s">
        <v>57</v>
      </c>
      <c r="E838" s="3" t="s">
        <v>57</v>
      </c>
      <c r="F838" s="3">
        <v>9606</v>
      </c>
      <c r="G838" s="3" t="s">
        <v>1533</v>
      </c>
      <c r="H838" s="3" t="s">
        <v>1534</v>
      </c>
      <c r="I838" s="3" t="s">
        <v>1535</v>
      </c>
      <c r="K838" s="3" t="s">
        <v>1536</v>
      </c>
      <c r="L838" s="3" t="s">
        <v>1537</v>
      </c>
      <c r="M838" s="3" t="s">
        <v>4839</v>
      </c>
      <c r="N838" s="3" t="s">
        <v>4840</v>
      </c>
      <c r="O838" s="3">
        <v>5193</v>
      </c>
      <c r="P838" s="3">
        <v>7</v>
      </c>
      <c r="Q838" s="3">
        <v>0</v>
      </c>
      <c r="R838" s="3" t="s">
        <v>1540</v>
      </c>
      <c r="T838" s="3" t="s">
        <v>1636</v>
      </c>
      <c r="U838" s="3" t="s">
        <v>81</v>
      </c>
      <c r="V838" s="3" t="s">
        <v>81</v>
      </c>
      <c r="W838" s="3" t="s">
        <v>1548</v>
      </c>
      <c r="X838" s="3" t="s">
        <v>1175</v>
      </c>
      <c r="Y838" s="3" t="s">
        <v>84</v>
      </c>
      <c r="Z838" s="3" t="s">
        <v>146</v>
      </c>
      <c r="AA838" s="3" t="s">
        <v>128</v>
      </c>
      <c r="AB838" s="3" t="s">
        <v>234</v>
      </c>
      <c r="AC838" s="3" t="s">
        <v>4841</v>
      </c>
      <c r="AD838" s="3" t="s">
        <v>4842</v>
      </c>
      <c r="AF838" s="3" t="s">
        <v>1544</v>
      </c>
    </row>
    <row r="839" spans="1:32" x14ac:dyDescent="0.2">
      <c r="A839" s="3">
        <v>838</v>
      </c>
      <c r="B839" s="3" t="s">
        <v>4843</v>
      </c>
      <c r="C839" s="3">
        <v>7084</v>
      </c>
      <c r="D839" s="3" t="s">
        <v>57</v>
      </c>
      <c r="E839" s="3" t="s">
        <v>57</v>
      </c>
      <c r="F839" s="3">
        <v>9606</v>
      </c>
      <c r="G839" s="3" t="s">
        <v>1533</v>
      </c>
      <c r="H839" s="3" t="s">
        <v>1534</v>
      </c>
      <c r="I839" s="3" t="s">
        <v>1535</v>
      </c>
      <c r="K839" s="3" t="s">
        <v>1536</v>
      </c>
      <c r="L839" s="3" t="s">
        <v>1537</v>
      </c>
      <c r="M839" s="3" t="s">
        <v>4844</v>
      </c>
      <c r="N839" s="3" t="s">
        <v>4845</v>
      </c>
      <c r="O839" s="3">
        <v>5462</v>
      </c>
      <c r="P839" s="3">
        <v>8</v>
      </c>
      <c r="Q839" s="3">
        <v>0</v>
      </c>
      <c r="R839" s="3" t="s">
        <v>1540</v>
      </c>
      <c r="T839" s="3" t="s">
        <v>1701</v>
      </c>
      <c r="U839" s="3" t="s">
        <v>81</v>
      </c>
      <c r="V839" s="3" t="s">
        <v>81</v>
      </c>
      <c r="W839" s="3" t="s">
        <v>1690</v>
      </c>
      <c r="X839" s="3" t="s">
        <v>1175</v>
      </c>
      <c r="Y839" s="3" t="s">
        <v>84</v>
      </c>
      <c r="Z839" s="3" t="s">
        <v>1010</v>
      </c>
      <c r="AA839" s="3" t="s">
        <v>128</v>
      </c>
      <c r="AB839" s="3" t="s">
        <v>234</v>
      </c>
      <c r="AC839" s="3" t="s">
        <v>4846</v>
      </c>
      <c r="AD839" s="3" t="s">
        <v>4847</v>
      </c>
      <c r="AF839" s="3" t="s">
        <v>1544</v>
      </c>
    </row>
    <row r="840" spans="1:32" x14ac:dyDescent="0.2">
      <c r="A840" s="3">
        <v>839</v>
      </c>
      <c r="B840" s="3" t="s">
        <v>4848</v>
      </c>
      <c r="C840" s="3">
        <v>7085</v>
      </c>
      <c r="D840" s="3" t="s">
        <v>57</v>
      </c>
      <c r="E840" s="3" t="s">
        <v>57</v>
      </c>
      <c r="F840" s="3">
        <v>9606</v>
      </c>
      <c r="G840" s="3" t="s">
        <v>1533</v>
      </c>
      <c r="H840" s="3" t="s">
        <v>1534</v>
      </c>
      <c r="I840" s="3" t="s">
        <v>1535</v>
      </c>
      <c r="K840" s="3" t="s">
        <v>1536</v>
      </c>
      <c r="L840" s="3" t="s">
        <v>1537</v>
      </c>
      <c r="M840" s="3" t="s">
        <v>4849</v>
      </c>
      <c r="N840" s="3" t="s">
        <v>4850</v>
      </c>
      <c r="O840" s="3">
        <v>5309</v>
      </c>
      <c r="P840" s="3">
        <v>8</v>
      </c>
      <c r="Q840" s="3">
        <v>0</v>
      </c>
      <c r="R840" s="3" t="s">
        <v>1540</v>
      </c>
      <c r="T840" s="3" t="s">
        <v>1707</v>
      </c>
      <c r="U840" s="3" t="s">
        <v>81</v>
      </c>
      <c r="V840" s="3" t="s">
        <v>81</v>
      </c>
      <c r="W840" s="3" t="s">
        <v>1690</v>
      </c>
      <c r="X840" s="3" t="s">
        <v>1175</v>
      </c>
      <c r="Y840" s="3" t="s">
        <v>84</v>
      </c>
      <c r="Z840" s="3" t="s">
        <v>1010</v>
      </c>
      <c r="AA840" s="3" t="s">
        <v>128</v>
      </c>
      <c r="AB840" s="3" t="s">
        <v>234</v>
      </c>
      <c r="AC840" s="3" t="s">
        <v>4851</v>
      </c>
      <c r="AD840" s="3" t="s">
        <v>4852</v>
      </c>
      <c r="AF840" s="3" t="s">
        <v>1544</v>
      </c>
    </row>
    <row r="841" spans="1:32" x14ac:dyDescent="0.2">
      <c r="A841" s="3">
        <v>840</v>
      </c>
      <c r="B841" s="3" t="s">
        <v>4853</v>
      </c>
      <c r="C841" s="3">
        <v>7086</v>
      </c>
      <c r="D841" s="3" t="s">
        <v>57</v>
      </c>
      <c r="E841" s="3" t="s">
        <v>57</v>
      </c>
      <c r="F841" s="3">
        <v>9606</v>
      </c>
      <c r="G841" s="3" t="s">
        <v>1533</v>
      </c>
      <c r="H841" s="3" t="s">
        <v>1534</v>
      </c>
      <c r="I841" s="3" t="s">
        <v>1535</v>
      </c>
      <c r="K841" s="3" t="s">
        <v>1536</v>
      </c>
      <c r="L841" s="3" t="s">
        <v>1537</v>
      </c>
      <c r="M841" s="3" t="s">
        <v>4854</v>
      </c>
      <c r="N841" s="3" t="s">
        <v>4855</v>
      </c>
      <c r="O841" s="3">
        <v>5315</v>
      </c>
      <c r="P841" s="3">
        <v>8</v>
      </c>
      <c r="Q841" s="3">
        <v>0</v>
      </c>
      <c r="R841" s="3" t="s">
        <v>1540</v>
      </c>
      <c r="T841" s="3" t="s">
        <v>1713</v>
      </c>
      <c r="U841" s="3" t="s">
        <v>81</v>
      </c>
      <c r="V841" s="3" t="s">
        <v>81</v>
      </c>
      <c r="W841" s="3" t="s">
        <v>1690</v>
      </c>
      <c r="X841" s="3" t="s">
        <v>1175</v>
      </c>
      <c r="Y841" s="3" t="s">
        <v>84</v>
      </c>
      <c r="Z841" s="3" t="s">
        <v>1010</v>
      </c>
      <c r="AA841" s="3" t="s">
        <v>128</v>
      </c>
      <c r="AB841" s="3" t="s">
        <v>234</v>
      </c>
      <c r="AC841" s="3" t="s">
        <v>4856</v>
      </c>
      <c r="AD841" s="3" t="s">
        <v>4857</v>
      </c>
      <c r="AF841" s="3" t="s">
        <v>1544</v>
      </c>
    </row>
    <row r="842" spans="1:32" x14ac:dyDescent="0.2">
      <c r="A842" s="3">
        <v>841</v>
      </c>
      <c r="B842" s="3" t="s">
        <v>4858</v>
      </c>
      <c r="C842" s="3">
        <v>7087</v>
      </c>
      <c r="D842" s="3" t="s">
        <v>57</v>
      </c>
      <c r="E842" s="3" t="s">
        <v>57</v>
      </c>
      <c r="F842" s="3">
        <v>9606</v>
      </c>
      <c r="G842" s="3" t="s">
        <v>1533</v>
      </c>
      <c r="H842" s="3" t="s">
        <v>1534</v>
      </c>
      <c r="I842" s="3" t="s">
        <v>1535</v>
      </c>
      <c r="K842" s="3" t="s">
        <v>1536</v>
      </c>
      <c r="L842" s="3" t="s">
        <v>1537</v>
      </c>
      <c r="M842" s="3" t="s">
        <v>4859</v>
      </c>
      <c r="N842" s="3" t="s">
        <v>4860</v>
      </c>
      <c r="O842" s="3">
        <v>5397</v>
      </c>
      <c r="P842" s="3">
        <v>8</v>
      </c>
      <c r="Q842" s="3">
        <v>0</v>
      </c>
      <c r="R842" s="3" t="s">
        <v>1540</v>
      </c>
      <c r="T842" s="3" t="s">
        <v>1554</v>
      </c>
      <c r="U842" s="3" t="s">
        <v>81</v>
      </c>
      <c r="V842" s="3" t="s">
        <v>81</v>
      </c>
      <c r="W842" s="3" t="s">
        <v>1548</v>
      </c>
      <c r="X842" s="3" t="s">
        <v>1175</v>
      </c>
      <c r="Y842" s="3" t="s">
        <v>84</v>
      </c>
      <c r="Z842" s="3" t="s">
        <v>146</v>
      </c>
      <c r="AA842" s="3" t="s">
        <v>128</v>
      </c>
      <c r="AB842" s="3" t="s">
        <v>234</v>
      </c>
      <c r="AC842" s="3" t="s">
        <v>4861</v>
      </c>
      <c r="AD842" s="3" t="s">
        <v>4862</v>
      </c>
      <c r="AF842" s="3" t="s">
        <v>1544</v>
      </c>
    </row>
    <row r="843" spans="1:32" x14ac:dyDescent="0.2">
      <c r="A843" s="3">
        <v>842</v>
      </c>
      <c r="B843" s="3" t="s">
        <v>4863</v>
      </c>
      <c r="C843" s="3">
        <v>7088</v>
      </c>
      <c r="D843" s="3" t="s">
        <v>57</v>
      </c>
      <c r="E843" s="3" t="s">
        <v>57</v>
      </c>
      <c r="F843" s="3">
        <v>9606</v>
      </c>
      <c r="G843" s="3" t="s">
        <v>1533</v>
      </c>
      <c r="H843" s="3" t="s">
        <v>1534</v>
      </c>
      <c r="I843" s="3" t="s">
        <v>1535</v>
      </c>
      <c r="K843" s="3" t="s">
        <v>1536</v>
      </c>
      <c r="L843" s="3" t="s">
        <v>1537</v>
      </c>
      <c r="M843" s="3" t="s">
        <v>4864</v>
      </c>
      <c r="N843" s="3" t="s">
        <v>4865</v>
      </c>
      <c r="O843" s="3">
        <v>5710</v>
      </c>
      <c r="P843" s="3">
        <v>8</v>
      </c>
      <c r="Q843" s="3">
        <v>0</v>
      </c>
      <c r="R843" s="3" t="s">
        <v>1540</v>
      </c>
      <c r="T843" s="3" t="s">
        <v>1724</v>
      </c>
      <c r="U843" s="3" t="s">
        <v>81</v>
      </c>
      <c r="V843" s="3" t="s">
        <v>81</v>
      </c>
      <c r="W843" s="3" t="s">
        <v>1690</v>
      </c>
      <c r="X843" s="3" t="s">
        <v>1175</v>
      </c>
      <c r="Y843" s="3" t="s">
        <v>84</v>
      </c>
      <c r="Z843" s="3" t="s">
        <v>1010</v>
      </c>
      <c r="AA843" s="3" t="s">
        <v>128</v>
      </c>
      <c r="AB843" s="3" t="s">
        <v>234</v>
      </c>
      <c r="AC843" s="3" t="s">
        <v>4866</v>
      </c>
      <c r="AD843" s="3" t="s">
        <v>4867</v>
      </c>
      <c r="AF843" s="3" t="s">
        <v>1544</v>
      </c>
    </row>
    <row r="844" spans="1:32" x14ac:dyDescent="0.2">
      <c r="A844" s="3">
        <v>843</v>
      </c>
      <c r="B844" s="3" t="s">
        <v>4868</v>
      </c>
      <c r="C844" s="3">
        <v>7089</v>
      </c>
      <c r="D844" s="3" t="s">
        <v>56</v>
      </c>
      <c r="E844" s="3" t="s">
        <v>57</v>
      </c>
      <c r="F844" s="3">
        <v>9606</v>
      </c>
      <c r="G844" s="3" t="s">
        <v>1728</v>
      </c>
      <c r="H844" s="3" t="s">
        <v>1729</v>
      </c>
      <c r="I844" s="3" t="s">
        <v>1730</v>
      </c>
      <c r="K844" s="3" t="s">
        <v>1391</v>
      </c>
      <c r="L844" s="3" t="s">
        <v>1392</v>
      </c>
      <c r="M844" s="3" t="s">
        <v>4869</v>
      </c>
      <c r="N844" s="3" t="s">
        <v>4870</v>
      </c>
      <c r="O844" s="3">
        <v>546</v>
      </c>
      <c r="P844" s="3">
        <v>8</v>
      </c>
      <c r="Q844" s="3">
        <v>0</v>
      </c>
      <c r="R844" s="3" t="s">
        <v>62</v>
      </c>
      <c r="T844" s="3" t="s">
        <v>246</v>
      </c>
      <c r="U844" s="3" t="s">
        <v>1733</v>
      </c>
      <c r="V844" s="3" t="s">
        <v>1125</v>
      </c>
      <c r="W844" s="3" t="s">
        <v>1734</v>
      </c>
      <c r="X844" s="3" t="s">
        <v>1175</v>
      </c>
      <c r="Y844" s="3" t="s">
        <v>84</v>
      </c>
      <c r="Z844" s="3" t="s">
        <v>85</v>
      </c>
      <c r="AA844" s="3" t="s">
        <v>128</v>
      </c>
      <c r="AB844" s="3" t="s">
        <v>234</v>
      </c>
      <c r="AC844" s="3" t="s">
        <v>4871</v>
      </c>
      <c r="AD844" s="3" t="s">
        <v>4872</v>
      </c>
      <c r="AF844" s="3" t="s">
        <v>1737</v>
      </c>
    </row>
    <row r="845" spans="1:32" x14ac:dyDescent="0.2">
      <c r="A845" s="3">
        <v>844</v>
      </c>
      <c r="B845" s="3" t="s">
        <v>4873</v>
      </c>
      <c r="C845" s="3">
        <v>7090</v>
      </c>
      <c r="D845" s="3" t="s">
        <v>56</v>
      </c>
      <c r="E845" s="3" t="s">
        <v>57</v>
      </c>
      <c r="F845" s="3">
        <v>9606</v>
      </c>
      <c r="G845" s="3" t="s">
        <v>1728</v>
      </c>
      <c r="H845" s="3" t="s">
        <v>1729</v>
      </c>
      <c r="I845" s="3" t="s">
        <v>1730</v>
      </c>
      <c r="K845" s="3" t="s">
        <v>1391</v>
      </c>
      <c r="L845" s="3" t="s">
        <v>1392</v>
      </c>
      <c r="M845" s="3" t="s">
        <v>4874</v>
      </c>
      <c r="N845" s="3" t="s">
        <v>4875</v>
      </c>
      <c r="O845" s="3">
        <v>383</v>
      </c>
      <c r="P845" s="3">
        <v>8</v>
      </c>
      <c r="Q845" s="3">
        <v>0</v>
      </c>
      <c r="R845" s="3" t="s">
        <v>62</v>
      </c>
      <c r="T845" s="3" t="s">
        <v>1101</v>
      </c>
      <c r="U845" s="3" t="s">
        <v>1733</v>
      </c>
      <c r="V845" s="3" t="s">
        <v>1125</v>
      </c>
      <c r="W845" s="3" t="s">
        <v>1734</v>
      </c>
      <c r="X845" s="3" t="s">
        <v>1175</v>
      </c>
      <c r="Y845" s="3" t="s">
        <v>84</v>
      </c>
      <c r="Z845" s="3" t="s">
        <v>85</v>
      </c>
      <c r="AA845" s="3" t="s">
        <v>128</v>
      </c>
      <c r="AB845" s="3" t="s">
        <v>234</v>
      </c>
      <c r="AC845" s="3" t="s">
        <v>4876</v>
      </c>
      <c r="AD845" s="3" t="s">
        <v>4877</v>
      </c>
      <c r="AF845" s="3" t="s">
        <v>1737</v>
      </c>
    </row>
    <row r="846" spans="1:32" x14ac:dyDescent="0.2">
      <c r="A846" s="3">
        <v>845</v>
      </c>
      <c r="B846" s="3" t="s">
        <v>4878</v>
      </c>
      <c r="C846" s="3">
        <v>7091</v>
      </c>
      <c r="D846" s="3" t="s">
        <v>75</v>
      </c>
      <c r="E846" s="3" t="s">
        <v>57</v>
      </c>
      <c r="F846" s="3">
        <v>9606</v>
      </c>
      <c r="G846" s="3" t="s">
        <v>1744</v>
      </c>
      <c r="H846" s="3" t="s">
        <v>1745</v>
      </c>
      <c r="I846" s="3" t="s">
        <v>1746</v>
      </c>
      <c r="K846" s="3" t="s">
        <v>1747</v>
      </c>
      <c r="L846" s="3" t="s">
        <v>1748</v>
      </c>
      <c r="M846" s="3" t="s">
        <v>4879</v>
      </c>
      <c r="N846" s="3" t="s">
        <v>4880</v>
      </c>
      <c r="O846" s="3">
        <v>26</v>
      </c>
      <c r="P846" s="3">
        <v>4</v>
      </c>
      <c r="Q846" s="3">
        <v>0</v>
      </c>
      <c r="R846" s="3" t="s">
        <v>1751</v>
      </c>
      <c r="T846" s="3" t="s">
        <v>1148</v>
      </c>
      <c r="U846" s="3" t="s">
        <v>81</v>
      </c>
      <c r="V846" s="3" t="s">
        <v>81</v>
      </c>
      <c r="W846" s="3" t="s">
        <v>81</v>
      </c>
      <c r="Y846" s="3" t="s">
        <v>84</v>
      </c>
      <c r="Z846" s="3" t="s">
        <v>146</v>
      </c>
      <c r="AA846" s="3" t="s">
        <v>128</v>
      </c>
      <c r="AB846" s="3" t="s">
        <v>234</v>
      </c>
      <c r="AC846" s="3" t="s">
        <v>4881</v>
      </c>
      <c r="AD846" s="3" t="s">
        <v>4882</v>
      </c>
      <c r="AF846" s="3" t="s">
        <v>1754</v>
      </c>
    </row>
    <row r="847" spans="1:32" x14ac:dyDescent="0.2">
      <c r="A847" s="3">
        <v>846</v>
      </c>
      <c r="B847" s="3" t="s">
        <v>4883</v>
      </c>
      <c r="C847" s="3">
        <v>7092</v>
      </c>
      <c r="D847" s="3" t="s">
        <v>75</v>
      </c>
      <c r="E847" s="3" t="s">
        <v>57</v>
      </c>
      <c r="F847" s="3">
        <v>9606</v>
      </c>
      <c r="G847" s="3" t="s">
        <v>1744</v>
      </c>
      <c r="H847" s="3" t="s">
        <v>1745</v>
      </c>
      <c r="I847" s="3" t="s">
        <v>1746</v>
      </c>
      <c r="K847" s="3" t="s">
        <v>1747</v>
      </c>
      <c r="L847" s="3" t="s">
        <v>1748</v>
      </c>
      <c r="M847" s="3" t="s">
        <v>4884</v>
      </c>
      <c r="N847" s="3" t="s">
        <v>4885</v>
      </c>
      <c r="O847" s="3">
        <v>105</v>
      </c>
      <c r="P847" s="3">
        <v>4</v>
      </c>
      <c r="Q847" s="3">
        <v>0</v>
      </c>
      <c r="R847" s="3" t="s">
        <v>1751</v>
      </c>
      <c r="T847" s="3" t="s">
        <v>1148</v>
      </c>
      <c r="U847" s="3" t="s">
        <v>81</v>
      </c>
      <c r="V847" s="3" t="s">
        <v>81</v>
      </c>
      <c r="W847" s="3" t="s">
        <v>81</v>
      </c>
      <c r="Y847" s="3" t="s">
        <v>84</v>
      </c>
      <c r="Z847" s="3" t="s">
        <v>146</v>
      </c>
      <c r="AA847" s="3" t="s">
        <v>128</v>
      </c>
      <c r="AB847" s="3" t="s">
        <v>234</v>
      </c>
      <c r="AC847" s="3" t="s">
        <v>4886</v>
      </c>
      <c r="AD847" s="3" t="s">
        <v>4887</v>
      </c>
      <c r="AF847" s="3" t="s">
        <v>1754</v>
      </c>
    </row>
    <row r="848" spans="1:32" x14ac:dyDescent="0.2">
      <c r="A848" s="3">
        <v>847</v>
      </c>
      <c r="B848" s="3" t="s">
        <v>4888</v>
      </c>
      <c r="C848" s="3">
        <v>7093</v>
      </c>
      <c r="D848" s="3" t="s">
        <v>56</v>
      </c>
      <c r="E848" s="3" t="s">
        <v>57</v>
      </c>
      <c r="F848" s="3">
        <v>9606</v>
      </c>
      <c r="H848" s="3" t="s">
        <v>1761</v>
      </c>
      <c r="I848" s="3" t="s">
        <v>1762</v>
      </c>
      <c r="K848" s="3" t="s">
        <v>256</v>
      </c>
      <c r="L848" s="3" t="s">
        <v>257</v>
      </c>
      <c r="M848" s="3" t="s">
        <v>4889</v>
      </c>
      <c r="N848" s="3" t="s">
        <v>4890</v>
      </c>
      <c r="O848" s="3">
        <v>25</v>
      </c>
      <c r="P848" s="3">
        <v>6</v>
      </c>
      <c r="Q848" s="3">
        <v>0</v>
      </c>
      <c r="R848" s="3" t="s">
        <v>1765</v>
      </c>
      <c r="T848" s="3" t="s">
        <v>1086</v>
      </c>
      <c r="U848" s="3" t="s">
        <v>117</v>
      </c>
      <c r="V848" s="3" t="s">
        <v>1766</v>
      </c>
      <c r="W848" s="3" t="s">
        <v>1767</v>
      </c>
      <c r="Y848" s="3" t="s">
        <v>84</v>
      </c>
      <c r="Z848" s="3" t="s">
        <v>85</v>
      </c>
      <c r="AA848" s="3" t="s">
        <v>128</v>
      </c>
      <c r="AB848" s="3" t="s">
        <v>234</v>
      </c>
      <c r="AC848" s="3" t="s">
        <v>4891</v>
      </c>
      <c r="AD848" s="3" t="s">
        <v>4892</v>
      </c>
    </row>
    <row r="849" spans="1:32" x14ac:dyDescent="0.2">
      <c r="A849" s="3">
        <v>848</v>
      </c>
      <c r="B849" s="3" t="s">
        <v>4893</v>
      </c>
      <c r="C849" s="3">
        <v>7094</v>
      </c>
      <c r="D849" s="3" t="s">
        <v>56</v>
      </c>
      <c r="E849" s="3" t="s">
        <v>57</v>
      </c>
      <c r="F849" s="3">
        <v>9606</v>
      </c>
      <c r="H849" s="3" t="s">
        <v>1761</v>
      </c>
      <c r="I849" s="3" t="s">
        <v>1762</v>
      </c>
      <c r="K849" s="3" t="s">
        <v>256</v>
      </c>
      <c r="L849" s="3" t="s">
        <v>257</v>
      </c>
      <c r="M849" s="3" t="s">
        <v>4894</v>
      </c>
      <c r="N849" s="3" t="s">
        <v>4895</v>
      </c>
      <c r="O849" s="3">
        <v>321</v>
      </c>
      <c r="P849" s="3">
        <v>4</v>
      </c>
      <c r="Q849" s="3">
        <v>0</v>
      </c>
      <c r="R849" s="3" t="s">
        <v>1765</v>
      </c>
      <c r="T849" s="3" t="s">
        <v>1086</v>
      </c>
      <c r="U849" s="3" t="s">
        <v>117</v>
      </c>
      <c r="V849" s="3" t="s">
        <v>1766</v>
      </c>
      <c r="W849" s="3" t="s">
        <v>1773</v>
      </c>
      <c r="Y849" s="3" t="s">
        <v>84</v>
      </c>
      <c r="Z849" s="3" t="s">
        <v>85</v>
      </c>
      <c r="AA849" s="3" t="s">
        <v>128</v>
      </c>
      <c r="AB849" s="3" t="s">
        <v>234</v>
      </c>
      <c r="AC849" s="3" t="s">
        <v>4896</v>
      </c>
      <c r="AD849" s="3" t="s">
        <v>4897</v>
      </c>
    </row>
    <row r="850" spans="1:32" x14ac:dyDescent="0.2">
      <c r="A850" s="3">
        <v>849</v>
      </c>
      <c r="B850" s="3" t="s">
        <v>4898</v>
      </c>
      <c r="C850" s="3">
        <v>7095</v>
      </c>
      <c r="D850" s="3" t="s">
        <v>56</v>
      </c>
      <c r="E850" s="3" t="s">
        <v>57</v>
      </c>
      <c r="F850" s="3">
        <v>9606</v>
      </c>
      <c r="H850" s="3" t="s">
        <v>1761</v>
      </c>
      <c r="I850" s="3" t="s">
        <v>1762</v>
      </c>
      <c r="K850" s="3" t="s">
        <v>256</v>
      </c>
      <c r="L850" s="3" t="s">
        <v>257</v>
      </c>
      <c r="M850" s="3" t="s">
        <v>4899</v>
      </c>
      <c r="N850" s="3" t="s">
        <v>4900</v>
      </c>
      <c r="O850" s="3">
        <v>453</v>
      </c>
      <c r="P850" s="3">
        <v>4</v>
      </c>
      <c r="Q850" s="3">
        <v>0</v>
      </c>
      <c r="R850" s="3" t="s">
        <v>1765</v>
      </c>
      <c r="T850" s="3" t="s">
        <v>1779</v>
      </c>
      <c r="U850" s="3" t="s">
        <v>117</v>
      </c>
      <c r="V850" s="3" t="s">
        <v>1766</v>
      </c>
      <c r="W850" s="3" t="s">
        <v>1773</v>
      </c>
      <c r="Y850" s="3" t="s">
        <v>84</v>
      </c>
      <c r="Z850" s="3" t="s">
        <v>85</v>
      </c>
      <c r="AA850" s="3" t="s">
        <v>128</v>
      </c>
      <c r="AB850" s="3" t="s">
        <v>234</v>
      </c>
      <c r="AC850" s="3" t="s">
        <v>4901</v>
      </c>
      <c r="AD850" s="3" t="s">
        <v>4902</v>
      </c>
    </row>
    <row r="851" spans="1:32" x14ac:dyDescent="0.2">
      <c r="A851" s="3">
        <v>850</v>
      </c>
      <c r="B851" s="3" t="s">
        <v>4903</v>
      </c>
      <c r="C851" s="3">
        <v>7096</v>
      </c>
      <c r="D851" s="3" t="s">
        <v>56</v>
      </c>
      <c r="E851" s="3" t="s">
        <v>57</v>
      </c>
      <c r="F851" s="3">
        <v>9606</v>
      </c>
      <c r="H851" s="3" t="s">
        <v>1761</v>
      </c>
      <c r="I851" s="3" t="s">
        <v>1762</v>
      </c>
      <c r="K851" s="3" t="s">
        <v>256</v>
      </c>
      <c r="L851" s="3" t="s">
        <v>257</v>
      </c>
      <c r="M851" s="3" t="s">
        <v>4904</v>
      </c>
      <c r="N851" s="3" t="s">
        <v>4905</v>
      </c>
      <c r="O851" s="3">
        <v>358</v>
      </c>
      <c r="P851" s="3">
        <v>6</v>
      </c>
      <c r="Q851" s="3">
        <v>0</v>
      </c>
      <c r="R851" s="3" t="s">
        <v>1765</v>
      </c>
      <c r="T851" s="3" t="s">
        <v>1779</v>
      </c>
      <c r="U851" s="3" t="s">
        <v>117</v>
      </c>
      <c r="V851" s="3" t="s">
        <v>1766</v>
      </c>
      <c r="W851" s="3" t="s">
        <v>1767</v>
      </c>
      <c r="Y851" s="3" t="s">
        <v>84</v>
      </c>
      <c r="Z851" s="3" t="s">
        <v>85</v>
      </c>
      <c r="AA851" s="3" t="s">
        <v>128</v>
      </c>
      <c r="AB851" s="3" t="s">
        <v>234</v>
      </c>
      <c r="AC851" s="3" t="s">
        <v>4906</v>
      </c>
      <c r="AD851" s="3" t="s">
        <v>4907</v>
      </c>
    </row>
    <row r="852" spans="1:32" x14ac:dyDescent="0.2">
      <c r="A852" s="3">
        <v>851</v>
      </c>
      <c r="B852" s="3" t="s">
        <v>4908</v>
      </c>
      <c r="C852" s="3">
        <v>7097</v>
      </c>
      <c r="D852" s="3" t="s">
        <v>56</v>
      </c>
      <c r="E852" s="3" t="s">
        <v>57</v>
      </c>
      <c r="F852" s="3">
        <v>9606</v>
      </c>
      <c r="G852" s="3" t="s">
        <v>1788</v>
      </c>
      <c r="H852" s="3" t="s">
        <v>1789</v>
      </c>
      <c r="I852" s="3" t="s">
        <v>1790</v>
      </c>
      <c r="K852" s="3" t="s">
        <v>1791</v>
      </c>
      <c r="L852" s="3" t="s">
        <v>1792</v>
      </c>
      <c r="M852" s="3" t="s">
        <v>4909</v>
      </c>
      <c r="N852" s="3" t="s">
        <v>4910</v>
      </c>
      <c r="O852" s="3">
        <v>524</v>
      </c>
      <c r="P852" s="3">
        <v>6</v>
      </c>
      <c r="Q852" s="3">
        <v>0</v>
      </c>
      <c r="R852" s="3" t="s">
        <v>1795</v>
      </c>
      <c r="T852" s="3" t="s">
        <v>1101</v>
      </c>
      <c r="U852" s="3" t="s">
        <v>64</v>
      </c>
      <c r="V852" s="3" t="s">
        <v>1796</v>
      </c>
      <c r="W852" s="3" t="s">
        <v>1797</v>
      </c>
      <c r="X852" s="3" t="s">
        <v>83</v>
      </c>
      <c r="Y852" s="3" t="s">
        <v>84</v>
      </c>
      <c r="Z852" s="3" t="s">
        <v>85</v>
      </c>
      <c r="AA852" s="3" t="s">
        <v>128</v>
      </c>
      <c r="AB852" s="3" t="s">
        <v>234</v>
      </c>
      <c r="AC852" s="3" t="s">
        <v>4911</v>
      </c>
      <c r="AD852" s="3" t="s">
        <v>4912</v>
      </c>
      <c r="AF852" s="3" t="s">
        <v>1800</v>
      </c>
    </row>
    <row r="853" spans="1:32" x14ac:dyDescent="0.2">
      <c r="A853" s="3">
        <v>852</v>
      </c>
      <c r="B853" s="3" t="s">
        <v>4913</v>
      </c>
      <c r="C853" s="3">
        <v>7098</v>
      </c>
      <c r="D853" s="3" t="s">
        <v>56</v>
      </c>
      <c r="E853" s="3" t="s">
        <v>57</v>
      </c>
      <c r="F853" s="3">
        <v>9606</v>
      </c>
      <c r="G853" s="3" t="s">
        <v>1788</v>
      </c>
      <c r="H853" s="3" t="s">
        <v>1789</v>
      </c>
      <c r="I853" s="3" t="s">
        <v>1790</v>
      </c>
      <c r="K853" s="3" t="s">
        <v>1791</v>
      </c>
      <c r="L853" s="3" t="s">
        <v>1792</v>
      </c>
      <c r="M853" s="3" t="s">
        <v>4914</v>
      </c>
      <c r="N853" s="3" t="s">
        <v>4915</v>
      </c>
      <c r="O853" s="3">
        <v>2715</v>
      </c>
      <c r="P853" s="3">
        <v>6</v>
      </c>
      <c r="Q853" s="3">
        <v>0</v>
      </c>
      <c r="R853" s="3" t="s">
        <v>1795</v>
      </c>
      <c r="T853" s="3" t="s">
        <v>1101</v>
      </c>
      <c r="U853" s="3" t="s">
        <v>64</v>
      </c>
      <c r="V853" s="3" t="s">
        <v>1796</v>
      </c>
      <c r="W853" s="3" t="s">
        <v>1804</v>
      </c>
      <c r="X853" s="3" t="s">
        <v>83</v>
      </c>
      <c r="Y853" s="3" t="s">
        <v>84</v>
      </c>
      <c r="Z853" s="3" t="s">
        <v>85</v>
      </c>
      <c r="AA853" s="3" t="s">
        <v>128</v>
      </c>
      <c r="AB853" s="3" t="s">
        <v>234</v>
      </c>
      <c r="AC853" s="3" t="s">
        <v>4916</v>
      </c>
      <c r="AD853" s="3" t="s">
        <v>4917</v>
      </c>
      <c r="AF853" s="3" t="s">
        <v>1800</v>
      </c>
    </row>
    <row r="854" spans="1:32" x14ac:dyDescent="0.2">
      <c r="A854" s="3">
        <v>853</v>
      </c>
      <c r="B854" s="3" t="s">
        <v>4918</v>
      </c>
      <c r="C854" s="3">
        <v>7099</v>
      </c>
      <c r="D854" s="3" t="s">
        <v>56</v>
      </c>
      <c r="E854" s="3" t="s">
        <v>57</v>
      </c>
      <c r="F854" s="3">
        <v>9606</v>
      </c>
      <c r="G854" s="3" t="s">
        <v>1808</v>
      </c>
      <c r="H854" s="3" t="s">
        <v>1809</v>
      </c>
      <c r="I854" s="3" t="s">
        <v>1810</v>
      </c>
      <c r="K854" s="3" t="s">
        <v>469</v>
      </c>
      <c r="L854" s="3" t="s">
        <v>470</v>
      </c>
      <c r="M854" s="3" t="s">
        <v>4919</v>
      </c>
      <c r="N854" s="3" t="s">
        <v>4920</v>
      </c>
      <c r="O854" s="3">
        <v>237</v>
      </c>
      <c r="P854" s="3">
        <v>15</v>
      </c>
      <c r="Q854" s="3">
        <v>0</v>
      </c>
      <c r="R854" s="3" t="s">
        <v>62</v>
      </c>
      <c r="T854" s="3" t="s">
        <v>1101</v>
      </c>
      <c r="U854" s="3" t="s">
        <v>1124</v>
      </c>
      <c r="V854" s="3" t="s">
        <v>1813</v>
      </c>
      <c r="W854" s="3" t="s">
        <v>1814</v>
      </c>
      <c r="X854" s="3" t="s">
        <v>83</v>
      </c>
      <c r="Y854" s="3" t="s">
        <v>84</v>
      </c>
      <c r="Z854" s="3" t="s">
        <v>85</v>
      </c>
      <c r="AA854" s="3" t="s">
        <v>128</v>
      </c>
      <c r="AB854" s="3" t="s">
        <v>234</v>
      </c>
      <c r="AC854" s="3" t="s">
        <v>4921</v>
      </c>
      <c r="AD854" s="3" t="s">
        <v>4922</v>
      </c>
      <c r="AF854" s="3" t="s">
        <v>1817</v>
      </c>
    </row>
    <row r="855" spans="1:32" x14ac:dyDescent="0.2">
      <c r="A855" s="3">
        <v>854</v>
      </c>
      <c r="B855" s="3" t="s">
        <v>4923</v>
      </c>
      <c r="C855" s="3">
        <v>7100</v>
      </c>
      <c r="D855" s="3" t="s">
        <v>56</v>
      </c>
      <c r="E855" s="3" t="s">
        <v>57</v>
      </c>
      <c r="F855" s="3">
        <v>9606</v>
      </c>
      <c r="G855" s="3" t="s">
        <v>1808</v>
      </c>
      <c r="H855" s="3" t="s">
        <v>1809</v>
      </c>
      <c r="I855" s="3" t="s">
        <v>1810</v>
      </c>
      <c r="K855" s="3" t="s">
        <v>469</v>
      </c>
      <c r="L855" s="3" t="s">
        <v>470</v>
      </c>
      <c r="M855" s="3" t="s">
        <v>4924</v>
      </c>
      <c r="N855" s="3" t="s">
        <v>4925</v>
      </c>
      <c r="O855" s="3">
        <v>2070</v>
      </c>
      <c r="P855" s="3">
        <v>17</v>
      </c>
      <c r="Q855" s="3">
        <v>0</v>
      </c>
      <c r="R855" s="3" t="s">
        <v>62</v>
      </c>
      <c r="T855" s="3" t="s">
        <v>1101</v>
      </c>
      <c r="U855" s="3" t="s">
        <v>1124</v>
      </c>
      <c r="V855" s="3" t="s">
        <v>1396</v>
      </c>
      <c r="W855" s="3" t="s">
        <v>1814</v>
      </c>
      <c r="X855" s="3" t="s">
        <v>83</v>
      </c>
      <c r="Y855" s="3" t="s">
        <v>84</v>
      </c>
      <c r="Z855" s="3" t="s">
        <v>85</v>
      </c>
      <c r="AA855" s="3" t="s">
        <v>128</v>
      </c>
      <c r="AB855" s="3" t="s">
        <v>234</v>
      </c>
      <c r="AC855" s="3" t="s">
        <v>4926</v>
      </c>
      <c r="AD855" s="3" t="s">
        <v>4927</v>
      </c>
      <c r="AF855" s="3" t="s">
        <v>1817</v>
      </c>
    </row>
    <row r="856" spans="1:32" x14ac:dyDescent="0.2">
      <c r="A856" s="3">
        <v>855</v>
      </c>
      <c r="B856" s="3" t="s">
        <v>4928</v>
      </c>
      <c r="C856" s="3">
        <v>7101</v>
      </c>
      <c r="D856" s="3" t="s">
        <v>56</v>
      </c>
      <c r="E856" s="3" t="s">
        <v>57</v>
      </c>
      <c r="F856" s="3">
        <v>9606</v>
      </c>
      <c r="G856" s="3" t="s">
        <v>1808</v>
      </c>
      <c r="H856" s="3" t="s">
        <v>1809</v>
      </c>
      <c r="I856" s="3" t="s">
        <v>1810</v>
      </c>
      <c r="K856" s="3" t="s">
        <v>469</v>
      </c>
      <c r="L856" s="3" t="s">
        <v>470</v>
      </c>
      <c r="M856" s="3" t="s">
        <v>4929</v>
      </c>
      <c r="N856" s="3" t="s">
        <v>4930</v>
      </c>
      <c r="O856" s="3">
        <v>4610</v>
      </c>
      <c r="P856" s="3">
        <v>18</v>
      </c>
      <c r="Q856" s="3">
        <v>0</v>
      </c>
      <c r="R856" s="3" t="s">
        <v>62</v>
      </c>
      <c r="T856" s="3" t="s">
        <v>1101</v>
      </c>
      <c r="U856" s="3" t="s">
        <v>1124</v>
      </c>
      <c r="V856" s="3" t="s">
        <v>1125</v>
      </c>
      <c r="W856" s="3" t="s">
        <v>1814</v>
      </c>
      <c r="X856" s="3" t="s">
        <v>83</v>
      </c>
      <c r="Y856" s="3" t="s">
        <v>84</v>
      </c>
      <c r="Z856" s="3" t="s">
        <v>85</v>
      </c>
      <c r="AA856" s="3" t="s">
        <v>128</v>
      </c>
      <c r="AB856" s="3" t="s">
        <v>234</v>
      </c>
      <c r="AC856" s="3" t="s">
        <v>4931</v>
      </c>
      <c r="AD856" s="3" t="s">
        <v>4932</v>
      </c>
      <c r="AF856" s="3" t="s">
        <v>1817</v>
      </c>
    </row>
    <row r="857" spans="1:32" x14ac:dyDescent="0.2">
      <c r="A857" s="3">
        <v>856</v>
      </c>
      <c r="B857" s="3" t="s">
        <v>4933</v>
      </c>
      <c r="C857" s="3">
        <v>7102</v>
      </c>
      <c r="D857" s="3" t="s">
        <v>56</v>
      </c>
      <c r="E857" s="3" t="s">
        <v>57</v>
      </c>
      <c r="F857" s="3">
        <v>9606</v>
      </c>
      <c r="G857" s="3" t="s">
        <v>1829</v>
      </c>
      <c r="H857" s="3" t="s">
        <v>1830</v>
      </c>
      <c r="I857" s="3" t="s">
        <v>1831</v>
      </c>
      <c r="K857" s="3" t="s">
        <v>1832</v>
      </c>
      <c r="L857" s="3" t="s">
        <v>1833</v>
      </c>
      <c r="M857" s="3" t="s">
        <v>4934</v>
      </c>
      <c r="N857" s="3" t="s">
        <v>4935</v>
      </c>
      <c r="O857" s="3">
        <v>1933</v>
      </c>
      <c r="P857" s="3">
        <v>6</v>
      </c>
      <c r="Q857" s="3">
        <v>0</v>
      </c>
      <c r="R857" s="3" t="s">
        <v>1268</v>
      </c>
      <c r="T857" s="3" t="s">
        <v>1836</v>
      </c>
      <c r="U857" s="3" t="s">
        <v>117</v>
      </c>
      <c r="V857" s="3" t="s">
        <v>117</v>
      </c>
      <c r="W857" s="3" t="s">
        <v>81</v>
      </c>
      <c r="Y857" s="3" t="s">
        <v>84</v>
      </c>
      <c r="Z857" s="3" t="s">
        <v>146</v>
      </c>
      <c r="AA857" s="3" t="s">
        <v>128</v>
      </c>
      <c r="AB857" s="3" t="s">
        <v>234</v>
      </c>
      <c r="AC857" s="3" t="s">
        <v>4936</v>
      </c>
      <c r="AD857" s="3" t="s">
        <v>4937</v>
      </c>
      <c r="AF857" s="3" t="s">
        <v>1839</v>
      </c>
    </row>
    <row r="858" spans="1:32" x14ac:dyDescent="0.2">
      <c r="A858" s="3">
        <v>857</v>
      </c>
      <c r="B858" s="3" t="s">
        <v>4938</v>
      </c>
      <c r="C858" s="3">
        <v>7103</v>
      </c>
      <c r="D858" s="3" t="s">
        <v>56</v>
      </c>
      <c r="E858" s="3" t="s">
        <v>57</v>
      </c>
      <c r="F858" s="3">
        <v>9606</v>
      </c>
      <c r="G858" s="3" t="s">
        <v>1829</v>
      </c>
      <c r="H858" s="3" t="s">
        <v>1830</v>
      </c>
      <c r="I858" s="3" t="s">
        <v>1831</v>
      </c>
      <c r="K858" s="3" t="s">
        <v>1832</v>
      </c>
      <c r="L858" s="3" t="s">
        <v>1833</v>
      </c>
      <c r="M858" s="3" t="s">
        <v>4939</v>
      </c>
      <c r="N858" s="3" t="s">
        <v>4940</v>
      </c>
      <c r="O858" s="3">
        <v>4972</v>
      </c>
      <c r="P858" s="3">
        <v>6</v>
      </c>
      <c r="Q858" s="3">
        <v>0</v>
      </c>
      <c r="R858" s="3" t="s">
        <v>1268</v>
      </c>
      <c r="T858" s="3" t="s">
        <v>1836</v>
      </c>
      <c r="U858" s="3" t="s">
        <v>117</v>
      </c>
      <c r="V858" s="3" t="s">
        <v>117</v>
      </c>
      <c r="W858" s="3" t="s">
        <v>81</v>
      </c>
      <c r="Y858" s="3" t="s">
        <v>84</v>
      </c>
      <c r="Z858" s="3" t="s">
        <v>146</v>
      </c>
      <c r="AA858" s="3" t="s">
        <v>128</v>
      </c>
      <c r="AB858" s="3" t="s">
        <v>234</v>
      </c>
      <c r="AC858" s="3" t="s">
        <v>4941</v>
      </c>
      <c r="AD858" s="3" t="s">
        <v>4942</v>
      </c>
      <c r="AF858" s="3" t="s">
        <v>1839</v>
      </c>
    </row>
    <row r="859" spans="1:32" x14ac:dyDescent="0.2">
      <c r="A859" s="3">
        <v>858</v>
      </c>
      <c r="B859" s="3" t="s">
        <v>4943</v>
      </c>
      <c r="C859" s="3">
        <v>7104</v>
      </c>
      <c r="D859" s="3" t="s">
        <v>57</v>
      </c>
      <c r="E859" s="3" t="s">
        <v>57</v>
      </c>
      <c r="F859" s="3">
        <v>9606</v>
      </c>
      <c r="G859" s="3" t="s">
        <v>1846</v>
      </c>
      <c r="H859" s="3" t="s">
        <v>1847</v>
      </c>
      <c r="I859" s="3" t="s">
        <v>1848</v>
      </c>
      <c r="K859" s="3" t="s">
        <v>1183</v>
      </c>
      <c r="L859" s="3" t="s">
        <v>1184</v>
      </c>
      <c r="M859" s="3" t="s">
        <v>4944</v>
      </c>
      <c r="N859" s="3" t="s">
        <v>4945</v>
      </c>
      <c r="O859" s="3">
        <v>17</v>
      </c>
      <c r="P859" s="3">
        <v>14</v>
      </c>
      <c r="Q859" s="3">
        <v>0</v>
      </c>
      <c r="R859" s="3" t="s">
        <v>1540</v>
      </c>
      <c r="T859" s="3" t="s">
        <v>222</v>
      </c>
      <c r="U859" s="3" t="s">
        <v>81</v>
      </c>
      <c r="V859" s="3" t="s">
        <v>81</v>
      </c>
      <c r="Y859" s="3" t="s">
        <v>84</v>
      </c>
      <c r="Z859" s="3" t="s">
        <v>281</v>
      </c>
      <c r="AA859" s="3" t="s">
        <v>128</v>
      </c>
      <c r="AB859" s="3" t="s">
        <v>234</v>
      </c>
      <c r="AC859" s="3" t="s">
        <v>4946</v>
      </c>
      <c r="AD859" s="3" t="s">
        <v>4947</v>
      </c>
      <c r="AF859" s="3" t="s">
        <v>1853</v>
      </c>
    </row>
    <row r="860" spans="1:32" x14ac:dyDescent="0.2">
      <c r="A860" s="3">
        <v>859</v>
      </c>
      <c r="B860" s="3" t="s">
        <v>4948</v>
      </c>
      <c r="C860" s="3">
        <v>7105</v>
      </c>
      <c r="D860" s="3" t="s">
        <v>57</v>
      </c>
      <c r="E860" s="3" t="s">
        <v>57</v>
      </c>
      <c r="F860" s="3">
        <v>9606</v>
      </c>
      <c r="G860" s="3" t="s">
        <v>1846</v>
      </c>
      <c r="H860" s="3" t="s">
        <v>1847</v>
      </c>
      <c r="I860" s="3" t="s">
        <v>1848</v>
      </c>
      <c r="K860" s="3" t="s">
        <v>1183</v>
      </c>
      <c r="L860" s="3" t="s">
        <v>1184</v>
      </c>
      <c r="M860" s="3" t="s">
        <v>4949</v>
      </c>
      <c r="N860" s="3" t="s">
        <v>4950</v>
      </c>
      <c r="O860" s="3">
        <v>26</v>
      </c>
      <c r="P860" s="3">
        <v>15</v>
      </c>
      <c r="Q860" s="3">
        <v>0</v>
      </c>
      <c r="R860" s="3" t="s">
        <v>1540</v>
      </c>
      <c r="T860" s="3" t="s">
        <v>222</v>
      </c>
      <c r="U860" s="3" t="s">
        <v>81</v>
      </c>
      <c r="V860" s="3" t="s">
        <v>81</v>
      </c>
      <c r="Y860" s="3" t="s">
        <v>84</v>
      </c>
      <c r="Z860" s="3" t="s">
        <v>281</v>
      </c>
      <c r="AA860" s="3" t="s">
        <v>128</v>
      </c>
      <c r="AB860" s="3" t="s">
        <v>234</v>
      </c>
      <c r="AC860" s="3" t="s">
        <v>4951</v>
      </c>
      <c r="AD860" s="3" t="s">
        <v>4952</v>
      </c>
      <c r="AF860" s="3" t="s">
        <v>1853</v>
      </c>
    </row>
    <row r="861" spans="1:32" x14ac:dyDescent="0.2">
      <c r="A861" s="3">
        <v>860</v>
      </c>
      <c r="B861" s="3" t="s">
        <v>4953</v>
      </c>
      <c r="C861" s="3">
        <v>7106</v>
      </c>
      <c r="D861" s="3" t="s">
        <v>57</v>
      </c>
      <c r="E861" s="3" t="s">
        <v>57</v>
      </c>
      <c r="F861" s="3">
        <v>9606</v>
      </c>
      <c r="G861" s="3" t="s">
        <v>1846</v>
      </c>
      <c r="H861" s="3" t="s">
        <v>1847</v>
      </c>
      <c r="I861" s="3" t="s">
        <v>1848</v>
      </c>
      <c r="K861" s="3" t="s">
        <v>1183</v>
      </c>
      <c r="L861" s="3" t="s">
        <v>1184</v>
      </c>
      <c r="M861" s="3" t="s">
        <v>4954</v>
      </c>
      <c r="N861" s="3" t="s">
        <v>4955</v>
      </c>
      <c r="O861" s="3">
        <v>43</v>
      </c>
      <c r="P861" s="3">
        <v>15</v>
      </c>
      <c r="Q861" s="3">
        <v>0</v>
      </c>
      <c r="R861" s="3" t="s">
        <v>1540</v>
      </c>
      <c r="T861" s="3" t="s">
        <v>222</v>
      </c>
      <c r="U861" s="3" t="s">
        <v>81</v>
      </c>
      <c r="V861" s="3" t="s">
        <v>81</v>
      </c>
      <c r="Y861" s="3" t="s">
        <v>84</v>
      </c>
      <c r="Z861" s="3" t="s">
        <v>281</v>
      </c>
      <c r="AA861" s="3" t="s">
        <v>128</v>
      </c>
      <c r="AB861" s="3" t="s">
        <v>234</v>
      </c>
      <c r="AC861" s="3" t="s">
        <v>4956</v>
      </c>
      <c r="AD861" s="3" t="s">
        <v>4957</v>
      </c>
      <c r="AF861" s="3" t="s">
        <v>1853</v>
      </c>
    </row>
    <row r="862" spans="1:32" x14ac:dyDescent="0.2">
      <c r="A862" s="3">
        <v>861</v>
      </c>
      <c r="B862" s="3" t="s">
        <v>4958</v>
      </c>
      <c r="C862" s="3">
        <v>7107</v>
      </c>
      <c r="D862" s="3" t="s">
        <v>57</v>
      </c>
      <c r="E862" s="3" t="s">
        <v>57</v>
      </c>
      <c r="F862" s="3">
        <v>9606</v>
      </c>
      <c r="G862" s="3" t="s">
        <v>1846</v>
      </c>
      <c r="H862" s="3" t="s">
        <v>1847</v>
      </c>
      <c r="I862" s="3" t="s">
        <v>1848</v>
      </c>
      <c r="K862" s="3" t="s">
        <v>1183</v>
      </c>
      <c r="L862" s="3" t="s">
        <v>1184</v>
      </c>
      <c r="M862" s="3" t="s">
        <v>4959</v>
      </c>
      <c r="N862" s="3" t="s">
        <v>4960</v>
      </c>
      <c r="O862" s="3">
        <v>175</v>
      </c>
      <c r="P862" s="3">
        <v>14</v>
      </c>
      <c r="Q862" s="3">
        <v>0</v>
      </c>
      <c r="R862" s="3" t="s">
        <v>1540</v>
      </c>
      <c r="T862" s="3" t="s">
        <v>222</v>
      </c>
      <c r="U862" s="3" t="s">
        <v>81</v>
      </c>
      <c r="V862" s="3" t="s">
        <v>81</v>
      </c>
      <c r="Y862" s="3" t="s">
        <v>84</v>
      </c>
      <c r="Z862" s="3" t="s">
        <v>281</v>
      </c>
      <c r="AA862" s="3" t="s">
        <v>128</v>
      </c>
      <c r="AB862" s="3" t="s">
        <v>234</v>
      </c>
      <c r="AC862" s="3" t="s">
        <v>4961</v>
      </c>
      <c r="AD862" s="3" t="s">
        <v>4962</v>
      </c>
      <c r="AF862" s="3" t="s">
        <v>1853</v>
      </c>
    </row>
    <row r="863" spans="1:32" x14ac:dyDescent="0.2">
      <c r="A863" s="3">
        <v>862</v>
      </c>
      <c r="B863" s="3" t="s">
        <v>4963</v>
      </c>
      <c r="C863" s="3">
        <v>7108</v>
      </c>
      <c r="D863" s="3" t="s">
        <v>57</v>
      </c>
      <c r="E863" s="3" t="s">
        <v>57</v>
      </c>
      <c r="F863" s="3">
        <v>9606</v>
      </c>
      <c r="G863" s="3" t="s">
        <v>1846</v>
      </c>
      <c r="H863" s="3" t="s">
        <v>1847</v>
      </c>
      <c r="I863" s="3" t="s">
        <v>1848</v>
      </c>
      <c r="K863" s="3" t="s">
        <v>1183</v>
      </c>
      <c r="L863" s="3" t="s">
        <v>1184</v>
      </c>
      <c r="M863" s="3" t="s">
        <v>4964</v>
      </c>
      <c r="N863" s="3" t="s">
        <v>4965</v>
      </c>
      <c r="O863" s="3">
        <v>271</v>
      </c>
      <c r="P863" s="3">
        <v>19</v>
      </c>
      <c r="Q863" s="3">
        <v>0</v>
      </c>
      <c r="R863" s="3" t="s">
        <v>1540</v>
      </c>
      <c r="S863" s="3" t="s">
        <v>1872</v>
      </c>
      <c r="T863" s="3" t="s">
        <v>222</v>
      </c>
      <c r="U863" s="3" t="s">
        <v>81</v>
      </c>
      <c r="V863" s="3" t="s">
        <v>81</v>
      </c>
      <c r="Y863" s="3" t="s">
        <v>84</v>
      </c>
      <c r="Z863" s="3" t="s">
        <v>281</v>
      </c>
      <c r="AA863" s="3" t="s">
        <v>128</v>
      </c>
      <c r="AB863" s="3" t="s">
        <v>234</v>
      </c>
      <c r="AC863" s="3" t="s">
        <v>4966</v>
      </c>
      <c r="AD863" s="3" t="s">
        <v>4967</v>
      </c>
      <c r="AF863" s="3" t="s">
        <v>1853</v>
      </c>
    </row>
    <row r="864" spans="1:32" x14ac:dyDescent="0.2">
      <c r="A864" s="3">
        <v>863</v>
      </c>
      <c r="B864" s="3" t="s">
        <v>4968</v>
      </c>
      <c r="C864" s="3">
        <v>7109</v>
      </c>
      <c r="D864" s="3" t="s">
        <v>57</v>
      </c>
      <c r="E864" s="3" t="s">
        <v>57</v>
      </c>
      <c r="F864" s="3">
        <v>9606</v>
      </c>
      <c r="G864" s="3" t="s">
        <v>1846</v>
      </c>
      <c r="H864" s="3" t="s">
        <v>1847</v>
      </c>
      <c r="I864" s="3" t="s">
        <v>1848</v>
      </c>
      <c r="K864" s="3" t="s">
        <v>1183</v>
      </c>
      <c r="L864" s="3" t="s">
        <v>1184</v>
      </c>
      <c r="M864" s="3" t="s">
        <v>4969</v>
      </c>
      <c r="N864" s="3" t="s">
        <v>4970</v>
      </c>
      <c r="O864" s="3">
        <v>384</v>
      </c>
      <c r="P864" s="3">
        <v>21</v>
      </c>
      <c r="Q864" s="3">
        <v>0</v>
      </c>
      <c r="R864" s="3" t="s">
        <v>1540</v>
      </c>
      <c r="S864" s="3" t="s">
        <v>1878</v>
      </c>
      <c r="T864" s="3" t="s">
        <v>222</v>
      </c>
      <c r="U864" s="3" t="s">
        <v>81</v>
      </c>
      <c r="V864" s="3" t="s">
        <v>81</v>
      </c>
      <c r="Y864" s="3" t="s">
        <v>84</v>
      </c>
      <c r="Z864" s="3" t="s">
        <v>146</v>
      </c>
      <c r="AA864" s="3" t="s">
        <v>128</v>
      </c>
      <c r="AB864" s="3" t="s">
        <v>234</v>
      </c>
      <c r="AC864" s="3" t="s">
        <v>4971</v>
      </c>
      <c r="AD864" s="3" t="s">
        <v>4972</v>
      </c>
      <c r="AF864" s="3" t="s">
        <v>1853</v>
      </c>
    </row>
    <row r="865" spans="1:32" x14ac:dyDescent="0.2">
      <c r="A865" s="3">
        <v>864</v>
      </c>
      <c r="B865" s="3" t="s">
        <v>4973</v>
      </c>
      <c r="C865" s="3">
        <v>7110</v>
      </c>
      <c r="D865" s="3" t="s">
        <v>57</v>
      </c>
      <c r="E865" s="3" t="s">
        <v>57</v>
      </c>
      <c r="F865" s="3">
        <v>9606</v>
      </c>
      <c r="G865" s="3" t="s">
        <v>1846</v>
      </c>
      <c r="H865" s="3" t="s">
        <v>1847</v>
      </c>
      <c r="I865" s="3" t="s">
        <v>1848</v>
      </c>
      <c r="K865" s="3" t="s">
        <v>1183</v>
      </c>
      <c r="L865" s="3" t="s">
        <v>1184</v>
      </c>
      <c r="M865" s="3" t="s">
        <v>4974</v>
      </c>
      <c r="N865" s="3" t="s">
        <v>4975</v>
      </c>
      <c r="O865" s="3">
        <v>419</v>
      </c>
      <c r="P865" s="3">
        <v>19</v>
      </c>
      <c r="Q865" s="3">
        <v>0</v>
      </c>
      <c r="R865" s="3" t="s">
        <v>1540</v>
      </c>
      <c r="S865" s="3" t="s">
        <v>1878</v>
      </c>
      <c r="T865" s="3" t="s">
        <v>222</v>
      </c>
      <c r="U865" s="3" t="s">
        <v>81</v>
      </c>
      <c r="V865" s="3" t="s">
        <v>81</v>
      </c>
      <c r="Y865" s="3" t="s">
        <v>84</v>
      </c>
      <c r="Z865" s="3" t="s">
        <v>281</v>
      </c>
      <c r="AA865" s="3" t="s">
        <v>128</v>
      </c>
      <c r="AB865" s="3" t="s">
        <v>234</v>
      </c>
      <c r="AC865" s="3" t="s">
        <v>4976</v>
      </c>
      <c r="AD865" s="3" t="s">
        <v>4977</v>
      </c>
      <c r="AF865" s="3" t="s">
        <v>1853</v>
      </c>
    </row>
    <row r="866" spans="1:32" x14ac:dyDescent="0.2">
      <c r="A866" s="3">
        <v>865</v>
      </c>
      <c r="B866" s="3" t="s">
        <v>4978</v>
      </c>
      <c r="C866" s="3">
        <v>7111</v>
      </c>
      <c r="D866" s="3" t="s">
        <v>57</v>
      </c>
      <c r="E866" s="3" t="s">
        <v>57</v>
      </c>
      <c r="F866" s="3">
        <v>9606</v>
      </c>
      <c r="G866" s="3" t="s">
        <v>1846</v>
      </c>
      <c r="H866" s="3" t="s">
        <v>1847</v>
      </c>
      <c r="I866" s="3" t="s">
        <v>1848</v>
      </c>
      <c r="K866" s="3" t="s">
        <v>1183</v>
      </c>
      <c r="L866" s="3" t="s">
        <v>1184</v>
      </c>
      <c r="M866" s="3" t="s">
        <v>4979</v>
      </c>
      <c r="N866" s="3" t="s">
        <v>4980</v>
      </c>
      <c r="O866" s="3">
        <v>529</v>
      </c>
      <c r="P866" s="3">
        <v>12</v>
      </c>
      <c r="Q866" s="3">
        <v>0</v>
      </c>
      <c r="R866" s="3" t="s">
        <v>1540</v>
      </c>
      <c r="S866" s="3" t="s">
        <v>1872</v>
      </c>
      <c r="T866" s="3" t="s">
        <v>222</v>
      </c>
      <c r="U866" s="3" t="s">
        <v>81</v>
      </c>
      <c r="V866" s="3" t="s">
        <v>81</v>
      </c>
      <c r="Y866" s="3" t="s">
        <v>84</v>
      </c>
      <c r="Z866" s="3" t="s">
        <v>146</v>
      </c>
      <c r="AA866" s="3" t="s">
        <v>128</v>
      </c>
      <c r="AB866" s="3" t="s">
        <v>234</v>
      </c>
      <c r="AC866" s="3" t="s">
        <v>4981</v>
      </c>
      <c r="AD866" s="3" t="s">
        <v>4982</v>
      </c>
      <c r="AF866" s="3" t="s">
        <v>1853</v>
      </c>
    </row>
    <row r="867" spans="1:32" x14ac:dyDescent="0.2">
      <c r="A867" s="3">
        <v>866</v>
      </c>
      <c r="B867" s="3" t="s">
        <v>4983</v>
      </c>
      <c r="C867" s="3">
        <v>7112</v>
      </c>
      <c r="D867" s="3" t="s">
        <v>57</v>
      </c>
      <c r="E867" s="3" t="s">
        <v>57</v>
      </c>
      <c r="F867" s="3">
        <v>9606</v>
      </c>
      <c r="G867" s="3" t="s">
        <v>1846</v>
      </c>
      <c r="H867" s="3" t="s">
        <v>1847</v>
      </c>
      <c r="I867" s="3" t="s">
        <v>1848</v>
      </c>
      <c r="K867" s="3" t="s">
        <v>1183</v>
      </c>
      <c r="L867" s="3" t="s">
        <v>1184</v>
      </c>
      <c r="M867" s="3" t="s">
        <v>4984</v>
      </c>
      <c r="N867" s="3" t="s">
        <v>4985</v>
      </c>
      <c r="O867" s="3">
        <v>603</v>
      </c>
      <c r="P867" s="3">
        <v>10</v>
      </c>
      <c r="Q867" s="3">
        <v>0</v>
      </c>
      <c r="R867" s="3" t="s">
        <v>1540</v>
      </c>
      <c r="S867" s="3" t="s">
        <v>1872</v>
      </c>
      <c r="T867" s="3" t="s">
        <v>222</v>
      </c>
      <c r="U867" s="3" t="s">
        <v>81</v>
      </c>
      <c r="V867" s="3" t="s">
        <v>81</v>
      </c>
      <c r="Y867" s="3" t="s">
        <v>84</v>
      </c>
      <c r="Z867" s="3" t="s">
        <v>146</v>
      </c>
      <c r="AA867" s="3" t="s">
        <v>128</v>
      </c>
      <c r="AB867" s="3" t="s">
        <v>234</v>
      </c>
      <c r="AC867" s="3" t="s">
        <v>4986</v>
      </c>
      <c r="AD867" s="3" t="s">
        <v>4987</v>
      </c>
      <c r="AF867" s="3" t="s">
        <v>1853</v>
      </c>
    </row>
    <row r="868" spans="1:32" x14ac:dyDescent="0.2">
      <c r="A868" s="3">
        <v>867</v>
      </c>
      <c r="B868" s="3" t="s">
        <v>4988</v>
      </c>
      <c r="C868" s="3">
        <v>7113</v>
      </c>
      <c r="D868" s="3" t="s">
        <v>57</v>
      </c>
      <c r="E868" s="3" t="s">
        <v>57</v>
      </c>
      <c r="F868" s="3">
        <v>9606</v>
      </c>
      <c r="G868" s="3" t="s">
        <v>1846</v>
      </c>
      <c r="H868" s="3" t="s">
        <v>1847</v>
      </c>
      <c r="I868" s="3" t="s">
        <v>1848</v>
      </c>
      <c r="K868" s="3" t="s">
        <v>1183</v>
      </c>
      <c r="L868" s="3" t="s">
        <v>1184</v>
      </c>
      <c r="M868" s="3" t="s">
        <v>4989</v>
      </c>
      <c r="N868" s="3" t="s">
        <v>4990</v>
      </c>
      <c r="O868" s="3">
        <v>383</v>
      </c>
      <c r="P868" s="3">
        <v>13</v>
      </c>
      <c r="Q868" s="3">
        <v>0</v>
      </c>
      <c r="T868" s="3" t="s">
        <v>222</v>
      </c>
      <c r="U868" s="3" t="s">
        <v>81</v>
      </c>
      <c r="V868" s="3" t="s">
        <v>81</v>
      </c>
      <c r="Y868" s="3" t="s">
        <v>84</v>
      </c>
      <c r="Z868" s="3" t="s">
        <v>281</v>
      </c>
      <c r="AA868" s="3" t="s">
        <v>128</v>
      </c>
      <c r="AB868" s="3" t="s">
        <v>234</v>
      </c>
      <c r="AC868" s="3" t="s">
        <v>4991</v>
      </c>
      <c r="AD868" s="3" t="s">
        <v>4992</v>
      </c>
      <c r="AF868" s="3" t="s">
        <v>1853</v>
      </c>
    </row>
    <row r="869" spans="1:32" x14ac:dyDescent="0.2">
      <c r="A869" s="3">
        <v>868</v>
      </c>
      <c r="B869" s="3" t="s">
        <v>4993</v>
      </c>
      <c r="C869" s="3">
        <v>7114</v>
      </c>
      <c r="D869" s="3" t="s">
        <v>57</v>
      </c>
      <c r="E869" s="3" t="s">
        <v>57</v>
      </c>
      <c r="F869" s="3">
        <v>9606</v>
      </c>
      <c r="G869" s="3" t="s">
        <v>1846</v>
      </c>
      <c r="H869" s="3" t="s">
        <v>1847</v>
      </c>
      <c r="I869" s="3" t="s">
        <v>1848</v>
      </c>
      <c r="K869" s="3" t="s">
        <v>1183</v>
      </c>
      <c r="L869" s="3" t="s">
        <v>1184</v>
      </c>
      <c r="M869" s="3" t="s">
        <v>4994</v>
      </c>
      <c r="N869" s="3" t="s">
        <v>4995</v>
      </c>
      <c r="O869" s="3">
        <v>317</v>
      </c>
      <c r="P869" s="3">
        <v>9</v>
      </c>
      <c r="Q869" s="3">
        <v>0</v>
      </c>
      <c r="R869" s="3" t="s">
        <v>1540</v>
      </c>
      <c r="T869" s="3" t="s">
        <v>222</v>
      </c>
      <c r="U869" s="3" t="s">
        <v>81</v>
      </c>
      <c r="V869" s="3" t="s">
        <v>81</v>
      </c>
      <c r="Y869" s="3" t="s">
        <v>84</v>
      </c>
      <c r="Z869" s="3" t="s">
        <v>281</v>
      </c>
      <c r="AA869" s="3" t="s">
        <v>128</v>
      </c>
      <c r="AB869" s="3" t="s">
        <v>234</v>
      </c>
      <c r="AC869" s="3" t="s">
        <v>4996</v>
      </c>
      <c r="AD869" s="3" t="s">
        <v>4997</v>
      </c>
      <c r="AF869" s="3" t="s">
        <v>1853</v>
      </c>
    </row>
    <row r="870" spans="1:32" x14ac:dyDescent="0.2">
      <c r="A870" s="3">
        <v>869</v>
      </c>
      <c r="B870" s="3" t="s">
        <v>4998</v>
      </c>
      <c r="C870" s="3">
        <v>7115</v>
      </c>
      <c r="D870" s="3" t="s">
        <v>57</v>
      </c>
      <c r="E870" s="3" t="s">
        <v>57</v>
      </c>
      <c r="F870" s="3">
        <v>9606</v>
      </c>
      <c r="G870" s="3" t="s">
        <v>1846</v>
      </c>
      <c r="H870" s="3" t="s">
        <v>1847</v>
      </c>
      <c r="I870" s="3" t="s">
        <v>1848</v>
      </c>
      <c r="K870" s="3" t="s">
        <v>1183</v>
      </c>
      <c r="L870" s="3" t="s">
        <v>1184</v>
      </c>
      <c r="M870" s="3" t="s">
        <v>4999</v>
      </c>
      <c r="N870" s="3" t="s">
        <v>5000</v>
      </c>
      <c r="O870" s="3">
        <v>381</v>
      </c>
      <c r="P870" s="3">
        <v>14</v>
      </c>
      <c r="Q870" s="3">
        <v>0</v>
      </c>
      <c r="R870" s="3" t="s">
        <v>1540</v>
      </c>
      <c r="T870" s="3" t="s">
        <v>222</v>
      </c>
      <c r="U870" s="3" t="s">
        <v>81</v>
      </c>
      <c r="V870" s="3" t="s">
        <v>81</v>
      </c>
      <c r="Y870" s="3" t="s">
        <v>84</v>
      </c>
      <c r="Z870" s="3" t="s">
        <v>281</v>
      </c>
      <c r="AA870" s="3" t="s">
        <v>128</v>
      </c>
      <c r="AB870" s="3" t="s">
        <v>234</v>
      </c>
      <c r="AC870" s="3" t="s">
        <v>5001</v>
      </c>
      <c r="AD870" s="3" t="s">
        <v>5002</v>
      </c>
      <c r="AF870" s="3" t="s">
        <v>1853</v>
      </c>
    </row>
    <row r="871" spans="1:32" x14ac:dyDescent="0.2">
      <c r="A871" s="3">
        <v>870</v>
      </c>
      <c r="B871" s="3" t="s">
        <v>5003</v>
      </c>
      <c r="C871" s="3">
        <v>7116</v>
      </c>
      <c r="D871" s="3" t="s">
        <v>57</v>
      </c>
      <c r="E871" s="3" t="s">
        <v>57</v>
      </c>
      <c r="F871" s="3">
        <v>9606</v>
      </c>
      <c r="G871" s="3" t="s">
        <v>1846</v>
      </c>
      <c r="H871" s="3" t="s">
        <v>1847</v>
      </c>
      <c r="I871" s="3" t="s">
        <v>1848</v>
      </c>
      <c r="K871" s="3" t="s">
        <v>1183</v>
      </c>
      <c r="L871" s="3" t="s">
        <v>1184</v>
      </c>
      <c r="M871" s="3" t="s">
        <v>5004</v>
      </c>
      <c r="N871" s="3" t="s">
        <v>5005</v>
      </c>
      <c r="O871" s="3">
        <v>493</v>
      </c>
      <c r="P871" s="3">
        <v>9</v>
      </c>
      <c r="Q871" s="3">
        <v>0</v>
      </c>
      <c r="R871" s="3" t="s">
        <v>1540</v>
      </c>
      <c r="T871" s="3" t="s">
        <v>222</v>
      </c>
      <c r="U871" s="3" t="s">
        <v>81</v>
      </c>
      <c r="V871" s="3" t="s">
        <v>81</v>
      </c>
      <c r="Y871" s="3" t="s">
        <v>84</v>
      </c>
      <c r="Z871" s="3" t="s">
        <v>281</v>
      </c>
      <c r="AA871" s="3" t="s">
        <v>128</v>
      </c>
      <c r="AB871" s="3" t="s">
        <v>234</v>
      </c>
      <c r="AC871" s="3" t="s">
        <v>5006</v>
      </c>
      <c r="AD871" s="3" t="s">
        <v>5007</v>
      </c>
      <c r="AF871" s="3" t="s">
        <v>1853</v>
      </c>
    </row>
    <row r="872" spans="1:32" x14ac:dyDescent="0.2">
      <c r="A872" s="3">
        <v>871</v>
      </c>
      <c r="B872" s="3" t="s">
        <v>5008</v>
      </c>
      <c r="C872" s="3">
        <v>7117</v>
      </c>
      <c r="D872" s="3" t="s">
        <v>57</v>
      </c>
      <c r="E872" s="3" t="s">
        <v>57</v>
      </c>
      <c r="F872" s="3">
        <v>9606</v>
      </c>
      <c r="G872" s="3" t="s">
        <v>1846</v>
      </c>
      <c r="H872" s="3" t="s">
        <v>1847</v>
      </c>
      <c r="I872" s="3" t="s">
        <v>1848</v>
      </c>
      <c r="K872" s="3" t="s">
        <v>1183</v>
      </c>
      <c r="L872" s="3" t="s">
        <v>1184</v>
      </c>
      <c r="M872" s="3" t="s">
        <v>5009</v>
      </c>
      <c r="N872" s="3" t="s">
        <v>5010</v>
      </c>
      <c r="O872" s="3">
        <v>656</v>
      </c>
      <c r="P872" s="3">
        <v>12</v>
      </c>
      <c r="Q872" s="3">
        <v>0</v>
      </c>
      <c r="R872" s="3" t="s">
        <v>1540</v>
      </c>
      <c r="S872" s="3" t="s">
        <v>1872</v>
      </c>
      <c r="T872" s="3" t="s">
        <v>222</v>
      </c>
      <c r="U872" s="3" t="s">
        <v>81</v>
      </c>
      <c r="V872" s="3" t="s">
        <v>81</v>
      </c>
      <c r="Y872" s="3" t="s">
        <v>84</v>
      </c>
      <c r="Z872" s="3" t="s">
        <v>146</v>
      </c>
      <c r="AA872" s="3" t="s">
        <v>128</v>
      </c>
      <c r="AB872" s="3" t="s">
        <v>234</v>
      </c>
      <c r="AC872" s="3" t="s">
        <v>5011</v>
      </c>
      <c r="AD872" s="3" t="s">
        <v>5012</v>
      </c>
      <c r="AF872" s="3" t="s">
        <v>1853</v>
      </c>
    </row>
    <row r="873" spans="1:32" x14ac:dyDescent="0.2">
      <c r="A873" s="3">
        <v>872</v>
      </c>
      <c r="B873" s="3" t="s">
        <v>5013</v>
      </c>
      <c r="C873" s="3">
        <v>7118</v>
      </c>
      <c r="D873" s="3" t="s">
        <v>57</v>
      </c>
      <c r="E873" s="3" t="s">
        <v>57</v>
      </c>
      <c r="F873" s="3">
        <v>9606</v>
      </c>
      <c r="G873" s="3" t="s">
        <v>1846</v>
      </c>
      <c r="H873" s="3" t="s">
        <v>1847</v>
      </c>
      <c r="I873" s="3" t="s">
        <v>1848</v>
      </c>
      <c r="K873" s="3" t="s">
        <v>1183</v>
      </c>
      <c r="L873" s="3" t="s">
        <v>1184</v>
      </c>
      <c r="M873" s="3" t="s">
        <v>5014</v>
      </c>
      <c r="N873" s="3" t="s">
        <v>5015</v>
      </c>
      <c r="O873" s="3">
        <v>471</v>
      </c>
      <c r="P873" s="3">
        <v>16</v>
      </c>
      <c r="Q873" s="3">
        <v>0</v>
      </c>
      <c r="T873" s="3" t="s">
        <v>222</v>
      </c>
      <c r="U873" s="3" t="s">
        <v>81</v>
      </c>
      <c r="V873" s="3" t="s">
        <v>81</v>
      </c>
      <c r="Y873" s="3" t="s">
        <v>84</v>
      </c>
      <c r="Z873" s="3" t="s">
        <v>281</v>
      </c>
      <c r="AA873" s="3" t="s">
        <v>128</v>
      </c>
      <c r="AB873" s="3" t="s">
        <v>234</v>
      </c>
      <c r="AC873" s="3" t="s">
        <v>5016</v>
      </c>
      <c r="AD873" s="3" t="s">
        <v>5017</v>
      </c>
      <c r="AF873" s="3" t="s">
        <v>1853</v>
      </c>
    </row>
    <row r="874" spans="1:32" x14ac:dyDescent="0.2">
      <c r="A874" s="3">
        <v>873</v>
      </c>
      <c r="B874" s="3" t="s">
        <v>5018</v>
      </c>
      <c r="C874" s="3">
        <v>7119</v>
      </c>
      <c r="D874" s="3" t="s">
        <v>57</v>
      </c>
      <c r="E874" s="3" t="s">
        <v>57</v>
      </c>
      <c r="F874" s="3">
        <v>9606</v>
      </c>
      <c r="G874" s="3" t="s">
        <v>1846</v>
      </c>
      <c r="H874" s="3" t="s">
        <v>1847</v>
      </c>
      <c r="I874" s="3" t="s">
        <v>1848</v>
      </c>
      <c r="K874" s="3" t="s">
        <v>1183</v>
      </c>
      <c r="L874" s="3" t="s">
        <v>1184</v>
      </c>
      <c r="M874" s="3" t="s">
        <v>5019</v>
      </c>
      <c r="N874" s="3" t="s">
        <v>5020</v>
      </c>
      <c r="O874" s="3">
        <v>793</v>
      </c>
      <c r="P874" s="3">
        <v>12</v>
      </c>
      <c r="Q874" s="3">
        <v>0</v>
      </c>
      <c r="R874" s="3" t="s">
        <v>1540</v>
      </c>
      <c r="S874" s="3" t="s">
        <v>1878</v>
      </c>
      <c r="T874" s="3" t="s">
        <v>222</v>
      </c>
      <c r="U874" s="3" t="s">
        <v>81</v>
      </c>
      <c r="V874" s="3" t="s">
        <v>81</v>
      </c>
      <c r="Y874" s="3" t="s">
        <v>84</v>
      </c>
      <c r="Z874" s="3" t="s">
        <v>146</v>
      </c>
      <c r="AA874" s="3" t="s">
        <v>128</v>
      </c>
      <c r="AB874" s="3" t="s">
        <v>234</v>
      </c>
      <c r="AC874" s="3" t="s">
        <v>5021</v>
      </c>
      <c r="AD874" s="3" t="s">
        <v>5022</v>
      </c>
      <c r="AF874" s="3" t="s">
        <v>1853</v>
      </c>
    </row>
    <row r="875" spans="1:32" x14ac:dyDescent="0.2">
      <c r="A875" s="3">
        <v>874</v>
      </c>
      <c r="B875" s="3" t="s">
        <v>5023</v>
      </c>
      <c r="C875" s="3">
        <v>7120</v>
      </c>
      <c r="D875" s="3" t="s">
        <v>57</v>
      </c>
      <c r="E875" s="3" t="s">
        <v>57</v>
      </c>
      <c r="F875" s="3">
        <v>9606</v>
      </c>
      <c r="G875" s="3" t="s">
        <v>1846</v>
      </c>
      <c r="H875" s="3" t="s">
        <v>1847</v>
      </c>
      <c r="I875" s="3" t="s">
        <v>1848</v>
      </c>
      <c r="K875" s="3" t="s">
        <v>1183</v>
      </c>
      <c r="L875" s="3" t="s">
        <v>1184</v>
      </c>
      <c r="M875" s="3" t="s">
        <v>5024</v>
      </c>
      <c r="N875" s="3" t="s">
        <v>5025</v>
      </c>
      <c r="O875" s="3">
        <v>539</v>
      </c>
      <c r="P875" s="3">
        <v>15</v>
      </c>
      <c r="Q875" s="3">
        <v>0</v>
      </c>
      <c r="R875" s="3" t="s">
        <v>1540</v>
      </c>
      <c r="T875" s="3" t="s">
        <v>222</v>
      </c>
      <c r="U875" s="3" t="s">
        <v>81</v>
      </c>
      <c r="V875" s="3" t="s">
        <v>81</v>
      </c>
      <c r="Y875" s="3" t="s">
        <v>84</v>
      </c>
      <c r="Z875" s="3" t="s">
        <v>281</v>
      </c>
      <c r="AA875" s="3" t="s">
        <v>128</v>
      </c>
      <c r="AB875" s="3" t="s">
        <v>234</v>
      </c>
      <c r="AC875" s="3" t="s">
        <v>5026</v>
      </c>
      <c r="AD875" s="3" t="s">
        <v>5027</v>
      </c>
      <c r="AF875" s="3" t="s">
        <v>1853</v>
      </c>
    </row>
    <row r="876" spans="1:32" x14ac:dyDescent="0.2">
      <c r="A876" s="3">
        <v>875</v>
      </c>
      <c r="B876" s="3" t="s">
        <v>5028</v>
      </c>
      <c r="C876" s="3">
        <v>7121</v>
      </c>
      <c r="D876" s="3" t="s">
        <v>57</v>
      </c>
      <c r="E876" s="3" t="s">
        <v>57</v>
      </c>
      <c r="F876" s="3">
        <v>9606</v>
      </c>
      <c r="G876" s="3" t="s">
        <v>1846</v>
      </c>
      <c r="H876" s="3" t="s">
        <v>1847</v>
      </c>
      <c r="I876" s="3" t="s">
        <v>1848</v>
      </c>
      <c r="K876" s="3" t="s">
        <v>1183</v>
      </c>
      <c r="L876" s="3" t="s">
        <v>1184</v>
      </c>
      <c r="M876" s="3" t="s">
        <v>5029</v>
      </c>
      <c r="N876" s="3" t="s">
        <v>5030</v>
      </c>
      <c r="O876" s="3">
        <v>956</v>
      </c>
      <c r="P876" s="3">
        <v>12</v>
      </c>
      <c r="Q876" s="3">
        <v>0</v>
      </c>
      <c r="R876" s="3" t="s">
        <v>1540</v>
      </c>
      <c r="S876" s="3" t="s">
        <v>1878</v>
      </c>
      <c r="T876" s="3" t="s">
        <v>222</v>
      </c>
      <c r="U876" s="3" t="s">
        <v>81</v>
      </c>
      <c r="V876" s="3" t="s">
        <v>81</v>
      </c>
      <c r="Y876" s="3" t="s">
        <v>84</v>
      </c>
      <c r="Z876" s="3" t="s">
        <v>146</v>
      </c>
      <c r="AA876" s="3" t="s">
        <v>128</v>
      </c>
      <c r="AB876" s="3" t="s">
        <v>234</v>
      </c>
      <c r="AC876" s="3" t="s">
        <v>5031</v>
      </c>
      <c r="AD876" s="3" t="s">
        <v>5032</v>
      </c>
      <c r="AF876" s="3" t="s">
        <v>1853</v>
      </c>
    </row>
    <row r="877" spans="1:32" x14ac:dyDescent="0.2">
      <c r="A877" s="3">
        <v>876</v>
      </c>
      <c r="B877" s="3" t="s">
        <v>5033</v>
      </c>
      <c r="C877" s="3">
        <v>7122</v>
      </c>
      <c r="D877" s="3" t="s">
        <v>57</v>
      </c>
      <c r="E877" s="3" t="s">
        <v>57</v>
      </c>
      <c r="F877" s="3">
        <v>9606</v>
      </c>
      <c r="G877" s="3" t="s">
        <v>1846</v>
      </c>
      <c r="H877" s="3" t="s">
        <v>1847</v>
      </c>
      <c r="I877" s="3" t="s">
        <v>1848</v>
      </c>
      <c r="K877" s="3" t="s">
        <v>1183</v>
      </c>
      <c r="L877" s="3" t="s">
        <v>1184</v>
      </c>
      <c r="M877" s="3" t="s">
        <v>5034</v>
      </c>
      <c r="N877" s="3" t="s">
        <v>5035</v>
      </c>
      <c r="O877" s="3">
        <v>847</v>
      </c>
      <c r="P877" s="3">
        <v>20</v>
      </c>
      <c r="Q877" s="3">
        <v>0</v>
      </c>
      <c r="R877" s="3" t="s">
        <v>1540</v>
      </c>
      <c r="T877" s="3" t="s">
        <v>222</v>
      </c>
      <c r="U877" s="3" t="s">
        <v>81</v>
      </c>
      <c r="V877" s="3" t="s">
        <v>81</v>
      </c>
      <c r="Y877" s="3" t="s">
        <v>84</v>
      </c>
      <c r="Z877" s="3" t="s">
        <v>281</v>
      </c>
      <c r="AA877" s="3" t="s">
        <v>128</v>
      </c>
      <c r="AB877" s="3" t="s">
        <v>234</v>
      </c>
      <c r="AC877" s="3" t="s">
        <v>5036</v>
      </c>
      <c r="AD877" s="3" t="s">
        <v>5037</v>
      </c>
      <c r="AF877" s="3" t="s">
        <v>1853</v>
      </c>
    </row>
    <row r="878" spans="1:32" x14ac:dyDescent="0.2">
      <c r="A878" s="3">
        <v>877</v>
      </c>
      <c r="B878" s="3" t="s">
        <v>5038</v>
      </c>
      <c r="C878" s="3">
        <v>7123</v>
      </c>
      <c r="D878" s="3" t="s">
        <v>57</v>
      </c>
      <c r="E878" s="3" t="s">
        <v>57</v>
      </c>
      <c r="F878" s="3">
        <v>9606</v>
      </c>
      <c r="G878" s="3" t="s">
        <v>1846</v>
      </c>
      <c r="H878" s="3" t="s">
        <v>1847</v>
      </c>
      <c r="I878" s="3" t="s">
        <v>1848</v>
      </c>
      <c r="K878" s="3" t="s">
        <v>1183</v>
      </c>
      <c r="L878" s="3" t="s">
        <v>1184</v>
      </c>
      <c r="M878" s="3" t="s">
        <v>5039</v>
      </c>
      <c r="N878" s="3" t="s">
        <v>5040</v>
      </c>
      <c r="O878" s="3">
        <v>803</v>
      </c>
      <c r="P878" s="3">
        <v>15</v>
      </c>
      <c r="Q878" s="3">
        <v>0</v>
      </c>
      <c r="R878" s="3" t="s">
        <v>1540</v>
      </c>
      <c r="T878" s="3" t="s">
        <v>222</v>
      </c>
      <c r="U878" s="3" t="s">
        <v>81</v>
      </c>
      <c r="V878" s="3" t="s">
        <v>81</v>
      </c>
      <c r="Y878" s="3" t="s">
        <v>84</v>
      </c>
      <c r="Z878" s="3" t="s">
        <v>281</v>
      </c>
      <c r="AA878" s="3" t="s">
        <v>128</v>
      </c>
      <c r="AB878" s="3" t="s">
        <v>234</v>
      </c>
      <c r="AC878" s="3" t="s">
        <v>5041</v>
      </c>
      <c r="AD878" s="3" t="s">
        <v>5042</v>
      </c>
      <c r="AF878" s="3" t="s">
        <v>1853</v>
      </c>
    </row>
    <row r="879" spans="1:32" x14ac:dyDescent="0.2">
      <c r="A879" s="3">
        <v>878</v>
      </c>
      <c r="B879" s="3" t="s">
        <v>5043</v>
      </c>
      <c r="C879" s="3">
        <v>7124</v>
      </c>
      <c r="D879" s="3" t="s">
        <v>57</v>
      </c>
      <c r="E879" s="3" t="s">
        <v>57</v>
      </c>
      <c r="F879" s="3">
        <v>9606</v>
      </c>
      <c r="G879" s="3" t="s">
        <v>1846</v>
      </c>
      <c r="H879" s="3" t="s">
        <v>1847</v>
      </c>
      <c r="I879" s="3" t="s">
        <v>1848</v>
      </c>
      <c r="K879" s="3" t="s">
        <v>1183</v>
      </c>
      <c r="L879" s="3" t="s">
        <v>1184</v>
      </c>
      <c r="M879" s="3" t="s">
        <v>5044</v>
      </c>
      <c r="N879" s="3" t="s">
        <v>5045</v>
      </c>
      <c r="O879" s="3">
        <v>1356</v>
      </c>
      <c r="P879" s="3">
        <v>10</v>
      </c>
      <c r="Q879" s="3">
        <v>0</v>
      </c>
      <c r="R879" s="3" t="s">
        <v>1540</v>
      </c>
      <c r="S879" s="3" t="s">
        <v>1878</v>
      </c>
      <c r="T879" s="3" t="s">
        <v>222</v>
      </c>
      <c r="U879" s="3" t="s">
        <v>81</v>
      </c>
      <c r="V879" s="3" t="s">
        <v>81</v>
      </c>
      <c r="Y879" s="3" t="s">
        <v>84</v>
      </c>
      <c r="Z879" s="3" t="s">
        <v>146</v>
      </c>
      <c r="AA879" s="3" t="s">
        <v>128</v>
      </c>
      <c r="AB879" s="3" t="s">
        <v>234</v>
      </c>
      <c r="AC879" s="3" t="s">
        <v>5046</v>
      </c>
      <c r="AD879" s="3" t="s">
        <v>5047</v>
      </c>
      <c r="AF879" s="3" t="s">
        <v>1853</v>
      </c>
    </row>
    <row r="880" spans="1:32" x14ac:dyDescent="0.2">
      <c r="A880" s="3">
        <v>879</v>
      </c>
      <c r="B880" s="3" t="s">
        <v>5048</v>
      </c>
      <c r="C880" s="3">
        <v>7125</v>
      </c>
      <c r="D880" s="3" t="s">
        <v>57</v>
      </c>
      <c r="E880" s="3" t="s">
        <v>57</v>
      </c>
      <c r="F880" s="3">
        <v>9606</v>
      </c>
      <c r="G880" s="3" t="s">
        <v>1846</v>
      </c>
      <c r="H880" s="3" t="s">
        <v>1847</v>
      </c>
      <c r="I880" s="3" t="s">
        <v>1848</v>
      </c>
      <c r="K880" s="3" t="s">
        <v>1183</v>
      </c>
      <c r="L880" s="3" t="s">
        <v>1184</v>
      </c>
      <c r="M880" s="3" t="s">
        <v>5049</v>
      </c>
      <c r="N880" s="3" t="s">
        <v>5050</v>
      </c>
      <c r="O880" s="3">
        <v>1248</v>
      </c>
      <c r="P880" s="3">
        <v>14</v>
      </c>
      <c r="Q880" s="3">
        <v>0</v>
      </c>
      <c r="R880" s="3" t="s">
        <v>1540</v>
      </c>
      <c r="T880" s="3" t="s">
        <v>222</v>
      </c>
      <c r="U880" s="3" t="s">
        <v>81</v>
      </c>
      <c r="V880" s="3" t="s">
        <v>81</v>
      </c>
      <c r="Y880" s="3" t="s">
        <v>84</v>
      </c>
      <c r="Z880" s="3" t="s">
        <v>281</v>
      </c>
      <c r="AA880" s="3" t="s">
        <v>128</v>
      </c>
      <c r="AB880" s="3" t="s">
        <v>234</v>
      </c>
      <c r="AC880" s="3" t="s">
        <v>5051</v>
      </c>
      <c r="AD880" s="3" t="s">
        <v>5052</v>
      </c>
      <c r="AF880" s="3" t="s">
        <v>1853</v>
      </c>
    </row>
    <row r="881" spans="1:32" x14ac:dyDescent="0.2">
      <c r="A881" s="3">
        <v>880</v>
      </c>
      <c r="B881" s="3" t="s">
        <v>5053</v>
      </c>
      <c r="C881" s="3">
        <v>7126</v>
      </c>
      <c r="D881" s="3" t="s">
        <v>57</v>
      </c>
      <c r="E881" s="3" t="s">
        <v>57</v>
      </c>
      <c r="F881" s="3">
        <v>9606</v>
      </c>
      <c r="G881" s="3" t="s">
        <v>1846</v>
      </c>
      <c r="H881" s="3" t="s">
        <v>1847</v>
      </c>
      <c r="I881" s="3" t="s">
        <v>1848</v>
      </c>
      <c r="K881" s="3" t="s">
        <v>1183</v>
      </c>
      <c r="L881" s="3" t="s">
        <v>1184</v>
      </c>
      <c r="M881" s="3" t="s">
        <v>5054</v>
      </c>
      <c r="N881" s="3" t="s">
        <v>5055</v>
      </c>
      <c r="O881" s="3">
        <v>1643</v>
      </c>
      <c r="P881" s="3">
        <v>20</v>
      </c>
      <c r="Q881" s="3">
        <v>0</v>
      </c>
      <c r="T881" s="3" t="s">
        <v>222</v>
      </c>
      <c r="U881" s="3" t="s">
        <v>81</v>
      </c>
      <c r="V881" s="3" t="s">
        <v>81</v>
      </c>
      <c r="Y881" s="3" t="s">
        <v>84</v>
      </c>
      <c r="Z881" s="3" t="s">
        <v>281</v>
      </c>
      <c r="AA881" s="3" t="s">
        <v>128</v>
      </c>
      <c r="AB881" s="3" t="s">
        <v>234</v>
      </c>
      <c r="AC881" s="3" t="s">
        <v>5056</v>
      </c>
      <c r="AD881" s="3" t="s">
        <v>5057</v>
      </c>
      <c r="AF881" s="3" t="s">
        <v>1853</v>
      </c>
    </row>
    <row r="882" spans="1:32" x14ac:dyDescent="0.2">
      <c r="A882" s="3">
        <v>881</v>
      </c>
      <c r="B882" s="3" t="s">
        <v>5058</v>
      </c>
      <c r="C882" s="3">
        <v>7127</v>
      </c>
      <c r="D882" s="3" t="s">
        <v>57</v>
      </c>
      <c r="E882" s="3" t="s">
        <v>57</v>
      </c>
      <c r="F882" s="3">
        <v>9606</v>
      </c>
      <c r="G882" s="3" t="s">
        <v>1846</v>
      </c>
      <c r="H882" s="3" t="s">
        <v>1847</v>
      </c>
      <c r="I882" s="3" t="s">
        <v>1848</v>
      </c>
      <c r="K882" s="3" t="s">
        <v>1183</v>
      </c>
      <c r="L882" s="3" t="s">
        <v>1184</v>
      </c>
      <c r="M882" s="3" t="s">
        <v>5059</v>
      </c>
      <c r="N882" s="3" t="s">
        <v>5060</v>
      </c>
      <c r="O882" s="3">
        <v>1662</v>
      </c>
      <c r="P882" s="3">
        <v>17</v>
      </c>
      <c r="Q882" s="3">
        <v>0</v>
      </c>
      <c r="T882" s="3" t="s">
        <v>222</v>
      </c>
      <c r="U882" s="3" t="s">
        <v>81</v>
      </c>
      <c r="V882" s="3" t="s">
        <v>81</v>
      </c>
      <c r="Y882" s="3" t="s">
        <v>84</v>
      </c>
      <c r="Z882" s="3" t="s">
        <v>281</v>
      </c>
      <c r="AA882" s="3" t="s">
        <v>128</v>
      </c>
      <c r="AB882" s="3" t="s">
        <v>234</v>
      </c>
      <c r="AC882" s="3" t="s">
        <v>5061</v>
      </c>
      <c r="AD882" s="3" t="s">
        <v>5062</v>
      </c>
      <c r="AF882" s="3" t="s">
        <v>1853</v>
      </c>
    </row>
    <row r="883" spans="1:32" x14ac:dyDescent="0.2">
      <c r="A883" s="3">
        <v>882</v>
      </c>
      <c r="B883" s="3" t="s">
        <v>5063</v>
      </c>
      <c r="C883" s="3">
        <v>7128</v>
      </c>
      <c r="D883" s="3" t="s">
        <v>57</v>
      </c>
      <c r="E883" s="3" t="s">
        <v>57</v>
      </c>
      <c r="F883" s="3">
        <v>9606</v>
      </c>
      <c r="G883" s="3" t="s">
        <v>1846</v>
      </c>
      <c r="H883" s="3" t="s">
        <v>1847</v>
      </c>
      <c r="I883" s="3" t="s">
        <v>1848</v>
      </c>
      <c r="K883" s="3" t="s">
        <v>1183</v>
      </c>
      <c r="L883" s="3" t="s">
        <v>1184</v>
      </c>
      <c r="M883" s="3" t="s">
        <v>5064</v>
      </c>
      <c r="N883" s="3" t="s">
        <v>5065</v>
      </c>
      <c r="O883" s="3">
        <v>1894</v>
      </c>
      <c r="P883" s="3">
        <v>21</v>
      </c>
      <c r="Q883" s="3">
        <v>0</v>
      </c>
      <c r="R883" s="3" t="s">
        <v>1540</v>
      </c>
      <c r="S883" s="3" t="s">
        <v>1872</v>
      </c>
      <c r="T883" s="3" t="s">
        <v>222</v>
      </c>
      <c r="U883" s="3" t="s">
        <v>81</v>
      </c>
      <c r="V883" s="3" t="s">
        <v>81</v>
      </c>
      <c r="Y883" s="3" t="s">
        <v>84</v>
      </c>
      <c r="Z883" s="3" t="s">
        <v>146</v>
      </c>
      <c r="AA883" s="3" t="s">
        <v>128</v>
      </c>
      <c r="AB883" s="3" t="s">
        <v>234</v>
      </c>
      <c r="AC883" s="3" t="s">
        <v>5066</v>
      </c>
      <c r="AD883" s="3" t="s">
        <v>5067</v>
      </c>
      <c r="AF883" s="3" t="s">
        <v>1853</v>
      </c>
    </row>
    <row r="884" spans="1:32" x14ac:dyDescent="0.2">
      <c r="A884" s="3">
        <v>883</v>
      </c>
      <c r="B884" s="3" t="s">
        <v>5068</v>
      </c>
      <c r="C884" s="3">
        <v>7129</v>
      </c>
      <c r="D884" s="3" t="s">
        <v>57</v>
      </c>
      <c r="E884" s="3" t="s">
        <v>57</v>
      </c>
      <c r="F884" s="3">
        <v>9606</v>
      </c>
      <c r="G884" s="3" t="s">
        <v>1846</v>
      </c>
      <c r="H884" s="3" t="s">
        <v>1847</v>
      </c>
      <c r="I884" s="3" t="s">
        <v>1848</v>
      </c>
      <c r="K884" s="3" t="s">
        <v>1183</v>
      </c>
      <c r="L884" s="3" t="s">
        <v>1184</v>
      </c>
      <c r="M884" s="3" t="s">
        <v>5069</v>
      </c>
      <c r="N884" s="3" t="s">
        <v>5070</v>
      </c>
      <c r="O884" s="3">
        <v>1893</v>
      </c>
      <c r="P884" s="3">
        <v>14</v>
      </c>
      <c r="Q884" s="3">
        <v>0</v>
      </c>
      <c r="R884" s="3" t="s">
        <v>1540</v>
      </c>
      <c r="T884" s="3" t="s">
        <v>222</v>
      </c>
      <c r="U884" s="3" t="s">
        <v>81</v>
      </c>
      <c r="V884" s="3" t="s">
        <v>81</v>
      </c>
      <c r="Y884" s="3" t="s">
        <v>84</v>
      </c>
      <c r="Z884" s="3" t="s">
        <v>281</v>
      </c>
      <c r="AA884" s="3" t="s">
        <v>128</v>
      </c>
      <c r="AB884" s="3" t="s">
        <v>234</v>
      </c>
      <c r="AC884" s="3" t="s">
        <v>5071</v>
      </c>
      <c r="AD884" s="3" t="s">
        <v>5072</v>
      </c>
      <c r="AF884" s="3" t="s">
        <v>1853</v>
      </c>
    </row>
    <row r="885" spans="1:32" x14ac:dyDescent="0.2">
      <c r="A885" s="3">
        <v>884</v>
      </c>
      <c r="B885" s="3" t="s">
        <v>5073</v>
      </c>
      <c r="C885" s="3">
        <v>7130</v>
      </c>
      <c r="D885" s="3" t="s">
        <v>56</v>
      </c>
      <c r="E885" s="3" t="s">
        <v>57</v>
      </c>
      <c r="F885" s="3">
        <v>9606</v>
      </c>
      <c r="H885" s="3" t="s">
        <v>1982</v>
      </c>
      <c r="I885" s="3" t="s">
        <v>1983</v>
      </c>
      <c r="K885" s="3" t="s">
        <v>469</v>
      </c>
      <c r="L885" s="3" t="s">
        <v>470</v>
      </c>
      <c r="M885" s="3" t="s">
        <v>5074</v>
      </c>
      <c r="N885" s="3" t="s">
        <v>5075</v>
      </c>
      <c r="O885" s="3">
        <v>2617</v>
      </c>
      <c r="P885" s="3">
        <v>4</v>
      </c>
      <c r="Q885" s="3">
        <v>0</v>
      </c>
      <c r="R885" s="3" t="s">
        <v>1540</v>
      </c>
      <c r="T885" s="3" t="s">
        <v>1395</v>
      </c>
      <c r="U885" s="3" t="s">
        <v>117</v>
      </c>
      <c r="V885" s="3" t="s">
        <v>1986</v>
      </c>
      <c r="W885" s="3" t="s">
        <v>1516</v>
      </c>
      <c r="X885" s="3" t="s">
        <v>1279</v>
      </c>
      <c r="Y885" s="3" t="s">
        <v>84</v>
      </c>
      <c r="Z885" s="3" t="s">
        <v>85</v>
      </c>
      <c r="AA885" s="3" t="s">
        <v>128</v>
      </c>
      <c r="AB885" s="3" t="s">
        <v>234</v>
      </c>
      <c r="AC885" s="3" t="s">
        <v>5076</v>
      </c>
      <c r="AD885" s="3" t="s">
        <v>5077</v>
      </c>
    </row>
    <row r="886" spans="1:32" x14ac:dyDescent="0.2">
      <c r="A886" s="3">
        <v>885</v>
      </c>
      <c r="B886" s="3" t="s">
        <v>5078</v>
      </c>
      <c r="C886" s="3">
        <v>7131</v>
      </c>
      <c r="D886" s="3" t="s">
        <v>56</v>
      </c>
      <c r="E886" s="3" t="s">
        <v>57</v>
      </c>
      <c r="F886" s="3">
        <v>9606</v>
      </c>
      <c r="G886" s="3" t="s">
        <v>1995</v>
      </c>
      <c r="H886" s="3" t="s">
        <v>1996</v>
      </c>
      <c r="I886" s="3" t="s">
        <v>1997</v>
      </c>
      <c r="K886" s="3" t="s">
        <v>1998</v>
      </c>
      <c r="L886" s="3" t="s">
        <v>1999</v>
      </c>
      <c r="M886" s="3" t="s">
        <v>5079</v>
      </c>
      <c r="N886" s="3" t="s">
        <v>5080</v>
      </c>
      <c r="O886" s="3">
        <v>9</v>
      </c>
      <c r="P886" s="3">
        <v>8</v>
      </c>
      <c r="Q886" s="3">
        <v>0</v>
      </c>
      <c r="R886" s="3" t="s">
        <v>62</v>
      </c>
      <c r="T886" s="3" t="s">
        <v>1248</v>
      </c>
      <c r="U886" s="3" t="s">
        <v>2002</v>
      </c>
      <c r="V886" s="3" t="s">
        <v>1259</v>
      </c>
      <c r="W886" s="3" t="s">
        <v>2003</v>
      </c>
      <c r="X886" s="3" t="s">
        <v>1279</v>
      </c>
      <c r="Y886" s="3" t="s">
        <v>84</v>
      </c>
      <c r="Z886" s="3" t="s">
        <v>85</v>
      </c>
      <c r="AA886" s="3" t="s">
        <v>128</v>
      </c>
      <c r="AB886" s="3" t="s">
        <v>234</v>
      </c>
      <c r="AC886" s="3" t="s">
        <v>5081</v>
      </c>
      <c r="AD886" s="3" t="s">
        <v>5082</v>
      </c>
    </row>
    <row r="887" spans="1:32" x14ac:dyDescent="0.2">
      <c r="A887" s="3">
        <v>886</v>
      </c>
      <c r="B887" s="3" t="s">
        <v>5083</v>
      </c>
      <c r="C887" s="3">
        <v>7132</v>
      </c>
      <c r="D887" s="3" t="s">
        <v>56</v>
      </c>
      <c r="E887" s="3" t="s">
        <v>57</v>
      </c>
      <c r="F887" s="3">
        <v>9606</v>
      </c>
      <c r="G887" s="3" t="s">
        <v>1995</v>
      </c>
      <c r="H887" s="3" t="s">
        <v>1996</v>
      </c>
      <c r="I887" s="3" t="s">
        <v>1997</v>
      </c>
      <c r="K887" s="3" t="s">
        <v>1998</v>
      </c>
      <c r="L887" s="3" t="s">
        <v>1999</v>
      </c>
      <c r="M887" s="3" t="s">
        <v>5084</v>
      </c>
      <c r="N887" s="3" t="s">
        <v>5085</v>
      </c>
      <c r="O887" s="3">
        <v>45</v>
      </c>
      <c r="P887" s="3">
        <v>11</v>
      </c>
      <c r="Q887" s="3">
        <v>0</v>
      </c>
      <c r="R887" s="3" t="s">
        <v>62</v>
      </c>
      <c r="T887" s="3" t="s">
        <v>1248</v>
      </c>
      <c r="U887" s="3" t="s">
        <v>2002</v>
      </c>
      <c r="V887" s="3" t="s">
        <v>1259</v>
      </c>
      <c r="W887" s="3" t="s">
        <v>1461</v>
      </c>
      <c r="X887" s="3" t="s">
        <v>1175</v>
      </c>
      <c r="Y887" s="3" t="s">
        <v>84</v>
      </c>
      <c r="Z887" s="3" t="s">
        <v>85</v>
      </c>
      <c r="AA887" s="3" t="s">
        <v>128</v>
      </c>
      <c r="AB887" s="3" t="s">
        <v>234</v>
      </c>
      <c r="AC887" s="3" t="s">
        <v>5086</v>
      </c>
      <c r="AD887" s="3" t="s">
        <v>5087</v>
      </c>
    </row>
    <row r="888" spans="1:32" x14ac:dyDescent="0.2">
      <c r="A888" s="3">
        <v>887</v>
      </c>
      <c r="B888" s="3" t="s">
        <v>5088</v>
      </c>
      <c r="C888" s="3">
        <v>7133</v>
      </c>
      <c r="D888" s="3" t="s">
        <v>56</v>
      </c>
      <c r="E888" s="3" t="s">
        <v>57</v>
      </c>
      <c r="F888" s="3">
        <v>9606</v>
      </c>
      <c r="G888" s="3" t="s">
        <v>2012</v>
      </c>
      <c r="H888" s="3" t="s">
        <v>2013</v>
      </c>
      <c r="I888" s="3" t="s">
        <v>2014</v>
      </c>
      <c r="K888" s="3" t="s">
        <v>1004</v>
      </c>
      <c r="L888" s="3" t="s">
        <v>1005</v>
      </c>
      <c r="M888" s="3" t="s">
        <v>5089</v>
      </c>
      <c r="N888" s="3" t="s">
        <v>5090</v>
      </c>
      <c r="O888" s="3">
        <v>39</v>
      </c>
      <c r="P888" s="3">
        <v>8</v>
      </c>
      <c r="Q888" s="3">
        <v>0</v>
      </c>
      <c r="R888" s="3" t="s">
        <v>62</v>
      </c>
      <c r="T888" s="3" t="s">
        <v>1086</v>
      </c>
      <c r="U888" s="3" t="s">
        <v>1124</v>
      </c>
      <c r="V888" s="3" t="s">
        <v>2017</v>
      </c>
      <c r="W888" s="3" t="s">
        <v>2018</v>
      </c>
      <c r="X888" s="3" t="s">
        <v>1175</v>
      </c>
      <c r="Y888" s="3" t="s">
        <v>84</v>
      </c>
      <c r="Z888" s="3" t="s">
        <v>85</v>
      </c>
      <c r="AA888" s="3" t="s">
        <v>128</v>
      </c>
      <c r="AB888" s="3" t="s">
        <v>234</v>
      </c>
      <c r="AC888" s="3" t="s">
        <v>5091</v>
      </c>
      <c r="AD888" s="3" t="s">
        <v>5092</v>
      </c>
      <c r="AF888" s="3" t="s">
        <v>2021</v>
      </c>
    </row>
    <row r="889" spans="1:32" x14ac:dyDescent="0.2">
      <c r="A889" s="3">
        <v>888</v>
      </c>
      <c r="B889" s="3" t="s">
        <v>5093</v>
      </c>
      <c r="C889" s="3">
        <v>7134</v>
      </c>
      <c r="D889" s="3" t="s">
        <v>56</v>
      </c>
      <c r="E889" s="3" t="s">
        <v>57</v>
      </c>
      <c r="F889" s="3">
        <v>9606</v>
      </c>
      <c r="G889" s="3" t="s">
        <v>2012</v>
      </c>
      <c r="H889" s="3" t="s">
        <v>2013</v>
      </c>
      <c r="I889" s="3" t="s">
        <v>2014</v>
      </c>
      <c r="K889" s="3" t="s">
        <v>1004</v>
      </c>
      <c r="L889" s="3" t="s">
        <v>1005</v>
      </c>
      <c r="M889" s="3" t="s">
        <v>5094</v>
      </c>
      <c r="N889" s="3" t="s">
        <v>5095</v>
      </c>
      <c r="O889" s="3">
        <v>71</v>
      </c>
      <c r="P889" s="3">
        <v>6</v>
      </c>
      <c r="Q889" s="3">
        <v>0</v>
      </c>
      <c r="R889" s="3" t="s">
        <v>62</v>
      </c>
      <c r="T889" s="3" t="s">
        <v>1086</v>
      </c>
      <c r="U889" s="3" t="s">
        <v>1124</v>
      </c>
      <c r="V889" s="3" t="s">
        <v>2025</v>
      </c>
      <c r="W889" s="3" t="s">
        <v>2026</v>
      </c>
      <c r="X889" s="3" t="s">
        <v>1175</v>
      </c>
      <c r="Y889" s="3" t="s">
        <v>84</v>
      </c>
      <c r="Z889" s="3" t="s">
        <v>85</v>
      </c>
      <c r="AA889" s="3" t="s">
        <v>128</v>
      </c>
      <c r="AB889" s="3" t="s">
        <v>234</v>
      </c>
      <c r="AC889" s="3" t="s">
        <v>5096</v>
      </c>
      <c r="AD889" s="3" t="s">
        <v>5097</v>
      </c>
      <c r="AF889" s="3" t="s">
        <v>2021</v>
      </c>
    </row>
    <row r="890" spans="1:32" x14ac:dyDescent="0.2">
      <c r="A890" s="3">
        <v>889</v>
      </c>
      <c r="B890" s="3" t="s">
        <v>5098</v>
      </c>
      <c r="C890" s="3">
        <v>7135</v>
      </c>
      <c r="D890" s="3" t="s">
        <v>56</v>
      </c>
      <c r="E890" s="3" t="s">
        <v>57</v>
      </c>
      <c r="F890" s="3">
        <v>9606</v>
      </c>
      <c r="G890" s="3" t="s">
        <v>2012</v>
      </c>
      <c r="H890" s="3" t="s">
        <v>2013</v>
      </c>
      <c r="I890" s="3" t="s">
        <v>2014</v>
      </c>
      <c r="K890" s="3" t="s">
        <v>1004</v>
      </c>
      <c r="L890" s="3" t="s">
        <v>1005</v>
      </c>
      <c r="M890" s="3" t="s">
        <v>5099</v>
      </c>
      <c r="N890" s="3" t="s">
        <v>5100</v>
      </c>
      <c r="O890" s="3">
        <v>38</v>
      </c>
      <c r="P890" s="3">
        <v>6</v>
      </c>
      <c r="Q890" s="3">
        <v>0</v>
      </c>
      <c r="R890" s="3" t="s">
        <v>62</v>
      </c>
      <c r="T890" s="3" t="s">
        <v>1086</v>
      </c>
      <c r="U890" s="3" t="s">
        <v>1124</v>
      </c>
      <c r="V890" s="3" t="s">
        <v>2017</v>
      </c>
      <c r="W890" s="3" t="s">
        <v>2032</v>
      </c>
      <c r="X890" s="3" t="s">
        <v>1175</v>
      </c>
      <c r="Y890" s="3" t="s">
        <v>84</v>
      </c>
      <c r="Z890" s="3" t="s">
        <v>85</v>
      </c>
      <c r="AA890" s="3" t="s">
        <v>128</v>
      </c>
      <c r="AB890" s="3" t="s">
        <v>234</v>
      </c>
      <c r="AC890" s="3" t="s">
        <v>5101</v>
      </c>
      <c r="AD890" s="3" t="s">
        <v>5102</v>
      </c>
      <c r="AF890" s="3" t="s">
        <v>2021</v>
      </c>
    </row>
    <row r="891" spans="1:32" x14ac:dyDescent="0.2">
      <c r="A891" s="3">
        <v>890</v>
      </c>
      <c r="B891" s="3" t="s">
        <v>5103</v>
      </c>
      <c r="C891" s="3">
        <v>7136</v>
      </c>
      <c r="D891" s="3" t="s">
        <v>56</v>
      </c>
      <c r="E891" s="3" t="s">
        <v>57</v>
      </c>
      <c r="F891" s="3">
        <v>9606</v>
      </c>
      <c r="G891" s="3" t="s">
        <v>2012</v>
      </c>
      <c r="H891" s="3" t="s">
        <v>2013</v>
      </c>
      <c r="I891" s="3" t="s">
        <v>2014</v>
      </c>
      <c r="K891" s="3" t="s">
        <v>1004</v>
      </c>
      <c r="L891" s="3" t="s">
        <v>1005</v>
      </c>
      <c r="M891" s="3" t="s">
        <v>5104</v>
      </c>
      <c r="N891" s="3" t="s">
        <v>5105</v>
      </c>
      <c r="O891" s="3">
        <v>30</v>
      </c>
      <c r="P891" s="3">
        <v>6</v>
      </c>
      <c r="Q891" s="3">
        <v>0</v>
      </c>
      <c r="R891" s="3" t="s">
        <v>62</v>
      </c>
      <c r="T891" s="3" t="s">
        <v>1086</v>
      </c>
      <c r="U891" s="3" t="s">
        <v>1124</v>
      </c>
      <c r="V891" s="3" t="s">
        <v>2038</v>
      </c>
      <c r="W891" s="3" t="s">
        <v>2032</v>
      </c>
      <c r="X891" s="3" t="s">
        <v>1279</v>
      </c>
      <c r="Y891" s="3" t="s">
        <v>84</v>
      </c>
      <c r="Z891" s="3" t="s">
        <v>85</v>
      </c>
      <c r="AA891" s="3" t="s">
        <v>128</v>
      </c>
      <c r="AB891" s="3" t="s">
        <v>234</v>
      </c>
      <c r="AC891" s="3" t="s">
        <v>5106</v>
      </c>
      <c r="AD891" s="3" t="s">
        <v>5107</v>
      </c>
      <c r="AF891" s="3" t="s">
        <v>2021</v>
      </c>
    </row>
    <row r="892" spans="1:32" x14ac:dyDescent="0.2">
      <c r="A892" s="3">
        <v>891</v>
      </c>
      <c r="B892" s="3" t="s">
        <v>5108</v>
      </c>
      <c r="C892" s="3">
        <v>7137</v>
      </c>
      <c r="D892" s="3" t="s">
        <v>1106</v>
      </c>
      <c r="E892" s="3" t="s">
        <v>57</v>
      </c>
      <c r="F892" s="3">
        <v>9606</v>
      </c>
      <c r="G892" s="3" t="s">
        <v>2042</v>
      </c>
      <c r="H892" s="3" t="s">
        <v>2043</v>
      </c>
      <c r="I892" s="3" t="s">
        <v>2044</v>
      </c>
      <c r="K892" s="3" t="s">
        <v>2045</v>
      </c>
      <c r="L892" s="3" t="s">
        <v>2046</v>
      </c>
      <c r="M892" s="3" t="s">
        <v>5109</v>
      </c>
      <c r="N892" s="3" t="s">
        <v>5110</v>
      </c>
      <c r="O892" s="3">
        <v>481</v>
      </c>
      <c r="P892" s="3">
        <v>3</v>
      </c>
      <c r="Q892" s="3">
        <v>0</v>
      </c>
      <c r="R892" s="3" t="s">
        <v>1795</v>
      </c>
      <c r="T892" s="3" t="s">
        <v>1106</v>
      </c>
      <c r="U892" s="3" t="s">
        <v>81</v>
      </c>
      <c r="V892" s="3" t="s">
        <v>81</v>
      </c>
      <c r="W892" s="3" t="s">
        <v>81</v>
      </c>
      <c r="X892" s="3" t="s">
        <v>81</v>
      </c>
      <c r="Y892" s="3" t="s">
        <v>84</v>
      </c>
      <c r="Z892" s="3" t="s">
        <v>146</v>
      </c>
      <c r="AA892" s="3" t="s">
        <v>86</v>
      </c>
      <c r="AB892" s="3" t="s">
        <v>234</v>
      </c>
      <c r="AC892" s="3" t="s">
        <v>5111</v>
      </c>
      <c r="AD892" s="3" t="s">
        <v>5112</v>
      </c>
      <c r="AF892" s="3" t="s">
        <v>2051</v>
      </c>
    </row>
    <row r="893" spans="1:32" x14ac:dyDescent="0.2">
      <c r="A893" s="3">
        <v>892</v>
      </c>
      <c r="B893" s="3" t="s">
        <v>5113</v>
      </c>
      <c r="C893" s="3">
        <v>7138</v>
      </c>
      <c r="D893" s="3" t="s">
        <v>1106</v>
      </c>
      <c r="E893" s="3" t="s">
        <v>57</v>
      </c>
      <c r="F893" s="3">
        <v>9606</v>
      </c>
      <c r="G893" s="3" t="s">
        <v>2042</v>
      </c>
      <c r="H893" s="3" t="s">
        <v>2043</v>
      </c>
      <c r="I893" s="3" t="s">
        <v>2044</v>
      </c>
      <c r="K893" s="3" t="s">
        <v>2045</v>
      </c>
      <c r="L893" s="3" t="s">
        <v>2046</v>
      </c>
      <c r="M893" s="3" t="s">
        <v>5114</v>
      </c>
      <c r="N893" s="3" t="s">
        <v>5115</v>
      </c>
      <c r="O893" s="3">
        <v>348</v>
      </c>
      <c r="P893" s="3">
        <v>3</v>
      </c>
      <c r="Q893" s="3">
        <v>0</v>
      </c>
      <c r="R893" s="3" t="s">
        <v>1795</v>
      </c>
      <c r="T893" s="3" t="s">
        <v>1106</v>
      </c>
      <c r="U893" s="3" t="s">
        <v>81</v>
      </c>
      <c r="V893" s="3" t="s">
        <v>81</v>
      </c>
      <c r="W893" s="3" t="s">
        <v>81</v>
      </c>
      <c r="X893" s="3" t="s">
        <v>81</v>
      </c>
      <c r="Y893" s="3" t="s">
        <v>84</v>
      </c>
      <c r="Z893" s="3" t="s">
        <v>146</v>
      </c>
      <c r="AA893" s="3" t="s">
        <v>86</v>
      </c>
      <c r="AB893" s="3" t="s">
        <v>234</v>
      </c>
      <c r="AC893" s="3" t="s">
        <v>5116</v>
      </c>
      <c r="AD893" s="3" t="s">
        <v>5117</v>
      </c>
      <c r="AF893" s="3" t="s">
        <v>2051</v>
      </c>
    </row>
    <row r="894" spans="1:32" x14ac:dyDescent="0.2">
      <c r="A894" s="3">
        <v>893</v>
      </c>
      <c r="B894" s="3" t="s">
        <v>5118</v>
      </c>
      <c r="C894" s="3">
        <v>7139</v>
      </c>
      <c r="D894" s="3" t="s">
        <v>57</v>
      </c>
      <c r="E894" s="3" t="s">
        <v>57</v>
      </c>
      <c r="F894" s="3">
        <v>9606</v>
      </c>
      <c r="G894" s="3" t="s">
        <v>2058</v>
      </c>
      <c r="H894" s="3" t="s">
        <v>2059</v>
      </c>
      <c r="I894" s="3" t="s">
        <v>2060</v>
      </c>
      <c r="K894" s="3" t="s">
        <v>2061</v>
      </c>
      <c r="L894" s="3" t="s">
        <v>2062</v>
      </c>
      <c r="M894" s="3" t="s">
        <v>5119</v>
      </c>
      <c r="N894" s="3" t="s">
        <v>5120</v>
      </c>
      <c r="O894" s="3">
        <v>51</v>
      </c>
      <c r="P894" s="3">
        <v>36</v>
      </c>
      <c r="Q894" s="3">
        <v>0</v>
      </c>
      <c r="R894" s="3" t="s">
        <v>62</v>
      </c>
      <c r="T894" s="3" t="s">
        <v>2065</v>
      </c>
      <c r="U894" s="3" t="s">
        <v>81</v>
      </c>
      <c r="V894" s="3" t="s">
        <v>81</v>
      </c>
      <c r="W894" s="3" t="s">
        <v>81</v>
      </c>
      <c r="X894" s="3" t="s">
        <v>1175</v>
      </c>
      <c r="Y894" s="3" t="s">
        <v>84</v>
      </c>
      <c r="Z894" s="3" t="s">
        <v>146</v>
      </c>
      <c r="AA894" s="3" t="s">
        <v>128</v>
      </c>
      <c r="AB894" s="3" t="s">
        <v>234</v>
      </c>
      <c r="AC894" s="3" t="s">
        <v>5121</v>
      </c>
      <c r="AD894" s="3" t="s">
        <v>5122</v>
      </c>
      <c r="AF894" s="3" t="s">
        <v>2068</v>
      </c>
    </row>
    <row r="895" spans="1:32" x14ac:dyDescent="0.2">
      <c r="A895" s="3">
        <v>894</v>
      </c>
      <c r="B895" s="3" t="s">
        <v>5123</v>
      </c>
      <c r="C895" s="3">
        <v>7140</v>
      </c>
      <c r="D895" s="3" t="s">
        <v>57</v>
      </c>
      <c r="E895" s="3" t="s">
        <v>57</v>
      </c>
      <c r="F895" s="3">
        <v>9606</v>
      </c>
      <c r="G895" s="3" t="s">
        <v>2058</v>
      </c>
      <c r="H895" s="3" t="s">
        <v>2059</v>
      </c>
      <c r="I895" s="3" t="s">
        <v>2060</v>
      </c>
      <c r="K895" s="3" t="s">
        <v>2061</v>
      </c>
      <c r="L895" s="3" t="s">
        <v>2062</v>
      </c>
      <c r="M895" s="3" t="s">
        <v>5124</v>
      </c>
      <c r="N895" s="3" t="s">
        <v>5125</v>
      </c>
      <c r="O895" s="3">
        <v>289</v>
      </c>
      <c r="P895" s="3">
        <v>36</v>
      </c>
      <c r="Q895" s="3">
        <v>0</v>
      </c>
      <c r="R895" s="3" t="s">
        <v>62</v>
      </c>
      <c r="T895" s="3" t="s">
        <v>1056</v>
      </c>
      <c r="U895" s="3" t="s">
        <v>81</v>
      </c>
      <c r="V895" s="3" t="s">
        <v>81</v>
      </c>
      <c r="W895" s="3" t="s">
        <v>81</v>
      </c>
      <c r="X895" s="3" t="s">
        <v>1175</v>
      </c>
      <c r="Y895" s="3" t="s">
        <v>84</v>
      </c>
      <c r="Z895" s="3" t="s">
        <v>146</v>
      </c>
      <c r="AA895" s="3" t="s">
        <v>128</v>
      </c>
      <c r="AB895" s="3" t="s">
        <v>234</v>
      </c>
      <c r="AC895" s="3" t="s">
        <v>5126</v>
      </c>
      <c r="AD895" s="3" t="s">
        <v>5127</v>
      </c>
      <c r="AF895" s="3" t="s">
        <v>2068</v>
      </c>
    </row>
    <row r="896" spans="1:32" x14ac:dyDescent="0.2">
      <c r="A896" s="3">
        <v>895</v>
      </c>
      <c r="B896" s="3" t="s">
        <v>5128</v>
      </c>
      <c r="C896" s="3">
        <v>7141</v>
      </c>
      <c r="D896" s="3" t="s">
        <v>57</v>
      </c>
      <c r="E896" s="3" t="s">
        <v>57</v>
      </c>
      <c r="F896" s="3">
        <v>9606</v>
      </c>
      <c r="G896" s="3" t="s">
        <v>2058</v>
      </c>
      <c r="H896" s="3" t="s">
        <v>2059</v>
      </c>
      <c r="I896" s="3" t="s">
        <v>2060</v>
      </c>
      <c r="K896" s="3" t="s">
        <v>2061</v>
      </c>
      <c r="L896" s="3" t="s">
        <v>2062</v>
      </c>
      <c r="M896" s="3" t="s">
        <v>5129</v>
      </c>
      <c r="N896" s="3" t="s">
        <v>5130</v>
      </c>
      <c r="O896" s="3">
        <v>4013</v>
      </c>
      <c r="P896" s="3">
        <v>8</v>
      </c>
      <c r="Q896" s="3">
        <v>0</v>
      </c>
      <c r="R896" s="3" t="s">
        <v>62</v>
      </c>
      <c r="T896" s="3" t="s">
        <v>2077</v>
      </c>
      <c r="U896" s="3" t="s">
        <v>81</v>
      </c>
      <c r="V896" s="3" t="s">
        <v>81</v>
      </c>
      <c r="W896" s="3" t="s">
        <v>81</v>
      </c>
      <c r="X896" s="3" t="s">
        <v>83</v>
      </c>
      <c r="Y896" s="3" t="s">
        <v>84</v>
      </c>
      <c r="Z896" s="3" t="s">
        <v>146</v>
      </c>
      <c r="AA896" s="3" t="s">
        <v>128</v>
      </c>
      <c r="AB896" s="3" t="s">
        <v>234</v>
      </c>
      <c r="AC896" s="3" t="s">
        <v>5131</v>
      </c>
      <c r="AD896" s="3" t="s">
        <v>5132</v>
      </c>
      <c r="AF896" s="3" t="s">
        <v>2068</v>
      </c>
    </row>
    <row r="897" spans="1:32" x14ac:dyDescent="0.2">
      <c r="A897" s="3">
        <v>896</v>
      </c>
      <c r="B897" s="3" t="s">
        <v>5133</v>
      </c>
      <c r="C897" s="3">
        <v>7142</v>
      </c>
      <c r="D897" s="3" t="s">
        <v>57</v>
      </c>
      <c r="E897" s="3" t="s">
        <v>57</v>
      </c>
      <c r="F897" s="3">
        <v>9606</v>
      </c>
      <c r="G897" s="3" t="s">
        <v>2058</v>
      </c>
      <c r="H897" s="3" t="s">
        <v>2059</v>
      </c>
      <c r="I897" s="3" t="s">
        <v>2060</v>
      </c>
      <c r="K897" s="3" t="s">
        <v>2061</v>
      </c>
      <c r="L897" s="3" t="s">
        <v>2062</v>
      </c>
      <c r="M897" s="3" t="s">
        <v>5134</v>
      </c>
      <c r="N897" s="3" t="s">
        <v>5135</v>
      </c>
      <c r="O897" s="3">
        <v>3943</v>
      </c>
      <c r="P897" s="3">
        <v>8</v>
      </c>
      <c r="Q897" s="3">
        <v>0</v>
      </c>
      <c r="R897" s="3" t="s">
        <v>62</v>
      </c>
      <c r="T897" s="3" t="s">
        <v>2077</v>
      </c>
      <c r="U897" s="3" t="s">
        <v>81</v>
      </c>
      <c r="V897" s="3" t="s">
        <v>81</v>
      </c>
      <c r="W897" s="3" t="s">
        <v>81</v>
      </c>
      <c r="X897" s="3" t="s">
        <v>83</v>
      </c>
      <c r="Y897" s="3" t="s">
        <v>84</v>
      </c>
      <c r="Z897" s="3" t="s">
        <v>146</v>
      </c>
      <c r="AA897" s="3" t="s">
        <v>128</v>
      </c>
      <c r="AB897" s="3" t="s">
        <v>234</v>
      </c>
      <c r="AC897" s="3" t="s">
        <v>5136</v>
      </c>
      <c r="AD897" s="3" t="s">
        <v>5137</v>
      </c>
      <c r="AF897" s="3" t="s">
        <v>2068</v>
      </c>
    </row>
    <row r="898" spans="1:32" x14ac:dyDescent="0.2">
      <c r="A898" s="3">
        <v>897</v>
      </c>
      <c r="B898" s="3" t="s">
        <v>5138</v>
      </c>
      <c r="C898" s="3">
        <v>7143</v>
      </c>
      <c r="D898" s="3" t="s">
        <v>57</v>
      </c>
      <c r="E898" s="3" t="s">
        <v>57</v>
      </c>
      <c r="F898" s="3">
        <v>9606</v>
      </c>
      <c r="G898" s="3" t="s">
        <v>2058</v>
      </c>
      <c r="H898" s="3" t="s">
        <v>2059</v>
      </c>
      <c r="I898" s="3" t="s">
        <v>2060</v>
      </c>
      <c r="K898" s="3" t="s">
        <v>2061</v>
      </c>
      <c r="L898" s="3" t="s">
        <v>2062</v>
      </c>
      <c r="M898" s="3" t="s">
        <v>5139</v>
      </c>
      <c r="N898" s="3" t="s">
        <v>5140</v>
      </c>
      <c r="O898" s="3">
        <v>4033</v>
      </c>
      <c r="P898" s="3">
        <v>8</v>
      </c>
      <c r="Q898" s="3">
        <v>0</v>
      </c>
      <c r="T898" s="3" t="s">
        <v>2077</v>
      </c>
      <c r="U898" s="3" t="s">
        <v>81</v>
      </c>
      <c r="V898" s="3" t="s">
        <v>81</v>
      </c>
      <c r="W898" s="3" t="s">
        <v>81</v>
      </c>
      <c r="X898" s="3" t="s">
        <v>83</v>
      </c>
      <c r="Y898" s="3" t="s">
        <v>84</v>
      </c>
      <c r="Z898" s="3" t="s">
        <v>146</v>
      </c>
      <c r="AA898" s="3" t="s">
        <v>128</v>
      </c>
      <c r="AB898" s="3" t="s">
        <v>234</v>
      </c>
      <c r="AC898" s="3" t="s">
        <v>5141</v>
      </c>
      <c r="AD898" s="3" t="s">
        <v>5142</v>
      </c>
      <c r="AF898" s="3" t="s">
        <v>2068</v>
      </c>
    </row>
    <row r="899" spans="1:32" x14ac:dyDescent="0.2">
      <c r="A899" s="3">
        <v>898</v>
      </c>
      <c r="B899" s="3" t="s">
        <v>5143</v>
      </c>
      <c r="C899" s="3">
        <v>7144</v>
      </c>
      <c r="D899" s="3" t="s">
        <v>57</v>
      </c>
      <c r="E899" s="3" t="s">
        <v>57</v>
      </c>
      <c r="F899" s="3">
        <v>9606</v>
      </c>
      <c r="G899" s="3" t="s">
        <v>2058</v>
      </c>
      <c r="H899" s="3" t="s">
        <v>2059</v>
      </c>
      <c r="I899" s="3" t="s">
        <v>2060</v>
      </c>
      <c r="K899" s="3" t="s">
        <v>2061</v>
      </c>
      <c r="L899" s="3" t="s">
        <v>2062</v>
      </c>
      <c r="M899" s="3" t="s">
        <v>5144</v>
      </c>
      <c r="N899" s="3" t="s">
        <v>5145</v>
      </c>
      <c r="O899" s="3">
        <v>4198</v>
      </c>
      <c r="P899" s="3">
        <v>8</v>
      </c>
      <c r="Q899" s="3">
        <v>0</v>
      </c>
      <c r="T899" s="3" t="s">
        <v>2077</v>
      </c>
      <c r="U899" s="3" t="s">
        <v>81</v>
      </c>
      <c r="V899" s="3" t="s">
        <v>81</v>
      </c>
      <c r="W899" s="3" t="s">
        <v>81</v>
      </c>
      <c r="X899" s="3" t="s">
        <v>1279</v>
      </c>
      <c r="Y899" s="3" t="s">
        <v>84</v>
      </c>
      <c r="Z899" s="3" t="s">
        <v>146</v>
      </c>
      <c r="AA899" s="3" t="s">
        <v>128</v>
      </c>
      <c r="AB899" s="3" t="s">
        <v>234</v>
      </c>
      <c r="AC899" s="3" t="s">
        <v>5146</v>
      </c>
      <c r="AD899" s="3" t="s">
        <v>5147</v>
      </c>
      <c r="AF899" s="3" t="s">
        <v>2068</v>
      </c>
    </row>
    <row r="900" spans="1:32" x14ac:dyDescent="0.2">
      <c r="A900" s="3">
        <v>899</v>
      </c>
      <c r="B900" s="3" t="s">
        <v>5148</v>
      </c>
      <c r="C900" s="3">
        <v>7145</v>
      </c>
      <c r="D900" s="3" t="s">
        <v>57</v>
      </c>
      <c r="E900" s="3" t="s">
        <v>57</v>
      </c>
      <c r="F900" s="3">
        <v>9606</v>
      </c>
      <c r="G900" s="3" t="s">
        <v>2058</v>
      </c>
      <c r="H900" s="3" t="s">
        <v>2059</v>
      </c>
      <c r="I900" s="3" t="s">
        <v>2060</v>
      </c>
      <c r="K900" s="3" t="s">
        <v>2061</v>
      </c>
      <c r="L900" s="3" t="s">
        <v>2062</v>
      </c>
      <c r="M900" s="3" t="s">
        <v>5149</v>
      </c>
      <c r="N900" s="3" t="s">
        <v>5150</v>
      </c>
      <c r="O900" s="3">
        <v>4273</v>
      </c>
      <c r="P900" s="3">
        <v>8</v>
      </c>
      <c r="Q900" s="3">
        <v>0</v>
      </c>
      <c r="R900" s="3" t="s">
        <v>62</v>
      </c>
      <c r="T900" s="3" t="s">
        <v>2077</v>
      </c>
      <c r="U900" s="3" t="s">
        <v>81</v>
      </c>
      <c r="V900" s="3" t="s">
        <v>81</v>
      </c>
      <c r="W900" s="3" t="s">
        <v>81</v>
      </c>
      <c r="X900" s="3" t="s">
        <v>1279</v>
      </c>
      <c r="Y900" s="3" t="s">
        <v>84</v>
      </c>
      <c r="Z900" s="3" t="s">
        <v>146</v>
      </c>
      <c r="AA900" s="3" t="s">
        <v>128</v>
      </c>
      <c r="AB900" s="3" t="s">
        <v>234</v>
      </c>
      <c r="AC900" s="3" t="s">
        <v>5151</v>
      </c>
      <c r="AD900" s="3" t="s">
        <v>5152</v>
      </c>
      <c r="AF900" s="3" t="s">
        <v>2068</v>
      </c>
    </row>
    <row r="901" spans="1:32" x14ac:dyDescent="0.2">
      <c r="A901" s="3">
        <v>900</v>
      </c>
      <c r="B901" s="3" t="s">
        <v>5153</v>
      </c>
      <c r="C901" s="3">
        <v>7146</v>
      </c>
      <c r="D901" s="3" t="s">
        <v>57</v>
      </c>
      <c r="E901" s="3" t="s">
        <v>57</v>
      </c>
      <c r="F901" s="3">
        <v>9606</v>
      </c>
      <c r="G901" s="3" t="s">
        <v>2058</v>
      </c>
      <c r="H901" s="3" t="s">
        <v>2059</v>
      </c>
      <c r="I901" s="3" t="s">
        <v>2060</v>
      </c>
      <c r="K901" s="3" t="s">
        <v>2061</v>
      </c>
      <c r="L901" s="3" t="s">
        <v>2062</v>
      </c>
      <c r="M901" s="3" t="s">
        <v>5154</v>
      </c>
      <c r="N901" s="3" t="s">
        <v>5155</v>
      </c>
      <c r="O901" s="3">
        <v>4289</v>
      </c>
      <c r="P901" s="3">
        <v>8</v>
      </c>
      <c r="Q901" s="3">
        <v>0</v>
      </c>
      <c r="T901" s="3" t="s">
        <v>2077</v>
      </c>
      <c r="U901" s="3" t="s">
        <v>81</v>
      </c>
      <c r="V901" s="3" t="s">
        <v>81</v>
      </c>
      <c r="W901" s="3" t="s">
        <v>81</v>
      </c>
      <c r="X901" s="3" t="s">
        <v>83</v>
      </c>
      <c r="Y901" s="3" t="s">
        <v>84</v>
      </c>
      <c r="Z901" s="3" t="s">
        <v>146</v>
      </c>
      <c r="AA901" s="3" t="s">
        <v>128</v>
      </c>
      <c r="AB901" s="3" t="s">
        <v>234</v>
      </c>
      <c r="AC901" s="3" t="s">
        <v>5156</v>
      </c>
      <c r="AD901" s="3" t="s">
        <v>5157</v>
      </c>
      <c r="AF901" s="3" t="s">
        <v>2068</v>
      </c>
    </row>
    <row r="902" spans="1:32" x14ac:dyDescent="0.2">
      <c r="A902" s="3">
        <v>901</v>
      </c>
      <c r="B902" s="3" t="s">
        <v>5158</v>
      </c>
      <c r="C902" s="3">
        <v>7147</v>
      </c>
      <c r="D902" s="3" t="s">
        <v>57</v>
      </c>
      <c r="E902" s="3" t="s">
        <v>57</v>
      </c>
      <c r="F902" s="3">
        <v>9606</v>
      </c>
      <c r="G902" s="3" t="s">
        <v>2058</v>
      </c>
      <c r="H902" s="3" t="s">
        <v>2059</v>
      </c>
      <c r="I902" s="3" t="s">
        <v>2060</v>
      </c>
      <c r="K902" s="3" t="s">
        <v>2061</v>
      </c>
      <c r="L902" s="3" t="s">
        <v>2062</v>
      </c>
      <c r="M902" s="3" t="s">
        <v>5159</v>
      </c>
      <c r="N902" s="3" t="s">
        <v>5160</v>
      </c>
      <c r="O902" s="3">
        <v>3948</v>
      </c>
      <c r="P902" s="3">
        <v>6</v>
      </c>
      <c r="Q902" s="3">
        <v>0</v>
      </c>
      <c r="T902" s="3" t="s">
        <v>2077</v>
      </c>
      <c r="U902" s="3" t="s">
        <v>81</v>
      </c>
      <c r="V902" s="3" t="s">
        <v>81</v>
      </c>
      <c r="W902" s="3" t="s">
        <v>81</v>
      </c>
      <c r="X902" s="3" t="s">
        <v>83</v>
      </c>
      <c r="Y902" s="3" t="s">
        <v>84</v>
      </c>
      <c r="Z902" s="3" t="s">
        <v>146</v>
      </c>
      <c r="AA902" s="3" t="s">
        <v>128</v>
      </c>
      <c r="AB902" s="3" t="s">
        <v>234</v>
      </c>
      <c r="AC902" s="3" t="s">
        <v>5161</v>
      </c>
      <c r="AD902" s="3" t="s">
        <v>5162</v>
      </c>
      <c r="AF902" s="3" t="s">
        <v>2068</v>
      </c>
    </row>
    <row r="903" spans="1:32" x14ac:dyDescent="0.2">
      <c r="A903" s="3">
        <v>902</v>
      </c>
      <c r="B903" s="3" t="s">
        <v>5163</v>
      </c>
      <c r="C903" s="3">
        <v>7148</v>
      </c>
      <c r="D903" s="3" t="s">
        <v>57</v>
      </c>
      <c r="E903" s="3" t="s">
        <v>57</v>
      </c>
      <c r="F903" s="3">
        <v>9606</v>
      </c>
      <c r="G903" s="3" t="s">
        <v>2058</v>
      </c>
      <c r="H903" s="3" t="s">
        <v>2059</v>
      </c>
      <c r="I903" s="3" t="s">
        <v>2060</v>
      </c>
      <c r="K903" s="3" t="s">
        <v>2061</v>
      </c>
      <c r="L903" s="3" t="s">
        <v>2062</v>
      </c>
      <c r="M903" s="3" t="s">
        <v>5164</v>
      </c>
      <c r="N903" s="3" t="s">
        <v>5165</v>
      </c>
      <c r="O903" s="3">
        <v>4158</v>
      </c>
      <c r="P903" s="3">
        <v>6</v>
      </c>
      <c r="Q903" s="3">
        <v>0</v>
      </c>
      <c r="R903" s="3" t="s">
        <v>62</v>
      </c>
      <c r="T903" s="3" t="s">
        <v>2077</v>
      </c>
      <c r="U903" s="3" t="s">
        <v>81</v>
      </c>
      <c r="V903" s="3" t="s">
        <v>81</v>
      </c>
      <c r="W903" s="3" t="s">
        <v>81</v>
      </c>
      <c r="X903" s="3" t="s">
        <v>1279</v>
      </c>
      <c r="Y903" s="3" t="s">
        <v>84</v>
      </c>
      <c r="Z903" s="3" t="s">
        <v>146</v>
      </c>
      <c r="AA903" s="3" t="s">
        <v>128</v>
      </c>
      <c r="AB903" s="3" t="s">
        <v>234</v>
      </c>
      <c r="AC903" s="3" t="s">
        <v>5166</v>
      </c>
      <c r="AD903" s="3" t="s">
        <v>5167</v>
      </c>
      <c r="AF903" s="3" t="s">
        <v>2068</v>
      </c>
    </row>
    <row r="904" spans="1:32" x14ac:dyDescent="0.2">
      <c r="A904" s="3">
        <v>903</v>
      </c>
      <c r="B904" s="3" t="s">
        <v>5168</v>
      </c>
      <c r="C904" s="3">
        <v>7149</v>
      </c>
      <c r="D904" s="3" t="s">
        <v>57</v>
      </c>
      <c r="E904" s="3" t="s">
        <v>57</v>
      </c>
      <c r="F904" s="3">
        <v>9606</v>
      </c>
      <c r="G904" s="3" t="s">
        <v>2058</v>
      </c>
      <c r="H904" s="3" t="s">
        <v>2059</v>
      </c>
      <c r="I904" s="3" t="s">
        <v>2060</v>
      </c>
      <c r="K904" s="3" t="s">
        <v>2061</v>
      </c>
      <c r="L904" s="3" t="s">
        <v>2062</v>
      </c>
      <c r="M904" s="3" t="s">
        <v>5169</v>
      </c>
      <c r="N904" s="3" t="s">
        <v>5170</v>
      </c>
      <c r="O904" s="3">
        <v>4479</v>
      </c>
      <c r="P904" s="3">
        <v>6</v>
      </c>
      <c r="Q904" s="3">
        <v>0</v>
      </c>
      <c r="R904" s="3" t="s">
        <v>62</v>
      </c>
      <c r="T904" s="3" t="s">
        <v>2077</v>
      </c>
      <c r="U904" s="3" t="s">
        <v>81</v>
      </c>
      <c r="V904" s="3" t="s">
        <v>81</v>
      </c>
      <c r="W904" s="3" t="s">
        <v>81</v>
      </c>
      <c r="X904" s="3" t="s">
        <v>83</v>
      </c>
      <c r="Y904" s="3" t="s">
        <v>84</v>
      </c>
      <c r="Z904" s="3" t="s">
        <v>146</v>
      </c>
      <c r="AA904" s="3" t="s">
        <v>128</v>
      </c>
      <c r="AB904" s="3" t="s">
        <v>234</v>
      </c>
      <c r="AC904" s="3" t="s">
        <v>5171</v>
      </c>
      <c r="AD904" s="3" t="s">
        <v>5172</v>
      </c>
      <c r="AF904" s="3" t="s">
        <v>2068</v>
      </c>
    </row>
    <row r="905" spans="1:32" x14ac:dyDescent="0.2">
      <c r="A905" s="3">
        <v>904</v>
      </c>
      <c r="B905" s="3" t="s">
        <v>5173</v>
      </c>
      <c r="C905" s="3">
        <v>7150</v>
      </c>
      <c r="D905" s="3" t="s">
        <v>57</v>
      </c>
      <c r="E905" s="3" t="s">
        <v>57</v>
      </c>
      <c r="F905" s="3">
        <v>9606</v>
      </c>
      <c r="G905" s="3" t="s">
        <v>2058</v>
      </c>
      <c r="H905" s="3" t="s">
        <v>2059</v>
      </c>
      <c r="I905" s="3" t="s">
        <v>2060</v>
      </c>
      <c r="K905" s="3" t="s">
        <v>2061</v>
      </c>
      <c r="L905" s="3" t="s">
        <v>2062</v>
      </c>
      <c r="M905" s="3" t="s">
        <v>5174</v>
      </c>
      <c r="N905" s="3" t="s">
        <v>5175</v>
      </c>
      <c r="O905" s="3">
        <v>4445</v>
      </c>
      <c r="P905" s="3">
        <v>6</v>
      </c>
      <c r="Q905" s="3">
        <v>0</v>
      </c>
      <c r="R905" s="3" t="s">
        <v>62</v>
      </c>
      <c r="T905" s="3" t="s">
        <v>2077</v>
      </c>
      <c r="U905" s="3" t="s">
        <v>81</v>
      </c>
      <c r="V905" s="3" t="s">
        <v>81</v>
      </c>
      <c r="W905" s="3" t="s">
        <v>81</v>
      </c>
      <c r="X905" s="3" t="s">
        <v>83</v>
      </c>
      <c r="Y905" s="3" t="s">
        <v>84</v>
      </c>
      <c r="Z905" s="3" t="s">
        <v>146</v>
      </c>
      <c r="AA905" s="3" t="s">
        <v>128</v>
      </c>
      <c r="AB905" s="3" t="s">
        <v>234</v>
      </c>
      <c r="AC905" s="3" t="s">
        <v>5176</v>
      </c>
      <c r="AD905" s="3" t="s">
        <v>5177</v>
      </c>
      <c r="AF905" s="3" t="s">
        <v>2068</v>
      </c>
    </row>
    <row r="906" spans="1:32" x14ac:dyDescent="0.2">
      <c r="A906" s="3">
        <v>905</v>
      </c>
      <c r="B906" s="3" t="s">
        <v>5178</v>
      </c>
      <c r="C906" s="3">
        <v>7151</v>
      </c>
      <c r="D906" s="3" t="s">
        <v>56</v>
      </c>
      <c r="E906" s="3" t="s">
        <v>57</v>
      </c>
      <c r="F906" s="3">
        <v>9606</v>
      </c>
      <c r="G906" s="3" t="s">
        <v>2126</v>
      </c>
      <c r="H906" s="3" t="s">
        <v>1511</v>
      </c>
      <c r="I906" s="3" t="s">
        <v>2127</v>
      </c>
      <c r="K906" s="3" t="s">
        <v>469</v>
      </c>
      <c r="L906" s="3" t="s">
        <v>470</v>
      </c>
      <c r="M906" s="3" t="s">
        <v>5179</v>
      </c>
      <c r="N906" s="3" t="s">
        <v>5180</v>
      </c>
      <c r="O906" s="3">
        <v>3566</v>
      </c>
      <c r="P906" s="3">
        <v>6</v>
      </c>
      <c r="Q906" s="3">
        <v>0</v>
      </c>
      <c r="R906" s="3" t="s">
        <v>62</v>
      </c>
      <c r="T906" s="3" t="s">
        <v>1101</v>
      </c>
      <c r="U906" s="3" t="s">
        <v>117</v>
      </c>
      <c r="V906" s="3" t="s">
        <v>117</v>
      </c>
      <c r="W906" s="3" t="s">
        <v>81</v>
      </c>
      <c r="Y906" s="3" t="s">
        <v>84</v>
      </c>
      <c r="Z906" s="3" t="s">
        <v>146</v>
      </c>
      <c r="AA906" s="3" t="s">
        <v>128</v>
      </c>
      <c r="AB906" s="3" t="s">
        <v>234</v>
      </c>
      <c r="AC906" s="3" t="s">
        <v>5181</v>
      </c>
      <c r="AD906" s="3" t="s">
        <v>5182</v>
      </c>
      <c r="AF906" s="3" t="s">
        <v>2132</v>
      </c>
    </row>
    <row r="907" spans="1:32" x14ac:dyDescent="0.2">
      <c r="A907" s="3">
        <v>906</v>
      </c>
      <c r="B907" s="3" t="s">
        <v>5183</v>
      </c>
      <c r="C907" s="3">
        <v>7152</v>
      </c>
      <c r="D907" s="3" t="s">
        <v>56</v>
      </c>
      <c r="E907" s="3" t="s">
        <v>57</v>
      </c>
      <c r="F907" s="3">
        <v>9606</v>
      </c>
      <c r="G907" s="3" t="s">
        <v>2126</v>
      </c>
      <c r="H907" s="3" t="s">
        <v>1511</v>
      </c>
      <c r="I907" s="3" t="s">
        <v>2127</v>
      </c>
      <c r="K907" s="3" t="s">
        <v>469</v>
      </c>
      <c r="L907" s="3" t="s">
        <v>470</v>
      </c>
      <c r="M907" s="3" t="s">
        <v>5184</v>
      </c>
      <c r="N907" s="3" t="s">
        <v>5185</v>
      </c>
      <c r="O907" s="3">
        <v>4716</v>
      </c>
      <c r="P907" s="3">
        <v>6</v>
      </c>
      <c r="Q907" s="3">
        <v>0</v>
      </c>
      <c r="R907" s="3" t="s">
        <v>62</v>
      </c>
      <c r="T907" s="3" t="s">
        <v>1101</v>
      </c>
      <c r="U907" s="3" t="s">
        <v>117</v>
      </c>
      <c r="V907" s="3" t="s">
        <v>117</v>
      </c>
      <c r="W907" s="3" t="s">
        <v>81</v>
      </c>
      <c r="Y907" s="3" t="s">
        <v>84</v>
      </c>
      <c r="Z907" s="3" t="s">
        <v>146</v>
      </c>
      <c r="AA907" s="3" t="s">
        <v>128</v>
      </c>
      <c r="AB907" s="3" t="s">
        <v>234</v>
      </c>
      <c r="AC907" s="3" t="s">
        <v>5186</v>
      </c>
      <c r="AD907" s="3" t="s">
        <v>5187</v>
      </c>
      <c r="AF907" s="3" t="s">
        <v>2132</v>
      </c>
    </row>
    <row r="908" spans="1:32" x14ac:dyDescent="0.2">
      <c r="A908" s="3">
        <v>907</v>
      </c>
      <c r="B908" s="3" t="s">
        <v>5188</v>
      </c>
      <c r="C908" s="3">
        <v>7153</v>
      </c>
      <c r="D908" s="3" t="s">
        <v>56</v>
      </c>
      <c r="E908" s="3" t="s">
        <v>57</v>
      </c>
      <c r="F908" s="3">
        <v>9606</v>
      </c>
      <c r="G908" s="3" t="s">
        <v>2139</v>
      </c>
      <c r="H908" s="3" t="s">
        <v>1996</v>
      </c>
      <c r="I908" s="3" t="s">
        <v>2140</v>
      </c>
      <c r="K908" s="3" t="s">
        <v>469</v>
      </c>
      <c r="L908" s="3" t="s">
        <v>470</v>
      </c>
      <c r="M908" s="3" t="s">
        <v>5189</v>
      </c>
      <c r="N908" s="3" t="s">
        <v>5190</v>
      </c>
      <c r="O908" s="3">
        <v>357</v>
      </c>
      <c r="P908" s="3">
        <v>6</v>
      </c>
      <c r="Q908" s="3">
        <v>0</v>
      </c>
      <c r="R908" s="3" t="s">
        <v>62</v>
      </c>
      <c r="T908" s="3" t="s">
        <v>2143</v>
      </c>
      <c r="U908" s="3" t="s">
        <v>1124</v>
      </c>
      <c r="V908" s="3" t="s">
        <v>1200</v>
      </c>
      <c r="W908" s="3" t="s">
        <v>2144</v>
      </c>
      <c r="Y908" s="3" t="s">
        <v>84</v>
      </c>
      <c r="Z908" s="3" t="s">
        <v>85</v>
      </c>
      <c r="AA908" s="3" t="s">
        <v>128</v>
      </c>
      <c r="AB908" s="3" t="s">
        <v>234</v>
      </c>
      <c r="AC908" s="3" t="s">
        <v>5191</v>
      </c>
      <c r="AD908" s="3" t="s">
        <v>5192</v>
      </c>
      <c r="AF908" s="3" t="s">
        <v>2147</v>
      </c>
    </row>
    <row r="909" spans="1:32" x14ac:dyDescent="0.2">
      <c r="A909" s="3">
        <v>908</v>
      </c>
      <c r="B909" s="3" t="s">
        <v>5193</v>
      </c>
      <c r="C909" s="3">
        <v>7154</v>
      </c>
      <c r="D909" s="3" t="s">
        <v>56</v>
      </c>
      <c r="E909" s="3" t="s">
        <v>57</v>
      </c>
      <c r="F909" s="3">
        <v>9606</v>
      </c>
      <c r="G909" s="3" t="s">
        <v>2139</v>
      </c>
      <c r="H909" s="3" t="s">
        <v>1996</v>
      </c>
      <c r="I909" s="3" t="s">
        <v>2140</v>
      </c>
      <c r="K909" s="3" t="s">
        <v>469</v>
      </c>
      <c r="L909" s="3" t="s">
        <v>470</v>
      </c>
      <c r="M909" s="3" t="s">
        <v>5194</v>
      </c>
      <c r="N909" s="3" t="s">
        <v>5195</v>
      </c>
      <c r="O909" s="3">
        <v>476</v>
      </c>
      <c r="P909" s="3">
        <v>7</v>
      </c>
      <c r="Q909" s="3">
        <v>0</v>
      </c>
      <c r="R909" s="3" t="s">
        <v>62</v>
      </c>
      <c r="T909" s="3" t="s">
        <v>2143</v>
      </c>
      <c r="U909" s="3" t="s">
        <v>1124</v>
      </c>
      <c r="V909" s="3" t="s">
        <v>1200</v>
      </c>
      <c r="W909" s="3" t="s">
        <v>2151</v>
      </c>
      <c r="Y909" s="3" t="s">
        <v>84</v>
      </c>
      <c r="Z909" s="3" t="s">
        <v>85</v>
      </c>
      <c r="AA909" s="3" t="s">
        <v>128</v>
      </c>
      <c r="AB909" s="3" t="s">
        <v>234</v>
      </c>
      <c r="AC909" s="3" t="s">
        <v>5196</v>
      </c>
      <c r="AD909" s="3" t="s">
        <v>5197</v>
      </c>
      <c r="AF909" s="3" t="s">
        <v>2147</v>
      </c>
    </row>
    <row r="910" spans="1:32" x14ac:dyDescent="0.2">
      <c r="A910" s="3">
        <v>909</v>
      </c>
      <c r="B910" s="3" t="s">
        <v>5198</v>
      </c>
      <c r="C910" s="3">
        <v>7155</v>
      </c>
      <c r="D910" s="3" t="s">
        <v>56</v>
      </c>
      <c r="E910" s="3" t="s">
        <v>57</v>
      </c>
      <c r="F910" s="3">
        <v>9606</v>
      </c>
      <c r="G910" s="3" t="s">
        <v>2139</v>
      </c>
      <c r="H910" s="3" t="s">
        <v>1996</v>
      </c>
      <c r="I910" s="3" t="s">
        <v>2140</v>
      </c>
      <c r="K910" s="3" t="s">
        <v>469</v>
      </c>
      <c r="L910" s="3" t="s">
        <v>470</v>
      </c>
      <c r="M910" s="3" t="s">
        <v>5199</v>
      </c>
      <c r="N910" s="3" t="s">
        <v>5200</v>
      </c>
      <c r="O910" s="3">
        <v>660</v>
      </c>
      <c r="P910" s="3">
        <v>5</v>
      </c>
      <c r="Q910" s="3">
        <v>0</v>
      </c>
      <c r="R910" s="3" t="s">
        <v>62</v>
      </c>
      <c r="T910" s="3" t="s">
        <v>2143</v>
      </c>
      <c r="U910" s="3" t="s">
        <v>1124</v>
      </c>
      <c r="V910" s="3" t="s">
        <v>1200</v>
      </c>
      <c r="W910" s="3" t="s">
        <v>2157</v>
      </c>
      <c r="Y910" s="3" t="s">
        <v>84</v>
      </c>
      <c r="Z910" s="3" t="s">
        <v>85</v>
      </c>
      <c r="AA910" s="3" t="s">
        <v>128</v>
      </c>
      <c r="AB910" s="3" t="s">
        <v>234</v>
      </c>
      <c r="AC910" s="3" t="s">
        <v>5201</v>
      </c>
      <c r="AD910" s="3" t="s">
        <v>5202</v>
      </c>
      <c r="AF910" s="3" t="s">
        <v>2147</v>
      </c>
    </row>
    <row r="911" spans="1:32" x14ac:dyDescent="0.2">
      <c r="A911" s="3">
        <v>910</v>
      </c>
      <c r="B911" s="3" t="s">
        <v>5203</v>
      </c>
      <c r="C911" s="3">
        <v>7156</v>
      </c>
      <c r="D911" s="3" t="s">
        <v>56</v>
      </c>
      <c r="E911" s="3" t="s">
        <v>57</v>
      </c>
      <c r="F911" s="3">
        <v>9606</v>
      </c>
      <c r="G911" s="3" t="s">
        <v>2161</v>
      </c>
      <c r="H911" s="3" t="s">
        <v>2162</v>
      </c>
      <c r="I911" s="3" t="s">
        <v>2163</v>
      </c>
      <c r="K911" s="3" t="s">
        <v>256</v>
      </c>
      <c r="L911" s="3" t="s">
        <v>257</v>
      </c>
      <c r="M911" s="3" t="s">
        <v>5204</v>
      </c>
      <c r="N911" s="3" t="s">
        <v>5205</v>
      </c>
      <c r="O911" s="3">
        <v>44</v>
      </c>
      <c r="P911" s="3">
        <v>10</v>
      </c>
      <c r="Q911" s="3">
        <v>0</v>
      </c>
      <c r="R911" s="3" t="s">
        <v>2166</v>
      </c>
      <c r="S911" s="3" t="s">
        <v>2167</v>
      </c>
      <c r="T911" s="3" t="s">
        <v>2168</v>
      </c>
      <c r="U911" s="3" t="s">
        <v>64</v>
      </c>
      <c r="V911" s="3" t="s">
        <v>2169</v>
      </c>
      <c r="W911" s="3" t="s">
        <v>2170</v>
      </c>
      <c r="X911" s="3" t="s">
        <v>1175</v>
      </c>
      <c r="Y911" s="3" t="s">
        <v>84</v>
      </c>
      <c r="Z911" s="3" t="s">
        <v>85</v>
      </c>
      <c r="AA911" s="3" t="s">
        <v>128</v>
      </c>
      <c r="AB911" s="3" t="s">
        <v>234</v>
      </c>
      <c r="AC911" s="3" t="s">
        <v>5206</v>
      </c>
      <c r="AD911" s="3" t="s">
        <v>5207</v>
      </c>
    </row>
    <row r="912" spans="1:32" x14ac:dyDescent="0.2">
      <c r="A912" s="3">
        <v>911</v>
      </c>
      <c r="B912" s="3" t="s">
        <v>5208</v>
      </c>
      <c r="C912" s="3">
        <v>7157</v>
      </c>
      <c r="D912" s="3" t="s">
        <v>56</v>
      </c>
      <c r="E912" s="3" t="s">
        <v>57</v>
      </c>
      <c r="F912" s="3">
        <v>9606</v>
      </c>
      <c r="G912" s="3" t="s">
        <v>2161</v>
      </c>
      <c r="H912" s="3" t="s">
        <v>2162</v>
      </c>
      <c r="I912" s="3" t="s">
        <v>2163</v>
      </c>
      <c r="K912" s="3" t="s">
        <v>256</v>
      </c>
      <c r="L912" s="3" t="s">
        <v>257</v>
      </c>
      <c r="M912" s="3" t="s">
        <v>5209</v>
      </c>
      <c r="N912" s="3" t="s">
        <v>5210</v>
      </c>
      <c r="O912" s="3">
        <v>99</v>
      </c>
      <c r="P912" s="3">
        <v>8</v>
      </c>
      <c r="Q912" s="3">
        <v>0</v>
      </c>
      <c r="R912" s="3" t="s">
        <v>62</v>
      </c>
      <c r="S912" s="3" t="s">
        <v>2176</v>
      </c>
      <c r="T912" s="3" t="s">
        <v>2168</v>
      </c>
      <c r="U912" s="3" t="s">
        <v>2177</v>
      </c>
      <c r="V912" s="3" t="s">
        <v>1125</v>
      </c>
      <c r="W912" s="3" t="s">
        <v>1797</v>
      </c>
      <c r="X912" s="3" t="s">
        <v>1175</v>
      </c>
      <c r="Y912" s="3" t="s">
        <v>84</v>
      </c>
      <c r="Z912" s="3" t="s">
        <v>85</v>
      </c>
      <c r="AA912" s="3" t="s">
        <v>128</v>
      </c>
      <c r="AB912" s="3" t="s">
        <v>234</v>
      </c>
      <c r="AC912" s="3" t="s">
        <v>5211</v>
      </c>
      <c r="AD912" s="3" t="s">
        <v>5212</v>
      </c>
    </row>
    <row r="913" spans="1:32" x14ac:dyDescent="0.2">
      <c r="A913" s="3">
        <v>912</v>
      </c>
      <c r="B913" s="3" t="s">
        <v>5213</v>
      </c>
      <c r="C913" s="3">
        <v>7158</v>
      </c>
      <c r="D913" s="3" t="s">
        <v>56</v>
      </c>
      <c r="E913" s="3" t="s">
        <v>57</v>
      </c>
      <c r="F913" s="3">
        <v>9606</v>
      </c>
      <c r="G913" s="3" t="s">
        <v>2161</v>
      </c>
      <c r="H913" s="3" t="s">
        <v>2162</v>
      </c>
      <c r="I913" s="3" t="s">
        <v>2163</v>
      </c>
      <c r="K913" s="3" t="s">
        <v>256</v>
      </c>
      <c r="L913" s="3" t="s">
        <v>257</v>
      </c>
      <c r="M913" s="3" t="s">
        <v>5214</v>
      </c>
      <c r="N913" s="3" t="s">
        <v>5215</v>
      </c>
      <c r="O913" s="3">
        <v>352</v>
      </c>
      <c r="P913" s="3">
        <v>12</v>
      </c>
      <c r="Q913" s="3">
        <v>0</v>
      </c>
      <c r="R913" s="3" t="s">
        <v>2166</v>
      </c>
      <c r="S913" s="3" t="s">
        <v>2176</v>
      </c>
      <c r="T913" s="3" t="s">
        <v>2168</v>
      </c>
      <c r="U913" s="3" t="s">
        <v>64</v>
      </c>
      <c r="V913" s="3" t="s">
        <v>2169</v>
      </c>
      <c r="W913" s="3" t="s">
        <v>1797</v>
      </c>
      <c r="X913" s="3" t="s">
        <v>1175</v>
      </c>
      <c r="Y913" s="3" t="s">
        <v>84</v>
      </c>
      <c r="Z913" s="3" t="s">
        <v>85</v>
      </c>
      <c r="AA913" s="3" t="s">
        <v>128</v>
      </c>
      <c r="AB913" s="3" t="s">
        <v>234</v>
      </c>
      <c r="AC913" s="3" t="s">
        <v>5216</v>
      </c>
      <c r="AD913" s="3" t="s">
        <v>5217</v>
      </c>
    </row>
    <row r="914" spans="1:32" x14ac:dyDescent="0.2">
      <c r="A914" s="3">
        <v>913</v>
      </c>
      <c r="B914" s="3" t="s">
        <v>5218</v>
      </c>
      <c r="C914" s="3">
        <v>7159</v>
      </c>
      <c r="D914" s="3" t="s">
        <v>57</v>
      </c>
      <c r="E914" s="3" t="s">
        <v>57</v>
      </c>
      <c r="F914" s="3">
        <v>9606</v>
      </c>
      <c r="G914" s="3" t="s">
        <v>2186</v>
      </c>
      <c r="H914" s="3" t="s">
        <v>2187</v>
      </c>
      <c r="I914" s="3" t="s">
        <v>2188</v>
      </c>
      <c r="K914" s="3" t="s">
        <v>2189</v>
      </c>
      <c r="L914" s="3" t="s">
        <v>2190</v>
      </c>
      <c r="M914" s="3" t="s">
        <v>5219</v>
      </c>
      <c r="N914" s="3" t="s">
        <v>5220</v>
      </c>
      <c r="O914" s="3">
        <v>1348</v>
      </c>
      <c r="P914" s="3">
        <v>4</v>
      </c>
      <c r="Q914" s="3">
        <v>0</v>
      </c>
      <c r="R914" s="3" t="s">
        <v>62</v>
      </c>
      <c r="T914" s="3" t="s">
        <v>2065</v>
      </c>
      <c r="U914" s="3" t="s">
        <v>81</v>
      </c>
      <c r="V914" s="3" t="s">
        <v>81</v>
      </c>
      <c r="W914" s="3" t="s">
        <v>81</v>
      </c>
      <c r="Y914" s="3" t="s">
        <v>84</v>
      </c>
      <c r="Z914" s="3" t="s">
        <v>146</v>
      </c>
      <c r="AA914" s="3" t="s">
        <v>128</v>
      </c>
      <c r="AB914" s="3" t="s">
        <v>234</v>
      </c>
      <c r="AC914" s="3" t="s">
        <v>5221</v>
      </c>
      <c r="AD914" s="3" t="s">
        <v>5222</v>
      </c>
      <c r="AF914" s="3" t="s">
        <v>2195</v>
      </c>
    </row>
    <row r="915" spans="1:32" x14ac:dyDescent="0.2">
      <c r="A915" s="3">
        <v>914</v>
      </c>
      <c r="B915" s="3" t="s">
        <v>5223</v>
      </c>
      <c r="C915" s="3">
        <v>7160</v>
      </c>
      <c r="D915" s="3" t="s">
        <v>57</v>
      </c>
      <c r="E915" s="3" t="s">
        <v>57</v>
      </c>
      <c r="F915" s="3">
        <v>9606</v>
      </c>
      <c r="G915" s="3" t="s">
        <v>2186</v>
      </c>
      <c r="H915" s="3" t="s">
        <v>2187</v>
      </c>
      <c r="I915" s="3" t="s">
        <v>2188</v>
      </c>
      <c r="K915" s="3" t="s">
        <v>2189</v>
      </c>
      <c r="L915" s="3" t="s">
        <v>2190</v>
      </c>
      <c r="M915" s="3" t="s">
        <v>5224</v>
      </c>
      <c r="N915" s="3" t="s">
        <v>5225</v>
      </c>
      <c r="O915" s="3">
        <v>2208</v>
      </c>
      <c r="P915" s="3">
        <v>4</v>
      </c>
      <c r="Q915" s="3">
        <v>0</v>
      </c>
      <c r="R915" s="3" t="s">
        <v>62</v>
      </c>
      <c r="T915" s="3" t="s">
        <v>2065</v>
      </c>
      <c r="U915" s="3" t="s">
        <v>81</v>
      </c>
      <c r="V915" s="3" t="s">
        <v>81</v>
      </c>
      <c r="W915" s="3" t="s">
        <v>81</v>
      </c>
      <c r="Y915" s="3" t="s">
        <v>84</v>
      </c>
      <c r="Z915" s="3" t="s">
        <v>146</v>
      </c>
      <c r="AA915" s="3" t="s">
        <v>128</v>
      </c>
      <c r="AB915" s="3" t="s">
        <v>234</v>
      </c>
      <c r="AC915" s="3" t="s">
        <v>5226</v>
      </c>
      <c r="AD915" s="3" t="s">
        <v>5227</v>
      </c>
      <c r="AF915" s="3" t="s">
        <v>2195</v>
      </c>
    </row>
    <row r="916" spans="1:32" x14ac:dyDescent="0.2">
      <c r="A916" s="3">
        <v>915</v>
      </c>
      <c r="B916" s="3" t="s">
        <v>5228</v>
      </c>
      <c r="C916" s="3">
        <v>7161</v>
      </c>
      <c r="D916" s="3" t="s">
        <v>57</v>
      </c>
      <c r="E916" s="3" t="s">
        <v>57</v>
      </c>
      <c r="F916" s="3">
        <v>9606</v>
      </c>
      <c r="G916" s="3" t="s">
        <v>2186</v>
      </c>
      <c r="H916" s="3" t="s">
        <v>2187</v>
      </c>
      <c r="I916" s="3" t="s">
        <v>2188</v>
      </c>
      <c r="K916" s="3" t="s">
        <v>2189</v>
      </c>
      <c r="L916" s="3" t="s">
        <v>2190</v>
      </c>
      <c r="M916" s="3" t="s">
        <v>5229</v>
      </c>
      <c r="N916" s="3" t="s">
        <v>5230</v>
      </c>
      <c r="O916" s="3">
        <v>2139</v>
      </c>
      <c r="P916" s="3">
        <v>5</v>
      </c>
      <c r="Q916" s="3">
        <v>0</v>
      </c>
      <c r="R916" s="3" t="s">
        <v>62</v>
      </c>
      <c r="T916" s="3" t="s">
        <v>2065</v>
      </c>
      <c r="U916" s="3" t="s">
        <v>81</v>
      </c>
      <c r="V916" s="3" t="s">
        <v>81</v>
      </c>
      <c r="W916" s="3" t="s">
        <v>81</v>
      </c>
      <c r="Y916" s="3" t="s">
        <v>84</v>
      </c>
      <c r="Z916" s="3" t="s">
        <v>146</v>
      </c>
      <c r="AA916" s="3" t="s">
        <v>128</v>
      </c>
      <c r="AB916" s="3" t="s">
        <v>234</v>
      </c>
      <c r="AC916" s="3" t="s">
        <v>5231</v>
      </c>
      <c r="AD916" s="3" t="s">
        <v>5232</v>
      </c>
      <c r="AF916" s="3" t="s">
        <v>2195</v>
      </c>
    </row>
    <row r="917" spans="1:32" x14ac:dyDescent="0.2">
      <c r="A917" s="3">
        <v>916</v>
      </c>
      <c r="B917" s="3" t="s">
        <v>5233</v>
      </c>
      <c r="C917" s="3">
        <v>7162</v>
      </c>
      <c r="D917" s="3" t="s">
        <v>57</v>
      </c>
      <c r="E917" s="3" t="s">
        <v>57</v>
      </c>
      <c r="F917" s="3">
        <v>9606</v>
      </c>
      <c r="G917" s="3" t="s">
        <v>2186</v>
      </c>
      <c r="H917" s="3" t="s">
        <v>2187</v>
      </c>
      <c r="I917" s="3" t="s">
        <v>2188</v>
      </c>
      <c r="K917" s="3" t="s">
        <v>2189</v>
      </c>
      <c r="L917" s="3" t="s">
        <v>2190</v>
      </c>
      <c r="M917" s="3" t="s">
        <v>5234</v>
      </c>
      <c r="N917" s="3" t="s">
        <v>5235</v>
      </c>
      <c r="O917" s="3">
        <v>2435</v>
      </c>
      <c r="P917" s="3">
        <v>5</v>
      </c>
      <c r="Q917" s="3">
        <v>0</v>
      </c>
      <c r="R917" s="3" t="s">
        <v>62</v>
      </c>
      <c r="T917" s="3" t="s">
        <v>2065</v>
      </c>
      <c r="U917" s="3" t="s">
        <v>81</v>
      </c>
      <c r="V917" s="3" t="s">
        <v>81</v>
      </c>
      <c r="W917" s="3" t="s">
        <v>81</v>
      </c>
      <c r="Y917" s="3" t="s">
        <v>84</v>
      </c>
      <c r="Z917" s="3" t="s">
        <v>146</v>
      </c>
      <c r="AA917" s="3" t="s">
        <v>128</v>
      </c>
      <c r="AB917" s="3" t="s">
        <v>234</v>
      </c>
      <c r="AC917" s="3" t="s">
        <v>5236</v>
      </c>
      <c r="AD917" s="3" t="s">
        <v>5237</v>
      </c>
      <c r="AF917" s="3" t="s">
        <v>2195</v>
      </c>
    </row>
    <row r="918" spans="1:32" x14ac:dyDescent="0.2">
      <c r="A918" s="3">
        <v>917</v>
      </c>
      <c r="B918" s="3" t="s">
        <v>5238</v>
      </c>
      <c r="C918" s="3">
        <v>7163</v>
      </c>
      <c r="D918" s="3" t="s">
        <v>57</v>
      </c>
      <c r="E918" s="3" t="s">
        <v>57</v>
      </c>
      <c r="F918" s="3">
        <v>9606</v>
      </c>
      <c r="G918" s="3" t="s">
        <v>2186</v>
      </c>
      <c r="H918" s="3" t="s">
        <v>2187</v>
      </c>
      <c r="I918" s="3" t="s">
        <v>2188</v>
      </c>
      <c r="K918" s="3" t="s">
        <v>2189</v>
      </c>
      <c r="L918" s="3" t="s">
        <v>2190</v>
      </c>
      <c r="M918" s="3" t="s">
        <v>5239</v>
      </c>
      <c r="N918" s="3" t="s">
        <v>5240</v>
      </c>
      <c r="O918" s="3">
        <v>2494</v>
      </c>
      <c r="P918" s="3">
        <v>3</v>
      </c>
      <c r="Q918" s="3">
        <v>0</v>
      </c>
      <c r="R918" s="3" t="s">
        <v>62</v>
      </c>
      <c r="T918" s="3" t="s">
        <v>2065</v>
      </c>
      <c r="U918" s="3" t="s">
        <v>81</v>
      </c>
      <c r="V918" s="3" t="s">
        <v>81</v>
      </c>
      <c r="W918" s="3" t="s">
        <v>81</v>
      </c>
      <c r="Y918" s="3" t="s">
        <v>84</v>
      </c>
      <c r="Z918" s="3" t="s">
        <v>146</v>
      </c>
      <c r="AA918" s="3" t="s">
        <v>128</v>
      </c>
      <c r="AB918" s="3" t="s">
        <v>234</v>
      </c>
      <c r="AC918" s="3" t="s">
        <v>5241</v>
      </c>
      <c r="AD918" s="3" t="s">
        <v>5242</v>
      </c>
      <c r="AF918" s="3" t="s">
        <v>2195</v>
      </c>
    </row>
    <row r="919" spans="1:32" x14ac:dyDescent="0.2">
      <c r="A919" s="3">
        <v>918</v>
      </c>
      <c r="B919" s="3" t="s">
        <v>5243</v>
      </c>
      <c r="C919" s="3">
        <v>7164</v>
      </c>
      <c r="D919" s="3" t="s">
        <v>57</v>
      </c>
      <c r="E919" s="3" t="s">
        <v>57</v>
      </c>
      <c r="F919" s="3">
        <v>9606</v>
      </c>
      <c r="G919" s="3" t="s">
        <v>1310</v>
      </c>
      <c r="H919" s="3" t="s">
        <v>1311</v>
      </c>
      <c r="I919" s="3" t="s">
        <v>1312</v>
      </c>
      <c r="K919" s="3" t="s">
        <v>1313</v>
      </c>
      <c r="L919" s="3" t="s">
        <v>1314</v>
      </c>
      <c r="M919" s="3" t="s">
        <v>5244</v>
      </c>
      <c r="N919" s="3" t="s">
        <v>5245</v>
      </c>
      <c r="O919" s="3">
        <v>20</v>
      </c>
      <c r="P919" s="3">
        <v>67</v>
      </c>
      <c r="Q919" s="3">
        <v>67</v>
      </c>
      <c r="R919" s="3" t="s">
        <v>62</v>
      </c>
      <c r="S919" s="3" t="s">
        <v>2225</v>
      </c>
      <c r="T919" s="3" t="s">
        <v>1086</v>
      </c>
      <c r="U919" s="3" t="s">
        <v>81</v>
      </c>
      <c r="V919" s="3" t="s">
        <v>81</v>
      </c>
      <c r="W919" s="3" t="s">
        <v>1326</v>
      </c>
      <c r="X919" s="3" t="s">
        <v>1175</v>
      </c>
      <c r="Y919" s="3" t="s">
        <v>84</v>
      </c>
      <c r="Z919" s="3" t="s">
        <v>85</v>
      </c>
      <c r="AA919" s="3" t="s">
        <v>128</v>
      </c>
      <c r="AB919" s="3" t="s">
        <v>234</v>
      </c>
      <c r="AC919" s="3" t="s">
        <v>5246</v>
      </c>
      <c r="AD919" s="3" t="s">
        <v>5247</v>
      </c>
      <c r="AF919" s="3" t="s">
        <v>1322</v>
      </c>
    </row>
    <row r="920" spans="1:32" x14ac:dyDescent="0.2">
      <c r="A920" s="3">
        <v>919</v>
      </c>
      <c r="B920" s="3" t="s">
        <v>5248</v>
      </c>
      <c r="C920" s="3">
        <v>7165</v>
      </c>
      <c r="D920" s="3" t="s">
        <v>57</v>
      </c>
      <c r="E920" s="3" t="s">
        <v>57</v>
      </c>
      <c r="F920" s="3">
        <v>9606</v>
      </c>
      <c r="G920" s="3" t="s">
        <v>1310</v>
      </c>
      <c r="H920" s="3" t="s">
        <v>1311</v>
      </c>
      <c r="I920" s="3" t="s">
        <v>1312</v>
      </c>
      <c r="K920" s="3" t="s">
        <v>1313</v>
      </c>
      <c r="L920" s="3" t="s">
        <v>1314</v>
      </c>
      <c r="M920" s="3" t="s">
        <v>5249</v>
      </c>
      <c r="N920" s="3" t="s">
        <v>5250</v>
      </c>
      <c r="O920" s="3">
        <v>19</v>
      </c>
      <c r="P920" s="3">
        <v>66</v>
      </c>
      <c r="Q920" s="3">
        <v>66</v>
      </c>
      <c r="R920" s="3" t="s">
        <v>62</v>
      </c>
      <c r="S920" s="3" t="s">
        <v>2225</v>
      </c>
      <c r="T920" s="3" t="s">
        <v>1086</v>
      </c>
      <c r="U920" s="3" t="s">
        <v>81</v>
      </c>
      <c r="V920" s="3" t="s">
        <v>81</v>
      </c>
      <c r="W920" s="3" t="s">
        <v>1326</v>
      </c>
      <c r="X920" s="3" t="s">
        <v>1175</v>
      </c>
      <c r="Y920" s="3" t="s">
        <v>84</v>
      </c>
      <c r="Z920" s="3" t="s">
        <v>85</v>
      </c>
      <c r="AA920" s="3" t="s">
        <v>128</v>
      </c>
      <c r="AB920" s="3" t="s">
        <v>234</v>
      </c>
      <c r="AC920" s="3" t="s">
        <v>5251</v>
      </c>
      <c r="AD920" s="3" t="s">
        <v>5252</v>
      </c>
      <c r="AF920" s="3" t="s">
        <v>1322</v>
      </c>
    </row>
    <row r="921" spans="1:32" x14ac:dyDescent="0.2">
      <c r="A921" s="3">
        <v>920</v>
      </c>
      <c r="B921" s="3" t="s">
        <v>5253</v>
      </c>
      <c r="C921" s="3">
        <v>7166</v>
      </c>
      <c r="D921" s="3" t="s">
        <v>57</v>
      </c>
      <c r="E921" s="3" t="s">
        <v>57</v>
      </c>
      <c r="F921" s="3">
        <v>9606</v>
      </c>
      <c r="G921" s="3" t="s">
        <v>1310</v>
      </c>
      <c r="H921" s="3" t="s">
        <v>1311</v>
      </c>
      <c r="I921" s="3" t="s">
        <v>1312</v>
      </c>
      <c r="K921" s="3" t="s">
        <v>1313</v>
      </c>
      <c r="L921" s="3" t="s">
        <v>1314</v>
      </c>
      <c r="M921" s="3" t="s">
        <v>5254</v>
      </c>
      <c r="N921" s="3" t="s">
        <v>5255</v>
      </c>
      <c r="O921" s="3">
        <v>10</v>
      </c>
      <c r="P921" s="3">
        <v>66</v>
      </c>
      <c r="Q921" s="3">
        <v>66</v>
      </c>
      <c r="R921" s="3" t="s">
        <v>62</v>
      </c>
      <c r="S921" s="3" t="s">
        <v>2225</v>
      </c>
      <c r="T921" s="3" t="s">
        <v>482</v>
      </c>
      <c r="U921" s="3" t="s">
        <v>81</v>
      </c>
      <c r="V921" s="3" t="s">
        <v>81</v>
      </c>
      <c r="W921" s="3" t="s">
        <v>1326</v>
      </c>
      <c r="X921" s="3" t="s">
        <v>1175</v>
      </c>
      <c r="Y921" s="3" t="s">
        <v>84</v>
      </c>
      <c r="Z921" s="3" t="s">
        <v>85</v>
      </c>
      <c r="AA921" s="3" t="s">
        <v>128</v>
      </c>
      <c r="AB921" s="3" t="s">
        <v>234</v>
      </c>
      <c r="AC921" s="3" t="s">
        <v>5256</v>
      </c>
      <c r="AD921" s="3" t="s">
        <v>5257</v>
      </c>
      <c r="AF921" s="3" t="s">
        <v>1322</v>
      </c>
    </row>
    <row r="922" spans="1:32" x14ac:dyDescent="0.2">
      <c r="A922" s="3">
        <v>921</v>
      </c>
      <c r="B922" s="3" t="s">
        <v>5258</v>
      </c>
      <c r="C922" s="3">
        <v>7167</v>
      </c>
      <c r="D922" s="3" t="s">
        <v>57</v>
      </c>
      <c r="E922" s="3" t="s">
        <v>57</v>
      </c>
      <c r="F922" s="3">
        <v>9606</v>
      </c>
      <c r="G922" s="3" t="s">
        <v>1310</v>
      </c>
      <c r="H922" s="3" t="s">
        <v>1311</v>
      </c>
      <c r="I922" s="3" t="s">
        <v>1312</v>
      </c>
      <c r="K922" s="3" t="s">
        <v>1313</v>
      </c>
      <c r="L922" s="3" t="s">
        <v>1314</v>
      </c>
      <c r="M922" s="3" t="s">
        <v>5259</v>
      </c>
      <c r="N922" s="3" t="s">
        <v>5260</v>
      </c>
      <c r="O922" s="3">
        <v>6</v>
      </c>
      <c r="P922" s="3">
        <v>67</v>
      </c>
      <c r="Q922" s="3">
        <v>67</v>
      </c>
      <c r="R922" s="3" t="s">
        <v>62</v>
      </c>
      <c r="S922" s="3" t="s">
        <v>2219</v>
      </c>
      <c r="T922" s="3" t="s">
        <v>1086</v>
      </c>
      <c r="U922" s="3" t="s">
        <v>81</v>
      </c>
      <c r="V922" s="3" t="s">
        <v>81</v>
      </c>
      <c r="W922" s="3" t="s">
        <v>1326</v>
      </c>
      <c r="X922" s="3" t="s">
        <v>1175</v>
      </c>
      <c r="Y922" s="3" t="s">
        <v>84</v>
      </c>
      <c r="Z922" s="3" t="s">
        <v>85</v>
      </c>
      <c r="AA922" s="3" t="s">
        <v>128</v>
      </c>
      <c r="AB922" s="3" t="s">
        <v>234</v>
      </c>
      <c r="AC922" s="3" t="s">
        <v>5261</v>
      </c>
      <c r="AD922" s="3" t="s">
        <v>5262</v>
      </c>
      <c r="AF922" s="3" t="s">
        <v>1322</v>
      </c>
    </row>
    <row r="923" spans="1:32" x14ac:dyDescent="0.2">
      <c r="A923" s="3">
        <v>922</v>
      </c>
      <c r="B923" s="3" t="s">
        <v>5263</v>
      </c>
      <c r="C923" s="3">
        <v>7168</v>
      </c>
      <c r="D923" s="3" t="s">
        <v>57</v>
      </c>
      <c r="E923" s="3" t="s">
        <v>57</v>
      </c>
      <c r="F923" s="3">
        <v>9606</v>
      </c>
      <c r="G923" s="3" t="s">
        <v>1310</v>
      </c>
      <c r="H923" s="3" t="s">
        <v>1311</v>
      </c>
      <c r="I923" s="3" t="s">
        <v>1312</v>
      </c>
      <c r="K923" s="3" t="s">
        <v>1313</v>
      </c>
      <c r="L923" s="3" t="s">
        <v>1314</v>
      </c>
      <c r="M923" s="3" t="s">
        <v>5264</v>
      </c>
      <c r="N923" s="3" t="s">
        <v>5265</v>
      </c>
      <c r="O923" s="3">
        <v>59</v>
      </c>
      <c r="P923" s="3">
        <v>36</v>
      </c>
      <c r="Q923" s="3">
        <v>36</v>
      </c>
      <c r="R923" s="3" t="s">
        <v>62</v>
      </c>
      <c r="S923" s="3" t="s">
        <v>2252</v>
      </c>
      <c r="T923" s="3" t="s">
        <v>482</v>
      </c>
      <c r="U923" s="3" t="s">
        <v>81</v>
      </c>
      <c r="V923" s="3" t="s">
        <v>81</v>
      </c>
      <c r="W923" s="3" t="s">
        <v>1326</v>
      </c>
      <c r="X923" s="3" t="s">
        <v>1175</v>
      </c>
      <c r="Y923" s="3" t="s">
        <v>84</v>
      </c>
      <c r="Z923" s="3" t="s">
        <v>85</v>
      </c>
      <c r="AA923" s="3" t="s">
        <v>128</v>
      </c>
      <c r="AB923" s="3" t="s">
        <v>234</v>
      </c>
      <c r="AC923" s="3" t="s">
        <v>5266</v>
      </c>
      <c r="AD923" s="3" t="s">
        <v>5267</v>
      </c>
      <c r="AF923" s="3" t="s">
        <v>1322</v>
      </c>
    </row>
    <row r="924" spans="1:32" x14ac:dyDescent="0.2">
      <c r="A924" s="3">
        <v>923</v>
      </c>
      <c r="B924" s="3" t="s">
        <v>5268</v>
      </c>
      <c r="C924" s="3">
        <v>7169</v>
      </c>
      <c r="D924" s="3" t="s">
        <v>57</v>
      </c>
      <c r="E924" s="3" t="s">
        <v>57</v>
      </c>
      <c r="F924" s="3">
        <v>9606</v>
      </c>
      <c r="G924" s="3" t="s">
        <v>1310</v>
      </c>
      <c r="H924" s="3" t="s">
        <v>1311</v>
      </c>
      <c r="I924" s="3" t="s">
        <v>1312</v>
      </c>
      <c r="K924" s="3" t="s">
        <v>1313</v>
      </c>
      <c r="L924" s="3" t="s">
        <v>1314</v>
      </c>
      <c r="M924" s="3" t="s">
        <v>5269</v>
      </c>
      <c r="N924" s="3" t="s">
        <v>5270</v>
      </c>
      <c r="O924" s="3">
        <v>74</v>
      </c>
      <c r="P924" s="3">
        <v>65</v>
      </c>
      <c r="Q924" s="3">
        <v>65</v>
      </c>
      <c r="R924" s="3" t="s">
        <v>62</v>
      </c>
      <c r="S924" s="3" t="s">
        <v>2225</v>
      </c>
      <c r="T924" s="3" t="s">
        <v>482</v>
      </c>
      <c r="U924" s="3" t="s">
        <v>81</v>
      </c>
      <c r="V924" s="3" t="s">
        <v>81</v>
      </c>
      <c r="W924" s="3" t="s">
        <v>1326</v>
      </c>
      <c r="X924" s="3" t="s">
        <v>1175</v>
      </c>
      <c r="Y924" s="3" t="s">
        <v>84</v>
      </c>
      <c r="Z924" s="3" t="s">
        <v>85</v>
      </c>
      <c r="AA924" s="3" t="s">
        <v>128</v>
      </c>
      <c r="AB924" s="3" t="s">
        <v>234</v>
      </c>
      <c r="AC924" s="3" t="s">
        <v>5271</v>
      </c>
      <c r="AD924" s="3" t="s">
        <v>5272</v>
      </c>
      <c r="AF924" s="3" t="s">
        <v>1322</v>
      </c>
    </row>
    <row r="925" spans="1:32" x14ac:dyDescent="0.2">
      <c r="A925" s="3">
        <v>924</v>
      </c>
      <c r="B925" s="3" t="s">
        <v>5273</v>
      </c>
      <c r="C925" s="3">
        <v>7170</v>
      </c>
      <c r="D925" s="3" t="s">
        <v>57</v>
      </c>
      <c r="E925" s="3" t="s">
        <v>57</v>
      </c>
      <c r="F925" s="3">
        <v>9606</v>
      </c>
      <c r="G925" s="3" t="s">
        <v>1310</v>
      </c>
      <c r="H925" s="3" t="s">
        <v>1311</v>
      </c>
      <c r="I925" s="3" t="s">
        <v>1312</v>
      </c>
      <c r="K925" s="3" t="s">
        <v>1313</v>
      </c>
      <c r="L925" s="3" t="s">
        <v>1314</v>
      </c>
      <c r="M925" s="3" t="s">
        <v>5274</v>
      </c>
      <c r="N925" s="3" t="s">
        <v>5275</v>
      </c>
      <c r="O925" s="3">
        <v>128</v>
      </c>
      <c r="P925" s="3">
        <v>70</v>
      </c>
      <c r="Q925" s="3">
        <v>70</v>
      </c>
      <c r="R925" s="3" t="s">
        <v>62</v>
      </c>
      <c r="S925" s="3" t="s">
        <v>2263</v>
      </c>
      <c r="T925" s="3" t="s">
        <v>1248</v>
      </c>
      <c r="U925" s="3" t="s">
        <v>81</v>
      </c>
      <c r="V925" s="3" t="s">
        <v>81</v>
      </c>
      <c r="W925" s="3" t="s">
        <v>1326</v>
      </c>
      <c r="X925" s="3" t="s">
        <v>1175</v>
      </c>
      <c r="Y925" s="3" t="s">
        <v>84</v>
      </c>
      <c r="Z925" s="3" t="s">
        <v>85</v>
      </c>
      <c r="AA925" s="3" t="s">
        <v>128</v>
      </c>
      <c r="AB925" s="3" t="s">
        <v>234</v>
      </c>
      <c r="AC925" s="3" t="s">
        <v>5276</v>
      </c>
      <c r="AD925" s="3" t="s">
        <v>5277</v>
      </c>
      <c r="AF925" s="3" t="s">
        <v>1322</v>
      </c>
    </row>
    <row r="926" spans="1:32" x14ac:dyDescent="0.2">
      <c r="A926" s="3">
        <v>925</v>
      </c>
      <c r="B926" s="3" t="s">
        <v>5278</v>
      </c>
      <c r="C926" s="3">
        <v>7171</v>
      </c>
      <c r="D926" s="3" t="s">
        <v>57</v>
      </c>
      <c r="E926" s="3" t="s">
        <v>57</v>
      </c>
      <c r="F926" s="3">
        <v>9606</v>
      </c>
      <c r="G926" s="3" t="s">
        <v>1310</v>
      </c>
      <c r="H926" s="3" t="s">
        <v>1311</v>
      </c>
      <c r="I926" s="3" t="s">
        <v>1312</v>
      </c>
      <c r="K926" s="3" t="s">
        <v>1313</v>
      </c>
      <c r="L926" s="3" t="s">
        <v>1314</v>
      </c>
      <c r="M926" s="3" t="s">
        <v>5279</v>
      </c>
      <c r="N926" s="3" t="s">
        <v>5280</v>
      </c>
      <c r="O926" s="3">
        <v>68</v>
      </c>
      <c r="P926" s="3">
        <v>36</v>
      </c>
      <c r="Q926" s="3">
        <v>36</v>
      </c>
      <c r="R926" s="3" t="s">
        <v>62</v>
      </c>
      <c r="S926" s="3" t="s">
        <v>2225</v>
      </c>
      <c r="T926" s="3" t="s">
        <v>482</v>
      </c>
      <c r="U926" s="3" t="s">
        <v>81</v>
      </c>
      <c r="V926" s="3" t="s">
        <v>81</v>
      </c>
      <c r="W926" s="3" t="s">
        <v>1326</v>
      </c>
      <c r="X926" s="3" t="s">
        <v>1175</v>
      </c>
      <c r="Y926" s="3" t="s">
        <v>84</v>
      </c>
      <c r="Z926" s="3" t="s">
        <v>85</v>
      </c>
      <c r="AA926" s="3" t="s">
        <v>128</v>
      </c>
      <c r="AB926" s="3" t="s">
        <v>234</v>
      </c>
      <c r="AC926" s="3" t="s">
        <v>5281</v>
      </c>
      <c r="AD926" s="3" t="s">
        <v>5282</v>
      </c>
      <c r="AF926" s="3" t="s">
        <v>1322</v>
      </c>
    </row>
    <row r="927" spans="1:32" x14ac:dyDescent="0.2">
      <c r="A927" s="3">
        <v>926</v>
      </c>
      <c r="B927" s="3" t="s">
        <v>5283</v>
      </c>
      <c r="C927" s="3">
        <v>7172</v>
      </c>
      <c r="D927" s="3" t="s">
        <v>57</v>
      </c>
      <c r="E927" s="3" t="s">
        <v>57</v>
      </c>
      <c r="F927" s="3">
        <v>9606</v>
      </c>
      <c r="G927" s="3" t="s">
        <v>1310</v>
      </c>
      <c r="H927" s="3" t="s">
        <v>1311</v>
      </c>
      <c r="I927" s="3" t="s">
        <v>1312</v>
      </c>
      <c r="K927" s="3" t="s">
        <v>1313</v>
      </c>
      <c r="L927" s="3" t="s">
        <v>1314</v>
      </c>
      <c r="M927" s="3" t="s">
        <v>5284</v>
      </c>
      <c r="N927" s="3" t="s">
        <v>5285</v>
      </c>
      <c r="O927" s="3">
        <v>185</v>
      </c>
      <c r="P927" s="3">
        <v>70</v>
      </c>
      <c r="Q927" s="3">
        <v>70</v>
      </c>
      <c r="R927" s="3" t="s">
        <v>62</v>
      </c>
      <c r="S927" s="3" t="s">
        <v>2263</v>
      </c>
      <c r="T927" s="3" t="s">
        <v>1248</v>
      </c>
      <c r="U927" s="3" t="s">
        <v>81</v>
      </c>
      <c r="V927" s="3" t="s">
        <v>81</v>
      </c>
      <c r="W927" s="3" t="s">
        <v>1326</v>
      </c>
      <c r="X927" s="3" t="s">
        <v>1175</v>
      </c>
      <c r="Y927" s="3" t="s">
        <v>84</v>
      </c>
      <c r="Z927" s="3" t="s">
        <v>85</v>
      </c>
      <c r="AA927" s="3" t="s">
        <v>128</v>
      </c>
      <c r="AB927" s="3" t="s">
        <v>234</v>
      </c>
      <c r="AC927" s="3" t="s">
        <v>5286</v>
      </c>
      <c r="AD927" s="3" t="s">
        <v>5287</v>
      </c>
      <c r="AF927" s="3" t="s">
        <v>1322</v>
      </c>
    </row>
    <row r="928" spans="1:32" x14ac:dyDescent="0.2">
      <c r="A928" s="3">
        <v>927</v>
      </c>
      <c r="B928" s="3" t="s">
        <v>5288</v>
      </c>
      <c r="C928" s="3">
        <v>7173</v>
      </c>
      <c r="D928" s="3" t="s">
        <v>57</v>
      </c>
      <c r="E928" s="3" t="s">
        <v>57</v>
      </c>
      <c r="F928" s="3">
        <v>9606</v>
      </c>
      <c r="G928" s="3" t="s">
        <v>1310</v>
      </c>
      <c r="H928" s="3" t="s">
        <v>1311</v>
      </c>
      <c r="I928" s="3" t="s">
        <v>1312</v>
      </c>
      <c r="K928" s="3" t="s">
        <v>1313</v>
      </c>
      <c r="L928" s="3" t="s">
        <v>1314</v>
      </c>
      <c r="M928" s="3" t="s">
        <v>5289</v>
      </c>
      <c r="N928" s="3" t="s">
        <v>5290</v>
      </c>
      <c r="O928" s="3">
        <v>231</v>
      </c>
      <c r="P928" s="3">
        <v>35</v>
      </c>
      <c r="Q928" s="3">
        <v>35</v>
      </c>
      <c r="R928" s="3" t="s">
        <v>62</v>
      </c>
      <c r="S928" s="3" t="s">
        <v>2252</v>
      </c>
      <c r="T928" s="3" t="s">
        <v>482</v>
      </c>
      <c r="U928" s="3" t="s">
        <v>81</v>
      </c>
      <c r="V928" s="3" t="s">
        <v>81</v>
      </c>
      <c r="W928" s="3" t="s">
        <v>1326</v>
      </c>
      <c r="X928" s="3" t="s">
        <v>1175</v>
      </c>
      <c r="Y928" s="3" t="s">
        <v>84</v>
      </c>
      <c r="Z928" s="3" t="s">
        <v>85</v>
      </c>
      <c r="AA928" s="3" t="s">
        <v>128</v>
      </c>
      <c r="AB928" s="3" t="s">
        <v>234</v>
      </c>
      <c r="AC928" s="3" t="s">
        <v>5291</v>
      </c>
      <c r="AD928" s="3" t="s">
        <v>5292</v>
      </c>
      <c r="AF928" s="3" t="s">
        <v>1322</v>
      </c>
    </row>
    <row r="929" spans="1:32" x14ac:dyDescent="0.2">
      <c r="A929" s="3">
        <v>928</v>
      </c>
      <c r="B929" s="3" t="s">
        <v>5293</v>
      </c>
      <c r="C929" s="3">
        <v>7174</v>
      </c>
      <c r="D929" s="3" t="s">
        <v>57</v>
      </c>
      <c r="E929" s="3" t="s">
        <v>57</v>
      </c>
      <c r="F929" s="3">
        <v>9606</v>
      </c>
      <c r="G929" s="3" t="s">
        <v>1310</v>
      </c>
      <c r="H929" s="3" t="s">
        <v>1311</v>
      </c>
      <c r="I929" s="3" t="s">
        <v>1312</v>
      </c>
      <c r="K929" s="3" t="s">
        <v>1313</v>
      </c>
      <c r="L929" s="3" t="s">
        <v>1314</v>
      </c>
      <c r="M929" s="3" t="s">
        <v>5294</v>
      </c>
      <c r="N929" s="3" t="s">
        <v>5295</v>
      </c>
      <c r="O929" s="3">
        <v>150</v>
      </c>
      <c r="P929" s="3">
        <v>36</v>
      </c>
      <c r="Q929" s="3">
        <v>36</v>
      </c>
      <c r="R929" s="3" t="s">
        <v>62</v>
      </c>
      <c r="S929" s="3" t="s">
        <v>2219</v>
      </c>
      <c r="T929" s="3" t="s">
        <v>482</v>
      </c>
      <c r="U929" s="3" t="s">
        <v>81</v>
      </c>
      <c r="V929" s="3" t="s">
        <v>81</v>
      </c>
      <c r="W929" s="3" t="s">
        <v>1326</v>
      </c>
      <c r="X929" s="3" t="s">
        <v>1175</v>
      </c>
      <c r="Y929" s="3" t="s">
        <v>84</v>
      </c>
      <c r="Z929" s="3" t="s">
        <v>85</v>
      </c>
      <c r="AA929" s="3" t="s">
        <v>128</v>
      </c>
      <c r="AB929" s="3" t="s">
        <v>234</v>
      </c>
      <c r="AC929" s="3" t="s">
        <v>5296</v>
      </c>
      <c r="AD929" s="3" t="s">
        <v>5297</v>
      </c>
      <c r="AF929" s="3" t="s">
        <v>1322</v>
      </c>
    </row>
    <row r="930" spans="1:32" x14ac:dyDescent="0.2">
      <c r="A930" s="3">
        <v>929</v>
      </c>
      <c r="B930" s="3" t="s">
        <v>5298</v>
      </c>
      <c r="C930" s="3">
        <v>7175</v>
      </c>
      <c r="D930" s="3" t="s">
        <v>57</v>
      </c>
      <c r="E930" s="3" t="s">
        <v>57</v>
      </c>
      <c r="F930" s="3">
        <v>9606</v>
      </c>
      <c r="G930" s="3" t="s">
        <v>1310</v>
      </c>
      <c r="H930" s="3" t="s">
        <v>1311</v>
      </c>
      <c r="I930" s="3" t="s">
        <v>1312</v>
      </c>
      <c r="K930" s="3" t="s">
        <v>1313</v>
      </c>
      <c r="L930" s="3" t="s">
        <v>1314</v>
      </c>
      <c r="M930" s="3" t="s">
        <v>5299</v>
      </c>
      <c r="N930" s="3" t="s">
        <v>5300</v>
      </c>
      <c r="O930" s="3">
        <v>287</v>
      </c>
      <c r="P930" s="3">
        <v>35</v>
      </c>
      <c r="Q930" s="3">
        <v>35</v>
      </c>
      <c r="R930" s="3" t="s">
        <v>62</v>
      </c>
      <c r="S930" s="3" t="s">
        <v>2225</v>
      </c>
      <c r="T930" s="3" t="s">
        <v>482</v>
      </c>
      <c r="U930" s="3" t="s">
        <v>81</v>
      </c>
      <c r="V930" s="3" t="s">
        <v>81</v>
      </c>
      <c r="W930" s="3" t="s">
        <v>1326</v>
      </c>
      <c r="X930" s="3" t="s">
        <v>1175</v>
      </c>
      <c r="Y930" s="3" t="s">
        <v>84</v>
      </c>
      <c r="Z930" s="3" t="s">
        <v>85</v>
      </c>
      <c r="AA930" s="3" t="s">
        <v>128</v>
      </c>
      <c r="AB930" s="3" t="s">
        <v>234</v>
      </c>
      <c r="AC930" s="3" t="s">
        <v>5301</v>
      </c>
      <c r="AD930" s="3" t="s">
        <v>5302</v>
      </c>
      <c r="AF930" s="3" t="s">
        <v>1322</v>
      </c>
    </row>
    <row r="931" spans="1:32" x14ac:dyDescent="0.2">
      <c r="A931" s="3">
        <v>930</v>
      </c>
      <c r="B931" s="3" t="s">
        <v>5303</v>
      </c>
      <c r="C931" s="3">
        <v>7176</v>
      </c>
      <c r="D931" s="3" t="s">
        <v>57</v>
      </c>
      <c r="E931" s="3" t="s">
        <v>57</v>
      </c>
      <c r="F931" s="3">
        <v>9606</v>
      </c>
      <c r="G931" s="3" t="s">
        <v>1310</v>
      </c>
      <c r="H931" s="3" t="s">
        <v>1311</v>
      </c>
      <c r="I931" s="3" t="s">
        <v>1312</v>
      </c>
      <c r="K931" s="3" t="s">
        <v>1313</v>
      </c>
      <c r="L931" s="3" t="s">
        <v>1314</v>
      </c>
      <c r="M931" s="3" t="s">
        <v>5304</v>
      </c>
      <c r="N931" s="3" t="s">
        <v>5305</v>
      </c>
      <c r="O931" s="3">
        <v>438</v>
      </c>
      <c r="P931" s="3">
        <v>70</v>
      </c>
      <c r="Q931" s="3">
        <v>70</v>
      </c>
      <c r="R931" s="3" t="s">
        <v>62</v>
      </c>
      <c r="S931" s="3" t="s">
        <v>2252</v>
      </c>
      <c r="T931" s="3" t="s">
        <v>1248</v>
      </c>
      <c r="U931" s="3" t="s">
        <v>81</v>
      </c>
      <c r="V931" s="3" t="s">
        <v>81</v>
      </c>
      <c r="W931" s="3" t="s">
        <v>1326</v>
      </c>
      <c r="X931" s="3" t="s">
        <v>1175</v>
      </c>
      <c r="Y931" s="3" t="s">
        <v>84</v>
      </c>
      <c r="Z931" s="3" t="s">
        <v>85</v>
      </c>
      <c r="AA931" s="3" t="s">
        <v>128</v>
      </c>
      <c r="AB931" s="3" t="s">
        <v>234</v>
      </c>
      <c r="AC931" s="3" t="s">
        <v>5306</v>
      </c>
      <c r="AD931" s="3" t="s">
        <v>5307</v>
      </c>
      <c r="AF931" s="3" t="s">
        <v>1322</v>
      </c>
    </row>
    <row r="932" spans="1:32" x14ac:dyDescent="0.2">
      <c r="A932" s="3">
        <v>931</v>
      </c>
      <c r="B932" s="3" t="s">
        <v>5308</v>
      </c>
      <c r="C932" s="3">
        <v>7177</v>
      </c>
      <c r="D932" s="3" t="s">
        <v>57</v>
      </c>
      <c r="E932" s="3" t="s">
        <v>57</v>
      </c>
      <c r="F932" s="3">
        <v>9606</v>
      </c>
      <c r="G932" s="3" t="s">
        <v>1310</v>
      </c>
      <c r="H932" s="3" t="s">
        <v>1311</v>
      </c>
      <c r="I932" s="3" t="s">
        <v>1312</v>
      </c>
      <c r="K932" s="3" t="s">
        <v>1313</v>
      </c>
      <c r="L932" s="3" t="s">
        <v>1314</v>
      </c>
      <c r="M932" s="3" t="s">
        <v>5309</v>
      </c>
      <c r="N932" s="3" t="s">
        <v>5310</v>
      </c>
      <c r="O932" s="3">
        <v>356</v>
      </c>
      <c r="P932" s="3">
        <v>35</v>
      </c>
      <c r="Q932" s="3">
        <v>35</v>
      </c>
      <c r="R932" s="3" t="s">
        <v>62</v>
      </c>
      <c r="S932" s="3" t="s">
        <v>2219</v>
      </c>
      <c r="T932" s="3" t="s">
        <v>482</v>
      </c>
      <c r="U932" s="3" t="s">
        <v>81</v>
      </c>
      <c r="V932" s="3" t="s">
        <v>81</v>
      </c>
      <c r="W932" s="3" t="s">
        <v>1326</v>
      </c>
      <c r="X932" s="3" t="s">
        <v>1175</v>
      </c>
      <c r="Y932" s="3" t="s">
        <v>84</v>
      </c>
      <c r="Z932" s="3" t="s">
        <v>85</v>
      </c>
      <c r="AA932" s="3" t="s">
        <v>128</v>
      </c>
      <c r="AB932" s="3" t="s">
        <v>234</v>
      </c>
      <c r="AC932" s="3" t="s">
        <v>5311</v>
      </c>
      <c r="AD932" s="3" t="s">
        <v>5312</v>
      </c>
      <c r="AF932" s="3" t="s">
        <v>1322</v>
      </c>
    </row>
    <row r="933" spans="1:32" x14ac:dyDescent="0.2">
      <c r="A933" s="3">
        <v>932</v>
      </c>
      <c r="B933" s="3" t="s">
        <v>5313</v>
      </c>
      <c r="C933" s="3">
        <v>7178</v>
      </c>
      <c r="D933" s="3" t="s">
        <v>57</v>
      </c>
      <c r="E933" s="3" t="s">
        <v>57</v>
      </c>
      <c r="F933" s="3">
        <v>9606</v>
      </c>
      <c r="G933" s="3" t="s">
        <v>1310</v>
      </c>
      <c r="H933" s="3" t="s">
        <v>1311</v>
      </c>
      <c r="I933" s="3" t="s">
        <v>1312</v>
      </c>
      <c r="K933" s="3" t="s">
        <v>1313</v>
      </c>
      <c r="L933" s="3" t="s">
        <v>1314</v>
      </c>
      <c r="M933" s="3" t="s">
        <v>5314</v>
      </c>
      <c r="N933" s="3" t="s">
        <v>5315</v>
      </c>
      <c r="O933" s="3">
        <v>238</v>
      </c>
      <c r="P933" s="3">
        <v>70</v>
      </c>
      <c r="Q933" s="3">
        <v>70</v>
      </c>
      <c r="R933" s="3" t="s">
        <v>62</v>
      </c>
      <c r="S933" s="3" t="s">
        <v>2231</v>
      </c>
      <c r="T933" s="3" t="s">
        <v>1248</v>
      </c>
      <c r="U933" s="3" t="s">
        <v>81</v>
      </c>
      <c r="V933" s="3" t="s">
        <v>81</v>
      </c>
      <c r="W933" s="3" t="s">
        <v>1326</v>
      </c>
      <c r="X933" s="3" t="s">
        <v>1175</v>
      </c>
      <c r="Y933" s="3" t="s">
        <v>84</v>
      </c>
      <c r="Z933" s="3" t="s">
        <v>85</v>
      </c>
      <c r="AA933" s="3" t="s">
        <v>128</v>
      </c>
      <c r="AB933" s="3" t="s">
        <v>234</v>
      </c>
      <c r="AC933" s="3" t="s">
        <v>5316</v>
      </c>
      <c r="AD933" s="3" t="s">
        <v>5317</v>
      </c>
      <c r="AF933" s="3" t="s">
        <v>1322</v>
      </c>
    </row>
    <row r="934" spans="1:32" x14ac:dyDescent="0.2">
      <c r="A934" s="3">
        <v>933</v>
      </c>
      <c r="B934" s="3" t="s">
        <v>5318</v>
      </c>
      <c r="C934" s="3">
        <v>7179</v>
      </c>
      <c r="D934" s="3" t="s">
        <v>57</v>
      </c>
      <c r="E934" s="3" t="s">
        <v>57</v>
      </c>
      <c r="F934" s="3">
        <v>9606</v>
      </c>
      <c r="G934" s="3" t="s">
        <v>1310</v>
      </c>
      <c r="H934" s="3" t="s">
        <v>1311</v>
      </c>
      <c r="I934" s="3" t="s">
        <v>1312</v>
      </c>
      <c r="K934" s="3" t="s">
        <v>1313</v>
      </c>
      <c r="L934" s="3" t="s">
        <v>1314</v>
      </c>
      <c r="M934" s="3" t="s">
        <v>5319</v>
      </c>
      <c r="N934" s="3" t="s">
        <v>5320</v>
      </c>
      <c r="O934" s="3">
        <v>198</v>
      </c>
      <c r="P934" s="3">
        <v>70</v>
      </c>
      <c r="Q934" s="3">
        <v>70</v>
      </c>
      <c r="R934" s="3" t="s">
        <v>62</v>
      </c>
      <c r="S934" s="3" t="s">
        <v>2231</v>
      </c>
      <c r="T934" s="3" t="s">
        <v>1248</v>
      </c>
      <c r="U934" s="3" t="s">
        <v>81</v>
      </c>
      <c r="V934" s="3" t="s">
        <v>81</v>
      </c>
      <c r="W934" s="3" t="s">
        <v>1326</v>
      </c>
      <c r="X934" s="3" t="s">
        <v>1175</v>
      </c>
      <c r="Y934" s="3" t="s">
        <v>84</v>
      </c>
      <c r="Z934" s="3" t="s">
        <v>85</v>
      </c>
      <c r="AA934" s="3" t="s">
        <v>128</v>
      </c>
      <c r="AB934" s="3" t="s">
        <v>234</v>
      </c>
      <c r="AC934" s="3" t="s">
        <v>5321</v>
      </c>
      <c r="AD934" s="3" t="s">
        <v>5322</v>
      </c>
      <c r="AF934" s="3" t="s">
        <v>1322</v>
      </c>
    </row>
    <row r="935" spans="1:32" x14ac:dyDescent="0.2">
      <c r="A935" s="3">
        <v>934</v>
      </c>
      <c r="B935" s="3" t="s">
        <v>5323</v>
      </c>
      <c r="C935" s="3">
        <v>7180</v>
      </c>
      <c r="D935" s="3" t="s">
        <v>57</v>
      </c>
      <c r="E935" s="3" t="s">
        <v>57</v>
      </c>
      <c r="F935" s="3">
        <v>9606</v>
      </c>
      <c r="G935" s="3" t="s">
        <v>1310</v>
      </c>
      <c r="H935" s="3" t="s">
        <v>1311</v>
      </c>
      <c r="I935" s="3" t="s">
        <v>1312</v>
      </c>
      <c r="K935" s="3" t="s">
        <v>1313</v>
      </c>
      <c r="L935" s="3" t="s">
        <v>1314</v>
      </c>
      <c r="M935" s="3" t="s">
        <v>5324</v>
      </c>
      <c r="N935" s="3" t="s">
        <v>5325</v>
      </c>
      <c r="O935" s="3">
        <v>541</v>
      </c>
      <c r="P935" s="3">
        <v>70</v>
      </c>
      <c r="Q935" s="3">
        <v>70</v>
      </c>
      <c r="R935" s="3" t="s">
        <v>62</v>
      </c>
      <c r="S935" s="3" t="s">
        <v>2225</v>
      </c>
      <c r="T935" s="3" t="s">
        <v>1248</v>
      </c>
      <c r="U935" s="3" t="s">
        <v>81</v>
      </c>
      <c r="V935" s="3" t="s">
        <v>81</v>
      </c>
      <c r="W935" s="3" t="s">
        <v>1326</v>
      </c>
      <c r="X935" s="3" t="s">
        <v>1175</v>
      </c>
      <c r="Y935" s="3" t="s">
        <v>84</v>
      </c>
      <c r="Z935" s="3" t="s">
        <v>85</v>
      </c>
      <c r="AA935" s="3" t="s">
        <v>128</v>
      </c>
      <c r="AB935" s="3" t="s">
        <v>234</v>
      </c>
      <c r="AC935" s="3" t="s">
        <v>5326</v>
      </c>
      <c r="AD935" s="3" t="s">
        <v>5327</v>
      </c>
      <c r="AF935" s="3" t="s">
        <v>1322</v>
      </c>
    </row>
    <row r="936" spans="1:32" x14ac:dyDescent="0.2">
      <c r="A936" s="3">
        <v>935</v>
      </c>
      <c r="B936" s="3" t="s">
        <v>5328</v>
      </c>
      <c r="C936" s="3">
        <v>7181</v>
      </c>
      <c r="D936" s="3" t="s">
        <v>57</v>
      </c>
      <c r="E936" s="3" t="s">
        <v>57</v>
      </c>
      <c r="F936" s="3">
        <v>9606</v>
      </c>
      <c r="G936" s="3" t="s">
        <v>1310</v>
      </c>
      <c r="H936" s="3" t="s">
        <v>1311</v>
      </c>
      <c r="I936" s="3" t="s">
        <v>1312</v>
      </c>
      <c r="K936" s="3" t="s">
        <v>1313</v>
      </c>
      <c r="L936" s="3" t="s">
        <v>1314</v>
      </c>
      <c r="M936" s="3" t="s">
        <v>5329</v>
      </c>
      <c r="N936" s="3" t="s">
        <v>5330</v>
      </c>
      <c r="O936" s="3">
        <v>816</v>
      </c>
      <c r="P936" s="3">
        <v>70</v>
      </c>
      <c r="Q936" s="3">
        <v>70</v>
      </c>
      <c r="R936" s="3" t="s">
        <v>62</v>
      </c>
      <c r="S936" s="3" t="s">
        <v>2225</v>
      </c>
      <c r="T936" s="3" t="s">
        <v>1248</v>
      </c>
      <c r="U936" s="3" t="s">
        <v>81</v>
      </c>
      <c r="V936" s="3" t="s">
        <v>81</v>
      </c>
      <c r="W936" s="3" t="s">
        <v>1326</v>
      </c>
      <c r="X936" s="3" t="s">
        <v>1175</v>
      </c>
      <c r="Y936" s="3" t="s">
        <v>84</v>
      </c>
      <c r="Z936" s="3" t="s">
        <v>85</v>
      </c>
      <c r="AA936" s="3" t="s">
        <v>128</v>
      </c>
      <c r="AB936" s="3" t="s">
        <v>234</v>
      </c>
      <c r="AC936" s="3" t="s">
        <v>5331</v>
      </c>
      <c r="AD936" s="3" t="s">
        <v>5332</v>
      </c>
      <c r="AF936" s="3" t="s">
        <v>1322</v>
      </c>
    </row>
    <row r="937" spans="1:32" x14ac:dyDescent="0.2">
      <c r="A937" s="3">
        <v>936</v>
      </c>
      <c r="B937" s="3" t="s">
        <v>5333</v>
      </c>
      <c r="C937" s="3">
        <v>7182</v>
      </c>
      <c r="D937" s="3" t="s">
        <v>57</v>
      </c>
      <c r="E937" s="3" t="s">
        <v>57</v>
      </c>
      <c r="F937" s="3">
        <v>9606</v>
      </c>
      <c r="G937" s="3" t="s">
        <v>1310</v>
      </c>
      <c r="H937" s="3" t="s">
        <v>1311</v>
      </c>
      <c r="I937" s="3" t="s">
        <v>1312</v>
      </c>
      <c r="K937" s="3" t="s">
        <v>1313</v>
      </c>
      <c r="L937" s="3" t="s">
        <v>1314</v>
      </c>
      <c r="M937" s="3" t="s">
        <v>5334</v>
      </c>
      <c r="N937" s="3" t="s">
        <v>5335</v>
      </c>
      <c r="O937" s="3">
        <v>568</v>
      </c>
      <c r="P937" s="3">
        <v>70</v>
      </c>
      <c r="Q937" s="3">
        <v>70</v>
      </c>
      <c r="R937" s="3" t="s">
        <v>62</v>
      </c>
      <c r="S937" s="3" t="s">
        <v>2219</v>
      </c>
      <c r="T937" s="3" t="s">
        <v>1248</v>
      </c>
      <c r="U937" s="3" t="s">
        <v>81</v>
      </c>
      <c r="V937" s="3" t="s">
        <v>81</v>
      </c>
      <c r="W937" s="3" t="s">
        <v>1326</v>
      </c>
      <c r="X937" s="3" t="s">
        <v>1175</v>
      </c>
      <c r="Y937" s="3" t="s">
        <v>84</v>
      </c>
      <c r="Z937" s="3" t="s">
        <v>85</v>
      </c>
      <c r="AA937" s="3" t="s">
        <v>128</v>
      </c>
      <c r="AB937" s="3" t="s">
        <v>234</v>
      </c>
      <c r="AC937" s="3" t="s">
        <v>5336</v>
      </c>
      <c r="AD937" s="3" t="s">
        <v>5337</v>
      </c>
      <c r="AF937" s="3" t="s">
        <v>1322</v>
      </c>
    </row>
    <row r="938" spans="1:32" x14ac:dyDescent="0.2">
      <c r="A938" s="3">
        <v>937</v>
      </c>
      <c r="B938" s="3" t="s">
        <v>5338</v>
      </c>
      <c r="C938" s="3">
        <v>7183</v>
      </c>
      <c r="D938" s="3" t="s">
        <v>57</v>
      </c>
      <c r="E938" s="3" t="s">
        <v>57</v>
      </c>
      <c r="F938" s="3">
        <v>9606</v>
      </c>
      <c r="G938" s="3" t="s">
        <v>1310</v>
      </c>
      <c r="H938" s="3" t="s">
        <v>1311</v>
      </c>
      <c r="I938" s="3" t="s">
        <v>1312</v>
      </c>
      <c r="K938" s="3" t="s">
        <v>1313</v>
      </c>
      <c r="L938" s="3" t="s">
        <v>1314</v>
      </c>
      <c r="M938" s="3" t="s">
        <v>5339</v>
      </c>
      <c r="N938" s="3" t="s">
        <v>5340</v>
      </c>
      <c r="O938" s="3">
        <v>913</v>
      </c>
      <c r="P938" s="3">
        <v>70</v>
      </c>
      <c r="Q938" s="3">
        <v>70</v>
      </c>
      <c r="R938" s="3" t="s">
        <v>62</v>
      </c>
      <c r="S938" s="3" t="s">
        <v>2219</v>
      </c>
      <c r="T938" s="3" t="s">
        <v>1248</v>
      </c>
      <c r="U938" s="3" t="s">
        <v>81</v>
      </c>
      <c r="V938" s="3" t="s">
        <v>81</v>
      </c>
      <c r="W938" s="3" t="s">
        <v>1326</v>
      </c>
      <c r="X938" s="3" t="s">
        <v>1175</v>
      </c>
      <c r="Y938" s="3" t="s">
        <v>84</v>
      </c>
      <c r="Z938" s="3" t="s">
        <v>85</v>
      </c>
      <c r="AA938" s="3" t="s">
        <v>128</v>
      </c>
      <c r="AB938" s="3" t="s">
        <v>234</v>
      </c>
      <c r="AC938" s="3" t="s">
        <v>5341</v>
      </c>
      <c r="AD938" s="3" t="s">
        <v>5342</v>
      </c>
      <c r="AF938" s="3" t="s">
        <v>1322</v>
      </c>
    </row>
    <row r="939" spans="1:32" x14ac:dyDescent="0.2">
      <c r="A939" s="3">
        <v>938</v>
      </c>
      <c r="B939" s="3" t="s">
        <v>5343</v>
      </c>
      <c r="C939" s="3">
        <v>7184</v>
      </c>
      <c r="D939" s="3" t="s">
        <v>56</v>
      </c>
      <c r="E939" s="3" t="s">
        <v>57</v>
      </c>
      <c r="F939" s="3">
        <v>9606</v>
      </c>
      <c r="H939" s="3" t="s">
        <v>2332</v>
      </c>
      <c r="I939" s="3" t="s">
        <v>2333</v>
      </c>
      <c r="K939" s="3" t="s">
        <v>469</v>
      </c>
      <c r="L939" s="3" t="s">
        <v>470</v>
      </c>
      <c r="M939" s="3" t="s">
        <v>5344</v>
      </c>
      <c r="N939" s="3" t="s">
        <v>5345</v>
      </c>
      <c r="O939" s="3">
        <v>1709</v>
      </c>
      <c r="P939" s="3">
        <v>6</v>
      </c>
      <c r="Q939" s="3">
        <v>0</v>
      </c>
      <c r="R939" s="3" t="s">
        <v>62</v>
      </c>
      <c r="T939" s="3" t="s">
        <v>1044</v>
      </c>
      <c r="U939" s="3" t="s">
        <v>64</v>
      </c>
      <c r="V939" s="3" t="s">
        <v>1305</v>
      </c>
      <c r="W939" s="3" t="s">
        <v>81</v>
      </c>
      <c r="Y939" s="3" t="s">
        <v>84</v>
      </c>
      <c r="Z939" s="3" t="s">
        <v>146</v>
      </c>
      <c r="AA939" s="3" t="s">
        <v>128</v>
      </c>
      <c r="AB939" s="3" t="s">
        <v>234</v>
      </c>
      <c r="AC939" s="3" t="s">
        <v>5346</v>
      </c>
      <c r="AD939" s="3" t="s">
        <v>5347</v>
      </c>
    </row>
    <row r="940" spans="1:32" x14ac:dyDescent="0.2">
      <c r="A940" s="3">
        <v>939</v>
      </c>
      <c r="B940" s="3" t="s">
        <v>5348</v>
      </c>
      <c r="C940" s="3">
        <v>7185</v>
      </c>
      <c r="D940" s="3" t="s">
        <v>56</v>
      </c>
      <c r="E940" s="3" t="s">
        <v>57</v>
      </c>
      <c r="F940" s="3">
        <v>9606</v>
      </c>
      <c r="H940" s="3" t="s">
        <v>2332</v>
      </c>
      <c r="I940" s="3" t="s">
        <v>2333</v>
      </c>
      <c r="K940" s="3" t="s">
        <v>469</v>
      </c>
      <c r="L940" s="3" t="s">
        <v>470</v>
      </c>
      <c r="M940" s="3" t="s">
        <v>5349</v>
      </c>
      <c r="N940" s="3" t="s">
        <v>5350</v>
      </c>
      <c r="O940" s="3">
        <v>5264</v>
      </c>
      <c r="P940" s="3">
        <v>6</v>
      </c>
      <c r="Q940" s="3">
        <v>0</v>
      </c>
      <c r="R940" s="3" t="s">
        <v>62</v>
      </c>
      <c r="T940" s="3" t="s">
        <v>1044</v>
      </c>
      <c r="U940" s="3" t="s">
        <v>64</v>
      </c>
      <c r="V940" s="3" t="s">
        <v>1305</v>
      </c>
      <c r="W940" s="3" t="s">
        <v>81</v>
      </c>
      <c r="Y940" s="3" t="s">
        <v>84</v>
      </c>
      <c r="Z940" s="3" t="s">
        <v>146</v>
      </c>
      <c r="AA940" s="3" t="s">
        <v>128</v>
      </c>
      <c r="AB940" s="3" t="s">
        <v>234</v>
      </c>
      <c r="AC940" s="3" t="s">
        <v>5351</v>
      </c>
      <c r="AD940" s="3" t="s">
        <v>5352</v>
      </c>
    </row>
    <row r="941" spans="1:32" x14ac:dyDescent="0.2">
      <c r="A941" s="3">
        <v>940</v>
      </c>
      <c r="B941" s="3" t="s">
        <v>5353</v>
      </c>
      <c r="C941" s="3">
        <v>7186</v>
      </c>
      <c r="D941" s="3" t="s">
        <v>56</v>
      </c>
      <c r="E941" s="3" t="s">
        <v>57</v>
      </c>
      <c r="F941" s="3">
        <v>9606</v>
      </c>
      <c r="H941" s="3" t="s">
        <v>2332</v>
      </c>
      <c r="I941" s="3" t="s">
        <v>2333</v>
      </c>
      <c r="K941" s="3" t="s">
        <v>469</v>
      </c>
      <c r="L941" s="3" t="s">
        <v>470</v>
      </c>
      <c r="M941" s="3" t="s">
        <v>5354</v>
      </c>
      <c r="N941" s="3" t="s">
        <v>5355</v>
      </c>
      <c r="O941" s="3">
        <v>5790</v>
      </c>
      <c r="P941" s="3">
        <v>6</v>
      </c>
      <c r="Q941" s="3">
        <v>0</v>
      </c>
      <c r="T941" s="3" t="s">
        <v>1044</v>
      </c>
      <c r="U941" s="3" t="s">
        <v>64</v>
      </c>
      <c r="V941" s="3" t="s">
        <v>2346</v>
      </c>
      <c r="W941" s="3" t="s">
        <v>81</v>
      </c>
      <c r="Y941" s="3" t="s">
        <v>84</v>
      </c>
      <c r="Z941" s="3" t="s">
        <v>146</v>
      </c>
      <c r="AA941" s="3" t="s">
        <v>128</v>
      </c>
      <c r="AB941" s="3" t="s">
        <v>234</v>
      </c>
      <c r="AC941" s="3" t="s">
        <v>5356</v>
      </c>
      <c r="AD941" s="3" t="s">
        <v>5357</v>
      </c>
    </row>
    <row r="942" spans="1:32" x14ac:dyDescent="0.2">
      <c r="A942" s="3">
        <v>941</v>
      </c>
      <c r="B942" s="3" t="s">
        <v>5358</v>
      </c>
      <c r="C942" s="3">
        <v>7187</v>
      </c>
      <c r="D942" s="3" t="s">
        <v>56</v>
      </c>
      <c r="E942" s="3" t="s">
        <v>57</v>
      </c>
      <c r="F942" s="3">
        <v>9606</v>
      </c>
      <c r="H942" s="3" t="s">
        <v>2332</v>
      </c>
      <c r="I942" s="3" t="s">
        <v>2333</v>
      </c>
      <c r="K942" s="3" t="s">
        <v>469</v>
      </c>
      <c r="L942" s="3" t="s">
        <v>470</v>
      </c>
      <c r="M942" s="3" t="s">
        <v>5359</v>
      </c>
      <c r="N942" s="3" t="s">
        <v>5360</v>
      </c>
      <c r="O942" s="3">
        <v>8526</v>
      </c>
      <c r="P942" s="3">
        <v>6</v>
      </c>
      <c r="Q942" s="3">
        <v>0</v>
      </c>
      <c r="R942" s="3" t="s">
        <v>62</v>
      </c>
      <c r="T942" s="3" t="s">
        <v>1044</v>
      </c>
      <c r="U942" s="3" t="s">
        <v>64</v>
      </c>
      <c r="V942" s="3" t="s">
        <v>2352</v>
      </c>
      <c r="W942" s="3" t="s">
        <v>81</v>
      </c>
      <c r="Y942" s="3" t="s">
        <v>84</v>
      </c>
      <c r="Z942" s="3" t="s">
        <v>146</v>
      </c>
      <c r="AA942" s="3" t="s">
        <v>128</v>
      </c>
      <c r="AB942" s="3" t="s">
        <v>234</v>
      </c>
      <c r="AC942" s="3" t="s">
        <v>5361</v>
      </c>
      <c r="AD942" s="3" t="s">
        <v>5362</v>
      </c>
    </row>
    <row r="943" spans="1:32" x14ac:dyDescent="0.2">
      <c r="A943" s="3">
        <v>942</v>
      </c>
      <c r="B943" s="3" t="s">
        <v>5363</v>
      </c>
      <c r="C943" s="3">
        <v>7188</v>
      </c>
      <c r="D943" s="3" t="s">
        <v>56</v>
      </c>
      <c r="E943" s="3" t="s">
        <v>57</v>
      </c>
      <c r="F943" s="3">
        <v>9606</v>
      </c>
      <c r="G943" s="3" t="s">
        <v>2356</v>
      </c>
      <c r="H943" s="3" t="s">
        <v>2357</v>
      </c>
      <c r="I943" s="3" t="s">
        <v>2358</v>
      </c>
      <c r="K943" s="3" t="s">
        <v>469</v>
      </c>
      <c r="L943" s="3" t="s">
        <v>470</v>
      </c>
      <c r="M943" s="3" t="s">
        <v>5364</v>
      </c>
      <c r="N943" s="3" t="s">
        <v>5365</v>
      </c>
      <c r="O943" s="3">
        <v>64</v>
      </c>
      <c r="P943" s="3">
        <v>18</v>
      </c>
      <c r="Q943" s="3">
        <v>0</v>
      </c>
      <c r="T943" s="3" t="s">
        <v>246</v>
      </c>
      <c r="U943" s="3" t="s">
        <v>1124</v>
      </c>
      <c r="V943" s="3" t="s">
        <v>2361</v>
      </c>
      <c r="W943" s="3" t="s">
        <v>1797</v>
      </c>
      <c r="X943" s="3" t="s">
        <v>1175</v>
      </c>
      <c r="Y943" s="3" t="s">
        <v>84</v>
      </c>
      <c r="Z943" s="3" t="s">
        <v>85</v>
      </c>
      <c r="AA943" s="3" t="s">
        <v>128</v>
      </c>
      <c r="AB943" s="3" t="s">
        <v>234</v>
      </c>
      <c r="AC943" s="3" t="s">
        <v>5366</v>
      </c>
      <c r="AD943" s="3" t="s">
        <v>5367</v>
      </c>
      <c r="AF943" s="3" t="s">
        <v>2364</v>
      </c>
    </row>
    <row r="944" spans="1:32" x14ac:dyDescent="0.2">
      <c r="A944" s="3">
        <v>943</v>
      </c>
      <c r="B944" s="3" t="s">
        <v>5368</v>
      </c>
      <c r="C944" s="3">
        <v>7189</v>
      </c>
      <c r="D944" s="3" t="s">
        <v>56</v>
      </c>
      <c r="E944" s="3" t="s">
        <v>57</v>
      </c>
      <c r="F944" s="3">
        <v>9606</v>
      </c>
      <c r="G944" s="3" t="s">
        <v>2356</v>
      </c>
      <c r="H944" s="3" t="s">
        <v>2357</v>
      </c>
      <c r="I944" s="3" t="s">
        <v>2358</v>
      </c>
      <c r="K944" s="3" t="s">
        <v>469</v>
      </c>
      <c r="L944" s="3" t="s">
        <v>470</v>
      </c>
      <c r="M944" s="3" t="s">
        <v>5369</v>
      </c>
      <c r="N944" s="3" t="s">
        <v>5370</v>
      </c>
      <c r="O944" s="3">
        <v>472</v>
      </c>
      <c r="P944" s="3">
        <v>19</v>
      </c>
      <c r="Q944" s="3">
        <v>0</v>
      </c>
      <c r="R944" s="3" t="s">
        <v>62</v>
      </c>
      <c r="T944" s="3" t="s">
        <v>246</v>
      </c>
      <c r="U944" s="3" t="s">
        <v>1124</v>
      </c>
      <c r="V944" s="3" t="s">
        <v>2368</v>
      </c>
      <c r="W944" s="3" t="s">
        <v>1797</v>
      </c>
      <c r="X944" s="3" t="s">
        <v>1175</v>
      </c>
      <c r="Y944" s="3" t="s">
        <v>84</v>
      </c>
      <c r="Z944" s="3" t="s">
        <v>85</v>
      </c>
      <c r="AA944" s="3" t="s">
        <v>128</v>
      </c>
      <c r="AB944" s="3" t="s">
        <v>234</v>
      </c>
      <c r="AC944" s="3" t="s">
        <v>5371</v>
      </c>
      <c r="AD944" s="3" t="s">
        <v>5372</v>
      </c>
      <c r="AF944" s="3" t="s">
        <v>2364</v>
      </c>
    </row>
    <row r="945" spans="1:32" x14ac:dyDescent="0.2">
      <c r="A945" s="3">
        <v>944</v>
      </c>
      <c r="B945" s="3" t="s">
        <v>5373</v>
      </c>
      <c r="C945" s="3">
        <v>7190</v>
      </c>
      <c r="D945" s="3" t="s">
        <v>56</v>
      </c>
      <c r="E945" s="3" t="s">
        <v>57</v>
      </c>
      <c r="F945" s="3">
        <v>9606</v>
      </c>
      <c r="G945" s="3" t="s">
        <v>2356</v>
      </c>
      <c r="H945" s="3" t="s">
        <v>2357</v>
      </c>
      <c r="I945" s="3" t="s">
        <v>2358</v>
      </c>
      <c r="K945" s="3" t="s">
        <v>469</v>
      </c>
      <c r="L945" s="3" t="s">
        <v>470</v>
      </c>
      <c r="M945" s="3" t="s">
        <v>5374</v>
      </c>
      <c r="N945" s="3" t="s">
        <v>5375</v>
      </c>
      <c r="O945" s="3">
        <v>7238</v>
      </c>
      <c r="P945" s="3">
        <v>18</v>
      </c>
      <c r="Q945" s="3">
        <v>0</v>
      </c>
      <c r="R945" s="3" t="s">
        <v>62</v>
      </c>
      <c r="T945" s="3" t="s">
        <v>246</v>
      </c>
      <c r="U945" s="3" t="s">
        <v>1124</v>
      </c>
      <c r="V945" s="3" t="s">
        <v>1125</v>
      </c>
      <c r="W945" s="3" t="s">
        <v>1797</v>
      </c>
      <c r="X945" s="3" t="s">
        <v>1175</v>
      </c>
      <c r="Y945" s="3" t="s">
        <v>84</v>
      </c>
      <c r="Z945" s="3" t="s">
        <v>85</v>
      </c>
      <c r="AA945" s="3" t="s">
        <v>128</v>
      </c>
      <c r="AB945" s="3" t="s">
        <v>234</v>
      </c>
      <c r="AC945" s="3" t="s">
        <v>5376</v>
      </c>
      <c r="AD945" s="3" t="s">
        <v>5377</v>
      </c>
      <c r="AF945" s="3" t="s">
        <v>2364</v>
      </c>
    </row>
    <row r="946" spans="1:32" x14ac:dyDescent="0.2">
      <c r="A946" s="3">
        <v>945</v>
      </c>
      <c r="B946" s="3" t="s">
        <v>5378</v>
      </c>
      <c r="C946" s="3">
        <v>7191</v>
      </c>
      <c r="D946" s="3" t="s">
        <v>56</v>
      </c>
      <c r="E946" s="3" t="s">
        <v>57</v>
      </c>
      <c r="F946" s="3">
        <v>9606</v>
      </c>
      <c r="G946" s="3" t="s">
        <v>2356</v>
      </c>
      <c r="H946" s="3" t="s">
        <v>2357</v>
      </c>
      <c r="I946" s="3" t="s">
        <v>2377</v>
      </c>
      <c r="K946" s="3" t="s">
        <v>469</v>
      </c>
      <c r="L946" s="3" t="s">
        <v>470</v>
      </c>
      <c r="M946" s="3" t="s">
        <v>5379</v>
      </c>
      <c r="N946" s="3" t="s">
        <v>5380</v>
      </c>
      <c r="O946" s="3">
        <v>2313</v>
      </c>
      <c r="P946" s="3">
        <v>16</v>
      </c>
      <c r="Q946" s="3">
        <v>0</v>
      </c>
      <c r="T946" s="3" t="s">
        <v>246</v>
      </c>
      <c r="U946" s="3" t="s">
        <v>1124</v>
      </c>
      <c r="V946" s="3" t="s">
        <v>2361</v>
      </c>
      <c r="W946" s="3" t="s">
        <v>2380</v>
      </c>
      <c r="X946" s="3" t="s">
        <v>1175</v>
      </c>
      <c r="Y946" s="3" t="s">
        <v>84</v>
      </c>
      <c r="Z946" s="3" t="s">
        <v>85</v>
      </c>
      <c r="AA946" s="3" t="s">
        <v>128</v>
      </c>
      <c r="AB946" s="3" t="s">
        <v>234</v>
      </c>
      <c r="AC946" s="3" t="s">
        <v>5381</v>
      </c>
      <c r="AD946" s="3" t="s">
        <v>5382</v>
      </c>
      <c r="AF946" s="3" t="s">
        <v>2364</v>
      </c>
    </row>
    <row r="947" spans="1:32" x14ac:dyDescent="0.2">
      <c r="A947" s="3">
        <v>946</v>
      </c>
      <c r="B947" s="3" t="s">
        <v>5383</v>
      </c>
      <c r="C947" s="3">
        <v>7192</v>
      </c>
      <c r="D947" s="3" t="s">
        <v>56</v>
      </c>
      <c r="E947" s="3" t="s">
        <v>57</v>
      </c>
      <c r="F947" s="3">
        <v>9606</v>
      </c>
      <c r="G947" s="3" t="s">
        <v>2356</v>
      </c>
      <c r="H947" s="3" t="s">
        <v>2357</v>
      </c>
      <c r="I947" s="3" t="s">
        <v>2377</v>
      </c>
      <c r="K947" s="3" t="s">
        <v>469</v>
      </c>
      <c r="L947" s="3" t="s">
        <v>470</v>
      </c>
      <c r="M947" s="3" t="s">
        <v>5384</v>
      </c>
      <c r="N947" s="3" t="s">
        <v>5385</v>
      </c>
      <c r="O947" s="3">
        <v>6033</v>
      </c>
      <c r="P947" s="3">
        <v>17</v>
      </c>
      <c r="Q947" s="3">
        <v>0</v>
      </c>
      <c r="R947" s="3" t="s">
        <v>62</v>
      </c>
      <c r="T947" s="3" t="s">
        <v>246</v>
      </c>
      <c r="U947" s="3" t="s">
        <v>1124</v>
      </c>
      <c r="V947" s="3" t="s">
        <v>1125</v>
      </c>
      <c r="W947" s="3" t="s">
        <v>2380</v>
      </c>
      <c r="X947" s="3" t="s">
        <v>1175</v>
      </c>
      <c r="Y947" s="3" t="s">
        <v>84</v>
      </c>
      <c r="Z947" s="3" t="s">
        <v>85</v>
      </c>
      <c r="AA947" s="3" t="s">
        <v>128</v>
      </c>
      <c r="AB947" s="3" t="s">
        <v>234</v>
      </c>
      <c r="AC947" s="3" t="s">
        <v>5386</v>
      </c>
      <c r="AD947" s="3" t="s">
        <v>5387</v>
      </c>
      <c r="AF947" s="3" t="s">
        <v>2364</v>
      </c>
    </row>
    <row r="948" spans="1:32" x14ac:dyDescent="0.2">
      <c r="A948" s="3">
        <v>947</v>
      </c>
      <c r="B948" s="3" t="s">
        <v>5388</v>
      </c>
      <c r="C948" s="3">
        <v>7193</v>
      </c>
      <c r="D948" s="3" t="s">
        <v>56</v>
      </c>
      <c r="E948" s="3" t="s">
        <v>57</v>
      </c>
      <c r="F948" s="3">
        <v>9606</v>
      </c>
      <c r="G948" s="3" t="s">
        <v>2389</v>
      </c>
      <c r="H948" s="3" t="s">
        <v>2390</v>
      </c>
      <c r="I948" s="3" t="s">
        <v>2391</v>
      </c>
      <c r="K948" s="3" t="s">
        <v>1097</v>
      </c>
      <c r="L948" s="3" t="s">
        <v>1098</v>
      </c>
      <c r="M948" s="3" t="s">
        <v>5389</v>
      </c>
      <c r="N948" s="3" t="s">
        <v>5390</v>
      </c>
      <c r="O948" s="3">
        <v>83</v>
      </c>
      <c r="P948" s="3">
        <v>8</v>
      </c>
      <c r="Q948" s="3">
        <v>0</v>
      </c>
      <c r="R948" s="3" t="s">
        <v>1172</v>
      </c>
      <c r="T948" s="3" t="s">
        <v>2394</v>
      </c>
      <c r="U948" s="3" t="s">
        <v>1452</v>
      </c>
      <c r="V948" s="3" t="s">
        <v>1270</v>
      </c>
      <c r="Y948" s="3" t="s">
        <v>84</v>
      </c>
      <c r="Z948" s="3" t="s">
        <v>85</v>
      </c>
      <c r="AA948" s="3" t="s">
        <v>128</v>
      </c>
      <c r="AB948" s="3" t="s">
        <v>234</v>
      </c>
      <c r="AC948" s="3" t="s">
        <v>5391</v>
      </c>
      <c r="AD948" s="3" t="s">
        <v>5392</v>
      </c>
      <c r="AF948" s="3" t="s">
        <v>2397</v>
      </c>
    </row>
    <row r="949" spans="1:32" x14ac:dyDescent="0.2">
      <c r="A949" s="3">
        <v>948</v>
      </c>
      <c r="B949" s="3" t="s">
        <v>5393</v>
      </c>
      <c r="C949" s="3">
        <v>7194</v>
      </c>
      <c r="D949" s="3" t="s">
        <v>56</v>
      </c>
      <c r="E949" s="3" t="s">
        <v>57</v>
      </c>
      <c r="F949" s="3">
        <v>9606</v>
      </c>
      <c r="G949" s="3" t="s">
        <v>2389</v>
      </c>
      <c r="H949" s="3" t="s">
        <v>2390</v>
      </c>
      <c r="I949" s="3" t="s">
        <v>2391</v>
      </c>
      <c r="K949" s="3" t="s">
        <v>1097</v>
      </c>
      <c r="L949" s="3" t="s">
        <v>1098</v>
      </c>
      <c r="M949" s="3" t="s">
        <v>5394</v>
      </c>
      <c r="N949" s="3" t="s">
        <v>5395</v>
      </c>
      <c r="O949" s="3">
        <v>127</v>
      </c>
      <c r="P949" s="3">
        <v>8</v>
      </c>
      <c r="Q949" s="3">
        <v>0</v>
      </c>
      <c r="R949" s="3" t="s">
        <v>1172</v>
      </c>
      <c r="T949" s="3" t="s">
        <v>2394</v>
      </c>
      <c r="U949" s="3" t="s">
        <v>1452</v>
      </c>
      <c r="V949" s="3" t="s">
        <v>1270</v>
      </c>
      <c r="Y949" s="3" t="s">
        <v>84</v>
      </c>
      <c r="Z949" s="3" t="s">
        <v>85</v>
      </c>
      <c r="AA949" s="3" t="s">
        <v>128</v>
      </c>
      <c r="AB949" s="3" t="s">
        <v>234</v>
      </c>
      <c r="AC949" s="3" t="s">
        <v>5396</v>
      </c>
      <c r="AD949" s="3" t="s">
        <v>5397</v>
      </c>
      <c r="AF949" s="3" t="s">
        <v>2397</v>
      </c>
    </row>
    <row r="950" spans="1:32" x14ac:dyDescent="0.2">
      <c r="A950" s="3">
        <v>949</v>
      </c>
      <c r="B950" s="3" t="s">
        <v>5398</v>
      </c>
      <c r="C950" s="3">
        <v>7195</v>
      </c>
      <c r="D950" s="3" t="s">
        <v>56</v>
      </c>
      <c r="E950" s="3" t="s">
        <v>57</v>
      </c>
      <c r="F950" s="3">
        <v>9606</v>
      </c>
      <c r="G950" s="3" t="s">
        <v>2389</v>
      </c>
      <c r="H950" s="3" t="s">
        <v>2390</v>
      </c>
      <c r="I950" s="3" t="s">
        <v>2391</v>
      </c>
      <c r="K950" s="3" t="s">
        <v>1097</v>
      </c>
      <c r="L950" s="3" t="s">
        <v>1098</v>
      </c>
      <c r="M950" s="3" t="s">
        <v>5399</v>
      </c>
      <c r="N950" s="3" t="s">
        <v>5400</v>
      </c>
      <c r="O950" s="3">
        <v>420</v>
      </c>
      <c r="P950" s="3">
        <v>8</v>
      </c>
      <c r="Q950" s="3">
        <v>0</v>
      </c>
      <c r="R950" s="3" t="s">
        <v>1172</v>
      </c>
      <c r="T950" s="3" t="s">
        <v>2394</v>
      </c>
      <c r="U950" s="3" t="s">
        <v>1452</v>
      </c>
      <c r="V950" s="3" t="s">
        <v>2406</v>
      </c>
      <c r="Y950" s="3" t="s">
        <v>84</v>
      </c>
      <c r="Z950" s="3" t="s">
        <v>85</v>
      </c>
      <c r="AA950" s="3" t="s">
        <v>128</v>
      </c>
      <c r="AB950" s="3" t="s">
        <v>234</v>
      </c>
      <c r="AC950" s="3" t="s">
        <v>5401</v>
      </c>
      <c r="AD950" s="3" t="s">
        <v>5402</v>
      </c>
      <c r="AF950" s="3" t="s">
        <v>2397</v>
      </c>
    </row>
    <row r="951" spans="1:32" x14ac:dyDescent="0.2">
      <c r="A951" s="3">
        <v>950</v>
      </c>
      <c r="B951" s="3" t="s">
        <v>5403</v>
      </c>
      <c r="C951" s="3">
        <v>7196</v>
      </c>
      <c r="D951" s="3" t="s">
        <v>56</v>
      </c>
      <c r="E951" s="3" t="s">
        <v>57</v>
      </c>
      <c r="F951" s="3">
        <v>9606</v>
      </c>
      <c r="G951" s="3" t="s">
        <v>2389</v>
      </c>
      <c r="H951" s="3" t="s">
        <v>2390</v>
      </c>
      <c r="I951" s="3" t="s">
        <v>2391</v>
      </c>
      <c r="K951" s="3" t="s">
        <v>1097</v>
      </c>
      <c r="L951" s="3" t="s">
        <v>1098</v>
      </c>
      <c r="M951" s="3" t="s">
        <v>5404</v>
      </c>
      <c r="N951" s="3" t="s">
        <v>5405</v>
      </c>
      <c r="O951" s="3">
        <v>618</v>
      </c>
      <c r="P951" s="3">
        <v>8</v>
      </c>
      <c r="Q951" s="3">
        <v>0</v>
      </c>
      <c r="R951" s="3" t="s">
        <v>1172</v>
      </c>
      <c r="T951" s="3" t="s">
        <v>2394</v>
      </c>
      <c r="U951" s="3" t="s">
        <v>1452</v>
      </c>
      <c r="V951" s="3" t="s">
        <v>2406</v>
      </c>
      <c r="Y951" s="3" t="s">
        <v>84</v>
      </c>
      <c r="Z951" s="3" t="s">
        <v>85</v>
      </c>
      <c r="AA951" s="3" t="s">
        <v>128</v>
      </c>
      <c r="AB951" s="3" t="s">
        <v>234</v>
      </c>
      <c r="AC951" s="3" t="s">
        <v>5406</v>
      </c>
      <c r="AD951" s="3" t="s">
        <v>5407</v>
      </c>
      <c r="AF951" s="3" t="s">
        <v>2397</v>
      </c>
    </row>
    <row r="952" spans="1:32" x14ac:dyDescent="0.2">
      <c r="A952" s="3">
        <v>951</v>
      </c>
      <c r="B952" s="3" t="s">
        <v>5408</v>
      </c>
      <c r="C952" s="3">
        <v>7197</v>
      </c>
      <c r="D952" s="3" t="s">
        <v>56</v>
      </c>
      <c r="E952" s="3" t="s">
        <v>57</v>
      </c>
      <c r="F952" s="3">
        <v>9606</v>
      </c>
      <c r="G952" s="3" t="s">
        <v>2389</v>
      </c>
      <c r="H952" s="3" t="s">
        <v>2390</v>
      </c>
      <c r="I952" s="3" t="s">
        <v>2391</v>
      </c>
      <c r="K952" s="3" t="s">
        <v>1097</v>
      </c>
      <c r="L952" s="3" t="s">
        <v>1098</v>
      </c>
      <c r="M952" s="3" t="s">
        <v>5409</v>
      </c>
      <c r="N952" s="3" t="s">
        <v>5410</v>
      </c>
      <c r="O952" s="3">
        <v>667</v>
      </c>
      <c r="P952" s="3">
        <v>8</v>
      </c>
      <c r="Q952" s="3">
        <v>0</v>
      </c>
      <c r="R952" s="3" t="s">
        <v>1172</v>
      </c>
      <c r="T952" s="3" t="s">
        <v>2394</v>
      </c>
      <c r="U952" s="3" t="s">
        <v>1452</v>
      </c>
      <c r="V952" s="3" t="s">
        <v>1270</v>
      </c>
      <c r="Y952" s="3" t="s">
        <v>84</v>
      </c>
      <c r="Z952" s="3" t="s">
        <v>85</v>
      </c>
      <c r="AA952" s="3" t="s">
        <v>128</v>
      </c>
      <c r="AB952" s="3" t="s">
        <v>234</v>
      </c>
      <c r="AC952" s="3" t="s">
        <v>5411</v>
      </c>
      <c r="AD952" s="3" t="s">
        <v>5412</v>
      </c>
      <c r="AF952" s="3" t="s">
        <v>2397</v>
      </c>
    </row>
    <row r="953" spans="1:32" x14ac:dyDescent="0.2">
      <c r="A953" s="3">
        <v>952</v>
      </c>
      <c r="B953" s="3" t="s">
        <v>5413</v>
      </c>
      <c r="C953" s="3">
        <v>7198</v>
      </c>
      <c r="D953" s="3" t="s">
        <v>56</v>
      </c>
      <c r="E953" s="3" t="s">
        <v>57</v>
      </c>
      <c r="F953" s="3">
        <v>9606</v>
      </c>
      <c r="G953" s="3" t="s">
        <v>2420</v>
      </c>
      <c r="H953" s="3" t="s">
        <v>2421</v>
      </c>
      <c r="I953" s="3" t="s">
        <v>2422</v>
      </c>
      <c r="K953" s="3" t="s">
        <v>2423</v>
      </c>
      <c r="L953" s="3" t="s">
        <v>2424</v>
      </c>
      <c r="M953" s="3" t="s">
        <v>5414</v>
      </c>
      <c r="N953" s="3" t="s">
        <v>5415</v>
      </c>
      <c r="O953" s="3">
        <v>9</v>
      </c>
      <c r="P953" s="3">
        <v>8</v>
      </c>
      <c r="Q953" s="3">
        <v>0</v>
      </c>
      <c r="R953" s="3" t="s">
        <v>2427</v>
      </c>
      <c r="T953" s="3" t="s">
        <v>2428</v>
      </c>
      <c r="U953" s="3" t="s">
        <v>64</v>
      </c>
      <c r="V953" s="3" t="s">
        <v>2429</v>
      </c>
      <c r="W953" s="3" t="s">
        <v>2003</v>
      </c>
      <c r="Y953" s="3" t="s">
        <v>84</v>
      </c>
      <c r="Z953" s="3" t="s">
        <v>85</v>
      </c>
      <c r="AA953" s="3" t="s">
        <v>128</v>
      </c>
      <c r="AB953" s="3" t="s">
        <v>234</v>
      </c>
      <c r="AC953" s="3" t="s">
        <v>5416</v>
      </c>
      <c r="AD953" s="3" t="s">
        <v>5417</v>
      </c>
      <c r="AF953" s="3" t="s">
        <v>2432</v>
      </c>
    </row>
    <row r="954" spans="1:32" x14ac:dyDescent="0.2">
      <c r="A954" s="3">
        <v>953</v>
      </c>
      <c r="B954" s="3" t="s">
        <v>5418</v>
      </c>
      <c r="C954" s="3">
        <v>7199</v>
      </c>
      <c r="D954" s="3" t="s">
        <v>56</v>
      </c>
      <c r="E954" s="3" t="s">
        <v>57</v>
      </c>
      <c r="F954" s="3">
        <v>9606</v>
      </c>
      <c r="G954" s="3" t="s">
        <v>2420</v>
      </c>
      <c r="H954" s="3" t="s">
        <v>2421</v>
      </c>
      <c r="I954" s="3" t="s">
        <v>2422</v>
      </c>
      <c r="K954" s="3" t="s">
        <v>2423</v>
      </c>
      <c r="L954" s="3" t="s">
        <v>2424</v>
      </c>
      <c r="M954" s="3" t="s">
        <v>5419</v>
      </c>
      <c r="N954" s="3" t="s">
        <v>5420</v>
      </c>
      <c r="O954" s="3">
        <v>7</v>
      </c>
      <c r="P954" s="3">
        <v>8</v>
      </c>
      <c r="Q954" s="3">
        <v>0</v>
      </c>
      <c r="R954" s="3" t="s">
        <v>2427</v>
      </c>
      <c r="T954" s="3" t="s">
        <v>1086</v>
      </c>
      <c r="U954" s="3" t="s">
        <v>64</v>
      </c>
      <c r="V954" s="3" t="s">
        <v>2429</v>
      </c>
      <c r="W954" s="3" t="s">
        <v>2003</v>
      </c>
      <c r="Y954" s="3" t="s">
        <v>84</v>
      </c>
      <c r="Z954" s="3" t="s">
        <v>85</v>
      </c>
      <c r="AA954" s="3" t="s">
        <v>128</v>
      </c>
      <c r="AB954" s="3" t="s">
        <v>234</v>
      </c>
      <c r="AC954" s="3" t="s">
        <v>5421</v>
      </c>
      <c r="AD954" s="3" t="s">
        <v>5422</v>
      </c>
      <c r="AF954" s="3" t="s">
        <v>2432</v>
      </c>
    </row>
    <row r="955" spans="1:32" x14ac:dyDescent="0.2">
      <c r="A955" s="3">
        <v>954</v>
      </c>
      <c r="B955" s="3" t="s">
        <v>5423</v>
      </c>
      <c r="C955" s="3">
        <v>7200</v>
      </c>
      <c r="D955" s="3" t="s">
        <v>56</v>
      </c>
      <c r="E955" s="3" t="s">
        <v>57</v>
      </c>
      <c r="F955" s="3">
        <v>9606</v>
      </c>
      <c r="G955" s="3" t="s">
        <v>2439</v>
      </c>
      <c r="H955" s="3" t="s">
        <v>2440</v>
      </c>
      <c r="I955" s="3" t="s">
        <v>2441</v>
      </c>
      <c r="K955" s="3" t="s">
        <v>2442</v>
      </c>
      <c r="L955" s="3" t="s">
        <v>2443</v>
      </c>
      <c r="M955" s="3" t="s">
        <v>5424</v>
      </c>
      <c r="N955" s="3" t="s">
        <v>5425</v>
      </c>
      <c r="O955" s="3">
        <v>12</v>
      </c>
      <c r="P955" s="3">
        <v>10</v>
      </c>
      <c r="Q955" s="3">
        <v>0</v>
      </c>
      <c r="R955" s="3" t="s">
        <v>1172</v>
      </c>
      <c r="T955" s="3" t="s">
        <v>63</v>
      </c>
      <c r="U955" s="3" t="s">
        <v>2446</v>
      </c>
      <c r="V955" s="3" t="s">
        <v>1443</v>
      </c>
      <c r="W955" s="3" t="s">
        <v>2447</v>
      </c>
      <c r="Y955" s="3" t="s">
        <v>84</v>
      </c>
      <c r="Z955" s="3" t="s">
        <v>85</v>
      </c>
      <c r="AA955" s="3" t="s">
        <v>86</v>
      </c>
      <c r="AB955" s="3" t="s">
        <v>234</v>
      </c>
      <c r="AC955" s="3" t="s">
        <v>5426</v>
      </c>
      <c r="AD955" s="3" t="s">
        <v>5427</v>
      </c>
      <c r="AF955" s="3" t="s">
        <v>2450</v>
      </c>
    </row>
    <row r="956" spans="1:32" x14ac:dyDescent="0.2">
      <c r="A956" s="3">
        <v>955</v>
      </c>
      <c r="B956" s="3" t="s">
        <v>5428</v>
      </c>
      <c r="C956" s="3">
        <v>7201</v>
      </c>
      <c r="D956" s="3" t="s">
        <v>56</v>
      </c>
      <c r="E956" s="3" t="s">
        <v>57</v>
      </c>
      <c r="F956" s="3">
        <v>9606</v>
      </c>
      <c r="G956" s="3" t="s">
        <v>2439</v>
      </c>
      <c r="H956" s="3" t="s">
        <v>2440</v>
      </c>
      <c r="I956" s="3" t="s">
        <v>2441</v>
      </c>
      <c r="K956" s="3" t="s">
        <v>2442</v>
      </c>
      <c r="L956" s="3" t="s">
        <v>2443</v>
      </c>
      <c r="M956" s="3" t="s">
        <v>5429</v>
      </c>
      <c r="N956" s="3" t="s">
        <v>5430</v>
      </c>
      <c r="O956" s="3">
        <v>275</v>
      </c>
      <c r="P956" s="3">
        <v>10</v>
      </c>
      <c r="Q956" s="3">
        <v>0</v>
      </c>
      <c r="R956" s="3" t="s">
        <v>1172</v>
      </c>
      <c r="T956" s="3" t="s">
        <v>1395</v>
      </c>
      <c r="U956" s="3" t="s">
        <v>2446</v>
      </c>
      <c r="V956" s="3" t="s">
        <v>1443</v>
      </c>
      <c r="W956" s="3" t="s">
        <v>2447</v>
      </c>
      <c r="Y956" s="3" t="s">
        <v>84</v>
      </c>
      <c r="Z956" s="3" t="s">
        <v>85</v>
      </c>
      <c r="AA956" s="3" t="s">
        <v>86</v>
      </c>
      <c r="AB956" s="3" t="s">
        <v>234</v>
      </c>
      <c r="AC956" s="3" t="s">
        <v>5431</v>
      </c>
      <c r="AD956" s="3" t="s">
        <v>5432</v>
      </c>
      <c r="AF956" s="3" t="s">
        <v>2450</v>
      </c>
    </row>
    <row r="957" spans="1:32" x14ac:dyDescent="0.2">
      <c r="A957" s="3">
        <v>956</v>
      </c>
      <c r="B957" s="3" t="s">
        <v>5433</v>
      </c>
      <c r="C957" s="3">
        <v>7202</v>
      </c>
      <c r="D957" s="3" t="s">
        <v>56</v>
      </c>
      <c r="E957" s="3" t="s">
        <v>57</v>
      </c>
      <c r="F957" s="3">
        <v>9606</v>
      </c>
      <c r="G957" s="3" t="s">
        <v>2439</v>
      </c>
      <c r="H957" s="3" t="s">
        <v>2440</v>
      </c>
      <c r="I957" s="3" t="s">
        <v>2441</v>
      </c>
      <c r="K957" s="3" t="s">
        <v>2442</v>
      </c>
      <c r="L957" s="3" t="s">
        <v>2443</v>
      </c>
      <c r="M957" s="3" t="s">
        <v>5434</v>
      </c>
      <c r="N957" s="3" t="s">
        <v>5435</v>
      </c>
      <c r="O957" s="3">
        <v>929</v>
      </c>
      <c r="P957" s="3">
        <v>10</v>
      </c>
      <c r="Q957" s="3">
        <v>0</v>
      </c>
      <c r="R957" s="3" t="s">
        <v>1172</v>
      </c>
      <c r="T957" s="3" t="s">
        <v>2394</v>
      </c>
      <c r="U957" s="3" t="s">
        <v>2446</v>
      </c>
      <c r="V957" s="3" t="s">
        <v>1443</v>
      </c>
      <c r="W957" s="3" t="s">
        <v>2447</v>
      </c>
      <c r="Y957" s="3" t="s">
        <v>84</v>
      </c>
      <c r="Z957" s="3" t="s">
        <v>85</v>
      </c>
      <c r="AA957" s="3" t="s">
        <v>86</v>
      </c>
      <c r="AB957" s="3" t="s">
        <v>234</v>
      </c>
      <c r="AC957" s="3" t="s">
        <v>5436</v>
      </c>
      <c r="AD957" s="3" t="s">
        <v>5437</v>
      </c>
      <c r="AF957" s="3" t="s">
        <v>2450</v>
      </c>
    </row>
    <row r="958" spans="1:32" x14ac:dyDescent="0.2">
      <c r="A958" s="3">
        <v>957</v>
      </c>
      <c r="B958" s="3" t="s">
        <v>5438</v>
      </c>
      <c r="C958" s="3">
        <v>7203</v>
      </c>
      <c r="D958" s="3" t="s">
        <v>56</v>
      </c>
      <c r="E958" s="3" t="s">
        <v>57</v>
      </c>
      <c r="F958" s="3">
        <v>9606</v>
      </c>
      <c r="G958" s="3" t="s">
        <v>2462</v>
      </c>
      <c r="H958" s="3" t="s">
        <v>2463</v>
      </c>
      <c r="I958" s="3" t="s">
        <v>2464</v>
      </c>
      <c r="K958" s="3" t="s">
        <v>469</v>
      </c>
      <c r="L958" s="3" t="s">
        <v>470</v>
      </c>
      <c r="M958" s="3" t="s">
        <v>5439</v>
      </c>
      <c r="N958" s="3" t="s">
        <v>5440</v>
      </c>
      <c r="O958" s="3">
        <v>9</v>
      </c>
      <c r="P958" s="3">
        <v>11</v>
      </c>
      <c r="Q958" s="3">
        <v>0</v>
      </c>
      <c r="R958" s="3" t="s">
        <v>1795</v>
      </c>
      <c r="T958" s="3" t="s">
        <v>1101</v>
      </c>
      <c r="U958" s="3" t="s">
        <v>64</v>
      </c>
      <c r="V958" s="3" t="s">
        <v>1396</v>
      </c>
      <c r="Y958" s="3" t="s">
        <v>84</v>
      </c>
      <c r="Z958" s="3" t="s">
        <v>85</v>
      </c>
      <c r="AA958" s="3" t="s">
        <v>128</v>
      </c>
      <c r="AB958" s="3" t="s">
        <v>234</v>
      </c>
      <c r="AC958" s="3" t="s">
        <v>5441</v>
      </c>
      <c r="AD958" s="3" t="s">
        <v>5442</v>
      </c>
      <c r="AF958" s="3" t="s">
        <v>2469</v>
      </c>
    </row>
    <row r="959" spans="1:32" x14ac:dyDescent="0.2">
      <c r="A959" s="3">
        <v>958</v>
      </c>
      <c r="B959" s="3" t="s">
        <v>5443</v>
      </c>
      <c r="C959" s="3">
        <v>7204</v>
      </c>
      <c r="D959" s="3" t="s">
        <v>56</v>
      </c>
      <c r="E959" s="3" t="s">
        <v>57</v>
      </c>
      <c r="F959" s="3">
        <v>9606</v>
      </c>
      <c r="G959" s="3" t="s">
        <v>2462</v>
      </c>
      <c r="H959" s="3" t="s">
        <v>2463</v>
      </c>
      <c r="I959" s="3" t="s">
        <v>2464</v>
      </c>
      <c r="K959" s="3" t="s">
        <v>469</v>
      </c>
      <c r="L959" s="3" t="s">
        <v>470</v>
      </c>
      <c r="M959" s="3" t="s">
        <v>5444</v>
      </c>
      <c r="N959" s="3" t="s">
        <v>5445</v>
      </c>
      <c r="O959" s="3">
        <v>18</v>
      </c>
      <c r="P959" s="3">
        <v>10</v>
      </c>
      <c r="Q959" s="3">
        <v>0</v>
      </c>
      <c r="R959" s="3" t="s">
        <v>1795</v>
      </c>
      <c r="T959" s="3" t="s">
        <v>1101</v>
      </c>
      <c r="U959" s="3" t="s">
        <v>64</v>
      </c>
      <c r="V959" s="3" t="s">
        <v>2473</v>
      </c>
      <c r="Y959" s="3" t="s">
        <v>84</v>
      </c>
      <c r="Z959" s="3" t="s">
        <v>85</v>
      </c>
      <c r="AA959" s="3" t="s">
        <v>128</v>
      </c>
      <c r="AB959" s="3" t="s">
        <v>234</v>
      </c>
      <c r="AC959" s="3" t="s">
        <v>5446</v>
      </c>
      <c r="AD959" s="3" t="s">
        <v>5447</v>
      </c>
      <c r="AF959" s="3" t="s">
        <v>2469</v>
      </c>
    </row>
    <row r="960" spans="1:32" x14ac:dyDescent="0.2">
      <c r="A960" s="3">
        <v>959</v>
      </c>
      <c r="B960" s="3" t="s">
        <v>5448</v>
      </c>
      <c r="C960" s="3">
        <v>7205</v>
      </c>
      <c r="D960" s="3" t="s">
        <v>56</v>
      </c>
      <c r="E960" s="3" t="s">
        <v>57</v>
      </c>
      <c r="F960" s="3">
        <v>9606</v>
      </c>
      <c r="G960" s="3" t="s">
        <v>2477</v>
      </c>
      <c r="H960" s="3" t="s">
        <v>2478</v>
      </c>
      <c r="I960" s="3" t="s">
        <v>2479</v>
      </c>
      <c r="K960" s="3" t="s">
        <v>2480</v>
      </c>
      <c r="L960" s="3" t="s">
        <v>2481</v>
      </c>
      <c r="M960" s="3" t="s">
        <v>5449</v>
      </c>
      <c r="N960" s="3" t="s">
        <v>5450</v>
      </c>
      <c r="O960" s="3">
        <v>128</v>
      </c>
      <c r="P960" s="3">
        <v>4</v>
      </c>
      <c r="Q960" s="3">
        <v>0</v>
      </c>
      <c r="R960" s="3" t="s">
        <v>62</v>
      </c>
      <c r="T960" s="3" t="s">
        <v>1101</v>
      </c>
      <c r="U960" s="3" t="s">
        <v>2484</v>
      </c>
      <c r="V960" s="3" t="s">
        <v>2485</v>
      </c>
      <c r="W960" s="3" t="s">
        <v>81</v>
      </c>
      <c r="Y960" s="3" t="s">
        <v>84</v>
      </c>
      <c r="Z960" s="3" t="s">
        <v>146</v>
      </c>
      <c r="AA960" s="3" t="s">
        <v>128</v>
      </c>
      <c r="AB960" s="3" t="s">
        <v>234</v>
      </c>
      <c r="AC960" s="3" t="s">
        <v>5451</v>
      </c>
      <c r="AD960" s="3" t="s">
        <v>5452</v>
      </c>
      <c r="AF960" s="3" t="s">
        <v>2488</v>
      </c>
    </row>
    <row r="961" spans="1:32" x14ac:dyDescent="0.2">
      <c r="A961" s="3">
        <v>960</v>
      </c>
      <c r="B961" s="3" t="s">
        <v>5453</v>
      </c>
      <c r="C961" s="3">
        <v>7206</v>
      </c>
      <c r="D961" s="3" t="s">
        <v>56</v>
      </c>
      <c r="E961" s="3" t="s">
        <v>57</v>
      </c>
      <c r="F961" s="3">
        <v>9606</v>
      </c>
      <c r="G961" s="3" t="s">
        <v>2477</v>
      </c>
      <c r="H961" s="3" t="s">
        <v>2478</v>
      </c>
      <c r="I961" s="3" t="s">
        <v>2479</v>
      </c>
      <c r="K961" s="3" t="s">
        <v>2480</v>
      </c>
      <c r="L961" s="3" t="s">
        <v>2481</v>
      </c>
      <c r="M961" s="3" t="s">
        <v>5454</v>
      </c>
      <c r="N961" s="3" t="s">
        <v>5455</v>
      </c>
      <c r="O961" s="3">
        <v>131</v>
      </c>
      <c r="P961" s="3">
        <v>4</v>
      </c>
      <c r="Q961" s="3">
        <v>0</v>
      </c>
      <c r="T961" s="3" t="s">
        <v>1101</v>
      </c>
      <c r="U961" s="3" t="s">
        <v>2484</v>
      </c>
      <c r="V961" s="3" t="s">
        <v>2346</v>
      </c>
      <c r="W961" s="3" t="s">
        <v>81</v>
      </c>
      <c r="Y961" s="3" t="s">
        <v>84</v>
      </c>
      <c r="Z961" s="3" t="s">
        <v>146</v>
      </c>
      <c r="AA961" s="3" t="s">
        <v>128</v>
      </c>
      <c r="AB961" s="3" t="s">
        <v>234</v>
      </c>
      <c r="AC961" s="3" t="s">
        <v>5456</v>
      </c>
      <c r="AD961" s="3" t="s">
        <v>5457</v>
      </c>
      <c r="AF961" s="3" t="s">
        <v>2488</v>
      </c>
    </row>
    <row r="962" spans="1:32" x14ac:dyDescent="0.2">
      <c r="A962" s="3">
        <v>961</v>
      </c>
      <c r="B962" s="3" t="s">
        <v>5458</v>
      </c>
      <c r="C962" s="3">
        <v>7207</v>
      </c>
      <c r="D962" s="3" t="s">
        <v>56</v>
      </c>
      <c r="E962" s="3" t="s">
        <v>57</v>
      </c>
      <c r="F962" s="3">
        <v>9606</v>
      </c>
      <c r="G962" s="3" t="s">
        <v>2477</v>
      </c>
      <c r="H962" s="3" t="s">
        <v>2478</v>
      </c>
      <c r="I962" s="3" t="s">
        <v>2479</v>
      </c>
      <c r="K962" s="3" t="s">
        <v>2480</v>
      </c>
      <c r="L962" s="3" t="s">
        <v>2481</v>
      </c>
      <c r="M962" s="3" t="s">
        <v>5459</v>
      </c>
      <c r="N962" s="3" t="s">
        <v>5460</v>
      </c>
      <c r="O962" s="3">
        <v>1149</v>
      </c>
      <c r="P962" s="3">
        <v>4</v>
      </c>
      <c r="Q962" s="3">
        <v>0</v>
      </c>
      <c r="R962" s="3" t="s">
        <v>62</v>
      </c>
      <c r="T962" s="3" t="s">
        <v>1101</v>
      </c>
      <c r="U962" s="3" t="s">
        <v>2484</v>
      </c>
      <c r="V962" s="3" t="s">
        <v>2497</v>
      </c>
      <c r="W962" s="3" t="s">
        <v>81</v>
      </c>
      <c r="Y962" s="3" t="s">
        <v>84</v>
      </c>
      <c r="Z962" s="3" t="s">
        <v>146</v>
      </c>
      <c r="AA962" s="3" t="s">
        <v>128</v>
      </c>
      <c r="AB962" s="3" t="s">
        <v>234</v>
      </c>
      <c r="AC962" s="3" t="s">
        <v>5461</v>
      </c>
      <c r="AD962" s="3" t="s">
        <v>5462</v>
      </c>
      <c r="AF962" s="3" t="s">
        <v>2488</v>
      </c>
    </row>
    <row r="963" spans="1:32" x14ac:dyDescent="0.2">
      <c r="A963" s="3">
        <v>962</v>
      </c>
      <c r="B963" s="3" t="s">
        <v>5463</v>
      </c>
      <c r="C963" s="3">
        <v>7208</v>
      </c>
      <c r="D963" s="3" t="s">
        <v>2501</v>
      </c>
      <c r="E963" s="3" t="s">
        <v>57</v>
      </c>
      <c r="F963" s="3">
        <v>9606</v>
      </c>
      <c r="G963" s="3" t="s">
        <v>2502</v>
      </c>
      <c r="H963" s="3" t="s">
        <v>2503</v>
      </c>
      <c r="I963" s="3" t="s">
        <v>2504</v>
      </c>
      <c r="K963" s="3" t="s">
        <v>2505</v>
      </c>
      <c r="L963" s="3" t="s">
        <v>2506</v>
      </c>
      <c r="M963" s="3" t="s">
        <v>5464</v>
      </c>
      <c r="N963" s="3" t="s">
        <v>5465</v>
      </c>
      <c r="O963" s="3">
        <v>101</v>
      </c>
      <c r="P963" s="3">
        <v>6</v>
      </c>
      <c r="Q963" s="3">
        <v>0</v>
      </c>
      <c r="R963" s="3" t="s">
        <v>1795</v>
      </c>
      <c r="T963" s="3" t="s">
        <v>2509</v>
      </c>
      <c r="U963" s="3" t="s">
        <v>81</v>
      </c>
      <c r="V963" s="3" t="s">
        <v>81</v>
      </c>
      <c r="W963" s="3" t="s">
        <v>2510</v>
      </c>
      <c r="X963" s="3" t="s">
        <v>83</v>
      </c>
      <c r="Y963" s="3" t="s">
        <v>84</v>
      </c>
      <c r="Z963" s="3" t="s">
        <v>85</v>
      </c>
      <c r="AA963" s="3" t="s">
        <v>128</v>
      </c>
      <c r="AB963" s="3" t="s">
        <v>234</v>
      </c>
      <c r="AC963" s="3" t="s">
        <v>5466</v>
      </c>
      <c r="AD963" s="3" t="s">
        <v>5467</v>
      </c>
      <c r="AF963" s="3" t="s">
        <v>2513</v>
      </c>
    </row>
    <row r="964" spans="1:32" x14ac:dyDescent="0.2">
      <c r="A964" s="3">
        <v>963</v>
      </c>
      <c r="B964" s="3" t="s">
        <v>5468</v>
      </c>
      <c r="C964" s="3">
        <v>7209</v>
      </c>
      <c r="D964" s="3" t="s">
        <v>2501</v>
      </c>
      <c r="E964" s="3" t="s">
        <v>57</v>
      </c>
      <c r="F964" s="3">
        <v>9606</v>
      </c>
      <c r="G964" s="3" t="s">
        <v>2502</v>
      </c>
      <c r="H964" s="3" t="s">
        <v>2503</v>
      </c>
      <c r="I964" s="3" t="s">
        <v>2504</v>
      </c>
      <c r="K964" s="3" t="s">
        <v>2505</v>
      </c>
      <c r="L964" s="3" t="s">
        <v>2506</v>
      </c>
      <c r="M964" s="3" t="s">
        <v>5469</v>
      </c>
      <c r="N964" s="3" t="s">
        <v>5470</v>
      </c>
      <c r="O964" s="3">
        <v>149</v>
      </c>
      <c r="P964" s="3">
        <v>6</v>
      </c>
      <c r="Q964" s="3">
        <v>0</v>
      </c>
      <c r="R964" s="3" t="s">
        <v>1795</v>
      </c>
      <c r="T964" s="3" t="s">
        <v>2509</v>
      </c>
      <c r="U964" s="3" t="s">
        <v>81</v>
      </c>
      <c r="V964" s="3" t="s">
        <v>81</v>
      </c>
      <c r="W964" s="3" t="s">
        <v>2510</v>
      </c>
      <c r="X964" s="3" t="s">
        <v>83</v>
      </c>
      <c r="Y964" s="3" t="s">
        <v>84</v>
      </c>
      <c r="Z964" s="3" t="s">
        <v>85</v>
      </c>
      <c r="AA964" s="3" t="s">
        <v>128</v>
      </c>
      <c r="AB964" s="3" t="s">
        <v>234</v>
      </c>
      <c r="AC964" s="3" t="s">
        <v>5471</v>
      </c>
      <c r="AD964" s="3" t="s">
        <v>5472</v>
      </c>
      <c r="AF964" s="3" t="s">
        <v>2513</v>
      </c>
    </row>
    <row r="965" spans="1:32" x14ac:dyDescent="0.2">
      <c r="A965" s="3">
        <v>964</v>
      </c>
      <c r="B965" s="3" t="s">
        <v>5473</v>
      </c>
      <c r="C965" s="3">
        <v>7210</v>
      </c>
      <c r="D965" s="3" t="s">
        <v>56</v>
      </c>
      <c r="E965" s="3" t="s">
        <v>57</v>
      </c>
      <c r="F965" s="3">
        <v>9606</v>
      </c>
      <c r="G965" s="3" t="s">
        <v>2520</v>
      </c>
      <c r="H965" s="3" t="s">
        <v>2521</v>
      </c>
      <c r="I965" s="3" t="s">
        <v>2522</v>
      </c>
      <c r="K965" s="3" t="s">
        <v>1998</v>
      </c>
      <c r="L965" s="3" t="s">
        <v>1999</v>
      </c>
      <c r="M965" s="3" t="s">
        <v>5474</v>
      </c>
      <c r="N965" s="3" t="s">
        <v>5475</v>
      </c>
      <c r="O965" s="3">
        <v>97</v>
      </c>
      <c r="P965" s="3">
        <v>6</v>
      </c>
      <c r="Q965" s="3">
        <v>0</v>
      </c>
      <c r="R965" s="3" t="s">
        <v>62</v>
      </c>
      <c r="T965" s="3" t="s">
        <v>490</v>
      </c>
      <c r="U965" s="3" t="s">
        <v>2525</v>
      </c>
      <c r="V965" s="3" t="s">
        <v>2526</v>
      </c>
      <c r="W965" s="3" t="s">
        <v>1516</v>
      </c>
      <c r="X965" s="3" t="s">
        <v>83</v>
      </c>
      <c r="Y965" s="3" t="s">
        <v>84</v>
      </c>
      <c r="Z965" s="3" t="s">
        <v>85</v>
      </c>
      <c r="AA965" s="3" t="s">
        <v>128</v>
      </c>
      <c r="AB965" s="3" t="s">
        <v>234</v>
      </c>
      <c r="AC965" s="3" t="s">
        <v>5476</v>
      </c>
      <c r="AD965" s="3" t="s">
        <v>5477</v>
      </c>
      <c r="AF965" s="3" t="s">
        <v>2529</v>
      </c>
    </row>
    <row r="966" spans="1:32" x14ac:dyDescent="0.2">
      <c r="A966" s="3">
        <v>965</v>
      </c>
      <c r="B966" s="3" t="s">
        <v>5478</v>
      </c>
      <c r="C966" s="3">
        <v>7211</v>
      </c>
      <c r="D966" s="3" t="s">
        <v>56</v>
      </c>
      <c r="E966" s="3" t="s">
        <v>57</v>
      </c>
      <c r="F966" s="3">
        <v>9606</v>
      </c>
      <c r="G966" s="3" t="s">
        <v>2520</v>
      </c>
      <c r="H966" s="3" t="s">
        <v>2521</v>
      </c>
      <c r="I966" s="3" t="s">
        <v>2522</v>
      </c>
      <c r="K966" s="3" t="s">
        <v>1998</v>
      </c>
      <c r="L966" s="3" t="s">
        <v>1999</v>
      </c>
      <c r="M966" s="3" t="s">
        <v>5479</v>
      </c>
      <c r="N966" s="3" t="s">
        <v>5480</v>
      </c>
      <c r="O966" s="3">
        <v>216</v>
      </c>
      <c r="P966" s="3">
        <v>6</v>
      </c>
      <c r="Q966" s="3">
        <v>0</v>
      </c>
      <c r="R966" s="3" t="s">
        <v>62</v>
      </c>
      <c r="T966" s="3" t="s">
        <v>490</v>
      </c>
      <c r="U966" s="3" t="s">
        <v>2525</v>
      </c>
      <c r="V966" s="3" t="s">
        <v>2526</v>
      </c>
      <c r="W966" s="3" t="s">
        <v>2533</v>
      </c>
      <c r="X966" s="3" t="s">
        <v>1279</v>
      </c>
      <c r="Y966" s="3" t="s">
        <v>84</v>
      </c>
      <c r="Z966" s="3" t="s">
        <v>85</v>
      </c>
      <c r="AA966" s="3" t="s">
        <v>128</v>
      </c>
      <c r="AB966" s="3" t="s">
        <v>234</v>
      </c>
      <c r="AC966" s="3" t="s">
        <v>5481</v>
      </c>
      <c r="AD966" s="3" t="s">
        <v>5482</v>
      </c>
      <c r="AF966" s="3" t="s">
        <v>2529</v>
      </c>
    </row>
    <row r="967" spans="1:32" x14ac:dyDescent="0.2">
      <c r="A967" s="3">
        <v>966</v>
      </c>
      <c r="B967" s="3" t="s">
        <v>5483</v>
      </c>
      <c r="C967" s="3">
        <v>7212</v>
      </c>
      <c r="D967" s="3" t="s">
        <v>56</v>
      </c>
      <c r="E967" s="3" t="s">
        <v>57</v>
      </c>
      <c r="F967" s="3">
        <v>9606</v>
      </c>
      <c r="G967" s="3" t="s">
        <v>2520</v>
      </c>
      <c r="H967" s="3" t="s">
        <v>2521</v>
      </c>
      <c r="I967" s="3" t="s">
        <v>2522</v>
      </c>
      <c r="K967" s="3" t="s">
        <v>1998</v>
      </c>
      <c r="L967" s="3" t="s">
        <v>1999</v>
      </c>
      <c r="M967" s="3" t="s">
        <v>5484</v>
      </c>
      <c r="N967" s="3" t="s">
        <v>5485</v>
      </c>
      <c r="O967" s="3">
        <v>1805</v>
      </c>
      <c r="P967" s="3">
        <v>6</v>
      </c>
      <c r="Q967" s="3">
        <v>0</v>
      </c>
      <c r="R967" s="3" t="s">
        <v>62</v>
      </c>
      <c r="T967" s="3" t="s">
        <v>1086</v>
      </c>
      <c r="U967" s="3" t="s">
        <v>2525</v>
      </c>
      <c r="V967" s="3" t="s">
        <v>2526</v>
      </c>
      <c r="W967" s="3" t="s">
        <v>1516</v>
      </c>
      <c r="X967" s="3" t="s">
        <v>83</v>
      </c>
      <c r="Y967" s="3" t="s">
        <v>84</v>
      </c>
      <c r="Z967" s="3" t="s">
        <v>85</v>
      </c>
      <c r="AA967" s="3" t="s">
        <v>128</v>
      </c>
      <c r="AB967" s="3" t="s">
        <v>234</v>
      </c>
      <c r="AC967" s="3" t="s">
        <v>5486</v>
      </c>
      <c r="AD967" s="3" t="s">
        <v>5487</v>
      </c>
      <c r="AF967" s="3" t="s">
        <v>2529</v>
      </c>
    </row>
    <row r="968" spans="1:32" x14ac:dyDescent="0.2">
      <c r="A968" s="3">
        <v>967</v>
      </c>
      <c r="B968" s="3" t="s">
        <v>5488</v>
      </c>
      <c r="C968" s="3">
        <v>7213</v>
      </c>
      <c r="D968" s="3" t="s">
        <v>57</v>
      </c>
      <c r="E968" s="3" t="s">
        <v>57</v>
      </c>
      <c r="F968" s="3">
        <v>9606</v>
      </c>
      <c r="G968" s="3" t="s">
        <v>2542</v>
      </c>
      <c r="H968" s="3" t="s">
        <v>1402</v>
      </c>
      <c r="I968" s="3" t="s">
        <v>2543</v>
      </c>
      <c r="K968" s="3" t="s">
        <v>2544</v>
      </c>
      <c r="L968" s="3" t="s">
        <v>2545</v>
      </c>
      <c r="M968" s="3" t="s">
        <v>5489</v>
      </c>
      <c r="N968" s="3" t="s">
        <v>5490</v>
      </c>
      <c r="O968" s="3">
        <v>905</v>
      </c>
      <c r="P968" s="3">
        <v>15</v>
      </c>
      <c r="Q968" s="3">
        <v>0</v>
      </c>
      <c r="R968" s="3" t="s">
        <v>1172</v>
      </c>
      <c r="T968" s="3" t="s">
        <v>1173</v>
      </c>
      <c r="U968" s="3" t="s">
        <v>81</v>
      </c>
      <c r="V968" s="3" t="s">
        <v>81</v>
      </c>
      <c r="W968" s="3" t="s">
        <v>2548</v>
      </c>
      <c r="Y968" s="3" t="s">
        <v>84</v>
      </c>
      <c r="Z968" s="3" t="s">
        <v>2549</v>
      </c>
      <c r="AA968" s="3" t="s">
        <v>128</v>
      </c>
      <c r="AB968" s="3" t="s">
        <v>234</v>
      </c>
      <c r="AC968" s="3" t="s">
        <v>5491</v>
      </c>
      <c r="AD968" s="3" t="s">
        <v>5492</v>
      </c>
      <c r="AF968" s="3" t="s">
        <v>2552</v>
      </c>
    </row>
    <row r="969" spans="1:32" x14ac:dyDescent="0.2">
      <c r="A969" s="3">
        <v>968</v>
      </c>
      <c r="B969" s="3" t="s">
        <v>5493</v>
      </c>
      <c r="C969" s="3">
        <v>7214</v>
      </c>
      <c r="D969" s="3" t="s">
        <v>57</v>
      </c>
      <c r="E969" s="3" t="s">
        <v>57</v>
      </c>
      <c r="F969" s="3">
        <v>9606</v>
      </c>
      <c r="G969" s="3" t="s">
        <v>2542</v>
      </c>
      <c r="H969" s="3" t="s">
        <v>1402</v>
      </c>
      <c r="I969" s="3" t="s">
        <v>2543</v>
      </c>
      <c r="K969" s="3" t="s">
        <v>2544</v>
      </c>
      <c r="L969" s="3" t="s">
        <v>2545</v>
      </c>
      <c r="M969" s="3" t="s">
        <v>5494</v>
      </c>
      <c r="N969" s="3" t="s">
        <v>5495</v>
      </c>
      <c r="O969" s="3">
        <v>8139</v>
      </c>
      <c r="P969" s="3">
        <v>16</v>
      </c>
      <c r="Q969" s="3">
        <v>0</v>
      </c>
      <c r="R969" s="3" t="s">
        <v>1172</v>
      </c>
      <c r="T969" s="3" t="s">
        <v>2556</v>
      </c>
      <c r="U969" s="3" t="s">
        <v>81</v>
      </c>
      <c r="V969" s="3" t="s">
        <v>81</v>
      </c>
      <c r="W969" s="3" t="s">
        <v>2557</v>
      </c>
      <c r="Y969" s="3" t="s">
        <v>84</v>
      </c>
      <c r="Z969" s="3" t="s">
        <v>2558</v>
      </c>
      <c r="AA969" s="3" t="s">
        <v>128</v>
      </c>
      <c r="AB969" s="3" t="s">
        <v>234</v>
      </c>
      <c r="AC969" s="3" t="s">
        <v>5496</v>
      </c>
      <c r="AD969" s="3" t="s">
        <v>5497</v>
      </c>
      <c r="AF969" s="3" t="s">
        <v>2552</v>
      </c>
    </row>
    <row r="970" spans="1:32" x14ac:dyDescent="0.2">
      <c r="A970" s="3">
        <v>969</v>
      </c>
      <c r="B970" s="3" t="s">
        <v>5498</v>
      </c>
      <c r="C970" s="3">
        <v>7215</v>
      </c>
      <c r="D970" s="3" t="s">
        <v>56</v>
      </c>
      <c r="E970" s="3" t="s">
        <v>57</v>
      </c>
      <c r="F970" s="3">
        <v>9606</v>
      </c>
      <c r="G970" s="3" t="s">
        <v>2562</v>
      </c>
      <c r="H970" s="3" t="s">
        <v>2563</v>
      </c>
      <c r="I970" s="3" t="s">
        <v>2564</v>
      </c>
      <c r="K970" s="3" t="s">
        <v>1998</v>
      </c>
      <c r="L970" s="3" t="s">
        <v>1999</v>
      </c>
      <c r="M970" s="3" t="s">
        <v>5499</v>
      </c>
      <c r="N970" s="3" t="s">
        <v>5500</v>
      </c>
      <c r="O970" s="3">
        <v>111</v>
      </c>
      <c r="P970" s="3">
        <v>6</v>
      </c>
      <c r="Q970" s="3">
        <v>0</v>
      </c>
      <c r="R970" s="3" t="s">
        <v>62</v>
      </c>
      <c r="T970" s="3" t="s">
        <v>1101</v>
      </c>
      <c r="U970" s="3" t="s">
        <v>2567</v>
      </c>
      <c r="V970" s="3" t="s">
        <v>2568</v>
      </c>
      <c r="W970" s="3" t="s">
        <v>2569</v>
      </c>
      <c r="X970" s="3" t="s">
        <v>83</v>
      </c>
      <c r="Y970" s="3" t="s">
        <v>84</v>
      </c>
      <c r="Z970" s="3" t="s">
        <v>85</v>
      </c>
      <c r="AA970" s="3" t="s">
        <v>128</v>
      </c>
      <c r="AB970" s="3" t="s">
        <v>234</v>
      </c>
      <c r="AC970" s="3" t="s">
        <v>5501</v>
      </c>
      <c r="AD970" s="3" t="s">
        <v>5502</v>
      </c>
      <c r="AF970" s="3" t="s">
        <v>2572</v>
      </c>
    </row>
    <row r="971" spans="1:32" x14ac:dyDescent="0.2">
      <c r="A971" s="3">
        <v>970</v>
      </c>
      <c r="B971" s="3" t="s">
        <v>5503</v>
      </c>
      <c r="C971" s="3">
        <v>7216</v>
      </c>
      <c r="D971" s="3" t="s">
        <v>56</v>
      </c>
      <c r="E971" s="3" t="s">
        <v>57</v>
      </c>
      <c r="F971" s="3">
        <v>9606</v>
      </c>
      <c r="G971" s="3" t="s">
        <v>2562</v>
      </c>
      <c r="H971" s="3" t="s">
        <v>2563</v>
      </c>
      <c r="I971" s="3" t="s">
        <v>2564</v>
      </c>
      <c r="K971" s="3" t="s">
        <v>1998</v>
      </c>
      <c r="L971" s="3" t="s">
        <v>1999</v>
      </c>
      <c r="M971" s="3" t="s">
        <v>5504</v>
      </c>
      <c r="N971" s="3" t="s">
        <v>5505</v>
      </c>
      <c r="O971" s="3">
        <v>226</v>
      </c>
      <c r="P971" s="3">
        <v>6</v>
      </c>
      <c r="Q971" s="3">
        <v>0</v>
      </c>
      <c r="R971" s="3" t="s">
        <v>62</v>
      </c>
      <c r="T971" s="3" t="s">
        <v>1101</v>
      </c>
      <c r="U971" s="3" t="s">
        <v>2567</v>
      </c>
      <c r="V971" s="3" t="s">
        <v>2568</v>
      </c>
      <c r="W971" s="3" t="s">
        <v>2569</v>
      </c>
      <c r="X971" s="3" t="s">
        <v>83</v>
      </c>
      <c r="Y971" s="3" t="s">
        <v>84</v>
      </c>
      <c r="Z971" s="3" t="s">
        <v>85</v>
      </c>
      <c r="AA971" s="3" t="s">
        <v>128</v>
      </c>
      <c r="AB971" s="3" t="s">
        <v>234</v>
      </c>
      <c r="AC971" s="3" t="s">
        <v>5506</v>
      </c>
      <c r="AD971" s="3" t="s">
        <v>5507</v>
      </c>
      <c r="AF971" s="3" t="s">
        <v>2572</v>
      </c>
    </row>
    <row r="972" spans="1:32" x14ac:dyDescent="0.2">
      <c r="A972" s="3">
        <v>971</v>
      </c>
      <c r="B972" s="3" t="s">
        <v>5508</v>
      </c>
      <c r="C972" s="3">
        <v>7217</v>
      </c>
      <c r="D972" s="3" t="s">
        <v>75</v>
      </c>
      <c r="E972" s="3" t="s">
        <v>57</v>
      </c>
      <c r="F972" s="3">
        <v>9606</v>
      </c>
      <c r="H972" s="3" t="s">
        <v>2579</v>
      </c>
      <c r="I972" s="3" t="s">
        <v>2580</v>
      </c>
      <c r="K972" s="3" t="s">
        <v>2581</v>
      </c>
      <c r="L972" s="3" t="s">
        <v>2582</v>
      </c>
      <c r="M972" s="3" t="s">
        <v>5509</v>
      </c>
      <c r="N972" s="3" t="s">
        <v>5510</v>
      </c>
      <c r="O972" s="3">
        <v>25</v>
      </c>
      <c r="P972" s="3">
        <v>6</v>
      </c>
      <c r="Q972" s="3">
        <v>0</v>
      </c>
      <c r="R972" s="3" t="s">
        <v>2585</v>
      </c>
      <c r="T972" s="3" t="s">
        <v>1148</v>
      </c>
      <c r="U972" s="3" t="s">
        <v>81</v>
      </c>
      <c r="V972" s="3" t="s">
        <v>81</v>
      </c>
      <c r="W972" s="3" t="s">
        <v>81</v>
      </c>
      <c r="Y972" s="3" t="s">
        <v>84</v>
      </c>
      <c r="Z972" s="3" t="s">
        <v>146</v>
      </c>
      <c r="AA972" s="3" t="s">
        <v>128</v>
      </c>
      <c r="AB972" s="3" t="s">
        <v>234</v>
      </c>
      <c r="AC972" s="3" t="s">
        <v>5511</v>
      </c>
      <c r="AD972" s="3" t="s">
        <v>5512</v>
      </c>
    </row>
    <row r="973" spans="1:32" x14ac:dyDescent="0.2">
      <c r="A973" s="3">
        <v>972</v>
      </c>
      <c r="B973" s="3" t="s">
        <v>5513</v>
      </c>
      <c r="C973" s="3">
        <v>7218</v>
      </c>
      <c r="D973" s="3" t="s">
        <v>75</v>
      </c>
      <c r="E973" s="3" t="s">
        <v>57</v>
      </c>
      <c r="F973" s="3">
        <v>9606</v>
      </c>
      <c r="H973" s="3" t="s">
        <v>2579</v>
      </c>
      <c r="I973" s="3" t="s">
        <v>2580</v>
      </c>
      <c r="K973" s="3" t="s">
        <v>2581</v>
      </c>
      <c r="L973" s="3" t="s">
        <v>2582</v>
      </c>
      <c r="M973" s="3" t="s">
        <v>5514</v>
      </c>
      <c r="N973" s="3" t="s">
        <v>5515</v>
      </c>
      <c r="O973" s="3">
        <v>51</v>
      </c>
      <c r="P973" s="3">
        <v>6</v>
      </c>
      <c r="Q973" s="3">
        <v>0</v>
      </c>
      <c r="R973" s="3" t="s">
        <v>2585</v>
      </c>
      <c r="T973" s="3" t="s">
        <v>1148</v>
      </c>
      <c r="U973" s="3" t="s">
        <v>81</v>
      </c>
      <c r="V973" s="3" t="s">
        <v>81</v>
      </c>
      <c r="W973" s="3" t="s">
        <v>81</v>
      </c>
      <c r="Y973" s="3" t="s">
        <v>84</v>
      </c>
      <c r="Z973" s="3" t="s">
        <v>146</v>
      </c>
      <c r="AA973" s="3" t="s">
        <v>128</v>
      </c>
      <c r="AB973" s="3" t="s">
        <v>234</v>
      </c>
      <c r="AC973" s="3" t="s">
        <v>5516</v>
      </c>
      <c r="AD973" s="3" t="s">
        <v>5517</v>
      </c>
    </row>
    <row r="974" spans="1:32" x14ac:dyDescent="0.2">
      <c r="A974" s="3">
        <v>973</v>
      </c>
      <c r="B974" s="3" t="s">
        <v>5518</v>
      </c>
      <c r="C974" s="3">
        <v>7219</v>
      </c>
      <c r="D974" s="3" t="s">
        <v>75</v>
      </c>
      <c r="E974" s="3" t="s">
        <v>57</v>
      </c>
      <c r="F974" s="3">
        <v>9606</v>
      </c>
      <c r="H974" s="3" t="s">
        <v>2579</v>
      </c>
      <c r="I974" s="3" t="s">
        <v>2580</v>
      </c>
      <c r="K974" s="3" t="s">
        <v>2581</v>
      </c>
      <c r="L974" s="3" t="s">
        <v>2582</v>
      </c>
      <c r="M974" s="3" t="s">
        <v>5519</v>
      </c>
      <c r="N974" s="3" t="s">
        <v>5520</v>
      </c>
      <c r="O974" s="3">
        <v>140</v>
      </c>
      <c r="P974" s="3">
        <v>6</v>
      </c>
      <c r="Q974" s="3">
        <v>0</v>
      </c>
      <c r="R974" s="3" t="s">
        <v>2585</v>
      </c>
      <c r="T974" s="3" t="s">
        <v>1148</v>
      </c>
      <c r="U974" s="3" t="s">
        <v>81</v>
      </c>
      <c r="V974" s="3" t="s">
        <v>81</v>
      </c>
      <c r="W974" s="3" t="s">
        <v>81</v>
      </c>
      <c r="Y974" s="3" t="s">
        <v>84</v>
      </c>
      <c r="Z974" s="3" t="s">
        <v>146</v>
      </c>
      <c r="AA974" s="3" t="s">
        <v>128</v>
      </c>
      <c r="AB974" s="3" t="s">
        <v>234</v>
      </c>
      <c r="AC974" s="3" t="s">
        <v>5521</v>
      </c>
      <c r="AD974" s="3" t="s">
        <v>5522</v>
      </c>
    </row>
    <row r="975" spans="1:32" x14ac:dyDescent="0.2">
      <c r="A975" s="3">
        <v>974</v>
      </c>
      <c r="B975" s="3" t="s">
        <v>5523</v>
      </c>
      <c r="C975" s="3">
        <v>7220</v>
      </c>
      <c r="D975" s="3" t="s">
        <v>57</v>
      </c>
      <c r="E975" s="3" t="s">
        <v>57</v>
      </c>
      <c r="F975" s="3">
        <v>9606</v>
      </c>
      <c r="G975" s="3" t="s">
        <v>2599</v>
      </c>
      <c r="H975" s="3" t="s">
        <v>2600</v>
      </c>
      <c r="I975" s="3" t="s">
        <v>2601</v>
      </c>
      <c r="K975" s="3" t="s">
        <v>522</v>
      </c>
      <c r="L975" s="3" t="s">
        <v>523</v>
      </c>
      <c r="M975" s="3" t="s">
        <v>5524</v>
      </c>
      <c r="N975" s="3" t="s">
        <v>5525</v>
      </c>
      <c r="O975" s="3">
        <v>7</v>
      </c>
      <c r="P975" s="3">
        <v>6</v>
      </c>
      <c r="Q975" s="3">
        <v>0</v>
      </c>
      <c r="R975" s="3" t="s">
        <v>1540</v>
      </c>
      <c r="T975" s="3" t="s">
        <v>2604</v>
      </c>
      <c r="U975" s="3" t="s">
        <v>81</v>
      </c>
      <c r="V975" s="3" t="s">
        <v>81</v>
      </c>
      <c r="W975" s="3" t="s">
        <v>81</v>
      </c>
      <c r="Y975" s="3" t="s">
        <v>84</v>
      </c>
      <c r="Z975" s="3" t="s">
        <v>146</v>
      </c>
      <c r="AA975" s="3" t="s">
        <v>128</v>
      </c>
      <c r="AB975" s="3" t="s">
        <v>234</v>
      </c>
      <c r="AC975" s="3" t="s">
        <v>5526</v>
      </c>
      <c r="AD975" s="3" t="s">
        <v>5527</v>
      </c>
      <c r="AF975" s="3" t="s">
        <v>2607</v>
      </c>
    </row>
    <row r="976" spans="1:32" x14ac:dyDescent="0.2">
      <c r="A976" s="3">
        <v>975</v>
      </c>
      <c r="B976" s="3" t="s">
        <v>5528</v>
      </c>
      <c r="C976" s="3">
        <v>7221</v>
      </c>
      <c r="D976" s="3" t="s">
        <v>57</v>
      </c>
      <c r="E976" s="3" t="s">
        <v>57</v>
      </c>
      <c r="F976" s="3">
        <v>9606</v>
      </c>
      <c r="G976" s="3" t="s">
        <v>2609</v>
      </c>
      <c r="H976" s="3" t="s">
        <v>2610</v>
      </c>
      <c r="I976" s="3" t="s">
        <v>2611</v>
      </c>
      <c r="K976" s="3" t="s">
        <v>2612</v>
      </c>
      <c r="L976" s="3" t="s">
        <v>2613</v>
      </c>
      <c r="M976" s="3" t="s">
        <v>5529</v>
      </c>
      <c r="N976" s="3" t="s">
        <v>5530</v>
      </c>
      <c r="O976" s="3">
        <v>67</v>
      </c>
      <c r="P976" s="3">
        <v>90</v>
      </c>
      <c r="Q976" s="3">
        <v>90</v>
      </c>
      <c r="R976" s="3" t="s">
        <v>62</v>
      </c>
      <c r="S976" s="3" t="s">
        <v>1241</v>
      </c>
      <c r="T976" s="3" t="s">
        <v>1069</v>
      </c>
      <c r="U976" s="3" t="s">
        <v>81</v>
      </c>
      <c r="V976" s="3" t="s">
        <v>81</v>
      </c>
      <c r="W976" s="3" t="s">
        <v>2616</v>
      </c>
      <c r="X976" s="3" t="s">
        <v>1175</v>
      </c>
      <c r="Y976" s="3" t="s">
        <v>84</v>
      </c>
      <c r="Z976" s="3" t="s">
        <v>281</v>
      </c>
      <c r="AA976" s="3" t="s">
        <v>86</v>
      </c>
      <c r="AB976" s="3" t="s">
        <v>234</v>
      </c>
      <c r="AC976" s="3" t="s">
        <v>5531</v>
      </c>
      <c r="AD976" s="3" t="s">
        <v>5532</v>
      </c>
      <c r="AF976" s="3" t="s">
        <v>2619</v>
      </c>
    </row>
    <row r="977" spans="1:32" x14ac:dyDescent="0.2">
      <c r="A977" s="3">
        <v>976</v>
      </c>
      <c r="B977" s="3" t="s">
        <v>5533</v>
      </c>
      <c r="C977" s="3">
        <v>7222</v>
      </c>
      <c r="D977" s="3" t="s">
        <v>56</v>
      </c>
      <c r="E977" s="3" t="s">
        <v>57</v>
      </c>
      <c r="F977" s="3">
        <v>9606</v>
      </c>
      <c r="G977" s="3" t="s">
        <v>2621</v>
      </c>
      <c r="H977" s="3" t="s">
        <v>2622</v>
      </c>
      <c r="I977" s="3" t="s">
        <v>2623</v>
      </c>
      <c r="K977" s="3" t="s">
        <v>469</v>
      </c>
      <c r="L977" s="3" t="s">
        <v>470</v>
      </c>
      <c r="M977" s="3" t="s">
        <v>5534</v>
      </c>
      <c r="N977" s="3" t="s">
        <v>5535</v>
      </c>
      <c r="O977" s="3">
        <v>57</v>
      </c>
      <c r="P977" s="3">
        <v>8</v>
      </c>
      <c r="Q977" s="3">
        <v>0</v>
      </c>
      <c r="R977" s="3" t="s">
        <v>2427</v>
      </c>
      <c r="T977" s="3" t="s">
        <v>2626</v>
      </c>
      <c r="U977" s="3" t="s">
        <v>64</v>
      </c>
      <c r="V977" s="3" t="s">
        <v>2627</v>
      </c>
      <c r="W977" s="3" t="s">
        <v>1454</v>
      </c>
      <c r="Y977" s="3" t="s">
        <v>84</v>
      </c>
      <c r="Z977" s="3" t="s">
        <v>85</v>
      </c>
      <c r="AA977" s="3" t="s">
        <v>128</v>
      </c>
      <c r="AB977" s="3" t="s">
        <v>234</v>
      </c>
      <c r="AC977" s="3" t="s">
        <v>5536</v>
      </c>
      <c r="AD977" s="3" t="s">
        <v>5537</v>
      </c>
      <c r="AF977" s="3" t="s">
        <v>2630</v>
      </c>
    </row>
    <row r="978" spans="1:32" x14ac:dyDescent="0.2">
      <c r="A978" s="3">
        <v>977</v>
      </c>
      <c r="B978" s="3" t="s">
        <v>5538</v>
      </c>
      <c r="C978" s="3">
        <v>7223</v>
      </c>
      <c r="D978" s="3" t="s">
        <v>56</v>
      </c>
      <c r="E978" s="3" t="s">
        <v>57</v>
      </c>
      <c r="F978" s="3">
        <v>9606</v>
      </c>
      <c r="G978" s="3" t="s">
        <v>2621</v>
      </c>
      <c r="H978" s="3" t="s">
        <v>2622</v>
      </c>
      <c r="I978" s="3" t="s">
        <v>2623</v>
      </c>
      <c r="K978" s="3" t="s">
        <v>469</v>
      </c>
      <c r="L978" s="3" t="s">
        <v>470</v>
      </c>
      <c r="M978" s="3" t="s">
        <v>5539</v>
      </c>
      <c r="N978" s="3" t="s">
        <v>5540</v>
      </c>
      <c r="O978" s="3">
        <v>257</v>
      </c>
      <c r="P978" s="3">
        <v>8</v>
      </c>
      <c r="Q978" s="3">
        <v>0</v>
      </c>
      <c r="R978" s="3" t="s">
        <v>2427</v>
      </c>
      <c r="T978" s="3" t="s">
        <v>1086</v>
      </c>
      <c r="U978" s="3" t="s">
        <v>64</v>
      </c>
      <c r="V978" s="3" t="s">
        <v>2627</v>
      </c>
      <c r="W978" s="3" t="s">
        <v>1417</v>
      </c>
      <c r="Y978" s="3" t="s">
        <v>84</v>
      </c>
      <c r="Z978" s="3" t="s">
        <v>85</v>
      </c>
      <c r="AA978" s="3" t="s">
        <v>128</v>
      </c>
      <c r="AB978" s="3" t="s">
        <v>234</v>
      </c>
      <c r="AC978" s="3" t="s">
        <v>5541</v>
      </c>
      <c r="AD978" s="3" t="s">
        <v>5542</v>
      </c>
      <c r="AF978" s="3" t="s">
        <v>2630</v>
      </c>
    </row>
    <row r="979" spans="1:32" x14ac:dyDescent="0.2">
      <c r="A979" s="3">
        <v>978</v>
      </c>
      <c r="B979" s="3" t="s">
        <v>5543</v>
      </c>
      <c r="C979" s="3">
        <v>7224</v>
      </c>
      <c r="D979" s="3" t="s">
        <v>56</v>
      </c>
      <c r="E979" s="3" t="s">
        <v>57</v>
      </c>
      <c r="F979" s="3">
        <v>9606</v>
      </c>
      <c r="G979" s="3" t="s">
        <v>2621</v>
      </c>
      <c r="H979" s="3" t="s">
        <v>2622</v>
      </c>
      <c r="I979" s="3" t="s">
        <v>2623</v>
      </c>
      <c r="K979" s="3" t="s">
        <v>469</v>
      </c>
      <c r="L979" s="3" t="s">
        <v>470</v>
      </c>
      <c r="M979" s="3" t="s">
        <v>5544</v>
      </c>
      <c r="N979" s="3" t="s">
        <v>5545</v>
      </c>
      <c r="O979" s="3">
        <v>306</v>
      </c>
      <c r="P979" s="3">
        <v>8</v>
      </c>
      <c r="Q979" s="3">
        <v>0</v>
      </c>
      <c r="R979" s="3" t="s">
        <v>2427</v>
      </c>
      <c r="T979" s="3" t="s">
        <v>2626</v>
      </c>
      <c r="U979" s="3" t="s">
        <v>64</v>
      </c>
      <c r="V979" s="3" t="s">
        <v>2627</v>
      </c>
      <c r="W979" s="3" t="s">
        <v>1417</v>
      </c>
      <c r="Y979" s="3" t="s">
        <v>84</v>
      </c>
      <c r="Z979" s="3" t="s">
        <v>85</v>
      </c>
      <c r="AA979" s="3" t="s">
        <v>128</v>
      </c>
      <c r="AB979" s="3" t="s">
        <v>234</v>
      </c>
      <c r="AC979" s="3" t="s">
        <v>5546</v>
      </c>
      <c r="AD979" s="3" t="s">
        <v>5547</v>
      </c>
      <c r="AF979" s="3" t="s">
        <v>2630</v>
      </c>
    </row>
    <row r="980" spans="1:32" x14ac:dyDescent="0.2">
      <c r="A980" s="3">
        <v>979</v>
      </c>
      <c r="B980" s="3" t="s">
        <v>5548</v>
      </c>
      <c r="C980" s="3">
        <v>7225</v>
      </c>
      <c r="D980" s="3" t="s">
        <v>56</v>
      </c>
      <c r="E980" s="3" t="s">
        <v>57</v>
      </c>
      <c r="F980" s="3">
        <v>9606</v>
      </c>
      <c r="G980" s="3" t="s">
        <v>2621</v>
      </c>
      <c r="H980" s="3" t="s">
        <v>2622</v>
      </c>
      <c r="I980" s="3" t="s">
        <v>2623</v>
      </c>
      <c r="K980" s="3" t="s">
        <v>469</v>
      </c>
      <c r="L980" s="3" t="s">
        <v>470</v>
      </c>
      <c r="M980" s="3" t="s">
        <v>5549</v>
      </c>
      <c r="N980" s="3" t="s">
        <v>5550</v>
      </c>
      <c r="O980" s="3">
        <v>510</v>
      </c>
      <c r="P980" s="3">
        <v>8</v>
      </c>
      <c r="Q980" s="3">
        <v>0</v>
      </c>
      <c r="R980" s="3" t="s">
        <v>2427</v>
      </c>
      <c r="T980" s="3" t="s">
        <v>2626</v>
      </c>
      <c r="U980" s="3" t="s">
        <v>64</v>
      </c>
      <c r="V980" s="3" t="s">
        <v>2627</v>
      </c>
      <c r="W980" s="3" t="s">
        <v>1461</v>
      </c>
      <c r="Y980" s="3" t="s">
        <v>84</v>
      </c>
      <c r="Z980" s="3" t="s">
        <v>85</v>
      </c>
      <c r="AA980" s="3" t="s">
        <v>128</v>
      </c>
      <c r="AB980" s="3" t="s">
        <v>234</v>
      </c>
      <c r="AC980" s="3" t="s">
        <v>5551</v>
      </c>
      <c r="AD980" s="3" t="s">
        <v>5552</v>
      </c>
      <c r="AF980" s="3" t="s">
        <v>2630</v>
      </c>
    </row>
    <row r="981" spans="1:32" x14ac:dyDescent="0.2">
      <c r="A981" s="3">
        <v>980</v>
      </c>
      <c r="B981" s="3" t="s">
        <v>5553</v>
      </c>
      <c r="C981" s="3">
        <v>7226</v>
      </c>
      <c r="D981" s="3" t="s">
        <v>56</v>
      </c>
      <c r="E981" s="3" t="s">
        <v>57</v>
      </c>
      <c r="F981" s="3">
        <v>9606</v>
      </c>
      <c r="G981" s="3" t="s">
        <v>2621</v>
      </c>
      <c r="H981" s="3" t="s">
        <v>2622</v>
      </c>
      <c r="I981" s="3" t="s">
        <v>2623</v>
      </c>
      <c r="K981" s="3" t="s">
        <v>469</v>
      </c>
      <c r="L981" s="3" t="s">
        <v>470</v>
      </c>
      <c r="M981" s="3" t="s">
        <v>5554</v>
      </c>
      <c r="N981" s="3" t="s">
        <v>5555</v>
      </c>
      <c r="O981" s="3">
        <v>379</v>
      </c>
      <c r="P981" s="3">
        <v>8</v>
      </c>
      <c r="Q981" s="3">
        <v>0</v>
      </c>
      <c r="R981" s="3" t="s">
        <v>2427</v>
      </c>
      <c r="T981" s="3" t="s">
        <v>1086</v>
      </c>
      <c r="U981" s="3" t="s">
        <v>64</v>
      </c>
      <c r="V981" s="3" t="s">
        <v>2627</v>
      </c>
      <c r="W981" s="3" t="s">
        <v>1454</v>
      </c>
      <c r="Y981" s="3" t="s">
        <v>84</v>
      </c>
      <c r="Z981" s="3" t="s">
        <v>85</v>
      </c>
      <c r="AA981" s="3" t="s">
        <v>128</v>
      </c>
      <c r="AB981" s="3" t="s">
        <v>234</v>
      </c>
      <c r="AC981" s="3" t="s">
        <v>5556</v>
      </c>
      <c r="AD981" s="3" t="s">
        <v>5557</v>
      </c>
      <c r="AF981" s="3" t="s">
        <v>2630</v>
      </c>
    </row>
    <row r="982" spans="1:32" x14ac:dyDescent="0.2">
      <c r="A982" s="3">
        <v>981</v>
      </c>
      <c r="B982" s="3" t="s">
        <v>5558</v>
      </c>
      <c r="C982" s="3">
        <v>7227</v>
      </c>
      <c r="D982" s="3" t="s">
        <v>56</v>
      </c>
      <c r="E982" s="3" t="s">
        <v>57</v>
      </c>
      <c r="F982" s="3">
        <v>9606</v>
      </c>
      <c r="G982" s="3" t="s">
        <v>2621</v>
      </c>
      <c r="H982" s="3" t="s">
        <v>2622</v>
      </c>
      <c r="I982" s="3" t="s">
        <v>2623</v>
      </c>
      <c r="K982" s="3" t="s">
        <v>469</v>
      </c>
      <c r="L982" s="3" t="s">
        <v>470</v>
      </c>
      <c r="M982" s="3" t="s">
        <v>5559</v>
      </c>
      <c r="N982" s="3" t="s">
        <v>5560</v>
      </c>
      <c r="O982" s="3">
        <v>2804</v>
      </c>
      <c r="P982" s="3">
        <v>8</v>
      </c>
      <c r="Q982" s="3">
        <v>0</v>
      </c>
      <c r="R982" s="3" t="s">
        <v>2427</v>
      </c>
      <c r="T982" s="3" t="s">
        <v>1086</v>
      </c>
      <c r="U982" s="3" t="s">
        <v>64</v>
      </c>
      <c r="V982" s="3" t="s">
        <v>2627</v>
      </c>
      <c r="W982" s="3" t="s">
        <v>1461</v>
      </c>
      <c r="Y982" s="3" t="s">
        <v>84</v>
      </c>
      <c r="Z982" s="3" t="s">
        <v>85</v>
      </c>
      <c r="AA982" s="3" t="s">
        <v>128</v>
      </c>
      <c r="AB982" s="3" t="s">
        <v>234</v>
      </c>
      <c r="AC982" s="3" t="s">
        <v>5561</v>
      </c>
      <c r="AD982" s="3" t="s">
        <v>5562</v>
      </c>
      <c r="AF982" s="3" t="s">
        <v>2630</v>
      </c>
    </row>
    <row r="983" spans="1:32" x14ac:dyDescent="0.2">
      <c r="A983" s="3">
        <v>982</v>
      </c>
      <c r="B983" s="3" t="s">
        <v>5563</v>
      </c>
      <c r="C983" s="3">
        <v>7228</v>
      </c>
      <c r="D983" s="3" t="s">
        <v>56</v>
      </c>
      <c r="E983" s="3" t="s">
        <v>57</v>
      </c>
      <c r="F983" s="3">
        <v>9606</v>
      </c>
      <c r="G983" s="3" t="s">
        <v>2657</v>
      </c>
      <c r="H983" s="3" t="s">
        <v>2658</v>
      </c>
      <c r="I983" s="3" t="s">
        <v>2659</v>
      </c>
      <c r="K983" s="3" t="s">
        <v>2660</v>
      </c>
      <c r="L983" s="3" t="s">
        <v>2661</v>
      </c>
      <c r="M983" s="3" t="s">
        <v>5564</v>
      </c>
      <c r="N983" s="3" t="s">
        <v>5565</v>
      </c>
      <c r="O983" s="3">
        <v>1515</v>
      </c>
      <c r="P983" s="3">
        <v>6</v>
      </c>
      <c r="Q983" s="3">
        <v>0</v>
      </c>
      <c r="R983" s="3" t="s">
        <v>1172</v>
      </c>
      <c r="T983" s="3" t="s">
        <v>2664</v>
      </c>
      <c r="U983" s="3" t="s">
        <v>1452</v>
      </c>
      <c r="V983" s="3" t="s">
        <v>2665</v>
      </c>
      <c r="W983" s="3" t="s">
        <v>2666</v>
      </c>
      <c r="Y983" s="3" t="s">
        <v>84</v>
      </c>
      <c r="Z983" s="3" t="s">
        <v>85</v>
      </c>
      <c r="AA983" s="3" t="s">
        <v>86</v>
      </c>
      <c r="AB983" s="3" t="s">
        <v>2667</v>
      </c>
      <c r="AC983" s="3" t="s">
        <v>5566</v>
      </c>
      <c r="AD983" s="3" t="s">
        <v>5567</v>
      </c>
      <c r="AF983" s="3" t="s">
        <v>2670</v>
      </c>
    </row>
    <row r="984" spans="1:32" x14ac:dyDescent="0.2">
      <c r="A984" s="3">
        <v>983</v>
      </c>
      <c r="B984" s="3" t="s">
        <v>5568</v>
      </c>
      <c r="C984" s="3">
        <v>7229</v>
      </c>
      <c r="D984" s="3" t="s">
        <v>56</v>
      </c>
      <c r="E984" s="3" t="s">
        <v>57</v>
      </c>
      <c r="F984" s="3">
        <v>9606</v>
      </c>
      <c r="G984" s="3" t="s">
        <v>2657</v>
      </c>
      <c r="H984" s="3" t="s">
        <v>2658</v>
      </c>
      <c r="I984" s="3" t="s">
        <v>2659</v>
      </c>
      <c r="K984" s="3" t="s">
        <v>2660</v>
      </c>
      <c r="L984" s="3" t="s">
        <v>2661</v>
      </c>
      <c r="M984" s="3" t="s">
        <v>5569</v>
      </c>
      <c r="N984" s="3" t="s">
        <v>5570</v>
      </c>
      <c r="O984" s="3">
        <v>3861</v>
      </c>
      <c r="P984" s="3">
        <v>6</v>
      </c>
      <c r="Q984" s="3">
        <v>0</v>
      </c>
      <c r="R984" s="3" t="s">
        <v>1172</v>
      </c>
      <c r="T984" s="3" t="s">
        <v>2664</v>
      </c>
      <c r="U984" s="3" t="s">
        <v>1452</v>
      </c>
      <c r="V984" s="3" t="s">
        <v>2665</v>
      </c>
      <c r="W984" s="3" t="s">
        <v>2666</v>
      </c>
      <c r="Y984" s="3" t="s">
        <v>84</v>
      </c>
      <c r="Z984" s="3" t="s">
        <v>85</v>
      </c>
      <c r="AA984" s="3" t="s">
        <v>86</v>
      </c>
      <c r="AB984" s="3" t="s">
        <v>2667</v>
      </c>
      <c r="AC984" s="3" t="s">
        <v>5571</v>
      </c>
      <c r="AD984" s="3" t="s">
        <v>5572</v>
      </c>
      <c r="AF984" s="3" t="s">
        <v>2670</v>
      </c>
    </row>
    <row r="985" spans="1:32" x14ac:dyDescent="0.2">
      <c r="A985" s="3">
        <v>984</v>
      </c>
      <c r="B985" s="3" t="s">
        <v>5573</v>
      </c>
      <c r="C985" s="3">
        <v>7230</v>
      </c>
      <c r="D985" s="3" t="s">
        <v>56</v>
      </c>
      <c r="E985" s="3" t="s">
        <v>57</v>
      </c>
      <c r="F985" s="3">
        <v>9606</v>
      </c>
      <c r="G985" s="3" t="s">
        <v>2657</v>
      </c>
      <c r="H985" s="3" t="s">
        <v>2658</v>
      </c>
      <c r="I985" s="3" t="s">
        <v>2659</v>
      </c>
      <c r="K985" s="3" t="s">
        <v>2660</v>
      </c>
      <c r="L985" s="3" t="s">
        <v>2661</v>
      </c>
      <c r="M985" s="3" t="s">
        <v>5574</v>
      </c>
      <c r="N985" s="3" t="s">
        <v>5575</v>
      </c>
      <c r="O985" s="3">
        <v>2874</v>
      </c>
      <c r="P985" s="3">
        <v>6</v>
      </c>
      <c r="Q985" s="3">
        <v>0</v>
      </c>
      <c r="R985" s="3" t="s">
        <v>1172</v>
      </c>
      <c r="T985" s="3" t="s">
        <v>2664</v>
      </c>
      <c r="U985" s="3" t="s">
        <v>1452</v>
      </c>
      <c r="V985" s="3" t="s">
        <v>2665</v>
      </c>
      <c r="W985" s="3" t="s">
        <v>2666</v>
      </c>
      <c r="Y985" s="3" t="s">
        <v>84</v>
      </c>
      <c r="Z985" s="3" t="s">
        <v>85</v>
      </c>
      <c r="AA985" s="3" t="s">
        <v>86</v>
      </c>
      <c r="AB985" s="3" t="s">
        <v>2667</v>
      </c>
      <c r="AC985" s="3" t="s">
        <v>5576</v>
      </c>
      <c r="AD985" s="3" t="s">
        <v>5577</v>
      </c>
      <c r="AF985" s="3" t="s">
        <v>2670</v>
      </c>
    </row>
    <row r="986" spans="1:32" x14ac:dyDescent="0.2">
      <c r="A986" s="3">
        <v>985</v>
      </c>
      <c r="B986" s="3" t="s">
        <v>5578</v>
      </c>
      <c r="C986" s="3">
        <v>7231</v>
      </c>
      <c r="D986" s="3" t="s">
        <v>56</v>
      </c>
      <c r="E986" s="3" t="s">
        <v>57</v>
      </c>
      <c r="F986" s="3">
        <v>9606</v>
      </c>
      <c r="G986" s="3" t="s">
        <v>2657</v>
      </c>
      <c r="H986" s="3" t="s">
        <v>2658</v>
      </c>
      <c r="I986" s="3" t="s">
        <v>2659</v>
      </c>
      <c r="K986" s="3" t="s">
        <v>2660</v>
      </c>
      <c r="L986" s="3" t="s">
        <v>2661</v>
      </c>
      <c r="M986" s="3" t="s">
        <v>5579</v>
      </c>
      <c r="N986" s="3" t="s">
        <v>5580</v>
      </c>
      <c r="O986" s="3">
        <v>4410</v>
      </c>
      <c r="P986" s="3">
        <v>6</v>
      </c>
      <c r="Q986" s="3">
        <v>0</v>
      </c>
      <c r="R986" s="3" t="s">
        <v>1172</v>
      </c>
      <c r="T986" s="3" t="s">
        <v>2664</v>
      </c>
      <c r="U986" s="3" t="s">
        <v>1452</v>
      </c>
      <c r="V986" s="3" t="s">
        <v>2665</v>
      </c>
      <c r="W986" s="3" t="s">
        <v>2666</v>
      </c>
      <c r="Y986" s="3" t="s">
        <v>84</v>
      </c>
      <c r="Z986" s="3" t="s">
        <v>85</v>
      </c>
      <c r="AA986" s="3" t="s">
        <v>86</v>
      </c>
      <c r="AB986" s="3" t="s">
        <v>2667</v>
      </c>
      <c r="AC986" s="3" t="s">
        <v>5581</v>
      </c>
      <c r="AD986" s="3" t="s">
        <v>5582</v>
      </c>
      <c r="AF986" s="3" t="s">
        <v>2670</v>
      </c>
    </row>
    <row r="987" spans="1:32" x14ac:dyDescent="0.2">
      <c r="A987" s="3">
        <v>986</v>
      </c>
      <c r="B987" s="3" t="s">
        <v>5583</v>
      </c>
      <c r="C987" s="3">
        <v>7232</v>
      </c>
      <c r="D987" s="3" t="s">
        <v>56</v>
      </c>
      <c r="E987" s="3" t="s">
        <v>57</v>
      </c>
      <c r="F987" s="3">
        <v>9606</v>
      </c>
      <c r="G987" s="3" t="s">
        <v>2687</v>
      </c>
      <c r="H987" s="3" t="s">
        <v>2688</v>
      </c>
      <c r="I987" s="3" t="s">
        <v>2689</v>
      </c>
      <c r="K987" s="3" t="s">
        <v>2690</v>
      </c>
      <c r="L987" s="3" t="s">
        <v>2691</v>
      </c>
      <c r="M987" s="3" t="s">
        <v>5584</v>
      </c>
      <c r="N987" s="3" t="s">
        <v>5585</v>
      </c>
      <c r="O987" s="3">
        <v>3653</v>
      </c>
      <c r="P987" s="3">
        <v>4</v>
      </c>
      <c r="Q987" s="3">
        <v>0</v>
      </c>
      <c r="R987" s="3" t="s">
        <v>1172</v>
      </c>
      <c r="T987" s="3" t="s">
        <v>2694</v>
      </c>
      <c r="U987" s="3" t="s">
        <v>2695</v>
      </c>
      <c r="V987" s="3" t="s">
        <v>2696</v>
      </c>
      <c r="W987" s="3" t="s">
        <v>81</v>
      </c>
      <c r="Y987" s="3" t="s">
        <v>2697</v>
      </c>
      <c r="Z987" s="3" t="s">
        <v>146</v>
      </c>
      <c r="AA987" s="3" t="s">
        <v>2698</v>
      </c>
      <c r="AB987" s="3" t="s">
        <v>234</v>
      </c>
      <c r="AC987" s="3" t="s">
        <v>5586</v>
      </c>
      <c r="AD987" s="3" t="s">
        <v>5587</v>
      </c>
      <c r="AF987" s="3" t="s">
        <v>2701</v>
      </c>
    </row>
    <row r="988" spans="1:32" x14ac:dyDescent="0.2">
      <c r="A988" s="3">
        <v>987</v>
      </c>
      <c r="B988" s="3" t="s">
        <v>5588</v>
      </c>
      <c r="C988" s="3">
        <v>7233</v>
      </c>
      <c r="D988" s="3" t="s">
        <v>56</v>
      </c>
      <c r="E988" s="3" t="s">
        <v>57</v>
      </c>
      <c r="F988" s="3">
        <v>9606</v>
      </c>
      <c r="G988" s="3" t="s">
        <v>2687</v>
      </c>
      <c r="H988" s="3" t="s">
        <v>2688</v>
      </c>
      <c r="I988" s="3" t="s">
        <v>2689</v>
      </c>
      <c r="K988" s="3" t="s">
        <v>2690</v>
      </c>
      <c r="L988" s="3" t="s">
        <v>2691</v>
      </c>
      <c r="M988" s="3" t="s">
        <v>5589</v>
      </c>
      <c r="N988" s="3" t="s">
        <v>5590</v>
      </c>
      <c r="O988" s="3">
        <v>1416</v>
      </c>
      <c r="P988" s="3">
        <v>4</v>
      </c>
      <c r="Q988" s="3">
        <v>0</v>
      </c>
      <c r="R988" s="3" t="s">
        <v>1172</v>
      </c>
      <c r="T988" s="3" t="s">
        <v>2394</v>
      </c>
      <c r="U988" s="3" t="s">
        <v>1452</v>
      </c>
      <c r="V988" s="3" t="s">
        <v>2705</v>
      </c>
      <c r="W988" s="3" t="s">
        <v>2706</v>
      </c>
      <c r="Y988" s="3" t="s">
        <v>84</v>
      </c>
      <c r="Z988" s="3" t="s">
        <v>85</v>
      </c>
      <c r="AA988" s="3" t="s">
        <v>86</v>
      </c>
      <c r="AB988" s="3" t="s">
        <v>234</v>
      </c>
      <c r="AC988" s="3" t="s">
        <v>5591</v>
      </c>
      <c r="AD988" s="3" t="s">
        <v>5592</v>
      </c>
      <c r="AF988" s="3" t="s">
        <v>2701</v>
      </c>
    </row>
    <row r="989" spans="1:32" x14ac:dyDescent="0.2">
      <c r="A989" s="3">
        <v>988</v>
      </c>
      <c r="B989" s="3" t="s">
        <v>5593</v>
      </c>
      <c r="C989" s="3">
        <v>7234</v>
      </c>
      <c r="D989" s="3" t="s">
        <v>56</v>
      </c>
      <c r="E989" s="3" t="s">
        <v>57</v>
      </c>
      <c r="F989" s="3">
        <v>9606</v>
      </c>
      <c r="G989" s="3" t="s">
        <v>2687</v>
      </c>
      <c r="H989" s="3" t="s">
        <v>2688</v>
      </c>
      <c r="I989" s="3" t="s">
        <v>2689</v>
      </c>
      <c r="K989" s="3" t="s">
        <v>2690</v>
      </c>
      <c r="L989" s="3" t="s">
        <v>2691</v>
      </c>
      <c r="M989" s="3" t="s">
        <v>5594</v>
      </c>
      <c r="N989" s="3" t="s">
        <v>5595</v>
      </c>
      <c r="O989" s="3">
        <v>5237</v>
      </c>
      <c r="P989" s="3">
        <v>4</v>
      </c>
      <c r="Q989" s="3">
        <v>0</v>
      </c>
      <c r="R989" s="3" t="s">
        <v>1172</v>
      </c>
      <c r="T989" s="3" t="s">
        <v>2394</v>
      </c>
      <c r="U989" s="3" t="s">
        <v>1452</v>
      </c>
      <c r="V989" s="3" t="s">
        <v>2705</v>
      </c>
      <c r="W989" s="3" t="s">
        <v>1767</v>
      </c>
      <c r="Y989" s="3" t="s">
        <v>84</v>
      </c>
      <c r="Z989" s="3" t="s">
        <v>85</v>
      </c>
      <c r="AA989" s="3" t="s">
        <v>86</v>
      </c>
      <c r="AB989" s="3" t="s">
        <v>234</v>
      </c>
      <c r="AC989" s="3" t="s">
        <v>5596</v>
      </c>
      <c r="AD989" s="3" t="s">
        <v>5597</v>
      </c>
      <c r="AF989" s="3" t="s">
        <v>2701</v>
      </c>
    </row>
    <row r="990" spans="1:32" x14ac:dyDescent="0.2">
      <c r="A990" s="3">
        <v>989</v>
      </c>
      <c r="B990" s="3" t="s">
        <v>5598</v>
      </c>
      <c r="C990" s="3">
        <v>7235</v>
      </c>
      <c r="D990" s="3" t="s">
        <v>56</v>
      </c>
      <c r="E990" s="3" t="s">
        <v>57</v>
      </c>
      <c r="F990" s="3">
        <v>9606</v>
      </c>
      <c r="G990" s="3" t="s">
        <v>2687</v>
      </c>
      <c r="H990" s="3" t="s">
        <v>2688</v>
      </c>
      <c r="I990" s="3" t="s">
        <v>2689</v>
      </c>
      <c r="K990" s="3" t="s">
        <v>2690</v>
      </c>
      <c r="L990" s="3" t="s">
        <v>2691</v>
      </c>
      <c r="M990" s="3" t="s">
        <v>5599</v>
      </c>
      <c r="N990" s="3" t="s">
        <v>5600</v>
      </c>
      <c r="O990" s="3">
        <v>4</v>
      </c>
      <c r="P990" s="3">
        <v>4</v>
      </c>
      <c r="Q990" s="3">
        <v>0</v>
      </c>
      <c r="R990" s="3" t="s">
        <v>1172</v>
      </c>
      <c r="T990" s="3" t="s">
        <v>1295</v>
      </c>
      <c r="U990" s="3" t="s">
        <v>2695</v>
      </c>
      <c r="V990" s="3" t="s">
        <v>2696</v>
      </c>
      <c r="W990" s="3" t="s">
        <v>81</v>
      </c>
      <c r="Y990" s="3" t="s">
        <v>84</v>
      </c>
      <c r="Z990" s="3" t="s">
        <v>146</v>
      </c>
      <c r="AA990" s="3" t="s">
        <v>86</v>
      </c>
      <c r="AB990" s="3" t="s">
        <v>234</v>
      </c>
      <c r="AC990" s="3" t="s">
        <v>5601</v>
      </c>
      <c r="AD990" s="3" t="s">
        <v>5602</v>
      </c>
      <c r="AF990" s="3" t="s">
        <v>2701</v>
      </c>
    </row>
    <row r="991" spans="1:32" x14ac:dyDescent="0.2">
      <c r="A991" s="3">
        <v>990</v>
      </c>
      <c r="B991" s="3" t="s">
        <v>5603</v>
      </c>
      <c r="C991" s="3">
        <v>7236</v>
      </c>
      <c r="D991" s="3" t="s">
        <v>56</v>
      </c>
      <c r="E991" s="3" t="s">
        <v>57</v>
      </c>
      <c r="F991" s="3">
        <v>9606</v>
      </c>
      <c r="G991" s="3" t="s">
        <v>2687</v>
      </c>
      <c r="H991" s="3" t="s">
        <v>2688</v>
      </c>
      <c r="I991" s="3" t="s">
        <v>2689</v>
      </c>
      <c r="K991" s="3" t="s">
        <v>2690</v>
      </c>
      <c r="L991" s="3" t="s">
        <v>2691</v>
      </c>
      <c r="M991" s="3" t="s">
        <v>5604</v>
      </c>
      <c r="N991" s="3" t="s">
        <v>5605</v>
      </c>
      <c r="O991" s="3">
        <v>27</v>
      </c>
      <c r="P991" s="3">
        <v>4</v>
      </c>
      <c r="Q991" s="3">
        <v>0</v>
      </c>
      <c r="R991" s="3" t="s">
        <v>1172</v>
      </c>
      <c r="T991" s="3" t="s">
        <v>1295</v>
      </c>
      <c r="U991" s="3" t="s">
        <v>2695</v>
      </c>
      <c r="V991" s="3" t="s">
        <v>2696</v>
      </c>
      <c r="W991" s="3" t="s">
        <v>81</v>
      </c>
      <c r="Y991" s="3" t="s">
        <v>84</v>
      </c>
      <c r="Z991" s="3" t="s">
        <v>146</v>
      </c>
      <c r="AA991" s="3" t="s">
        <v>86</v>
      </c>
      <c r="AB991" s="3" t="s">
        <v>234</v>
      </c>
      <c r="AC991" s="3" t="s">
        <v>5606</v>
      </c>
      <c r="AD991" s="3" t="s">
        <v>5607</v>
      </c>
      <c r="AF991" s="3" t="s">
        <v>2701</v>
      </c>
    </row>
    <row r="992" spans="1:32" x14ac:dyDescent="0.2">
      <c r="A992" s="3">
        <v>991</v>
      </c>
      <c r="B992" s="3" t="s">
        <v>5608</v>
      </c>
      <c r="C992" s="3">
        <v>7237</v>
      </c>
      <c r="D992" s="3" t="s">
        <v>56</v>
      </c>
      <c r="E992" s="3" t="s">
        <v>57</v>
      </c>
      <c r="F992" s="3">
        <v>9606</v>
      </c>
      <c r="G992" s="3" t="s">
        <v>2687</v>
      </c>
      <c r="H992" s="3" t="s">
        <v>2688</v>
      </c>
      <c r="I992" s="3" t="s">
        <v>2689</v>
      </c>
      <c r="K992" s="3" t="s">
        <v>2690</v>
      </c>
      <c r="L992" s="3" t="s">
        <v>2691</v>
      </c>
      <c r="M992" s="3" t="s">
        <v>5609</v>
      </c>
      <c r="N992" s="3" t="s">
        <v>5610</v>
      </c>
      <c r="O992" s="3">
        <v>23</v>
      </c>
      <c r="P992" s="3">
        <v>4</v>
      </c>
      <c r="Q992" s="3">
        <v>0</v>
      </c>
      <c r="R992" s="3" t="s">
        <v>1172</v>
      </c>
      <c r="T992" s="3" t="s">
        <v>1295</v>
      </c>
      <c r="U992" s="3" t="s">
        <v>2695</v>
      </c>
      <c r="V992" s="3" t="s">
        <v>2696</v>
      </c>
      <c r="W992" s="3" t="s">
        <v>81</v>
      </c>
      <c r="Y992" s="3" t="s">
        <v>84</v>
      </c>
      <c r="Z992" s="3" t="s">
        <v>146</v>
      </c>
      <c r="AA992" s="3" t="s">
        <v>86</v>
      </c>
      <c r="AB992" s="3" t="s">
        <v>234</v>
      </c>
      <c r="AC992" s="3" t="s">
        <v>5611</v>
      </c>
      <c r="AD992" s="3" t="s">
        <v>5612</v>
      </c>
      <c r="AF992" s="3" t="s">
        <v>2701</v>
      </c>
    </row>
    <row r="993" spans="1:32" x14ac:dyDescent="0.2">
      <c r="A993" s="3">
        <v>992</v>
      </c>
      <c r="B993" s="3" t="s">
        <v>5613</v>
      </c>
      <c r="C993" s="3">
        <v>7238</v>
      </c>
      <c r="D993" s="3" t="s">
        <v>56</v>
      </c>
      <c r="E993" s="3" t="s">
        <v>57</v>
      </c>
      <c r="F993" s="3">
        <v>9606</v>
      </c>
      <c r="G993" s="3" t="s">
        <v>2736</v>
      </c>
      <c r="H993" s="3" t="s">
        <v>2737</v>
      </c>
      <c r="I993" s="3" t="s">
        <v>2738</v>
      </c>
      <c r="K993" s="3" t="s">
        <v>469</v>
      </c>
      <c r="L993" s="3" t="s">
        <v>470</v>
      </c>
      <c r="M993" s="3" t="s">
        <v>5614</v>
      </c>
      <c r="N993" s="3" t="s">
        <v>5615</v>
      </c>
      <c r="O993" s="3">
        <v>18</v>
      </c>
      <c r="P993" s="3">
        <v>6</v>
      </c>
      <c r="Q993" s="3">
        <v>0</v>
      </c>
      <c r="R993" s="3" t="s">
        <v>1751</v>
      </c>
      <c r="T993" s="3" t="s">
        <v>1086</v>
      </c>
      <c r="U993" s="3" t="s">
        <v>64</v>
      </c>
      <c r="V993" s="3" t="s">
        <v>2741</v>
      </c>
      <c r="W993" s="3" t="s">
        <v>1126</v>
      </c>
      <c r="Y993" s="3" t="s">
        <v>84</v>
      </c>
      <c r="Z993" s="3" t="s">
        <v>85</v>
      </c>
      <c r="AA993" s="3" t="s">
        <v>128</v>
      </c>
      <c r="AB993" s="3" t="s">
        <v>234</v>
      </c>
      <c r="AC993" s="3" t="s">
        <v>5616</v>
      </c>
      <c r="AD993" s="3" t="s">
        <v>5617</v>
      </c>
      <c r="AF993" s="3" t="s">
        <v>2744</v>
      </c>
    </row>
    <row r="994" spans="1:32" x14ac:dyDescent="0.2">
      <c r="A994" s="3">
        <v>993</v>
      </c>
      <c r="B994" s="3" t="s">
        <v>5618</v>
      </c>
      <c r="C994" s="3">
        <v>7239</v>
      </c>
      <c r="D994" s="3" t="s">
        <v>56</v>
      </c>
      <c r="E994" s="3" t="s">
        <v>57</v>
      </c>
      <c r="F994" s="3">
        <v>9606</v>
      </c>
      <c r="G994" s="3" t="s">
        <v>2746</v>
      </c>
      <c r="H994" s="3" t="s">
        <v>2747</v>
      </c>
      <c r="I994" s="3" t="s">
        <v>2748</v>
      </c>
      <c r="K994" s="3" t="s">
        <v>1998</v>
      </c>
      <c r="L994" s="3" t="s">
        <v>1999</v>
      </c>
      <c r="M994" s="3" t="s">
        <v>5619</v>
      </c>
      <c r="N994" s="3" t="s">
        <v>5620</v>
      </c>
      <c r="O994" s="3">
        <v>223</v>
      </c>
      <c r="P994" s="3">
        <v>12</v>
      </c>
      <c r="Q994" s="3">
        <v>0</v>
      </c>
      <c r="R994" s="3" t="s">
        <v>62</v>
      </c>
      <c r="T994" s="3" t="s">
        <v>1101</v>
      </c>
      <c r="U994" s="3" t="s">
        <v>64</v>
      </c>
      <c r="V994" s="3" t="s">
        <v>1125</v>
      </c>
      <c r="W994" s="3" t="s">
        <v>2751</v>
      </c>
      <c r="Y994" s="3" t="s">
        <v>84</v>
      </c>
      <c r="Z994" s="3" t="s">
        <v>85</v>
      </c>
      <c r="AA994" s="3" t="s">
        <v>128</v>
      </c>
      <c r="AB994" s="3" t="s">
        <v>234</v>
      </c>
      <c r="AC994" s="3" t="s">
        <v>5621</v>
      </c>
      <c r="AD994" s="3" t="s">
        <v>5622</v>
      </c>
      <c r="AF994" s="3" t="s">
        <v>2754</v>
      </c>
    </row>
    <row r="995" spans="1:32" x14ac:dyDescent="0.2">
      <c r="A995" s="3">
        <v>994</v>
      </c>
      <c r="B995" s="3" t="s">
        <v>5623</v>
      </c>
      <c r="C995" s="3">
        <v>7240</v>
      </c>
      <c r="D995" s="3" t="s">
        <v>56</v>
      </c>
      <c r="E995" s="3" t="s">
        <v>57</v>
      </c>
      <c r="F995" s="3">
        <v>9606</v>
      </c>
      <c r="G995" s="3" t="s">
        <v>2746</v>
      </c>
      <c r="H995" s="3" t="s">
        <v>2747</v>
      </c>
      <c r="I995" s="3" t="s">
        <v>2748</v>
      </c>
      <c r="K995" s="3" t="s">
        <v>1998</v>
      </c>
      <c r="L995" s="3" t="s">
        <v>1999</v>
      </c>
      <c r="M995" s="3" t="s">
        <v>5624</v>
      </c>
      <c r="N995" s="3" t="s">
        <v>5625</v>
      </c>
      <c r="O995" s="3">
        <v>293</v>
      </c>
      <c r="P995" s="3">
        <v>12</v>
      </c>
      <c r="Q995" s="3">
        <v>0</v>
      </c>
      <c r="R995" s="3" t="s">
        <v>62</v>
      </c>
      <c r="T995" s="3" t="s">
        <v>1101</v>
      </c>
      <c r="U995" s="3" t="s">
        <v>64</v>
      </c>
      <c r="V995" s="3" t="s">
        <v>1125</v>
      </c>
      <c r="W995" s="3" t="s">
        <v>2751</v>
      </c>
      <c r="Y995" s="3" t="s">
        <v>84</v>
      </c>
      <c r="Z995" s="3" t="s">
        <v>85</v>
      </c>
      <c r="AA995" s="3" t="s">
        <v>128</v>
      </c>
      <c r="AB995" s="3" t="s">
        <v>234</v>
      </c>
      <c r="AC995" s="3" t="s">
        <v>5626</v>
      </c>
      <c r="AD995" s="3" t="s">
        <v>5627</v>
      </c>
      <c r="AF995" s="3" t="s">
        <v>2754</v>
      </c>
    </row>
    <row r="996" spans="1:32" x14ac:dyDescent="0.2">
      <c r="A996" s="3">
        <v>995</v>
      </c>
      <c r="B996" s="3" t="s">
        <v>5628</v>
      </c>
      <c r="C996" s="3">
        <v>7241</v>
      </c>
      <c r="D996" s="3" t="s">
        <v>56</v>
      </c>
      <c r="E996" s="3" t="s">
        <v>57</v>
      </c>
      <c r="F996" s="3">
        <v>9606</v>
      </c>
      <c r="G996" s="3" t="s">
        <v>2761</v>
      </c>
      <c r="H996" s="3" t="s">
        <v>2762</v>
      </c>
      <c r="I996" s="3" t="s">
        <v>2763</v>
      </c>
      <c r="K996" s="3" t="s">
        <v>1097</v>
      </c>
      <c r="L996" s="3" t="s">
        <v>1098</v>
      </c>
      <c r="M996" s="3" t="s">
        <v>5629</v>
      </c>
      <c r="N996" s="3" t="s">
        <v>5630</v>
      </c>
      <c r="O996" s="3">
        <v>217</v>
      </c>
      <c r="P996" s="3">
        <v>8</v>
      </c>
      <c r="Q996" s="3">
        <v>0</v>
      </c>
      <c r="R996" s="3" t="s">
        <v>62</v>
      </c>
      <c r="T996" s="3" t="s">
        <v>246</v>
      </c>
      <c r="U996" s="3" t="s">
        <v>2766</v>
      </c>
      <c r="V996" s="3" t="s">
        <v>2767</v>
      </c>
      <c r="W996" s="3" t="s">
        <v>2768</v>
      </c>
      <c r="X996" s="3" t="s">
        <v>1175</v>
      </c>
      <c r="Y996" s="3" t="s">
        <v>84</v>
      </c>
      <c r="Z996" s="3" t="s">
        <v>85</v>
      </c>
      <c r="AA996" s="3" t="s">
        <v>128</v>
      </c>
      <c r="AB996" s="3" t="s">
        <v>234</v>
      </c>
      <c r="AC996" s="3" t="s">
        <v>5631</v>
      </c>
      <c r="AD996" s="3" t="s">
        <v>5632</v>
      </c>
      <c r="AF996" s="3" t="s">
        <v>2771</v>
      </c>
    </row>
    <row r="997" spans="1:32" x14ac:dyDescent="0.2">
      <c r="A997" s="3">
        <v>996</v>
      </c>
      <c r="B997" s="3" t="s">
        <v>5633</v>
      </c>
      <c r="C997" s="3">
        <v>7242</v>
      </c>
      <c r="D997" s="3" t="s">
        <v>56</v>
      </c>
      <c r="E997" s="3" t="s">
        <v>57</v>
      </c>
      <c r="F997" s="3">
        <v>9606</v>
      </c>
      <c r="G997" s="3" t="s">
        <v>2761</v>
      </c>
      <c r="H997" s="3" t="s">
        <v>2762</v>
      </c>
      <c r="I997" s="3" t="s">
        <v>2763</v>
      </c>
      <c r="K997" s="3" t="s">
        <v>1097</v>
      </c>
      <c r="L997" s="3" t="s">
        <v>1098</v>
      </c>
      <c r="M997" s="3" t="s">
        <v>5634</v>
      </c>
      <c r="N997" s="3" t="s">
        <v>5635</v>
      </c>
      <c r="O997" s="3">
        <v>1302</v>
      </c>
      <c r="P997" s="3">
        <v>8</v>
      </c>
      <c r="Q997" s="3">
        <v>0</v>
      </c>
      <c r="R997" s="3" t="s">
        <v>62</v>
      </c>
      <c r="T997" s="3" t="s">
        <v>1101</v>
      </c>
      <c r="U997" s="3" t="s">
        <v>2766</v>
      </c>
      <c r="V997" s="3" t="s">
        <v>2767</v>
      </c>
      <c r="W997" s="3" t="s">
        <v>2768</v>
      </c>
      <c r="X997" s="3" t="s">
        <v>1175</v>
      </c>
      <c r="Y997" s="3" t="s">
        <v>84</v>
      </c>
      <c r="Z997" s="3" t="s">
        <v>85</v>
      </c>
      <c r="AA997" s="3" t="s">
        <v>128</v>
      </c>
      <c r="AB997" s="3" t="s">
        <v>234</v>
      </c>
      <c r="AC997" s="3" t="s">
        <v>5636</v>
      </c>
      <c r="AD997" s="3" t="s">
        <v>5637</v>
      </c>
      <c r="AF997" s="3" t="s">
        <v>2771</v>
      </c>
    </row>
    <row r="998" spans="1:32" x14ac:dyDescent="0.2">
      <c r="A998" s="3">
        <v>997</v>
      </c>
      <c r="B998" s="3" t="s">
        <v>5638</v>
      </c>
      <c r="C998" s="3">
        <v>7243</v>
      </c>
      <c r="D998" s="3" t="s">
        <v>56</v>
      </c>
      <c r="E998" s="3" t="s">
        <v>57</v>
      </c>
      <c r="F998" s="3">
        <v>9606</v>
      </c>
      <c r="G998" s="3" t="s">
        <v>2761</v>
      </c>
      <c r="H998" s="3" t="s">
        <v>2762</v>
      </c>
      <c r="I998" s="3" t="s">
        <v>2763</v>
      </c>
      <c r="K998" s="3" t="s">
        <v>1097</v>
      </c>
      <c r="L998" s="3" t="s">
        <v>1098</v>
      </c>
      <c r="M998" s="3" t="s">
        <v>5639</v>
      </c>
      <c r="N998" s="3" t="s">
        <v>5640</v>
      </c>
      <c r="O998" s="3">
        <v>1533</v>
      </c>
      <c r="P998" s="3">
        <v>8</v>
      </c>
      <c r="Q998" s="3">
        <v>0</v>
      </c>
      <c r="R998" s="3" t="s">
        <v>62</v>
      </c>
      <c r="T998" s="3" t="s">
        <v>1101</v>
      </c>
      <c r="U998" s="3" t="s">
        <v>2766</v>
      </c>
      <c r="V998" s="3" t="s">
        <v>2767</v>
      </c>
      <c r="W998" s="3" t="s">
        <v>2780</v>
      </c>
      <c r="X998" s="3" t="s">
        <v>1175</v>
      </c>
      <c r="Y998" s="3" t="s">
        <v>84</v>
      </c>
      <c r="Z998" s="3" t="s">
        <v>85</v>
      </c>
      <c r="AA998" s="3" t="s">
        <v>128</v>
      </c>
      <c r="AB998" s="3" t="s">
        <v>234</v>
      </c>
      <c r="AC998" s="3" t="s">
        <v>5641</v>
      </c>
      <c r="AD998" s="3" t="s">
        <v>5642</v>
      </c>
      <c r="AF998" s="3" t="s">
        <v>2771</v>
      </c>
    </row>
    <row r="999" spans="1:32" x14ac:dyDescent="0.2">
      <c r="A999" s="3">
        <v>998</v>
      </c>
      <c r="B999" s="3" t="s">
        <v>5643</v>
      </c>
      <c r="C999" s="3">
        <v>7244</v>
      </c>
      <c r="D999" s="3" t="s">
        <v>56</v>
      </c>
      <c r="E999" s="3" t="s">
        <v>57</v>
      </c>
      <c r="F999" s="3">
        <v>9606</v>
      </c>
      <c r="G999" s="3" t="s">
        <v>2761</v>
      </c>
      <c r="H999" s="3" t="s">
        <v>2762</v>
      </c>
      <c r="I999" s="3" t="s">
        <v>2763</v>
      </c>
      <c r="K999" s="3" t="s">
        <v>1097</v>
      </c>
      <c r="L999" s="3" t="s">
        <v>1098</v>
      </c>
      <c r="M999" s="3" t="s">
        <v>5644</v>
      </c>
      <c r="N999" s="3" t="s">
        <v>5645</v>
      </c>
      <c r="O999" s="3">
        <v>1656</v>
      </c>
      <c r="P999" s="3">
        <v>8</v>
      </c>
      <c r="Q999" s="3">
        <v>0</v>
      </c>
      <c r="R999" s="3" t="s">
        <v>62</v>
      </c>
      <c r="T999" s="3" t="s">
        <v>246</v>
      </c>
      <c r="U999" s="3" t="s">
        <v>2766</v>
      </c>
      <c r="V999" s="3" t="s">
        <v>2767</v>
      </c>
      <c r="W999" s="3" t="s">
        <v>2780</v>
      </c>
      <c r="X999" s="3" t="s">
        <v>1175</v>
      </c>
      <c r="Y999" s="3" t="s">
        <v>84</v>
      </c>
      <c r="Z999" s="3" t="s">
        <v>85</v>
      </c>
      <c r="AA999" s="3" t="s">
        <v>128</v>
      </c>
      <c r="AB999" s="3" t="s">
        <v>234</v>
      </c>
      <c r="AC999" s="3" t="s">
        <v>5646</v>
      </c>
      <c r="AD999" s="3" t="s">
        <v>5647</v>
      </c>
      <c r="AF999" s="3" t="s">
        <v>2771</v>
      </c>
    </row>
    <row r="1000" spans="1:32" x14ac:dyDescent="0.2">
      <c r="A1000" s="3">
        <v>999</v>
      </c>
      <c r="B1000" s="3" t="s">
        <v>5648</v>
      </c>
      <c r="C1000" s="3">
        <v>7245</v>
      </c>
      <c r="D1000" s="3" t="s">
        <v>57</v>
      </c>
      <c r="E1000" s="3" t="s">
        <v>57</v>
      </c>
      <c r="F1000" s="3">
        <v>9606</v>
      </c>
      <c r="G1000" s="3" t="s">
        <v>2789</v>
      </c>
      <c r="H1000" s="3" t="s">
        <v>2790</v>
      </c>
      <c r="I1000" s="3" t="s">
        <v>2791</v>
      </c>
      <c r="K1000" s="3" t="s">
        <v>2792</v>
      </c>
      <c r="L1000" s="3" t="s">
        <v>2793</v>
      </c>
      <c r="M1000" s="3" t="s">
        <v>5649</v>
      </c>
      <c r="N1000" s="3" t="s">
        <v>5650</v>
      </c>
      <c r="O1000" s="3">
        <v>2539</v>
      </c>
      <c r="P1000" s="3">
        <v>55</v>
      </c>
      <c r="Q1000" s="3">
        <v>0</v>
      </c>
      <c r="R1000" s="3" t="s">
        <v>1540</v>
      </c>
      <c r="T1000" s="3" t="s">
        <v>2796</v>
      </c>
      <c r="U1000" s="3" t="s">
        <v>81</v>
      </c>
      <c r="V1000" s="3" t="s">
        <v>81</v>
      </c>
      <c r="W1000" s="3" t="s">
        <v>2797</v>
      </c>
      <c r="Y1000" s="3" t="s">
        <v>84</v>
      </c>
      <c r="Z1000" s="3" t="s">
        <v>1010</v>
      </c>
      <c r="AA1000" s="3" t="s">
        <v>128</v>
      </c>
      <c r="AB1000" s="3" t="s">
        <v>234</v>
      </c>
      <c r="AC1000" s="3" t="s">
        <v>5651</v>
      </c>
      <c r="AD1000" s="3" t="s">
        <v>5652</v>
      </c>
      <c r="AF1000" s="3" t="s">
        <v>2800</v>
      </c>
    </row>
    <row r="1001" spans="1:32" x14ac:dyDescent="0.2">
      <c r="A1001" s="3">
        <v>1000</v>
      </c>
      <c r="B1001" s="3" t="s">
        <v>5653</v>
      </c>
      <c r="C1001" s="3">
        <v>7246</v>
      </c>
      <c r="D1001" s="3" t="s">
        <v>57</v>
      </c>
      <c r="E1001" s="3" t="s">
        <v>57</v>
      </c>
      <c r="F1001" s="3">
        <v>9606</v>
      </c>
      <c r="G1001" s="3" t="s">
        <v>2789</v>
      </c>
      <c r="H1001" s="3" t="s">
        <v>2790</v>
      </c>
      <c r="I1001" s="3" t="s">
        <v>2791</v>
      </c>
      <c r="K1001" s="3" t="s">
        <v>2792</v>
      </c>
      <c r="L1001" s="3" t="s">
        <v>2793</v>
      </c>
      <c r="M1001" s="3" t="s">
        <v>5654</v>
      </c>
      <c r="N1001" s="3" t="s">
        <v>5655</v>
      </c>
      <c r="O1001" s="3">
        <v>2954</v>
      </c>
      <c r="P1001" s="3">
        <v>17</v>
      </c>
      <c r="Q1001" s="3">
        <v>0</v>
      </c>
      <c r="T1001" s="3" t="s">
        <v>2804</v>
      </c>
      <c r="U1001" s="3" t="s">
        <v>81</v>
      </c>
      <c r="V1001" s="3" t="s">
        <v>81</v>
      </c>
      <c r="W1001" s="3" t="s">
        <v>81</v>
      </c>
      <c r="Y1001" s="3" t="s">
        <v>84</v>
      </c>
      <c r="Z1001" s="3" t="s">
        <v>146</v>
      </c>
      <c r="AA1001" s="3" t="s">
        <v>128</v>
      </c>
      <c r="AB1001" s="3" t="s">
        <v>234</v>
      </c>
      <c r="AC1001" s="3" t="s">
        <v>5656</v>
      </c>
      <c r="AD1001" s="3" t="s">
        <v>5657</v>
      </c>
      <c r="AF1001" s="3" t="s">
        <v>2800</v>
      </c>
    </row>
    <row r="1002" spans="1:32" x14ac:dyDescent="0.2">
      <c r="A1002" s="3">
        <v>1001</v>
      </c>
      <c r="B1002" s="3" t="s">
        <v>5658</v>
      </c>
      <c r="C1002" s="3">
        <v>7247</v>
      </c>
      <c r="D1002" s="3" t="s">
        <v>57</v>
      </c>
      <c r="E1002" s="3" t="s">
        <v>57</v>
      </c>
      <c r="F1002" s="3">
        <v>9606</v>
      </c>
      <c r="G1002" s="3" t="s">
        <v>2789</v>
      </c>
      <c r="H1002" s="3" t="s">
        <v>2790</v>
      </c>
      <c r="I1002" s="3" t="s">
        <v>2791</v>
      </c>
      <c r="K1002" s="3" t="s">
        <v>2792</v>
      </c>
      <c r="L1002" s="3" t="s">
        <v>2793</v>
      </c>
      <c r="M1002" s="3" t="s">
        <v>5659</v>
      </c>
      <c r="N1002" s="3" t="s">
        <v>5660</v>
      </c>
      <c r="O1002" s="3">
        <v>3266</v>
      </c>
      <c r="P1002" s="3">
        <v>6</v>
      </c>
      <c r="Q1002" s="3">
        <v>0</v>
      </c>
      <c r="R1002" s="3" t="s">
        <v>1540</v>
      </c>
      <c r="T1002" s="3" t="s">
        <v>2804</v>
      </c>
      <c r="U1002" s="3" t="s">
        <v>81</v>
      </c>
      <c r="V1002" s="3" t="s">
        <v>81</v>
      </c>
      <c r="W1002" s="3" t="s">
        <v>81</v>
      </c>
      <c r="Y1002" s="3" t="s">
        <v>84</v>
      </c>
      <c r="Z1002" s="3" t="s">
        <v>146</v>
      </c>
      <c r="AA1002" s="3" t="s">
        <v>128</v>
      </c>
      <c r="AB1002" s="3" t="s">
        <v>234</v>
      </c>
      <c r="AC1002" s="3" t="s">
        <v>5661</v>
      </c>
      <c r="AD1002" s="3" t="s">
        <v>5662</v>
      </c>
      <c r="AF1002" s="3" t="s">
        <v>2800</v>
      </c>
    </row>
    <row r="1003" spans="1:32" x14ac:dyDescent="0.2">
      <c r="A1003" s="3">
        <v>1002</v>
      </c>
      <c r="B1003" s="3" t="s">
        <v>5663</v>
      </c>
      <c r="C1003" s="3">
        <v>7248</v>
      </c>
      <c r="D1003" s="3" t="s">
        <v>57</v>
      </c>
      <c r="E1003" s="3" t="s">
        <v>57</v>
      </c>
      <c r="F1003" s="3">
        <v>9606</v>
      </c>
      <c r="G1003" s="3" t="s">
        <v>2789</v>
      </c>
      <c r="H1003" s="3" t="s">
        <v>2790</v>
      </c>
      <c r="I1003" s="3" t="s">
        <v>2791</v>
      </c>
      <c r="K1003" s="3" t="s">
        <v>2792</v>
      </c>
      <c r="L1003" s="3" t="s">
        <v>2793</v>
      </c>
      <c r="M1003" s="3" t="s">
        <v>5664</v>
      </c>
      <c r="N1003" s="3" t="s">
        <v>5665</v>
      </c>
      <c r="O1003" s="3">
        <v>3269</v>
      </c>
      <c r="P1003" s="3">
        <v>52</v>
      </c>
      <c r="Q1003" s="3">
        <v>0</v>
      </c>
      <c r="T1003" s="3" t="s">
        <v>2815</v>
      </c>
      <c r="U1003" s="3" t="s">
        <v>81</v>
      </c>
      <c r="V1003" s="3" t="s">
        <v>81</v>
      </c>
      <c r="W1003" s="3" t="s">
        <v>2797</v>
      </c>
      <c r="Y1003" s="3" t="s">
        <v>84</v>
      </c>
      <c r="Z1003" s="3" t="s">
        <v>1010</v>
      </c>
      <c r="AA1003" s="3" t="s">
        <v>128</v>
      </c>
      <c r="AB1003" s="3" t="s">
        <v>234</v>
      </c>
      <c r="AC1003" s="3" t="s">
        <v>5666</v>
      </c>
      <c r="AD1003" s="3" t="s">
        <v>5667</v>
      </c>
      <c r="AF1003" s="3" t="s">
        <v>2800</v>
      </c>
    </row>
    <row r="1004" spans="1:32" x14ac:dyDescent="0.2">
      <c r="A1004" s="3">
        <v>1003</v>
      </c>
      <c r="B1004" s="3" t="s">
        <v>5668</v>
      </c>
      <c r="C1004" s="3">
        <v>7249</v>
      </c>
      <c r="D1004" s="3" t="s">
        <v>57</v>
      </c>
      <c r="E1004" s="3" t="s">
        <v>57</v>
      </c>
      <c r="F1004" s="3">
        <v>9606</v>
      </c>
      <c r="G1004" s="3" t="s">
        <v>2819</v>
      </c>
      <c r="H1004" s="3" t="s">
        <v>2820</v>
      </c>
      <c r="I1004" s="3" t="s">
        <v>2821</v>
      </c>
      <c r="K1004" s="3" t="s">
        <v>2690</v>
      </c>
      <c r="L1004" s="3" t="s">
        <v>2691</v>
      </c>
      <c r="M1004" s="3" t="s">
        <v>5669</v>
      </c>
      <c r="N1004" s="3" t="s">
        <v>5670</v>
      </c>
      <c r="O1004" s="3">
        <v>24</v>
      </c>
      <c r="P1004" s="3">
        <v>6</v>
      </c>
      <c r="Q1004" s="3">
        <v>0</v>
      </c>
      <c r="R1004" s="3" t="s">
        <v>1172</v>
      </c>
      <c r="T1004" s="3" t="s">
        <v>482</v>
      </c>
      <c r="U1004" s="3" t="s">
        <v>81</v>
      </c>
      <c r="V1004" s="3" t="s">
        <v>81</v>
      </c>
      <c r="Y1004" s="3" t="s">
        <v>84</v>
      </c>
      <c r="Z1004" s="3" t="s">
        <v>85</v>
      </c>
      <c r="AA1004" s="3" t="s">
        <v>86</v>
      </c>
      <c r="AB1004" s="3" t="s">
        <v>2667</v>
      </c>
      <c r="AC1004" s="3" t="s">
        <v>5671</v>
      </c>
      <c r="AD1004" s="3" t="s">
        <v>5672</v>
      </c>
      <c r="AF1004" s="3" t="s">
        <v>2826</v>
      </c>
    </row>
    <row r="1005" spans="1:32" x14ac:dyDescent="0.2">
      <c r="A1005" s="3">
        <v>1004</v>
      </c>
      <c r="B1005" s="3" t="s">
        <v>5673</v>
      </c>
      <c r="C1005" s="3">
        <v>7250</v>
      </c>
      <c r="D1005" s="3" t="s">
        <v>57</v>
      </c>
      <c r="E1005" s="3" t="s">
        <v>57</v>
      </c>
      <c r="F1005" s="3">
        <v>9606</v>
      </c>
      <c r="G1005" s="3" t="s">
        <v>2819</v>
      </c>
      <c r="H1005" s="3" t="s">
        <v>2820</v>
      </c>
      <c r="I1005" s="3" t="s">
        <v>2821</v>
      </c>
      <c r="K1005" s="3" t="s">
        <v>2690</v>
      </c>
      <c r="L1005" s="3" t="s">
        <v>2691</v>
      </c>
      <c r="M1005" s="3" t="s">
        <v>5674</v>
      </c>
      <c r="N1005" s="3" t="s">
        <v>5675</v>
      </c>
      <c r="O1005" s="3">
        <v>29</v>
      </c>
      <c r="P1005" s="3">
        <v>6</v>
      </c>
      <c r="Q1005" s="3">
        <v>0</v>
      </c>
      <c r="R1005" s="3" t="s">
        <v>1172</v>
      </c>
      <c r="T1005" s="3" t="s">
        <v>482</v>
      </c>
      <c r="U1005" s="3" t="s">
        <v>81</v>
      </c>
      <c r="V1005" s="3" t="s">
        <v>81</v>
      </c>
      <c r="Y1005" s="3" t="s">
        <v>84</v>
      </c>
      <c r="Z1005" s="3" t="s">
        <v>85</v>
      </c>
      <c r="AA1005" s="3" t="s">
        <v>86</v>
      </c>
      <c r="AB1005" s="3" t="s">
        <v>2667</v>
      </c>
      <c r="AC1005" s="3" t="s">
        <v>5676</v>
      </c>
      <c r="AD1005" s="3" t="s">
        <v>5677</v>
      </c>
      <c r="AF1005" s="3" t="s">
        <v>2826</v>
      </c>
    </row>
    <row r="1006" spans="1:32" x14ac:dyDescent="0.2">
      <c r="A1006" s="3">
        <v>1005</v>
      </c>
      <c r="B1006" s="3" t="s">
        <v>5678</v>
      </c>
      <c r="C1006" s="3">
        <v>7251</v>
      </c>
      <c r="D1006" s="3" t="s">
        <v>57</v>
      </c>
      <c r="E1006" s="3" t="s">
        <v>57</v>
      </c>
      <c r="F1006" s="3">
        <v>9606</v>
      </c>
      <c r="G1006" s="3" t="s">
        <v>2819</v>
      </c>
      <c r="H1006" s="3" t="s">
        <v>2820</v>
      </c>
      <c r="I1006" s="3" t="s">
        <v>2821</v>
      </c>
      <c r="K1006" s="3" t="s">
        <v>2690</v>
      </c>
      <c r="L1006" s="3" t="s">
        <v>2691</v>
      </c>
      <c r="M1006" s="3" t="s">
        <v>5679</v>
      </c>
      <c r="N1006" s="3" t="s">
        <v>5680</v>
      </c>
      <c r="O1006" s="3">
        <v>50</v>
      </c>
      <c r="P1006" s="3">
        <v>6</v>
      </c>
      <c r="Q1006" s="3">
        <v>0</v>
      </c>
      <c r="R1006" s="3" t="s">
        <v>1172</v>
      </c>
      <c r="T1006" s="3" t="s">
        <v>482</v>
      </c>
      <c r="U1006" s="3" t="s">
        <v>81</v>
      </c>
      <c r="V1006" s="3" t="s">
        <v>81</v>
      </c>
      <c r="Y1006" s="3" t="s">
        <v>2697</v>
      </c>
      <c r="Z1006" s="3" t="s">
        <v>85</v>
      </c>
      <c r="AA1006" s="3" t="s">
        <v>2698</v>
      </c>
      <c r="AB1006" s="3" t="s">
        <v>234</v>
      </c>
      <c r="AC1006" s="3" t="s">
        <v>5681</v>
      </c>
      <c r="AD1006" s="3" t="s">
        <v>5682</v>
      </c>
      <c r="AF1006" s="3" t="s">
        <v>2826</v>
      </c>
    </row>
    <row r="1007" spans="1:32" x14ac:dyDescent="0.2">
      <c r="A1007" s="3">
        <v>1006</v>
      </c>
      <c r="B1007" s="3" t="s">
        <v>5683</v>
      </c>
      <c r="C1007" s="3">
        <v>7252</v>
      </c>
      <c r="D1007" s="3" t="s">
        <v>57</v>
      </c>
      <c r="E1007" s="3" t="s">
        <v>57</v>
      </c>
      <c r="F1007" s="3">
        <v>9606</v>
      </c>
      <c r="G1007" s="3" t="s">
        <v>2819</v>
      </c>
      <c r="H1007" s="3" t="s">
        <v>2820</v>
      </c>
      <c r="I1007" s="3" t="s">
        <v>2821</v>
      </c>
      <c r="K1007" s="3" t="s">
        <v>2690</v>
      </c>
      <c r="L1007" s="3" t="s">
        <v>2691</v>
      </c>
      <c r="M1007" s="3" t="s">
        <v>5684</v>
      </c>
      <c r="N1007" s="3" t="s">
        <v>5685</v>
      </c>
      <c r="O1007" s="3">
        <v>82</v>
      </c>
      <c r="P1007" s="3">
        <v>6</v>
      </c>
      <c r="Q1007" s="3">
        <v>0</v>
      </c>
      <c r="R1007" s="3" t="s">
        <v>1172</v>
      </c>
      <c r="T1007" s="3" t="s">
        <v>490</v>
      </c>
      <c r="U1007" s="3" t="s">
        <v>81</v>
      </c>
      <c r="V1007" s="3" t="s">
        <v>81</v>
      </c>
      <c r="Y1007" s="3" t="s">
        <v>2697</v>
      </c>
      <c r="Z1007" s="3" t="s">
        <v>85</v>
      </c>
      <c r="AA1007" s="3" t="s">
        <v>2698</v>
      </c>
      <c r="AB1007" s="3" t="s">
        <v>234</v>
      </c>
      <c r="AC1007" s="3" t="s">
        <v>5686</v>
      </c>
      <c r="AD1007" s="3" t="s">
        <v>5687</v>
      </c>
      <c r="AF1007" s="3" t="s">
        <v>2826</v>
      </c>
    </row>
    <row r="1008" spans="1:32" x14ac:dyDescent="0.2">
      <c r="A1008" s="3">
        <v>1007</v>
      </c>
      <c r="B1008" s="3" t="s">
        <v>5688</v>
      </c>
      <c r="C1008" s="3">
        <v>7253</v>
      </c>
      <c r="D1008" s="3" t="s">
        <v>57</v>
      </c>
      <c r="E1008" s="3" t="s">
        <v>57</v>
      </c>
      <c r="F1008" s="3">
        <v>9606</v>
      </c>
      <c r="G1008" s="3" t="s">
        <v>2819</v>
      </c>
      <c r="H1008" s="3" t="s">
        <v>2820</v>
      </c>
      <c r="I1008" s="3" t="s">
        <v>2821</v>
      </c>
      <c r="K1008" s="3" t="s">
        <v>2690</v>
      </c>
      <c r="L1008" s="3" t="s">
        <v>2691</v>
      </c>
      <c r="M1008" s="3" t="s">
        <v>5689</v>
      </c>
      <c r="N1008" s="3" t="s">
        <v>5690</v>
      </c>
      <c r="O1008" s="3">
        <v>93</v>
      </c>
      <c r="P1008" s="3">
        <v>6</v>
      </c>
      <c r="Q1008" s="3">
        <v>0</v>
      </c>
      <c r="R1008" s="3" t="s">
        <v>1172</v>
      </c>
      <c r="T1008" s="3" t="s">
        <v>490</v>
      </c>
      <c r="U1008" s="3" t="s">
        <v>81</v>
      </c>
      <c r="V1008" s="3" t="s">
        <v>81</v>
      </c>
      <c r="Y1008" s="3" t="s">
        <v>2697</v>
      </c>
      <c r="Z1008" s="3" t="s">
        <v>85</v>
      </c>
      <c r="AA1008" s="3" t="s">
        <v>2698</v>
      </c>
      <c r="AB1008" s="3" t="s">
        <v>234</v>
      </c>
      <c r="AC1008" s="3" t="s">
        <v>5691</v>
      </c>
      <c r="AD1008" s="3" t="s">
        <v>5692</v>
      </c>
      <c r="AF1008" s="3" t="s">
        <v>2826</v>
      </c>
    </row>
    <row r="1009" spans="1:32" x14ac:dyDescent="0.2">
      <c r="A1009" s="3">
        <v>1008</v>
      </c>
      <c r="B1009" s="3" t="s">
        <v>5693</v>
      </c>
      <c r="C1009" s="3">
        <v>7254</v>
      </c>
      <c r="D1009" s="3" t="s">
        <v>57</v>
      </c>
      <c r="E1009" s="3" t="s">
        <v>57</v>
      </c>
      <c r="F1009" s="3">
        <v>9606</v>
      </c>
      <c r="G1009" s="3" t="s">
        <v>2819</v>
      </c>
      <c r="H1009" s="3" t="s">
        <v>2820</v>
      </c>
      <c r="I1009" s="3" t="s">
        <v>2821</v>
      </c>
      <c r="K1009" s="3" t="s">
        <v>2690</v>
      </c>
      <c r="L1009" s="3" t="s">
        <v>2691</v>
      </c>
      <c r="M1009" s="3" t="s">
        <v>5694</v>
      </c>
      <c r="N1009" s="3" t="s">
        <v>5695</v>
      </c>
      <c r="O1009" s="3">
        <v>115</v>
      </c>
      <c r="P1009" s="3">
        <v>6</v>
      </c>
      <c r="Q1009" s="3">
        <v>0</v>
      </c>
      <c r="R1009" s="3" t="s">
        <v>1172</v>
      </c>
      <c r="T1009" s="3" t="s">
        <v>490</v>
      </c>
      <c r="U1009" s="3" t="s">
        <v>81</v>
      </c>
      <c r="V1009" s="3" t="s">
        <v>81</v>
      </c>
      <c r="Y1009" s="3" t="s">
        <v>84</v>
      </c>
      <c r="Z1009" s="3" t="s">
        <v>85</v>
      </c>
      <c r="AA1009" s="3" t="s">
        <v>86</v>
      </c>
      <c r="AB1009" s="3" t="s">
        <v>2667</v>
      </c>
      <c r="AC1009" s="3" t="s">
        <v>5696</v>
      </c>
      <c r="AD1009" s="3" t="s">
        <v>5697</v>
      </c>
      <c r="AF1009" s="3" t="s">
        <v>2826</v>
      </c>
    </row>
    <row r="1010" spans="1:32" x14ac:dyDescent="0.2">
      <c r="A1010" s="3">
        <v>1009</v>
      </c>
      <c r="B1010" s="3" t="s">
        <v>5698</v>
      </c>
      <c r="C1010" s="3">
        <v>7255</v>
      </c>
      <c r="D1010" s="3" t="s">
        <v>56</v>
      </c>
      <c r="E1010" s="3" t="s">
        <v>57</v>
      </c>
      <c r="F1010" s="3">
        <v>9606</v>
      </c>
      <c r="G1010" s="3" t="s">
        <v>2819</v>
      </c>
      <c r="H1010" s="3" t="s">
        <v>2820</v>
      </c>
      <c r="I1010" s="3" t="s">
        <v>2821</v>
      </c>
      <c r="K1010" s="3" t="s">
        <v>2690</v>
      </c>
      <c r="L1010" s="3" t="s">
        <v>2691</v>
      </c>
      <c r="M1010" s="3" t="s">
        <v>5699</v>
      </c>
      <c r="N1010" s="3" t="s">
        <v>5700</v>
      </c>
      <c r="O1010" s="3">
        <v>490</v>
      </c>
      <c r="P1010" s="3">
        <v>6</v>
      </c>
      <c r="Q1010" s="3">
        <v>0</v>
      </c>
      <c r="R1010" s="3" t="s">
        <v>1172</v>
      </c>
      <c r="T1010" s="3" t="s">
        <v>482</v>
      </c>
      <c r="U1010" s="3" t="s">
        <v>2695</v>
      </c>
      <c r="V1010" s="3" t="s">
        <v>2855</v>
      </c>
      <c r="Y1010" s="3" t="s">
        <v>84</v>
      </c>
      <c r="Z1010" s="3" t="s">
        <v>85</v>
      </c>
      <c r="AA1010" s="3" t="s">
        <v>86</v>
      </c>
      <c r="AB1010" s="3" t="s">
        <v>2667</v>
      </c>
      <c r="AC1010" s="3" t="s">
        <v>5701</v>
      </c>
      <c r="AD1010" s="3" t="s">
        <v>5702</v>
      </c>
      <c r="AF1010" s="3" t="s">
        <v>2826</v>
      </c>
    </row>
    <row r="1011" spans="1:32" x14ac:dyDescent="0.2">
      <c r="A1011" s="3">
        <v>1010</v>
      </c>
      <c r="B1011" s="3" t="s">
        <v>5703</v>
      </c>
      <c r="C1011" s="3">
        <v>7256</v>
      </c>
      <c r="D1011" s="3" t="s">
        <v>57</v>
      </c>
      <c r="E1011" s="3" t="s">
        <v>57</v>
      </c>
      <c r="F1011" s="3">
        <v>9606</v>
      </c>
      <c r="G1011" s="3" t="s">
        <v>2859</v>
      </c>
      <c r="H1011" s="3" t="s">
        <v>2860</v>
      </c>
      <c r="I1011" s="3" t="s">
        <v>2861</v>
      </c>
      <c r="K1011" s="3" t="s">
        <v>522</v>
      </c>
      <c r="L1011" s="3" t="s">
        <v>523</v>
      </c>
      <c r="M1011" s="3" t="s">
        <v>5704</v>
      </c>
      <c r="N1011" s="3" t="s">
        <v>5705</v>
      </c>
      <c r="O1011" s="3">
        <v>32</v>
      </c>
      <c r="P1011" s="3">
        <v>6</v>
      </c>
      <c r="Q1011" s="3">
        <v>0</v>
      </c>
      <c r="R1011" s="3" t="s">
        <v>1172</v>
      </c>
      <c r="T1011" s="3" t="s">
        <v>2864</v>
      </c>
      <c r="U1011" s="3" t="s">
        <v>81</v>
      </c>
      <c r="V1011" s="3" t="s">
        <v>81</v>
      </c>
      <c r="W1011" s="3" t="s">
        <v>81</v>
      </c>
      <c r="Y1011" s="3" t="s">
        <v>84</v>
      </c>
      <c r="Z1011" s="3" t="s">
        <v>146</v>
      </c>
      <c r="AA1011" s="3" t="s">
        <v>128</v>
      </c>
      <c r="AB1011" s="3" t="s">
        <v>234</v>
      </c>
      <c r="AC1011" s="3" t="s">
        <v>5706</v>
      </c>
      <c r="AD1011" s="3" t="s">
        <v>5707</v>
      </c>
      <c r="AF1011" s="3" t="s">
        <v>2867</v>
      </c>
    </row>
    <row r="1012" spans="1:32" x14ac:dyDescent="0.2">
      <c r="A1012" s="3">
        <v>1011</v>
      </c>
      <c r="B1012" s="3" t="s">
        <v>5708</v>
      </c>
      <c r="C1012" s="3">
        <v>7257</v>
      </c>
      <c r="D1012" s="3" t="s">
        <v>57</v>
      </c>
      <c r="E1012" s="3" t="s">
        <v>57</v>
      </c>
      <c r="F1012" s="3">
        <v>9606</v>
      </c>
      <c r="G1012" s="3" t="s">
        <v>2859</v>
      </c>
      <c r="H1012" s="3" t="s">
        <v>2860</v>
      </c>
      <c r="I1012" s="3" t="s">
        <v>2861</v>
      </c>
      <c r="K1012" s="3" t="s">
        <v>522</v>
      </c>
      <c r="L1012" s="3" t="s">
        <v>523</v>
      </c>
      <c r="M1012" s="3" t="s">
        <v>5709</v>
      </c>
      <c r="N1012" s="3" t="s">
        <v>5710</v>
      </c>
      <c r="O1012" s="3">
        <v>45</v>
      </c>
      <c r="P1012" s="3">
        <v>6</v>
      </c>
      <c r="Q1012" s="3">
        <v>0</v>
      </c>
      <c r="R1012" s="3" t="s">
        <v>1172</v>
      </c>
      <c r="T1012" s="3" t="s">
        <v>2864</v>
      </c>
      <c r="U1012" s="3" t="s">
        <v>81</v>
      </c>
      <c r="V1012" s="3" t="s">
        <v>81</v>
      </c>
      <c r="W1012" s="3" t="s">
        <v>81</v>
      </c>
      <c r="Y1012" s="3" t="s">
        <v>84</v>
      </c>
      <c r="Z1012" s="3" t="s">
        <v>146</v>
      </c>
      <c r="AA1012" s="3" t="s">
        <v>128</v>
      </c>
      <c r="AB1012" s="3" t="s">
        <v>234</v>
      </c>
      <c r="AC1012" s="3" t="s">
        <v>5711</v>
      </c>
      <c r="AD1012" s="3" t="s">
        <v>5712</v>
      </c>
      <c r="AF1012" s="3" t="s">
        <v>2867</v>
      </c>
    </row>
    <row r="1013" spans="1:32" x14ac:dyDescent="0.2">
      <c r="A1013" s="3">
        <v>1012</v>
      </c>
      <c r="B1013" s="3" t="s">
        <v>5713</v>
      </c>
      <c r="C1013" s="3">
        <v>7258</v>
      </c>
      <c r="D1013" s="3" t="s">
        <v>57</v>
      </c>
      <c r="E1013" s="3" t="s">
        <v>57</v>
      </c>
      <c r="F1013" s="3">
        <v>9606</v>
      </c>
      <c r="G1013" s="3" t="s">
        <v>2859</v>
      </c>
      <c r="H1013" s="3" t="s">
        <v>2860</v>
      </c>
      <c r="I1013" s="3" t="s">
        <v>2874</v>
      </c>
      <c r="K1013" s="3" t="s">
        <v>522</v>
      </c>
      <c r="L1013" s="3" t="s">
        <v>523</v>
      </c>
      <c r="M1013" s="3" t="s">
        <v>5714</v>
      </c>
      <c r="N1013" s="3" t="s">
        <v>5715</v>
      </c>
      <c r="O1013" s="3">
        <v>57</v>
      </c>
      <c r="P1013" s="3">
        <v>6</v>
      </c>
      <c r="Q1013" s="3">
        <v>0</v>
      </c>
      <c r="R1013" s="3" t="s">
        <v>1172</v>
      </c>
      <c r="T1013" s="3" t="s">
        <v>1056</v>
      </c>
      <c r="U1013" s="3" t="s">
        <v>81</v>
      </c>
      <c r="V1013" s="3" t="s">
        <v>81</v>
      </c>
      <c r="W1013" s="3" t="s">
        <v>81</v>
      </c>
      <c r="Y1013" s="3" t="s">
        <v>84</v>
      </c>
      <c r="Z1013" s="3" t="s">
        <v>146</v>
      </c>
      <c r="AA1013" s="3" t="s">
        <v>128</v>
      </c>
      <c r="AB1013" s="3" t="s">
        <v>234</v>
      </c>
      <c r="AC1013" s="3" t="s">
        <v>5716</v>
      </c>
      <c r="AD1013" s="3" t="s">
        <v>5717</v>
      </c>
      <c r="AF1013" s="3" t="s">
        <v>2867</v>
      </c>
    </row>
    <row r="1014" spans="1:32" x14ac:dyDescent="0.2">
      <c r="A1014" s="3">
        <v>1013</v>
      </c>
      <c r="B1014" s="3" t="s">
        <v>5718</v>
      </c>
      <c r="C1014" s="3">
        <v>7259</v>
      </c>
      <c r="D1014" s="3" t="s">
        <v>57</v>
      </c>
      <c r="E1014" s="3" t="s">
        <v>57</v>
      </c>
      <c r="F1014" s="3">
        <v>9606</v>
      </c>
      <c r="G1014" s="3" t="s">
        <v>2859</v>
      </c>
      <c r="H1014" s="3" t="s">
        <v>2860</v>
      </c>
      <c r="I1014" s="3" t="s">
        <v>2874</v>
      </c>
      <c r="K1014" s="3" t="s">
        <v>522</v>
      </c>
      <c r="L1014" s="3" t="s">
        <v>523</v>
      </c>
      <c r="M1014" s="3" t="s">
        <v>5719</v>
      </c>
      <c r="N1014" s="3" t="s">
        <v>5720</v>
      </c>
      <c r="O1014" s="3">
        <v>86</v>
      </c>
      <c r="P1014" s="3">
        <v>6</v>
      </c>
      <c r="Q1014" s="3">
        <v>0</v>
      </c>
      <c r="R1014" s="3" t="s">
        <v>1172</v>
      </c>
      <c r="T1014" s="3" t="s">
        <v>1056</v>
      </c>
      <c r="U1014" s="3" t="s">
        <v>81</v>
      </c>
      <c r="V1014" s="3" t="s">
        <v>81</v>
      </c>
      <c r="W1014" s="3" t="s">
        <v>81</v>
      </c>
      <c r="Y1014" s="3" t="s">
        <v>84</v>
      </c>
      <c r="Z1014" s="3" t="s">
        <v>146</v>
      </c>
      <c r="AA1014" s="3" t="s">
        <v>128</v>
      </c>
      <c r="AB1014" s="3" t="s">
        <v>234</v>
      </c>
      <c r="AC1014" s="3" t="s">
        <v>5721</v>
      </c>
      <c r="AD1014" s="3" t="s">
        <v>5722</v>
      </c>
      <c r="AF1014" s="3" t="s">
        <v>2867</v>
      </c>
    </row>
    <row r="1015" spans="1:32" x14ac:dyDescent="0.2">
      <c r="A1015" s="3">
        <v>1014</v>
      </c>
      <c r="B1015" s="3" t="s">
        <v>5723</v>
      </c>
      <c r="C1015" s="3">
        <v>7260</v>
      </c>
      <c r="D1015" s="3" t="s">
        <v>57</v>
      </c>
      <c r="E1015" s="3" t="s">
        <v>57</v>
      </c>
      <c r="F1015" s="3">
        <v>9606</v>
      </c>
      <c r="G1015" s="3" t="s">
        <v>2859</v>
      </c>
      <c r="H1015" s="3" t="s">
        <v>2860</v>
      </c>
      <c r="I1015" s="3" t="s">
        <v>2885</v>
      </c>
      <c r="K1015" s="3" t="s">
        <v>522</v>
      </c>
      <c r="L1015" s="3" t="s">
        <v>523</v>
      </c>
      <c r="M1015" s="3" t="s">
        <v>5724</v>
      </c>
      <c r="N1015" s="3" t="s">
        <v>5725</v>
      </c>
      <c r="O1015" s="3">
        <v>222</v>
      </c>
      <c r="P1015" s="3">
        <v>6</v>
      </c>
      <c r="Q1015" s="3">
        <v>0</v>
      </c>
      <c r="R1015" s="3" t="s">
        <v>1172</v>
      </c>
      <c r="T1015" s="3" t="s">
        <v>1056</v>
      </c>
      <c r="U1015" s="3" t="s">
        <v>81</v>
      </c>
      <c r="V1015" s="3" t="s">
        <v>81</v>
      </c>
      <c r="W1015" s="3" t="s">
        <v>81</v>
      </c>
      <c r="X1015" s="3" t="s">
        <v>1175</v>
      </c>
      <c r="Y1015" s="3" t="s">
        <v>84</v>
      </c>
      <c r="Z1015" s="3" t="s">
        <v>146</v>
      </c>
      <c r="AA1015" s="3" t="s">
        <v>128</v>
      </c>
      <c r="AB1015" s="3" t="s">
        <v>234</v>
      </c>
      <c r="AC1015" s="3" t="s">
        <v>5726</v>
      </c>
      <c r="AD1015" s="3" t="s">
        <v>5727</v>
      </c>
      <c r="AF1015" s="3" t="s">
        <v>2867</v>
      </c>
    </row>
    <row r="1016" spans="1:32" x14ac:dyDescent="0.2">
      <c r="A1016" s="3">
        <v>1015</v>
      </c>
      <c r="B1016" s="3" t="s">
        <v>5728</v>
      </c>
      <c r="C1016" s="3">
        <v>7261</v>
      </c>
      <c r="D1016" s="3" t="s">
        <v>57</v>
      </c>
      <c r="E1016" s="3" t="s">
        <v>57</v>
      </c>
      <c r="F1016" s="3">
        <v>9606</v>
      </c>
      <c r="G1016" s="3" t="s">
        <v>2859</v>
      </c>
      <c r="H1016" s="3" t="s">
        <v>2860</v>
      </c>
      <c r="I1016" s="3" t="s">
        <v>2885</v>
      </c>
      <c r="K1016" s="3" t="s">
        <v>522</v>
      </c>
      <c r="L1016" s="3" t="s">
        <v>523</v>
      </c>
      <c r="M1016" s="3" t="s">
        <v>5729</v>
      </c>
      <c r="N1016" s="3" t="s">
        <v>5730</v>
      </c>
      <c r="O1016" s="3">
        <v>496</v>
      </c>
      <c r="P1016" s="3">
        <v>6</v>
      </c>
      <c r="Q1016" s="3">
        <v>0</v>
      </c>
      <c r="R1016" s="3" t="s">
        <v>1172</v>
      </c>
      <c r="T1016" s="3" t="s">
        <v>1056</v>
      </c>
      <c r="U1016" s="3" t="s">
        <v>81</v>
      </c>
      <c r="V1016" s="3" t="s">
        <v>81</v>
      </c>
      <c r="W1016" s="3" t="s">
        <v>81</v>
      </c>
      <c r="X1016" s="3" t="s">
        <v>1175</v>
      </c>
      <c r="Y1016" s="3" t="s">
        <v>84</v>
      </c>
      <c r="Z1016" s="3" t="s">
        <v>146</v>
      </c>
      <c r="AA1016" s="3" t="s">
        <v>128</v>
      </c>
      <c r="AB1016" s="3" t="s">
        <v>234</v>
      </c>
      <c r="AC1016" s="3" t="s">
        <v>5731</v>
      </c>
      <c r="AD1016" s="3" t="s">
        <v>5732</v>
      </c>
      <c r="AF1016" s="3" t="s">
        <v>2867</v>
      </c>
    </row>
    <row r="1017" spans="1:32" x14ac:dyDescent="0.2">
      <c r="A1017" s="3">
        <v>1016</v>
      </c>
      <c r="B1017" s="3" t="s">
        <v>5733</v>
      </c>
      <c r="C1017" s="3">
        <v>7262</v>
      </c>
      <c r="D1017" s="3" t="s">
        <v>57</v>
      </c>
      <c r="E1017" s="3" t="s">
        <v>57</v>
      </c>
      <c r="F1017" s="3">
        <v>9606</v>
      </c>
      <c r="H1017" s="3" t="s">
        <v>2896</v>
      </c>
      <c r="I1017" s="3" t="s">
        <v>2897</v>
      </c>
      <c r="K1017" s="3" t="s">
        <v>1052</v>
      </c>
      <c r="L1017" s="3" t="s">
        <v>1053</v>
      </c>
      <c r="M1017" s="3" t="s">
        <v>5734</v>
      </c>
      <c r="N1017" s="3" t="s">
        <v>5735</v>
      </c>
      <c r="O1017" s="3">
        <v>94</v>
      </c>
      <c r="P1017" s="3">
        <v>16</v>
      </c>
      <c r="Q1017" s="3">
        <v>0</v>
      </c>
      <c r="R1017" s="3" t="s">
        <v>62</v>
      </c>
      <c r="T1017" s="3" t="s">
        <v>1160</v>
      </c>
      <c r="U1017" s="3" t="s">
        <v>81</v>
      </c>
      <c r="V1017" s="3" t="s">
        <v>81</v>
      </c>
      <c r="W1017" s="3" t="s">
        <v>81</v>
      </c>
      <c r="Y1017" s="3" t="s">
        <v>84</v>
      </c>
      <c r="Z1017" s="3" t="s">
        <v>146</v>
      </c>
      <c r="AA1017" s="3" t="s">
        <v>86</v>
      </c>
      <c r="AB1017" s="3" t="s">
        <v>234</v>
      </c>
      <c r="AC1017" s="3" t="s">
        <v>5736</v>
      </c>
      <c r="AD1017" s="3" t="s">
        <v>5737</v>
      </c>
    </row>
    <row r="1018" spans="1:32" x14ac:dyDescent="0.2">
      <c r="A1018" s="3">
        <v>1017</v>
      </c>
      <c r="B1018" s="3" t="s">
        <v>5738</v>
      </c>
      <c r="C1018" s="3">
        <v>7263</v>
      </c>
      <c r="D1018" s="3" t="s">
        <v>57</v>
      </c>
      <c r="E1018" s="3" t="s">
        <v>57</v>
      </c>
      <c r="F1018" s="3">
        <v>9606</v>
      </c>
      <c r="H1018" s="3" t="s">
        <v>2896</v>
      </c>
      <c r="I1018" s="3" t="s">
        <v>2897</v>
      </c>
      <c r="K1018" s="3" t="s">
        <v>1052</v>
      </c>
      <c r="L1018" s="3" t="s">
        <v>1053</v>
      </c>
      <c r="M1018" s="3" t="s">
        <v>5739</v>
      </c>
      <c r="N1018" s="3" t="s">
        <v>5740</v>
      </c>
      <c r="O1018" s="3">
        <v>557</v>
      </c>
      <c r="P1018" s="3">
        <v>16</v>
      </c>
      <c r="Q1018" s="3">
        <v>0</v>
      </c>
      <c r="R1018" s="3" t="s">
        <v>62</v>
      </c>
      <c r="T1018" s="3" t="s">
        <v>2065</v>
      </c>
      <c r="U1018" s="3" t="s">
        <v>81</v>
      </c>
      <c r="V1018" s="3" t="s">
        <v>81</v>
      </c>
      <c r="W1018" s="3" t="s">
        <v>81</v>
      </c>
      <c r="Y1018" s="3" t="s">
        <v>84</v>
      </c>
      <c r="Z1018" s="3" t="s">
        <v>146</v>
      </c>
      <c r="AA1018" s="3" t="s">
        <v>86</v>
      </c>
      <c r="AB1018" s="3" t="s">
        <v>234</v>
      </c>
      <c r="AC1018" s="3" t="s">
        <v>5741</v>
      </c>
      <c r="AD1018" s="3" t="s">
        <v>5742</v>
      </c>
    </row>
    <row r="1019" spans="1:32" x14ac:dyDescent="0.2">
      <c r="A1019" s="3">
        <v>1018</v>
      </c>
      <c r="B1019" s="3" t="s">
        <v>5743</v>
      </c>
      <c r="C1019" s="3">
        <v>7264</v>
      </c>
      <c r="D1019" s="3" t="s">
        <v>56</v>
      </c>
      <c r="E1019" s="3" t="s">
        <v>57</v>
      </c>
      <c r="F1019" s="3">
        <v>9606</v>
      </c>
      <c r="G1019" s="3" t="s">
        <v>2908</v>
      </c>
      <c r="H1019" s="3" t="s">
        <v>2909</v>
      </c>
      <c r="I1019" s="3" t="s">
        <v>2910</v>
      </c>
      <c r="K1019" s="3" t="s">
        <v>469</v>
      </c>
      <c r="L1019" s="3" t="s">
        <v>470</v>
      </c>
      <c r="M1019" s="3" t="s">
        <v>5744</v>
      </c>
      <c r="N1019" s="3" t="s">
        <v>5745</v>
      </c>
      <c r="O1019" s="3">
        <v>434</v>
      </c>
      <c r="P1019" s="3">
        <v>7</v>
      </c>
      <c r="Q1019" s="3">
        <v>0</v>
      </c>
      <c r="R1019" s="3" t="s">
        <v>1795</v>
      </c>
      <c r="T1019" s="3" t="s">
        <v>1044</v>
      </c>
      <c r="U1019" s="3" t="s">
        <v>2913</v>
      </c>
      <c r="V1019" s="3" t="s">
        <v>2914</v>
      </c>
      <c r="W1019" s="3" t="s">
        <v>2915</v>
      </c>
      <c r="Y1019" s="3" t="s">
        <v>84</v>
      </c>
      <c r="Z1019" s="3" t="s">
        <v>85</v>
      </c>
      <c r="AA1019" s="3" t="s">
        <v>128</v>
      </c>
      <c r="AB1019" s="3" t="s">
        <v>234</v>
      </c>
      <c r="AC1019" s="3" t="s">
        <v>5746</v>
      </c>
      <c r="AD1019" s="3" t="s">
        <v>5747</v>
      </c>
      <c r="AF1019" s="3" t="s">
        <v>2918</v>
      </c>
    </row>
    <row r="1020" spans="1:32" x14ac:dyDescent="0.2">
      <c r="A1020" s="3">
        <v>1019</v>
      </c>
      <c r="B1020" s="3" t="s">
        <v>5748</v>
      </c>
      <c r="C1020" s="3">
        <v>7265</v>
      </c>
      <c r="D1020" s="3" t="s">
        <v>56</v>
      </c>
      <c r="E1020" s="3" t="s">
        <v>57</v>
      </c>
      <c r="F1020" s="3">
        <v>9606</v>
      </c>
      <c r="H1020" s="3" t="s">
        <v>2920</v>
      </c>
      <c r="I1020" s="3" t="s">
        <v>2921</v>
      </c>
      <c r="K1020" s="3" t="s">
        <v>469</v>
      </c>
      <c r="L1020" s="3" t="s">
        <v>470</v>
      </c>
      <c r="M1020" s="3" t="s">
        <v>5749</v>
      </c>
      <c r="N1020" s="3" t="s">
        <v>5750</v>
      </c>
      <c r="O1020" s="3">
        <v>1182</v>
      </c>
      <c r="P1020" s="3">
        <v>6</v>
      </c>
      <c r="Q1020" s="3">
        <v>0</v>
      </c>
      <c r="R1020" s="3" t="s">
        <v>62</v>
      </c>
      <c r="T1020" s="3" t="s">
        <v>1056</v>
      </c>
      <c r="U1020" s="3" t="s">
        <v>117</v>
      </c>
      <c r="V1020" s="3" t="s">
        <v>117</v>
      </c>
      <c r="W1020" s="3" t="s">
        <v>81</v>
      </c>
      <c r="Y1020" s="3" t="s">
        <v>84</v>
      </c>
      <c r="Z1020" s="3" t="s">
        <v>146</v>
      </c>
      <c r="AA1020" s="3" t="s">
        <v>128</v>
      </c>
      <c r="AB1020" s="3" t="s">
        <v>234</v>
      </c>
      <c r="AC1020" s="3" t="s">
        <v>5751</v>
      </c>
      <c r="AD1020" s="3" t="s">
        <v>5752</v>
      </c>
    </row>
    <row r="1021" spans="1:32" x14ac:dyDescent="0.2">
      <c r="A1021" s="3">
        <v>1020</v>
      </c>
      <c r="B1021" s="3" t="s">
        <v>5753</v>
      </c>
      <c r="C1021" s="3">
        <v>7266</v>
      </c>
      <c r="D1021" s="3" t="s">
        <v>56</v>
      </c>
      <c r="E1021" s="3" t="s">
        <v>57</v>
      </c>
      <c r="F1021" s="3">
        <v>9606</v>
      </c>
      <c r="H1021" s="3" t="s">
        <v>2920</v>
      </c>
      <c r="I1021" s="3" t="s">
        <v>2921</v>
      </c>
      <c r="K1021" s="3" t="s">
        <v>469</v>
      </c>
      <c r="L1021" s="3" t="s">
        <v>470</v>
      </c>
      <c r="M1021" s="3" t="s">
        <v>5754</v>
      </c>
      <c r="N1021" s="3" t="s">
        <v>5755</v>
      </c>
      <c r="O1021" s="3">
        <v>1532</v>
      </c>
      <c r="P1021" s="3">
        <v>6</v>
      </c>
      <c r="Q1021" s="3">
        <v>0</v>
      </c>
      <c r="R1021" s="3" t="s">
        <v>62</v>
      </c>
      <c r="T1021" s="3" t="s">
        <v>1056</v>
      </c>
      <c r="U1021" s="3" t="s">
        <v>117</v>
      </c>
      <c r="V1021" s="3" t="s">
        <v>117</v>
      </c>
      <c r="W1021" s="3" t="s">
        <v>81</v>
      </c>
      <c r="Y1021" s="3" t="s">
        <v>84</v>
      </c>
      <c r="Z1021" s="3" t="s">
        <v>146</v>
      </c>
      <c r="AA1021" s="3" t="s">
        <v>128</v>
      </c>
      <c r="AB1021" s="3" t="s">
        <v>234</v>
      </c>
      <c r="AC1021" s="3" t="s">
        <v>5756</v>
      </c>
      <c r="AD1021" s="3" t="s">
        <v>5757</v>
      </c>
    </row>
    <row r="1022" spans="1:32" x14ac:dyDescent="0.2">
      <c r="A1022" s="3">
        <v>1021</v>
      </c>
      <c r="B1022" s="3" t="s">
        <v>5758</v>
      </c>
      <c r="C1022" s="3">
        <v>7267</v>
      </c>
      <c r="D1022" s="3" t="s">
        <v>56</v>
      </c>
      <c r="E1022" s="3" t="s">
        <v>57</v>
      </c>
      <c r="F1022" s="3">
        <v>9606</v>
      </c>
      <c r="G1022" s="3" t="s">
        <v>2932</v>
      </c>
      <c r="H1022" s="3" t="s">
        <v>2933</v>
      </c>
      <c r="I1022" s="3" t="s">
        <v>2934</v>
      </c>
      <c r="K1022" s="3" t="s">
        <v>2935</v>
      </c>
      <c r="L1022" s="3" t="s">
        <v>2936</v>
      </c>
      <c r="M1022" s="3" t="s">
        <v>5759</v>
      </c>
      <c r="N1022" s="3" t="s">
        <v>5760</v>
      </c>
      <c r="O1022" s="3">
        <v>4</v>
      </c>
      <c r="P1022" s="3">
        <v>10</v>
      </c>
      <c r="Q1022" s="3">
        <v>0</v>
      </c>
      <c r="R1022" s="3" t="s">
        <v>2166</v>
      </c>
      <c r="S1022" s="3" t="s">
        <v>2939</v>
      </c>
      <c r="T1022" s="3" t="s">
        <v>1086</v>
      </c>
      <c r="U1022" s="3" t="s">
        <v>64</v>
      </c>
      <c r="V1022" s="3" t="s">
        <v>2940</v>
      </c>
      <c r="W1022" s="3" t="s">
        <v>2941</v>
      </c>
      <c r="X1022" s="3" t="s">
        <v>1279</v>
      </c>
      <c r="Y1022" s="3" t="s">
        <v>84</v>
      </c>
      <c r="Z1022" s="3" t="s">
        <v>85</v>
      </c>
      <c r="AA1022" s="3" t="s">
        <v>128</v>
      </c>
      <c r="AB1022" s="3" t="s">
        <v>234</v>
      </c>
      <c r="AC1022" s="3" t="s">
        <v>5761</v>
      </c>
      <c r="AD1022" s="3" t="s">
        <v>5762</v>
      </c>
      <c r="AF1022" s="3" t="s">
        <v>2944</v>
      </c>
    </row>
    <row r="1023" spans="1:32" x14ac:dyDescent="0.2">
      <c r="A1023" s="3">
        <v>1022</v>
      </c>
      <c r="B1023" s="3" t="s">
        <v>5763</v>
      </c>
      <c r="C1023" s="3">
        <v>7268</v>
      </c>
      <c r="D1023" s="3" t="s">
        <v>56</v>
      </c>
      <c r="E1023" s="3" t="s">
        <v>57</v>
      </c>
      <c r="F1023" s="3">
        <v>9606</v>
      </c>
      <c r="G1023" s="3" t="s">
        <v>2932</v>
      </c>
      <c r="H1023" s="3" t="s">
        <v>2933</v>
      </c>
      <c r="I1023" s="3" t="s">
        <v>2934</v>
      </c>
      <c r="K1023" s="3" t="s">
        <v>2935</v>
      </c>
      <c r="L1023" s="3" t="s">
        <v>2936</v>
      </c>
      <c r="M1023" s="3" t="s">
        <v>5764</v>
      </c>
      <c r="N1023" s="3" t="s">
        <v>5765</v>
      </c>
      <c r="O1023" s="3">
        <v>1839</v>
      </c>
      <c r="P1023" s="3">
        <v>12</v>
      </c>
      <c r="Q1023" s="3">
        <v>0</v>
      </c>
      <c r="R1023" s="3" t="s">
        <v>1765</v>
      </c>
      <c r="S1023" s="3" t="s">
        <v>2939</v>
      </c>
      <c r="T1023" s="3" t="s">
        <v>1086</v>
      </c>
      <c r="U1023" s="3" t="s">
        <v>64</v>
      </c>
      <c r="V1023" s="3" t="s">
        <v>2948</v>
      </c>
      <c r="W1023" s="3" t="s">
        <v>2949</v>
      </c>
      <c r="X1023" s="3" t="s">
        <v>1279</v>
      </c>
      <c r="Y1023" s="3" t="s">
        <v>84</v>
      </c>
      <c r="Z1023" s="3" t="s">
        <v>85</v>
      </c>
      <c r="AA1023" s="3" t="s">
        <v>128</v>
      </c>
      <c r="AB1023" s="3" t="s">
        <v>234</v>
      </c>
      <c r="AC1023" s="3" t="s">
        <v>5766</v>
      </c>
      <c r="AD1023" s="3" t="s">
        <v>5767</v>
      </c>
      <c r="AF1023" s="3" t="s">
        <v>2944</v>
      </c>
    </row>
    <row r="1024" spans="1:32" x14ac:dyDescent="0.2">
      <c r="A1024" s="3">
        <v>1023</v>
      </c>
      <c r="B1024" s="3" t="s">
        <v>5768</v>
      </c>
      <c r="C1024" s="3">
        <v>7269</v>
      </c>
      <c r="D1024" s="3" t="s">
        <v>56</v>
      </c>
      <c r="E1024" s="3" t="s">
        <v>57</v>
      </c>
      <c r="F1024" s="3">
        <v>9606</v>
      </c>
      <c r="G1024" s="3" t="s">
        <v>2953</v>
      </c>
      <c r="H1024" s="3" t="s">
        <v>2954</v>
      </c>
      <c r="I1024" s="3" t="s">
        <v>2955</v>
      </c>
      <c r="K1024" s="3" t="s">
        <v>2956</v>
      </c>
      <c r="L1024" s="3" t="s">
        <v>2957</v>
      </c>
      <c r="M1024" s="3" t="s">
        <v>5769</v>
      </c>
      <c r="N1024" s="3" t="s">
        <v>5770</v>
      </c>
      <c r="O1024" s="3">
        <v>195</v>
      </c>
      <c r="P1024" s="3">
        <v>8</v>
      </c>
      <c r="Q1024" s="3">
        <v>0</v>
      </c>
      <c r="T1024" s="3" t="s">
        <v>246</v>
      </c>
      <c r="U1024" s="3" t="s">
        <v>64</v>
      </c>
      <c r="V1024" s="3" t="s">
        <v>2960</v>
      </c>
      <c r="W1024" s="3" t="s">
        <v>2961</v>
      </c>
      <c r="X1024" s="3" t="s">
        <v>83</v>
      </c>
      <c r="Y1024" s="3" t="s">
        <v>84</v>
      </c>
      <c r="Z1024" s="3" t="s">
        <v>85</v>
      </c>
      <c r="AA1024" s="3" t="s">
        <v>128</v>
      </c>
      <c r="AB1024" s="3" t="s">
        <v>234</v>
      </c>
      <c r="AC1024" s="3" t="s">
        <v>5771</v>
      </c>
      <c r="AD1024" s="3" t="s">
        <v>5772</v>
      </c>
      <c r="AF1024" s="3" t="s">
        <v>2964</v>
      </c>
    </row>
    <row r="1025" spans="1:32" x14ac:dyDescent="0.2">
      <c r="A1025" s="3">
        <v>1024</v>
      </c>
      <c r="B1025" s="3" t="s">
        <v>5773</v>
      </c>
      <c r="C1025" s="3">
        <v>7270</v>
      </c>
      <c r="D1025" s="3" t="s">
        <v>57</v>
      </c>
      <c r="E1025" s="3" t="s">
        <v>57</v>
      </c>
      <c r="F1025" s="3">
        <v>9606</v>
      </c>
      <c r="G1025" s="3" t="s">
        <v>2966</v>
      </c>
      <c r="H1025" s="3" t="s">
        <v>2967</v>
      </c>
      <c r="I1025" s="3" t="s">
        <v>2968</v>
      </c>
      <c r="K1025" s="3" t="s">
        <v>2969</v>
      </c>
      <c r="L1025" s="3" t="s">
        <v>2970</v>
      </c>
      <c r="M1025" s="3" t="s">
        <v>5774</v>
      </c>
      <c r="N1025" s="3" t="s">
        <v>5775</v>
      </c>
      <c r="O1025" s="3">
        <v>1949</v>
      </c>
      <c r="P1025" s="3">
        <v>12</v>
      </c>
      <c r="Q1025" s="3">
        <v>12</v>
      </c>
      <c r="R1025" s="3" t="s">
        <v>1172</v>
      </c>
      <c r="T1025" s="3" t="s">
        <v>1173</v>
      </c>
      <c r="U1025" s="3" t="s">
        <v>81</v>
      </c>
      <c r="V1025" s="3" t="s">
        <v>81</v>
      </c>
      <c r="W1025" s="3" t="s">
        <v>1357</v>
      </c>
      <c r="X1025" s="3" t="s">
        <v>1175</v>
      </c>
      <c r="Y1025" s="3" t="s">
        <v>84</v>
      </c>
      <c r="Z1025" s="3" t="s">
        <v>85</v>
      </c>
      <c r="AA1025" s="3" t="s">
        <v>128</v>
      </c>
      <c r="AB1025" s="3" t="s">
        <v>234</v>
      </c>
      <c r="AC1025" s="3" t="s">
        <v>5776</v>
      </c>
      <c r="AD1025" s="3" t="s">
        <v>5777</v>
      </c>
      <c r="AF1025" s="3" t="s">
        <v>2975</v>
      </c>
    </row>
    <row r="1026" spans="1:32" x14ac:dyDescent="0.2">
      <c r="A1026" s="3">
        <v>1025</v>
      </c>
      <c r="B1026" s="3" t="s">
        <v>5778</v>
      </c>
      <c r="C1026" s="3">
        <v>7271</v>
      </c>
      <c r="D1026" s="3" t="s">
        <v>57</v>
      </c>
      <c r="E1026" s="3" t="s">
        <v>57</v>
      </c>
      <c r="F1026" s="3">
        <v>9606</v>
      </c>
      <c r="G1026" s="3" t="s">
        <v>2966</v>
      </c>
      <c r="H1026" s="3" t="s">
        <v>2967</v>
      </c>
      <c r="I1026" s="3" t="s">
        <v>2968</v>
      </c>
      <c r="K1026" s="3" t="s">
        <v>2969</v>
      </c>
      <c r="L1026" s="3" t="s">
        <v>2970</v>
      </c>
      <c r="M1026" s="3" t="s">
        <v>5779</v>
      </c>
      <c r="N1026" s="3" t="s">
        <v>5780</v>
      </c>
      <c r="O1026" s="3">
        <v>1898</v>
      </c>
      <c r="P1026" s="3">
        <v>14</v>
      </c>
      <c r="Q1026" s="3">
        <v>14</v>
      </c>
      <c r="R1026" s="3" t="s">
        <v>1172</v>
      </c>
      <c r="T1026" s="3" t="s">
        <v>1173</v>
      </c>
      <c r="U1026" s="3" t="s">
        <v>81</v>
      </c>
      <c r="V1026" s="3" t="s">
        <v>81</v>
      </c>
      <c r="W1026" s="3" t="s">
        <v>2979</v>
      </c>
      <c r="X1026" s="3" t="s">
        <v>1175</v>
      </c>
      <c r="Y1026" s="3" t="s">
        <v>84</v>
      </c>
      <c r="Z1026" s="3" t="s">
        <v>85</v>
      </c>
      <c r="AA1026" s="3" t="s">
        <v>128</v>
      </c>
      <c r="AB1026" s="3" t="s">
        <v>234</v>
      </c>
      <c r="AC1026" s="3" t="s">
        <v>5781</v>
      </c>
      <c r="AD1026" s="3" t="s">
        <v>5782</v>
      </c>
      <c r="AF1026" s="3" t="s">
        <v>2975</v>
      </c>
    </row>
    <row r="1027" spans="1:32" x14ac:dyDescent="0.2">
      <c r="A1027" s="3">
        <v>1026</v>
      </c>
      <c r="B1027" s="3" t="s">
        <v>5783</v>
      </c>
      <c r="C1027" s="3">
        <v>7272</v>
      </c>
      <c r="D1027" s="3" t="s">
        <v>57</v>
      </c>
      <c r="E1027" s="3" t="s">
        <v>57</v>
      </c>
      <c r="F1027" s="3">
        <v>9606</v>
      </c>
      <c r="G1027" s="3" t="s">
        <v>2966</v>
      </c>
      <c r="H1027" s="3" t="s">
        <v>2967</v>
      </c>
      <c r="I1027" s="3" t="s">
        <v>2968</v>
      </c>
      <c r="K1027" s="3" t="s">
        <v>2969</v>
      </c>
      <c r="L1027" s="3" t="s">
        <v>2970</v>
      </c>
      <c r="M1027" s="3" t="s">
        <v>5784</v>
      </c>
      <c r="N1027" s="3" t="s">
        <v>5785</v>
      </c>
      <c r="O1027" s="3">
        <v>1905</v>
      </c>
      <c r="P1027" s="3">
        <v>10</v>
      </c>
      <c r="Q1027" s="3">
        <v>10</v>
      </c>
      <c r="R1027" s="3" t="s">
        <v>2985</v>
      </c>
      <c r="T1027" s="3" t="s">
        <v>1173</v>
      </c>
      <c r="U1027" s="3" t="s">
        <v>81</v>
      </c>
      <c r="V1027" s="3" t="s">
        <v>81</v>
      </c>
      <c r="W1027" s="3" t="s">
        <v>2986</v>
      </c>
      <c r="X1027" s="3" t="s">
        <v>1175</v>
      </c>
      <c r="Y1027" s="3" t="s">
        <v>84</v>
      </c>
      <c r="Z1027" s="3" t="s">
        <v>85</v>
      </c>
      <c r="AA1027" s="3" t="s">
        <v>128</v>
      </c>
      <c r="AB1027" s="3" t="s">
        <v>234</v>
      </c>
      <c r="AC1027" s="3" t="s">
        <v>5786</v>
      </c>
      <c r="AD1027" s="3" t="s">
        <v>5787</v>
      </c>
      <c r="AF1027" s="3" t="s">
        <v>2975</v>
      </c>
    </row>
    <row r="1028" spans="1:32" x14ac:dyDescent="0.2">
      <c r="A1028" s="3">
        <v>1027</v>
      </c>
      <c r="B1028" s="3" t="s">
        <v>5788</v>
      </c>
      <c r="C1028" s="3">
        <v>7273</v>
      </c>
      <c r="D1028" s="3" t="s">
        <v>57</v>
      </c>
      <c r="E1028" s="3" t="s">
        <v>57</v>
      </c>
      <c r="F1028" s="3">
        <v>9606</v>
      </c>
      <c r="G1028" s="3" t="s">
        <v>2966</v>
      </c>
      <c r="H1028" s="3" t="s">
        <v>2967</v>
      </c>
      <c r="I1028" s="3" t="s">
        <v>2968</v>
      </c>
      <c r="K1028" s="3" t="s">
        <v>2969</v>
      </c>
      <c r="L1028" s="3" t="s">
        <v>2970</v>
      </c>
      <c r="M1028" s="3" t="s">
        <v>5789</v>
      </c>
      <c r="N1028" s="3" t="s">
        <v>5790</v>
      </c>
      <c r="O1028" s="3">
        <v>5</v>
      </c>
      <c r="P1028" s="3">
        <v>14</v>
      </c>
      <c r="Q1028" s="3">
        <v>14</v>
      </c>
      <c r="R1028" s="3" t="s">
        <v>2992</v>
      </c>
      <c r="T1028" s="3" t="s">
        <v>1173</v>
      </c>
      <c r="U1028" s="3" t="s">
        <v>81</v>
      </c>
      <c r="V1028" s="3" t="s">
        <v>81</v>
      </c>
      <c r="W1028" s="3" t="s">
        <v>2986</v>
      </c>
      <c r="X1028" s="3" t="s">
        <v>1175</v>
      </c>
      <c r="Y1028" s="3" t="s">
        <v>84</v>
      </c>
      <c r="Z1028" s="3" t="s">
        <v>85</v>
      </c>
      <c r="AA1028" s="3" t="s">
        <v>128</v>
      </c>
      <c r="AB1028" s="3" t="s">
        <v>234</v>
      </c>
      <c r="AC1028" s="3" t="s">
        <v>5791</v>
      </c>
      <c r="AD1028" s="3" t="s">
        <v>5792</v>
      </c>
      <c r="AF1028" s="3" t="s">
        <v>2975</v>
      </c>
    </row>
    <row r="1029" spans="1:32" x14ac:dyDescent="0.2">
      <c r="A1029" s="3">
        <v>1028</v>
      </c>
      <c r="B1029" s="3" t="s">
        <v>5793</v>
      </c>
      <c r="C1029" s="3">
        <v>7274</v>
      </c>
      <c r="D1029" s="3" t="s">
        <v>57</v>
      </c>
      <c r="E1029" s="3" t="s">
        <v>57</v>
      </c>
      <c r="F1029" s="3">
        <v>9606</v>
      </c>
      <c r="G1029" s="3" t="s">
        <v>2966</v>
      </c>
      <c r="H1029" s="3" t="s">
        <v>2967</v>
      </c>
      <c r="I1029" s="3" t="s">
        <v>2968</v>
      </c>
      <c r="K1029" s="3" t="s">
        <v>2969</v>
      </c>
      <c r="L1029" s="3" t="s">
        <v>2970</v>
      </c>
      <c r="M1029" s="3" t="s">
        <v>5794</v>
      </c>
      <c r="N1029" s="3" t="s">
        <v>5795</v>
      </c>
      <c r="O1029" s="3">
        <v>311</v>
      </c>
      <c r="P1029" s="3">
        <v>16</v>
      </c>
      <c r="Q1029" s="3">
        <v>16</v>
      </c>
      <c r="R1029" s="3" t="s">
        <v>2992</v>
      </c>
      <c r="T1029" s="3" t="s">
        <v>1173</v>
      </c>
      <c r="U1029" s="3" t="s">
        <v>81</v>
      </c>
      <c r="V1029" s="3" t="s">
        <v>81</v>
      </c>
      <c r="W1029" s="3" t="s">
        <v>2986</v>
      </c>
      <c r="X1029" s="3" t="s">
        <v>1175</v>
      </c>
      <c r="Y1029" s="3" t="s">
        <v>84</v>
      </c>
      <c r="Z1029" s="3" t="s">
        <v>85</v>
      </c>
      <c r="AA1029" s="3" t="s">
        <v>128</v>
      </c>
      <c r="AB1029" s="3" t="s">
        <v>234</v>
      </c>
      <c r="AC1029" s="3" t="s">
        <v>5796</v>
      </c>
      <c r="AD1029" s="3" t="s">
        <v>5797</v>
      </c>
      <c r="AF1029" s="3" t="s">
        <v>2975</v>
      </c>
    </row>
    <row r="1030" spans="1:32" x14ac:dyDescent="0.2">
      <c r="A1030" s="3">
        <v>1029</v>
      </c>
      <c r="B1030" s="3" t="s">
        <v>5798</v>
      </c>
      <c r="C1030" s="3">
        <v>7275</v>
      </c>
      <c r="D1030" s="3" t="s">
        <v>57</v>
      </c>
      <c r="E1030" s="3" t="s">
        <v>57</v>
      </c>
      <c r="F1030" s="3">
        <v>9606</v>
      </c>
      <c r="G1030" s="3" t="s">
        <v>3001</v>
      </c>
      <c r="H1030" s="3" t="s">
        <v>3002</v>
      </c>
      <c r="I1030" s="3" t="s">
        <v>3003</v>
      </c>
      <c r="K1030" s="3" t="s">
        <v>2792</v>
      </c>
      <c r="L1030" s="3" t="s">
        <v>2793</v>
      </c>
      <c r="M1030" s="3" t="s">
        <v>5799</v>
      </c>
      <c r="N1030" s="3" t="s">
        <v>5800</v>
      </c>
      <c r="O1030" s="3">
        <v>75</v>
      </c>
      <c r="P1030" s="3">
        <v>12</v>
      </c>
      <c r="Q1030" s="3">
        <v>6</v>
      </c>
      <c r="R1030" s="3" t="s">
        <v>62</v>
      </c>
      <c r="T1030" s="3" t="s">
        <v>3006</v>
      </c>
      <c r="U1030" s="3" t="s">
        <v>81</v>
      </c>
      <c r="V1030" s="3" t="s">
        <v>81</v>
      </c>
      <c r="W1030" s="3" t="s">
        <v>81</v>
      </c>
      <c r="Y1030" s="3" t="s">
        <v>84</v>
      </c>
      <c r="Z1030" s="3" t="s">
        <v>146</v>
      </c>
      <c r="AA1030" s="3" t="s">
        <v>128</v>
      </c>
      <c r="AB1030" s="3" t="s">
        <v>234</v>
      </c>
      <c r="AC1030" s="3" t="s">
        <v>5801</v>
      </c>
      <c r="AD1030" s="3" t="s">
        <v>5802</v>
      </c>
      <c r="AF1030" s="3" t="s">
        <v>3009</v>
      </c>
    </row>
    <row r="1031" spans="1:32" x14ac:dyDescent="0.2">
      <c r="A1031" s="3">
        <v>1030</v>
      </c>
      <c r="B1031" s="3" t="s">
        <v>5803</v>
      </c>
      <c r="C1031" s="3">
        <v>7276</v>
      </c>
      <c r="D1031" s="3" t="s">
        <v>57</v>
      </c>
      <c r="E1031" s="3" t="s">
        <v>57</v>
      </c>
      <c r="F1031" s="3">
        <v>9606</v>
      </c>
      <c r="G1031" s="3" t="s">
        <v>3011</v>
      </c>
      <c r="H1031" s="3" t="s">
        <v>3012</v>
      </c>
      <c r="I1031" s="3" t="s">
        <v>3013</v>
      </c>
      <c r="K1031" s="3" t="s">
        <v>1064</v>
      </c>
      <c r="L1031" s="3" t="s">
        <v>1065</v>
      </c>
      <c r="M1031" s="3" t="s">
        <v>5804</v>
      </c>
      <c r="N1031" s="3" t="s">
        <v>5805</v>
      </c>
      <c r="O1031" s="3">
        <v>10105</v>
      </c>
      <c r="P1031" s="3">
        <v>10</v>
      </c>
      <c r="Q1031" s="3">
        <v>5</v>
      </c>
      <c r="R1031" s="3" t="s">
        <v>62</v>
      </c>
      <c r="T1031" s="3" t="s">
        <v>3016</v>
      </c>
      <c r="U1031" s="3" t="s">
        <v>81</v>
      </c>
      <c r="V1031" s="3" t="s">
        <v>81</v>
      </c>
      <c r="W1031" s="3" t="s">
        <v>3017</v>
      </c>
      <c r="X1031" s="3" t="s">
        <v>1175</v>
      </c>
      <c r="Y1031" s="3" t="s">
        <v>1071</v>
      </c>
      <c r="Z1031" s="3" t="s">
        <v>85</v>
      </c>
      <c r="AA1031" s="3" t="s">
        <v>3018</v>
      </c>
      <c r="AB1031" s="3" t="s">
        <v>1073</v>
      </c>
      <c r="AC1031" s="3" t="s">
        <v>5806</v>
      </c>
      <c r="AD1031" s="3" t="s">
        <v>5807</v>
      </c>
      <c r="AF1031" s="3" t="s">
        <v>3021</v>
      </c>
    </row>
    <row r="1032" spans="1:32" x14ac:dyDescent="0.2">
      <c r="A1032" s="3">
        <v>1031</v>
      </c>
      <c r="B1032" s="3" t="s">
        <v>5808</v>
      </c>
      <c r="C1032" s="3">
        <v>7277</v>
      </c>
      <c r="D1032" s="3" t="s">
        <v>57</v>
      </c>
      <c r="E1032" s="3" t="s">
        <v>57</v>
      </c>
      <c r="F1032" s="3">
        <v>9606</v>
      </c>
      <c r="H1032" s="3" t="s">
        <v>3037</v>
      </c>
      <c r="I1032" s="3" t="s">
        <v>3038</v>
      </c>
      <c r="K1032" s="3" t="s">
        <v>2544</v>
      </c>
      <c r="L1032" s="3" t="s">
        <v>2545</v>
      </c>
      <c r="M1032" s="3" t="s">
        <v>5809</v>
      </c>
      <c r="N1032" s="3" t="s">
        <v>5810</v>
      </c>
      <c r="O1032" s="3">
        <v>52</v>
      </c>
      <c r="P1032" s="3">
        <v>8</v>
      </c>
      <c r="Q1032" s="3">
        <v>0</v>
      </c>
      <c r="R1032" s="3" t="s">
        <v>1172</v>
      </c>
      <c r="T1032" s="3" t="s">
        <v>1836</v>
      </c>
      <c r="U1032" s="3" t="s">
        <v>81</v>
      </c>
      <c r="V1032" s="3" t="s">
        <v>81</v>
      </c>
      <c r="W1032" s="3" t="s">
        <v>81</v>
      </c>
      <c r="Y1032" s="3" t="s">
        <v>84</v>
      </c>
      <c r="Z1032" s="3" t="s">
        <v>146</v>
      </c>
      <c r="AA1032" s="3" t="s">
        <v>128</v>
      </c>
      <c r="AB1032" s="3" t="s">
        <v>234</v>
      </c>
      <c r="AC1032" s="3" t="s">
        <v>5811</v>
      </c>
      <c r="AD1032" s="3" t="s">
        <v>5812</v>
      </c>
    </row>
    <row r="1033" spans="1:32" x14ac:dyDescent="0.2">
      <c r="A1033" s="3">
        <v>1032</v>
      </c>
      <c r="B1033" s="3" t="s">
        <v>5813</v>
      </c>
      <c r="C1033" s="3">
        <v>8000</v>
      </c>
      <c r="D1033" s="3" t="s">
        <v>56</v>
      </c>
      <c r="E1033" s="3" t="s">
        <v>57</v>
      </c>
      <c r="F1033" s="3">
        <v>9606</v>
      </c>
      <c r="G1033" s="3" t="s">
        <v>5814</v>
      </c>
      <c r="H1033" s="3" t="s">
        <v>5815</v>
      </c>
      <c r="I1033" s="3" t="s">
        <v>5816</v>
      </c>
      <c r="K1033" s="3" t="s">
        <v>1196</v>
      </c>
      <c r="L1033" s="3" t="s">
        <v>1197</v>
      </c>
      <c r="M1033" s="3" t="s">
        <v>5817</v>
      </c>
      <c r="N1033" s="3" t="s">
        <v>5818</v>
      </c>
      <c r="O1033" s="3">
        <v>136</v>
      </c>
      <c r="P1033" s="3">
        <v>56</v>
      </c>
      <c r="Q1033" s="3">
        <v>0</v>
      </c>
      <c r="R1033" s="3" t="s">
        <v>62</v>
      </c>
      <c r="T1033" s="3" t="s">
        <v>1101</v>
      </c>
      <c r="U1033" s="3" t="s">
        <v>64</v>
      </c>
      <c r="V1033" s="3" t="s">
        <v>5819</v>
      </c>
      <c r="W1033" s="3" t="s">
        <v>5820</v>
      </c>
      <c r="X1033" s="3" t="s">
        <v>1175</v>
      </c>
      <c r="Y1033" s="3" t="s">
        <v>84</v>
      </c>
      <c r="Z1033" s="3" t="s">
        <v>85</v>
      </c>
      <c r="AA1033" s="3" t="s">
        <v>86</v>
      </c>
      <c r="AB1033" s="3" t="s">
        <v>967</v>
      </c>
      <c r="AC1033" s="3" t="s">
        <v>5821</v>
      </c>
      <c r="AD1033" s="3" t="s">
        <v>5822</v>
      </c>
    </row>
    <row r="1034" spans="1:32" x14ac:dyDescent="0.2">
      <c r="A1034" s="3">
        <v>1033</v>
      </c>
      <c r="B1034" s="3" t="s">
        <v>5823</v>
      </c>
      <c r="C1034" s="3">
        <v>8001</v>
      </c>
      <c r="D1034" s="3" t="s">
        <v>56</v>
      </c>
      <c r="E1034" s="3" t="s">
        <v>57</v>
      </c>
      <c r="F1034" s="3">
        <v>9606</v>
      </c>
      <c r="G1034" s="3" t="s">
        <v>5814</v>
      </c>
      <c r="H1034" s="3" t="s">
        <v>5815</v>
      </c>
      <c r="I1034" s="3" t="s">
        <v>5816</v>
      </c>
      <c r="K1034" s="3" t="s">
        <v>1196</v>
      </c>
      <c r="L1034" s="3" t="s">
        <v>1197</v>
      </c>
      <c r="M1034" s="3" t="s">
        <v>5824</v>
      </c>
      <c r="N1034" s="3" t="s">
        <v>5825</v>
      </c>
      <c r="O1034" s="3">
        <v>7794</v>
      </c>
      <c r="P1034" s="3">
        <v>96</v>
      </c>
      <c r="Q1034" s="3">
        <v>0</v>
      </c>
      <c r="R1034" s="3" t="s">
        <v>62</v>
      </c>
      <c r="T1034" s="3" t="s">
        <v>1101</v>
      </c>
      <c r="U1034" s="3" t="s">
        <v>64</v>
      </c>
      <c r="V1034" s="3" t="s">
        <v>5819</v>
      </c>
      <c r="W1034" s="3" t="s">
        <v>1417</v>
      </c>
      <c r="X1034" s="3" t="s">
        <v>1175</v>
      </c>
      <c r="Y1034" s="3" t="s">
        <v>84</v>
      </c>
      <c r="Z1034" s="3" t="s">
        <v>85</v>
      </c>
      <c r="AA1034" s="3" t="s">
        <v>86</v>
      </c>
      <c r="AB1034" s="3" t="s">
        <v>967</v>
      </c>
      <c r="AC1034" s="3" t="s">
        <v>5826</v>
      </c>
      <c r="AD1034" s="3" t="s">
        <v>5827</v>
      </c>
    </row>
    <row r="1035" spans="1:32" x14ac:dyDescent="0.2">
      <c r="A1035" s="3">
        <v>1034</v>
      </c>
      <c r="B1035" s="3" t="s">
        <v>5828</v>
      </c>
      <c r="C1035" s="3">
        <v>8002</v>
      </c>
      <c r="D1035" s="3" t="s">
        <v>56</v>
      </c>
      <c r="E1035" s="3" t="s">
        <v>57</v>
      </c>
      <c r="F1035" s="3">
        <v>9606</v>
      </c>
      <c r="G1035" s="3" t="s">
        <v>5814</v>
      </c>
      <c r="H1035" s="3" t="s">
        <v>5815</v>
      </c>
      <c r="I1035" s="3" t="s">
        <v>5816</v>
      </c>
      <c r="K1035" s="3" t="s">
        <v>1196</v>
      </c>
      <c r="L1035" s="3" t="s">
        <v>1197</v>
      </c>
      <c r="M1035" s="3" t="s">
        <v>5829</v>
      </c>
      <c r="N1035" s="3" t="s">
        <v>5830</v>
      </c>
      <c r="O1035" s="3">
        <v>5965</v>
      </c>
      <c r="P1035" s="3">
        <v>56</v>
      </c>
      <c r="Q1035" s="3">
        <v>0</v>
      </c>
      <c r="R1035" s="3" t="s">
        <v>62</v>
      </c>
      <c r="T1035" s="3" t="s">
        <v>1101</v>
      </c>
      <c r="U1035" s="3" t="s">
        <v>64</v>
      </c>
      <c r="V1035" s="3" t="s">
        <v>5819</v>
      </c>
      <c r="W1035" s="3" t="s">
        <v>2032</v>
      </c>
      <c r="X1035" s="3" t="s">
        <v>1175</v>
      </c>
      <c r="Y1035" s="3" t="s">
        <v>84</v>
      </c>
      <c r="Z1035" s="3" t="s">
        <v>85</v>
      </c>
      <c r="AA1035" s="3" t="s">
        <v>86</v>
      </c>
      <c r="AB1035" s="3" t="s">
        <v>967</v>
      </c>
      <c r="AC1035" s="3" t="s">
        <v>5831</v>
      </c>
      <c r="AD1035" s="3" t="s">
        <v>5832</v>
      </c>
    </row>
    <row r="1036" spans="1:32" x14ac:dyDescent="0.2">
      <c r="A1036" s="3">
        <v>1035</v>
      </c>
      <c r="B1036" s="3" t="s">
        <v>5833</v>
      </c>
      <c r="C1036" s="3">
        <v>8003</v>
      </c>
      <c r="D1036" s="3" t="s">
        <v>56</v>
      </c>
      <c r="E1036" s="3" t="s">
        <v>57</v>
      </c>
      <c r="F1036" s="3">
        <v>9606</v>
      </c>
      <c r="G1036" s="3" t="s">
        <v>5814</v>
      </c>
      <c r="H1036" s="3" t="s">
        <v>5815</v>
      </c>
      <c r="I1036" s="3" t="s">
        <v>5834</v>
      </c>
      <c r="K1036" s="3" t="s">
        <v>1196</v>
      </c>
      <c r="L1036" s="3" t="s">
        <v>1197</v>
      </c>
      <c r="M1036" s="3" t="s">
        <v>5835</v>
      </c>
      <c r="N1036" s="3" t="s">
        <v>5836</v>
      </c>
      <c r="O1036" s="3">
        <v>16</v>
      </c>
      <c r="P1036" s="3">
        <v>56</v>
      </c>
      <c r="Q1036" s="3">
        <v>0</v>
      </c>
      <c r="R1036" s="3" t="s">
        <v>62</v>
      </c>
      <c r="T1036" s="3" t="s">
        <v>246</v>
      </c>
      <c r="U1036" s="3" t="s">
        <v>64</v>
      </c>
      <c r="V1036" s="3" t="s">
        <v>5819</v>
      </c>
      <c r="W1036" s="3" t="s">
        <v>5820</v>
      </c>
      <c r="X1036" s="3" t="s">
        <v>1175</v>
      </c>
      <c r="Y1036" s="3" t="s">
        <v>84</v>
      </c>
      <c r="Z1036" s="3" t="s">
        <v>85</v>
      </c>
      <c r="AA1036" s="3" t="s">
        <v>86</v>
      </c>
      <c r="AB1036" s="3" t="s">
        <v>967</v>
      </c>
      <c r="AC1036" s="3" t="s">
        <v>5837</v>
      </c>
      <c r="AD1036" s="3" t="s">
        <v>5838</v>
      </c>
    </row>
    <row r="1037" spans="1:32" x14ac:dyDescent="0.2">
      <c r="A1037" s="3">
        <v>1036</v>
      </c>
      <c r="B1037" s="3" t="s">
        <v>5839</v>
      </c>
      <c r="C1037" s="3">
        <v>8004</v>
      </c>
      <c r="D1037" s="3" t="s">
        <v>56</v>
      </c>
      <c r="E1037" s="3" t="s">
        <v>57</v>
      </c>
      <c r="F1037" s="3">
        <v>9606</v>
      </c>
      <c r="G1037" s="3" t="s">
        <v>5814</v>
      </c>
      <c r="H1037" s="3" t="s">
        <v>5815</v>
      </c>
      <c r="I1037" s="3" t="s">
        <v>5834</v>
      </c>
      <c r="K1037" s="3" t="s">
        <v>1196</v>
      </c>
      <c r="L1037" s="3" t="s">
        <v>1197</v>
      </c>
      <c r="M1037" s="3" t="s">
        <v>5840</v>
      </c>
      <c r="N1037" s="3" t="s">
        <v>5841</v>
      </c>
      <c r="O1037" s="3">
        <v>1804</v>
      </c>
      <c r="P1037" s="3">
        <v>96</v>
      </c>
      <c r="Q1037" s="3">
        <v>0</v>
      </c>
      <c r="R1037" s="3" t="s">
        <v>62</v>
      </c>
      <c r="T1037" s="3" t="s">
        <v>246</v>
      </c>
      <c r="U1037" s="3" t="s">
        <v>64</v>
      </c>
      <c r="V1037" s="3" t="s">
        <v>5819</v>
      </c>
      <c r="W1037" s="3" t="s">
        <v>1417</v>
      </c>
      <c r="X1037" s="3" t="s">
        <v>1175</v>
      </c>
      <c r="Y1037" s="3" t="s">
        <v>84</v>
      </c>
      <c r="Z1037" s="3" t="s">
        <v>85</v>
      </c>
      <c r="AA1037" s="3" t="s">
        <v>86</v>
      </c>
      <c r="AB1037" s="3" t="s">
        <v>967</v>
      </c>
      <c r="AC1037" s="3" t="s">
        <v>5842</v>
      </c>
      <c r="AD1037" s="3" t="s">
        <v>5843</v>
      </c>
    </row>
    <row r="1038" spans="1:32" x14ac:dyDescent="0.2">
      <c r="A1038" s="3">
        <v>1037</v>
      </c>
      <c r="B1038" s="3" t="s">
        <v>5844</v>
      </c>
      <c r="C1038" s="3">
        <v>8005</v>
      </c>
      <c r="D1038" s="3" t="s">
        <v>56</v>
      </c>
      <c r="E1038" s="3" t="s">
        <v>57</v>
      </c>
      <c r="F1038" s="3">
        <v>9606</v>
      </c>
      <c r="G1038" s="3" t="s">
        <v>5814</v>
      </c>
      <c r="H1038" s="3" t="s">
        <v>5815</v>
      </c>
      <c r="I1038" s="3" t="s">
        <v>5834</v>
      </c>
      <c r="K1038" s="3" t="s">
        <v>1196</v>
      </c>
      <c r="L1038" s="3" t="s">
        <v>1197</v>
      </c>
      <c r="M1038" s="3" t="s">
        <v>5845</v>
      </c>
      <c r="N1038" s="3" t="s">
        <v>5846</v>
      </c>
      <c r="O1038" s="3">
        <v>1844</v>
      </c>
      <c r="P1038" s="3">
        <v>56</v>
      </c>
      <c r="Q1038" s="3">
        <v>0</v>
      </c>
      <c r="R1038" s="3" t="s">
        <v>62</v>
      </c>
      <c r="T1038" s="3" t="s">
        <v>246</v>
      </c>
      <c r="U1038" s="3" t="s">
        <v>64</v>
      </c>
      <c r="V1038" s="3" t="s">
        <v>5819</v>
      </c>
      <c r="W1038" s="3" t="s">
        <v>2032</v>
      </c>
      <c r="X1038" s="3" t="s">
        <v>1175</v>
      </c>
      <c r="Y1038" s="3" t="s">
        <v>84</v>
      </c>
      <c r="Z1038" s="3" t="s">
        <v>85</v>
      </c>
      <c r="AA1038" s="3" t="s">
        <v>86</v>
      </c>
      <c r="AB1038" s="3" t="s">
        <v>967</v>
      </c>
      <c r="AC1038" s="3" t="s">
        <v>5847</v>
      </c>
      <c r="AD1038" s="3" t="s">
        <v>5848</v>
      </c>
    </row>
    <row r="1039" spans="1:32" x14ac:dyDescent="0.2">
      <c r="A1039" s="3">
        <v>1038</v>
      </c>
      <c r="B1039" s="3" t="s">
        <v>5849</v>
      </c>
      <c r="C1039" s="3">
        <v>8006</v>
      </c>
      <c r="D1039" s="3" t="s">
        <v>56</v>
      </c>
      <c r="E1039" s="3" t="s">
        <v>57</v>
      </c>
      <c r="F1039" s="3">
        <v>9606</v>
      </c>
      <c r="G1039" s="3" t="s">
        <v>5814</v>
      </c>
      <c r="H1039" s="3" t="s">
        <v>5815</v>
      </c>
      <c r="I1039" s="3" t="s">
        <v>5850</v>
      </c>
      <c r="K1039" s="3" t="s">
        <v>1196</v>
      </c>
      <c r="L1039" s="3" t="s">
        <v>1197</v>
      </c>
      <c r="M1039" s="3" t="s">
        <v>5851</v>
      </c>
      <c r="N1039" s="3" t="s">
        <v>5852</v>
      </c>
      <c r="O1039" s="3">
        <v>172</v>
      </c>
      <c r="P1039" s="3">
        <v>56</v>
      </c>
      <c r="Q1039" s="3">
        <v>0</v>
      </c>
      <c r="R1039" s="3" t="s">
        <v>62</v>
      </c>
      <c r="T1039" s="3" t="s">
        <v>426</v>
      </c>
      <c r="U1039" s="3" t="s">
        <v>64</v>
      </c>
      <c r="V1039" s="3" t="s">
        <v>5819</v>
      </c>
      <c r="W1039" s="3" t="s">
        <v>5820</v>
      </c>
      <c r="X1039" s="3" t="s">
        <v>1175</v>
      </c>
      <c r="Y1039" s="3" t="s">
        <v>84</v>
      </c>
      <c r="Z1039" s="3" t="s">
        <v>85</v>
      </c>
      <c r="AA1039" s="3" t="s">
        <v>86</v>
      </c>
      <c r="AB1039" s="3" t="s">
        <v>967</v>
      </c>
      <c r="AC1039" s="3" t="s">
        <v>5853</v>
      </c>
      <c r="AD1039" s="3" t="s">
        <v>5854</v>
      </c>
    </row>
    <row r="1040" spans="1:32" x14ac:dyDescent="0.2">
      <c r="A1040" s="3">
        <v>1039</v>
      </c>
      <c r="B1040" s="3" t="s">
        <v>5855</v>
      </c>
      <c r="C1040" s="3">
        <v>8007</v>
      </c>
      <c r="D1040" s="3" t="s">
        <v>56</v>
      </c>
      <c r="E1040" s="3" t="s">
        <v>57</v>
      </c>
      <c r="F1040" s="3">
        <v>9606</v>
      </c>
      <c r="G1040" s="3" t="s">
        <v>5814</v>
      </c>
      <c r="H1040" s="3" t="s">
        <v>5815</v>
      </c>
      <c r="I1040" s="3" t="s">
        <v>5850</v>
      </c>
      <c r="K1040" s="3" t="s">
        <v>1196</v>
      </c>
      <c r="L1040" s="3" t="s">
        <v>1197</v>
      </c>
      <c r="M1040" s="3" t="s">
        <v>5856</v>
      </c>
      <c r="N1040" s="3" t="s">
        <v>5857</v>
      </c>
      <c r="O1040" s="3">
        <v>61</v>
      </c>
      <c r="P1040" s="3">
        <v>56</v>
      </c>
      <c r="Q1040" s="3">
        <v>0</v>
      </c>
      <c r="R1040" s="3" t="s">
        <v>62</v>
      </c>
      <c r="T1040" s="3" t="s">
        <v>426</v>
      </c>
      <c r="U1040" s="3" t="s">
        <v>64</v>
      </c>
      <c r="V1040" s="3" t="s">
        <v>5819</v>
      </c>
      <c r="W1040" s="3" t="s">
        <v>2032</v>
      </c>
      <c r="X1040" s="3" t="s">
        <v>1175</v>
      </c>
      <c r="Y1040" s="3" t="s">
        <v>84</v>
      </c>
      <c r="Z1040" s="3" t="s">
        <v>85</v>
      </c>
      <c r="AA1040" s="3" t="s">
        <v>86</v>
      </c>
      <c r="AB1040" s="3" t="s">
        <v>967</v>
      </c>
      <c r="AC1040" s="3" t="s">
        <v>5858</v>
      </c>
      <c r="AD1040" s="3" t="s">
        <v>5859</v>
      </c>
    </row>
    <row r="1041" spans="1:30" x14ac:dyDescent="0.2">
      <c r="A1041" s="3">
        <v>1040</v>
      </c>
      <c r="B1041" s="3" t="s">
        <v>5860</v>
      </c>
      <c r="C1041" s="3">
        <v>8008</v>
      </c>
      <c r="D1041" s="3" t="s">
        <v>56</v>
      </c>
      <c r="E1041" s="3" t="s">
        <v>57</v>
      </c>
      <c r="F1041" s="3">
        <v>9606</v>
      </c>
      <c r="G1041" s="3" t="s">
        <v>5814</v>
      </c>
      <c r="H1041" s="3" t="s">
        <v>5815</v>
      </c>
      <c r="I1041" s="3" t="s">
        <v>5816</v>
      </c>
      <c r="K1041" s="3" t="s">
        <v>1196</v>
      </c>
      <c r="L1041" s="3" t="s">
        <v>1197</v>
      </c>
      <c r="M1041" s="3" t="s">
        <v>5861</v>
      </c>
      <c r="N1041" s="3" t="s">
        <v>5862</v>
      </c>
      <c r="O1041" s="3">
        <v>35</v>
      </c>
      <c r="P1041" s="3">
        <v>56</v>
      </c>
      <c r="Q1041" s="3">
        <v>0</v>
      </c>
      <c r="R1041" s="3" t="s">
        <v>62</v>
      </c>
      <c r="T1041" s="3" t="s">
        <v>1101</v>
      </c>
      <c r="U1041" s="3" t="s">
        <v>64</v>
      </c>
      <c r="V1041" s="3" t="s">
        <v>5819</v>
      </c>
      <c r="W1041" s="3" t="s">
        <v>5820</v>
      </c>
      <c r="X1041" s="3" t="s">
        <v>1175</v>
      </c>
      <c r="Y1041" s="3" t="s">
        <v>84</v>
      </c>
      <c r="Z1041" s="3" t="s">
        <v>85</v>
      </c>
      <c r="AA1041" s="3" t="s">
        <v>86</v>
      </c>
      <c r="AB1041" s="3" t="s">
        <v>967</v>
      </c>
      <c r="AC1041" s="3" t="s">
        <v>5863</v>
      </c>
      <c r="AD1041" s="3" t="s">
        <v>5864</v>
      </c>
    </row>
    <row r="1042" spans="1:30" x14ac:dyDescent="0.2">
      <c r="A1042" s="3">
        <v>1041</v>
      </c>
      <c r="B1042" s="3" t="s">
        <v>5865</v>
      </c>
      <c r="C1042" s="3">
        <v>8009</v>
      </c>
      <c r="D1042" s="3" t="s">
        <v>56</v>
      </c>
      <c r="E1042" s="3" t="s">
        <v>57</v>
      </c>
      <c r="F1042" s="3">
        <v>9606</v>
      </c>
      <c r="G1042" s="3" t="s">
        <v>5814</v>
      </c>
      <c r="H1042" s="3" t="s">
        <v>5815</v>
      </c>
      <c r="I1042" s="3" t="s">
        <v>5816</v>
      </c>
      <c r="K1042" s="3" t="s">
        <v>1196</v>
      </c>
      <c r="L1042" s="3" t="s">
        <v>1197</v>
      </c>
      <c r="M1042" s="3" t="s">
        <v>5866</v>
      </c>
      <c r="N1042" s="3" t="s">
        <v>5867</v>
      </c>
      <c r="O1042" s="3">
        <v>3970</v>
      </c>
      <c r="P1042" s="3">
        <v>96</v>
      </c>
      <c r="Q1042" s="3">
        <v>0</v>
      </c>
      <c r="R1042" s="3" t="s">
        <v>62</v>
      </c>
      <c r="T1042" s="3" t="s">
        <v>1101</v>
      </c>
      <c r="U1042" s="3" t="s">
        <v>64</v>
      </c>
      <c r="V1042" s="3" t="s">
        <v>5819</v>
      </c>
      <c r="W1042" s="3" t="s">
        <v>1417</v>
      </c>
      <c r="X1042" s="3" t="s">
        <v>1175</v>
      </c>
      <c r="Y1042" s="3" t="s">
        <v>84</v>
      </c>
      <c r="Z1042" s="3" t="s">
        <v>85</v>
      </c>
      <c r="AA1042" s="3" t="s">
        <v>86</v>
      </c>
      <c r="AB1042" s="3" t="s">
        <v>967</v>
      </c>
      <c r="AC1042" s="3" t="s">
        <v>5868</v>
      </c>
      <c r="AD1042" s="3" t="s">
        <v>5869</v>
      </c>
    </row>
    <row r="1043" spans="1:30" x14ac:dyDescent="0.2">
      <c r="A1043" s="3">
        <v>1042</v>
      </c>
      <c r="B1043" s="3" t="s">
        <v>5870</v>
      </c>
      <c r="C1043" s="3">
        <v>8010</v>
      </c>
      <c r="D1043" s="3" t="s">
        <v>56</v>
      </c>
      <c r="E1043" s="3" t="s">
        <v>57</v>
      </c>
      <c r="F1043" s="3">
        <v>9606</v>
      </c>
      <c r="G1043" s="3" t="s">
        <v>5814</v>
      </c>
      <c r="H1043" s="3" t="s">
        <v>5815</v>
      </c>
      <c r="I1043" s="3" t="s">
        <v>5816</v>
      </c>
      <c r="K1043" s="3" t="s">
        <v>1196</v>
      </c>
      <c r="L1043" s="3" t="s">
        <v>1197</v>
      </c>
      <c r="M1043" s="3" t="s">
        <v>5871</v>
      </c>
      <c r="N1043" s="3" t="s">
        <v>5872</v>
      </c>
      <c r="O1043" s="3">
        <v>2976</v>
      </c>
      <c r="P1043" s="3">
        <v>56</v>
      </c>
      <c r="Q1043" s="3">
        <v>0</v>
      </c>
      <c r="R1043" s="3" t="s">
        <v>62</v>
      </c>
      <c r="T1043" s="3" t="s">
        <v>1101</v>
      </c>
      <c r="U1043" s="3" t="s">
        <v>64</v>
      </c>
      <c r="V1043" s="3" t="s">
        <v>5819</v>
      </c>
      <c r="W1043" s="3" t="s">
        <v>2032</v>
      </c>
      <c r="X1043" s="3" t="s">
        <v>1175</v>
      </c>
      <c r="Y1043" s="3" t="s">
        <v>84</v>
      </c>
      <c r="Z1043" s="3" t="s">
        <v>85</v>
      </c>
      <c r="AA1043" s="3" t="s">
        <v>86</v>
      </c>
      <c r="AB1043" s="3" t="s">
        <v>967</v>
      </c>
      <c r="AC1043" s="3" t="s">
        <v>5873</v>
      </c>
      <c r="AD1043" s="3" t="s">
        <v>5874</v>
      </c>
    </row>
    <row r="1044" spans="1:30" x14ac:dyDescent="0.2">
      <c r="A1044" s="3">
        <v>1043</v>
      </c>
      <c r="B1044" s="3" t="s">
        <v>5875</v>
      </c>
      <c r="C1044" s="3">
        <v>8011</v>
      </c>
      <c r="D1044" s="3" t="s">
        <v>56</v>
      </c>
      <c r="E1044" s="3" t="s">
        <v>57</v>
      </c>
      <c r="F1044" s="3">
        <v>9606</v>
      </c>
      <c r="G1044" s="3" t="s">
        <v>5814</v>
      </c>
      <c r="H1044" s="3" t="s">
        <v>5815</v>
      </c>
      <c r="I1044" s="3" t="s">
        <v>5834</v>
      </c>
      <c r="K1044" s="3" t="s">
        <v>1196</v>
      </c>
      <c r="L1044" s="3" t="s">
        <v>1197</v>
      </c>
      <c r="M1044" s="3" t="s">
        <v>5876</v>
      </c>
      <c r="N1044" s="3" t="s">
        <v>5877</v>
      </c>
      <c r="O1044" s="3">
        <v>14</v>
      </c>
      <c r="P1044" s="3">
        <v>56</v>
      </c>
      <c r="Q1044" s="3">
        <v>0</v>
      </c>
      <c r="R1044" s="3" t="s">
        <v>62</v>
      </c>
      <c r="T1044" s="3" t="s">
        <v>246</v>
      </c>
      <c r="U1044" s="3" t="s">
        <v>64</v>
      </c>
      <c r="V1044" s="3" t="s">
        <v>5819</v>
      </c>
      <c r="W1044" s="3" t="s">
        <v>5820</v>
      </c>
      <c r="X1044" s="3" t="s">
        <v>1175</v>
      </c>
      <c r="Y1044" s="3" t="s">
        <v>84</v>
      </c>
      <c r="Z1044" s="3" t="s">
        <v>85</v>
      </c>
      <c r="AA1044" s="3" t="s">
        <v>86</v>
      </c>
      <c r="AB1044" s="3" t="s">
        <v>967</v>
      </c>
      <c r="AC1044" s="3" t="s">
        <v>5878</v>
      </c>
      <c r="AD1044" s="3" t="s">
        <v>5879</v>
      </c>
    </row>
    <row r="1045" spans="1:30" x14ac:dyDescent="0.2">
      <c r="A1045" s="3">
        <v>1044</v>
      </c>
      <c r="B1045" s="3" t="s">
        <v>5880</v>
      </c>
      <c r="C1045" s="3">
        <v>8012</v>
      </c>
      <c r="D1045" s="3" t="s">
        <v>56</v>
      </c>
      <c r="E1045" s="3" t="s">
        <v>57</v>
      </c>
      <c r="F1045" s="3">
        <v>9606</v>
      </c>
      <c r="G1045" s="3" t="s">
        <v>5814</v>
      </c>
      <c r="H1045" s="3" t="s">
        <v>5815</v>
      </c>
      <c r="I1045" s="3" t="s">
        <v>5834</v>
      </c>
      <c r="K1045" s="3" t="s">
        <v>1196</v>
      </c>
      <c r="L1045" s="3" t="s">
        <v>1197</v>
      </c>
      <c r="M1045" s="3" t="s">
        <v>5881</v>
      </c>
      <c r="N1045" s="3" t="s">
        <v>5882</v>
      </c>
      <c r="O1045" s="3">
        <v>848</v>
      </c>
      <c r="P1045" s="3">
        <v>96</v>
      </c>
      <c r="Q1045" s="3">
        <v>0</v>
      </c>
      <c r="R1045" s="3" t="s">
        <v>62</v>
      </c>
      <c r="T1045" s="3" t="s">
        <v>246</v>
      </c>
      <c r="U1045" s="3" t="s">
        <v>64</v>
      </c>
      <c r="V1045" s="3" t="s">
        <v>5819</v>
      </c>
      <c r="W1045" s="3" t="s">
        <v>1417</v>
      </c>
      <c r="X1045" s="3" t="s">
        <v>1175</v>
      </c>
      <c r="Y1045" s="3" t="s">
        <v>84</v>
      </c>
      <c r="Z1045" s="3" t="s">
        <v>85</v>
      </c>
      <c r="AA1045" s="3" t="s">
        <v>86</v>
      </c>
      <c r="AB1045" s="3" t="s">
        <v>967</v>
      </c>
      <c r="AC1045" s="3" t="s">
        <v>5883</v>
      </c>
      <c r="AD1045" s="3" t="s">
        <v>5884</v>
      </c>
    </row>
    <row r="1046" spans="1:30" x14ac:dyDescent="0.2">
      <c r="A1046" s="3">
        <v>1045</v>
      </c>
      <c r="B1046" s="3" t="s">
        <v>5885</v>
      </c>
      <c r="C1046" s="3">
        <v>8013</v>
      </c>
      <c r="D1046" s="3" t="s">
        <v>56</v>
      </c>
      <c r="E1046" s="3" t="s">
        <v>57</v>
      </c>
      <c r="F1046" s="3">
        <v>9606</v>
      </c>
      <c r="G1046" s="3" t="s">
        <v>5814</v>
      </c>
      <c r="H1046" s="3" t="s">
        <v>5815</v>
      </c>
      <c r="I1046" s="3" t="s">
        <v>5834</v>
      </c>
      <c r="K1046" s="3" t="s">
        <v>1196</v>
      </c>
      <c r="L1046" s="3" t="s">
        <v>1197</v>
      </c>
      <c r="M1046" s="3" t="s">
        <v>5886</v>
      </c>
      <c r="N1046" s="3" t="s">
        <v>5887</v>
      </c>
      <c r="O1046" s="3">
        <v>823</v>
      </c>
      <c r="P1046" s="3">
        <v>56</v>
      </c>
      <c r="Q1046" s="3">
        <v>0</v>
      </c>
      <c r="R1046" s="3" t="s">
        <v>62</v>
      </c>
      <c r="T1046" s="3" t="s">
        <v>246</v>
      </c>
      <c r="U1046" s="3" t="s">
        <v>64</v>
      </c>
      <c r="V1046" s="3" t="s">
        <v>5819</v>
      </c>
      <c r="W1046" s="3" t="s">
        <v>2032</v>
      </c>
      <c r="X1046" s="3" t="s">
        <v>1175</v>
      </c>
      <c r="Y1046" s="3" t="s">
        <v>84</v>
      </c>
      <c r="Z1046" s="3" t="s">
        <v>85</v>
      </c>
      <c r="AA1046" s="3" t="s">
        <v>86</v>
      </c>
      <c r="AB1046" s="3" t="s">
        <v>967</v>
      </c>
      <c r="AC1046" s="3" t="s">
        <v>5888</v>
      </c>
      <c r="AD1046" s="3" t="s">
        <v>5889</v>
      </c>
    </row>
    <row r="1047" spans="1:30" x14ac:dyDescent="0.2">
      <c r="A1047" s="3">
        <v>1046</v>
      </c>
      <c r="B1047" s="3" t="s">
        <v>5890</v>
      </c>
      <c r="C1047" s="3">
        <v>8014</v>
      </c>
      <c r="D1047" s="3" t="s">
        <v>56</v>
      </c>
      <c r="E1047" s="3" t="s">
        <v>57</v>
      </c>
      <c r="F1047" s="3">
        <v>9606</v>
      </c>
      <c r="G1047" s="3" t="s">
        <v>5814</v>
      </c>
      <c r="H1047" s="3" t="s">
        <v>5815</v>
      </c>
      <c r="I1047" s="3" t="s">
        <v>5850</v>
      </c>
      <c r="K1047" s="3" t="s">
        <v>1196</v>
      </c>
      <c r="L1047" s="3" t="s">
        <v>1197</v>
      </c>
      <c r="M1047" s="3" t="s">
        <v>5891</v>
      </c>
      <c r="N1047" s="3" t="s">
        <v>5892</v>
      </c>
      <c r="O1047" s="3">
        <v>79</v>
      </c>
      <c r="P1047" s="3">
        <v>56</v>
      </c>
      <c r="Q1047" s="3">
        <v>0</v>
      </c>
      <c r="R1047" s="3" t="s">
        <v>62</v>
      </c>
      <c r="T1047" s="3" t="s">
        <v>426</v>
      </c>
      <c r="U1047" s="3" t="s">
        <v>64</v>
      </c>
      <c r="V1047" s="3" t="s">
        <v>5819</v>
      </c>
      <c r="W1047" s="3" t="s">
        <v>5820</v>
      </c>
      <c r="X1047" s="3" t="s">
        <v>1175</v>
      </c>
      <c r="Y1047" s="3" t="s">
        <v>84</v>
      </c>
      <c r="Z1047" s="3" t="s">
        <v>85</v>
      </c>
      <c r="AA1047" s="3" t="s">
        <v>86</v>
      </c>
      <c r="AB1047" s="3" t="s">
        <v>967</v>
      </c>
      <c r="AC1047" s="3" t="s">
        <v>5893</v>
      </c>
      <c r="AD1047" s="3" t="s">
        <v>5894</v>
      </c>
    </row>
    <row r="1048" spans="1:30" x14ac:dyDescent="0.2">
      <c r="A1048" s="3">
        <v>1047</v>
      </c>
      <c r="B1048" s="3" t="s">
        <v>5895</v>
      </c>
      <c r="C1048" s="3">
        <v>8015</v>
      </c>
      <c r="D1048" s="3" t="s">
        <v>56</v>
      </c>
      <c r="E1048" s="3" t="s">
        <v>57</v>
      </c>
      <c r="F1048" s="3">
        <v>9606</v>
      </c>
      <c r="G1048" s="3" t="s">
        <v>5814</v>
      </c>
      <c r="H1048" s="3" t="s">
        <v>5815</v>
      </c>
      <c r="I1048" s="3" t="s">
        <v>5850</v>
      </c>
      <c r="K1048" s="3" t="s">
        <v>1196</v>
      </c>
      <c r="L1048" s="3" t="s">
        <v>1197</v>
      </c>
      <c r="M1048" s="3" t="s">
        <v>5896</v>
      </c>
      <c r="N1048" s="3" t="s">
        <v>5897</v>
      </c>
      <c r="O1048" s="3">
        <v>56</v>
      </c>
      <c r="P1048" s="3">
        <v>56</v>
      </c>
      <c r="Q1048" s="3">
        <v>0</v>
      </c>
      <c r="R1048" s="3" t="s">
        <v>62</v>
      </c>
      <c r="T1048" s="3" t="s">
        <v>426</v>
      </c>
      <c r="U1048" s="3" t="s">
        <v>64</v>
      </c>
      <c r="V1048" s="3" t="s">
        <v>5819</v>
      </c>
      <c r="W1048" s="3" t="s">
        <v>2032</v>
      </c>
      <c r="X1048" s="3" t="s">
        <v>1175</v>
      </c>
      <c r="Y1048" s="3" t="s">
        <v>84</v>
      </c>
      <c r="Z1048" s="3" t="s">
        <v>85</v>
      </c>
      <c r="AA1048" s="3" t="s">
        <v>86</v>
      </c>
      <c r="AB1048" s="3" t="s">
        <v>967</v>
      </c>
      <c r="AC1048" s="3" t="s">
        <v>5898</v>
      </c>
      <c r="AD1048" s="3" t="s">
        <v>5899</v>
      </c>
    </row>
    <row r="1049" spans="1:30" x14ac:dyDescent="0.2">
      <c r="A1049" s="3">
        <v>1048</v>
      </c>
      <c r="B1049" s="3" t="s">
        <v>5900</v>
      </c>
      <c r="C1049" s="3">
        <v>8016</v>
      </c>
      <c r="D1049" s="3" t="s">
        <v>56</v>
      </c>
      <c r="E1049" s="3" t="s">
        <v>57</v>
      </c>
      <c r="F1049" s="3">
        <v>9606</v>
      </c>
      <c r="G1049" s="3" t="s">
        <v>5814</v>
      </c>
      <c r="H1049" s="3" t="s">
        <v>5815</v>
      </c>
      <c r="I1049" s="3" t="s">
        <v>5816</v>
      </c>
      <c r="K1049" s="3" t="s">
        <v>1196</v>
      </c>
      <c r="L1049" s="3" t="s">
        <v>1197</v>
      </c>
      <c r="M1049" s="3" t="s">
        <v>5901</v>
      </c>
      <c r="N1049" s="3" t="s">
        <v>5902</v>
      </c>
      <c r="O1049" s="3">
        <v>101</v>
      </c>
      <c r="P1049" s="3">
        <v>56</v>
      </c>
      <c r="Q1049" s="3">
        <v>0</v>
      </c>
      <c r="R1049" s="3" t="s">
        <v>62</v>
      </c>
      <c r="T1049" s="3" t="s">
        <v>1101</v>
      </c>
      <c r="U1049" s="3" t="s">
        <v>64</v>
      </c>
      <c r="V1049" s="3" t="s">
        <v>5819</v>
      </c>
      <c r="W1049" s="3" t="s">
        <v>5820</v>
      </c>
      <c r="X1049" s="3" t="s">
        <v>1175</v>
      </c>
      <c r="Y1049" s="3" t="s">
        <v>84</v>
      </c>
      <c r="Z1049" s="3" t="s">
        <v>85</v>
      </c>
      <c r="AA1049" s="3" t="s">
        <v>86</v>
      </c>
      <c r="AB1049" s="3" t="s">
        <v>967</v>
      </c>
      <c r="AC1049" s="3" t="s">
        <v>5903</v>
      </c>
      <c r="AD1049" s="3" t="s">
        <v>5904</v>
      </c>
    </row>
    <row r="1050" spans="1:30" x14ac:dyDescent="0.2">
      <c r="A1050" s="3">
        <v>1049</v>
      </c>
      <c r="B1050" s="3" t="s">
        <v>5905</v>
      </c>
      <c r="C1050" s="3">
        <v>8017</v>
      </c>
      <c r="D1050" s="3" t="s">
        <v>56</v>
      </c>
      <c r="E1050" s="3" t="s">
        <v>57</v>
      </c>
      <c r="F1050" s="3">
        <v>9606</v>
      </c>
      <c r="G1050" s="3" t="s">
        <v>5814</v>
      </c>
      <c r="H1050" s="3" t="s">
        <v>5815</v>
      </c>
      <c r="I1050" s="3" t="s">
        <v>5816</v>
      </c>
      <c r="K1050" s="3" t="s">
        <v>1196</v>
      </c>
      <c r="L1050" s="3" t="s">
        <v>1197</v>
      </c>
      <c r="M1050" s="3" t="s">
        <v>5906</v>
      </c>
      <c r="N1050" s="3" t="s">
        <v>5907</v>
      </c>
      <c r="O1050" s="3">
        <v>3824</v>
      </c>
      <c r="P1050" s="3">
        <v>96</v>
      </c>
      <c r="Q1050" s="3">
        <v>0</v>
      </c>
      <c r="R1050" s="3" t="s">
        <v>62</v>
      </c>
      <c r="T1050" s="3" t="s">
        <v>1101</v>
      </c>
      <c r="U1050" s="3" t="s">
        <v>64</v>
      </c>
      <c r="V1050" s="3" t="s">
        <v>5819</v>
      </c>
      <c r="W1050" s="3" t="s">
        <v>1417</v>
      </c>
      <c r="X1050" s="3" t="s">
        <v>1175</v>
      </c>
      <c r="Y1050" s="3" t="s">
        <v>84</v>
      </c>
      <c r="Z1050" s="3" t="s">
        <v>85</v>
      </c>
      <c r="AA1050" s="3" t="s">
        <v>86</v>
      </c>
      <c r="AB1050" s="3" t="s">
        <v>967</v>
      </c>
      <c r="AC1050" s="3" t="s">
        <v>5908</v>
      </c>
      <c r="AD1050" s="3" t="s">
        <v>5909</v>
      </c>
    </row>
    <row r="1051" spans="1:30" x14ac:dyDescent="0.2">
      <c r="A1051" s="3">
        <v>1050</v>
      </c>
      <c r="B1051" s="3" t="s">
        <v>5910</v>
      </c>
      <c r="C1051" s="3">
        <v>8018</v>
      </c>
      <c r="D1051" s="3" t="s">
        <v>56</v>
      </c>
      <c r="E1051" s="3" t="s">
        <v>57</v>
      </c>
      <c r="F1051" s="3">
        <v>9606</v>
      </c>
      <c r="G1051" s="3" t="s">
        <v>5814</v>
      </c>
      <c r="H1051" s="3" t="s">
        <v>5815</v>
      </c>
      <c r="I1051" s="3" t="s">
        <v>5816</v>
      </c>
      <c r="K1051" s="3" t="s">
        <v>1196</v>
      </c>
      <c r="L1051" s="3" t="s">
        <v>1197</v>
      </c>
      <c r="M1051" s="3" t="s">
        <v>5911</v>
      </c>
      <c r="N1051" s="3" t="s">
        <v>5912</v>
      </c>
      <c r="O1051" s="3">
        <v>2989</v>
      </c>
      <c r="P1051" s="3">
        <v>56</v>
      </c>
      <c r="Q1051" s="3">
        <v>0</v>
      </c>
      <c r="R1051" s="3" t="s">
        <v>62</v>
      </c>
      <c r="T1051" s="3" t="s">
        <v>1101</v>
      </c>
      <c r="U1051" s="3" t="s">
        <v>64</v>
      </c>
      <c r="V1051" s="3" t="s">
        <v>5819</v>
      </c>
      <c r="W1051" s="3" t="s">
        <v>2032</v>
      </c>
      <c r="X1051" s="3" t="s">
        <v>1175</v>
      </c>
      <c r="Y1051" s="3" t="s">
        <v>84</v>
      </c>
      <c r="Z1051" s="3" t="s">
        <v>85</v>
      </c>
      <c r="AA1051" s="3" t="s">
        <v>86</v>
      </c>
      <c r="AB1051" s="3" t="s">
        <v>967</v>
      </c>
      <c r="AC1051" s="3" t="s">
        <v>5913</v>
      </c>
      <c r="AD1051" s="3" t="s">
        <v>5914</v>
      </c>
    </row>
    <row r="1052" spans="1:30" x14ac:dyDescent="0.2">
      <c r="A1052" s="3">
        <v>1051</v>
      </c>
      <c r="B1052" s="3" t="s">
        <v>5915</v>
      </c>
      <c r="C1052" s="3">
        <v>8019</v>
      </c>
      <c r="D1052" s="3" t="s">
        <v>56</v>
      </c>
      <c r="E1052" s="3" t="s">
        <v>57</v>
      </c>
      <c r="F1052" s="3">
        <v>9606</v>
      </c>
      <c r="G1052" s="3" t="s">
        <v>5814</v>
      </c>
      <c r="H1052" s="3" t="s">
        <v>5815</v>
      </c>
      <c r="I1052" s="3" t="s">
        <v>5834</v>
      </c>
      <c r="K1052" s="3" t="s">
        <v>1196</v>
      </c>
      <c r="L1052" s="3" t="s">
        <v>1197</v>
      </c>
      <c r="M1052" s="3" t="s">
        <v>5916</v>
      </c>
      <c r="N1052" s="3" t="s">
        <v>5917</v>
      </c>
      <c r="O1052" s="3">
        <v>956</v>
      </c>
      <c r="P1052" s="3">
        <v>96</v>
      </c>
      <c r="Q1052" s="3">
        <v>0</v>
      </c>
      <c r="R1052" s="3" t="s">
        <v>62</v>
      </c>
      <c r="T1052" s="3" t="s">
        <v>246</v>
      </c>
      <c r="U1052" s="3" t="s">
        <v>64</v>
      </c>
      <c r="V1052" s="3" t="s">
        <v>5819</v>
      </c>
      <c r="W1052" s="3" t="s">
        <v>1417</v>
      </c>
      <c r="X1052" s="3" t="s">
        <v>1175</v>
      </c>
      <c r="Y1052" s="3" t="s">
        <v>84</v>
      </c>
      <c r="Z1052" s="3" t="s">
        <v>85</v>
      </c>
      <c r="AA1052" s="3" t="s">
        <v>86</v>
      </c>
      <c r="AB1052" s="3" t="s">
        <v>967</v>
      </c>
      <c r="AC1052" s="3" t="s">
        <v>5918</v>
      </c>
      <c r="AD1052" s="3" t="s">
        <v>5919</v>
      </c>
    </row>
    <row r="1053" spans="1:30" x14ac:dyDescent="0.2">
      <c r="A1053" s="3">
        <v>1052</v>
      </c>
      <c r="B1053" s="3" t="s">
        <v>5920</v>
      </c>
      <c r="C1053" s="3">
        <v>8020</v>
      </c>
      <c r="D1053" s="3" t="s">
        <v>56</v>
      </c>
      <c r="E1053" s="3" t="s">
        <v>57</v>
      </c>
      <c r="F1053" s="3">
        <v>9606</v>
      </c>
      <c r="G1053" s="3" t="s">
        <v>5814</v>
      </c>
      <c r="H1053" s="3" t="s">
        <v>5815</v>
      </c>
      <c r="I1053" s="3" t="s">
        <v>5834</v>
      </c>
      <c r="K1053" s="3" t="s">
        <v>1196</v>
      </c>
      <c r="L1053" s="3" t="s">
        <v>1197</v>
      </c>
      <c r="M1053" s="3" t="s">
        <v>5921</v>
      </c>
      <c r="N1053" s="3" t="s">
        <v>5922</v>
      </c>
      <c r="O1053" s="3">
        <v>1021</v>
      </c>
      <c r="P1053" s="3">
        <v>56</v>
      </c>
      <c r="Q1053" s="3">
        <v>0</v>
      </c>
      <c r="R1053" s="3" t="s">
        <v>62</v>
      </c>
      <c r="T1053" s="3" t="s">
        <v>246</v>
      </c>
      <c r="U1053" s="3" t="s">
        <v>64</v>
      </c>
      <c r="V1053" s="3" t="s">
        <v>5819</v>
      </c>
      <c r="W1053" s="3" t="s">
        <v>2032</v>
      </c>
      <c r="X1053" s="3" t="s">
        <v>1175</v>
      </c>
      <c r="Y1053" s="3" t="s">
        <v>84</v>
      </c>
      <c r="Z1053" s="3" t="s">
        <v>85</v>
      </c>
      <c r="AA1053" s="3" t="s">
        <v>86</v>
      </c>
      <c r="AB1053" s="3" t="s">
        <v>967</v>
      </c>
      <c r="AC1053" s="3" t="s">
        <v>5923</v>
      </c>
      <c r="AD1053" s="3" t="s">
        <v>5924</v>
      </c>
    </row>
    <row r="1054" spans="1:30" x14ac:dyDescent="0.2">
      <c r="A1054" s="3">
        <v>1053</v>
      </c>
      <c r="B1054" s="3" t="s">
        <v>5925</v>
      </c>
      <c r="C1054" s="3">
        <v>8021</v>
      </c>
      <c r="D1054" s="3" t="s">
        <v>56</v>
      </c>
      <c r="E1054" s="3" t="s">
        <v>57</v>
      </c>
      <c r="F1054" s="3">
        <v>9606</v>
      </c>
      <c r="G1054" s="3" t="s">
        <v>5814</v>
      </c>
      <c r="H1054" s="3" t="s">
        <v>5815</v>
      </c>
      <c r="I1054" s="3" t="s">
        <v>5850</v>
      </c>
      <c r="K1054" s="3" t="s">
        <v>1196</v>
      </c>
      <c r="L1054" s="3" t="s">
        <v>1197</v>
      </c>
      <c r="M1054" s="3" t="s">
        <v>5926</v>
      </c>
      <c r="N1054" s="3" t="s">
        <v>5927</v>
      </c>
      <c r="O1054" s="3">
        <v>93</v>
      </c>
      <c r="P1054" s="3">
        <v>56</v>
      </c>
      <c r="Q1054" s="3">
        <v>0</v>
      </c>
      <c r="R1054" s="3" t="s">
        <v>62</v>
      </c>
      <c r="T1054" s="3" t="s">
        <v>426</v>
      </c>
      <c r="U1054" s="3" t="s">
        <v>64</v>
      </c>
      <c r="V1054" s="3" t="s">
        <v>5819</v>
      </c>
      <c r="W1054" s="3" t="s">
        <v>5820</v>
      </c>
      <c r="X1054" s="3" t="s">
        <v>1175</v>
      </c>
      <c r="Y1054" s="3" t="s">
        <v>84</v>
      </c>
      <c r="Z1054" s="3" t="s">
        <v>85</v>
      </c>
      <c r="AA1054" s="3" t="s">
        <v>86</v>
      </c>
      <c r="AB1054" s="3" t="s">
        <v>967</v>
      </c>
      <c r="AC1054" s="3" t="s">
        <v>5928</v>
      </c>
      <c r="AD1054" s="3" t="s">
        <v>5929</v>
      </c>
    </row>
    <row r="1055" spans="1:30" x14ac:dyDescent="0.2">
      <c r="A1055" s="3">
        <v>1054</v>
      </c>
      <c r="B1055" s="3" t="s">
        <v>5930</v>
      </c>
      <c r="C1055" s="3">
        <v>8022</v>
      </c>
      <c r="D1055" s="3" t="s">
        <v>56</v>
      </c>
      <c r="E1055" s="3" t="s">
        <v>57</v>
      </c>
      <c r="F1055" s="3">
        <v>9606</v>
      </c>
      <c r="G1055" s="3" t="s">
        <v>5814</v>
      </c>
      <c r="H1055" s="3" t="s">
        <v>5815</v>
      </c>
      <c r="I1055" s="3" t="s">
        <v>5816</v>
      </c>
      <c r="K1055" s="3" t="s">
        <v>1196</v>
      </c>
      <c r="L1055" s="3" t="s">
        <v>1197</v>
      </c>
      <c r="M1055" s="3" t="s">
        <v>5931</v>
      </c>
      <c r="N1055" s="3" t="s">
        <v>5932</v>
      </c>
      <c r="O1055" s="3">
        <v>5666</v>
      </c>
      <c r="P1055" s="3">
        <v>88</v>
      </c>
      <c r="Q1055" s="3">
        <v>0</v>
      </c>
      <c r="R1055" s="3" t="s">
        <v>62</v>
      </c>
      <c r="T1055" s="3" t="s">
        <v>1101</v>
      </c>
      <c r="U1055" s="3" t="s">
        <v>64</v>
      </c>
      <c r="V1055" s="3" t="s">
        <v>5933</v>
      </c>
      <c r="W1055" s="3" t="s">
        <v>1417</v>
      </c>
      <c r="X1055" s="3" t="s">
        <v>1175</v>
      </c>
      <c r="Y1055" s="3" t="s">
        <v>84</v>
      </c>
      <c r="Z1055" s="3" t="s">
        <v>85</v>
      </c>
      <c r="AA1055" s="3" t="s">
        <v>86</v>
      </c>
      <c r="AB1055" s="3" t="s">
        <v>967</v>
      </c>
      <c r="AC1055" s="3" t="s">
        <v>5934</v>
      </c>
      <c r="AD1055" s="3" t="s">
        <v>5935</v>
      </c>
    </row>
    <row r="1056" spans="1:30" x14ac:dyDescent="0.2">
      <c r="A1056" s="3">
        <v>1055</v>
      </c>
      <c r="B1056" s="3" t="s">
        <v>5936</v>
      </c>
      <c r="C1056" s="3">
        <v>8023</v>
      </c>
      <c r="D1056" s="3" t="s">
        <v>56</v>
      </c>
      <c r="E1056" s="3" t="s">
        <v>57</v>
      </c>
      <c r="F1056" s="3">
        <v>9606</v>
      </c>
      <c r="G1056" s="3" t="s">
        <v>5814</v>
      </c>
      <c r="H1056" s="3" t="s">
        <v>5815</v>
      </c>
      <c r="I1056" s="3" t="s">
        <v>5937</v>
      </c>
      <c r="K1056" s="3" t="s">
        <v>1196</v>
      </c>
      <c r="L1056" s="3" t="s">
        <v>1197</v>
      </c>
      <c r="M1056" s="3" t="s">
        <v>5938</v>
      </c>
      <c r="N1056" s="3" t="s">
        <v>5939</v>
      </c>
      <c r="O1056" s="3">
        <v>1191</v>
      </c>
      <c r="P1056" s="3">
        <v>16</v>
      </c>
      <c r="Q1056" s="3">
        <v>0</v>
      </c>
      <c r="R1056" s="3" t="s">
        <v>62</v>
      </c>
      <c r="T1056" s="3" t="s">
        <v>490</v>
      </c>
      <c r="U1056" s="3" t="s">
        <v>64</v>
      </c>
      <c r="V1056" s="3" t="s">
        <v>5933</v>
      </c>
      <c r="W1056" s="3" t="s">
        <v>1417</v>
      </c>
      <c r="X1056" s="3" t="s">
        <v>1175</v>
      </c>
      <c r="Y1056" s="3" t="s">
        <v>84</v>
      </c>
      <c r="Z1056" s="3" t="s">
        <v>85</v>
      </c>
      <c r="AA1056" s="3" t="s">
        <v>86</v>
      </c>
      <c r="AB1056" s="3" t="s">
        <v>967</v>
      </c>
      <c r="AC1056" s="3" t="s">
        <v>5940</v>
      </c>
      <c r="AD1056" s="3" t="s">
        <v>5941</v>
      </c>
    </row>
    <row r="1057" spans="1:30" x14ac:dyDescent="0.2">
      <c r="A1057" s="3">
        <v>1056</v>
      </c>
      <c r="B1057" s="3" t="s">
        <v>5942</v>
      </c>
      <c r="C1057" s="3">
        <v>8024</v>
      </c>
      <c r="D1057" s="3" t="s">
        <v>56</v>
      </c>
      <c r="E1057" s="3" t="s">
        <v>57</v>
      </c>
      <c r="F1057" s="3">
        <v>9606</v>
      </c>
      <c r="G1057" s="3" t="s">
        <v>5814</v>
      </c>
      <c r="H1057" s="3" t="s">
        <v>5815</v>
      </c>
      <c r="I1057" s="3" t="s">
        <v>5937</v>
      </c>
      <c r="K1057" s="3" t="s">
        <v>1196</v>
      </c>
      <c r="L1057" s="3" t="s">
        <v>1197</v>
      </c>
      <c r="M1057" s="3" t="s">
        <v>5943</v>
      </c>
      <c r="N1057" s="3" t="s">
        <v>5944</v>
      </c>
      <c r="O1057" s="3">
        <v>422</v>
      </c>
      <c r="P1057" s="3">
        <v>16</v>
      </c>
      <c r="Q1057" s="3">
        <v>0</v>
      </c>
      <c r="R1057" s="3" t="s">
        <v>62</v>
      </c>
      <c r="T1057" s="3" t="s">
        <v>5945</v>
      </c>
      <c r="U1057" s="3" t="s">
        <v>64</v>
      </c>
      <c r="V1057" s="3" t="s">
        <v>5933</v>
      </c>
      <c r="W1057" s="3" t="s">
        <v>1417</v>
      </c>
      <c r="X1057" s="3" t="s">
        <v>1175</v>
      </c>
      <c r="Y1057" s="3" t="s">
        <v>84</v>
      </c>
      <c r="Z1057" s="3" t="s">
        <v>85</v>
      </c>
      <c r="AA1057" s="3" t="s">
        <v>86</v>
      </c>
      <c r="AB1057" s="3" t="s">
        <v>967</v>
      </c>
      <c r="AC1057" s="3" t="s">
        <v>5946</v>
      </c>
      <c r="AD1057" s="3" t="s">
        <v>5947</v>
      </c>
    </row>
    <row r="1058" spans="1:30" x14ac:dyDescent="0.2">
      <c r="A1058" s="3">
        <v>1057</v>
      </c>
      <c r="B1058" s="3" t="s">
        <v>5948</v>
      </c>
      <c r="C1058" s="3">
        <v>8025</v>
      </c>
      <c r="D1058" s="3" t="s">
        <v>56</v>
      </c>
      <c r="E1058" s="3" t="s">
        <v>57</v>
      </c>
      <c r="F1058" s="3">
        <v>9606</v>
      </c>
      <c r="G1058" s="3" t="s">
        <v>5814</v>
      </c>
      <c r="H1058" s="3" t="s">
        <v>5815</v>
      </c>
      <c r="I1058" s="3" t="s">
        <v>5937</v>
      </c>
      <c r="K1058" s="3" t="s">
        <v>1196</v>
      </c>
      <c r="L1058" s="3" t="s">
        <v>1197</v>
      </c>
      <c r="M1058" s="3" t="s">
        <v>5949</v>
      </c>
      <c r="N1058" s="3" t="s">
        <v>5950</v>
      </c>
      <c r="O1058" s="3">
        <v>2415</v>
      </c>
      <c r="P1058" s="3">
        <v>16</v>
      </c>
      <c r="Q1058" s="3">
        <v>0</v>
      </c>
      <c r="R1058" s="3" t="s">
        <v>62</v>
      </c>
      <c r="T1058" s="3" t="s">
        <v>1086</v>
      </c>
      <c r="U1058" s="3" t="s">
        <v>64</v>
      </c>
      <c r="V1058" s="3" t="s">
        <v>5933</v>
      </c>
      <c r="W1058" s="3" t="s">
        <v>1417</v>
      </c>
      <c r="X1058" s="3" t="s">
        <v>1175</v>
      </c>
      <c r="Y1058" s="3" t="s">
        <v>84</v>
      </c>
      <c r="Z1058" s="3" t="s">
        <v>85</v>
      </c>
      <c r="AA1058" s="3" t="s">
        <v>86</v>
      </c>
      <c r="AB1058" s="3" t="s">
        <v>967</v>
      </c>
      <c r="AC1058" s="3" t="s">
        <v>5951</v>
      </c>
      <c r="AD1058" s="3" t="s">
        <v>5952</v>
      </c>
    </row>
    <row r="1059" spans="1:30" x14ac:dyDescent="0.2">
      <c r="A1059" s="3">
        <v>1058</v>
      </c>
      <c r="B1059" s="3" t="s">
        <v>5953</v>
      </c>
      <c r="C1059" s="3">
        <v>8026</v>
      </c>
      <c r="D1059" s="3" t="s">
        <v>56</v>
      </c>
      <c r="E1059" s="3" t="s">
        <v>57</v>
      </c>
      <c r="F1059" s="3">
        <v>9606</v>
      </c>
      <c r="G1059" s="3" t="s">
        <v>5814</v>
      </c>
      <c r="H1059" s="3" t="s">
        <v>5815</v>
      </c>
      <c r="I1059" s="3" t="s">
        <v>5937</v>
      </c>
      <c r="K1059" s="3" t="s">
        <v>1196</v>
      </c>
      <c r="L1059" s="3" t="s">
        <v>1197</v>
      </c>
      <c r="M1059" s="3" t="s">
        <v>5954</v>
      </c>
      <c r="N1059" s="3" t="s">
        <v>5955</v>
      </c>
      <c r="O1059" s="3">
        <v>805</v>
      </c>
      <c r="P1059" s="3">
        <v>16</v>
      </c>
      <c r="Q1059" s="3">
        <v>0</v>
      </c>
      <c r="R1059" s="3" t="s">
        <v>62</v>
      </c>
      <c r="T1059" s="3" t="s">
        <v>2428</v>
      </c>
      <c r="U1059" s="3" t="s">
        <v>64</v>
      </c>
      <c r="V1059" s="3" t="s">
        <v>5933</v>
      </c>
      <c r="W1059" s="3" t="s">
        <v>1417</v>
      </c>
      <c r="X1059" s="3" t="s">
        <v>1175</v>
      </c>
      <c r="Y1059" s="3" t="s">
        <v>84</v>
      </c>
      <c r="Z1059" s="3" t="s">
        <v>85</v>
      </c>
      <c r="AA1059" s="3" t="s">
        <v>86</v>
      </c>
      <c r="AB1059" s="3" t="s">
        <v>967</v>
      </c>
      <c r="AC1059" s="3" t="s">
        <v>5956</v>
      </c>
      <c r="AD1059" s="3" t="s">
        <v>5957</v>
      </c>
    </row>
    <row r="1060" spans="1:30" x14ac:dyDescent="0.2">
      <c r="A1060" s="3">
        <v>1059</v>
      </c>
      <c r="B1060" s="3" t="s">
        <v>5958</v>
      </c>
      <c r="C1060" s="3">
        <v>8027</v>
      </c>
      <c r="D1060" s="3" t="s">
        <v>56</v>
      </c>
      <c r="E1060" s="3" t="s">
        <v>57</v>
      </c>
      <c r="F1060" s="3">
        <v>9606</v>
      </c>
      <c r="G1060" s="3" t="s">
        <v>5814</v>
      </c>
      <c r="H1060" s="3" t="s">
        <v>5815</v>
      </c>
      <c r="I1060" s="3" t="s">
        <v>5937</v>
      </c>
      <c r="K1060" s="3" t="s">
        <v>1196</v>
      </c>
      <c r="L1060" s="3" t="s">
        <v>1197</v>
      </c>
      <c r="M1060" s="3" t="s">
        <v>5959</v>
      </c>
      <c r="N1060" s="3" t="s">
        <v>5960</v>
      </c>
      <c r="O1060" s="3">
        <v>25</v>
      </c>
      <c r="P1060" s="3">
        <v>16</v>
      </c>
      <c r="Q1060" s="3">
        <v>0</v>
      </c>
      <c r="R1060" s="3" t="s">
        <v>62</v>
      </c>
      <c r="T1060" s="3" t="s">
        <v>5961</v>
      </c>
      <c r="U1060" s="3" t="s">
        <v>64</v>
      </c>
      <c r="V1060" s="3" t="s">
        <v>5933</v>
      </c>
      <c r="W1060" s="3" t="s">
        <v>1417</v>
      </c>
      <c r="X1060" s="3" t="s">
        <v>1175</v>
      </c>
      <c r="Y1060" s="3" t="s">
        <v>84</v>
      </c>
      <c r="Z1060" s="3" t="s">
        <v>85</v>
      </c>
      <c r="AA1060" s="3" t="s">
        <v>86</v>
      </c>
      <c r="AB1060" s="3" t="s">
        <v>967</v>
      </c>
      <c r="AC1060" s="3" t="s">
        <v>5962</v>
      </c>
      <c r="AD1060" s="3" t="s">
        <v>5963</v>
      </c>
    </row>
    <row r="1061" spans="1:30" x14ac:dyDescent="0.2">
      <c r="A1061" s="3">
        <v>1060</v>
      </c>
      <c r="B1061" s="3" t="s">
        <v>5964</v>
      </c>
      <c r="C1061" s="3">
        <v>8028</v>
      </c>
      <c r="D1061" s="3" t="s">
        <v>56</v>
      </c>
      <c r="E1061" s="3" t="s">
        <v>57</v>
      </c>
      <c r="F1061" s="3">
        <v>9606</v>
      </c>
      <c r="G1061" s="3" t="s">
        <v>5814</v>
      </c>
      <c r="H1061" s="3" t="s">
        <v>5815</v>
      </c>
      <c r="I1061" s="3" t="s">
        <v>5937</v>
      </c>
      <c r="K1061" s="3" t="s">
        <v>1196</v>
      </c>
      <c r="L1061" s="3" t="s">
        <v>1197</v>
      </c>
      <c r="M1061" s="3" t="s">
        <v>5965</v>
      </c>
      <c r="N1061" s="3" t="s">
        <v>5966</v>
      </c>
      <c r="O1061" s="3">
        <v>58</v>
      </c>
      <c r="P1061" s="3">
        <v>16</v>
      </c>
      <c r="Q1061" s="3">
        <v>0</v>
      </c>
      <c r="R1061" s="3" t="s">
        <v>62</v>
      </c>
      <c r="T1061" s="3" t="s">
        <v>1395</v>
      </c>
      <c r="U1061" s="3" t="s">
        <v>64</v>
      </c>
      <c r="V1061" s="3" t="s">
        <v>5933</v>
      </c>
      <c r="W1061" s="3" t="s">
        <v>1417</v>
      </c>
      <c r="X1061" s="3" t="s">
        <v>1175</v>
      </c>
      <c r="Y1061" s="3" t="s">
        <v>84</v>
      </c>
      <c r="Z1061" s="3" t="s">
        <v>85</v>
      </c>
      <c r="AA1061" s="3" t="s">
        <v>86</v>
      </c>
      <c r="AB1061" s="3" t="s">
        <v>967</v>
      </c>
      <c r="AC1061" s="3" t="s">
        <v>5967</v>
      </c>
      <c r="AD1061" s="3" t="s">
        <v>5968</v>
      </c>
    </row>
    <row r="1062" spans="1:30" x14ac:dyDescent="0.2">
      <c r="A1062" s="3">
        <v>1061</v>
      </c>
      <c r="B1062" s="3" t="s">
        <v>5969</v>
      </c>
      <c r="C1062" s="3">
        <v>8029</v>
      </c>
      <c r="D1062" s="3" t="s">
        <v>56</v>
      </c>
      <c r="E1062" s="3" t="s">
        <v>57</v>
      </c>
      <c r="F1062" s="3">
        <v>9606</v>
      </c>
      <c r="G1062" s="3" t="s">
        <v>5814</v>
      </c>
      <c r="H1062" s="3" t="s">
        <v>5815</v>
      </c>
      <c r="I1062" s="3" t="s">
        <v>5937</v>
      </c>
      <c r="K1062" s="3" t="s">
        <v>1196</v>
      </c>
      <c r="L1062" s="3" t="s">
        <v>1197</v>
      </c>
      <c r="M1062" s="3" t="s">
        <v>5970</v>
      </c>
      <c r="N1062" s="3" t="s">
        <v>5971</v>
      </c>
      <c r="O1062" s="3">
        <v>1278</v>
      </c>
      <c r="P1062" s="3">
        <v>16</v>
      </c>
      <c r="Q1062" s="3">
        <v>0</v>
      </c>
      <c r="R1062" s="3" t="s">
        <v>62</v>
      </c>
      <c r="T1062" s="3" t="s">
        <v>5972</v>
      </c>
      <c r="U1062" s="3" t="s">
        <v>64</v>
      </c>
      <c r="V1062" s="3" t="s">
        <v>5933</v>
      </c>
      <c r="W1062" s="3" t="s">
        <v>1417</v>
      </c>
      <c r="X1062" s="3" t="s">
        <v>1175</v>
      </c>
      <c r="Y1062" s="3" t="s">
        <v>84</v>
      </c>
      <c r="Z1062" s="3" t="s">
        <v>85</v>
      </c>
      <c r="AA1062" s="3" t="s">
        <v>86</v>
      </c>
      <c r="AB1062" s="3" t="s">
        <v>967</v>
      </c>
      <c r="AC1062" s="3" t="s">
        <v>5973</v>
      </c>
      <c r="AD1062" s="3" t="s">
        <v>5974</v>
      </c>
    </row>
    <row r="1063" spans="1:30" x14ac:dyDescent="0.2">
      <c r="A1063" s="3">
        <v>1062</v>
      </c>
      <c r="B1063" s="3" t="s">
        <v>5975</v>
      </c>
      <c r="C1063" s="3">
        <v>8030</v>
      </c>
      <c r="D1063" s="3" t="s">
        <v>56</v>
      </c>
      <c r="E1063" s="3" t="s">
        <v>57</v>
      </c>
      <c r="F1063" s="3">
        <v>9606</v>
      </c>
      <c r="G1063" s="3" t="s">
        <v>5814</v>
      </c>
      <c r="H1063" s="3" t="s">
        <v>5815</v>
      </c>
      <c r="I1063" s="3" t="s">
        <v>5937</v>
      </c>
      <c r="K1063" s="3" t="s">
        <v>1196</v>
      </c>
      <c r="L1063" s="3" t="s">
        <v>1197</v>
      </c>
      <c r="M1063" s="3" t="s">
        <v>5976</v>
      </c>
      <c r="N1063" s="3" t="s">
        <v>5977</v>
      </c>
      <c r="O1063" s="3">
        <v>5185</v>
      </c>
      <c r="P1063" s="3">
        <v>15</v>
      </c>
      <c r="Q1063" s="3">
        <v>0</v>
      </c>
      <c r="R1063" s="3" t="s">
        <v>62</v>
      </c>
      <c r="T1063" s="3" t="s">
        <v>5978</v>
      </c>
      <c r="U1063" s="3" t="s">
        <v>64</v>
      </c>
      <c r="V1063" s="3" t="s">
        <v>5933</v>
      </c>
      <c r="W1063" s="3" t="s">
        <v>1417</v>
      </c>
      <c r="X1063" s="3" t="s">
        <v>1175</v>
      </c>
      <c r="Y1063" s="3" t="s">
        <v>84</v>
      </c>
      <c r="Z1063" s="3" t="s">
        <v>85</v>
      </c>
      <c r="AA1063" s="3" t="s">
        <v>86</v>
      </c>
      <c r="AB1063" s="3" t="s">
        <v>967</v>
      </c>
      <c r="AC1063" s="3" t="s">
        <v>5979</v>
      </c>
      <c r="AD1063" s="3" t="s">
        <v>5980</v>
      </c>
    </row>
    <row r="1064" spans="1:30" x14ac:dyDescent="0.2">
      <c r="A1064" s="3">
        <v>1063</v>
      </c>
      <c r="B1064" s="3" t="s">
        <v>5981</v>
      </c>
      <c r="C1064" s="3">
        <v>8031</v>
      </c>
      <c r="D1064" s="3" t="s">
        <v>56</v>
      </c>
      <c r="E1064" s="3" t="s">
        <v>57</v>
      </c>
      <c r="F1064" s="3">
        <v>9606</v>
      </c>
      <c r="G1064" s="3" t="s">
        <v>5814</v>
      </c>
      <c r="H1064" s="3" t="s">
        <v>5815</v>
      </c>
      <c r="I1064" s="3" t="s">
        <v>5937</v>
      </c>
      <c r="K1064" s="3" t="s">
        <v>1196</v>
      </c>
      <c r="L1064" s="3" t="s">
        <v>1197</v>
      </c>
      <c r="M1064" s="3" t="s">
        <v>5982</v>
      </c>
      <c r="N1064" s="3" t="s">
        <v>5983</v>
      </c>
      <c r="O1064" s="3">
        <v>2770</v>
      </c>
      <c r="P1064" s="3">
        <v>14</v>
      </c>
      <c r="Q1064" s="3">
        <v>0</v>
      </c>
      <c r="R1064" s="3" t="s">
        <v>62</v>
      </c>
      <c r="T1064" s="3" t="s">
        <v>5984</v>
      </c>
      <c r="U1064" s="3" t="s">
        <v>64</v>
      </c>
      <c r="V1064" s="3" t="s">
        <v>5933</v>
      </c>
      <c r="W1064" s="3" t="s">
        <v>1417</v>
      </c>
      <c r="X1064" s="3" t="s">
        <v>1175</v>
      </c>
      <c r="Y1064" s="3" t="s">
        <v>84</v>
      </c>
      <c r="Z1064" s="3" t="s">
        <v>85</v>
      </c>
      <c r="AA1064" s="3" t="s">
        <v>86</v>
      </c>
      <c r="AB1064" s="3" t="s">
        <v>967</v>
      </c>
      <c r="AC1064" s="3" t="s">
        <v>5985</v>
      </c>
      <c r="AD1064" s="3" t="s">
        <v>5986</v>
      </c>
    </row>
    <row r="1065" spans="1:30" x14ac:dyDescent="0.2">
      <c r="A1065" s="3">
        <v>1064</v>
      </c>
      <c r="B1065" s="3" t="s">
        <v>5987</v>
      </c>
      <c r="C1065" s="3">
        <v>8032</v>
      </c>
      <c r="D1065" s="3" t="s">
        <v>56</v>
      </c>
      <c r="E1065" s="3" t="s">
        <v>57</v>
      </c>
      <c r="F1065" s="3">
        <v>9606</v>
      </c>
      <c r="G1065" s="3" t="s">
        <v>5814</v>
      </c>
      <c r="H1065" s="3" t="s">
        <v>5815</v>
      </c>
      <c r="I1065" s="3" t="s">
        <v>5816</v>
      </c>
      <c r="K1065" s="3" t="s">
        <v>1196</v>
      </c>
      <c r="L1065" s="3" t="s">
        <v>1197</v>
      </c>
      <c r="M1065" s="3" t="s">
        <v>5988</v>
      </c>
      <c r="N1065" s="3" t="s">
        <v>5989</v>
      </c>
      <c r="O1065" s="3">
        <v>2767</v>
      </c>
      <c r="P1065" s="3">
        <v>88</v>
      </c>
      <c r="Q1065" s="3">
        <v>0</v>
      </c>
      <c r="R1065" s="3" t="s">
        <v>62</v>
      </c>
      <c r="T1065" s="3" t="s">
        <v>1101</v>
      </c>
      <c r="U1065" s="3" t="s">
        <v>64</v>
      </c>
      <c r="V1065" s="3" t="s">
        <v>5933</v>
      </c>
      <c r="W1065" s="3" t="s">
        <v>1417</v>
      </c>
      <c r="X1065" s="3" t="s">
        <v>1175</v>
      </c>
      <c r="Y1065" s="3" t="s">
        <v>84</v>
      </c>
      <c r="Z1065" s="3" t="s">
        <v>85</v>
      </c>
      <c r="AA1065" s="3" t="s">
        <v>86</v>
      </c>
      <c r="AB1065" s="3" t="s">
        <v>967</v>
      </c>
      <c r="AC1065" s="3" t="s">
        <v>5990</v>
      </c>
      <c r="AD1065" s="3" t="s">
        <v>5991</v>
      </c>
    </row>
    <row r="1066" spans="1:30" x14ac:dyDescent="0.2">
      <c r="A1066" s="3">
        <v>1065</v>
      </c>
      <c r="B1066" s="3" t="s">
        <v>5992</v>
      </c>
      <c r="C1066" s="3">
        <v>8033</v>
      </c>
      <c r="D1066" s="3" t="s">
        <v>56</v>
      </c>
      <c r="E1066" s="3" t="s">
        <v>57</v>
      </c>
      <c r="F1066" s="3">
        <v>9606</v>
      </c>
      <c r="G1066" s="3" t="s">
        <v>5814</v>
      </c>
      <c r="H1066" s="3" t="s">
        <v>5815</v>
      </c>
      <c r="I1066" s="3" t="s">
        <v>5937</v>
      </c>
      <c r="K1066" s="3" t="s">
        <v>1196</v>
      </c>
      <c r="L1066" s="3" t="s">
        <v>1197</v>
      </c>
      <c r="M1066" s="3" t="s">
        <v>5993</v>
      </c>
      <c r="N1066" s="3" t="s">
        <v>5994</v>
      </c>
      <c r="O1066" s="3">
        <v>444</v>
      </c>
      <c r="P1066" s="3">
        <v>16</v>
      </c>
      <c r="Q1066" s="3">
        <v>0</v>
      </c>
      <c r="R1066" s="3" t="s">
        <v>62</v>
      </c>
      <c r="T1066" s="3" t="s">
        <v>490</v>
      </c>
      <c r="U1066" s="3" t="s">
        <v>64</v>
      </c>
      <c r="V1066" s="3" t="s">
        <v>5933</v>
      </c>
      <c r="W1066" s="3" t="s">
        <v>1417</v>
      </c>
      <c r="X1066" s="3" t="s">
        <v>1175</v>
      </c>
      <c r="Y1066" s="3" t="s">
        <v>84</v>
      </c>
      <c r="Z1066" s="3" t="s">
        <v>85</v>
      </c>
      <c r="AA1066" s="3" t="s">
        <v>86</v>
      </c>
      <c r="AB1066" s="3" t="s">
        <v>967</v>
      </c>
      <c r="AC1066" s="3" t="s">
        <v>5995</v>
      </c>
      <c r="AD1066" s="3" t="s">
        <v>5996</v>
      </c>
    </row>
    <row r="1067" spans="1:30" x14ac:dyDescent="0.2">
      <c r="A1067" s="3">
        <v>1066</v>
      </c>
      <c r="B1067" s="3" t="s">
        <v>5997</v>
      </c>
      <c r="C1067" s="3">
        <v>8034</v>
      </c>
      <c r="D1067" s="3" t="s">
        <v>56</v>
      </c>
      <c r="E1067" s="3" t="s">
        <v>57</v>
      </c>
      <c r="F1067" s="3">
        <v>9606</v>
      </c>
      <c r="G1067" s="3" t="s">
        <v>5814</v>
      </c>
      <c r="H1067" s="3" t="s">
        <v>5815</v>
      </c>
      <c r="I1067" s="3" t="s">
        <v>5937</v>
      </c>
      <c r="K1067" s="3" t="s">
        <v>1196</v>
      </c>
      <c r="L1067" s="3" t="s">
        <v>1197</v>
      </c>
      <c r="M1067" s="3" t="s">
        <v>5998</v>
      </c>
      <c r="N1067" s="3" t="s">
        <v>5999</v>
      </c>
      <c r="O1067" s="3">
        <v>121</v>
      </c>
      <c r="P1067" s="3">
        <v>16</v>
      </c>
      <c r="Q1067" s="3">
        <v>0</v>
      </c>
      <c r="R1067" s="3" t="s">
        <v>62</v>
      </c>
      <c r="T1067" s="3" t="s">
        <v>5945</v>
      </c>
      <c r="U1067" s="3" t="s">
        <v>64</v>
      </c>
      <c r="V1067" s="3" t="s">
        <v>5933</v>
      </c>
      <c r="W1067" s="3" t="s">
        <v>1417</v>
      </c>
      <c r="X1067" s="3" t="s">
        <v>1175</v>
      </c>
      <c r="Y1067" s="3" t="s">
        <v>84</v>
      </c>
      <c r="Z1067" s="3" t="s">
        <v>85</v>
      </c>
      <c r="AA1067" s="3" t="s">
        <v>86</v>
      </c>
      <c r="AB1067" s="3" t="s">
        <v>967</v>
      </c>
      <c r="AC1067" s="3" t="s">
        <v>6000</v>
      </c>
      <c r="AD1067" s="3" t="s">
        <v>6001</v>
      </c>
    </row>
    <row r="1068" spans="1:30" x14ac:dyDescent="0.2">
      <c r="A1068" s="3">
        <v>1067</v>
      </c>
      <c r="B1068" s="3" t="s">
        <v>6002</v>
      </c>
      <c r="C1068" s="3">
        <v>8035</v>
      </c>
      <c r="D1068" s="3" t="s">
        <v>56</v>
      </c>
      <c r="E1068" s="3" t="s">
        <v>57</v>
      </c>
      <c r="F1068" s="3">
        <v>9606</v>
      </c>
      <c r="G1068" s="3" t="s">
        <v>5814</v>
      </c>
      <c r="H1068" s="3" t="s">
        <v>5815</v>
      </c>
      <c r="I1068" s="3" t="s">
        <v>5937</v>
      </c>
      <c r="K1068" s="3" t="s">
        <v>1196</v>
      </c>
      <c r="L1068" s="3" t="s">
        <v>1197</v>
      </c>
      <c r="M1068" s="3" t="s">
        <v>6003</v>
      </c>
      <c r="N1068" s="3" t="s">
        <v>6004</v>
      </c>
      <c r="O1068" s="3">
        <v>1242</v>
      </c>
      <c r="P1068" s="3">
        <v>16</v>
      </c>
      <c r="Q1068" s="3">
        <v>0</v>
      </c>
      <c r="R1068" s="3" t="s">
        <v>62</v>
      </c>
      <c r="T1068" s="3" t="s">
        <v>1086</v>
      </c>
      <c r="U1068" s="3" t="s">
        <v>64</v>
      </c>
      <c r="V1068" s="3" t="s">
        <v>5933</v>
      </c>
      <c r="W1068" s="3" t="s">
        <v>1417</v>
      </c>
      <c r="X1068" s="3" t="s">
        <v>1175</v>
      </c>
      <c r="Y1068" s="3" t="s">
        <v>84</v>
      </c>
      <c r="Z1068" s="3" t="s">
        <v>85</v>
      </c>
      <c r="AA1068" s="3" t="s">
        <v>86</v>
      </c>
      <c r="AB1068" s="3" t="s">
        <v>967</v>
      </c>
      <c r="AC1068" s="3" t="s">
        <v>6005</v>
      </c>
      <c r="AD1068" s="3" t="s">
        <v>6006</v>
      </c>
    </row>
    <row r="1069" spans="1:30" x14ac:dyDescent="0.2">
      <c r="A1069" s="3">
        <v>1068</v>
      </c>
      <c r="B1069" s="3" t="s">
        <v>6007</v>
      </c>
      <c r="C1069" s="3">
        <v>8036</v>
      </c>
      <c r="D1069" s="3" t="s">
        <v>56</v>
      </c>
      <c r="E1069" s="3" t="s">
        <v>57</v>
      </c>
      <c r="F1069" s="3">
        <v>9606</v>
      </c>
      <c r="G1069" s="3" t="s">
        <v>5814</v>
      </c>
      <c r="H1069" s="3" t="s">
        <v>5815</v>
      </c>
      <c r="I1069" s="3" t="s">
        <v>5937</v>
      </c>
      <c r="K1069" s="3" t="s">
        <v>1196</v>
      </c>
      <c r="L1069" s="3" t="s">
        <v>1197</v>
      </c>
      <c r="M1069" s="3" t="s">
        <v>6008</v>
      </c>
      <c r="N1069" s="3" t="s">
        <v>6009</v>
      </c>
      <c r="O1069" s="3">
        <v>538</v>
      </c>
      <c r="P1069" s="3">
        <v>16</v>
      </c>
      <c r="Q1069" s="3">
        <v>0</v>
      </c>
      <c r="R1069" s="3" t="s">
        <v>62</v>
      </c>
      <c r="T1069" s="3" t="s">
        <v>2428</v>
      </c>
      <c r="U1069" s="3" t="s">
        <v>64</v>
      </c>
      <c r="V1069" s="3" t="s">
        <v>5933</v>
      </c>
      <c r="W1069" s="3" t="s">
        <v>1417</v>
      </c>
      <c r="X1069" s="3" t="s">
        <v>1175</v>
      </c>
      <c r="Y1069" s="3" t="s">
        <v>84</v>
      </c>
      <c r="Z1069" s="3" t="s">
        <v>85</v>
      </c>
      <c r="AA1069" s="3" t="s">
        <v>86</v>
      </c>
      <c r="AB1069" s="3" t="s">
        <v>967</v>
      </c>
      <c r="AC1069" s="3" t="s">
        <v>6010</v>
      </c>
      <c r="AD1069" s="3" t="s">
        <v>6011</v>
      </c>
    </row>
    <row r="1070" spans="1:30" x14ac:dyDescent="0.2">
      <c r="A1070" s="3">
        <v>1069</v>
      </c>
      <c r="B1070" s="3" t="s">
        <v>6012</v>
      </c>
      <c r="C1070" s="3">
        <v>8037</v>
      </c>
      <c r="D1070" s="3" t="s">
        <v>56</v>
      </c>
      <c r="E1070" s="3" t="s">
        <v>57</v>
      </c>
      <c r="F1070" s="3">
        <v>9606</v>
      </c>
      <c r="G1070" s="3" t="s">
        <v>5814</v>
      </c>
      <c r="H1070" s="3" t="s">
        <v>5815</v>
      </c>
      <c r="I1070" s="3" t="s">
        <v>5937</v>
      </c>
      <c r="K1070" s="3" t="s">
        <v>1196</v>
      </c>
      <c r="L1070" s="3" t="s">
        <v>1197</v>
      </c>
      <c r="M1070" s="3" t="s">
        <v>6013</v>
      </c>
      <c r="N1070" s="3" t="s">
        <v>6014</v>
      </c>
      <c r="O1070" s="3">
        <v>22</v>
      </c>
      <c r="P1070" s="3">
        <v>16</v>
      </c>
      <c r="Q1070" s="3">
        <v>0</v>
      </c>
      <c r="R1070" s="3" t="s">
        <v>62</v>
      </c>
      <c r="T1070" s="3" t="s">
        <v>5961</v>
      </c>
      <c r="U1070" s="3" t="s">
        <v>64</v>
      </c>
      <c r="V1070" s="3" t="s">
        <v>5933</v>
      </c>
      <c r="W1070" s="3" t="s">
        <v>1417</v>
      </c>
      <c r="X1070" s="3" t="s">
        <v>1175</v>
      </c>
      <c r="Y1070" s="3" t="s">
        <v>84</v>
      </c>
      <c r="Z1070" s="3" t="s">
        <v>85</v>
      </c>
      <c r="AA1070" s="3" t="s">
        <v>86</v>
      </c>
      <c r="AB1070" s="3" t="s">
        <v>967</v>
      </c>
      <c r="AC1070" s="3" t="s">
        <v>6015</v>
      </c>
      <c r="AD1070" s="3" t="s">
        <v>6016</v>
      </c>
    </row>
    <row r="1071" spans="1:30" x14ac:dyDescent="0.2">
      <c r="A1071" s="3">
        <v>1070</v>
      </c>
      <c r="B1071" s="3" t="s">
        <v>6017</v>
      </c>
      <c r="C1071" s="3">
        <v>8038</v>
      </c>
      <c r="D1071" s="3" t="s">
        <v>56</v>
      </c>
      <c r="E1071" s="3" t="s">
        <v>57</v>
      </c>
      <c r="F1071" s="3">
        <v>9606</v>
      </c>
      <c r="G1071" s="3" t="s">
        <v>5814</v>
      </c>
      <c r="H1071" s="3" t="s">
        <v>5815</v>
      </c>
      <c r="I1071" s="3" t="s">
        <v>5937</v>
      </c>
      <c r="K1071" s="3" t="s">
        <v>1196</v>
      </c>
      <c r="L1071" s="3" t="s">
        <v>1197</v>
      </c>
      <c r="M1071" s="3" t="s">
        <v>6018</v>
      </c>
      <c r="N1071" s="3" t="s">
        <v>6019</v>
      </c>
      <c r="O1071" s="3">
        <v>32</v>
      </c>
      <c r="P1071" s="3">
        <v>16</v>
      </c>
      <c r="Q1071" s="3">
        <v>0</v>
      </c>
      <c r="R1071" s="3" t="s">
        <v>62</v>
      </c>
      <c r="T1071" s="3" t="s">
        <v>1395</v>
      </c>
      <c r="U1071" s="3" t="s">
        <v>64</v>
      </c>
      <c r="V1071" s="3" t="s">
        <v>5933</v>
      </c>
      <c r="W1071" s="3" t="s">
        <v>1417</v>
      </c>
      <c r="X1071" s="3" t="s">
        <v>1175</v>
      </c>
      <c r="Y1071" s="3" t="s">
        <v>84</v>
      </c>
      <c r="Z1071" s="3" t="s">
        <v>85</v>
      </c>
      <c r="AA1071" s="3" t="s">
        <v>86</v>
      </c>
      <c r="AB1071" s="3" t="s">
        <v>967</v>
      </c>
      <c r="AC1071" s="3" t="s">
        <v>6020</v>
      </c>
      <c r="AD1071" s="3" t="s">
        <v>6021</v>
      </c>
    </row>
    <row r="1072" spans="1:30" x14ac:dyDescent="0.2">
      <c r="A1072" s="3">
        <v>1071</v>
      </c>
      <c r="B1072" s="3" t="s">
        <v>6022</v>
      </c>
      <c r="C1072" s="3">
        <v>8039</v>
      </c>
      <c r="D1072" s="3" t="s">
        <v>56</v>
      </c>
      <c r="E1072" s="3" t="s">
        <v>57</v>
      </c>
      <c r="F1072" s="3">
        <v>9606</v>
      </c>
      <c r="G1072" s="3" t="s">
        <v>5814</v>
      </c>
      <c r="H1072" s="3" t="s">
        <v>5815</v>
      </c>
      <c r="I1072" s="3" t="s">
        <v>5937</v>
      </c>
      <c r="K1072" s="3" t="s">
        <v>1196</v>
      </c>
      <c r="L1072" s="3" t="s">
        <v>1197</v>
      </c>
      <c r="M1072" s="3" t="s">
        <v>6023</v>
      </c>
      <c r="N1072" s="3" t="s">
        <v>6024</v>
      </c>
      <c r="O1072" s="3">
        <v>182</v>
      </c>
      <c r="P1072" s="3">
        <v>16</v>
      </c>
      <c r="Q1072" s="3">
        <v>0</v>
      </c>
      <c r="R1072" s="3" t="s">
        <v>62</v>
      </c>
      <c r="T1072" s="3" t="s">
        <v>5972</v>
      </c>
      <c r="U1072" s="3" t="s">
        <v>64</v>
      </c>
      <c r="V1072" s="3" t="s">
        <v>5933</v>
      </c>
      <c r="W1072" s="3" t="s">
        <v>1417</v>
      </c>
      <c r="X1072" s="3" t="s">
        <v>1175</v>
      </c>
      <c r="Y1072" s="3" t="s">
        <v>84</v>
      </c>
      <c r="Z1072" s="3" t="s">
        <v>85</v>
      </c>
      <c r="AA1072" s="3" t="s">
        <v>86</v>
      </c>
      <c r="AB1072" s="3" t="s">
        <v>967</v>
      </c>
      <c r="AC1072" s="3" t="s">
        <v>6025</v>
      </c>
      <c r="AD1072" s="3" t="s">
        <v>6026</v>
      </c>
    </row>
    <row r="1073" spans="1:30" x14ac:dyDescent="0.2">
      <c r="A1073" s="3">
        <v>1072</v>
      </c>
      <c r="B1073" s="3" t="s">
        <v>6027</v>
      </c>
      <c r="C1073" s="3">
        <v>8040</v>
      </c>
      <c r="D1073" s="3" t="s">
        <v>56</v>
      </c>
      <c r="E1073" s="3" t="s">
        <v>57</v>
      </c>
      <c r="F1073" s="3">
        <v>9606</v>
      </c>
      <c r="G1073" s="3" t="s">
        <v>5814</v>
      </c>
      <c r="H1073" s="3" t="s">
        <v>5815</v>
      </c>
      <c r="I1073" s="3" t="s">
        <v>5937</v>
      </c>
      <c r="K1073" s="3" t="s">
        <v>1196</v>
      </c>
      <c r="L1073" s="3" t="s">
        <v>1197</v>
      </c>
      <c r="M1073" s="3" t="s">
        <v>6028</v>
      </c>
      <c r="N1073" s="3" t="s">
        <v>6029</v>
      </c>
      <c r="O1073" s="3">
        <v>2358</v>
      </c>
      <c r="P1073" s="3">
        <v>15</v>
      </c>
      <c r="Q1073" s="3">
        <v>0</v>
      </c>
      <c r="R1073" s="3" t="s">
        <v>62</v>
      </c>
      <c r="T1073" s="3" t="s">
        <v>5978</v>
      </c>
      <c r="U1073" s="3" t="s">
        <v>64</v>
      </c>
      <c r="V1073" s="3" t="s">
        <v>5933</v>
      </c>
      <c r="W1073" s="3" t="s">
        <v>1417</v>
      </c>
      <c r="X1073" s="3" t="s">
        <v>1175</v>
      </c>
      <c r="Y1073" s="3" t="s">
        <v>84</v>
      </c>
      <c r="Z1073" s="3" t="s">
        <v>85</v>
      </c>
      <c r="AA1073" s="3" t="s">
        <v>86</v>
      </c>
      <c r="AB1073" s="3" t="s">
        <v>967</v>
      </c>
      <c r="AC1073" s="3" t="s">
        <v>6030</v>
      </c>
      <c r="AD1073" s="3" t="s">
        <v>6031</v>
      </c>
    </row>
    <row r="1074" spans="1:30" x14ac:dyDescent="0.2">
      <c r="A1074" s="3">
        <v>1073</v>
      </c>
      <c r="B1074" s="3" t="s">
        <v>6032</v>
      </c>
      <c r="C1074" s="3">
        <v>8041</v>
      </c>
      <c r="D1074" s="3" t="s">
        <v>56</v>
      </c>
      <c r="E1074" s="3" t="s">
        <v>57</v>
      </c>
      <c r="F1074" s="3">
        <v>9606</v>
      </c>
      <c r="G1074" s="3" t="s">
        <v>5814</v>
      </c>
      <c r="H1074" s="3" t="s">
        <v>5815</v>
      </c>
      <c r="I1074" s="3" t="s">
        <v>5937</v>
      </c>
      <c r="K1074" s="3" t="s">
        <v>1196</v>
      </c>
      <c r="L1074" s="3" t="s">
        <v>1197</v>
      </c>
      <c r="M1074" s="3" t="s">
        <v>6033</v>
      </c>
      <c r="N1074" s="3" t="s">
        <v>6034</v>
      </c>
      <c r="O1074" s="3">
        <v>1236</v>
      </c>
      <c r="P1074" s="3">
        <v>14</v>
      </c>
      <c r="Q1074" s="3">
        <v>0</v>
      </c>
      <c r="R1074" s="3" t="s">
        <v>62</v>
      </c>
      <c r="T1074" s="3" t="s">
        <v>5984</v>
      </c>
      <c r="U1074" s="3" t="s">
        <v>64</v>
      </c>
      <c r="V1074" s="3" t="s">
        <v>5933</v>
      </c>
      <c r="W1074" s="3" t="s">
        <v>1417</v>
      </c>
      <c r="X1074" s="3" t="s">
        <v>1175</v>
      </c>
      <c r="Y1074" s="3" t="s">
        <v>84</v>
      </c>
      <c r="Z1074" s="3" t="s">
        <v>85</v>
      </c>
      <c r="AA1074" s="3" t="s">
        <v>86</v>
      </c>
      <c r="AB1074" s="3" t="s">
        <v>967</v>
      </c>
      <c r="AC1074" s="3" t="s">
        <v>6035</v>
      </c>
      <c r="AD1074" s="3" t="s">
        <v>6036</v>
      </c>
    </row>
    <row r="1075" spans="1:30" x14ac:dyDescent="0.2">
      <c r="A1075" s="3">
        <v>1074</v>
      </c>
      <c r="B1075" s="3" t="s">
        <v>6037</v>
      </c>
      <c r="C1075" s="3">
        <v>8042</v>
      </c>
      <c r="D1075" s="3" t="s">
        <v>56</v>
      </c>
      <c r="E1075" s="3" t="s">
        <v>57</v>
      </c>
      <c r="F1075" s="3">
        <v>9606</v>
      </c>
      <c r="G1075" s="3" t="s">
        <v>5814</v>
      </c>
      <c r="H1075" s="3" t="s">
        <v>5815</v>
      </c>
      <c r="I1075" s="3" t="s">
        <v>5816</v>
      </c>
      <c r="K1075" s="3" t="s">
        <v>1196</v>
      </c>
      <c r="L1075" s="3" t="s">
        <v>1197</v>
      </c>
      <c r="M1075" s="3" t="s">
        <v>6038</v>
      </c>
      <c r="N1075" s="3" t="s">
        <v>6039</v>
      </c>
      <c r="O1075" s="3">
        <v>2899</v>
      </c>
      <c r="P1075" s="3">
        <v>88</v>
      </c>
      <c r="Q1075" s="3">
        <v>0</v>
      </c>
      <c r="R1075" s="3" t="s">
        <v>62</v>
      </c>
      <c r="T1075" s="3" t="s">
        <v>1101</v>
      </c>
      <c r="U1075" s="3" t="s">
        <v>64</v>
      </c>
      <c r="V1075" s="3" t="s">
        <v>5933</v>
      </c>
      <c r="W1075" s="3" t="s">
        <v>1417</v>
      </c>
      <c r="X1075" s="3" t="s">
        <v>1175</v>
      </c>
      <c r="Y1075" s="3" t="s">
        <v>84</v>
      </c>
      <c r="Z1075" s="3" t="s">
        <v>85</v>
      </c>
      <c r="AA1075" s="3" t="s">
        <v>86</v>
      </c>
      <c r="AB1075" s="3" t="s">
        <v>967</v>
      </c>
      <c r="AC1075" s="3" t="s">
        <v>6040</v>
      </c>
      <c r="AD1075" s="3" t="s">
        <v>6041</v>
      </c>
    </row>
    <row r="1076" spans="1:30" x14ac:dyDescent="0.2">
      <c r="A1076" s="3">
        <v>1075</v>
      </c>
      <c r="B1076" s="3" t="s">
        <v>6042</v>
      </c>
      <c r="C1076" s="3">
        <v>8043</v>
      </c>
      <c r="D1076" s="3" t="s">
        <v>56</v>
      </c>
      <c r="E1076" s="3" t="s">
        <v>57</v>
      </c>
      <c r="F1076" s="3">
        <v>9606</v>
      </c>
      <c r="G1076" s="3" t="s">
        <v>5814</v>
      </c>
      <c r="H1076" s="3" t="s">
        <v>5815</v>
      </c>
      <c r="I1076" s="3" t="s">
        <v>5937</v>
      </c>
      <c r="K1076" s="3" t="s">
        <v>1196</v>
      </c>
      <c r="L1076" s="3" t="s">
        <v>1197</v>
      </c>
      <c r="M1076" s="3" t="s">
        <v>6043</v>
      </c>
      <c r="N1076" s="3" t="s">
        <v>6044</v>
      </c>
      <c r="O1076" s="3">
        <v>747</v>
      </c>
      <c r="P1076" s="3">
        <v>16</v>
      </c>
      <c r="Q1076" s="3">
        <v>0</v>
      </c>
      <c r="R1076" s="3" t="s">
        <v>62</v>
      </c>
      <c r="T1076" s="3" t="s">
        <v>490</v>
      </c>
      <c r="U1076" s="3" t="s">
        <v>64</v>
      </c>
      <c r="V1076" s="3" t="s">
        <v>5933</v>
      </c>
      <c r="W1076" s="3" t="s">
        <v>1417</v>
      </c>
      <c r="X1076" s="3" t="s">
        <v>1175</v>
      </c>
      <c r="Y1076" s="3" t="s">
        <v>84</v>
      </c>
      <c r="Z1076" s="3" t="s">
        <v>85</v>
      </c>
      <c r="AA1076" s="3" t="s">
        <v>86</v>
      </c>
      <c r="AB1076" s="3" t="s">
        <v>967</v>
      </c>
      <c r="AC1076" s="3" t="s">
        <v>6045</v>
      </c>
      <c r="AD1076" s="3" t="s">
        <v>6046</v>
      </c>
    </row>
    <row r="1077" spans="1:30" x14ac:dyDescent="0.2">
      <c r="A1077" s="3">
        <v>1076</v>
      </c>
      <c r="B1077" s="3" t="s">
        <v>6047</v>
      </c>
      <c r="C1077" s="3">
        <v>8044</v>
      </c>
      <c r="D1077" s="3" t="s">
        <v>56</v>
      </c>
      <c r="E1077" s="3" t="s">
        <v>57</v>
      </c>
      <c r="F1077" s="3">
        <v>9606</v>
      </c>
      <c r="G1077" s="3" t="s">
        <v>5814</v>
      </c>
      <c r="H1077" s="3" t="s">
        <v>5815</v>
      </c>
      <c r="I1077" s="3" t="s">
        <v>5937</v>
      </c>
      <c r="K1077" s="3" t="s">
        <v>1196</v>
      </c>
      <c r="L1077" s="3" t="s">
        <v>1197</v>
      </c>
      <c r="M1077" s="3" t="s">
        <v>6048</v>
      </c>
      <c r="N1077" s="3" t="s">
        <v>6049</v>
      </c>
      <c r="O1077" s="3">
        <v>301</v>
      </c>
      <c r="P1077" s="3">
        <v>16</v>
      </c>
      <c r="Q1077" s="3">
        <v>0</v>
      </c>
      <c r="R1077" s="3" t="s">
        <v>62</v>
      </c>
      <c r="T1077" s="3" t="s">
        <v>5945</v>
      </c>
      <c r="U1077" s="3" t="s">
        <v>64</v>
      </c>
      <c r="V1077" s="3" t="s">
        <v>5933</v>
      </c>
      <c r="W1077" s="3" t="s">
        <v>1417</v>
      </c>
      <c r="X1077" s="3" t="s">
        <v>1175</v>
      </c>
      <c r="Y1077" s="3" t="s">
        <v>84</v>
      </c>
      <c r="Z1077" s="3" t="s">
        <v>85</v>
      </c>
      <c r="AA1077" s="3" t="s">
        <v>86</v>
      </c>
      <c r="AB1077" s="3" t="s">
        <v>967</v>
      </c>
      <c r="AC1077" s="3" t="s">
        <v>6050</v>
      </c>
      <c r="AD1077" s="3" t="s">
        <v>6051</v>
      </c>
    </row>
    <row r="1078" spans="1:30" x14ac:dyDescent="0.2">
      <c r="A1078" s="3">
        <v>1077</v>
      </c>
      <c r="B1078" s="3" t="s">
        <v>6052</v>
      </c>
      <c r="C1078" s="3">
        <v>8045</v>
      </c>
      <c r="D1078" s="3" t="s">
        <v>56</v>
      </c>
      <c r="E1078" s="3" t="s">
        <v>57</v>
      </c>
      <c r="F1078" s="3">
        <v>9606</v>
      </c>
      <c r="G1078" s="3" t="s">
        <v>5814</v>
      </c>
      <c r="H1078" s="3" t="s">
        <v>5815</v>
      </c>
      <c r="I1078" s="3" t="s">
        <v>5937</v>
      </c>
      <c r="K1078" s="3" t="s">
        <v>1196</v>
      </c>
      <c r="L1078" s="3" t="s">
        <v>1197</v>
      </c>
      <c r="M1078" s="3" t="s">
        <v>6053</v>
      </c>
      <c r="N1078" s="3" t="s">
        <v>6054</v>
      </c>
      <c r="O1078" s="3">
        <v>1173</v>
      </c>
      <c r="P1078" s="3">
        <v>16</v>
      </c>
      <c r="Q1078" s="3">
        <v>0</v>
      </c>
      <c r="R1078" s="3" t="s">
        <v>62</v>
      </c>
      <c r="T1078" s="3" t="s">
        <v>1086</v>
      </c>
      <c r="U1078" s="3" t="s">
        <v>64</v>
      </c>
      <c r="V1078" s="3" t="s">
        <v>5933</v>
      </c>
      <c r="W1078" s="3" t="s">
        <v>1417</v>
      </c>
      <c r="X1078" s="3" t="s">
        <v>1175</v>
      </c>
      <c r="Y1078" s="3" t="s">
        <v>84</v>
      </c>
      <c r="Z1078" s="3" t="s">
        <v>85</v>
      </c>
      <c r="AA1078" s="3" t="s">
        <v>86</v>
      </c>
      <c r="AB1078" s="3" t="s">
        <v>967</v>
      </c>
      <c r="AC1078" s="3" t="s">
        <v>6055</v>
      </c>
      <c r="AD1078" s="3" t="s">
        <v>6056</v>
      </c>
    </row>
    <row r="1079" spans="1:30" x14ac:dyDescent="0.2">
      <c r="A1079" s="3">
        <v>1078</v>
      </c>
      <c r="B1079" s="3" t="s">
        <v>6057</v>
      </c>
      <c r="C1079" s="3">
        <v>8046</v>
      </c>
      <c r="D1079" s="3" t="s">
        <v>56</v>
      </c>
      <c r="E1079" s="3" t="s">
        <v>57</v>
      </c>
      <c r="F1079" s="3">
        <v>9606</v>
      </c>
      <c r="G1079" s="3" t="s">
        <v>5814</v>
      </c>
      <c r="H1079" s="3" t="s">
        <v>5815</v>
      </c>
      <c r="I1079" s="3" t="s">
        <v>5937</v>
      </c>
      <c r="K1079" s="3" t="s">
        <v>1196</v>
      </c>
      <c r="L1079" s="3" t="s">
        <v>1197</v>
      </c>
      <c r="M1079" s="3" t="s">
        <v>6058</v>
      </c>
      <c r="N1079" s="3" t="s">
        <v>6059</v>
      </c>
      <c r="O1079" s="3">
        <v>267</v>
      </c>
      <c r="P1079" s="3">
        <v>16</v>
      </c>
      <c r="Q1079" s="3">
        <v>0</v>
      </c>
      <c r="R1079" s="3" t="s">
        <v>62</v>
      </c>
      <c r="T1079" s="3" t="s">
        <v>2428</v>
      </c>
      <c r="U1079" s="3" t="s">
        <v>64</v>
      </c>
      <c r="V1079" s="3" t="s">
        <v>5933</v>
      </c>
      <c r="W1079" s="3" t="s">
        <v>1417</v>
      </c>
      <c r="X1079" s="3" t="s">
        <v>1175</v>
      </c>
      <c r="Y1079" s="3" t="s">
        <v>84</v>
      </c>
      <c r="Z1079" s="3" t="s">
        <v>85</v>
      </c>
      <c r="AA1079" s="3" t="s">
        <v>86</v>
      </c>
      <c r="AB1079" s="3" t="s">
        <v>967</v>
      </c>
      <c r="AC1079" s="3" t="s">
        <v>6060</v>
      </c>
      <c r="AD1079" s="3" t="s">
        <v>6061</v>
      </c>
    </row>
    <row r="1080" spans="1:30" x14ac:dyDescent="0.2">
      <c r="A1080" s="3">
        <v>1079</v>
      </c>
      <c r="B1080" s="3" t="s">
        <v>6062</v>
      </c>
      <c r="C1080" s="3">
        <v>8047</v>
      </c>
      <c r="D1080" s="3" t="s">
        <v>56</v>
      </c>
      <c r="E1080" s="3" t="s">
        <v>57</v>
      </c>
      <c r="F1080" s="3">
        <v>9606</v>
      </c>
      <c r="G1080" s="3" t="s">
        <v>5814</v>
      </c>
      <c r="H1080" s="3" t="s">
        <v>5815</v>
      </c>
      <c r="I1080" s="3" t="s">
        <v>5937</v>
      </c>
      <c r="K1080" s="3" t="s">
        <v>1196</v>
      </c>
      <c r="L1080" s="3" t="s">
        <v>1197</v>
      </c>
      <c r="M1080" s="3" t="s">
        <v>6063</v>
      </c>
      <c r="N1080" s="3" t="s">
        <v>6064</v>
      </c>
      <c r="O1080" s="3">
        <v>26</v>
      </c>
      <c r="P1080" s="3">
        <v>16</v>
      </c>
      <c r="Q1080" s="3">
        <v>0</v>
      </c>
      <c r="R1080" s="3" t="s">
        <v>62</v>
      </c>
      <c r="T1080" s="3" t="s">
        <v>1395</v>
      </c>
      <c r="U1080" s="3" t="s">
        <v>64</v>
      </c>
      <c r="V1080" s="3" t="s">
        <v>5933</v>
      </c>
      <c r="W1080" s="3" t="s">
        <v>1417</v>
      </c>
      <c r="X1080" s="3" t="s">
        <v>1175</v>
      </c>
      <c r="Y1080" s="3" t="s">
        <v>84</v>
      </c>
      <c r="Z1080" s="3" t="s">
        <v>85</v>
      </c>
      <c r="AA1080" s="3" t="s">
        <v>86</v>
      </c>
      <c r="AB1080" s="3" t="s">
        <v>967</v>
      </c>
      <c r="AC1080" s="3" t="s">
        <v>6065</v>
      </c>
      <c r="AD1080" s="3" t="s">
        <v>6066</v>
      </c>
    </row>
    <row r="1081" spans="1:30" x14ac:dyDescent="0.2">
      <c r="A1081" s="3">
        <v>1080</v>
      </c>
      <c r="B1081" s="3" t="s">
        <v>6067</v>
      </c>
      <c r="C1081" s="3">
        <v>8048</v>
      </c>
      <c r="D1081" s="3" t="s">
        <v>56</v>
      </c>
      <c r="E1081" s="3" t="s">
        <v>57</v>
      </c>
      <c r="F1081" s="3">
        <v>9606</v>
      </c>
      <c r="G1081" s="3" t="s">
        <v>5814</v>
      </c>
      <c r="H1081" s="3" t="s">
        <v>5815</v>
      </c>
      <c r="I1081" s="3" t="s">
        <v>5937</v>
      </c>
      <c r="K1081" s="3" t="s">
        <v>1196</v>
      </c>
      <c r="L1081" s="3" t="s">
        <v>1197</v>
      </c>
      <c r="M1081" s="3" t="s">
        <v>6068</v>
      </c>
      <c r="N1081" s="3" t="s">
        <v>6069</v>
      </c>
      <c r="O1081" s="3">
        <v>1096</v>
      </c>
      <c r="P1081" s="3">
        <v>16</v>
      </c>
      <c r="Q1081" s="3">
        <v>0</v>
      </c>
      <c r="R1081" s="3" t="s">
        <v>62</v>
      </c>
      <c r="T1081" s="3" t="s">
        <v>5972</v>
      </c>
      <c r="U1081" s="3" t="s">
        <v>64</v>
      </c>
      <c r="V1081" s="3" t="s">
        <v>5933</v>
      </c>
      <c r="W1081" s="3" t="s">
        <v>1417</v>
      </c>
      <c r="X1081" s="3" t="s">
        <v>1175</v>
      </c>
      <c r="Y1081" s="3" t="s">
        <v>84</v>
      </c>
      <c r="Z1081" s="3" t="s">
        <v>85</v>
      </c>
      <c r="AA1081" s="3" t="s">
        <v>86</v>
      </c>
      <c r="AB1081" s="3" t="s">
        <v>967</v>
      </c>
      <c r="AC1081" s="3" t="s">
        <v>6070</v>
      </c>
      <c r="AD1081" s="3" t="s">
        <v>6071</v>
      </c>
    </row>
    <row r="1082" spans="1:30" x14ac:dyDescent="0.2">
      <c r="A1082" s="3">
        <v>1081</v>
      </c>
      <c r="B1082" s="3" t="s">
        <v>6072</v>
      </c>
      <c r="C1082" s="3">
        <v>8049</v>
      </c>
      <c r="D1082" s="3" t="s">
        <v>56</v>
      </c>
      <c r="E1082" s="3" t="s">
        <v>57</v>
      </c>
      <c r="F1082" s="3">
        <v>9606</v>
      </c>
      <c r="G1082" s="3" t="s">
        <v>5814</v>
      </c>
      <c r="H1082" s="3" t="s">
        <v>5815</v>
      </c>
      <c r="I1082" s="3" t="s">
        <v>5937</v>
      </c>
      <c r="K1082" s="3" t="s">
        <v>1196</v>
      </c>
      <c r="L1082" s="3" t="s">
        <v>1197</v>
      </c>
      <c r="M1082" s="3" t="s">
        <v>6073</v>
      </c>
      <c r="N1082" s="3" t="s">
        <v>6074</v>
      </c>
      <c r="O1082" s="3">
        <v>2827</v>
      </c>
      <c r="P1082" s="3">
        <v>15</v>
      </c>
      <c r="Q1082" s="3">
        <v>0</v>
      </c>
      <c r="R1082" s="3" t="s">
        <v>62</v>
      </c>
      <c r="T1082" s="3" t="s">
        <v>5978</v>
      </c>
      <c r="U1082" s="3" t="s">
        <v>64</v>
      </c>
      <c r="V1082" s="3" t="s">
        <v>5933</v>
      </c>
      <c r="W1082" s="3" t="s">
        <v>1417</v>
      </c>
      <c r="X1082" s="3" t="s">
        <v>1175</v>
      </c>
      <c r="Y1082" s="3" t="s">
        <v>84</v>
      </c>
      <c r="Z1082" s="3" t="s">
        <v>85</v>
      </c>
      <c r="AA1082" s="3" t="s">
        <v>86</v>
      </c>
      <c r="AB1082" s="3" t="s">
        <v>967</v>
      </c>
      <c r="AC1082" s="3" t="s">
        <v>6075</v>
      </c>
      <c r="AD1082" s="3" t="s">
        <v>6076</v>
      </c>
    </row>
    <row r="1083" spans="1:30" x14ac:dyDescent="0.2">
      <c r="A1083" s="3">
        <v>1082</v>
      </c>
      <c r="B1083" s="3" t="s">
        <v>6077</v>
      </c>
      <c r="C1083" s="3">
        <v>8050</v>
      </c>
      <c r="D1083" s="3" t="s">
        <v>56</v>
      </c>
      <c r="E1083" s="3" t="s">
        <v>57</v>
      </c>
      <c r="F1083" s="3">
        <v>9606</v>
      </c>
      <c r="G1083" s="3" t="s">
        <v>5814</v>
      </c>
      <c r="H1083" s="3" t="s">
        <v>5815</v>
      </c>
      <c r="I1083" s="3" t="s">
        <v>5937</v>
      </c>
      <c r="K1083" s="3" t="s">
        <v>1196</v>
      </c>
      <c r="L1083" s="3" t="s">
        <v>1197</v>
      </c>
      <c r="M1083" s="3" t="s">
        <v>6078</v>
      </c>
      <c r="N1083" s="3" t="s">
        <v>6079</v>
      </c>
      <c r="O1083" s="3">
        <v>1534</v>
      </c>
      <c r="P1083" s="3">
        <v>14</v>
      </c>
      <c r="Q1083" s="3">
        <v>0</v>
      </c>
      <c r="R1083" s="3" t="s">
        <v>62</v>
      </c>
      <c r="T1083" s="3" t="s">
        <v>5984</v>
      </c>
      <c r="U1083" s="3" t="s">
        <v>64</v>
      </c>
      <c r="V1083" s="3" t="s">
        <v>5933</v>
      </c>
      <c r="W1083" s="3" t="s">
        <v>1417</v>
      </c>
      <c r="X1083" s="3" t="s">
        <v>1175</v>
      </c>
      <c r="Y1083" s="3" t="s">
        <v>84</v>
      </c>
      <c r="Z1083" s="3" t="s">
        <v>85</v>
      </c>
      <c r="AA1083" s="3" t="s">
        <v>86</v>
      </c>
      <c r="AB1083" s="3" t="s">
        <v>967</v>
      </c>
      <c r="AC1083" s="3" t="s">
        <v>6080</v>
      </c>
      <c r="AD1083" s="3" t="s">
        <v>6081</v>
      </c>
    </row>
    <row r="1084" spans="1:30" x14ac:dyDescent="0.2">
      <c r="A1084" s="3">
        <v>1083</v>
      </c>
      <c r="B1084" s="3" t="s">
        <v>6082</v>
      </c>
      <c r="C1084" s="3">
        <v>8051</v>
      </c>
      <c r="D1084" s="3" t="s">
        <v>56</v>
      </c>
      <c r="E1084" s="3" t="s">
        <v>57</v>
      </c>
      <c r="F1084" s="3">
        <v>9606</v>
      </c>
      <c r="G1084" s="3" t="s">
        <v>5814</v>
      </c>
      <c r="H1084" s="3" t="s">
        <v>5815</v>
      </c>
      <c r="I1084" s="3" t="s">
        <v>5816</v>
      </c>
      <c r="K1084" s="3" t="s">
        <v>1196</v>
      </c>
      <c r="L1084" s="3" t="s">
        <v>1197</v>
      </c>
      <c r="M1084" s="3" t="s">
        <v>6083</v>
      </c>
      <c r="N1084" s="3" t="s">
        <v>6083</v>
      </c>
      <c r="O1084" s="3">
        <v>265</v>
      </c>
      <c r="P1084" s="3">
        <v>140</v>
      </c>
      <c r="Q1084" s="3">
        <v>0</v>
      </c>
      <c r="R1084" s="3" t="s">
        <v>62</v>
      </c>
      <c r="T1084" s="3" t="s">
        <v>1101</v>
      </c>
      <c r="U1084" s="3" t="s">
        <v>64</v>
      </c>
      <c r="V1084" s="3" t="s">
        <v>5819</v>
      </c>
      <c r="W1084" s="3" t="s">
        <v>6084</v>
      </c>
      <c r="X1084" s="3" t="s">
        <v>1175</v>
      </c>
      <c r="Y1084" s="3" t="s">
        <v>84</v>
      </c>
      <c r="Z1084" s="3" t="s">
        <v>85</v>
      </c>
      <c r="AA1084" s="3" t="s">
        <v>86</v>
      </c>
      <c r="AB1084" s="3" t="s">
        <v>967</v>
      </c>
      <c r="AC1084" s="3" t="s">
        <v>6085</v>
      </c>
      <c r="AD1084" s="3" t="s">
        <v>6086</v>
      </c>
    </row>
    <row r="1085" spans="1:30" x14ac:dyDescent="0.2">
      <c r="A1085" s="3">
        <v>1084</v>
      </c>
      <c r="B1085" s="3" t="s">
        <v>6087</v>
      </c>
      <c r="C1085" s="3">
        <v>8052</v>
      </c>
      <c r="D1085" s="3" t="s">
        <v>56</v>
      </c>
      <c r="E1085" s="3" t="s">
        <v>57</v>
      </c>
      <c r="F1085" s="3">
        <v>9606</v>
      </c>
      <c r="G1085" s="3" t="s">
        <v>5814</v>
      </c>
      <c r="H1085" s="3" t="s">
        <v>5815</v>
      </c>
      <c r="I1085" s="3" t="s">
        <v>5816</v>
      </c>
      <c r="K1085" s="3" t="s">
        <v>1196</v>
      </c>
      <c r="L1085" s="3" t="s">
        <v>1197</v>
      </c>
      <c r="M1085" s="3" t="s">
        <v>6088</v>
      </c>
      <c r="N1085" s="3" t="s">
        <v>6088</v>
      </c>
      <c r="O1085" s="3">
        <v>1988</v>
      </c>
      <c r="P1085" s="3">
        <v>140</v>
      </c>
      <c r="Q1085" s="3">
        <v>0</v>
      </c>
      <c r="R1085" s="3" t="s">
        <v>62</v>
      </c>
      <c r="T1085" s="3" t="s">
        <v>1101</v>
      </c>
      <c r="U1085" s="3" t="s">
        <v>64</v>
      </c>
      <c r="V1085" s="3" t="s">
        <v>5819</v>
      </c>
      <c r="W1085" s="3" t="s">
        <v>6084</v>
      </c>
      <c r="X1085" s="3" t="s">
        <v>1175</v>
      </c>
      <c r="Y1085" s="3" t="s">
        <v>84</v>
      </c>
      <c r="Z1085" s="3" t="s">
        <v>85</v>
      </c>
      <c r="AA1085" s="3" t="s">
        <v>86</v>
      </c>
      <c r="AB1085" s="3" t="s">
        <v>967</v>
      </c>
      <c r="AC1085" s="3" t="s">
        <v>6089</v>
      </c>
      <c r="AD1085" s="3" t="s">
        <v>6090</v>
      </c>
    </row>
    <row r="1086" spans="1:30" x14ac:dyDescent="0.2">
      <c r="A1086" s="3">
        <v>1085</v>
      </c>
      <c r="B1086" s="3" t="s">
        <v>6091</v>
      </c>
      <c r="C1086" s="3">
        <v>8053</v>
      </c>
      <c r="D1086" s="3" t="s">
        <v>56</v>
      </c>
      <c r="E1086" s="3" t="s">
        <v>57</v>
      </c>
      <c r="F1086" s="3">
        <v>9606</v>
      </c>
      <c r="G1086" s="3" t="s">
        <v>5814</v>
      </c>
      <c r="H1086" s="3" t="s">
        <v>5815</v>
      </c>
      <c r="I1086" s="3" t="s">
        <v>5816</v>
      </c>
      <c r="K1086" s="3" t="s">
        <v>1196</v>
      </c>
      <c r="L1086" s="3" t="s">
        <v>1197</v>
      </c>
      <c r="M1086" s="3" t="s">
        <v>6092</v>
      </c>
      <c r="N1086" s="3" t="s">
        <v>6093</v>
      </c>
      <c r="O1086" s="3">
        <v>873</v>
      </c>
      <c r="P1086" s="3">
        <v>140</v>
      </c>
      <c r="Q1086" s="3">
        <v>0</v>
      </c>
      <c r="R1086" s="3" t="s">
        <v>62</v>
      </c>
      <c r="T1086" s="3" t="s">
        <v>1101</v>
      </c>
      <c r="U1086" s="3" t="s">
        <v>64</v>
      </c>
      <c r="V1086" s="3" t="s">
        <v>5819</v>
      </c>
      <c r="W1086" s="3" t="s">
        <v>6084</v>
      </c>
      <c r="X1086" s="3" t="s">
        <v>1175</v>
      </c>
      <c r="Y1086" s="3" t="s">
        <v>84</v>
      </c>
      <c r="Z1086" s="3" t="s">
        <v>85</v>
      </c>
      <c r="AA1086" s="3" t="s">
        <v>86</v>
      </c>
      <c r="AB1086" s="3" t="s">
        <v>967</v>
      </c>
      <c r="AC1086" s="3" t="s">
        <v>6094</v>
      </c>
      <c r="AD1086" s="3" t="s">
        <v>6095</v>
      </c>
    </row>
    <row r="1087" spans="1:30" x14ac:dyDescent="0.2">
      <c r="A1087" s="3">
        <v>1086</v>
      </c>
      <c r="B1087" s="3" t="s">
        <v>6096</v>
      </c>
      <c r="C1087" s="3">
        <v>8054</v>
      </c>
      <c r="D1087" s="3" t="s">
        <v>56</v>
      </c>
      <c r="E1087" s="3" t="s">
        <v>57</v>
      </c>
      <c r="F1087" s="3">
        <v>9606</v>
      </c>
      <c r="G1087" s="3" t="s">
        <v>5814</v>
      </c>
      <c r="H1087" s="3" t="s">
        <v>5815</v>
      </c>
      <c r="I1087" s="3" t="s">
        <v>5816</v>
      </c>
      <c r="K1087" s="3" t="s">
        <v>1196</v>
      </c>
      <c r="L1087" s="3" t="s">
        <v>1197</v>
      </c>
      <c r="M1087" s="3" t="s">
        <v>6097</v>
      </c>
      <c r="N1087" s="3" t="s">
        <v>6098</v>
      </c>
      <c r="O1087" s="3">
        <v>576</v>
      </c>
      <c r="P1087" s="3">
        <v>140</v>
      </c>
      <c r="Q1087" s="3">
        <v>0</v>
      </c>
      <c r="R1087" s="3" t="s">
        <v>62</v>
      </c>
      <c r="T1087" s="3" t="s">
        <v>1101</v>
      </c>
      <c r="U1087" s="3" t="s">
        <v>64</v>
      </c>
      <c r="V1087" s="3" t="s">
        <v>5819</v>
      </c>
      <c r="W1087" s="3" t="s">
        <v>6084</v>
      </c>
      <c r="X1087" s="3" t="s">
        <v>1175</v>
      </c>
      <c r="Y1087" s="3" t="s">
        <v>84</v>
      </c>
      <c r="Z1087" s="3" t="s">
        <v>85</v>
      </c>
      <c r="AA1087" s="3" t="s">
        <v>86</v>
      </c>
      <c r="AB1087" s="3" t="s">
        <v>967</v>
      </c>
      <c r="AC1087" s="3" t="s">
        <v>6099</v>
      </c>
      <c r="AD1087" s="3" t="s">
        <v>6100</v>
      </c>
    </row>
    <row r="1088" spans="1:30" x14ac:dyDescent="0.2">
      <c r="A1088" s="3">
        <v>1087</v>
      </c>
      <c r="B1088" s="3" t="s">
        <v>6101</v>
      </c>
      <c r="C1088" s="3">
        <v>8055</v>
      </c>
      <c r="D1088" s="3" t="s">
        <v>56</v>
      </c>
      <c r="E1088" s="3" t="s">
        <v>57</v>
      </c>
      <c r="F1088" s="3">
        <v>9606</v>
      </c>
      <c r="G1088" s="3" t="s">
        <v>5814</v>
      </c>
      <c r="H1088" s="3" t="s">
        <v>5815</v>
      </c>
      <c r="I1088" s="3" t="s">
        <v>5816</v>
      </c>
      <c r="K1088" s="3" t="s">
        <v>1196</v>
      </c>
      <c r="L1088" s="3" t="s">
        <v>1197</v>
      </c>
      <c r="M1088" s="3" t="s">
        <v>6102</v>
      </c>
      <c r="N1088" s="3" t="s">
        <v>6102</v>
      </c>
      <c r="O1088" s="3">
        <v>285</v>
      </c>
      <c r="P1088" s="3">
        <v>140</v>
      </c>
      <c r="Q1088" s="3">
        <v>0</v>
      </c>
      <c r="R1088" s="3" t="s">
        <v>62</v>
      </c>
      <c r="T1088" s="3" t="s">
        <v>1101</v>
      </c>
      <c r="U1088" s="3" t="s">
        <v>64</v>
      </c>
      <c r="V1088" s="3" t="s">
        <v>5819</v>
      </c>
      <c r="W1088" s="3" t="s">
        <v>6084</v>
      </c>
      <c r="X1088" s="3" t="s">
        <v>1175</v>
      </c>
      <c r="Y1088" s="3" t="s">
        <v>84</v>
      </c>
      <c r="Z1088" s="3" t="s">
        <v>85</v>
      </c>
      <c r="AA1088" s="3" t="s">
        <v>86</v>
      </c>
      <c r="AB1088" s="3" t="s">
        <v>967</v>
      </c>
      <c r="AC1088" s="3" t="s">
        <v>6103</v>
      </c>
      <c r="AD1088" s="3" t="s">
        <v>6104</v>
      </c>
    </row>
    <row r="1089" spans="1:30" x14ac:dyDescent="0.2">
      <c r="A1089" s="3">
        <v>1088</v>
      </c>
      <c r="B1089" s="3" t="s">
        <v>6105</v>
      </c>
      <c r="C1089" s="3">
        <v>8056</v>
      </c>
      <c r="D1089" s="3" t="s">
        <v>56</v>
      </c>
      <c r="E1089" s="3" t="s">
        <v>57</v>
      </c>
      <c r="F1089" s="3">
        <v>9606</v>
      </c>
      <c r="G1089" s="3" t="s">
        <v>5814</v>
      </c>
      <c r="H1089" s="3" t="s">
        <v>5815</v>
      </c>
      <c r="I1089" s="3" t="s">
        <v>5816</v>
      </c>
      <c r="K1089" s="3" t="s">
        <v>1196</v>
      </c>
      <c r="L1089" s="3" t="s">
        <v>1197</v>
      </c>
      <c r="M1089" s="3" t="s">
        <v>6106</v>
      </c>
      <c r="N1089" s="3" t="s">
        <v>6106</v>
      </c>
      <c r="O1089" s="3">
        <v>462</v>
      </c>
      <c r="P1089" s="3">
        <v>140</v>
      </c>
      <c r="Q1089" s="3">
        <v>0</v>
      </c>
      <c r="R1089" s="3" t="s">
        <v>62</v>
      </c>
      <c r="T1089" s="3" t="s">
        <v>1101</v>
      </c>
      <c r="U1089" s="3" t="s">
        <v>64</v>
      </c>
      <c r="V1089" s="3" t="s">
        <v>5819</v>
      </c>
      <c r="W1089" s="3" t="s">
        <v>6084</v>
      </c>
      <c r="X1089" s="3" t="s">
        <v>1175</v>
      </c>
      <c r="Y1089" s="3" t="s">
        <v>84</v>
      </c>
      <c r="Z1089" s="3" t="s">
        <v>85</v>
      </c>
      <c r="AA1089" s="3" t="s">
        <v>86</v>
      </c>
      <c r="AB1089" s="3" t="s">
        <v>967</v>
      </c>
      <c r="AC1089" s="3" t="s">
        <v>6107</v>
      </c>
      <c r="AD1089" s="3" t="s">
        <v>6108</v>
      </c>
    </row>
    <row r="1090" spans="1:30" x14ac:dyDescent="0.2">
      <c r="A1090" s="3">
        <v>1089</v>
      </c>
      <c r="B1090" s="3" t="s">
        <v>6109</v>
      </c>
      <c r="C1090" s="3">
        <v>8057</v>
      </c>
      <c r="D1090" s="3" t="s">
        <v>56</v>
      </c>
      <c r="E1090" s="3" t="s">
        <v>57</v>
      </c>
      <c r="F1090" s="3">
        <v>9606</v>
      </c>
      <c r="G1090" s="3" t="s">
        <v>5814</v>
      </c>
      <c r="H1090" s="3" t="s">
        <v>5815</v>
      </c>
      <c r="I1090" s="3" t="s">
        <v>5816</v>
      </c>
      <c r="K1090" s="3" t="s">
        <v>1196</v>
      </c>
      <c r="L1090" s="3" t="s">
        <v>1197</v>
      </c>
      <c r="M1090" s="3" t="s">
        <v>6110</v>
      </c>
      <c r="N1090" s="3" t="s">
        <v>6110</v>
      </c>
      <c r="O1090" s="3">
        <v>204</v>
      </c>
      <c r="P1090" s="3">
        <v>140</v>
      </c>
      <c r="Q1090" s="3">
        <v>0</v>
      </c>
      <c r="R1090" s="3" t="s">
        <v>62</v>
      </c>
      <c r="T1090" s="3" t="s">
        <v>1101</v>
      </c>
      <c r="U1090" s="3" t="s">
        <v>64</v>
      </c>
      <c r="V1090" s="3" t="s">
        <v>5819</v>
      </c>
      <c r="W1090" s="3" t="s">
        <v>6084</v>
      </c>
      <c r="X1090" s="3" t="s">
        <v>1175</v>
      </c>
      <c r="Y1090" s="3" t="s">
        <v>84</v>
      </c>
      <c r="Z1090" s="3" t="s">
        <v>85</v>
      </c>
      <c r="AA1090" s="3" t="s">
        <v>86</v>
      </c>
      <c r="AB1090" s="3" t="s">
        <v>967</v>
      </c>
      <c r="AC1090" s="3" t="s">
        <v>6111</v>
      </c>
      <c r="AD1090" s="3" t="s">
        <v>6112</v>
      </c>
    </row>
    <row r="1091" spans="1:30" x14ac:dyDescent="0.2">
      <c r="A1091" s="3">
        <v>1090</v>
      </c>
      <c r="B1091" s="3" t="s">
        <v>6113</v>
      </c>
      <c r="C1091" s="3">
        <v>8058</v>
      </c>
      <c r="D1091" s="3" t="s">
        <v>56</v>
      </c>
      <c r="E1091" s="3" t="s">
        <v>57</v>
      </c>
      <c r="F1091" s="3">
        <v>9606</v>
      </c>
      <c r="G1091" s="3" t="s">
        <v>5814</v>
      </c>
      <c r="H1091" s="3" t="s">
        <v>5815</v>
      </c>
      <c r="I1091" s="3" t="s">
        <v>5816</v>
      </c>
      <c r="K1091" s="3" t="s">
        <v>1196</v>
      </c>
      <c r="L1091" s="3" t="s">
        <v>1197</v>
      </c>
      <c r="M1091" s="3" t="s">
        <v>6114</v>
      </c>
      <c r="N1091" s="3" t="s">
        <v>6114</v>
      </c>
      <c r="O1091" s="3">
        <v>252</v>
      </c>
      <c r="P1091" s="3">
        <v>140</v>
      </c>
      <c r="Q1091" s="3">
        <v>0</v>
      </c>
      <c r="R1091" s="3" t="s">
        <v>62</v>
      </c>
      <c r="T1091" s="3" t="s">
        <v>1101</v>
      </c>
      <c r="U1091" s="3" t="s">
        <v>64</v>
      </c>
      <c r="V1091" s="3" t="s">
        <v>5819</v>
      </c>
      <c r="W1091" s="3" t="s">
        <v>6084</v>
      </c>
      <c r="X1091" s="3" t="s">
        <v>1175</v>
      </c>
      <c r="Y1091" s="3" t="s">
        <v>84</v>
      </c>
      <c r="Z1091" s="3" t="s">
        <v>85</v>
      </c>
      <c r="AA1091" s="3" t="s">
        <v>86</v>
      </c>
      <c r="AB1091" s="3" t="s">
        <v>967</v>
      </c>
      <c r="AC1091" s="3" t="s">
        <v>6115</v>
      </c>
      <c r="AD1091" s="3" t="s">
        <v>6116</v>
      </c>
    </row>
    <row r="1092" spans="1:30" x14ac:dyDescent="0.2">
      <c r="A1092" s="3">
        <v>1091</v>
      </c>
      <c r="B1092" s="3" t="s">
        <v>6117</v>
      </c>
      <c r="C1092" s="3">
        <v>8059</v>
      </c>
      <c r="D1092" s="3" t="s">
        <v>56</v>
      </c>
      <c r="E1092" s="3" t="s">
        <v>57</v>
      </c>
      <c r="F1092" s="3">
        <v>9606</v>
      </c>
      <c r="G1092" s="3" t="s">
        <v>5814</v>
      </c>
      <c r="H1092" s="3" t="s">
        <v>5815</v>
      </c>
      <c r="I1092" s="3" t="s">
        <v>5816</v>
      </c>
      <c r="K1092" s="3" t="s">
        <v>1196</v>
      </c>
      <c r="L1092" s="3" t="s">
        <v>1197</v>
      </c>
      <c r="M1092" s="3" t="s">
        <v>6118</v>
      </c>
      <c r="N1092" s="3" t="s">
        <v>6119</v>
      </c>
      <c r="O1092" s="3">
        <v>215</v>
      </c>
      <c r="P1092" s="3">
        <v>140</v>
      </c>
      <c r="Q1092" s="3">
        <v>0</v>
      </c>
      <c r="R1092" s="3" t="s">
        <v>62</v>
      </c>
      <c r="T1092" s="3" t="s">
        <v>1101</v>
      </c>
      <c r="U1092" s="3" t="s">
        <v>64</v>
      </c>
      <c r="V1092" s="3" t="s">
        <v>5819</v>
      </c>
      <c r="W1092" s="3" t="s">
        <v>6084</v>
      </c>
      <c r="X1092" s="3" t="s">
        <v>1175</v>
      </c>
      <c r="Y1092" s="3" t="s">
        <v>84</v>
      </c>
      <c r="Z1092" s="3" t="s">
        <v>85</v>
      </c>
      <c r="AA1092" s="3" t="s">
        <v>86</v>
      </c>
      <c r="AB1092" s="3" t="s">
        <v>967</v>
      </c>
      <c r="AC1092" s="3" t="s">
        <v>6120</v>
      </c>
      <c r="AD1092" s="3" t="s">
        <v>6121</v>
      </c>
    </row>
    <row r="1093" spans="1:30" x14ac:dyDescent="0.2">
      <c r="A1093" s="3">
        <v>1092</v>
      </c>
      <c r="B1093" s="3" t="s">
        <v>6122</v>
      </c>
      <c r="C1093" s="3">
        <v>8060</v>
      </c>
      <c r="D1093" s="3" t="s">
        <v>56</v>
      </c>
      <c r="E1093" s="3" t="s">
        <v>57</v>
      </c>
      <c r="F1093" s="3">
        <v>9606</v>
      </c>
      <c r="G1093" s="3" t="s">
        <v>5814</v>
      </c>
      <c r="H1093" s="3" t="s">
        <v>5815</v>
      </c>
      <c r="I1093" s="3" t="s">
        <v>5816</v>
      </c>
      <c r="K1093" s="3" t="s">
        <v>1196</v>
      </c>
      <c r="L1093" s="3" t="s">
        <v>1197</v>
      </c>
      <c r="M1093" s="3" t="s">
        <v>6123</v>
      </c>
      <c r="N1093" s="3" t="s">
        <v>6124</v>
      </c>
      <c r="O1093" s="3">
        <v>898</v>
      </c>
      <c r="P1093" s="3">
        <v>140</v>
      </c>
      <c r="Q1093" s="3">
        <v>0</v>
      </c>
      <c r="R1093" s="3" t="s">
        <v>62</v>
      </c>
      <c r="T1093" s="3" t="s">
        <v>1101</v>
      </c>
      <c r="U1093" s="3" t="s">
        <v>64</v>
      </c>
      <c r="V1093" s="3" t="s">
        <v>5819</v>
      </c>
      <c r="W1093" s="3" t="s">
        <v>6084</v>
      </c>
      <c r="X1093" s="3" t="s">
        <v>1175</v>
      </c>
      <c r="Y1093" s="3" t="s">
        <v>84</v>
      </c>
      <c r="Z1093" s="3" t="s">
        <v>85</v>
      </c>
      <c r="AA1093" s="3" t="s">
        <v>86</v>
      </c>
      <c r="AB1093" s="3" t="s">
        <v>967</v>
      </c>
      <c r="AC1093" s="3" t="s">
        <v>6125</v>
      </c>
      <c r="AD1093" s="3" t="s">
        <v>6126</v>
      </c>
    </row>
    <row r="1094" spans="1:30" x14ac:dyDescent="0.2">
      <c r="A1094" s="3">
        <v>1093</v>
      </c>
      <c r="B1094" s="3" t="s">
        <v>6127</v>
      </c>
      <c r="C1094" s="3">
        <v>8061</v>
      </c>
      <c r="D1094" s="3" t="s">
        <v>56</v>
      </c>
      <c r="E1094" s="3" t="s">
        <v>57</v>
      </c>
      <c r="F1094" s="3">
        <v>9606</v>
      </c>
      <c r="G1094" s="3" t="s">
        <v>5814</v>
      </c>
      <c r="H1094" s="3" t="s">
        <v>5815</v>
      </c>
      <c r="I1094" s="3" t="s">
        <v>5816</v>
      </c>
      <c r="K1094" s="3" t="s">
        <v>1196</v>
      </c>
      <c r="L1094" s="3" t="s">
        <v>1197</v>
      </c>
      <c r="M1094" s="3" t="s">
        <v>6128</v>
      </c>
      <c r="N1094" s="3" t="s">
        <v>6129</v>
      </c>
      <c r="O1094" s="3">
        <v>848</v>
      </c>
      <c r="P1094" s="3">
        <v>140</v>
      </c>
      <c r="Q1094" s="3">
        <v>0</v>
      </c>
      <c r="R1094" s="3" t="s">
        <v>62</v>
      </c>
      <c r="T1094" s="3" t="s">
        <v>1101</v>
      </c>
      <c r="U1094" s="3" t="s">
        <v>64</v>
      </c>
      <c r="V1094" s="3" t="s">
        <v>5819</v>
      </c>
      <c r="W1094" s="3" t="s">
        <v>6084</v>
      </c>
      <c r="X1094" s="3" t="s">
        <v>1175</v>
      </c>
      <c r="Y1094" s="3" t="s">
        <v>84</v>
      </c>
      <c r="Z1094" s="3" t="s">
        <v>85</v>
      </c>
      <c r="AA1094" s="3" t="s">
        <v>86</v>
      </c>
      <c r="AB1094" s="3" t="s">
        <v>967</v>
      </c>
      <c r="AC1094" s="3" t="s">
        <v>6130</v>
      </c>
      <c r="AD1094" s="3" t="s">
        <v>6131</v>
      </c>
    </row>
    <row r="1095" spans="1:30" x14ac:dyDescent="0.2">
      <c r="A1095" s="3">
        <v>1094</v>
      </c>
      <c r="B1095" s="3" t="s">
        <v>6132</v>
      </c>
      <c r="C1095" s="3">
        <v>8062</v>
      </c>
      <c r="D1095" s="3" t="s">
        <v>56</v>
      </c>
      <c r="E1095" s="3" t="s">
        <v>57</v>
      </c>
      <c r="F1095" s="3">
        <v>9606</v>
      </c>
      <c r="G1095" s="3" t="s">
        <v>5814</v>
      </c>
      <c r="H1095" s="3" t="s">
        <v>5815</v>
      </c>
      <c r="I1095" s="3" t="s">
        <v>5816</v>
      </c>
      <c r="K1095" s="3" t="s">
        <v>1196</v>
      </c>
      <c r="L1095" s="3" t="s">
        <v>1197</v>
      </c>
      <c r="M1095" s="3" t="s">
        <v>6133</v>
      </c>
      <c r="N1095" s="3" t="s">
        <v>6134</v>
      </c>
      <c r="O1095" s="3">
        <v>315</v>
      </c>
      <c r="P1095" s="3">
        <v>140</v>
      </c>
      <c r="Q1095" s="3">
        <v>0</v>
      </c>
      <c r="R1095" s="3" t="s">
        <v>62</v>
      </c>
      <c r="T1095" s="3" t="s">
        <v>1101</v>
      </c>
      <c r="U1095" s="3" t="s">
        <v>64</v>
      </c>
      <c r="V1095" s="3" t="s">
        <v>5819</v>
      </c>
      <c r="W1095" s="3" t="s">
        <v>6084</v>
      </c>
      <c r="X1095" s="3" t="s">
        <v>1175</v>
      </c>
      <c r="Y1095" s="3" t="s">
        <v>84</v>
      </c>
      <c r="Z1095" s="3" t="s">
        <v>85</v>
      </c>
      <c r="AA1095" s="3" t="s">
        <v>86</v>
      </c>
      <c r="AB1095" s="3" t="s">
        <v>967</v>
      </c>
      <c r="AC1095" s="3" t="s">
        <v>6135</v>
      </c>
      <c r="AD1095" s="3" t="s">
        <v>6136</v>
      </c>
    </row>
    <row r="1096" spans="1:30" x14ac:dyDescent="0.2">
      <c r="A1096" s="3">
        <v>1095</v>
      </c>
      <c r="B1096" s="3" t="s">
        <v>6137</v>
      </c>
      <c r="C1096" s="3">
        <v>8063</v>
      </c>
      <c r="D1096" s="3" t="s">
        <v>56</v>
      </c>
      <c r="E1096" s="3" t="s">
        <v>57</v>
      </c>
      <c r="F1096" s="3">
        <v>9606</v>
      </c>
      <c r="G1096" s="3" t="s">
        <v>5814</v>
      </c>
      <c r="H1096" s="3" t="s">
        <v>5815</v>
      </c>
      <c r="I1096" s="3" t="s">
        <v>5816</v>
      </c>
      <c r="K1096" s="3" t="s">
        <v>1196</v>
      </c>
      <c r="L1096" s="3" t="s">
        <v>1197</v>
      </c>
      <c r="M1096" s="3" t="s">
        <v>6138</v>
      </c>
      <c r="N1096" s="3" t="s">
        <v>6139</v>
      </c>
      <c r="O1096" s="3">
        <v>186</v>
      </c>
      <c r="P1096" s="3">
        <v>140</v>
      </c>
      <c r="Q1096" s="3">
        <v>0</v>
      </c>
      <c r="R1096" s="3" t="s">
        <v>62</v>
      </c>
      <c r="T1096" s="3" t="s">
        <v>1101</v>
      </c>
      <c r="U1096" s="3" t="s">
        <v>64</v>
      </c>
      <c r="V1096" s="3" t="s">
        <v>5819</v>
      </c>
      <c r="W1096" s="3" t="s">
        <v>6084</v>
      </c>
      <c r="X1096" s="3" t="s">
        <v>1175</v>
      </c>
      <c r="Y1096" s="3" t="s">
        <v>84</v>
      </c>
      <c r="Z1096" s="3" t="s">
        <v>85</v>
      </c>
      <c r="AA1096" s="3" t="s">
        <v>86</v>
      </c>
      <c r="AB1096" s="3" t="s">
        <v>967</v>
      </c>
      <c r="AC1096" s="3" t="s">
        <v>6140</v>
      </c>
      <c r="AD1096" s="3" t="s">
        <v>6141</v>
      </c>
    </row>
    <row r="1097" spans="1:30" x14ac:dyDescent="0.2">
      <c r="A1097" s="3">
        <v>1096</v>
      </c>
      <c r="B1097" s="3" t="s">
        <v>6142</v>
      </c>
      <c r="C1097" s="3">
        <v>8064</v>
      </c>
      <c r="D1097" s="3" t="s">
        <v>56</v>
      </c>
      <c r="E1097" s="3" t="s">
        <v>57</v>
      </c>
      <c r="F1097" s="3">
        <v>9606</v>
      </c>
      <c r="G1097" s="3" t="s">
        <v>5814</v>
      </c>
      <c r="H1097" s="3" t="s">
        <v>5815</v>
      </c>
      <c r="I1097" s="3" t="s">
        <v>5816</v>
      </c>
      <c r="K1097" s="3" t="s">
        <v>1196</v>
      </c>
      <c r="L1097" s="3" t="s">
        <v>1197</v>
      </c>
      <c r="M1097" s="3" t="s">
        <v>6143</v>
      </c>
      <c r="N1097" s="3" t="s">
        <v>6143</v>
      </c>
      <c r="O1097" s="3">
        <v>875</v>
      </c>
      <c r="P1097" s="3">
        <v>140</v>
      </c>
      <c r="Q1097" s="3">
        <v>0</v>
      </c>
      <c r="R1097" s="3" t="s">
        <v>62</v>
      </c>
      <c r="T1097" s="3" t="s">
        <v>1101</v>
      </c>
      <c r="U1097" s="3" t="s">
        <v>64</v>
      </c>
      <c r="V1097" s="3" t="s">
        <v>5819</v>
      </c>
      <c r="W1097" s="3" t="s">
        <v>6084</v>
      </c>
      <c r="X1097" s="3" t="s">
        <v>1175</v>
      </c>
      <c r="Y1097" s="3" t="s">
        <v>84</v>
      </c>
      <c r="Z1097" s="3" t="s">
        <v>85</v>
      </c>
      <c r="AA1097" s="3" t="s">
        <v>86</v>
      </c>
      <c r="AB1097" s="3" t="s">
        <v>967</v>
      </c>
      <c r="AC1097" s="3" t="s">
        <v>6144</v>
      </c>
      <c r="AD1097" s="3" t="s">
        <v>6145</v>
      </c>
    </row>
    <row r="1098" spans="1:30" x14ac:dyDescent="0.2">
      <c r="A1098" s="3">
        <v>1097</v>
      </c>
      <c r="B1098" s="3" t="s">
        <v>6146</v>
      </c>
      <c r="C1098" s="3">
        <v>8065</v>
      </c>
      <c r="D1098" s="3" t="s">
        <v>56</v>
      </c>
      <c r="E1098" s="3" t="s">
        <v>57</v>
      </c>
      <c r="F1098" s="3">
        <v>9606</v>
      </c>
      <c r="G1098" s="3" t="s">
        <v>5814</v>
      </c>
      <c r="H1098" s="3" t="s">
        <v>5815</v>
      </c>
      <c r="I1098" s="3" t="s">
        <v>5816</v>
      </c>
      <c r="K1098" s="3" t="s">
        <v>1196</v>
      </c>
      <c r="L1098" s="3" t="s">
        <v>1197</v>
      </c>
      <c r="M1098" s="3" t="s">
        <v>6147</v>
      </c>
      <c r="N1098" s="3" t="s">
        <v>6148</v>
      </c>
      <c r="O1098" s="3">
        <v>667</v>
      </c>
      <c r="P1098" s="3">
        <v>140</v>
      </c>
      <c r="Q1098" s="3">
        <v>0</v>
      </c>
      <c r="R1098" s="3" t="s">
        <v>62</v>
      </c>
      <c r="T1098" s="3" t="s">
        <v>1101</v>
      </c>
      <c r="U1098" s="3" t="s">
        <v>64</v>
      </c>
      <c r="V1098" s="3" t="s">
        <v>5819</v>
      </c>
      <c r="W1098" s="3" t="s">
        <v>6084</v>
      </c>
      <c r="X1098" s="3" t="s">
        <v>1175</v>
      </c>
      <c r="Y1098" s="3" t="s">
        <v>84</v>
      </c>
      <c r="Z1098" s="3" t="s">
        <v>85</v>
      </c>
      <c r="AA1098" s="3" t="s">
        <v>86</v>
      </c>
      <c r="AB1098" s="3" t="s">
        <v>967</v>
      </c>
      <c r="AC1098" s="3" t="s">
        <v>6149</v>
      </c>
      <c r="AD1098" s="3" t="s">
        <v>6150</v>
      </c>
    </row>
    <row r="1099" spans="1:30" x14ac:dyDescent="0.2">
      <c r="A1099" s="3">
        <v>1098</v>
      </c>
      <c r="B1099" s="3" t="s">
        <v>6151</v>
      </c>
      <c r="C1099" s="3">
        <v>8066</v>
      </c>
      <c r="D1099" s="3" t="s">
        <v>56</v>
      </c>
      <c r="E1099" s="3" t="s">
        <v>57</v>
      </c>
      <c r="F1099" s="3">
        <v>9606</v>
      </c>
      <c r="G1099" s="3" t="s">
        <v>5814</v>
      </c>
      <c r="H1099" s="3" t="s">
        <v>5815</v>
      </c>
      <c r="I1099" s="3" t="s">
        <v>5816</v>
      </c>
      <c r="K1099" s="3" t="s">
        <v>1196</v>
      </c>
      <c r="L1099" s="3" t="s">
        <v>1197</v>
      </c>
      <c r="M1099" s="3" t="s">
        <v>6152</v>
      </c>
      <c r="N1099" s="3" t="s">
        <v>6153</v>
      </c>
      <c r="O1099" s="3">
        <v>190</v>
      </c>
      <c r="P1099" s="3">
        <v>140</v>
      </c>
      <c r="Q1099" s="3">
        <v>0</v>
      </c>
      <c r="R1099" s="3" t="s">
        <v>62</v>
      </c>
      <c r="T1099" s="3" t="s">
        <v>1101</v>
      </c>
      <c r="U1099" s="3" t="s">
        <v>64</v>
      </c>
      <c r="V1099" s="3" t="s">
        <v>5819</v>
      </c>
      <c r="W1099" s="3" t="s">
        <v>6084</v>
      </c>
      <c r="X1099" s="3" t="s">
        <v>1175</v>
      </c>
      <c r="Y1099" s="3" t="s">
        <v>84</v>
      </c>
      <c r="Z1099" s="3" t="s">
        <v>85</v>
      </c>
      <c r="AA1099" s="3" t="s">
        <v>86</v>
      </c>
      <c r="AB1099" s="3" t="s">
        <v>967</v>
      </c>
      <c r="AC1099" s="3" t="s">
        <v>6154</v>
      </c>
      <c r="AD1099" s="3" t="s">
        <v>6155</v>
      </c>
    </row>
    <row r="1100" spans="1:30" x14ac:dyDescent="0.2">
      <c r="A1100" s="3">
        <v>1099</v>
      </c>
      <c r="B1100" s="3" t="s">
        <v>6156</v>
      </c>
      <c r="C1100" s="3">
        <v>8067</v>
      </c>
      <c r="D1100" s="3" t="s">
        <v>56</v>
      </c>
      <c r="E1100" s="3" t="s">
        <v>57</v>
      </c>
      <c r="F1100" s="3">
        <v>9606</v>
      </c>
      <c r="G1100" s="3" t="s">
        <v>5814</v>
      </c>
      <c r="H1100" s="3" t="s">
        <v>5815</v>
      </c>
      <c r="I1100" s="3" t="s">
        <v>5816</v>
      </c>
      <c r="K1100" s="3" t="s">
        <v>1196</v>
      </c>
      <c r="L1100" s="3" t="s">
        <v>1197</v>
      </c>
      <c r="M1100" s="3" t="s">
        <v>6157</v>
      </c>
      <c r="N1100" s="3" t="s">
        <v>6158</v>
      </c>
      <c r="O1100" s="3">
        <v>220</v>
      </c>
      <c r="P1100" s="3">
        <v>140</v>
      </c>
      <c r="Q1100" s="3">
        <v>0</v>
      </c>
      <c r="R1100" s="3" t="s">
        <v>62</v>
      </c>
      <c r="T1100" s="3" t="s">
        <v>1101</v>
      </c>
      <c r="U1100" s="3" t="s">
        <v>64</v>
      </c>
      <c r="V1100" s="3" t="s">
        <v>5819</v>
      </c>
      <c r="W1100" s="3" t="s">
        <v>6084</v>
      </c>
      <c r="X1100" s="3" t="s">
        <v>1175</v>
      </c>
      <c r="Y1100" s="3" t="s">
        <v>84</v>
      </c>
      <c r="Z1100" s="3" t="s">
        <v>85</v>
      </c>
      <c r="AA1100" s="3" t="s">
        <v>86</v>
      </c>
      <c r="AB1100" s="3" t="s">
        <v>967</v>
      </c>
      <c r="AC1100" s="3" t="s">
        <v>6159</v>
      </c>
      <c r="AD1100" s="3" t="s">
        <v>6160</v>
      </c>
    </row>
    <row r="1101" spans="1:30" x14ac:dyDescent="0.2">
      <c r="A1101" s="3">
        <v>1100</v>
      </c>
      <c r="B1101" s="3" t="s">
        <v>6161</v>
      </c>
      <c r="C1101" s="3">
        <v>8068</v>
      </c>
      <c r="D1101" s="3" t="s">
        <v>56</v>
      </c>
      <c r="E1101" s="3" t="s">
        <v>57</v>
      </c>
      <c r="F1101" s="3">
        <v>9606</v>
      </c>
      <c r="G1101" s="3" t="s">
        <v>5814</v>
      </c>
      <c r="H1101" s="3" t="s">
        <v>5815</v>
      </c>
      <c r="I1101" s="3" t="s">
        <v>5816</v>
      </c>
      <c r="K1101" s="3" t="s">
        <v>1196</v>
      </c>
      <c r="L1101" s="3" t="s">
        <v>1197</v>
      </c>
      <c r="M1101" s="3" t="s">
        <v>6162</v>
      </c>
      <c r="N1101" s="3" t="s">
        <v>6162</v>
      </c>
      <c r="O1101" s="3">
        <v>137</v>
      </c>
      <c r="P1101" s="3">
        <v>140</v>
      </c>
      <c r="Q1101" s="3">
        <v>0</v>
      </c>
      <c r="R1101" s="3" t="s">
        <v>62</v>
      </c>
      <c r="T1101" s="3" t="s">
        <v>1101</v>
      </c>
      <c r="U1101" s="3" t="s">
        <v>64</v>
      </c>
      <c r="V1101" s="3" t="s">
        <v>5819</v>
      </c>
      <c r="W1101" s="3" t="s">
        <v>6084</v>
      </c>
      <c r="X1101" s="3" t="s">
        <v>1175</v>
      </c>
      <c r="Y1101" s="3" t="s">
        <v>84</v>
      </c>
      <c r="Z1101" s="3" t="s">
        <v>85</v>
      </c>
      <c r="AA1101" s="3" t="s">
        <v>86</v>
      </c>
      <c r="AB1101" s="3" t="s">
        <v>967</v>
      </c>
      <c r="AC1101" s="3" t="s">
        <v>6163</v>
      </c>
      <c r="AD1101" s="3" t="s">
        <v>6164</v>
      </c>
    </row>
    <row r="1102" spans="1:30" x14ac:dyDescent="0.2">
      <c r="A1102" s="3">
        <v>1101</v>
      </c>
      <c r="B1102" s="3" t="s">
        <v>6165</v>
      </c>
      <c r="C1102" s="3">
        <v>8069</v>
      </c>
      <c r="D1102" s="3" t="s">
        <v>56</v>
      </c>
      <c r="E1102" s="3" t="s">
        <v>57</v>
      </c>
      <c r="F1102" s="3">
        <v>9606</v>
      </c>
      <c r="G1102" s="3" t="s">
        <v>5814</v>
      </c>
      <c r="H1102" s="3" t="s">
        <v>5815</v>
      </c>
      <c r="I1102" s="3" t="s">
        <v>5816</v>
      </c>
      <c r="K1102" s="3" t="s">
        <v>1196</v>
      </c>
      <c r="L1102" s="3" t="s">
        <v>1197</v>
      </c>
      <c r="M1102" s="3" t="s">
        <v>6166</v>
      </c>
      <c r="N1102" s="3" t="s">
        <v>6167</v>
      </c>
      <c r="O1102" s="3">
        <v>684</v>
      </c>
      <c r="P1102" s="3">
        <v>140</v>
      </c>
      <c r="Q1102" s="3">
        <v>0</v>
      </c>
      <c r="R1102" s="3" t="s">
        <v>62</v>
      </c>
      <c r="T1102" s="3" t="s">
        <v>1101</v>
      </c>
      <c r="U1102" s="3" t="s">
        <v>64</v>
      </c>
      <c r="V1102" s="3" t="s">
        <v>5819</v>
      </c>
      <c r="W1102" s="3" t="s">
        <v>6084</v>
      </c>
      <c r="X1102" s="3" t="s">
        <v>1175</v>
      </c>
      <c r="Y1102" s="3" t="s">
        <v>84</v>
      </c>
      <c r="Z1102" s="3" t="s">
        <v>85</v>
      </c>
      <c r="AA1102" s="3" t="s">
        <v>86</v>
      </c>
      <c r="AB1102" s="3" t="s">
        <v>967</v>
      </c>
      <c r="AC1102" s="3" t="s">
        <v>6168</v>
      </c>
      <c r="AD1102" s="3" t="s">
        <v>6169</v>
      </c>
    </row>
    <row r="1103" spans="1:30" x14ac:dyDescent="0.2">
      <c r="A1103" s="3">
        <v>1102</v>
      </c>
      <c r="B1103" s="3" t="s">
        <v>6170</v>
      </c>
      <c r="C1103" s="3">
        <v>8070</v>
      </c>
      <c r="D1103" s="3" t="s">
        <v>56</v>
      </c>
      <c r="E1103" s="3" t="s">
        <v>57</v>
      </c>
      <c r="F1103" s="3">
        <v>9606</v>
      </c>
      <c r="G1103" s="3" t="s">
        <v>5814</v>
      </c>
      <c r="H1103" s="3" t="s">
        <v>5815</v>
      </c>
      <c r="I1103" s="3" t="s">
        <v>5816</v>
      </c>
      <c r="K1103" s="3" t="s">
        <v>1196</v>
      </c>
      <c r="L1103" s="3" t="s">
        <v>1197</v>
      </c>
      <c r="M1103" s="3" t="s">
        <v>6171</v>
      </c>
      <c r="N1103" s="3" t="s">
        <v>6171</v>
      </c>
      <c r="O1103" s="3">
        <v>189</v>
      </c>
      <c r="P1103" s="3">
        <v>140</v>
      </c>
      <c r="Q1103" s="3">
        <v>0</v>
      </c>
      <c r="R1103" s="3" t="s">
        <v>62</v>
      </c>
      <c r="T1103" s="3" t="s">
        <v>1101</v>
      </c>
      <c r="U1103" s="3" t="s">
        <v>64</v>
      </c>
      <c r="V1103" s="3" t="s">
        <v>5819</v>
      </c>
      <c r="W1103" s="3" t="s">
        <v>6084</v>
      </c>
      <c r="X1103" s="3" t="s">
        <v>1175</v>
      </c>
      <c r="Y1103" s="3" t="s">
        <v>84</v>
      </c>
      <c r="Z1103" s="3" t="s">
        <v>85</v>
      </c>
      <c r="AA1103" s="3" t="s">
        <v>86</v>
      </c>
      <c r="AB1103" s="3" t="s">
        <v>967</v>
      </c>
      <c r="AC1103" s="3" t="s">
        <v>6172</v>
      </c>
      <c r="AD1103" s="3" t="s">
        <v>6173</v>
      </c>
    </row>
    <row r="1104" spans="1:30" x14ac:dyDescent="0.2">
      <c r="A1104" s="3">
        <v>1103</v>
      </c>
      <c r="B1104" s="3" t="s">
        <v>6174</v>
      </c>
      <c r="C1104" s="3">
        <v>8071</v>
      </c>
      <c r="D1104" s="3" t="s">
        <v>56</v>
      </c>
      <c r="E1104" s="3" t="s">
        <v>57</v>
      </c>
      <c r="F1104" s="3">
        <v>9606</v>
      </c>
      <c r="G1104" s="3" t="s">
        <v>5814</v>
      </c>
      <c r="H1104" s="3" t="s">
        <v>5815</v>
      </c>
      <c r="I1104" s="3" t="s">
        <v>5816</v>
      </c>
      <c r="K1104" s="3" t="s">
        <v>1196</v>
      </c>
      <c r="L1104" s="3" t="s">
        <v>1197</v>
      </c>
      <c r="M1104" s="3" t="s">
        <v>6175</v>
      </c>
      <c r="N1104" s="3" t="s">
        <v>6176</v>
      </c>
      <c r="O1104" s="3">
        <v>491</v>
      </c>
      <c r="P1104" s="3">
        <v>140</v>
      </c>
      <c r="Q1104" s="3">
        <v>0</v>
      </c>
      <c r="R1104" s="3" t="s">
        <v>62</v>
      </c>
      <c r="T1104" s="3" t="s">
        <v>1101</v>
      </c>
      <c r="U1104" s="3" t="s">
        <v>64</v>
      </c>
      <c r="V1104" s="3" t="s">
        <v>5819</v>
      </c>
      <c r="W1104" s="3" t="s">
        <v>6084</v>
      </c>
      <c r="X1104" s="3" t="s">
        <v>1175</v>
      </c>
      <c r="Y1104" s="3" t="s">
        <v>84</v>
      </c>
      <c r="Z1104" s="3" t="s">
        <v>85</v>
      </c>
      <c r="AA1104" s="3" t="s">
        <v>86</v>
      </c>
      <c r="AB1104" s="3" t="s">
        <v>967</v>
      </c>
      <c r="AC1104" s="3" t="s">
        <v>6177</v>
      </c>
      <c r="AD1104" s="3" t="s">
        <v>6178</v>
      </c>
    </row>
    <row r="1105" spans="1:30" x14ac:dyDescent="0.2">
      <c r="A1105" s="3">
        <v>1104</v>
      </c>
      <c r="B1105" s="3" t="s">
        <v>6179</v>
      </c>
      <c r="C1105" s="3">
        <v>8072</v>
      </c>
      <c r="D1105" s="3" t="s">
        <v>56</v>
      </c>
      <c r="E1105" s="3" t="s">
        <v>57</v>
      </c>
      <c r="F1105" s="3">
        <v>9606</v>
      </c>
      <c r="G1105" s="3" t="s">
        <v>5814</v>
      </c>
      <c r="H1105" s="3" t="s">
        <v>5815</v>
      </c>
      <c r="I1105" s="3" t="s">
        <v>5816</v>
      </c>
      <c r="K1105" s="3" t="s">
        <v>1196</v>
      </c>
      <c r="L1105" s="3" t="s">
        <v>1197</v>
      </c>
      <c r="M1105" s="3" t="s">
        <v>6180</v>
      </c>
      <c r="N1105" s="3" t="s">
        <v>6180</v>
      </c>
      <c r="O1105" s="3">
        <v>322</v>
      </c>
      <c r="P1105" s="3">
        <v>140</v>
      </c>
      <c r="Q1105" s="3">
        <v>0</v>
      </c>
      <c r="R1105" s="3" t="s">
        <v>62</v>
      </c>
      <c r="T1105" s="3" t="s">
        <v>1101</v>
      </c>
      <c r="U1105" s="3" t="s">
        <v>64</v>
      </c>
      <c r="V1105" s="3" t="s">
        <v>5819</v>
      </c>
      <c r="W1105" s="3" t="s">
        <v>6084</v>
      </c>
      <c r="X1105" s="3" t="s">
        <v>1175</v>
      </c>
      <c r="Y1105" s="3" t="s">
        <v>84</v>
      </c>
      <c r="Z1105" s="3" t="s">
        <v>85</v>
      </c>
      <c r="AA1105" s="3" t="s">
        <v>86</v>
      </c>
      <c r="AB1105" s="3" t="s">
        <v>967</v>
      </c>
      <c r="AC1105" s="3" t="s">
        <v>6181</v>
      </c>
      <c r="AD1105" s="3" t="s">
        <v>6182</v>
      </c>
    </row>
    <row r="1106" spans="1:30" x14ac:dyDescent="0.2">
      <c r="A1106" s="3">
        <v>1105</v>
      </c>
      <c r="B1106" s="3" t="s">
        <v>6183</v>
      </c>
      <c r="C1106" s="3">
        <v>8073</v>
      </c>
      <c r="D1106" s="3" t="s">
        <v>56</v>
      </c>
      <c r="E1106" s="3" t="s">
        <v>57</v>
      </c>
      <c r="F1106" s="3">
        <v>9606</v>
      </c>
      <c r="G1106" s="3" t="s">
        <v>5814</v>
      </c>
      <c r="H1106" s="3" t="s">
        <v>5815</v>
      </c>
      <c r="I1106" s="3" t="s">
        <v>5816</v>
      </c>
      <c r="K1106" s="3" t="s">
        <v>1196</v>
      </c>
      <c r="L1106" s="3" t="s">
        <v>1197</v>
      </c>
      <c r="M1106" s="3" t="s">
        <v>6184</v>
      </c>
      <c r="N1106" s="3" t="s">
        <v>6185</v>
      </c>
      <c r="O1106" s="3">
        <v>284</v>
      </c>
      <c r="P1106" s="3">
        <v>140</v>
      </c>
      <c r="Q1106" s="3">
        <v>0</v>
      </c>
      <c r="R1106" s="3" t="s">
        <v>62</v>
      </c>
      <c r="T1106" s="3" t="s">
        <v>1101</v>
      </c>
      <c r="U1106" s="3" t="s">
        <v>64</v>
      </c>
      <c r="V1106" s="3" t="s">
        <v>5819</v>
      </c>
      <c r="W1106" s="3" t="s">
        <v>6084</v>
      </c>
      <c r="X1106" s="3" t="s">
        <v>1175</v>
      </c>
      <c r="Y1106" s="3" t="s">
        <v>84</v>
      </c>
      <c r="Z1106" s="3" t="s">
        <v>85</v>
      </c>
      <c r="AA1106" s="3" t="s">
        <v>86</v>
      </c>
      <c r="AB1106" s="3" t="s">
        <v>967</v>
      </c>
      <c r="AC1106" s="3" t="s">
        <v>6186</v>
      </c>
      <c r="AD1106" s="3" t="s">
        <v>6187</v>
      </c>
    </row>
    <row r="1107" spans="1:30" x14ac:dyDescent="0.2">
      <c r="A1107" s="3">
        <v>1106</v>
      </c>
      <c r="B1107" s="3" t="s">
        <v>6188</v>
      </c>
      <c r="C1107" s="3">
        <v>8074</v>
      </c>
      <c r="D1107" s="3" t="s">
        <v>56</v>
      </c>
      <c r="E1107" s="3" t="s">
        <v>57</v>
      </c>
      <c r="F1107" s="3">
        <v>9606</v>
      </c>
      <c r="G1107" s="3" t="s">
        <v>5814</v>
      </c>
      <c r="H1107" s="3" t="s">
        <v>5815</v>
      </c>
      <c r="I1107" s="3" t="s">
        <v>5816</v>
      </c>
      <c r="K1107" s="3" t="s">
        <v>1196</v>
      </c>
      <c r="L1107" s="3" t="s">
        <v>1197</v>
      </c>
      <c r="M1107" s="3" t="s">
        <v>6189</v>
      </c>
      <c r="N1107" s="3" t="s">
        <v>6190</v>
      </c>
      <c r="O1107" s="3">
        <v>305</v>
      </c>
      <c r="P1107" s="3">
        <v>140</v>
      </c>
      <c r="Q1107" s="3">
        <v>0</v>
      </c>
      <c r="R1107" s="3" t="s">
        <v>62</v>
      </c>
      <c r="T1107" s="3" t="s">
        <v>1101</v>
      </c>
      <c r="U1107" s="3" t="s">
        <v>64</v>
      </c>
      <c r="V1107" s="3" t="s">
        <v>5819</v>
      </c>
      <c r="W1107" s="3" t="s">
        <v>6084</v>
      </c>
      <c r="X1107" s="3" t="s">
        <v>1175</v>
      </c>
      <c r="Y1107" s="3" t="s">
        <v>84</v>
      </c>
      <c r="Z1107" s="3" t="s">
        <v>85</v>
      </c>
      <c r="AA1107" s="3" t="s">
        <v>86</v>
      </c>
      <c r="AB1107" s="3" t="s">
        <v>967</v>
      </c>
      <c r="AC1107" s="3" t="s">
        <v>6191</v>
      </c>
      <c r="AD1107" s="3" t="s">
        <v>6192</v>
      </c>
    </row>
    <row r="1108" spans="1:30" x14ac:dyDescent="0.2">
      <c r="A1108" s="3">
        <v>1107</v>
      </c>
      <c r="B1108" s="3" t="s">
        <v>6193</v>
      </c>
      <c r="C1108" s="3">
        <v>8075</v>
      </c>
      <c r="D1108" s="3" t="s">
        <v>56</v>
      </c>
      <c r="E1108" s="3" t="s">
        <v>57</v>
      </c>
      <c r="F1108" s="3">
        <v>9606</v>
      </c>
      <c r="G1108" s="3" t="s">
        <v>5814</v>
      </c>
      <c r="H1108" s="3" t="s">
        <v>5815</v>
      </c>
      <c r="I1108" s="3" t="s">
        <v>5816</v>
      </c>
      <c r="K1108" s="3" t="s">
        <v>1196</v>
      </c>
      <c r="L1108" s="3" t="s">
        <v>1197</v>
      </c>
      <c r="M1108" s="3" t="s">
        <v>6194</v>
      </c>
      <c r="N1108" s="3" t="s">
        <v>6195</v>
      </c>
      <c r="O1108" s="3">
        <v>255</v>
      </c>
      <c r="P1108" s="3">
        <v>140</v>
      </c>
      <c r="Q1108" s="3">
        <v>0</v>
      </c>
      <c r="R1108" s="3" t="s">
        <v>62</v>
      </c>
      <c r="T1108" s="3" t="s">
        <v>1101</v>
      </c>
      <c r="U1108" s="3" t="s">
        <v>64</v>
      </c>
      <c r="V1108" s="3" t="s">
        <v>5819</v>
      </c>
      <c r="W1108" s="3" t="s">
        <v>6084</v>
      </c>
      <c r="X1108" s="3" t="s">
        <v>1175</v>
      </c>
      <c r="Y1108" s="3" t="s">
        <v>84</v>
      </c>
      <c r="Z1108" s="3" t="s">
        <v>85</v>
      </c>
      <c r="AA1108" s="3" t="s">
        <v>86</v>
      </c>
      <c r="AB1108" s="3" t="s">
        <v>967</v>
      </c>
      <c r="AC1108" s="3" t="s">
        <v>6196</v>
      </c>
      <c r="AD1108" s="3" t="s">
        <v>6197</v>
      </c>
    </row>
    <row r="1109" spans="1:30" x14ac:dyDescent="0.2">
      <c r="A1109" s="3">
        <v>1108</v>
      </c>
      <c r="B1109" s="3" t="s">
        <v>6198</v>
      </c>
      <c r="C1109" s="3">
        <v>8076</v>
      </c>
      <c r="D1109" s="3" t="s">
        <v>56</v>
      </c>
      <c r="E1109" s="3" t="s">
        <v>57</v>
      </c>
      <c r="F1109" s="3">
        <v>9606</v>
      </c>
      <c r="G1109" s="3" t="s">
        <v>5814</v>
      </c>
      <c r="H1109" s="3" t="s">
        <v>5815</v>
      </c>
      <c r="I1109" s="3" t="s">
        <v>5816</v>
      </c>
      <c r="K1109" s="3" t="s">
        <v>1196</v>
      </c>
      <c r="L1109" s="3" t="s">
        <v>1197</v>
      </c>
      <c r="M1109" s="3" t="s">
        <v>6199</v>
      </c>
      <c r="N1109" s="3" t="s">
        <v>6199</v>
      </c>
      <c r="O1109" s="3">
        <v>241</v>
      </c>
      <c r="P1109" s="3">
        <v>140</v>
      </c>
      <c r="Q1109" s="3">
        <v>0</v>
      </c>
      <c r="R1109" s="3" t="s">
        <v>62</v>
      </c>
      <c r="T1109" s="3" t="s">
        <v>1101</v>
      </c>
      <c r="U1109" s="3" t="s">
        <v>64</v>
      </c>
      <c r="V1109" s="3" t="s">
        <v>5819</v>
      </c>
      <c r="W1109" s="3" t="s">
        <v>6084</v>
      </c>
      <c r="X1109" s="3" t="s">
        <v>1175</v>
      </c>
      <c r="Y1109" s="3" t="s">
        <v>84</v>
      </c>
      <c r="Z1109" s="3" t="s">
        <v>85</v>
      </c>
      <c r="AA1109" s="3" t="s">
        <v>86</v>
      </c>
      <c r="AB1109" s="3" t="s">
        <v>967</v>
      </c>
      <c r="AC1109" s="3" t="s">
        <v>6200</v>
      </c>
      <c r="AD1109" s="3" t="s">
        <v>6201</v>
      </c>
    </row>
    <row r="1110" spans="1:30" x14ac:dyDescent="0.2">
      <c r="A1110" s="3">
        <v>1109</v>
      </c>
      <c r="B1110" s="3" t="s">
        <v>6202</v>
      </c>
      <c r="C1110" s="3">
        <v>8077</v>
      </c>
      <c r="D1110" s="3" t="s">
        <v>56</v>
      </c>
      <c r="E1110" s="3" t="s">
        <v>57</v>
      </c>
      <c r="F1110" s="3">
        <v>9606</v>
      </c>
      <c r="G1110" s="3" t="s">
        <v>5814</v>
      </c>
      <c r="H1110" s="3" t="s">
        <v>5815</v>
      </c>
      <c r="I1110" s="3" t="s">
        <v>5816</v>
      </c>
      <c r="K1110" s="3" t="s">
        <v>1196</v>
      </c>
      <c r="L1110" s="3" t="s">
        <v>1197</v>
      </c>
      <c r="M1110" s="3" t="s">
        <v>6203</v>
      </c>
      <c r="N1110" s="3" t="s">
        <v>6204</v>
      </c>
      <c r="O1110" s="3">
        <v>200</v>
      </c>
      <c r="P1110" s="3">
        <v>140</v>
      </c>
      <c r="Q1110" s="3">
        <v>0</v>
      </c>
      <c r="R1110" s="3" t="s">
        <v>62</v>
      </c>
      <c r="T1110" s="3" t="s">
        <v>1101</v>
      </c>
      <c r="U1110" s="3" t="s">
        <v>64</v>
      </c>
      <c r="V1110" s="3" t="s">
        <v>5819</v>
      </c>
      <c r="W1110" s="3" t="s">
        <v>6084</v>
      </c>
      <c r="X1110" s="3" t="s">
        <v>1175</v>
      </c>
      <c r="Y1110" s="3" t="s">
        <v>84</v>
      </c>
      <c r="Z1110" s="3" t="s">
        <v>85</v>
      </c>
      <c r="AA1110" s="3" t="s">
        <v>86</v>
      </c>
      <c r="AB1110" s="3" t="s">
        <v>967</v>
      </c>
      <c r="AC1110" s="3" t="s">
        <v>6205</v>
      </c>
      <c r="AD1110" s="3" t="s">
        <v>6206</v>
      </c>
    </row>
    <row r="1111" spans="1:30" x14ac:dyDescent="0.2">
      <c r="A1111" s="3">
        <v>1110</v>
      </c>
      <c r="B1111" s="3" t="s">
        <v>6207</v>
      </c>
      <c r="C1111" s="3">
        <v>8078</v>
      </c>
      <c r="D1111" s="3" t="s">
        <v>56</v>
      </c>
      <c r="E1111" s="3" t="s">
        <v>57</v>
      </c>
      <c r="F1111" s="3">
        <v>9606</v>
      </c>
      <c r="G1111" s="3" t="s">
        <v>5814</v>
      </c>
      <c r="H1111" s="3" t="s">
        <v>5815</v>
      </c>
      <c r="I1111" s="3" t="s">
        <v>5816</v>
      </c>
      <c r="K1111" s="3" t="s">
        <v>1196</v>
      </c>
      <c r="L1111" s="3" t="s">
        <v>1197</v>
      </c>
      <c r="M1111" s="3" t="s">
        <v>6208</v>
      </c>
      <c r="N1111" s="3" t="s">
        <v>6209</v>
      </c>
      <c r="O1111" s="3">
        <v>289</v>
      </c>
      <c r="P1111" s="3">
        <v>140</v>
      </c>
      <c r="Q1111" s="3">
        <v>0</v>
      </c>
      <c r="R1111" s="3" t="s">
        <v>62</v>
      </c>
      <c r="T1111" s="3" t="s">
        <v>1101</v>
      </c>
      <c r="U1111" s="3" t="s">
        <v>64</v>
      </c>
      <c r="V1111" s="3" t="s">
        <v>5819</v>
      </c>
      <c r="W1111" s="3" t="s">
        <v>6084</v>
      </c>
      <c r="X1111" s="3" t="s">
        <v>1175</v>
      </c>
      <c r="Y1111" s="3" t="s">
        <v>84</v>
      </c>
      <c r="Z1111" s="3" t="s">
        <v>85</v>
      </c>
      <c r="AA1111" s="3" t="s">
        <v>86</v>
      </c>
      <c r="AB1111" s="3" t="s">
        <v>967</v>
      </c>
      <c r="AC1111" s="3" t="s">
        <v>6210</v>
      </c>
      <c r="AD1111" s="3" t="s">
        <v>6211</v>
      </c>
    </row>
    <row r="1112" spans="1:30" x14ac:dyDescent="0.2">
      <c r="A1112" s="3">
        <v>1111</v>
      </c>
      <c r="B1112" s="3" t="s">
        <v>6212</v>
      </c>
      <c r="C1112" s="3">
        <v>8079</v>
      </c>
      <c r="D1112" s="3" t="s">
        <v>56</v>
      </c>
      <c r="E1112" s="3" t="s">
        <v>57</v>
      </c>
      <c r="F1112" s="3">
        <v>9606</v>
      </c>
      <c r="G1112" s="3" t="s">
        <v>5814</v>
      </c>
      <c r="H1112" s="3" t="s">
        <v>5815</v>
      </c>
      <c r="I1112" s="3" t="s">
        <v>5816</v>
      </c>
      <c r="K1112" s="3" t="s">
        <v>1196</v>
      </c>
      <c r="L1112" s="3" t="s">
        <v>1197</v>
      </c>
      <c r="M1112" s="3" t="s">
        <v>6213</v>
      </c>
      <c r="N1112" s="3" t="s">
        <v>6213</v>
      </c>
      <c r="O1112" s="3">
        <v>242</v>
      </c>
      <c r="P1112" s="3">
        <v>140</v>
      </c>
      <c r="Q1112" s="3">
        <v>0</v>
      </c>
      <c r="R1112" s="3" t="s">
        <v>62</v>
      </c>
      <c r="T1112" s="3" t="s">
        <v>1101</v>
      </c>
      <c r="U1112" s="3" t="s">
        <v>64</v>
      </c>
      <c r="V1112" s="3" t="s">
        <v>5819</v>
      </c>
      <c r="W1112" s="3" t="s">
        <v>6084</v>
      </c>
      <c r="X1112" s="3" t="s">
        <v>1175</v>
      </c>
      <c r="Y1112" s="3" t="s">
        <v>84</v>
      </c>
      <c r="Z1112" s="3" t="s">
        <v>85</v>
      </c>
      <c r="AA1112" s="3" t="s">
        <v>86</v>
      </c>
      <c r="AB1112" s="3" t="s">
        <v>967</v>
      </c>
      <c r="AC1112" s="3" t="s">
        <v>6214</v>
      </c>
      <c r="AD1112" s="3" t="s">
        <v>6215</v>
      </c>
    </row>
    <row r="1113" spans="1:30" x14ac:dyDescent="0.2">
      <c r="A1113" s="3">
        <v>1112</v>
      </c>
      <c r="B1113" s="3" t="s">
        <v>6216</v>
      </c>
      <c r="C1113" s="3">
        <v>8080</v>
      </c>
      <c r="D1113" s="3" t="s">
        <v>56</v>
      </c>
      <c r="E1113" s="3" t="s">
        <v>57</v>
      </c>
      <c r="F1113" s="3">
        <v>9606</v>
      </c>
      <c r="G1113" s="3" t="s">
        <v>5814</v>
      </c>
      <c r="H1113" s="3" t="s">
        <v>5815</v>
      </c>
      <c r="I1113" s="3" t="s">
        <v>5816</v>
      </c>
      <c r="K1113" s="3" t="s">
        <v>1196</v>
      </c>
      <c r="L1113" s="3" t="s">
        <v>1197</v>
      </c>
      <c r="M1113" s="3" t="s">
        <v>6217</v>
      </c>
      <c r="N1113" s="3" t="s">
        <v>6218</v>
      </c>
      <c r="O1113" s="3">
        <v>136</v>
      </c>
      <c r="P1113" s="3">
        <v>140</v>
      </c>
      <c r="Q1113" s="3">
        <v>0</v>
      </c>
      <c r="R1113" s="3" t="s">
        <v>62</v>
      </c>
      <c r="T1113" s="3" t="s">
        <v>1101</v>
      </c>
      <c r="U1113" s="3" t="s">
        <v>64</v>
      </c>
      <c r="V1113" s="3" t="s">
        <v>5819</v>
      </c>
      <c r="W1113" s="3" t="s">
        <v>6084</v>
      </c>
      <c r="X1113" s="3" t="s">
        <v>1175</v>
      </c>
      <c r="Y1113" s="3" t="s">
        <v>84</v>
      </c>
      <c r="Z1113" s="3" t="s">
        <v>85</v>
      </c>
      <c r="AA1113" s="3" t="s">
        <v>86</v>
      </c>
      <c r="AB1113" s="3" t="s">
        <v>967</v>
      </c>
      <c r="AC1113" s="3" t="s">
        <v>6219</v>
      </c>
      <c r="AD1113" s="3" t="s">
        <v>6220</v>
      </c>
    </row>
    <row r="1114" spans="1:30" x14ac:dyDescent="0.2">
      <c r="A1114" s="3">
        <v>1113</v>
      </c>
      <c r="B1114" s="3" t="s">
        <v>6221</v>
      </c>
      <c r="C1114" s="3">
        <v>8081</v>
      </c>
      <c r="D1114" s="3" t="s">
        <v>56</v>
      </c>
      <c r="E1114" s="3" t="s">
        <v>57</v>
      </c>
      <c r="F1114" s="3">
        <v>9606</v>
      </c>
      <c r="G1114" s="3" t="s">
        <v>5814</v>
      </c>
      <c r="H1114" s="3" t="s">
        <v>5815</v>
      </c>
      <c r="I1114" s="3" t="s">
        <v>5816</v>
      </c>
      <c r="K1114" s="3" t="s">
        <v>1196</v>
      </c>
      <c r="L1114" s="3" t="s">
        <v>1197</v>
      </c>
      <c r="M1114" s="3" t="s">
        <v>6222</v>
      </c>
      <c r="N1114" s="3" t="s">
        <v>6223</v>
      </c>
      <c r="O1114" s="3">
        <v>109</v>
      </c>
      <c r="P1114" s="3">
        <v>140</v>
      </c>
      <c r="Q1114" s="3">
        <v>0</v>
      </c>
      <c r="R1114" s="3" t="s">
        <v>62</v>
      </c>
      <c r="T1114" s="3" t="s">
        <v>1101</v>
      </c>
      <c r="U1114" s="3" t="s">
        <v>64</v>
      </c>
      <c r="V1114" s="3" t="s">
        <v>5819</v>
      </c>
      <c r="W1114" s="3" t="s">
        <v>6084</v>
      </c>
      <c r="X1114" s="3" t="s">
        <v>1175</v>
      </c>
      <c r="Y1114" s="3" t="s">
        <v>84</v>
      </c>
      <c r="Z1114" s="3" t="s">
        <v>85</v>
      </c>
      <c r="AA1114" s="3" t="s">
        <v>86</v>
      </c>
      <c r="AB1114" s="3" t="s">
        <v>967</v>
      </c>
      <c r="AC1114" s="3" t="s">
        <v>6224</v>
      </c>
      <c r="AD1114" s="3" t="s">
        <v>6225</v>
      </c>
    </row>
    <row r="1115" spans="1:30" x14ac:dyDescent="0.2">
      <c r="A1115" s="3">
        <v>1114</v>
      </c>
      <c r="B1115" s="3" t="s">
        <v>6226</v>
      </c>
      <c r="C1115" s="3">
        <v>8082</v>
      </c>
      <c r="D1115" s="3" t="s">
        <v>56</v>
      </c>
      <c r="E1115" s="3" t="s">
        <v>57</v>
      </c>
      <c r="F1115" s="3">
        <v>9606</v>
      </c>
      <c r="G1115" s="3" t="s">
        <v>5814</v>
      </c>
      <c r="H1115" s="3" t="s">
        <v>5815</v>
      </c>
      <c r="I1115" s="3" t="s">
        <v>5816</v>
      </c>
      <c r="K1115" s="3" t="s">
        <v>1196</v>
      </c>
      <c r="L1115" s="3" t="s">
        <v>1197</v>
      </c>
      <c r="M1115" s="3" t="s">
        <v>6227</v>
      </c>
      <c r="N1115" s="3" t="s">
        <v>6228</v>
      </c>
      <c r="O1115" s="3">
        <v>112</v>
      </c>
      <c r="P1115" s="3">
        <v>140</v>
      </c>
      <c r="Q1115" s="3">
        <v>0</v>
      </c>
      <c r="R1115" s="3" t="s">
        <v>62</v>
      </c>
      <c r="T1115" s="3" t="s">
        <v>1101</v>
      </c>
      <c r="U1115" s="3" t="s">
        <v>64</v>
      </c>
      <c r="V1115" s="3" t="s">
        <v>5819</v>
      </c>
      <c r="W1115" s="3" t="s">
        <v>6084</v>
      </c>
      <c r="X1115" s="3" t="s">
        <v>1175</v>
      </c>
      <c r="Y1115" s="3" t="s">
        <v>84</v>
      </c>
      <c r="Z1115" s="3" t="s">
        <v>85</v>
      </c>
      <c r="AA1115" s="3" t="s">
        <v>86</v>
      </c>
      <c r="AB1115" s="3" t="s">
        <v>967</v>
      </c>
      <c r="AC1115" s="3" t="s">
        <v>6229</v>
      </c>
      <c r="AD1115" s="3" t="s">
        <v>6230</v>
      </c>
    </row>
    <row r="1116" spans="1:30" x14ac:dyDescent="0.2">
      <c r="A1116" s="3">
        <v>1115</v>
      </c>
      <c r="B1116" s="3" t="s">
        <v>6231</v>
      </c>
      <c r="C1116" s="3">
        <v>8083</v>
      </c>
      <c r="D1116" s="3" t="s">
        <v>56</v>
      </c>
      <c r="E1116" s="3" t="s">
        <v>57</v>
      </c>
      <c r="F1116" s="3">
        <v>9606</v>
      </c>
      <c r="G1116" s="3" t="s">
        <v>5814</v>
      </c>
      <c r="H1116" s="3" t="s">
        <v>5815</v>
      </c>
      <c r="I1116" s="3" t="s">
        <v>5816</v>
      </c>
      <c r="K1116" s="3" t="s">
        <v>1196</v>
      </c>
      <c r="L1116" s="3" t="s">
        <v>1197</v>
      </c>
      <c r="M1116" s="3" t="s">
        <v>6232</v>
      </c>
      <c r="N1116" s="3" t="s">
        <v>6233</v>
      </c>
      <c r="O1116" s="3">
        <v>115</v>
      </c>
      <c r="P1116" s="3">
        <v>140</v>
      </c>
      <c r="Q1116" s="3">
        <v>0</v>
      </c>
      <c r="R1116" s="3" t="s">
        <v>62</v>
      </c>
      <c r="T1116" s="3" t="s">
        <v>1101</v>
      </c>
      <c r="U1116" s="3" t="s">
        <v>64</v>
      </c>
      <c r="V1116" s="3" t="s">
        <v>5819</v>
      </c>
      <c r="W1116" s="3" t="s">
        <v>6084</v>
      </c>
      <c r="X1116" s="3" t="s">
        <v>1175</v>
      </c>
      <c r="Y1116" s="3" t="s">
        <v>84</v>
      </c>
      <c r="Z1116" s="3" t="s">
        <v>85</v>
      </c>
      <c r="AA1116" s="3" t="s">
        <v>86</v>
      </c>
      <c r="AB1116" s="3" t="s">
        <v>967</v>
      </c>
      <c r="AC1116" s="3" t="s">
        <v>6234</v>
      </c>
      <c r="AD1116" s="3" t="s">
        <v>6235</v>
      </c>
    </row>
    <row r="1117" spans="1:30" x14ac:dyDescent="0.2">
      <c r="A1117" s="3">
        <v>1116</v>
      </c>
      <c r="B1117" s="3" t="s">
        <v>6236</v>
      </c>
      <c r="C1117" s="3">
        <v>8084</v>
      </c>
      <c r="D1117" s="3" t="s">
        <v>56</v>
      </c>
      <c r="E1117" s="3" t="s">
        <v>57</v>
      </c>
      <c r="F1117" s="3">
        <v>9606</v>
      </c>
      <c r="G1117" s="3" t="s">
        <v>5814</v>
      </c>
      <c r="H1117" s="3" t="s">
        <v>5815</v>
      </c>
      <c r="I1117" s="3" t="s">
        <v>5816</v>
      </c>
      <c r="K1117" s="3" t="s">
        <v>1196</v>
      </c>
      <c r="L1117" s="3" t="s">
        <v>1197</v>
      </c>
      <c r="M1117" s="3" t="s">
        <v>6237</v>
      </c>
      <c r="N1117" s="3" t="s">
        <v>6238</v>
      </c>
      <c r="O1117" s="3">
        <v>111</v>
      </c>
      <c r="P1117" s="3">
        <v>140</v>
      </c>
      <c r="Q1117" s="3">
        <v>0</v>
      </c>
      <c r="R1117" s="3" t="s">
        <v>62</v>
      </c>
      <c r="T1117" s="3" t="s">
        <v>1101</v>
      </c>
      <c r="U1117" s="3" t="s">
        <v>64</v>
      </c>
      <c r="V1117" s="3" t="s">
        <v>5819</v>
      </c>
      <c r="W1117" s="3" t="s">
        <v>6084</v>
      </c>
      <c r="X1117" s="3" t="s">
        <v>1175</v>
      </c>
      <c r="Y1117" s="3" t="s">
        <v>84</v>
      </c>
      <c r="Z1117" s="3" t="s">
        <v>85</v>
      </c>
      <c r="AA1117" s="3" t="s">
        <v>86</v>
      </c>
      <c r="AB1117" s="3" t="s">
        <v>967</v>
      </c>
      <c r="AC1117" s="3" t="s">
        <v>6239</v>
      </c>
      <c r="AD1117" s="3" t="s">
        <v>6240</v>
      </c>
    </row>
    <row r="1118" spans="1:30" x14ac:dyDescent="0.2">
      <c r="A1118" s="3">
        <v>1117</v>
      </c>
      <c r="B1118" s="3" t="s">
        <v>6241</v>
      </c>
      <c r="C1118" s="3">
        <v>8085</v>
      </c>
      <c r="D1118" s="3" t="s">
        <v>56</v>
      </c>
      <c r="E1118" s="3" t="s">
        <v>57</v>
      </c>
      <c r="F1118" s="3">
        <v>9606</v>
      </c>
      <c r="G1118" s="3" t="s">
        <v>5814</v>
      </c>
      <c r="H1118" s="3" t="s">
        <v>5815</v>
      </c>
      <c r="I1118" s="3" t="s">
        <v>5816</v>
      </c>
      <c r="K1118" s="3" t="s">
        <v>1196</v>
      </c>
      <c r="L1118" s="3" t="s">
        <v>1197</v>
      </c>
      <c r="M1118" s="3" t="s">
        <v>6242</v>
      </c>
      <c r="N1118" s="3" t="s">
        <v>6242</v>
      </c>
      <c r="O1118" s="3">
        <v>97</v>
      </c>
      <c r="P1118" s="3">
        <v>140</v>
      </c>
      <c r="Q1118" s="3">
        <v>0</v>
      </c>
      <c r="R1118" s="3" t="s">
        <v>62</v>
      </c>
      <c r="T1118" s="3" t="s">
        <v>1101</v>
      </c>
      <c r="U1118" s="3" t="s">
        <v>64</v>
      </c>
      <c r="V1118" s="3" t="s">
        <v>5819</v>
      </c>
      <c r="W1118" s="3" t="s">
        <v>6084</v>
      </c>
      <c r="X1118" s="3" t="s">
        <v>1175</v>
      </c>
      <c r="Y1118" s="3" t="s">
        <v>84</v>
      </c>
      <c r="Z1118" s="3" t="s">
        <v>85</v>
      </c>
      <c r="AA1118" s="3" t="s">
        <v>86</v>
      </c>
      <c r="AB1118" s="3" t="s">
        <v>967</v>
      </c>
      <c r="AC1118" s="3" t="s">
        <v>6243</v>
      </c>
      <c r="AD1118" s="3" t="s">
        <v>6244</v>
      </c>
    </row>
    <row r="1119" spans="1:30" x14ac:dyDescent="0.2">
      <c r="A1119" s="3">
        <v>1118</v>
      </c>
      <c r="B1119" s="3" t="s">
        <v>6245</v>
      </c>
      <c r="C1119" s="3">
        <v>8086</v>
      </c>
      <c r="D1119" s="3" t="s">
        <v>56</v>
      </c>
      <c r="E1119" s="3" t="s">
        <v>57</v>
      </c>
      <c r="F1119" s="3">
        <v>9606</v>
      </c>
      <c r="G1119" s="3" t="s">
        <v>5814</v>
      </c>
      <c r="H1119" s="3" t="s">
        <v>5815</v>
      </c>
      <c r="I1119" s="3" t="s">
        <v>5816</v>
      </c>
      <c r="K1119" s="3" t="s">
        <v>1196</v>
      </c>
      <c r="L1119" s="3" t="s">
        <v>1197</v>
      </c>
      <c r="M1119" s="3" t="s">
        <v>6246</v>
      </c>
      <c r="N1119" s="3" t="s">
        <v>6247</v>
      </c>
      <c r="O1119" s="3">
        <v>85</v>
      </c>
      <c r="P1119" s="3">
        <v>140</v>
      </c>
      <c r="Q1119" s="3">
        <v>0</v>
      </c>
      <c r="R1119" s="3" t="s">
        <v>62</v>
      </c>
      <c r="T1119" s="3" t="s">
        <v>1101</v>
      </c>
      <c r="U1119" s="3" t="s">
        <v>64</v>
      </c>
      <c r="V1119" s="3" t="s">
        <v>5819</v>
      </c>
      <c r="W1119" s="3" t="s">
        <v>6084</v>
      </c>
      <c r="X1119" s="3" t="s">
        <v>1175</v>
      </c>
      <c r="Y1119" s="3" t="s">
        <v>84</v>
      </c>
      <c r="Z1119" s="3" t="s">
        <v>85</v>
      </c>
      <c r="AA1119" s="3" t="s">
        <v>86</v>
      </c>
      <c r="AB1119" s="3" t="s">
        <v>967</v>
      </c>
      <c r="AC1119" s="3" t="s">
        <v>6248</v>
      </c>
      <c r="AD1119" s="3" t="s">
        <v>6249</v>
      </c>
    </row>
    <row r="1120" spans="1:30" x14ac:dyDescent="0.2">
      <c r="A1120" s="3">
        <v>1119</v>
      </c>
      <c r="B1120" s="3" t="s">
        <v>6250</v>
      </c>
      <c r="C1120" s="3">
        <v>8087</v>
      </c>
      <c r="D1120" s="3" t="s">
        <v>56</v>
      </c>
      <c r="E1120" s="3" t="s">
        <v>57</v>
      </c>
      <c r="F1120" s="3">
        <v>9606</v>
      </c>
      <c r="G1120" s="3" t="s">
        <v>5814</v>
      </c>
      <c r="H1120" s="3" t="s">
        <v>5815</v>
      </c>
      <c r="I1120" s="3" t="s">
        <v>5816</v>
      </c>
      <c r="K1120" s="3" t="s">
        <v>1196</v>
      </c>
      <c r="L1120" s="3" t="s">
        <v>1197</v>
      </c>
      <c r="M1120" s="3" t="s">
        <v>6251</v>
      </c>
      <c r="N1120" s="3" t="s">
        <v>6252</v>
      </c>
      <c r="O1120" s="3">
        <v>83</v>
      </c>
      <c r="P1120" s="3">
        <v>140</v>
      </c>
      <c r="Q1120" s="3">
        <v>0</v>
      </c>
      <c r="R1120" s="3" t="s">
        <v>62</v>
      </c>
      <c r="T1120" s="3" t="s">
        <v>1101</v>
      </c>
      <c r="U1120" s="3" t="s">
        <v>64</v>
      </c>
      <c r="V1120" s="3" t="s">
        <v>5819</v>
      </c>
      <c r="W1120" s="3" t="s">
        <v>6084</v>
      </c>
      <c r="X1120" s="3" t="s">
        <v>1175</v>
      </c>
      <c r="Y1120" s="3" t="s">
        <v>84</v>
      </c>
      <c r="Z1120" s="3" t="s">
        <v>85</v>
      </c>
      <c r="AA1120" s="3" t="s">
        <v>86</v>
      </c>
      <c r="AB1120" s="3" t="s">
        <v>967</v>
      </c>
      <c r="AC1120" s="3" t="s">
        <v>6253</v>
      </c>
      <c r="AD1120" s="3" t="s">
        <v>6254</v>
      </c>
    </row>
    <row r="1121" spans="1:30" x14ac:dyDescent="0.2">
      <c r="A1121" s="3">
        <v>1120</v>
      </c>
      <c r="B1121" s="3" t="s">
        <v>6255</v>
      </c>
      <c r="C1121" s="3">
        <v>8088</v>
      </c>
      <c r="D1121" s="3" t="s">
        <v>56</v>
      </c>
      <c r="E1121" s="3" t="s">
        <v>57</v>
      </c>
      <c r="F1121" s="3">
        <v>9606</v>
      </c>
      <c r="G1121" s="3" t="s">
        <v>5814</v>
      </c>
      <c r="H1121" s="3" t="s">
        <v>5815</v>
      </c>
      <c r="I1121" s="3" t="s">
        <v>5834</v>
      </c>
      <c r="K1121" s="3" t="s">
        <v>1196</v>
      </c>
      <c r="L1121" s="3" t="s">
        <v>1197</v>
      </c>
      <c r="M1121" s="3" t="s">
        <v>6256</v>
      </c>
      <c r="N1121" s="3" t="s">
        <v>6256</v>
      </c>
      <c r="O1121" s="3">
        <v>1149</v>
      </c>
      <c r="P1121" s="3">
        <v>142</v>
      </c>
      <c r="Q1121" s="3">
        <v>0</v>
      </c>
      <c r="R1121" s="3" t="s">
        <v>62</v>
      </c>
      <c r="T1121" s="3" t="s">
        <v>246</v>
      </c>
      <c r="U1121" s="3" t="s">
        <v>64</v>
      </c>
      <c r="V1121" s="3" t="s">
        <v>5819</v>
      </c>
      <c r="W1121" s="3" t="s">
        <v>6084</v>
      </c>
      <c r="X1121" s="3" t="s">
        <v>1175</v>
      </c>
      <c r="Y1121" s="3" t="s">
        <v>84</v>
      </c>
      <c r="Z1121" s="3" t="s">
        <v>85</v>
      </c>
      <c r="AA1121" s="3" t="s">
        <v>86</v>
      </c>
      <c r="AB1121" s="3" t="s">
        <v>967</v>
      </c>
      <c r="AC1121" s="3" t="s">
        <v>6257</v>
      </c>
      <c r="AD1121" s="3" t="s">
        <v>6258</v>
      </c>
    </row>
    <row r="1122" spans="1:30" x14ac:dyDescent="0.2">
      <c r="A1122" s="3">
        <v>1121</v>
      </c>
      <c r="B1122" s="3" t="s">
        <v>6259</v>
      </c>
      <c r="C1122" s="3">
        <v>8089</v>
      </c>
      <c r="D1122" s="3" t="s">
        <v>56</v>
      </c>
      <c r="E1122" s="3" t="s">
        <v>57</v>
      </c>
      <c r="F1122" s="3">
        <v>9606</v>
      </c>
      <c r="G1122" s="3" t="s">
        <v>5814</v>
      </c>
      <c r="H1122" s="3" t="s">
        <v>5815</v>
      </c>
      <c r="I1122" s="3" t="s">
        <v>5834</v>
      </c>
      <c r="K1122" s="3" t="s">
        <v>1196</v>
      </c>
      <c r="L1122" s="3" t="s">
        <v>1197</v>
      </c>
      <c r="M1122" s="3" t="s">
        <v>6260</v>
      </c>
      <c r="N1122" s="3" t="s">
        <v>6260</v>
      </c>
      <c r="O1122" s="3">
        <v>86</v>
      </c>
      <c r="P1122" s="3">
        <v>142</v>
      </c>
      <c r="Q1122" s="3">
        <v>0</v>
      </c>
      <c r="R1122" s="3" t="s">
        <v>62</v>
      </c>
      <c r="T1122" s="3" t="s">
        <v>246</v>
      </c>
      <c r="U1122" s="3" t="s">
        <v>64</v>
      </c>
      <c r="V1122" s="3" t="s">
        <v>5819</v>
      </c>
      <c r="W1122" s="3" t="s">
        <v>6084</v>
      </c>
      <c r="X1122" s="3" t="s">
        <v>1175</v>
      </c>
      <c r="Y1122" s="3" t="s">
        <v>84</v>
      </c>
      <c r="Z1122" s="3" t="s">
        <v>85</v>
      </c>
      <c r="AA1122" s="3" t="s">
        <v>86</v>
      </c>
      <c r="AB1122" s="3" t="s">
        <v>967</v>
      </c>
      <c r="AC1122" s="3" t="s">
        <v>6261</v>
      </c>
      <c r="AD1122" s="3" t="s">
        <v>6262</v>
      </c>
    </row>
    <row r="1123" spans="1:30" x14ac:dyDescent="0.2">
      <c r="A1123" s="3">
        <v>1122</v>
      </c>
      <c r="B1123" s="3" t="s">
        <v>6263</v>
      </c>
      <c r="C1123" s="3">
        <v>8090</v>
      </c>
      <c r="D1123" s="3" t="s">
        <v>56</v>
      </c>
      <c r="E1123" s="3" t="s">
        <v>57</v>
      </c>
      <c r="F1123" s="3">
        <v>9606</v>
      </c>
      <c r="G1123" s="3" t="s">
        <v>5814</v>
      </c>
      <c r="H1123" s="3" t="s">
        <v>5815</v>
      </c>
      <c r="I1123" s="3" t="s">
        <v>5834</v>
      </c>
      <c r="K1123" s="3" t="s">
        <v>1196</v>
      </c>
      <c r="L1123" s="3" t="s">
        <v>1197</v>
      </c>
      <c r="M1123" s="3" t="s">
        <v>6264</v>
      </c>
      <c r="N1123" s="3" t="s">
        <v>6264</v>
      </c>
      <c r="O1123" s="3">
        <v>81</v>
      </c>
      <c r="P1123" s="3">
        <v>142</v>
      </c>
      <c r="Q1123" s="3">
        <v>0</v>
      </c>
      <c r="R1123" s="3" t="s">
        <v>62</v>
      </c>
      <c r="T1123" s="3" t="s">
        <v>246</v>
      </c>
      <c r="U1123" s="3" t="s">
        <v>64</v>
      </c>
      <c r="V1123" s="3" t="s">
        <v>5819</v>
      </c>
      <c r="W1123" s="3" t="s">
        <v>6084</v>
      </c>
      <c r="X1123" s="3" t="s">
        <v>1175</v>
      </c>
      <c r="Y1123" s="3" t="s">
        <v>84</v>
      </c>
      <c r="Z1123" s="3" t="s">
        <v>85</v>
      </c>
      <c r="AA1123" s="3" t="s">
        <v>86</v>
      </c>
      <c r="AB1123" s="3" t="s">
        <v>967</v>
      </c>
      <c r="AC1123" s="3" t="s">
        <v>6265</v>
      </c>
      <c r="AD1123" s="3" t="s">
        <v>6266</v>
      </c>
    </row>
    <row r="1124" spans="1:30" x14ac:dyDescent="0.2">
      <c r="A1124" s="3">
        <v>1123</v>
      </c>
      <c r="B1124" s="3" t="s">
        <v>6267</v>
      </c>
      <c r="C1124" s="3">
        <v>8091</v>
      </c>
      <c r="D1124" s="3" t="s">
        <v>56</v>
      </c>
      <c r="E1124" s="3" t="s">
        <v>57</v>
      </c>
      <c r="F1124" s="3">
        <v>9606</v>
      </c>
      <c r="G1124" s="3" t="s">
        <v>5814</v>
      </c>
      <c r="H1124" s="3" t="s">
        <v>5815</v>
      </c>
      <c r="I1124" s="3" t="s">
        <v>5834</v>
      </c>
      <c r="K1124" s="3" t="s">
        <v>1196</v>
      </c>
      <c r="L1124" s="3" t="s">
        <v>1197</v>
      </c>
      <c r="M1124" s="3" t="s">
        <v>6268</v>
      </c>
      <c r="N1124" s="3" t="s">
        <v>6268</v>
      </c>
      <c r="O1124" s="3">
        <v>347</v>
      </c>
      <c r="P1124" s="3">
        <v>142</v>
      </c>
      <c r="Q1124" s="3">
        <v>0</v>
      </c>
      <c r="R1124" s="3" t="s">
        <v>62</v>
      </c>
      <c r="T1124" s="3" t="s">
        <v>246</v>
      </c>
      <c r="U1124" s="3" t="s">
        <v>64</v>
      </c>
      <c r="V1124" s="3" t="s">
        <v>5819</v>
      </c>
      <c r="W1124" s="3" t="s">
        <v>6084</v>
      </c>
      <c r="X1124" s="3" t="s">
        <v>1175</v>
      </c>
      <c r="Y1124" s="3" t="s">
        <v>84</v>
      </c>
      <c r="Z1124" s="3" t="s">
        <v>85</v>
      </c>
      <c r="AA1124" s="3" t="s">
        <v>86</v>
      </c>
      <c r="AB1124" s="3" t="s">
        <v>967</v>
      </c>
      <c r="AC1124" s="3" t="s">
        <v>6269</v>
      </c>
      <c r="AD1124" s="3" t="s">
        <v>6270</v>
      </c>
    </row>
    <row r="1125" spans="1:30" x14ac:dyDescent="0.2">
      <c r="A1125" s="3">
        <v>1124</v>
      </c>
      <c r="B1125" s="3" t="s">
        <v>6271</v>
      </c>
      <c r="C1125" s="3">
        <v>8092</v>
      </c>
      <c r="D1125" s="3" t="s">
        <v>56</v>
      </c>
      <c r="E1125" s="3" t="s">
        <v>57</v>
      </c>
      <c r="F1125" s="3">
        <v>9606</v>
      </c>
      <c r="G1125" s="3" t="s">
        <v>5814</v>
      </c>
      <c r="H1125" s="3" t="s">
        <v>5815</v>
      </c>
      <c r="I1125" s="3" t="s">
        <v>5834</v>
      </c>
      <c r="K1125" s="3" t="s">
        <v>1196</v>
      </c>
      <c r="L1125" s="3" t="s">
        <v>1197</v>
      </c>
      <c r="M1125" s="3" t="s">
        <v>6272</v>
      </c>
      <c r="N1125" s="3" t="s">
        <v>6272</v>
      </c>
      <c r="O1125" s="3">
        <v>1198</v>
      </c>
      <c r="P1125" s="3">
        <v>142</v>
      </c>
      <c r="Q1125" s="3">
        <v>0</v>
      </c>
      <c r="R1125" s="3" t="s">
        <v>62</v>
      </c>
      <c r="T1125" s="3" t="s">
        <v>246</v>
      </c>
      <c r="U1125" s="3" t="s">
        <v>64</v>
      </c>
      <c r="V1125" s="3" t="s">
        <v>5819</v>
      </c>
      <c r="W1125" s="3" t="s">
        <v>6084</v>
      </c>
      <c r="X1125" s="3" t="s">
        <v>1175</v>
      </c>
      <c r="Y1125" s="3" t="s">
        <v>84</v>
      </c>
      <c r="Z1125" s="3" t="s">
        <v>85</v>
      </c>
      <c r="AA1125" s="3" t="s">
        <v>86</v>
      </c>
      <c r="AB1125" s="3" t="s">
        <v>967</v>
      </c>
      <c r="AC1125" s="3" t="s">
        <v>6273</v>
      </c>
      <c r="AD1125" s="3" t="s">
        <v>6274</v>
      </c>
    </row>
    <row r="1126" spans="1:30" x14ac:dyDescent="0.2">
      <c r="A1126" s="3">
        <v>1125</v>
      </c>
      <c r="B1126" s="3" t="s">
        <v>6275</v>
      </c>
      <c r="C1126" s="3">
        <v>8093</v>
      </c>
      <c r="D1126" s="3" t="s">
        <v>56</v>
      </c>
      <c r="E1126" s="3" t="s">
        <v>57</v>
      </c>
      <c r="F1126" s="3">
        <v>9606</v>
      </c>
      <c r="G1126" s="3" t="s">
        <v>5814</v>
      </c>
      <c r="H1126" s="3" t="s">
        <v>5815</v>
      </c>
      <c r="I1126" s="3" t="s">
        <v>5834</v>
      </c>
      <c r="K1126" s="3" t="s">
        <v>1196</v>
      </c>
      <c r="L1126" s="3" t="s">
        <v>1197</v>
      </c>
      <c r="M1126" s="3" t="s">
        <v>6276</v>
      </c>
      <c r="N1126" s="3" t="s">
        <v>6276</v>
      </c>
      <c r="O1126" s="3">
        <v>286</v>
      </c>
      <c r="P1126" s="3">
        <v>142</v>
      </c>
      <c r="Q1126" s="3">
        <v>0</v>
      </c>
      <c r="R1126" s="3" t="s">
        <v>62</v>
      </c>
      <c r="T1126" s="3" t="s">
        <v>246</v>
      </c>
      <c r="U1126" s="3" t="s">
        <v>64</v>
      </c>
      <c r="V1126" s="3" t="s">
        <v>5819</v>
      </c>
      <c r="W1126" s="3" t="s">
        <v>6084</v>
      </c>
      <c r="X1126" s="3" t="s">
        <v>1175</v>
      </c>
      <c r="Y1126" s="3" t="s">
        <v>84</v>
      </c>
      <c r="Z1126" s="3" t="s">
        <v>85</v>
      </c>
      <c r="AA1126" s="3" t="s">
        <v>86</v>
      </c>
      <c r="AB1126" s="3" t="s">
        <v>967</v>
      </c>
      <c r="AC1126" s="3" t="s">
        <v>6277</v>
      </c>
      <c r="AD1126" s="3" t="s">
        <v>6278</v>
      </c>
    </row>
    <row r="1127" spans="1:30" x14ac:dyDescent="0.2">
      <c r="A1127" s="3">
        <v>1126</v>
      </c>
      <c r="B1127" s="3" t="s">
        <v>6279</v>
      </c>
      <c r="C1127" s="3">
        <v>8094</v>
      </c>
      <c r="D1127" s="3" t="s">
        <v>56</v>
      </c>
      <c r="E1127" s="3" t="s">
        <v>57</v>
      </c>
      <c r="F1127" s="3">
        <v>9606</v>
      </c>
      <c r="G1127" s="3" t="s">
        <v>5814</v>
      </c>
      <c r="H1127" s="3" t="s">
        <v>5815</v>
      </c>
      <c r="I1127" s="3" t="s">
        <v>5834</v>
      </c>
      <c r="K1127" s="3" t="s">
        <v>1196</v>
      </c>
      <c r="L1127" s="3" t="s">
        <v>1197</v>
      </c>
      <c r="M1127" s="3" t="s">
        <v>6280</v>
      </c>
      <c r="N1127" s="3" t="s">
        <v>6280</v>
      </c>
      <c r="O1127" s="3">
        <v>137</v>
      </c>
      <c r="P1127" s="3">
        <v>142</v>
      </c>
      <c r="Q1127" s="3">
        <v>0</v>
      </c>
      <c r="R1127" s="3" t="s">
        <v>62</v>
      </c>
      <c r="T1127" s="3" t="s">
        <v>246</v>
      </c>
      <c r="U1127" s="3" t="s">
        <v>64</v>
      </c>
      <c r="V1127" s="3" t="s">
        <v>5819</v>
      </c>
      <c r="W1127" s="3" t="s">
        <v>6084</v>
      </c>
      <c r="X1127" s="3" t="s">
        <v>1175</v>
      </c>
      <c r="Y1127" s="3" t="s">
        <v>84</v>
      </c>
      <c r="Z1127" s="3" t="s">
        <v>85</v>
      </c>
      <c r="AA1127" s="3" t="s">
        <v>86</v>
      </c>
      <c r="AB1127" s="3" t="s">
        <v>967</v>
      </c>
      <c r="AC1127" s="3" t="s">
        <v>6281</v>
      </c>
      <c r="AD1127" s="3" t="s">
        <v>6282</v>
      </c>
    </row>
    <row r="1128" spans="1:30" x14ac:dyDescent="0.2">
      <c r="A1128" s="3">
        <v>1127</v>
      </c>
      <c r="B1128" s="3" t="s">
        <v>6283</v>
      </c>
      <c r="C1128" s="3">
        <v>8095</v>
      </c>
      <c r="D1128" s="3" t="s">
        <v>56</v>
      </c>
      <c r="E1128" s="3" t="s">
        <v>57</v>
      </c>
      <c r="F1128" s="3">
        <v>9606</v>
      </c>
      <c r="G1128" s="3" t="s">
        <v>5814</v>
      </c>
      <c r="H1128" s="3" t="s">
        <v>5815</v>
      </c>
      <c r="I1128" s="3" t="s">
        <v>5834</v>
      </c>
      <c r="K1128" s="3" t="s">
        <v>1196</v>
      </c>
      <c r="L1128" s="3" t="s">
        <v>1197</v>
      </c>
      <c r="M1128" s="3" t="s">
        <v>6284</v>
      </c>
      <c r="N1128" s="3" t="s">
        <v>6284</v>
      </c>
      <c r="O1128" s="3">
        <v>168</v>
      </c>
      <c r="P1128" s="3">
        <v>142</v>
      </c>
      <c r="Q1128" s="3">
        <v>0</v>
      </c>
      <c r="R1128" s="3" t="s">
        <v>62</v>
      </c>
      <c r="T1128" s="3" t="s">
        <v>246</v>
      </c>
      <c r="U1128" s="3" t="s">
        <v>64</v>
      </c>
      <c r="V1128" s="3" t="s">
        <v>5819</v>
      </c>
      <c r="W1128" s="3" t="s">
        <v>6084</v>
      </c>
      <c r="X1128" s="3" t="s">
        <v>1175</v>
      </c>
      <c r="Y1128" s="3" t="s">
        <v>84</v>
      </c>
      <c r="Z1128" s="3" t="s">
        <v>85</v>
      </c>
      <c r="AA1128" s="3" t="s">
        <v>86</v>
      </c>
      <c r="AB1128" s="3" t="s">
        <v>967</v>
      </c>
      <c r="AC1128" s="3" t="s">
        <v>6285</v>
      </c>
      <c r="AD1128" s="3" t="s">
        <v>6286</v>
      </c>
    </row>
    <row r="1129" spans="1:30" x14ac:dyDescent="0.2">
      <c r="A1129" s="3">
        <v>1128</v>
      </c>
      <c r="B1129" s="3" t="s">
        <v>6287</v>
      </c>
      <c r="C1129" s="3">
        <v>8096</v>
      </c>
      <c r="D1129" s="3" t="s">
        <v>56</v>
      </c>
      <c r="E1129" s="3" t="s">
        <v>57</v>
      </c>
      <c r="F1129" s="3">
        <v>9606</v>
      </c>
      <c r="G1129" s="3" t="s">
        <v>5814</v>
      </c>
      <c r="H1129" s="3" t="s">
        <v>5815</v>
      </c>
      <c r="I1129" s="3" t="s">
        <v>5834</v>
      </c>
      <c r="K1129" s="3" t="s">
        <v>1196</v>
      </c>
      <c r="L1129" s="3" t="s">
        <v>1197</v>
      </c>
      <c r="M1129" s="3" t="s">
        <v>6288</v>
      </c>
      <c r="N1129" s="3" t="s">
        <v>6288</v>
      </c>
      <c r="O1129" s="3">
        <v>142</v>
      </c>
      <c r="P1129" s="3">
        <v>142</v>
      </c>
      <c r="Q1129" s="3">
        <v>0</v>
      </c>
      <c r="R1129" s="3" t="s">
        <v>62</v>
      </c>
      <c r="T1129" s="3" t="s">
        <v>246</v>
      </c>
      <c r="U1129" s="3" t="s">
        <v>64</v>
      </c>
      <c r="V1129" s="3" t="s">
        <v>5819</v>
      </c>
      <c r="W1129" s="3" t="s">
        <v>6084</v>
      </c>
      <c r="X1129" s="3" t="s">
        <v>1175</v>
      </c>
      <c r="Y1129" s="3" t="s">
        <v>84</v>
      </c>
      <c r="Z1129" s="3" t="s">
        <v>85</v>
      </c>
      <c r="AA1129" s="3" t="s">
        <v>86</v>
      </c>
      <c r="AB1129" s="3" t="s">
        <v>967</v>
      </c>
      <c r="AC1129" s="3" t="s">
        <v>6289</v>
      </c>
      <c r="AD1129" s="3" t="s">
        <v>6290</v>
      </c>
    </row>
    <row r="1130" spans="1:30" x14ac:dyDescent="0.2">
      <c r="A1130" s="3">
        <v>1129</v>
      </c>
      <c r="B1130" s="3" t="s">
        <v>6291</v>
      </c>
      <c r="C1130" s="3">
        <v>8097</v>
      </c>
      <c r="D1130" s="3" t="s">
        <v>56</v>
      </c>
      <c r="E1130" s="3" t="s">
        <v>57</v>
      </c>
      <c r="F1130" s="3">
        <v>9606</v>
      </c>
      <c r="G1130" s="3" t="s">
        <v>5814</v>
      </c>
      <c r="H1130" s="3" t="s">
        <v>5815</v>
      </c>
      <c r="I1130" s="3" t="s">
        <v>5834</v>
      </c>
      <c r="K1130" s="3" t="s">
        <v>1196</v>
      </c>
      <c r="L1130" s="3" t="s">
        <v>1197</v>
      </c>
      <c r="M1130" s="3" t="s">
        <v>6292</v>
      </c>
      <c r="N1130" s="3" t="s">
        <v>6292</v>
      </c>
      <c r="O1130" s="3">
        <v>256</v>
      </c>
      <c r="P1130" s="3">
        <v>142</v>
      </c>
      <c r="Q1130" s="3">
        <v>0</v>
      </c>
      <c r="R1130" s="3" t="s">
        <v>62</v>
      </c>
      <c r="T1130" s="3" t="s">
        <v>246</v>
      </c>
      <c r="U1130" s="3" t="s">
        <v>64</v>
      </c>
      <c r="V1130" s="3" t="s">
        <v>5819</v>
      </c>
      <c r="W1130" s="3" t="s">
        <v>6084</v>
      </c>
      <c r="X1130" s="3" t="s">
        <v>1175</v>
      </c>
      <c r="Y1130" s="3" t="s">
        <v>84</v>
      </c>
      <c r="Z1130" s="3" t="s">
        <v>85</v>
      </c>
      <c r="AA1130" s="3" t="s">
        <v>86</v>
      </c>
      <c r="AB1130" s="3" t="s">
        <v>967</v>
      </c>
      <c r="AC1130" s="3" t="s">
        <v>6293</v>
      </c>
      <c r="AD1130" s="3" t="s">
        <v>6294</v>
      </c>
    </row>
    <row r="1131" spans="1:30" x14ac:dyDescent="0.2">
      <c r="A1131" s="3">
        <v>1130</v>
      </c>
      <c r="B1131" s="3" t="s">
        <v>6295</v>
      </c>
      <c r="C1131" s="3">
        <v>8098</v>
      </c>
      <c r="D1131" s="3" t="s">
        <v>56</v>
      </c>
      <c r="E1131" s="3" t="s">
        <v>57</v>
      </c>
      <c r="F1131" s="3">
        <v>9606</v>
      </c>
      <c r="G1131" s="3" t="s">
        <v>5814</v>
      </c>
      <c r="H1131" s="3" t="s">
        <v>5815</v>
      </c>
      <c r="I1131" s="3" t="s">
        <v>5834</v>
      </c>
      <c r="K1131" s="3" t="s">
        <v>1196</v>
      </c>
      <c r="L1131" s="3" t="s">
        <v>1197</v>
      </c>
      <c r="M1131" s="3" t="s">
        <v>6296</v>
      </c>
      <c r="N1131" s="3" t="s">
        <v>6296</v>
      </c>
      <c r="O1131" s="3">
        <v>1173</v>
      </c>
      <c r="P1131" s="3">
        <v>142</v>
      </c>
      <c r="Q1131" s="3">
        <v>0</v>
      </c>
      <c r="R1131" s="3" t="s">
        <v>62</v>
      </c>
      <c r="T1131" s="3" t="s">
        <v>246</v>
      </c>
      <c r="U1131" s="3" t="s">
        <v>64</v>
      </c>
      <c r="V1131" s="3" t="s">
        <v>5819</v>
      </c>
      <c r="W1131" s="3" t="s">
        <v>6084</v>
      </c>
      <c r="X1131" s="3" t="s">
        <v>1175</v>
      </c>
      <c r="Y1131" s="3" t="s">
        <v>84</v>
      </c>
      <c r="Z1131" s="3" t="s">
        <v>85</v>
      </c>
      <c r="AA1131" s="3" t="s">
        <v>86</v>
      </c>
      <c r="AB1131" s="3" t="s">
        <v>967</v>
      </c>
      <c r="AC1131" s="3" t="s">
        <v>6297</v>
      </c>
      <c r="AD1131" s="3" t="s">
        <v>6298</v>
      </c>
    </row>
    <row r="1132" spans="1:30" x14ac:dyDescent="0.2">
      <c r="A1132" s="3">
        <v>1131</v>
      </c>
      <c r="B1132" s="3" t="s">
        <v>6299</v>
      </c>
      <c r="C1132" s="3">
        <v>8099</v>
      </c>
      <c r="D1132" s="3" t="s">
        <v>56</v>
      </c>
      <c r="E1132" s="3" t="s">
        <v>57</v>
      </c>
      <c r="F1132" s="3">
        <v>9606</v>
      </c>
      <c r="G1132" s="3" t="s">
        <v>5814</v>
      </c>
      <c r="H1132" s="3" t="s">
        <v>5815</v>
      </c>
      <c r="I1132" s="3" t="s">
        <v>5834</v>
      </c>
      <c r="K1132" s="3" t="s">
        <v>1196</v>
      </c>
      <c r="L1132" s="3" t="s">
        <v>1197</v>
      </c>
      <c r="M1132" s="3" t="s">
        <v>6300</v>
      </c>
      <c r="N1132" s="3" t="s">
        <v>6300</v>
      </c>
      <c r="O1132" s="3">
        <v>900</v>
      </c>
      <c r="P1132" s="3">
        <v>142</v>
      </c>
      <c r="Q1132" s="3">
        <v>0</v>
      </c>
      <c r="R1132" s="3" t="s">
        <v>62</v>
      </c>
      <c r="T1132" s="3" t="s">
        <v>246</v>
      </c>
      <c r="U1132" s="3" t="s">
        <v>64</v>
      </c>
      <c r="V1132" s="3" t="s">
        <v>5819</v>
      </c>
      <c r="W1132" s="3" t="s">
        <v>6084</v>
      </c>
      <c r="X1132" s="3" t="s">
        <v>1175</v>
      </c>
      <c r="Y1132" s="3" t="s">
        <v>84</v>
      </c>
      <c r="Z1132" s="3" t="s">
        <v>85</v>
      </c>
      <c r="AA1132" s="3" t="s">
        <v>86</v>
      </c>
      <c r="AB1132" s="3" t="s">
        <v>967</v>
      </c>
      <c r="AC1132" s="3" t="s">
        <v>6301</v>
      </c>
      <c r="AD1132" s="3" t="s">
        <v>6302</v>
      </c>
    </row>
    <row r="1133" spans="1:30" x14ac:dyDescent="0.2">
      <c r="A1133" s="3">
        <v>1132</v>
      </c>
      <c r="B1133" s="3" t="s">
        <v>6303</v>
      </c>
      <c r="C1133" s="3">
        <v>8100</v>
      </c>
      <c r="D1133" s="3" t="s">
        <v>56</v>
      </c>
      <c r="E1133" s="3" t="s">
        <v>57</v>
      </c>
      <c r="F1133" s="3">
        <v>9606</v>
      </c>
      <c r="G1133" s="3" t="s">
        <v>5814</v>
      </c>
      <c r="H1133" s="3" t="s">
        <v>5815</v>
      </c>
      <c r="I1133" s="3" t="s">
        <v>5834</v>
      </c>
      <c r="K1133" s="3" t="s">
        <v>1196</v>
      </c>
      <c r="L1133" s="3" t="s">
        <v>1197</v>
      </c>
      <c r="M1133" s="3" t="s">
        <v>6304</v>
      </c>
      <c r="N1133" s="3" t="s">
        <v>6304</v>
      </c>
      <c r="O1133" s="3">
        <v>472</v>
      </c>
      <c r="P1133" s="3">
        <v>142</v>
      </c>
      <c r="Q1133" s="3">
        <v>0</v>
      </c>
      <c r="R1133" s="3" t="s">
        <v>62</v>
      </c>
      <c r="T1133" s="3" t="s">
        <v>246</v>
      </c>
      <c r="U1133" s="3" t="s">
        <v>64</v>
      </c>
      <c r="V1133" s="3" t="s">
        <v>5819</v>
      </c>
      <c r="W1133" s="3" t="s">
        <v>6084</v>
      </c>
      <c r="X1133" s="3" t="s">
        <v>1175</v>
      </c>
      <c r="Y1133" s="3" t="s">
        <v>84</v>
      </c>
      <c r="Z1133" s="3" t="s">
        <v>85</v>
      </c>
      <c r="AA1133" s="3" t="s">
        <v>86</v>
      </c>
      <c r="AB1133" s="3" t="s">
        <v>967</v>
      </c>
      <c r="AC1133" s="3" t="s">
        <v>6305</v>
      </c>
      <c r="AD1133" s="3" t="s">
        <v>6306</v>
      </c>
    </row>
    <row r="1134" spans="1:30" x14ac:dyDescent="0.2">
      <c r="A1134" s="3">
        <v>1133</v>
      </c>
      <c r="B1134" s="3" t="s">
        <v>6307</v>
      </c>
      <c r="C1134" s="3">
        <v>8101</v>
      </c>
      <c r="D1134" s="3" t="s">
        <v>56</v>
      </c>
      <c r="E1134" s="3" t="s">
        <v>57</v>
      </c>
      <c r="F1134" s="3">
        <v>9606</v>
      </c>
      <c r="G1134" s="3" t="s">
        <v>5814</v>
      </c>
      <c r="H1134" s="3" t="s">
        <v>5815</v>
      </c>
      <c r="I1134" s="3" t="s">
        <v>5834</v>
      </c>
      <c r="K1134" s="3" t="s">
        <v>1196</v>
      </c>
      <c r="L1134" s="3" t="s">
        <v>1197</v>
      </c>
      <c r="M1134" s="3" t="s">
        <v>6308</v>
      </c>
      <c r="N1134" s="3" t="s">
        <v>6308</v>
      </c>
      <c r="O1134" s="3">
        <v>262</v>
      </c>
      <c r="P1134" s="3">
        <v>142</v>
      </c>
      <c r="Q1134" s="3">
        <v>0</v>
      </c>
      <c r="R1134" s="3" t="s">
        <v>62</v>
      </c>
      <c r="T1134" s="3" t="s">
        <v>246</v>
      </c>
      <c r="U1134" s="3" t="s">
        <v>64</v>
      </c>
      <c r="V1134" s="3" t="s">
        <v>5819</v>
      </c>
      <c r="W1134" s="3" t="s">
        <v>6084</v>
      </c>
      <c r="X1134" s="3" t="s">
        <v>1175</v>
      </c>
      <c r="Y1134" s="3" t="s">
        <v>84</v>
      </c>
      <c r="Z1134" s="3" t="s">
        <v>85</v>
      </c>
      <c r="AA1134" s="3" t="s">
        <v>86</v>
      </c>
      <c r="AB1134" s="3" t="s">
        <v>967</v>
      </c>
      <c r="AC1134" s="3" t="s">
        <v>6309</v>
      </c>
      <c r="AD1134" s="3" t="s">
        <v>6310</v>
      </c>
    </row>
    <row r="1135" spans="1:30" x14ac:dyDescent="0.2">
      <c r="A1135" s="3">
        <v>1134</v>
      </c>
      <c r="B1135" s="3" t="s">
        <v>6311</v>
      </c>
      <c r="C1135" s="3">
        <v>8102</v>
      </c>
      <c r="D1135" s="3" t="s">
        <v>56</v>
      </c>
      <c r="E1135" s="3" t="s">
        <v>57</v>
      </c>
      <c r="F1135" s="3">
        <v>9606</v>
      </c>
      <c r="G1135" s="3" t="s">
        <v>5814</v>
      </c>
      <c r="H1135" s="3" t="s">
        <v>5815</v>
      </c>
      <c r="I1135" s="3" t="s">
        <v>5834</v>
      </c>
      <c r="K1135" s="3" t="s">
        <v>1196</v>
      </c>
      <c r="L1135" s="3" t="s">
        <v>1197</v>
      </c>
      <c r="M1135" s="3" t="s">
        <v>6312</v>
      </c>
      <c r="N1135" s="3" t="s">
        <v>6312</v>
      </c>
      <c r="O1135" s="3">
        <v>277</v>
      </c>
      <c r="P1135" s="3">
        <v>142</v>
      </c>
      <c r="Q1135" s="3">
        <v>0</v>
      </c>
      <c r="R1135" s="3" t="s">
        <v>62</v>
      </c>
      <c r="T1135" s="3" t="s">
        <v>246</v>
      </c>
      <c r="U1135" s="3" t="s">
        <v>64</v>
      </c>
      <c r="V1135" s="3" t="s">
        <v>5819</v>
      </c>
      <c r="W1135" s="3" t="s">
        <v>6084</v>
      </c>
      <c r="X1135" s="3" t="s">
        <v>1175</v>
      </c>
      <c r="Y1135" s="3" t="s">
        <v>84</v>
      </c>
      <c r="Z1135" s="3" t="s">
        <v>85</v>
      </c>
      <c r="AA1135" s="3" t="s">
        <v>86</v>
      </c>
      <c r="AB1135" s="3" t="s">
        <v>967</v>
      </c>
      <c r="AC1135" s="3" t="s">
        <v>6313</v>
      </c>
      <c r="AD1135" s="3" t="s">
        <v>6314</v>
      </c>
    </row>
    <row r="1136" spans="1:30" x14ac:dyDescent="0.2">
      <c r="A1136" s="3">
        <v>1135</v>
      </c>
      <c r="B1136" s="3" t="s">
        <v>6315</v>
      </c>
      <c r="C1136" s="3">
        <v>8103</v>
      </c>
      <c r="D1136" s="3" t="s">
        <v>56</v>
      </c>
      <c r="E1136" s="3" t="s">
        <v>57</v>
      </c>
      <c r="F1136" s="3">
        <v>9606</v>
      </c>
      <c r="G1136" s="3" t="s">
        <v>5814</v>
      </c>
      <c r="H1136" s="3" t="s">
        <v>5815</v>
      </c>
      <c r="I1136" s="3" t="s">
        <v>5834</v>
      </c>
      <c r="K1136" s="3" t="s">
        <v>1196</v>
      </c>
      <c r="L1136" s="3" t="s">
        <v>1197</v>
      </c>
      <c r="M1136" s="3" t="s">
        <v>6316</v>
      </c>
      <c r="N1136" s="3" t="s">
        <v>6316</v>
      </c>
      <c r="O1136" s="3">
        <v>401</v>
      </c>
      <c r="P1136" s="3">
        <v>142</v>
      </c>
      <c r="Q1136" s="3">
        <v>0</v>
      </c>
      <c r="R1136" s="3" t="s">
        <v>62</v>
      </c>
      <c r="T1136" s="3" t="s">
        <v>246</v>
      </c>
      <c r="U1136" s="3" t="s">
        <v>64</v>
      </c>
      <c r="V1136" s="3" t="s">
        <v>5819</v>
      </c>
      <c r="W1136" s="3" t="s">
        <v>6084</v>
      </c>
      <c r="X1136" s="3" t="s">
        <v>1175</v>
      </c>
      <c r="Y1136" s="3" t="s">
        <v>84</v>
      </c>
      <c r="Z1136" s="3" t="s">
        <v>85</v>
      </c>
      <c r="AA1136" s="3" t="s">
        <v>86</v>
      </c>
      <c r="AB1136" s="3" t="s">
        <v>967</v>
      </c>
      <c r="AC1136" s="3" t="s">
        <v>6317</v>
      </c>
      <c r="AD1136" s="3" t="s">
        <v>6318</v>
      </c>
    </row>
    <row r="1137" spans="1:30" x14ac:dyDescent="0.2">
      <c r="A1137" s="3">
        <v>1136</v>
      </c>
      <c r="B1137" s="3" t="s">
        <v>6319</v>
      </c>
      <c r="C1137" s="3">
        <v>8104</v>
      </c>
      <c r="D1137" s="3" t="s">
        <v>56</v>
      </c>
      <c r="E1137" s="3" t="s">
        <v>57</v>
      </c>
      <c r="F1137" s="3">
        <v>9606</v>
      </c>
      <c r="G1137" s="3" t="s">
        <v>5814</v>
      </c>
      <c r="H1137" s="3" t="s">
        <v>5815</v>
      </c>
      <c r="I1137" s="3" t="s">
        <v>5834</v>
      </c>
      <c r="K1137" s="3" t="s">
        <v>1196</v>
      </c>
      <c r="L1137" s="3" t="s">
        <v>1197</v>
      </c>
      <c r="M1137" s="3" t="s">
        <v>6320</v>
      </c>
      <c r="N1137" s="3" t="s">
        <v>6320</v>
      </c>
      <c r="O1137" s="3">
        <v>304</v>
      </c>
      <c r="P1137" s="3">
        <v>142</v>
      </c>
      <c r="Q1137" s="3">
        <v>0</v>
      </c>
      <c r="R1137" s="3" t="s">
        <v>62</v>
      </c>
      <c r="T1137" s="3" t="s">
        <v>246</v>
      </c>
      <c r="U1137" s="3" t="s">
        <v>64</v>
      </c>
      <c r="V1137" s="3" t="s">
        <v>5819</v>
      </c>
      <c r="W1137" s="3" t="s">
        <v>6084</v>
      </c>
      <c r="X1137" s="3" t="s">
        <v>1175</v>
      </c>
      <c r="Y1137" s="3" t="s">
        <v>84</v>
      </c>
      <c r="Z1137" s="3" t="s">
        <v>85</v>
      </c>
      <c r="AA1137" s="3" t="s">
        <v>86</v>
      </c>
      <c r="AB1137" s="3" t="s">
        <v>967</v>
      </c>
      <c r="AC1137" s="3" t="s">
        <v>6321</v>
      </c>
      <c r="AD1137" s="3" t="s">
        <v>6322</v>
      </c>
    </row>
    <row r="1138" spans="1:30" x14ac:dyDescent="0.2">
      <c r="A1138" s="3">
        <v>1137</v>
      </c>
      <c r="B1138" s="3" t="s">
        <v>6323</v>
      </c>
      <c r="C1138" s="3">
        <v>8105</v>
      </c>
      <c r="D1138" s="3" t="s">
        <v>56</v>
      </c>
      <c r="E1138" s="3" t="s">
        <v>57</v>
      </c>
      <c r="F1138" s="3">
        <v>9606</v>
      </c>
      <c r="G1138" s="3" t="s">
        <v>5814</v>
      </c>
      <c r="H1138" s="3" t="s">
        <v>5815</v>
      </c>
      <c r="I1138" s="3" t="s">
        <v>5834</v>
      </c>
      <c r="K1138" s="3" t="s">
        <v>1196</v>
      </c>
      <c r="L1138" s="3" t="s">
        <v>1197</v>
      </c>
      <c r="M1138" s="3" t="s">
        <v>6324</v>
      </c>
      <c r="N1138" s="3" t="s">
        <v>6324</v>
      </c>
      <c r="O1138" s="3">
        <v>617</v>
      </c>
      <c r="P1138" s="3">
        <v>142</v>
      </c>
      <c r="Q1138" s="3">
        <v>0</v>
      </c>
      <c r="R1138" s="3" t="s">
        <v>62</v>
      </c>
      <c r="T1138" s="3" t="s">
        <v>246</v>
      </c>
      <c r="U1138" s="3" t="s">
        <v>64</v>
      </c>
      <c r="V1138" s="3" t="s">
        <v>5819</v>
      </c>
      <c r="W1138" s="3" t="s">
        <v>6084</v>
      </c>
      <c r="X1138" s="3" t="s">
        <v>1175</v>
      </c>
      <c r="Y1138" s="3" t="s">
        <v>84</v>
      </c>
      <c r="Z1138" s="3" t="s">
        <v>85</v>
      </c>
      <c r="AA1138" s="3" t="s">
        <v>86</v>
      </c>
      <c r="AB1138" s="3" t="s">
        <v>967</v>
      </c>
      <c r="AC1138" s="3" t="s">
        <v>6325</v>
      </c>
      <c r="AD1138" s="3" t="s">
        <v>6326</v>
      </c>
    </row>
    <row r="1139" spans="1:30" x14ac:dyDescent="0.2">
      <c r="A1139" s="3">
        <v>1138</v>
      </c>
      <c r="B1139" s="3" t="s">
        <v>6327</v>
      </c>
      <c r="C1139" s="3">
        <v>8106</v>
      </c>
      <c r="D1139" s="3" t="s">
        <v>56</v>
      </c>
      <c r="E1139" s="3" t="s">
        <v>57</v>
      </c>
      <c r="F1139" s="3">
        <v>9606</v>
      </c>
      <c r="G1139" s="3" t="s">
        <v>5814</v>
      </c>
      <c r="H1139" s="3" t="s">
        <v>5815</v>
      </c>
      <c r="I1139" s="3" t="s">
        <v>5834</v>
      </c>
      <c r="K1139" s="3" t="s">
        <v>1196</v>
      </c>
      <c r="L1139" s="3" t="s">
        <v>1197</v>
      </c>
      <c r="M1139" s="3" t="s">
        <v>6328</v>
      </c>
      <c r="N1139" s="3" t="s">
        <v>6328</v>
      </c>
      <c r="O1139" s="3">
        <v>345</v>
      </c>
      <c r="P1139" s="3">
        <v>142</v>
      </c>
      <c r="Q1139" s="3">
        <v>0</v>
      </c>
      <c r="R1139" s="3" t="s">
        <v>62</v>
      </c>
      <c r="T1139" s="3" t="s">
        <v>246</v>
      </c>
      <c r="U1139" s="3" t="s">
        <v>64</v>
      </c>
      <c r="V1139" s="3" t="s">
        <v>5819</v>
      </c>
      <c r="W1139" s="3" t="s">
        <v>6084</v>
      </c>
      <c r="X1139" s="3" t="s">
        <v>1175</v>
      </c>
      <c r="Y1139" s="3" t="s">
        <v>84</v>
      </c>
      <c r="Z1139" s="3" t="s">
        <v>85</v>
      </c>
      <c r="AA1139" s="3" t="s">
        <v>86</v>
      </c>
      <c r="AB1139" s="3" t="s">
        <v>967</v>
      </c>
      <c r="AC1139" s="3" t="s">
        <v>6329</v>
      </c>
      <c r="AD1139" s="3" t="s">
        <v>6330</v>
      </c>
    </row>
    <row r="1140" spans="1:30" x14ac:dyDescent="0.2">
      <c r="A1140" s="3">
        <v>1139</v>
      </c>
      <c r="B1140" s="3" t="s">
        <v>6331</v>
      </c>
      <c r="C1140" s="3">
        <v>8107</v>
      </c>
      <c r="D1140" s="3" t="s">
        <v>56</v>
      </c>
      <c r="E1140" s="3" t="s">
        <v>57</v>
      </c>
      <c r="F1140" s="3">
        <v>9606</v>
      </c>
      <c r="G1140" s="3" t="s">
        <v>5814</v>
      </c>
      <c r="H1140" s="3" t="s">
        <v>5815</v>
      </c>
      <c r="I1140" s="3" t="s">
        <v>5834</v>
      </c>
      <c r="K1140" s="3" t="s">
        <v>1196</v>
      </c>
      <c r="L1140" s="3" t="s">
        <v>1197</v>
      </c>
      <c r="M1140" s="3" t="s">
        <v>6332</v>
      </c>
      <c r="N1140" s="3" t="s">
        <v>6332</v>
      </c>
      <c r="O1140" s="3">
        <v>61</v>
      </c>
      <c r="P1140" s="3">
        <v>142</v>
      </c>
      <c r="Q1140" s="3">
        <v>0</v>
      </c>
      <c r="R1140" s="3" t="s">
        <v>62</v>
      </c>
      <c r="T1140" s="3" t="s">
        <v>246</v>
      </c>
      <c r="U1140" s="3" t="s">
        <v>64</v>
      </c>
      <c r="V1140" s="3" t="s">
        <v>5819</v>
      </c>
      <c r="W1140" s="3" t="s">
        <v>6084</v>
      </c>
      <c r="X1140" s="3" t="s">
        <v>1175</v>
      </c>
      <c r="Y1140" s="3" t="s">
        <v>84</v>
      </c>
      <c r="Z1140" s="3" t="s">
        <v>85</v>
      </c>
      <c r="AA1140" s="3" t="s">
        <v>86</v>
      </c>
      <c r="AB1140" s="3" t="s">
        <v>967</v>
      </c>
      <c r="AC1140" s="3" t="s">
        <v>6333</v>
      </c>
      <c r="AD1140" s="3" t="s">
        <v>6334</v>
      </c>
    </row>
    <row r="1141" spans="1:30" x14ac:dyDescent="0.2">
      <c r="A1141" s="3">
        <v>1140</v>
      </c>
      <c r="B1141" s="3" t="s">
        <v>6335</v>
      </c>
      <c r="C1141" s="3">
        <v>8108</v>
      </c>
      <c r="D1141" s="3" t="s">
        <v>56</v>
      </c>
      <c r="E1141" s="3" t="s">
        <v>57</v>
      </c>
      <c r="F1141" s="3">
        <v>9606</v>
      </c>
      <c r="G1141" s="3" t="s">
        <v>5814</v>
      </c>
      <c r="H1141" s="3" t="s">
        <v>5815</v>
      </c>
      <c r="I1141" s="3" t="s">
        <v>5834</v>
      </c>
      <c r="K1141" s="3" t="s">
        <v>1196</v>
      </c>
      <c r="L1141" s="3" t="s">
        <v>1197</v>
      </c>
      <c r="M1141" s="3" t="s">
        <v>6336</v>
      </c>
      <c r="N1141" s="3" t="s">
        <v>6336</v>
      </c>
      <c r="O1141" s="3">
        <v>335</v>
      </c>
      <c r="P1141" s="3">
        <v>142</v>
      </c>
      <c r="Q1141" s="3">
        <v>0</v>
      </c>
      <c r="R1141" s="3" t="s">
        <v>62</v>
      </c>
      <c r="T1141" s="3" t="s">
        <v>246</v>
      </c>
      <c r="U1141" s="3" t="s">
        <v>64</v>
      </c>
      <c r="V1141" s="3" t="s">
        <v>5819</v>
      </c>
      <c r="W1141" s="3" t="s">
        <v>6084</v>
      </c>
      <c r="X1141" s="3" t="s">
        <v>1175</v>
      </c>
      <c r="Y1141" s="3" t="s">
        <v>84</v>
      </c>
      <c r="Z1141" s="3" t="s">
        <v>85</v>
      </c>
      <c r="AA1141" s="3" t="s">
        <v>86</v>
      </c>
      <c r="AB1141" s="3" t="s">
        <v>967</v>
      </c>
      <c r="AC1141" s="3" t="s">
        <v>6337</v>
      </c>
      <c r="AD1141" s="3" t="s">
        <v>6338</v>
      </c>
    </row>
    <row r="1142" spans="1:30" x14ac:dyDescent="0.2">
      <c r="A1142" s="3">
        <v>1141</v>
      </c>
      <c r="B1142" s="3" t="s">
        <v>6339</v>
      </c>
      <c r="C1142" s="3">
        <v>8109</v>
      </c>
      <c r="D1142" s="3" t="s">
        <v>56</v>
      </c>
      <c r="E1142" s="3" t="s">
        <v>57</v>
      </c>
      <c r="F1142" s="3">
        <v>9606</v>
      </c>
      <c r="G1142" s="3" t="s">
        <v>5814</v>
      </c>
      <c r="H1142" s="3" t="s">
        <v>5815</v>
      </c>
      <c r="I1142" s="3" t="s">
        <v>5834</v>
      </c>
      <c r="K1142" s="3" t="s">
        <v>1196</v>
      </c>
      <c r="L1142" s="3" t="s">
        <v>1197</v>
      </c>
      <c r="M1142" s="3" t="s">
        <v>6340</v>
      </c>
      <c r="N1142" s="3" t="s">
        <v>6340</v>
      </c>
      <c r="O1142" s="3">
        <v>1152</v>
      </c>
      <c r="P1142" s="3">
        <v>142</v>
      </c>
      <c r="Q1142" s="3">
        <v>0</v>
      </c>
      <c r="R1142" s="3" t="s">
        <v>62</v>
      </c>
      <c r="T1142" s="3" t="s">
        <v>246</v>
      </c>
      <c r="U1142" s="3" t="s">
        <v>64</v>
      </c>
      <c r="V1142" s="3" t="s">
        <v>5819</v>
      </c>
      <c r="W1142" s="3" t="s">
        <v>6084</v>
      </c>
      <c r="X1142" s="3" t="s">
        <v>1175</v>
      </c>
      <c r="Y1142" s="3" t="s">
        <v>84</v>
      </c>
      <c r="Z1142" s="3" t="s">
        <v>85</v>
      </c>
      <c r="AA1142" s="3" t="s">
        <v>86</v>
      </c>
      <c r="AB1142" s="3" t="s">
        <v>967</v>
      </c>
      <c r="AC1142" s="3" t="s">
        <v>6341</v>
      </c>
      <c r="AD1142" s="3" t="s">
        <v>6342</v>
      </c>
    </row>
    <row r="1143" spans="1:30" x14ac:dyDescent="0.2">
      <c r="A1143" s="3">
        <v>1142</v>
      </c>
      <c r="B1143" s="3" t="s">
        <v>6343</v>
      </c>
      <c r="C1143" s="3">
        <v>8110</v>
      </c>
      <c r="D1143" s="3" t="s">
        <v>56</v>
      </c>
      <c r="E1143" s="3" t="s">
        <v>57</v>
      </c>
      <c r="F1143" s="3">
        <v>9606</v>
      </c>
      <c r="G1143" s="3" t="s">
        <v>5814</v>
      </c>
      <c r="H1143" s="3" t="s">
        <v>5815</v>
      </c>
      <c r="I1143" s="3" t="s">
        <v>5834</v>
      </c>
      <c r="K1143" s="3" t="s">
        <v>1196</v>
      </c>
      <c r="L1143" s="3" t="s">
        <v>1197</v>
      </c>
      <c r="M1143" s="3" t="s">
        <v>6344</v>
      </c>
      <c r="N1143" s="3" t="s">
        <v>6344</v>
      </c>
      <c r="O1143" s="3">
        <v>557</v>
      </c>
      <c r="P1143" s="3">
        <v>142</v>
      </c>
      <c r="Q1143" s="3">
        <v>0</v>
      </c>
      <c r="R1143" s="3" t="s">
        <v>62</v>
      </c>
      <c r="T1143" s="3" t="s">
        <v>246</v>
      </c>
      <c r="U1143" s="3" t="s">
        <v>64</v>
      </c>
      <c r="V1143" s="3" t="s">
        <v>5819</v>
      </c>
      <c r="W1143" s="3" t="s">
        <v>6084</v>
      </c>
      <c r="X1143" s="3" t="s">
        <v>1175</v>
      </c>
      <c r="Y1143" s="3" t="s">
        <v>84</v>
      </c>
      <c r="Z1143" s="3" t="s">
        <v>85</v>
      </c>
      <c r="AA1143" s="3" t="s">
        <v>86</v>
      </c>
      <c r="AB1143" s="3" t="s">
        <v>967</v>
      </c>
      <c r="AC1143" s="3" t="s">
        <v>6345</v>
      </c>
      <c r="AD1143" s="3" t="s">
        <v>6346</v>
      </c>
    </row>
    <row r="1144" spans="1:30" x14ac:dyDescent="0.2">
      <c r="A1144" s="3">
        <v>1143</v>
      </c>
      <c r="B1144" s="3" t="s">
        <v>6347</v>
      </c>
      <c r="C1144" s="3">
        <v>8111</v>
      </c>
      <c r="D1144" s="3" t="s">
        <v>56</v>
      </c>
      <c r="E1144" s="3" t="s">
        <v>57</v>
      </c>
      <c r="F1144" s="3">
        <v>9606</v>
      </c>
      <c r="G1144" s="3" t="s">
        <v>5814</v>
      </c>
      <c r="H1144" s="3" t="s">
        <v>5815</v>
      </c>
      <c r="I1144" s="3" t="s">
        <v>5834</v>
      </c>
      <c r="K1144" s="3" t="s">
        <v>1196</v>
      </c>
      <c r="L1144" s="3" t="s">
        <v>1197</v>
      </c>
      <c r="M1144" s="3" t="s">
        <v>6348</v>
      </c>
      <c r="N1144" s="3" t="s">
        <v>6348</v>
      </c>
      <c r="O1144" s="3">
        <v>229</v>
      </c>
      <c r="P1144" s="3">
        <v>142</v>
      </c>
      <c r="Q1144" s="3">
        <v>0</v>
      </c>
      <c r="R1144" s="3" t="s">
        <v>62</v>
      </c>
      <c r="T1144" s="3" t="s">
        <v>246</v>
      </c>
      <c r="U1144" s="3" t="s">
        <v>64</v>
      </c>
      <c r="V1144" s="3" t="s">
        <v>5819</v>
      </c>
      <c r="W1144" s="3" t="s">
        <v>6084</v>
      </c>
      <c r="X1144" s="3" t="s">
        <v>1175</v>
      </c>
      <c r="Y1144" s="3" t="s">
        <v>84</v>
      </c>
      <c r="Z1144" s="3" t="s">
        <v>85</v>
      </c>
      <c r="AA1144" s="3" t="s">
        <v>86</v>
      </c>
      <c r="AB1144" s="3" t="s">
        <v>967</v>
      </c>
      <c r="AC1144" s="3" t="s">
        <v>6349</v>
      </c>
      <c r="AD1144" s="3" t="s">
        <v>6350</v>
      </c>
    </row>
    <row r="1145" spans="1:30" x14ac:dyDescent="0.2">
      <c r="A1145" s="3">
        <v>1144</v>
      </c>
      <c r="B1145" s="3" t="s">
        <v>6351</v>
      </c>
      <c r="C1145" s="3">
        <v>8112</v>
      </c>
      <c r="D1145" s="3" t="s">
        <v>56</v>
      </c>
      <c r="E1145" s="3" t="s">
        <v>57</v>
      </c>
      <c r="F1145" s="3">
        <v>9606</v>
      </c>
      <c r="G1145" s="3" t="s">
        <v>5814</v>
      </c>
      <c r="H1145" s="3" t="s">
        <v>5815</v>
      </c>
      <c r="I1145" s="3" t="s">
        <v>5834</v>
      </c>
      <c r="K1145" s="3" t="s">
        <v>1196</v>
      </c>
      <c r="L1145" s="3" t="s">
        <v>1197</v>
      </c>
      <c r="M1145" s="3" t="s">
        <v>6352</v>
      </c>
      <c r="N1145" s="3" t="s">
        <v>6352</v>
      </c>
      <c r="O1145" s="3">
        <v>233</v>
      </c>
      <c r="P1145" s="3">
        <v>142</v>
      </c>
      <c r="Q1145" s="3">
        <v>0</v>
      </c>
      <c r="R1145" s="3" t="s">
        <v>62</v>
      </c>
      <c r="T1145" s="3" t="s">
        <v>246</v>
      </c>
      <c r="U1145" s="3" t="s">
        <v>64</v>
      </c>
      <c r="V1145" s="3" t="s">
        <v>5819</v>
      </c>
      <c r="W1145" s="3" t="s">
        <v>6084</v>
      </c>
      <c r="X1145" s="3" t="s">
        <v>1175</v>
      </c>
      <c r="Y1145" s="3" t="s">
        <v>84</v>
      </c>
      <c r="Z1145" s="3" t="s">
        <v>85</v>
      </c>
      <c r="AA1145" s="3" t="s">
        <v>86</v>
      </c>
      <c r="AB1145" s="3" t="s">
        <v>967</v>
      </c>
      <c r="AC1145" s="3" t="s">
        <v>6353</v>
      </c>
      <c r="AD1145" s="3" t="s">
        <v>6354</v>
      </c>
    </row>
    <row r="1146" spans="1:30" x14ac:dyDescent="0.2">
      <c r="A1146" s="3">
        <v>1145</v>
      </c>
      <c r="B1146" s="3" t="s">
        <v>6355</v>
      </c>
      <c r="C1146" s="3">
        <v>8113</v>
      </c>
      <c r="D1146" s="3" t="s">
        <v>56</v>
      </c>
      <c r="E1146" s="3" t="s">
        <v>57</v>
      </c>
      <c r="F1146" s="3">
        <v>9606</v>
      </c>
      <c r="G1146" s="3" t="s">
        <v>5814</v>
      </c>
      <c r="H1146" s="3" t="s">
        <v>5815</v>
      </c>
      <c r="I1146" s="3" t="s">
        <v>5834</v>
      </c>
      <c r="K1146" s="3" t="s">
        <v>1196</v>
      </c>
      <c r="L1146" s="3" t="s">
        <v>1197</v>
      </c>
      <c r="M1146" s="3" t="s">
        <v>6356</v>
      </c>
      <c r="N1146" s="3" t="s">
        <v>6356</v>
      </c>
      <c r="O1146" s="3">
        <v>173</v>
      </c>
      <c r="P1146" s="3">
        <v>142</v>
      </c>
      <c r="Q1146" s="3">
        <v>0</v>
      </c>
      <c r="R1146" s="3" t="s">
        <v>62</v>
      </c>
      <c r="T1146" s="3" t="s">
        <v>246</v>
      </c>
      <c r="U1146" s="3" t="s">
        <v>64</v>
      </c>
      <c r="V1146" s="3" t="s">
        <v>5819</v>
      </c>
      <c r="W1146" s="3" t="s">
        <v>6084</v>
      </c>
      <c r="X1146" s="3" t="s">
        <v>1175</v>
      </c>
      <c r="Y1146" s="3" t="s">
        <v>84</v>
      </c>
      <c r="Z1146" s="3" t="s">
        <v>85</v>
      </c>
      <c r="AA1146" s="3" t="s">
        <v>86</v>
      </c>
      <c r="AB1146" s="3" t="s">
        <v>967</v>
      </c>
      <c r="AC1146" s="3" t="s">
        <v>6357</v>
      </c>
      <c r="AD1146" s="3" t="s">
        <v>6358</v>
      </c>
    </row>
    <row r="1147" spans="1:30" x14ac:dyDescent="0.2">
      <c r="A1147" s="3">
        <v>1146</v>
      </c>
      <c r="B1147" s="3" t="s">
        <v>6359</v>
      </c>
      <c r="C1147" s="3">
        <v>8114</v>
      </c>
      <c r="D1147" s="3" t="s">
        <v>56</v>
      </c>
      <c r="E1147" s="3" t="s">
        <v>57</v>
      </c>
      <c r="F1147" s="3">
        <v>9606</v>
      </c>
      <c r="G1147" s="3" t="s">
        <v>5814</v>
      </c>
      <c r="H1147" s="3" t="s">
        <v>5815</v>
      </c>
      <c r="I1147" s="3" t="s">
        <v>5834</v>
      </c>
      <c r="K1147" s="3" t="s">
        <v>1196</v>
      </c>
      <c r="L1147" s="3" t="s">
        <v>1197</v>
      </c>
      <c r="M1147" s="3" t="s">
        <v>6360</v>
      </c>
      <c r="N1147" s="3" t="s">
        <v>6360</v>
      </c>
      <c r="O1147" s="3">
        <v>169</v>
      </c>
      <c r="P1147" s="3">
        <v>142</v>
      </c>
      <c r="Q1147" s="3">
        <v>0</v>
      </c>
      <c r="R1147" s="3" t="s">
        <v>62</v>
      </c>
      <c r="T1147" s="3" t="s">
        <v>246</v>
      </c>
      <c r="U1147" s="3" t="s">
        <v>64</v>
      </c>
      <c r="V1147" s="3" t="s">
        <v>5819</v>
      </c>
      <c r="W1147" s="3" t="s">
        <v>6084</v>
      </c>
      <c r="X1147" s="3" t="s">
        <v>1175</v>
      </c>
      <c r="Y1147" s="3" t="s">
        <v>84</v>
      </c>
      <c r="Z1147" s="3" t="s">
        <v>85</v>
      </c>
      <c r="AA1147" s="3" t="s">
        <v>86</v>
      </c>
      <c r="AB1147" s="3" t="s">
        <v>967</v>
      </c>
      <c r="AC1147" s="3" t="s">
        <v>6361</v>
      </c>
      <c r="AD1147" s="3" t="s">
        <v>6362</v>
      </c>
    </row>
    <row r="1148" spans="1:30" x14ac:dyDescent="0.2">
      <c r="A1148" s="3">
        <v>1147</v>
      </c>
      <c r="B1148" s="3" t="s">
        <v>6363</v>
      </c>
      <c r="C1148" s="3">
        <v>8115</v>
      </c>
      <c r="D1148" s="3" t="s">
        <v>56</v>
      </c>
      <c r="E1148" s="3" t="s">
        <v>57</v>
      </c>
      <c r="F1148" s="3">
        <v>9606</v>
      </c>
      <c r="G1148" s="3" t="s">
        <v>5814</v>
      </c>
      <c r="H1148" s="3" t="s">
        <v>5815</v>
      </c>
      <c r="I1148" s="3" t="s">
        <v>5834</v>
      </c>
      <c r="K1148" s="3" t="s">
        <v>1196</v>
      </c>
      <c r="L1148" s="3" t="s">
        <v>1197</v>
      </c>
      <c r="M1148" s="3" t="s">
        <v>6364</v>
      </c>
      <c r="N1148" s="3" t="s">
        <v>6364</v>
      </c>
      <c r="O1148" s="3">
        <v>206</v>
      </c>
      <c r="P1148" s="3">
        <v>142</v>
      </c>
      <c r="Q1148" s="3">
        <v>0</v>
      </c>
      <c r="R1148" s="3" t="s">
        <v>62</v>
      </c>
      <c r="T1148" s="3" t="s">
        <v>246</v>
      </c>
      <c r="U1148" s="3" t="s">
        <v>64</v>
      </c>
      <c r="V1148" s="3" t="s">
        <v>5819</v>
      </c>
      <c r="W1148" s="3" t="s">
        <v>6084</v>
      </c>
      <c r="X1148" s="3" t="s">
        <v>1175</v>
      </c>
      <c r="Y1148" s="3" t="s">
        <v>84</v>
      </c>
      <c r="Z1148" s="3" t="s">
        <v>85</v>
      </c>
      <c r="AA1148" s="3" t="s">
        <v>86</v>
      </c>
      <c r="AB1148" s="3" t="s">
        <v>967</v>
      </c>
      <c r="AC1148" s="3" t="s">
        <v>6365</v>
      </c>
      <c r="AD1148" s="3" t="s">
        <v>6366</v>
      </c>
    </row>
    <row r="1149" spans="1:30" x14ac:dyDescent="0.2">
      <c r="A1149" s="3">
        <v>1148</v>
      </c>
      <c r="B1149" s="3" t="s">
        <v>6367</v>
      </c>
      <c r="C1149" s="3">
        <v>8116</v>
      </c>
      <c r="D1149" s="3" t="s">
        <v>56</v>
      </c>
      <c r="E1149" s="3" t="s">
        <v>57</v>
      </c>
      <c r="F1149" s="3">
        <v>9606</v>
      </c>
      <c r="G1149" s="3" t="s">
        <v>5814</v>
      </c>
      <c r="H1149" s="3" t="s">
        <v>5815</v>
      </c>
      <c r="I1149" s="3" t="s">
        <v>5834</v>
      </c>
      <c r="K1149" s="3" t="s">
        <v>1196</v>
      </c>
      <c r="L1149" s="3" t="s">
        <v>1197</v>
      </c>
      <c r="M1149" s="3" t="s">
        <v>6368</v>
      </c>
      <c r="N1149" s="3" t="s">
        <v>6368</v>
      </c>
      <c r="O1149" s="3">
        <v>147</v>
      </c>
      <c r="P1149" s="3">
        <v>142</v>
      </c>
      <c r="Q1149" s="3">
        <v>0</v>
      </c>
      <c r="R1149" s="3" t="s">
        <v>62</v>
      </c>
      <c r="T1149" s="3" t="s">
        <v>246</v>
      </c>
      <c r="U1149" s="3" t="s">
        <v>64</v>
      </c>
      <c r="V1149" s="3" t="s">
        <v>5819</v>
      </c>
      <c r="W1149" s="3" t="s">
        <v>6084</v>
      </c>
      <c r="X1149" s="3" t="s">
        <v>1175</v>
      </c>
      <c r="Y1149" s="3" t="s">
        <v>84</v>
      </c>
      <c r="Z1149" s="3" t="s">
        <v>85</v>
      </c>
      <c r="AA1149" s="3" t="s">
        <v>86</v>
      </c>
      <c r="AB1149" s="3" t="s">
        <v>967</v>
      </c>
      <c r="AC1149" s="3" t="s">
        <v>6369</v>
      </c>
      <c r="AD1149" s="3" t="s">
        <v>6370</v>
      </c>
    </row>
    <row r="1150" spans="1:30" x14ac:dyDescent="0.2">
      <c r="A1150" s="3">
        <v>1149</v>
      </c>
      <c r="B1150" s="3" t="s">
        <v>6371</v>
      </c>
      <c r="C1150" s="3">
        <v>8117</v>
      </c>
      <c r="D1150" s="3" t="s">
        <v>56</v>
      </c>
      <c r="E1150" s="3" t="s">
        <v>57</v>
      </c>
      <c r="F1150" s="3">
        <v>9606</v>
      </c>
      <c r="G1150" s="3" t="s">
        <v>5814</v>
      </c>
      <c r="H1150" s="3" t="s">
        <v>5815</v>
      </c>
      <c r="I1150" s="3" t="s">
        <v>5834</v>
      </c>
      <c r="K1150" s="3" t="s">
        <v>1196</v>
      </c>
      <c r="L1150" s="3" t="s">
        <v>1197</v>
      </c>
      <c r="M1150" s="3" t="s">
        <v>6372</v>
      </c>
      <c r="N1150" s="3" t="s">
        <v>6372</v>
      </c>
      <c r="O1150" s="3">
        <v>139</v>
      </c>
      <c r="P1150" s="3">
        <v>142</v>
      </c>
      <c r="Q1150" s="3">
        <v>0</v>
      </c>
      <c r="R1150" s="3" t="s">
        <v>62</v>
      </c>
      <c r="T1150" s="3" t="s">
        <v>246</v>
      </c>
      <c r="U1150" s="3" t="s">
        <v>64</v>
      </c>
      <c r="V1150" s="3" t="s">
        <v>5819</v>
      </c>
      <c r="W1150" s="3" t="s">
        <v>6084</v>
      </c>
      <c r="X1150" s="3" t="s">
        <v>1175</v>
      </c>
      <c r="Y1150" s="3" t="s">
        <v>84</v>
      </c>
      <c r="Z1150" s="3" t="s">
        <v>85</v>
      </c>
      <c r="AA1150" s="3" t="s">
        <v>86</v>
      </c>
      <c r="AB1150" s="3" t="s">
        <v>967</v>
      </c>
      <c r="AC1150" s="3" t="s">
        <v>6373</v>
      </c>
      <c r="AD1150" s="3" t="s">
        <v>6374</v>
      </c>
    </row>
    <row r="1151" spans="1:30" x14ac:dyDescent="0.2">
      <c r="A1151" s="3">
        <v>1150</v>
      </c>
      <c r="B1151" s="3" t="s">
        <v>6375</v>
      </c>
      <c r="C1151" s="3">
        <v>8118</v>
      </c>
      <c r="D1151" s="3" t="s">
        <v>56</v>
      </c>
      <c r="E1151" s="3" t="s">
        <v>57</v>
      </c>
      <c r="F1151" s="3">
        <v>9606</v>
      </c>
      <c r="G1151" s="3" t="s">
        <v>5814</v>
      </c>
      <c r="H1151" s="3" t="s">
        <v>5815</v>
      </c>
      <c r="I1151" s="3" t="s">
        <v>5834</v>
      </c>
      <c r="K1151" s="3" t="s">
        <v>1196</v>
      </c>
      <c r="L1151" s="3" t="s">
        <v>1197</v>
      </c>
      <c r="M1151" s="3" t="s">
        <v>6376</v>
      </c>
      <c r="N1151" s="3" t="s">
        <v>6376</v>
      </c>
      <c r="O1151" s="3">
        <v>98</v>
      </c>
      <c r="P1151" s="3">
        <v>142</v>
      </c>
      <c r="Q1151" s="3">
        <v>0</v>
      </c>
      <c r="R1151" s="3" t="s">
        <v>62</v>
      </c>
      <c r="T1151" s="3" t="s">
        <v>246</v>
      </c>
      <c r="U1151" s="3" t="s">
        <v>64</v>
      </c>
      <c r="V1151" s="3" t="s">
        <v>5819</v>
      </c>
      <c r="W1151" s="3" t="s">
        <v>6084</v>
      </c>
      <c r="X1151" s="3" t="s">
        <v>1175</v>
      </c>
      <c r="Y1151" s="3" t="s">
        <v>84</v>
      </c>
      <c r="Z1151" s="3" t="s">
        <v>85</v>
      </c>
      <c r="AA1151" s="3" t="s">
        <v>86</v>
      </c>
      <c r="AB1151" s="3" t="s">
        <v>967</v>
      </c>
      <c r="AC1151" s="3" t="s">
        <v>6377</v>
      </c>
      <c r="AD1151" s="3" t="s">
        <v>6378</v>
      </c>
    </row>
    <row r="1152" spans="1:30" x14ac:dyDescent="0.2">
      <c r="A1152" s="3">
        <v>1151</v>
      </c>
      <c r="B1152" s="3" t="s">
        <v>6379</v>
      </c>
      <c r="C1152" s="3">
        <v>8119</v>
      </c>
      <c r="D1152" s="3" t="s">
        <v>56</v>
      </c>
      <c r="E1152" s="3" t="s">
        <v>57</v>
      </c>
      <c r="F1152" s="3">
        <v>9606</v>
      </c>
      <c r="G1152" s="3" t="s">
        <v>5814</v>
      </c>
      <c r="H1152" s="3" t="s">
        <v>5815</v>
      </c>
      <c r="I1152" s="3" t="s">
        <v>5834</v>
      </c>
      <c r="K1152" s="3" t="s">
        <v>1196</v>
      </c>
      <c r="L1152" s="3" t="s">
        <v>1197</v>
      </c>
      <c r="M1152" s="3" t="s">
        <v>6380</v>
      </c>
      <c r="N1152" s="3" t="s">
        <v>6380</v>
      </c>
      <c r="O1152" s="3">
        <v>79</v>
      </c>
      <c r="P1152" s="3">
        <v>142</v>
      </c>
      <c r="Q1152" s="3">
        <v>0</v>
      </c>
      <c r="R1152" s="3" t="s">
        <v>62</v>
      </c>
      <c r="T1152" s="3" t="s">
        <v>246</v>
      </c>
      <c r="U1152" s="3" t="s">
        <v>64</v>
      </c>
      <c r="V1152" s="3" t="s">
        <v>5819</v>
      </c>
      <c r="W1152" s="3" t="s">
        <v>6084</v>
      </c>
      <c r="X1152" s="3" t="s">
        <v>1175</v>
      </c>
      <c r="Y1152" s="3" t="s">
        <v>84</v>
      </c>
      <c r="Z1152" s="3" t="s">
        <v>85</v>
      </c>
      <c r="AA1152" s="3" t="s">
        <v>86</v>
      </c>
      <c r="AB1152" s="3" t="s">
        <v>967</v>
      </c>
      <c r="AC1152" s="3" t="s">
        <v>6381</v>
      </c>
      <c r="AD1152" s="3" t="s">
        <v>6382</v>
      </c>
    </row>
    <row r="1153" spans="1:30" x14ac:dyDescent="0.2">
      <c r="A1153" s="3">
        <v>1152</v>
      </c>
      <c r="B1153" s="3" t="s">
        <v>6383</v>
      </c>
      <c r="C1153" s="3">
        <v>8120</v>
      </c>
      <c r="D1153" s="3" t="s">
        <v>56</v>
      </c>
      <c r="E1153" s="3" t="s">
        <v>57</v>
      </c>
      <c r="F1153" s="3">
        <v>9606</v>
      </c>
      <c r="G1153" s="3" t="s">
        <v>5814</v>
      </c>
      <c r="H1153" s="3" t="s">
        <v>5815</v>
      </c>
      <c r="I1153" s="3" t="s">
        <v>5834</v>
      </c>
      <c r="K1153" s="3" t="s">
        <v>1196</v>
      </c>
      <c r="L1153" s="3" t="s">
        <v>1197</v>
      </c>
      <c r="M1153" s="3" t="s">
        <v>6384</v>
      </c>
      <c r="N1153" s="3" t="s">
        <v>6384</v>
      </c>
      <c r="O1153" s="3">
        <v>97</v>
      </c>
      <c r="P1153" s="3">
        <v>142</v>
      </c>
      <c r="Q1153" s="3">
        <v>0</v>
      </c>
      <c r="R1153" s="3" t="s">
        <v>62</v>
      </c>
      <c r="T1153" s="3" t="s">
        <v>246</v>
      </c>
      <c r="U1153" s="3" t="s">
        <v>64</v>
      </c>
      <c r="V1153" s="3" t="s">
        <v>5819</v>
      </c>
      <c r="W1153" s="3" t="s">
        <v>6084</v>
      </c>
      <c r="X1153" s="3" t="s">
        <v>1175</v>
      </c>
      <c r="Y1153" s="3" t="s">
        <v>84</v>
      </c>
      <c r="Z1153" s="3" t="s">
        <v>85</v>
      </c>
      <c r="AA1153" s="3" t="s">
        <v>86</v>
      </c>
      <c r="AB1153" s="3" t="s">
        <v>967</v>
      </c>
      <c r="AC1153" s="3" t="s">
        <v>6385</v>
      </c>
      <c r="AD1153" s="3" t="s">
        <v>6386</v>
      </c>
    </row>
    <row r="1154" spans="1:30" x14ac:dyDescent="0.2">
      <c r="A1154" s="3">
        <v>1153</v>
      </c>
      <c r="B1154" s="3" t="s">
        <v>6387</v>
      </c>
      <c r="C1154" s="3">
        <v>8121</v>
      </c>
      <c r="D1154" s="3" t="s">
        <v>56</v>
      </c>
      <c r="E1154" s="3" t="s">
        <v>57</v>
      </c>
      <c r="F1154" s="3">
        <v>9606</v>
      </c>
      <c r="G1154" s="3" t="s">
        <v>5814</v>
      </c>
      <c r="H1154" s="3" t="s">
        <v>5815</v>
      </c>
      <c r="I1154" s="3" t="s">
        <v>5834</v>
      </c>
      <c r="K1154" s="3" t="s">
        <v>1196</v>
      </c>
      <c r="L1154" s="3" t="s">
        <v>1197</v>
      </c>
      <c r="M1154" s="3" t="s">
        <v>6388</v>
      </c>
      <c r="N1154" s="3" t="s">
        <v>6388</v>
      </c>
      <c r="O1154" s="3">
        <v>73</v>
      </c>
      <c r="P1154" s="3">
        <v>142</v>
      </c>
      <c r="Q1154" s="3">
        <v>0</v>
      </c>
      <c r="R1154" s="3" t="s">
        <v>62</v>
      </c>
      <c r="T1154" s="3" t="s">
        <v>246</v>
      </c>
      <c r="U1154" s="3" t="s">
        <v>64</v>
      </c>
      <c r="V1154" s="3" t="s">
        <v>5819</v>
      </c>
      <c r="W1154" s="3" t="s">
        <v>6084</v>
      </c>
      <c r="X1154" s="3" t="s">
        <v>1175</v>
      </c>
      <c r="Y1154" s="3" t="s">
        <v>84</v>
      </c>
      <c r="Z1154" s="3" t="s">
        <v>85</v>
      </c>
      <c r="AA1154" s="3" t="s">
        <v>86</v>
      </c>
      <c r="AB1154" s="3" t="s">
        <v>967</v>
      </c>
      <c r="AC1154" s="3" t="s">
        <v>6389</v>
      </c>
      <c r="AD1154" s="3" t="s">
        <v>6390</v>
      </c>
    </row>
    <row r="1155" spans="1:30" x14ac:dyDescent="0.2">
      <c r="A1155" s="3">
        <v>1154</v>
      </c>
      <c r="B1155" s="3" t="s">
        <v>6391</v>
      </c>
      <c r="C1155" s="3">
        <v>8122</v>
      </c>
      <c r="D1155" s="3" t="s">
        <v>56</v>
      </c>
      <c r="E1155" s="3" t="s">
        <v>57</v>
      </c>
      <c r="F1155" s="3">
        <v>9606</v>
      </c>
      <c r="G1155" s="3" t="s">
        <v>5814</v>
      </c>
      <c r="H1155" s="3" t="s">
        <v>5815</v>
      </c>
      <c r="I1155" s="3" t="s">
        <v>5834</v>
      </c>
      <c r="K1155" s="3" t="s">
        <v>1196</v>
      </c>
      <c r="L1155" s="3" t="s">
        <v>1197</v>
      </c>
      <c r="M1155" s="3" t="s">
        <v>6392</v>
      </c>
      <c r="N1155" s="3" t="s">
        <v>6392</v>
      </c>
      <c r="O1155" s="3">
        <v>66</v>
      </c>
      <c r="P1155" s="3">
        <v>142</v>
      </c>
      <c r="Q1155" s="3">
        <v>0</v>
      </c>
      <c r="R1155" s="3" t="s">
        <v>62</v>
      </c>
      <c r="T1155" s="3" t="s">
        <v>246</v>
      </c>
      <c r="U1155" s="3" t="s">
        <v>64</v>
      </c>
      <c r="V1155" s="3" t="s">
        <v>5819</v>
      </c>
      <c r="W1155" s="3" t="s">
        <v>6084</v>
      </c>
      <c r="X1155" s="3" t="s">
        <v>1175</v>
      </c>
      <c r="Y1155" s="3" t="s">
        <v>84</v>
      </c>
      <c r="Z1155" s="3" t="s">
        <v>85</v>
      </c>
      <c r="AA1155" s="3" t="s">
        <v>86</v>
      </c>
      <c r="AB1155" s="3" t="s">
        <v>967</v>
      </c>
      <c r="AC1155" s="3" t="s">
        <v>6393</v>
      </c>
      <c r="AD1155" s="3" t="s">
        <v>6394</v>
      </c>
    </row>
    <row r="1156" spans="1:30" x14ac:dyDescent="0.2">
      <c r="A1156" s="3">
        <v>1155</v>
      </c>
      <c r="B1156" s="3" t="s">
        <v>6395</v>
      </c>
      <c r="C1156" s="3">
        <v>8123</v>
      </c>
      <c r="D1156" s="3" t="s">
        <v>56</v>
      </c>
      <c r="E1156" s="3" t="s">
        <v>57</v>
      </c>
      <c r="F1156" s="3">
        <v>9606</v>
      </c>
      <c r="G1156" s="3" t="s">
        <v>5814</v>
      </c>
      <c r="H1156" s="3" t="s">
        <v>5815</v>
      </c>
      <c r="I1156" s="3" t="s">
        <v>5850</v>
      </c>
      <c r="K1156" s="3" t="s">
        <v>1196</v>
      </c>
      <c r="L1156" s="3" t="s">
        <v>1197</v>
      </c>
      <c r="M1156" s="3" t="s">
        <v>6396</v>
      </c>
      <c r="N1156" s="3" t="s">
        <v>6396</v>
      </c>
      <c r="O1156" s="3">
        <v>1366</v>
      </c>
      <c r="P1156" s="3">
        <v>141</v>
      </c>
      <c r="Q1156" s="3">
        <v>0</v>
      </c>
      <c r="R1156" s="3" t="s">
        <v>62</v>
      </c>
      <c r="T1156" s="3" t="s">
        <v>426</v>
      </c>
      <c r="U1156" s="3" t="s">
        <v>64</v>
      </c>
      <c r="V1156" s="3" t="s">
        <v>5819</v>
      </c>
      <c r="W1156" s="3" t="s">
        <v>6084</v>
      </c>
      <c r="X1156" s="3" t="s">
        <v>1175</v>
      </c>
      <c r="Y1156" s="3" t="s">
        <v>84</v>
      </c>
      <c r="Z1156" s="3" t="s">
        <v>85</v>
      </c>
      <c r="AA1156" s="3" t="s">
        <v>86</v>
      </c>
      <c r="AB1156" s="3" t="s">
        <v>967</v>
      </c>
      <c r="AC1156" s="3" t="s">
        <v>6397</v>
      </c>
      <c r="AD1156" s="3" t="s">
        <v>6398</v>
      </c>
    </row>
    <row r="1157" spans="1:30" x14ac:dyDescent="0.2">
      <c r="A1157" s="3">
        <v>1156</v>
      </c>
      <c r="B1157" s="3" t="s">
        <v>6399</v>
      </c>
      <c r="C1157" s="3">
        <v>8124</v>
      </c>
      <c r="D1157" s="3" t="s">
        <v>56</v>
      </c>
      <c r="E1157" s="3" t="s">
        <v>57</v>
      </c>
      <c r="F1157" s="3">
        <v>9606</v>
      </c>
      <c r="G1157" s="3" t="s">
        <v>5814</v>
      </c>
      <c r="H1157" s="3" t="s">
        <v>5815</v>
      </c>
      <c r="I1157" s="3" t="s">
        <v>5850</v>
      </c>
      <c r="K1157" s="3" t="s">
        <v>1196</v>
      </c>
      <c r="L1157" s="3" t="s">
        <v>1197</v>
      </c>
      <c r="M1157" s="3" t="s">
        <v>6400</v>
      </c>
      <c r="N1157" s="3" t="s">
        <v>6400</v>
      </c>
      <c r="O1157" s="3">
        <v>627</v>
      </c>
      <c r="P1157" s="3">
        <v>141</v>
      </c>
      <c r="Q1157" s="3">
        <v>0</v>
      </c>
      <c r="R1157" s="3" t="s">
        <v>62</v>
      </c>
      <c r="T1157" s="3" t="s">
        <v>426</v>
      </c>
      <c r="U1157" s="3" t="s">
        <v>64</v>
      </c>
      <c r="V1157" s="3" t="s">
        <v>5819</v>
      </c>
      <c r="W1157" s="3" t="s">
        <v>6084</v>
      </c>
      <c r="X1157" s="3" t="s">
        <v>1175</v>
      </c>
      <c r="Y1157" s="3" t="s">
        <v>84</v>
      </c>
      <c r="Z1157" s="3" t="s">
        <v>85</v>
      </c>
      <c r="AA1157" s="3" t="s">
        <v>86</v>
      </c>
      <c r="AB1157" s="3" t="s">
        <v>967</v>
      </c>
      <c r="AC1157" s="3" t="s">
        <v>6401</v>
      </c>
      <c r="AD1157" s="3" t="s">
        <v>6402</v>
      </c>
    </row>
    <row r="1158" spans="1:30" x14ac:dyDescent="0.2">
      <c r="A1158" s="3">
        <v>1157</v>
      </c>
      <c r="B1158" s="3" t="s">
        <v>6403</v>
      </c>
      <c r="C1158" s="3">
        <v>8125</v>
      </c>
      <c r="D1158" s="3" t="s">
        <v>56</v>
      </c>
      <c r="E1158" s="3" t="s">
        <v>57</v>
      </c>
      <c r="F1158" s="3">
        <v>9606</v>
      </c>
      <c r="G1158" s="3" t="s">
        <v>5814</v>
      </c>
      <c r="H1158" s="3" t="s">
        <v>5815</v>
      </c>
      <c r="I1158" s="3" t="s">
        <v>5850</v>
      </c>
      <c r="K1158" s="3" t="s">
        <v>1196</v>
      </c>
      <c r="L1158" s="3" t="s">
        <v>1197</v>
      </c>
      <c r="M1158" s="3" t="s">
        <v>6404</v>
      </c>
      <c r="N1158" s="3" t="s">
        <v>6404</v>
      </c>
      <c r="O1158" s="3">
        <v>113</v>
      </c>
      <c r="P1158" s="3">
        <v>141</v>
      </c>
      <c r="Q1158" s="3">
        <v>0</v>
      </c>
      <c r="R1158" s="3" t="s">
        <v>62</v>
      </c>
      <c r="T1158" s="3" t="s">
        <v>426</v>
      </c>
      <c r="U1158" s="3" t="s">
        <v>64</v>
      </c>
      <c r="V1158" s="3" t="s">
        <v>5819</v>
      </c>
      <c r="W1158" s="3" t="s">
        <v>6084</v>
      </c>
      <c r="X1158" s="3" t="s">
        <v>1175</v>
      </c>
      <c r="Y1158" s="3" t="s">
        <v>84</v>
      </c>
      <c r="Z1158" s="3" t="s">
        <v>85</v>
      </c>
      <c r="AA1158" s="3" t="s">
        <v>86</v>
      </c>
      <c r="AB1158" s="3" t="s">
        <v>967</v>
      </c>
      <c r="AC1158" s="3" t="s">
        <v>6405</v>
      </c>
      <c r="AD1158" s="3" t="s">
        <v>6406</v>
      </c>
    </row>
    <row r="1159" spans="1:30" x14ac:dyDescent="0.2">
      <c r="A1159" s="3">
        <v>1158</v>
      </c>
      <c r="B1159" s="3" t="s">
        <v>6407</v>
      </c>
      <c r="C1159" s="3">
        <v>8126</v>
      </c>
      <c r="D1159" s="3" t="s">
        <v>56</v>
      </c>
      <c r="E1159" s="3" t="s">
        <v>57</v>
      </c>
      <c r="F1159" s="3">
        <v>9606</v>
      </c>
      <c r="G1159" s="3" t="s">
        <v>5814</v>
      </c>
      <c r="H1159" s="3" t="s">
        <v>5815</v>
      </c>
      <c r="I1159" s="3" t="s">
        <v>5850</v>
      </c>
      <c r="K1159" s="3" t="s">
        <v>1196</v>
      </c>
      <c r="L1159" s="3" t="s">
        <v>1197</v>
      </c>
      <c r="M1159" s="3" t="s">
        <v>6408</v>
      </c>
      <c r="N1159" s="3" t="s">
        <v>6408</v>
      </c>
      <c r="O1159" s="3">
        <v>81</v>
      </c>
      <c r="P1159" s="3">
        <v>141</v>
      </c>
      <c r="Q1159" s="3">
        <v>0</v>
      </c>
      <c r="R1159" s="3" t="s">
        <v>62</v>
      </c>
      <c r="T1159" s="3" t="s">
        <v>426</v>
      </c>
      <c r="U1159" s="3" t="s">
        <v>64</v>
      </c>
      <c r="V1159" s="3" t="s">
        <v>5819</v>
      </c>
      <c r="W1159" s="3" t="s">
        <v>6084</v>
      </c>
      <c r="X1159" s="3" t="s">
        <v>1175</v>
      </c>
      <c r="Y1159" s="3" t="s">
        <v>84</v>
      </c>
      <c r="Z1159" s="3" t="s">
        <v>85</v>
      </c>
      <c r="AA1159" s="3" t="s">
        <v>86</v>
      </c>
      <c r="AB1159" s="3" t="s">
        <v>967</v>
      </c>
      <c r="AC1159" s="3" t="s">
        <v>6409</v>
      </c>
      <c r="AD1159" s="3" t="s">
        <v>6410</v>
      </c>
    </row>
    <row r="1160" spans="1:30" x14ac:dyDescent="0.2">
      <c r="A1160" s="3">
        <v>1159</v>
      </c>
      <c r="B1160" s="3" t="s">
        <v>6411</v>
      </c>
      <c r="C1160" s="3">
        <v>8127</v>
      </c>
      <c r="D1160" s="3" t="s">
        <v>56</v>
      </c>
      <c r="E1160" s="3" t="s">
        <v>57</v>
      </c>
      <c r="F1160" s="3">
        <v>9606</v>
      </c>
      <c r="G1160" s="3" t="s">
        <v>5814</v>
      </c>
      <c r="H1160" s="3" t="s">
        <v>5815</v>
      </c>
      <c r="I1160" s="3" t="s">
        <v>5850</v>
      </c>
      <c r="K1160" s="3" t="s">
        <v>1196</v>
      </c>
      <c r="L1160" s="3" t="s">
        <v>1197</v>
      </c>
      <c r="M1160" s="3" t="s">
        <v>6412</v>
      </c>
      <c r="N1160" s="3" t="s">
        <v>6412</v>
      </c>
      <c r="O1160" s="3">
        <v>245</v>
      </c>
      <c r="P1160" s="3">
        <v>141</v>
      </c>
      <c r="Q1160" s="3">
        <v>0</v>
      </c>
      <c r="R1160" s="3" t="s">
        <v>62</v>
      </c>
      <c r="T1160" s="3" t="s">
        <v>426</v>
      </c>
      <c r="U1160" s="3" t="s">
        <v>64</v>
      </c>
      <c r="V1160" s="3" t="s">
        <v>5819</v>
      </c>
      <c r="W1160" s="3" t="s">
        <v>6084</v>
      </c>
      <c r="X1160" s="3" t="s">
        <v>1175</v>
      </c>
      <c r="Y1160" s="3" t="s">
        <v>84</v>
      </c>
      <c r="Z1160" s="3" t="s">
        <v>85</v>
      </c>
      <c r="AA1160" s="3" t="s">
        <v>86</v>
      </c>
      <c r="AB1160" s="3" t="s">
        <v>967</v>
      </c>
      <c r="AC1160" s="3" t="s">
        <v>6413</v>
      </c>
      <c r="AD1160" s="3" t="s">
        <v>6414</v>
      </c>
    </row>
    <row r="1161" spans="1:30" x14ac:dyDescent="0.2">
      <c r="A1161" s="3">
        <v>1160</v>
      </c>
      <c r="B1161" s="3" t="s">
        <v>6415</v>
      </c>
      <c r="C1161" s="3">
        <v>8128</v>
      </c>
      <c r="D1161" s="3" t="s">
        <v>56</v>
      </c>
      <c r="E1161" s="3" t="s">
        <v>57</v>
      </c>
      <c r="F1161" s="3">
        <v>9606</v>
      </c>
      <c r="G1161" s="3" t="s">
        <v>5814</v>
      </c>
      <c r="H1161" s="3" t="s">
        <v>5815</v>
      </c>
      <c r="I1161" s="3" t="s">
        <v>5850</v>
      </c>
      <c r="K1161" s="3" t="s">
        <v>1196</v>
      </c>
      <c r="L1161" s="3" t="s">
        <v>1197</v>
      </c>
      <c r="M1161" s="3" t="s">
        <v>6416</v>
      </c>
      <c r="N1161" s="3" t="s">
        <v>6416</v>
      </c>
      <c r="O1161" s="3">
        <v>69</v>
      </c>
      <c r="P1161" s="3">
        <v>141</v>
      </c>
      <c r="Q1161" s="3">
        <v>0</v>
      </c>
      <c r="R1161" s="3" t="s">
        <v>62</v>
      </c>
      <c r="T1161" s="3" t="s">
        <v>426</v>
      </c>
      <c r="U1161" s="3" t="s">
        <v>64</v>
      </c>
      <c r="V1161" s="3" t="s">
        <v>5819</v>
      </c>
      <c r="W1161" s="3" t="s">
        <v>6084</v>
      </c>
      <c r="X1161" s="3" t="s">
        <v>1175</v>
      </c>
      <c r="Y1161" s="3" t="s">
        <v>84</v>
      </c>
      <c r="Z1161" s="3" t="s">
        <v>85</v>
      </c>
      <c r="AA1161" s="3" t="s">
        <v>86</v>
      </c>
      <c r="AB1161" s="3" t="s">
        <v>967</v>
      </c>
      <c r="AC1161" s="3" t="s">
        <v>6417</v>
      </c>
      <c r="AD1161" s="3" t="s">
        <v>6418</v>
      </c>
    </row>
    <row r="1162" spans="1:30" x14ac:dyDescent="0.2">
      <c r="A1162" s="3">
        <v>1161</v>
      </c>
      <c r="B1162" s="3" t="s">
        <v>6419</v>
      </c>
      <c r="C1162" s="3">
        <v>8129</v>
      </c>
      <c r="D1162" s="3" t="s">
        <v>56</v>
      </c>
      <c r="E1162" s="3" t="s">
        <v>57</v>
      </c>
      <c r="F1162" s="3">
        <v>9606</v>
      </c>
      <c r="G1162" s="3" t="s">
        <v>5814</v>
      </c>
      <c r="H1162" s="3" t="s">
        <v>5815</v>
      </c>
      <c r="I1162" s="3" t="s">
        <v>5850</v>
      </c>
      <c r="K1162" s="3" t="s">
        <v>1196</v>
      </c>
      <c r="L1162" s="3" t="s">
        <v>1197</v>
      </c>
      <c r="M1162" s="3" t="s">
        <v>6420</v>
      </c>
      <c r="N1162" s="3" t="s">
        <v>6420</v>
      </c>
      <c r="O1162" s="3">
        <v>161</v>
      </c>
      <c r="P1162" s="3">
        <v>141</v>
      </c>
      <c r="Q1162" s="3">
        <v>0</v>
      </c>
      <c r="R1162" s="3" t="s">
        <v>62</v>
      </c>
      <c r="T1162" s="3" t="s">
        <v>426</v>
      </c>
      <c r="U1162" s="3" t="s">
        <v>64</v>
      </c>
      <c r="V1162" s="3" t="s">
        <v>5819</v>
      </c>
      <c r="W1162" s="3" t="s">
        <v>6084</v>
      </c>
      <c r="X1162" s="3" t="s">
        <v>1175</v>
      </c>
      <c r="Y1162" s="3" t="s">
        <v>84</v>
      </c>
      <c r="Z1162" s="3" t="s">
        <v>85</v>
      </c>
      <c r="AA1162" s="3" t="s">
        <v>86</v>
      </c>
      <c r="AB1162" s="3" t="s">
        <v>967</v>
      </c>
      <c r="AC1162" s="3" t="s">
        <v>6421</v>
      </c>
      <c r="AD1162" s="3" t="s">
        <v>6422</v>
      </c>
    </row>
    <row r="1163" spans="1:30" x14ac:dyDescent="0.2">
      <c r="A1163" s="3">
        <v>1162</v>
      </c>
      <c r="B1163" s="3" t="s">
        <v>6423</v>
      </c>
      <c r="C1163" s="3">
        <v>8130</v>
      </c>
      <c r="D1163" s="3" t="s">
        <v>56</v>
      </c>
      <c r="E1163" s="3" t="s">
        <v>57</v>
      </c>
      <c r="F1163" s="3">
        <v>9606</v>
      </c>
      <c r="G1163" s="3" t="s">
        <v>5814</v>
      </c>
      <c r="H1163" s="3" t="s">
        <v>5815</v>
      </c>
      <c r="I1163" s="3" t="s">
        <v>5850</v>
      </c>
      <c r="K1163" s="3" t="s">
        <v>1196</v>
      </c>
      <c r="L1163" s="3" t="s">
        <v>1197</v>
      </c>
      <c r="M1163" s="3" t="s">
        <v>6424</v>
      </c>
      <c r="N1163" s="3" t="s">
        <v>6424</v>
      </c>
      <c r="O1163" s="3">
        <v>600</v>
      </c>
      <c r="P1163" s="3">
        <v>141</v>
      </c>
      <c r="Q1163" s="3">
        <v>0</v>
      </c>
      <c r="R1163" s="3" t="s">
        <v>62</v>
      </c>
      <c r="T1163" s="3" t="s">
        <v>426</v>
      </c>
      <c r="U1163" s="3" t="s">
        <v>64</v>
      </c>
      <c r="V1163" s="3" t="s">
        <v>5819</v>
      </c>
      <c r="W1163" s="3" t="s">
        <v>6084</v>
      </c>
      <c r="X1163" s="3" t="s">
        <v>1175</v>
      </c>
      <c r="Y1163" s="3" t="s">
        <v>84</v>
      </c>
      <c r="Z1163" s="3" t="s">
        <v>85</v>
      </c>
      <c r="AA1163" s="3" t="s">
        <v>86</v>
      </c>
      <c r="AB1163" s="3" t="s">
        <v>967</v>
      </c>
      <c r="AC1163" s="3" t="s">
        <v>6425</v>
      </c>
      <c r="AD1163" s="3" t="s">
        <v>6426</v>
      </c>
    </row>
    <row r="1164" spans="1:30" x14ac:dyDescent="0.2">
      <c r="A1164" s="3">
        <v>1163</v>
      </c>
      <c r="B1164" s="3" t="s">
        <v>6427</v>
      </c>
      <c r="C1164" s="3">
        <v>8131</v>
      </c>
      <c r="D1164" s="3" t="s">
        <v>56</v>
      </c>
      <c r="E1164" s="3" t="s">
        <v>57</v>
      </c>
      <c r="F1164" s="3">
        <v>9606</v>
      </c>
      <c r="G1164" s="3" t="s">
        <v>5814</v>
      </c>
      <c r="H1164" s="3" t="s">
        <v>5815</v>
      </c>
      <c r="I1164" s="3" t="s">
        <v>5850</v>
      </c>
      <c r="K1164" s="3" t="s">
        <v>1196</v>
      </c>
      <c r="L1164" s="3" t="s">
        <v>1197</v>
      </c>
      <c r="M1164" s="3" t="s">
        <v>6428</v>
      </c>
      <c r="N1164" s="3" t="s">
        <v>6428</v>
      </c>
      <c r="O1164" s="3">
        <v>252</v>
      </c>
      <c r="P1164" s="3">
        <v>141</v>
      </c>
      <c r="Q1164" s="3">
        <v>0</v>
      </c>
      <c r="R1164" s="3" t="s">
        <v>62</v>
      </c>
      <c r="T1164" s="3" t="s">
        <v>426</v>
      </c>
      <c r="U1164" s="3" t="s">
        <v>64</v>
      </c>
      <c r="V1164" s="3" t="s">
        <v>5819</v>
      </c>
      <c r="W1164" s="3" t="s">
        <v>6084</v>
      </c>
      <c r="X1164" s="3" t="s">
        <v>1175</v>
      </c>
      <c r="Y1164" s="3" t="s">
        <v>84</v>
      </c>
      <c r="Z1164" s="3" t="s">
        <v>85</v>
      </c>
      <c r="AA1164" s="3" t="s">
        <v>86</v>
      </c>
      <c r="AB1164" s="3" t="s">
        <v>967</v>
      </c>
      <c r="AC1164" s="3" t="s">
        <v>6429</v>
      </c>
      <c r="AD1164" s="3" t="s">
        <v>6430</v>
      </c>
    </row>
    <row r="1165" spans="1:30" x14ac:dyDescent="0.2">
      <c r="A1165" s="3">
        <v>1164</v>
      </c>
      <c r="B1165" s="3" t="s">
        <v>6431</v>
      </c>
      <c r="C1165" s="3">
        <v>8132</v>
      </c>
      <c r="D1165" s="3" t="s">
        <v>56</v>
      </c>
      <c r="E1165" s="3" t="s">
        <v>57</v>
      </c>
      <c r="F1165" s="3">
        <v>9606</v>
      </c>
      <c r="G1165" s="3" t="s">
        <v>5814</v>
      </c>
      <c r="H1165" s="3" t="s">
        <v>5815</v>
      </c>
      <c r="I1165" s="3" t="s">
        <v>5850</v>
      </c>
      <c r="K1165" s="3" t="s">
        <v>1196</v>
      </c>
      <c r="L1165" s="3" t="s">
        <v>1197</v>
      </c>
      <c r="M1165" s="3" t="s">
        <v>6432</v>
      </c>
      <c r="N1165" s="3" t="s">
        <v>6432</v>
      </c>
      <c r="O1165" s="3">
        <v>432</v>
      </c>
      <c r="P1165" s="3">
        <v>141</v>
      </c>
      <c r="Q1165" s="3">
        <v>0</v>
      </c>
      <c r="R1165" s="3" t="s">
        <v>62</v>
      </c>
      <c r="T1165" s="3" t="s">
        <v>426</v>
      </c>
      <c r="U1165" s="3" t="s">
        <v>64</v>
      </c>
      <c r="V1165" s="3" t="s">
        <v>5819</v>
      </c>
      <c r="W1165" s="3" t="s">
        <v>6084</v>
      </c>
      <c r="X1165" s="3" t="s">
        <v>1175</v>
      </c>
      <c r="Y1165" s="3" t="s">
        <v>84</v>
      </c>
      <c r="Z1165" s="3" t="s">
        <v>85</v>
      </c>
      <c r="AA1165" s="3" t="s">
        <v>86</v>
      </c>
      <c r="AB1165" s="3" t="s">
        <v>967</v>
      </c>
      <c r="AC1165" s="3" t="s">
        <v>6433</v>
      </c>
      <c r="AD1165" s="3" t="s">
        <v>6434</v>
      </c>
    </row>
    <row r="1166" spans="1:30" x14ac:dyDescent="0.2">
      <c r="A1166" s="3">
        <v>1165</v>
      </c>
      <c r="B1166" s="3" t="s">
        <v>6435</v>
      </c>
      <c r="C1166" s="3">
        <v>8133</v>
      </c>
      <c r="D1166" s="3" t="s">
        <v>56</v>
      </c>
      <c r="E1166" s="3" t="s">
        <v>57</v>
      </c>
      <c r="F1166" s="3">
        <v>9606</v>
      </c>
      <c r="G1166" s="3" t="s">
        <v>5814</v>
      </c>
      <c r="H1166" s="3" t="s">
        <v>5815</v>
      </c>
      <c r="I1166" s="3" t="s">
        <v>5850</v>
      </c>
      <c r="K1166" s="3" t="s">
        <v>1196</v>
      </c>
      <c r="L1166" s="3" t="s">
        <v>1197</v>
      </c>
      <c r="M1166" s="3" t="s">
        <v>6436</v>
      </c>
      <c r="N1166" s="3" t="s">
        <v>6436</v>
      </c>
      <c r="O1166" s="3">
        <v>823</v>
      </c>
      <c r="P1166" s="3">
        <v>141</v>
      </c>
      <c r="Q1166" s="3">
        <v>0</v>
      </c>
      <c r="R1166" s="3" t="s">
        <v>62</v>
      </c>
      <c r="T1166" s="3" t="s">
        <v>426</v>
      </c>
      <c r="U1166" s="3" t="s">
        <v>64</v>
      </c>
      <c r="V1166" s="3" t="s">
        <v>5819</v>
      </c>
      <c r="W1166" s="3" t="s">
        <v>6084</v>
      </c>
      <c r="X1166" s="3" t="s">
        <v>1175</v>
      </c>
      <c r="Y1166" s="3" t="s">
        <v>84</v>
      </c>
      <c r="Z1166" s="3" t="s">
        <v>85</v>
      </c>
      <c r="AA1166" s="3" t="s">
        <v>86</v>
      </c>
      <c r="AB1166" s="3" t="s">
        <v>967</v>
      </c>
      <c r="AC1166" s="3" t="s">
        <v>6437</v>
      </c>
      <c r="AD1166" s="3" t="s">
        <v>6438</v>
      </c>
    </row>
    <row r="1167" spans="1:30" x14ac:dyDescent="0.2">
      <c r="A1167" s="3">
        <v>1166</v>
      </c>
      <c r="B1167" s="3" t="s">
        <v>6439</v>
      </c>
      <c r="C1167" s="3">
        <v>8134</v>
      </c>
      <c r="D1167" s="3" t="s">
        <v>56</v>
      </c>
      <c r="E1167" s="3" t="s">
        <v>57</v>
      </c>
      <c r="F1167" s="3">
        <v>9606</v>
      </c>
      <c r="G1167" s="3" t="s">
        <v>5814</v>
      </c>
      <c r="H1167" s="3" t="s">
        <v>5815</v>
      </c>
      <c r="I1167" s="3" t="s">
        <v>5850</v>
      </c>
      <c r="K1167" s="3" t="s">
        <v>1196</v>
      </c>
      <c r="L1167" s="3" t="s">
        <v>1197</v>
      </c>
      <c r="M1167" s="3" t="s">
        <v>6440</v>
      </c>
      <c r="N1167" s="3" t="s">
        <v>6440</v>
      </c>
      <c r="O1167" s="3">
        <v>809</v>
      </c>
      <c r="P1167" s="3">
        <v>141</v>
      </c>
      <c r="Q1167" s="3">
        <v>0</v>
      </c>
      <c r="R1167" s="3" t="s">
        <v>62</v>
      </c>
      <c r="T1167" s="3" t="s">
        <v>426</v>
      </c>
      <c r="U1167" s="3" t="s">
        <v>64</v>
      </c>
      <c r="V1167" s="3" t="s">
        <v>5819</v>
      </c>
      <c r="W1167" s="3" t="s">
        <v>6084</v>
      </c>
      <c r="X1167" s="3" t="s">
        <v>1175</v>
      </c>
      <c r="Y1167" s="3" t="s">
        <v>84</v>
      </c>
      <c r="Z1167" s="3" t="s">
        <v>85</v>
      </c>
      <c r="AA1167" s="3" t="s">
        <v>86</v>
      </c>
      <c r="AB1167" s="3" t="s">
        <v>967</v>
      </c>
      <c r="AC1167" s="3" t="s">
        <v>6441</v>
      </c>
      <c r="AD1167" s="3" t="s">
        <v>6442</v>
      </c>
    </row>
    <row r="1168" spans="1:30" x14ac:dyDescent="0.2">
      <c r="A1168" s="3">
        <v>1167</v>
      </c>
      <c r="B1168" s="3" t="s">
        <v>6443</v>
      </c>
      <c r="C1168" s="3">
        <v>8135</v>
      </c>
      <c r="D1168" s="3" t="s">
        <v>56</v>
      </c>
      <c r="E1168" s="3" t="s">
        <v>57</v>
      </c>
      <c r="F1168" s="3">
        <v>9606</v>
      </c>
      <c r="G1168" s="3" t="s">
        <v>5814</v>
      </c>
      <c r="H1168" s="3" t="s">
        <v>5815</v>
      </c>
      <c r="I1168" s="3" t="s">
        <v>5850</v>
      </c>
      <c r="K1168" s="3" t="s">
        <v>1196</v>
      </c>
      <c r="L1168" s="3" t="s">
        <v>1197</v>
      </c>
      <c r="M1168" s="3" t="s">
        <v>6444</v>
      </c>
      <c r="N1168" s="3" t="s">
        <v>6444</v>
      </c>
      <c r="O1168" s="3">
        <v>1036</v>
      </c>
      <c r="P1168" s="3">
        <v>141</v>
      </c>
      <c r="Q1168" s="3">
        <v>0</v>
      </c>
      <c r="R1168" s="3" t="s">
        <v>62</v>
      </c>
      <c r="T1168" s="3" t="s">
        <v>426</v>
      </c>
      <c r="U1168" s="3" t="s">
        <v>64</v>
      </c>
      <c r="V1168" s="3" t="s">
        <v>5819</v>
      </c>
      <c r="W1168" s="3" t="s">
        <v>6084</v>
      </c>
      <c r="X1168" s="3" t="s">
        <v>1175</v>
      </c>
      <c r="Y1168" s="3" t="s">
        <v>84</v>
      </c>
      <c r="Z1168" s="3" t="s">
        <v>85</v>
      </c>
      <c r="AA1168" s="3" t="s">
        <v>86</v>
      </c>
      <c r="AB1168" s="3" t="s">
        <v>967</v>
      </c>
      <c r="AC1168" s="3" t="s">
        <v>6445</v>
      </c>
      <c r="AD1168" s="3" t="s">
        <v>6446</v>
      </c>
    </row>
    <row r="1169" spans="1:30" x14ac:dyDescent="0.2">
      <c r="A1169" s="3">
        <v>1168</v>
      </c>
      <c r="B1169" s="3" t="s">
        <v>6447</v>
      </c>
      <c r="C1169" s="3">
        <v>8136</v>
      </c>
      <c r="D1169" s="3" t="s">
        <v>56</v>
      </c>
      <c r="E1169" s="3" t="s">
        <v>57</v>
      </c>
      <c r="F1169" s="3">
        <v>9606</v>
      </c>
      <c r="G1169" s="3" t="s">
        <v>5814</v>
      </c>
      <c r="H1169" s="3" t="s">
        <v>5815</v>
      </c>
      <c r="I1169" s="3" t="s">
        <v>5850</v>
      </c>
      <c r="K1169" s="3" t="s">
        <v>1196</v>
      </c>
      <c r="L1169" s="3" t="s">
        <v>1197</v>
      </c>
      <c r="M1169" s="3" t="s">
        <v>6448</v>
      </c>
      <c r="N1169" s="3" t="s">
        <v>6448</v>
      </c>
      <c r="O1169" s="3">
        <v>252</v>
      </c>
      <c r="P1169" s="3">
        <v>141</v>
      </c>
      <c r="Q1169" s="3">
        <v>0</v>
      </c>
      <c r="R1169" s="3" t="s">
        <v>62</v>
      </c>
      <c r="T1169" s="3" t="s">
        <v>426</v>
      </c>
      <c r="U1169" s="3" t="s">
        <v>64</v>
      </c>
      <c r="V1169" s="3" t="s">
        <v>5819</v>
      </c>
      <c r="W1169" s="3" t="s">
        <v>6084</v>
      </c>
      <c r="X1169" s="3" t="s">
        <v>1175</v>
      </c>
      <c r="Y1169" s="3" t="s">
        <v>84</v>
      </c>
      <c r="Z1169" s="3" t="s">
        <v>85</v>
      </c>
      <c r="AA1169" s="3" t="s">
        <v>86</v>
      </c>
      <c r="AB1169" s="3" t="s">
        <v>967</v>
      </c>
      <c r="AC1169" s="3" t="s">
        <v>6449</v>
      </c>
      <c r="AD1169" s="3" t="s">
        <v>6450</v>
      </c>
    </row>
    <row r="1170" spans="1:30" x14ac:dyDescent="0.2">
      <c r="A1170" s="3">
        <v>1169</v>
      </c>
      <c r="B1170" s="3" t="s">
        <v>6451</v>
      </c>
      <c r="C1170" s="3">
        <v>8137</v>
      </c>
      <c r="D1170" s="3" t="s">
        <v>56</v>
      </c>
      <c r="E1170" s="3" t="s">
        <v>57</v>
      </c>
      <c r="F1170" s="3">
        <v>9606</v>
      </c>
      <c r="G1170" s="3" t="s">
        <v>5814</v>
      </c>
      <c r="H1170" s="3" t="s">
        <v>5815</v>
      </c>
      <c r="I1170" s="3" t="s">
        <v>5850</v>
      </c>
      <c r="K1170" s="3" t="s">
        <v>1196</v>
      </c>
      <c r="L1170" s="3" t="s">
        <v>1197</v>
      </c>
      <c r="M1170" s="3" t="s">
        <v>6452</v>
      </c>
      <c r="N1170" s="3" t="s">
        <v>6452</v>
      </c>
      <c r="O1170" s="3">
        <v>122</v>
      </c>
      <c r="P1170" s="3">
        <v>141</v>
      </c>
      <c r="Q1170" s="3">
        <v>0</v>
      </c>
      <c r="R1170" s="3" t="s">
        <v>62</v>
      </c>
      <c r="T1170" s="3" t="s">
        <v>426</v>
      </c>
      <c r="U1170" s="3" t="s">
        <v>64</v>
      </c>
      <c r="V1170" s="3" t="s">
        <v>5819</v>
      </c>
      <c r="W1170" s="3" t="s">
        <v>6084</v>
      </c>
      <c r="X1170" s="3" t="s">
        <v>1175</v>
      </c>
      <c r="Y1170" s="3" t="s">
        <v>84</v>
      </c>
      <c r="Z1170" s="3" t="s">
        <v>85</v>
      </c>
      <c r="AA1170" s="3" t="s">
        <v>86</v>
      </c>
      <c r="AB1170" s="3" t="s">
        <v>967</v>
      </c>
      <c r="AC1170" s="3" t="s">
        <v>6453</v>
      </c>
      <c r="AD1170" s="3" t="s">
        <v>6454</v>
      </c>
    </row>
    <row r="1171" spans="1:30" x14ac:dyDescent="0.2">
      <c r="A1171" s="3">
        <v>1170</v>
      </c>
      <c r="B1171" s="3" t="s">
        <v>6455</v>
      </c>
      <c r="C1171" s="3">
        <v>8138</v>
      </c>
      <c r="D1171" s="3" t="s">
        <v>56</v>
      </c>
      <c r="E1171" s="3" t="s">
        <v>57</v>
      </c>
      <c r="F1171" s="3">
        <v>9606</v>
      </c>
      <c r="G1171" s="3" t="s">
        <v>5814</v>
      </c>
      <c r="H1171" s="3" t="s">
        <v>5815</v>
      </c>
      <c r="I1171" s="3" t="s">
        <v>5850</v>
      </c>
      <c r="K1171" s="3" t="s">
        <v>1196</v>
      </c>
      <c r="L1171" s="3" t="s">
        <v>1197</v>
      </c>
      <c r="M1171" s="3" t="s">
        <v>6456</v>
      </c>
      <c r="N1171" s="3" t="s">
        <v>6456</v>
      </c>
      <c r="O1171" s="3">
        <v>119</v>
      </c>
      <c r="P1171" s="3">
        <v>141</v>
      </c>
      <c r="Q1171" s="3">
        <v>0</v>
      </c>
      <c r="R1171" s="3" t="s">
        <v>62</v>
      </c>
      <c r="T1171" s="3" t="s">
        <v>426</v>
      </c>
      <c r="U1171" s="3" t="s">
        <v>64</v>
      </c>
      <c r="V1171" s="3" t="s">
        <v>5819</v>
      </c>
      <c r="W1171" s="3" t="s">
        <v>6084</v>
      </c>
      <c r="X1171" s="3" t="s">
        <v>1175</v>
      </c>
      <c r="Y1171" s="3" t="s">
        <v>84</v>
      </c>
      <c r="Z1171" s="3" t="s">
        <v>85</v>
      </c>
      <c r="AA1171" s="3" t="s">
        <v>86</v>
      </c>
      <c r="AB1171" s="3" t="s">
        <v>967</v>
      </c>
      <c r="AC1171" s="3" t="s">
        <v>6457</v>
      </c>
      <c r="AD1171" s="3" t="s">
        <v>6458</v>
      </c>
    </row>
    <row r="1172" spans="1:30" x14ac:dyDescent="0.2">
      <c r="A1172" s="3">
        <v>1171</v>
      </c>
      <c r="B1172" s="3" t="s">
        <v>6459</v>
      </c>
      <c r="C1172" s="3">
        <v>8139</v>
      </c>
      <c r="D1172" s="3" t="s">
        <v>56</v>
      </c>
      <c r="E1172" s="3" t="s">
        <v>57</v>
      </c>
      <c r="F1172" s="3">
        <v>9606</v>
      </c>
      <c r="G1172" s="3" t="s">
        <v>5814</v>
      </c>
      <c r="H1172" s="3" t="s">
        <v>5815</v>
      </c>
      <c r="I1172" s="3" t="s">
        <v>5850</v>
      </c>
      <c r="K1172" s="3" t="s">
        <v>1196</v>
      </c>
      <c r="L1172" s="3" t="s">
        <v>1197</v>
      </c>
      <c r="M1172" s="3" t="s">
        <v>6460</v>
      </c>
      <c r="N1172" s="3" t="s">
        <v>6460</v>
      </c>
      <c r="O1172" s="3">
        <v>111</v>
      </c>
      <c r="P1172" s="3">
        <v>141</v>
      </c>
      <c r="Q1172" s="3">
        <v>0</v>
      </c>
      <c r="R1172" s="3" t="s">
        <v>62</v>
      </c>
      <c r="T1172" s="3" t="s">
        <v>426</v>
      </c>
      <c r="U1172" s="3" t="s">
        <v>64</v>
      </c>
      <c r="V1172" s="3" t="s">
        <v>5819</v>
      </c>
      <c r="W1172" s="3" t="s">
        <v>6084</v>
      </c>
      <c r="X1172" s="3" t="s">
        <v>1175</v>
      </c>
      <c r="Y1172" s="3" t="s">
        <v>84</v>
      </c>
      <c r="Z1172" s="3" t="s">
        <v>85</v>
      </c>
      <c r="AA1172" s="3" t="s">
        <v>86</v>
      </c>
      <c r="AB1172" s="3" t="s">
        <v>967</v>
      </c>
      <c r="AC1172" s="3" t="s">
        <v>6461</v>
      </c>
      <c r="AD1172" s="3" t="s">
        <v>6462</v>
      </c>
    </row>
    <row r="1173" spans="1:30" x14ac:dyDescent="0.2">
      <c r="A1173" s="3">
        <v>1172</v>
      </c>
      <c r="B1173" s="3" t="s">
        <v>6463</v>
      </c>
      <c r="C1173" s="3">
        <v>8140</v>
      </c>
      <c r="D1173" s="3" t="s">
        <v>56</v>
      </c>
      <c r="E1173" s="3" t="s">
        <v>57</v>
      </c>
      <c r="F1173" s="3">
        <v>9606</v>
      </c>
      <c r="G1173" s="3" t="s">
        <v>5814</v>
      </c>
      <c r="H1173" s="3" t="s">
        <v>5815</v>
      </c>
      <c r="I1173" s="3" t="s">
        <v>5850</v>
      </c>
      <c r="K1173" s="3" t="s">
        <v>1196</v>
      </c>
      <c r="L1173" s="3" t="s">
        <v>1197</v>
      </c>
      <c r="M1173" s="3" t="s">
        <v>6464</v>
      </c>
      <c r="N1173" s="3" t="s">
        <v>6464</v>
      </c>
      <c r="O1173" s="3">
        <v>129</v>
      </c>
      <c r="P1173" s="3">
        <v>141</v>
      </c>
      <c r="Q1173" s="3">
        <v>0</v>
      </c>
      <c r="R1173" s="3" t="s">
        <v>62</v>
      </c>
      <c r="T1173" s="3" t="s">
        <v>426</v>
      </c>
      <c r="U1173" s="3" t="s">
        <v>64</v>
      </c>
      <c r="V1173" s="3" t="s">
        <v>5819</v>
      </c>
      <c r="W1173" s="3" t="s">
        <v>6084</v>
      </c>
      <c r="X1173" s="3" t="s">
        <v>1175</v>
      </c>
      <c r="Y1173" s="3" t="s">
        <v>84</v>
      </c>
      <c r="Z1173" s="3" t="s">
        <v>85</v>
      </c>
      <c r="AA1173" s="3" t="s">
        <v>86</v>
      </c>
      <c r="AB1173" s="3" t="s">
        <v>967</v>
      </c>
      <c r="AC1173" s="3" t="s">
        <v>6465</v>
      </c>
      <c r="AD1173" s="3" t="s">
        <v>6466</v>
      </c>
    </row>
    <row r="1174" spans="1:30" x14ac:dyDescent="0.2">
      <c r="A1174" s="3">
        <v>1173</v>
      </c>
      <c r="B1174" s="3" t="s">
        <v>6467</v>
      </c>
      <c r="C1174" s="3">
        <v>8141</v>
      </c>
      <c r="D1174" s="3" t="s">
        <v>56</v>
      </c>
      <c r="E1174" s="3" t="s">
        <v>57</v>
      </c>
      <c r="F1174" s="3">
        <v>9606</v>
      </c>
      <c r="G1174" s="3" t="s">
        <v>5814</v>
      </c>
      <c r="H1174" s="3" t="s">
        <v>5815</v>
      </c>
      <c r="I1174" s="3" t="s">
        <v>5850</v>
      </c>
      <c r="K1174" s="3" t="s">
        <v>1196</v>
      </c>
      <c r="L1174" s="3" t="s">
        <v>1197</v>
      </c>
      <c r="M1174" s="3" t="s">
        <v>6468</v>
      </c>
      <c r="N1174" s="3" t="s">
        <v>6468</v>
      </c>
      <c r="O1174" s="3">
        <v>589</v>
      </c>
      <c r="P1174" s="3">
        <v>141</v>
      </c>
      <c r="Q1174" s="3">
        <v>0</v>
      </c>
      <c r="R1174" s="3" t="s">
        <v>62</v>
      </c>
      <c r="T1174" s="3" t="s">
        <v>426</v>
      </c>
      <c r="U1174" s="3" t="s">
        <v>64</v>
      </c>
      <c r="V1174" s="3" t="s">
        <v>5819</v>
      </c>
      <c r="W1174" s="3" t="s">
        <v>6084</v>
      </c>
      <c r="X1174" s="3" t="s">
        <v>1175</v>
      </c>
      <c r="Y1174" s="3" t="s">
        <v>84</v>
      </c>
      <c r="Z1174" s="3" t="s">
        <v>85</v>
      </c>
      <c r="AA1174" s="3" t="s">
        <v>86</v>
      </c>
      <c r="AB1174" s="3" t="s">
        <v>967</v>
      </c>
      <c r="AC1174" s="3" t="s">
        <v>6469</v>
      </c>
      <c r="AD1174" s="3" t="s">
        <v>6470</v>
      </c>
    </row>
    <row r="1175" spans="1:30" x14ac:dyDescent="0.2">
      <c r="A1175" s="3">
        <v>1174</v>
      </c>
      <c r="B1175" s="3" t="s">
        <v>6471</v>
      </c>
      <c r="C1175" s="3">
        <v>8142</v>
      </c>
      <c r="D1175" s="3" t="s">
        <v>56</v>
      </c>
      <c r="E1175" s="3" t="s">
        <v>57</v>
      </c>
      <c r="F1175" s="3">
        <v>9606</v>
      </c>
      <c r="G1175" s="3" t="s">
        <v>5814</v>
      </c>
      <c r="H1175" s="3" t="s">
        <v>5815</v>
      </c>
      <c r="I1175" s="3" t="s">
        <v>5850</v>
      </c>
      <c r="K1175" s="3" t="s">
        <v>1196</v>
      </c>
      <c r="L1175" s="3" t="s">
        <v>1197</v>
      </c>
      <c r="M1175" s="3" t="s">
        <v>6472</v>
      </c>
      <c r="N1175" s="3" t="s">
        <v>6472</v>
      </c>
      <c r="O1175" s="3">
        <v>556</v>
      </c>
      <c r="P1175" s="3">
        <v>141</v>
      </c>
      <c r="Q1175" s="3">
        <v>0</v>
      </c>
      <c r="R1175" s="3" t="s">
        <v>62</v>
      </c>
      <c r="T1175" s="3" t="s">
        <v>426</v>
      </c>
      <c r="U1175" s="3" t="s">
        <v>64</v>
      </c>
      <c r="V1175" s="3" t="s">
        <v>5819</v>
      </c>
      <c r="W1175" s="3" t="s">
        <v>6084</v>
      </c>
      <c r="X1175" s="3" t="s">
        <v>1175</v>
      </c>
      <c r="Y1175" s="3" t="s">
        <v>84</v>
      </c>
      <c r="Z1175" s="3" t="s">
        <v>85</v>
      </c>
      <c r="AA1175" s="3" t="s">
        <v>86</v>
      </c>
      <c r="AB1175" s="3" t="s">
        <v>967</v>
      </c>
      <c r="AC1175" s="3" t="s">
        <v>6473</v>
      </c>
      <c r="AD1175" s="3" t="s">
        <v>6474</v>
      </c>
    </row>
    <row r="1176" spans="1:30" x14ac:dyDescent="0.2">
      <c r="A1176" s="3">
        <v>1175</v>
      </c>
      <c r="B1176" s="3" t="s">
        <v>6475</v>
      </c>
      <c r="C1176" s="3">
        <v>8143</v>
      </c>
      <c r="D1176" s="3" t="s">
        <v>56</v>
      </c>
      <c r="E1176" s="3" t="s">
        <v>57</v>
      </c>
      <c r="F1176" s="3">
        <v>9606</v>
      </c>
      <c r="G1176" s="3" t="s">
        <v>5814</v>
      </c>
      <c r="H1176" s="3" t="s">
        <v>5815</v>
      </c>
      <c r="I1176" s="3" t="s">
        <v>5850</v>
      </c>
      <c r="K1176" s="3" t="s">
        <v>1196</v>
      </c>
      <c r="L1176" s="3" t="s">
        <v>1197</v>
      </c>
      <c r="M1176" s="3" t="s">
        <v>6476</v>
      </c>
      <c r="N1176" s="3" t="s">
        <v>6476</v>
      </c>
      <c r="O1176" s="3">
        <v>252</v>
      </c>
      <c r="P1176" s="3">
        <v>141</v>
      </c>
      <c r="Q1176" s="3">
        <v>0</v>
      </c>
      <c r="R1176" s="3" t="s">
        <v>62</v>
      </c>
      <c r="T1176" s="3" t="s">
        <v>426</v>
      </c>
      <c r="U1176" s="3" t="s">
        <v>64</v>
      </c>
      <c r="V1176" s="3" t="s">
        <v>5819</v>
      </c>
      <c r="W1176" s="3" t="s">
        <v>6084</v>
      </c>
      <c r="X1176" s="3" t="s">
        <v>1175</v>
      </c>
      <c r="Y1176" s="3" t="s">
        <v>84</v>
      </c>
      <c r="Z1176" s="3" t="s">
        <v>85</v>
      </c>
      <c r="AA1176" s="3" t="s">
        <v>86</v>
      </c>
      <c r="AB1176" s="3" t="s">
        <v>967</v>
      </c>
      <c r="AC1176" s="3" t="s">
        <v>6477</v>
      </c>
      <c r="AD1176" s="3" t="s">
        <v>6478</v>
      </c>
    </row>
    <row r="1177" spans="1:30" x14ac:dyDescent="0.2">
      <c r="A1177" s="3">
        <v>1176</v>
      </c>
      <c r="B1177" s="3" t="s">
        <v>6479</v>
      </c>
      <c r="C1177" s="3">
        <v>8144</v>
      </c>
      <c r="D1177" s="3" t="s">
        <v>56</v>
      </c>
      <c r="E1177" s="3" t="s">
        <v>57</v>
      </c>
      <c r="F1177" s="3">
        <v>9606</v>
      </c>
      <c r="G1177" s="3" t="s">
        <v>5814</v>
      </c>
      <c r="H1177" s="3" t="s">
        <v>5815</v>
      </c>
      <c r="I1177" s="3" t="s">
        <v>5850</v>
      </c>
      <c r="K1177" s="3" t="s">
        <v>1196</v>
      </c>
      <c r="L1177" s="3" t="s">
        <v>1197</v>
      </c>
      <c r="M1177" s="3" t="s">
        <v>6480</v>
      </c>
      <c r="N1177" s="3" t="s">
        <v>6480</v>
      </c>
      <c r="O1177" s="3">
        <v>455</v>
      </c>
      <c r="P1177" s="3">
        <v>141</v>
      </c>
      <c r="Q1177" s="3">
        <v>0</v>
      </c>
      <c r="R1177" s="3" t="s">
        <v>62</v>
      </c>
      <c r="T1177" s="3" t="s">
        <v>426</v>
      </c>
      <c r="U1177" s="3" t="s">
        <v>64</v>
      </c>
      <c r="V1177" s="3" t="s">
        <v>5819</v>
      </c>
      <c r="W1177" s="3" t="s">
        <v>6084</v>
      </c>
      <c r="X1177" s="3" t="s">
        <v>1175</v>
      </c>
      <c r="Y1177" s="3" t="s">
        <v>84</v>
      </c>
      <c r="Z1177" s="3" t="s">
        <v>85</v>
      </c>
      <c r="AA1177" s="3" t="s">
        <v>86</v>
      </c>
      <c r="AB1177" s="3" t="s">
        <v>967</v>
      </c>
      <c r="AC1177" s="3" t="s">
        <v>6481</v>
      </c>
      <c r="AD1177" s="3" t="s">
        <v>6482</v>
      </c>
    </row>
    <row r="1178" spans="1:30" x14ac:dyDescent="0.2">
      <c r="A1178" s="3">
        <v>1177</v>
      </c>
      <c r="B1178" s="3" t="s">
        <v>6483</v>
      </c>
      <c r="C1178" s="3">
        <v>8145</v>
      </c>
      <c r="D1178" s="3" t="s">
        <v>56</v>
      </c>
      <c r="E1178" s="3" t="s">
        <v>57</v>
      </c>
      <c r="F1178" s="3">
        <v>9606</v>
      </c>
      <c r="G1178" s="3" t="s">
        <v>5814</v>
      </c>
      <c r="H1178" s="3" t="s">
        <v>5815</v>
      </c>
      <c r="I1178" s="3" t="s">
        <v>5850</v>
      </c>
      <c r="K1178" s="3" t="s">
        <v>1196</v>
      </c>
      <c r="L1178" s="3" t="s">
        <v>1197</v>
      </c>
      <c r="M1178" s="3" t="s">
        <v>6484</v>
      </c>
      <c r="N1178" s="3" t="s">
        <v>6484</v>
      </c>
      <c r="O1178" s="3">
        <v>189</v>
      </c>
      <c r="P1178" s="3">
        <v>141</v>
      </c>
      <c r="Q1178" s="3">
        <v>0</v>
      </c>
      <c r="R1178" s="3" t="s">
        <v>62</v>
      </c>
      <c r="T1178" s="3" t="s">
        <v>426</v>
      </c>
      <c r="U1178" s="3" t="s">
        <v>64</v>
      </c>
      <c r="V1178" s="3" t="s">
        <v>5819</v>
      </c>
      <c r="W1178" s="3" t="s">
        <v>6084</v>
      </c>
      <c r="X1178" s="3" t="s">
        <v>1175</v>
      </c>
      <c r="Y1178" s="3" t="s">
        <v>84</v>
      </c>
      <c r="Z1178" s="3" t="s">
        <v>85</v>
      </c>
      <c r="AA1178" s="3" t="s">
        <v>86</v>
      </c>
      <c r="AB1178" s="3" t="s">
        <v>967</v>
      </c>
      <c r="AC1178" s="3" t="s">
        <v>6485</v>
      </c>
      <c r="AD1178" s="3" t="s">
        <v>6486</v>
      </c>
    </row>
    <row r="1179" spans="1:30" x14ac:dyDescent="0.2">
      <c r="A1179" s="3">
        <v>1178</v>
      </c>
      <c r="B1179" s="3" t="s">
        <v>6487</v>
      </c>
      <c r="C1179" s="3">
        <v>8146</v>
      </c>
      <c r="D1179" s="3" t="s">
        <v>56</v>
      </c>
      <c r="E1179" s="3" t="s">
        <v>57</v>
      </c>
      <c r="F1179" s="3">
        <v>9606</v>
      </c>
      <c r="G1179" s="3" t="s">
        <v>5814</v>
      </c>
      <c r="H1179" s="3" t="s">
        <v>5815</v>
      </c>
      <c r="I1179" s="3" t="s">
        <v>5850</v>
      </c>
      <c r="K1179" s="3" t="s">
        <v>1196</v>
      </c>
      <c r="L1179" s="3" t="s">
        <v>1197</v>
      </c>
      <c r="M1179" s="3" t="s">
        <v>6488</v>
      </c>
      <c r="N1179" s="3" t="s">
        <v>6488</v>
      </c>
      <c r="O1179" s="3">
        <v>882</v>
      </c>
      <c r="P1179" s="3">
        <v>141</v>
      </c>
      <c r="Q1179" s="3">
        <v>0</v>
      </c>
      <c r="R1179" s="3" t="s">
        <v>62</v>
      </c>
      <c r="T1179" s="3" t="s">
        <v>426</v>
      </c>
      <c r="U1179" s="3" t="s">
        <v>64</v>
      </c>
      <c r="V1179" s="3" t="s">
        <v>5819</v>
      </c>
      <c r="W1179" s="3" t="s">
        <v>6084</v>
      </c>
      <c r="X1179" s="3" t="s">
        <v>1175</v>
      </c>
      <c r="Y1179" s="3" t="s">
        <v>84</v>
      </c>
      <c r="Z1179" s="3" t="s">
        <v>85</v>
      </c>
      <c r="AA1179" s="3" t="s">
        <v>86</v>
      </c>
      <c r="AB1179" s="3" t="s">
        <v>967</v>
      </c>
      <c r="AC1179" s="3" t="s">
        <v>6489</v>
      </c>
      <c r="AD1179" s="3" t="s">
        <v>6490</v>
      </c>
    </row>
    <row r="1180" spans="1:30" x14ac:dyDescent="0.2">
      <c r="A1180" s="3">
        <v>1179</v>
      </c>
      <c r="B1180" s="3" t="s">
        <v>6491</v>
      </c>
      <c r="C1180" s="3">
        <v>8147</v>
      </c>
      <c r="D1180" s="3" t="s">
        <v>56</v>
      </c>
      <c r="E1180" s="3" t="s">
        <v>57</v>
      </c>
      <c r="F1180" s="3">
        <v>9606</v>
      </c>
      <c r="G1180" s="3" t="s">
        <v>5814</v>
      </c>
      <c r="H1180" s="3" t="s">
        <v>5815</v>
      </c>
      <c r="I1180" s="3" t="s">
        <v>5850</v>
      </c>
      <c r="K1180" s="3" t="s">
        <v>1196</v>
      </c>
      <c r="L1180" s="3" t="s">
        <v>1197</v>
      </c>
      <c r="M1180" s="3" t="s">
        <v>6492</v>
      </c>
      <c r="N1180" s="3" t="s">
        <v>6492</v>
      </c>
      <c r="O1180" s="3">
        <v>630</v>
      </c>
      <c r="P1180" s="3">
        <v>141</v>
      </c>
      <c r="Q1180" s="3">
        <v>0</v>
      </c>
      <c r="R1180" s="3" t="s">
        <v>62</v>
      </c>
      <c r="T1180" s="3" t="s">
        <v>426</v>
      </c>
      <c r="U1180" s="3" t="s">
        <v>64</v>
      </c>
      <c r="V1180" s="3" t="s">
        <v>5819</v>
      </c>
      <c r="W1180" s="3" t="s">
        <v>6084</v>
      </c>
      <c r="X1180" s="3" t="s">
        <v>1175</v>
      </c>
      <c r="Y1180" s="3" t="s">
        <v>84</v>
      </c>
      <c r="Z1180" s="3" t="s">
        <v>85</v>
      </c>
      <c r="AA1180" s="3" t="s">
        <v>86</v>
      </c>
      <c r="AB1180" s="3" t="s">
        <v>967</v>
      </c>
      <c r="AC1180" s="3" t="s">
        <v>6493</v>
      </c>
      <c r="AD1180" s="3" t="s">
        <v>6494</v>
      </c>
    </row>
    <row r="1181" spans="1:30" x14ac:dyDescent="0.2">
      <c r="A1181" s="3">
        <v>1180</v>
      </c>
      <c r="B1181" s="3" t="s">
        <v>6495</v>
      </c>
      <c r="C1181" s="3">
        <v>8148</v>
      </c>
      <c r="D1181" s="3" t="s">
        <v>56</v>
      </c>
      <c r="E1181" s="3" t="s">
        <v>57</v>
      </c>
      <c r="F1181" s="3">
        <v>9606</v>
      </c>
      <c r="G1181" s="3" t="s">
        <v>5814</v>
      </c>
      <c r="H1181" s="3" t="s">
        <v>5815</v>
      </c>
      <c r="I1181" s="3" t="s">
        <v>5850</v>
      </c>
      <c r="K1181" s="3" t="s">
        <v>1196</v>
      </c>
      <c r="L1181" s="3" t="s">
        <v>1197</v>
      </c>
      <c r="M1181" s="3" t="s">
        <v>6496</v>
      </c>
      <c r="N1181" s="3" t="s">
        <v>6496</v>
      </c>
      <c r="O1181" s="3">
        <v>448</v>
      </c>
      <c r="P1181" s="3">
        <v>141</v>
      </c>
      <c r="Q1181" s="3">
        <v>0</v>
      </c>
      <c r="R1181" s="3" t="s">
        <v>62</v>
      </c>
      <c r="T1181" s="3" t="s">
        <v>426</v>
      </c>
      <c r="U1181" s="3" t="s">
        <v>64</v>
      </c>
      <c r="V1181" s="3" t="s">
        <v>5819</v>
      </c>
      <c r="W1181" s="3" t="s">
        <v>6084</v>
      </c>
      <c r="X1181" s="3" t="s">
        <v>1175</v>
      </c>
      <c r="Y1181" s="3" t="s">
        <v>84</v>
      </c>
      <c r="Z1181" s="3" t="s">
        <v>85</v>
      </c>
      <c r="AA1181" s="3" t="s">
        <v>86</v>
      </c>
      <c r="AB1181" s="3" t="s">
        <v>967</v>
      </c>
      <c r="AC1181" s="3" t="s">
        <v>6497</v>
      </c>
      <c r="AD1181" s="3" t="s">
        <v>6498</v>
      </c>
    </row>
    <row r="1182" spans="1:30" x14ac:dyDescent="0.2">
      <c r="A1182" s="3">
        <v>1181</v>
      </c>
      <c r="B1182" s="3" t="s">
        <v>6499</v>
      </c>
      <c r="C1182" s="3">
        <v>8149</v>
      </c>
      <c r="D1182" s="3" t="s">
        <v>56</v>
      </c>
      <c r="E1182" s="3" t="s">
        <v>57</v>
      </c>
      <c r="F1182" s="3">
        <v>9606</v>
      </c>
      <c r="G1182" s="3" t="s">
        <v>5814</v>
      </c>
      <c r="H1182" s="3" t="s">
        <v>5815</v>
      </c>
      <c r="I1182" s="3" t="s">
        <v>5850</v>
      </c>
      <c r="K1182" s="3" t="s">
        <v>1196</v>
      </c>
      <c r="L1182" s="3" t="s">
        <v>1197</v>
      </c>
      <c r="M1182" s="3" t="s">
        <v>6500</v>
      </c>
      <c r="N1182" s="3" t="s">
        <v>6500</v>
      </c>
      <c r="O1182" s="3">
        <v>399</v>
      </c>
      <c r="P1182" s="3">
        <v>141</v>
      </c>
      <c r="Q1182" s="3">
        <v>0</v>
      </c>
      <c r="R1182" s="3" t="s">
        <v>62</v>
      </c>
      <c r="T1182" s="3" t="s">
        <v>426</v>
      </c>
      <c r="U1182" s="3" t="s">
        <v>64</v>
      </c>
      <c r="V1182" s="3" t="s">
        <v>5819</v>
      </c>
      <c r="W1182" s="3" t="s">
        <v>6084</v>
      </c>
      <c r="X1182" s="3" t="s">
        <v>1175</v>
      </c>
      <c r="Y1182" s="3" t="s">
        <v>84</v>
      </c>
      <c r="Z1182" s="3" t="s">
        <v>85</v>
      </c>
      <c r="AA1182" s="3" t="s">
        <v>86</v>
      </c>
      <c r="AB1182" s="3" t="s">
        <v>967</v>
      </c>
      <c r="AC1182" s="3" t="s">
        <v>6501</v>
      </c>
      <c r="AD1182" s="3" t="s">
        <v>6502</v>
      </c>
    </row>
    <row r="1183" spans="1:30" x14ac:dyDescent="0.2">
      <c r="A1183" s="3">
        <v>1182</v>
      </c>
      <c r="B1183" s="3" t="s">
        <v>6503</v>
      </c>
      <c r="C1183" s="3">
        <v>8150</v>
      </c>
      <c r="D1183" s="3" t="s">
        <v>56</v>
      </c>
      <c r="E1183" s="3" t="s">
        <v>57</v>
      </c>
      <c r="F1183" s="3">
        <v>9606</v>
      </c>
      <c r="G1183" s="3" t="s">
        <v>5814</v>
      </c>
      <c r="H1183" s="3" t="s">
        <v>5815</v>
      </c>
      <c r="I1183" s="3" t="s">
        <v>5850</v>
      </c>
      <c r="K1183" s="3" t="s">
        <v>1196</v>
      </c>
      <c r="L1183" s="3" t="s">
        <v>1197</v>
      </c>
      <c r="M1183" s="3" t="s">
        <v>6504</v>
      </c>
      <c r="N1183" s="3" t="s">
        <v>6504</v>
      </c>
      <c r="O1183" s="3">
        <v>255</v>
      </c>
      <c r="P1183" s="3">
        <v>141</v>
      </c>
      <c r="Q1183" s="3">
        <v>0</v>
      </c>
      <c r="R1183" s="3" t="s">
        <v>62</v>
      </c>
      <c r="T1183" s="3" t="s">
        <v>426</v>
      </c>
      <c r="U1183" s="3" t="s">
        <v>64</v>
      </c>
      <c r="V1183" s="3" t="s">
        <v>5819</v>
      </c>
      <c r="W1183" s="3" t="s">
        <v>6084</v>
      </c>
      <c r="X1183" s="3" t="s">
        <v>1175</v>
      </c>
      <c r="Y1183" s="3" t="s">
        <v>84</v>
      </c>
      <c r="Z1183" s="3" t="s">
        <v>85</v>
      </c>
      <c r="AA1183" s="3" t="s">
        <v>86</v>
      </c>
      <c r="AB1183" s="3" t="s">
        <v>967</v>
      </c>
      <c r="AC1183" s="3" t="s">
        <v>6505</v>
      </c>
      <c r="AD1183" s="3" t="s">
        <v>6506</v>
      </c>
    </row>
    <row r="1184" spans="1:30" x14ac:dyDescent="0.2">
      <c r="A1184" s="3">
        <v>1183</v>
      </c>
      <c r="B1184" s="3" t="s">
        <v>6507</v>
      </c>
      <c r="C1184" s="3">
        <v>8151</v>
      </c>
      <c r="D1184" s="3" t="s">
        <v>56</v>
      </c>
      <c r="E1184" s="3" t="s">
        <v>57</v>
      </c>
      <c r="F1184" s="3">
        <v>9606</v>
      </c>
      <c r="G1184" s="3" t="s">
        <v>5814</v>
      </c>
      <c r="H1184" s="3" t="s">
        <v>5815</v>
      </c>
      <c r="I1184" s="3" t="s">
        <v>5850</v>
      </c>
      <c r="K1184" s="3" t="s">
        <v>1196</v>
      </c>
      <c r="L1184" s="3" t="s">
        <v>1197</v>
      </c>
      <c r="M1184" s="3" t="s">
        <v>6508</v>
      </c>
      <c r="N1184" s="3" t="s">
        <v>6508</v>
      </c>
      <c r="O1184" s="3">
        <v>180</v>
      </c>
      <c r="P1184" s="3">
        <v>141</v>
      </c>
      <c r="Q1184" s="3">
        <v>0</v>
      </c>
      <c r="R1184" s="3" t="s">
        <v>62</v>
      </c>
      <c r="T1184" s="3" t="s">
        <v>426</v>
      </c>
      <c r="U1184" s="3" t="s">
        <v>64</v>
      </c>
      <c r="V1184" s="3" t="s">
        <v>5819</v>
      </c>
      <c r="W1184" s="3" t="s">
        <v>6084</v>
      </c>
      <c r="X1184" s="3" t="s">
        <v>1175</v>
      </c>
      <c r="Y1184" s="3" t="s">
        <v>84</v>
      </c>
      <c r="Z1184" s="3" t="s">
        <v>85</v>
      </c>
      <c r="AA1184" s="3" t="s">
        <v>86</v>
      </c>
      <c r="AB1184" s="3" t="s">
        <v>967</v>
      </c>
      <c r="AC1184" s="3" t="s">
        <v>6509</v>
      </c>
      <c r="AD1184" s="3" t="s">
        <v>6510</v>
      </c>
    </row>
    <row r="1185" spans="1:30" x14ac:dyDescent="0.2">
      <c r="A1185" s="3">
        <v>1184</v>
      </c>
      <c r="B1185" s="3" t="s">
        <v>6511</v>
      </c>
      <c r="C1185" s="3">
        <v>8152</v>
      </c>
      <c r="D1185" s="3" t="s">
        <v>56</v>
      </c>
      <c r="E1185" s="3" t="s">
        <v>57</v>
      </c>
      <c r="F1185" s="3">
        <v>9606</v>
      </c>
      <c r="G1185" s="3" t="s">
        <v>5814</v>
      </c>
      <c r="H1185" s="3" t="s">
        <v>5815</v>
      </c>
      <c r="I1185" s="3" t="s">
        <v>5850</v>
      </c>
      <c r="K1185" s="3" t="s">
        <v>1196</v>
      </c>
      <c r="L1185" s="3" t="s">
        <v>1197</v>
      </c>
      <c r="M1185" s="3" t="s">
        <v>6512</v>
      </c>
      <c r="N1185" s="3" t="s">
        <v>6512</v>
      </c>
      <c r="O1185" s="3">
        <v>163</v>
      </c>
      <c r="P1185" s="3">
        <v>141</v>
      </c>
      <c r="Q1185" s="3">
        <v>0</v>
      </c>
      <c r="R1185" s="3" t="s">
        <v>62</v>
      </c>
      <c r="T1185" s="3" t="s">
        <v>426</v>
      </c>
      <c r="U1185" s="3" t="s">
        <v>64</v>
      </c>
      <c r="V1185" s="3" t="s">
        <v>5819</v>
      </c>
      <c r="W1185" s="3" t="s">
        <v>6084</v>
      </c>
      <c r="X1185" s="3" t="s">
        <v>1175</v>
      </c>
      <c r="Y1185" s="3" t="s">
        <v>84</v>
      </c>
      <c r="Z1185" s="3" t="s">
        <v>85</v>
      </c>
      <c r="AA1185" s="3" t="s">
        <v>86</v>
      </c>
      <c r="AB1185" s="3" t="s">
        <v>967</v>
      </c>
      <c r="AC1185" s="3" t="s">
        <v>6513</v>
      </c>
      <c r="AD1185" s="3" t="s">
        <v>6514</v>
      </c>
    </row>
    <row r="1186" spans="1:30" x14ac:dyDescent="0.2">
      <c r="A1186" s="3">
        <v>1185</v>
      </c>
      <c r="B1186" s="3" t="s">
        <v>6515</v>
      </c>
      <c r="C1186" s="3">
        <v>8153</v>
      </c>
      <c r="D1186" s="3" t="s">
        <v>56</v>
      </c>
      <c r="E1186" s="3" t="s">
        <v>57</v>
      </c>
      <c r="F1186" s="3">
        <v>9606</v>
      </c>
      <c r="G1186" s="3" t="s">
        <v>5814</v>
      </c>
      <c r="H1186" s="3" t="s">
        <v>5815</v>
      </c>
      <c r="I1186" s="3" t="s">
        <v>5850</v>
      </c>
      <c r="K1186" s="3" t="s">
        <v>1196</v>
      </c>
      <c r="L1186" s="3" t="s">
        <v>1197</v>
      </c>
      <c r="M1186" s="3" t="s">
        <v>6516</v>
      </c>
      <c r="N1186" s="3" t="s">
        <v>6516</v>
      </c>
      <c r="O1186" s="3">
        <v>122</v>
      </c>
      <c r="P1186" s="3">
        <v>141</v>
      </c>
      <c r="Q1186" s="3">
        <v>0</v>
      </c>
      <c r="R1186" s="3" t="s">
        <v>62</v>
      </c>
      <c r="T1186" s="3" t="s">
        <v>426</v>
      </c>
      <c r="U1186" s="3" t="s">
        <v>64</v>
      </c>
      <c r="V1186" s="3" t="s">
        <v>5819</v>
      </c>
      <c r="W1186" s="3" t="s">
        <v>6084</v>
      </c>
      <c r="X1186" s="3" t="s">
        <v>1175</v>
      </c>
      <c r="Y1186" s="3" t="s">
        <v>84</v>
      </c>
      <c r="Z1186" s="3" t="s">
        <v>85</v>
      </c>
      <c r="AA1186" s="3" t="s">
        <v>86</v>
      </c>
      <c r="AB1186" s="3" t="s">
        <v>967</v>
      </c>
      <c r="AC1186" s="3" t="s">
        <v>6517</v>
      </c>
      <c r="AD1186" s="3" t="s">
        <v>6518</v>
      </c>
    </row>
    <row r="1187" spans="1:30" x14ac:dyDescent="0.2">
      <c r="A1187" s="3">
        <v>1186</v>
      </c>
      <c r="B1187" s="3" t="s">
        <v>6519</v>
      </c>
      <c r="C1187" s="3">
        <v>8154</v>
      </c>
      <c r="D1187" s="3" t="s">
        <v>56</v>
      </c>
      <c r="E1187" s="3" t="s">
        <v>57</v>
      </c>
      <c r="F1187" s="3">
        <v>9606</v>
      </c>
      <c r="G1187" s="3" t="s">
        <v>5814</v>
      </c>
      <c r="H1187" s="3" t="s">
        <v>5815</v>
      </c>
      <c r="I1187" s="3" t="s">
        <v>5850</v>
      </c>
      <c r="K1187" s="3" t="s">
        <v>1196</v>
      </c>
      <c r="L1187" s="3" t="s">
        <v>1197</v>
      </c>
      <c r="M1187" s="3" t="s">
        <v>6520</v>
      </c>
      <c r="N1187" s="3" t="s">
        <v>6520</v>
      </c>
      <c r="O1187" s="3">
        <v>94</v>
      </c>
      <c r="P1187" s="3">
        <v>141</v>
      </c>
      <c r="Q1187" s="3">
        <v>0</v>
      </c>
      <c r="R1187" s="3" t="s">
        <v>62</v>
      </c>
      <c r="T1187" s="3" t="s">
        <v>426</v>
      </c>
      <c r="U1187" s="3" t="s">
        <v>64</v>
      </c>
      <c r="V1187" s="3" t="s">
        <v>5819</v>
      </c>
      <c r="W1187" s="3" t="s">
        <v>6084</v>
      </c>
      <c r="X1187" s="3" t="s">
        <v>1175</v>
      </c>
      <c r="Y1187" s="3" t="s">
        <v>84</v>
      </c>
      <c r="Z1187" s="3" t="s">
        <v>85</v>
      </c>
      <c r="AA1187" s="3" t="s">
        <v>86</v>
      </c>
      <c r="AB1187" s="3" t="s">
        <v>967</v>
      </c>
      <c r="AC1187" s="3" t="s">
        <v>6521</v>
      </c>
      <c r="AD1187" s="3" t="s">
        <v>6522</v>
      </c>
    </row>
    <row r="1188" spans="1:30" x14ac:dyDescent="0.2">
      <c r="A1188" s="3">
        <v>1187</v>
      </c>
      <c r="B1188" s="3" t="s">
        <v>6523</v>
      </c>
      <c r="C1188" s="3">
        <v>8155</v>
      </c>
      <c r="D1188" s="3" t="s">
        <v>56</v>
      </c>
      <c r="E1188" s="3" t="s">
        <v>57</v>
      </c>
      <c r="F1188" s="3">
        <v>9606</v>
      </c>
      <c r="G1188" s="3" t="s">
        <v>5814</v>
      </c>
      <c r="H1188" s="3" t="s">
        <v>5815</v>
      </c>
      <c r="I1188" s="3" t="s">
        <v>5850</v>
      </c>
      <c r="K1188" s="3" t="s">
        <v>1196</v>
      </c>
      <c r="L1188" s="3" t="s">
        <v>1197</v>
      </c>
      <c r="M1188" s="3" t="s">
        <v>6524</v>
      </c>
      <c r="N1188" s="3" t="s">
        <v>6524</v>
      </c>
      <c r="O1188" s="3">
        <v>65</v>
      </c>
      <c r="P1188" s="3">
        <v>141</v>
      </c>
      <c r="Q1188" s="3">
        <v>0</v>
      </c>
      <c r="R1188" s="3" t="s">
        <v>62</v>
      </c>
      <c r="T1188" s="3" t="s">
        <v>426</v>
      </c>
      <c r="U1188" s="3" t="s">
        <v>64</v>
      </c>
      <c r="V1188" s="3" t="s">
        <v>5819</v>
      </c>
      <c r="W1188" s="3" t="s">
        <v>6084</v>
      </c>
      <c r="X1188" s="3" t="s">
        <v>1175</v>
      </c>
      <c r="Y1188" s="3" t="s">
        <v>84</v>
      </c>
      <c r="Z1188" s="3" t="s">
        <v>85</v>
      </c>
      <c r="AA1188" s="3" t="s">
        <v>86</v>
      </c>
      <c r="AB1188" s="3" t="s">
        <v>967</v>
      </c>
      <c r="AC1188" s="3" t="s">
        <v>6525</v>
      </c>
      <c r="AD1188" s="3" t="s">
        <v>6526</v>
      </c>
    </row>
    <row r="1189" spans="1:30" x14ac:dyDescent="0.2">
      <c r="A1189" s="3">
        <v>1188</v>
      </c>
      <c r="B1189" s="3" t="s">
        <v>6527</v>
      </c>
      <c r="C1189" s="3">
        <v>8156</v>
      </c>
      <c r="D1189" s="3" t="s">
        <v>56</v>
      </c>
      <c r="E1189" s="3" t="s">
        <v>57</v>
      </c>
      <c r="F1189" s="3">
        <v>9606</v>
      </c>
      <c r="G1189" s="3" t="s">
        <v>5814</v>
      </c>
      <c r="H1189" s="3" t="s">
        <v>5815</v>
      </c>
      <c r="I1189" s="3" t="s">
        <v>5850</v>
      </c>
      <c r="K1189" s="3" t="s">
        <v>1196</v>
      </c>
      <c r="L1189" s="3" t="s">
        <v>1197</v>
      </c>
      <c r="M1189" s="3" t="s">
        <v>6528</v>
      </c>
      <c r="N1189" s="3" t="s">
        <v>6528</v>
      </c>
      <c r="O1189" s="3">
        <v>59</v>
      </c>
      <c r="P1189" s="3">
        <v>141</v>
      </c>
      <c r="Q1189" s="3">
        <v>0</v>
      </c>
      <c r="R1189" s="3" t="s">
        <v>62</v>
      </c>
      <c r="T1189" s="3" t="s">
        <v>426</v>
      </c>
      <c r="U1189" s="3" t="s">
        <v>64</v>
      </c>
      <c r="V1189" s="3" t="s">
        <v>5819</v>
      </c>
      <c r="W1189" s="3" t="s">
        <v>6084</v>
      </c>
      <c r="X1189" s="3" t="s">
        <v>1175</v>
      </c>
      <c r="Y1189" s="3" t="s">
        <v>84</v>
      </c>
      <c r="Z1189" s="3" t="s">
        <v>85</v>
      </c>
      <c r="AA1189" s="3" t="s">
        <v>86</v>
      </c>
      <c r="AB1189" s="3" t="s">
        <v>967</v>
      </c>
      <c r="AC1189" s="3" t="s">
        <v>6529</v>
      </c>
      <c r="AD1189" s="3" t="s">
        <v>6530</v>
      </c>
    </row>
    <row r="1190" spans="1:30" x14ac:dyDescent="0.2">
      <c r="A1190" s="3">
        <v>1189</v>
      </c>
      <c r="B1190" s="3" t="s">
        <v>6531</v>
      </c>
      <c r="C1190" s="3">
        <v>8157</v>
      </c>
      <c r="D1190" s="3" t="s">
        <v>56</v>
      </c>
      <c r="E1190" s="3" t="s">
        <v>57</v>
      </c>
      <c r="F1190" s="3">
        <v>9606</v>
      </c>
      <c r="G1190" s="3" t="s">
        <v>5814</v>
      </c>
      <c r="H1190" s="3" t="s">
        <v>5815</v>
      </c>
      <c r="J1190" s="3" t="s">
        <v>6532</v>
      </c>
      <c r="M1190" s="3" t="s">
        <v>6533</v>
      </c>
      <c r="N1190" s="3" t="s">
        <v>6533</v>
      </c>
      <c r="O1190" s="3">
        <v>1386</v>
      </c>
      <c r="P1190" s="3">
        <v>45</v>
      </c>
      <c r="Q1190" s="3">
        <v>0</v>
      </c>
      <c r="R1190" s="3" t="s">
        <v>62</v>
      </c>
      <c r="T1190" s="3" t="s">
        <v>1101</v>
      </c>
      <c r="U1190" s="3" t="s">
        <v>64</v>
      </c>
      <c r="V1190" s="3" t="s">
        <v>5819</v>
      </c>
      <c r="W1190" s="3" t="s">
        <v>1417</v>
      </c>
      <c r="X1190" s="3" t="s">
        <v>1175</v>
      </c>
      <c r="Y1190" s="3" t="s">
        <v>84</v>
      </c>
      <c r="Z1190" s="3" t="s">
        <v>85</v>
      </c>
      <c r="AA1190" s="3" t="s">
        <v>808</v>
      </c>
      <c r="AB1190" s="3" t="s">
        <v>98</v>
      </c>
      <c r="AC1190" s="3" t="s">
        <v>6534</v>
      </c>
      <c r="AD1190" s="3" t="s">
        <v>6535</v>
      </c>
    </row>
    <row r="1191" spans="1:30" x14ac:dyDescent="0.2">
      <c r="A1191" s="3">
        <v>1190</v>
      </c>
      <c r="B1191" s="3" t="s">
        <v>6536</v>
      </c>
      <c r="C1191" s="3">
        <v>8158</v>
      </c>
      <c r="D1191" s="3" t="s">
        <v>56</v>
      </c>
      <c r="E1191" s="3" t="s">
        <v>57</v>
      </c>
      <c r="F1191" s="3">
        <v>9606</v>
      </c>
      <c r="G1191" s="3" t="s">
        <v>5814</v>
      </c>
      <c r="H1191" s="3" t="s">
        <v>5815</v>
      </c>
      <c r="J1191" s="3" t="s">
        <v>6532</v>
      </c>
      <c r="M1191" s="3" t="s">
        <v>6537</v>
      </c>
      <c r="N1191" s="3" t="s">
        <v>6537</v>
      </c>
      <c r="O1191" s="3">
        <v>958</v>
      </c>
      <c r="P1191" s="3">
        <v>45</v>
      </c>
      <c r="Q1191" s="3">
        <v>0</v>
      </c>
      <c r="R1191" s="3" t="s">
        <v>62</v>
      </c>
      <c r="T1191" s="3" t="s">
        <v>1101</v>
      </c>
      <c r="U1191" s="3" t="s">
        <v>64</v>
      </c>
      <c r="V1191" s="3" t="s">
        <v>6538</v>
      </c>
      <c r="W1191" s="3" t="s">
        <v>1417</v>
      </c>
      <c r="X1191" s="3" t="s">
        <v>1175</v>
      </c>
      <c r="Y1191" s="3" t="s">
        <v>84</v>
      </c>
      <c r="Z1191" s="3" t="s">
        <v>85</v>
      </c>
      <c r="AA1191" s="3" t="s">
        <v>808</v>
      </c>
      <c r="AB1191" s="3" t="s">
        <v>98</v>
      </c>
      <c r="AC1191" s="3" t="s">
        <v>6539</v>
      </c>
      <c r="AD1191" s="3" t="s">
        <v>6540</v>
      </c>
    </row>
    <row r="1192" spans="1:30" x14ac:dyDescent="0.2">
      <c r="A1192" s="3">
        <v>1191</v>
      </c>
      <c r="B1192" s="3" t="s">
        <v>6541</v>
      </c>
      <c r="C1192" s="3">
        <v>8159</v>
      </c>
      <c r="D1192" s="3" t="s">
        <v>56</v>
      </c>
      <c r="E1192" s="3" t="s">
        <v>57</v>
      </c>
      <c r="F1192" s="3">
        <v>9606</v>
      </c>
      <c r="G1192" s="3" t="s">
        <v>5814</v>
      </c>
      <c r="H1192" s="3" t="s">
        <v>5815</v>
      </c>
      <c r="J1192" s="3" t="s">
        <v>6532</v>
      </c>
      <c r="M1192" s="3" t="s">
        <v>6542</v>
      </c>
      <c r="N1192" s="3" t="s">
        <v>6542</v>
      </c>
      <c r="O1192" s="3">
        <v>782</v>
      </c>
      <c r="P1192" s="3">
        <v>45</v>
      </c>
      <c r="Q1192" s="3">
        <v>0</v>
      </c>
      <c r="R1192" s="3" t="s">
        <v>62</v>
      </c>
      <c r="T1192" s="3" t="s">
        <v>1101</v>
      </c>
      <c r="U1192" s="3" t="s">
        <v>64</v>
      </c>
      <c r="V1192" s="3" t="s">
        <v>5819</v>
      </c>
      <c r="W1192" s="3" t="s">
        <v>1417</v>
      </c>
      <c r="X1192" s="3" t="s">
        <v>1175</v>
      </c>
      <c r="Y1192" s="3" t="s">
        <v>84</v>
      </c>
      <c r="Z1192" s="3" t="s">
        <v>85</v>
      </c>
      <c r="AA1192" s="3" t="s">
        <v>808</v>
      </c>
      <c r="AB1192" s="3" t="s">
        <v>98</v>
      </c>
      <c r="AC1192" s="3" t="s">
        <v>6543</v>
      </c>
      <c r="AD1192" s="3" t="s">
        <v>6544</v>
      </c>
    </row>
    <row r="1193" spans="1:30" x14ac:dyDescent="0.2">
      <c r="A1193" s="3">
        <v>1192</v>
      </c>
      <c r="B1193" s="3" t="s">
        <v>6545</v>
      </c>
      <c r="C1193" s="3">
        <v>8160</v>
      </c>
      <c r="D1193" s="3" t="s">
        <v>56</v>
      </c>
      <c r="E1193" s="3" t="s">
        <v>57</v>
      </c>
      <c r="F1193" s="3">
        <v>9606</v>
      </c>
      <c r="G1193" s="3" t="s">
        <v>5814</v>
      </c>
      <c r="H1193" s="3" t="s">
        <v>5815</v>
      </c>
      <c r="J1193" s="3" t="s">
        <v>6532</v>
      </c>
      <c r="M1193" s="3" t="s">
        <v>6546</v>
      </c>
      <c r="N1193" s="3" t="s">
        <v>6546</v>
      </c>
      <c r="O1193" s="3">
        <v>606</v>
      </c>
      <c r="P1193" s="3">
        <v>45</v>
      </c>
      <c r="Q1193" s="3">
        <v>0</v>
      </c>
      <c r="R1193" s="3" t="s">
        <v>62</v>
      </c>
      <c r="T1193" s="3" t="s">
        <v>1101</v>
      </c>
      <c r="U1193" s="3" t="s">
        <v>64</v>
      </c>
      <c r="V1193" s="3" t="s">
        <v>5819</v>
      </c>
      <c r="W1193" s="3" t="s">
        <v>1417</v>
      </c>
      <c r="X1193" s="3" t="s">
        <v>1175</v>
      </c>
      <c r="Y1193" s="3" t="s">
        <v>84</v>
      </c>
      <c r="Z1193" s="3" t="s">
        <v>85</v>
      </c>
      <c r="AA1193" s="3" t="s">
        <v>808</v>
      </c>
      <c r="AB1193" s="3" t="s">
        <v>98</v>
      </c>
      <c r="AC1193" s="3" t="s">
        <v>6547</v>
      </c>
      <c r="AD1193" s="3" t="s">
        <v>6548</v>
      </c>
    </row>
    <row r="1194" spans="1:30" x14ac:dyDescent="0.2">
      <c r="A1194" s="3">
        <v>1193</v>
      </c>
      <c r="B1194" s="3" t="s">
        <v>6549</v>
      </c>
      <c r="C1194" s="3">
        <v>8161</v>
      </c>
      <c r="D1194" s="3" t="s">
        <v>56</v>
      </c>
      <c r="E1194" s="3" t="s">
        <v>57</v>
      </c>
      <c r="F1194" s="3">
        <v>9606</v>
      </c>
      <c r="G1194" s="3" t="s">
        <v>5814</v>
      </c>
      <c r="H1194" s="3" t="s">
        <v>5815</v>
      </c>
      <c r="J1194" s="3" t="s">
        <v>6532</v>
      </c>
      <c r="M1194" s="3" t="s">
        <v>6550</v>
      </c>
      <c r="N1194" s="3" t="s">
        <v>6550</v>
      </c>
      <c r="O1194" s="3">
        <v>502</v>
      </c>
      <c r="P1194" s="3">
        <v>45</v>
      </c>
      <c r="Q1194" s="3">
        <v>0</v>
      </c>
      <c r="R1194" s="3" t="s">
        <v>62</v>
      </c>
      <c r="T1194" s="3" t="s">
        <v>1101</v>
      </c>
      <c r="U1194" s="3" t="s">
        <v>64</v>
      </c>
      <c r="V1194" s="3" t="s">
        <v>6538</v>
      </c>
      <c r="W1194" s="3" t="s">
        <v>1417</v>
      </c>
      <c r="X1194" s="3" t="s">
        <v>1175</v>
      </c>
      <c r="Y1194" s="3" t="s">
        <v>84</v>
      </c>
      <c r="Z1194" s="3" t="s">
        <v>85</v>
      </c>
      <c r="AA1194" s="3" t="s">
        <v>808</v>
      </c>
      <c r="AB1194" s="3" t="s">
        <v>98</v>
      </c>
      <c r="AC1194" s="3" t="s">
        <v>6551</v>
      </c>
      <c r="AD1194" s="3" t="s">
        <v>6552</v>
      </c>
    </row>
    <row r="1195" spans="1:30" x14ac:dyDescent="0.2">
      <c r="A1195" s="3">
        <v>1194</v>
      </c>
      <c r="B1195" s="3" t="s">
        <v>6553</v>
      </c>
      <c r="C1195" s="3">
        <v>8162</v>
      </c>
      <c r="D1195" s="3" t="s">
        <v>56</v>
      </c>
      <c r="E1195" s="3" t="s">
        <v>57</v>
      </c>
      <c r="F1195" s="3">
        <v>9606</v>
      </c>
      <c r="G1195" s="3" t="s">
        <v>5814</v>
      </c>
      <c r="H1195" s="3" t="s">
        <v>5815</v>
      </c>
      <c r="J1195" s="3" t="s">
        <v>6532</v>
      </c>
      <c r="M1195" s="3" t="s">
        <v>6554</v>
      </c>
      <c r="N1195" s="3" t="s">
        <v>6554</v>
      </c>
      <c r="O1195" s="3">
        <v>457</v>
      </c>
      <c r="P1195" s="3">
        <v>45</v>
      </c>
      <c r="Q1195" s="3">
        <v>0</v>
      </c>
      <c r="R1195" s="3" t="s">
        <v>62</v>
      </c>
      <c r="T1195" s="3" t="s">
        <v>1101</v>
      </c>
      <c r="U1195" s="3" t="s">
        <v>64</v>
      </c>
      <c r="V1195" s="3" t="s">
        <v>6538</v>
      </c>
      <c r="W1195" s="3" t="s">
        <v>1417</v>
      </c>
      <c r="X1195" s="3" t="s">
        <v>1175</v>
      </c>
      <c r="Y1195" s="3" t="s">
        <v>84</v>
      </c>
      <c r="Z1195" s="3" t="s">
        <v>85</v>
      </c>
      <c r="AA1195" s="3" t="s">
        <v>808</v>
      </c>
      <c r="AB1195" s="3" t="s">
        <v>98</v>
      </c>
      <c r="AC1195" s="3" t="s">
        <v>6555</v>
      </c>
      <c r="AD1195" s="3" t="s">
        <v>6556</v>
      </c>
    </row>
    <row r="1196" spans="1:30" x14ac:dyDescent="0.2">
      <c r="A1196" s="3">
        <v>1195</v>
      </c>
      <c r="B1196" s="3" t="s">
        <v>6557</v>
      </c>
      <c r="C1196" s="3">
        <v>8163</v>
      </c>
      <c r="D1196" s="3" t="s">
        <v>56</v>
      </c>
      <c r="E1196" s="3" t="s">
        <v>57</v>
      </c>
      <c r="F1196" s="3">
        <v>9606</v>
      </c>
      <c r="G1196" s="3" t="s">
        <v>5814</v>
      </c>
      <c r="H1196" s="3" t="s">
        <v>5815</v>
      </c>
      <c r="J1196" s="3" t="s">
        <v>6532</v>
      </c>
      <c r="M1196" s="3" t="s">
        <v>6558</v>
      </c>
      <c r="N1196" s="3" t="s">
        <v>6558</v>
      </c>
      <c r="O1196" s="3">
        <v>637</v>
      </c>
      <c r="P1196" s="3">
        <v>45</v>
      </c>
      <c r="Q1196" s="3">
        <v>0</v>
      </c>
      <c r="R1196" s="3" t="s">
        <v>62</v>
      </c>
      <c r="T1196" s="3" t="s">
        <v>1101</v>
      </c>
      <c r="U1196" s="3" t="s">
        <v>64</v>
      </c>
      <c r="V1196" s="3" t="s">
        <v>5819</v>
      </c>
      <c r="W1196" s="3" t="s">
        <v>1417</v>
      </c>
      <c r="X1196" s="3" t="s">
        <v>1175</v>
      </c>
      <c r="Y1196" s="3" t="s">
        <v>84</v>
      </c>
      <c r="Z1196" s="3" t="s">
        <v>85</v>
      </c>
      <c r="AA1196" s="3" t="s">
        <v>808</v>
      </c>
      <c r="AB1196" s="3" t="s">
        <v>98</v>
      </c>
      <c r="AC1196" s="3" t="s">
        <v>6559</v>
      </c>
      <c r="AD1196" s="3" t="s">
        <v>6560</v>
      </c>
    </row>
    <row r="1197" spans="1:30" x14ac:dyDescent="0.2">
      <c r="A1197" s="3">
        <v>1196</v>
      </c>
      <c r="B1197" s="3" t="s">
        <v>6561</v>
      </c>
      <c r="C1197" s="3">
        <v>8164</v>
      </c>
      <c r="D1197" s="3" t="s">
        <v>56</v>
      </c>
      <c r="E1197" s="3" t="s">
        <v>57</v>
      </c>
      <c r="F1197" s="3">
        <v>9606</v>
      </c>
      <c r="G1197" s="3" t="s">
        <v>5814</v>
      </c>
      <c r="H1197" s="3" t="s">
        <v>5815</v>
      </c>
      <c r="J1197" s="3" t="s">
        <v>6532</v>
      </c>
      <c r="M1197" s="3" t="s">
        <v>6562</v>
      </c>
      <c r="N1197" s="3" t="s">
        <v>6562</v>
      </c>
      <c r="O1197" s="3">
        <v>255</v>
      </c>
      <c r="P1197" s="3">
        <v>45</v>
      </c>
      <c r="Q1197" s="3">
        <v>0</v>
      </c>
      <c r="R1197" s="3" t="s">
        <v>62</v>
      </c>
      <c r="T1197" s="3" t="s">
        <v>1101</v>
      </c>
      <c r="U1197" s="3" t="s">
        <v>64</v>
      </c>
      <c r="V1197" s="3" t="s">
        <v>5819</v>
      </c>
      <c r="W1197" s="3" t="s">
        <v>1417</v>
      </c>
      <c r="X1197" s="3" t="s">
        <v>1175</v>
      </c>
      <c r="Y1197" s="3" t="s">
        <v>84</v>
      </c>
      <c r="Z1197" s="3" t="s">
        <v>85</v>
      </c>
      <c r="AA1197" s="3" t="s">
        <v>808</v>
      </c>
      <c r="AB1197" s="3" t="s">
        <v>98</v>
      </c>
      <c r="AC1197" s="3" t="s">
        <v>6563</v>
      </c>
      <c r="AD1197" s="3" t="s">
        <v>6564</v>
      </c>
    </row>
    <row r="1198" spans="1:30" x14ac:dyDescent="0.2">
      <c r="A1198" s="3">
        <v>1197</v>
      </c>
      <c r="B1198" s="3" t="s">
        <v>6565</v>
      </c>
      <c r="C1198" s="3">
        <v>8165</v>
      </c>
      <c r="D1198" s="3" t="s">
        <v>56</v>
      </c>
      <c r="E1198" s="3" t="s">
        <v>57</v>
      </c>
      <c r="F1198" s="3">
        <v>9606</v>
      </c>
      <c r="G1198" s="3" t="s">
        <v>5814</v>
      </c>
      <c r="H1198" s="3" t="s">
        <v>5815</v>
      </c>
      <c r="J1198" s="3" t="s">
        <v>6532</v>
      </c>
      <c r="M1198" s="3" t="s">
        <v>6566</v>
      </c>
      <c r="N1198" s="3" t="s">
        <v>6566</v>
      </c>
      <c r="O1198" s="3">
        <v>174</v>
      </c>
      <c r="P1198" s="3">
        <v>45</v>
      </c>
      <c r="Q1198" s="3">
        <v>0</v>
      </c>
      <c r="R1198" s="3" t="s">
        <v>62</v>
      </c>
      <c r="T1198" s="3" t="s">
        <v>1101</v>
      </c>
      <c r="U1198" s="3" t="s">
        <v>64</v>
      </c>
      <c r="V1198" s="3" t="s">
        <v>5819</v>
      </c>
      <c r="W1198" s="3" t="s">
        <v>1417</v>
      </c>
      <c r="X1198" s="3" t="s">
        <v>1175</v>
      </c>
      <c r="Y1198" s="3" t="s">
        <v>84</v>
      </c>
      <c r="Z1198" s="3" t="s">
        <v>85</v>
      </c>
      <c r="AA1198" s="3" t="s">
        <v>808</v>
      </c>
      <c r="AB1198" s="3" t="s">
        <v>98</v>
      </c>
      <c r="AC1198" s="3" t="s">
        <v>6567</v>
      </c>
      <c r="AD1198" s="3" t="s">
        <v>6568</v>
      </c>
    </row>
    <row r="1199" spans="1:30" x14ac:dyDescent="0.2">
      <c r="A1199" s="3">
        <v>1198</v>
      </c>
      <c r="B1199" s="3" t="s">
        <v>6569</v>
      </c>
      <c r="C1199" s="3">
        <v>8166</v>
      </c>
      <c r="D1199" s="3" t="s">
        <v>56</v>
      </c>
      <c r="E1199" s="3" t="s">
        <v>57</v>
      </c>
      <c r="F1199" s="3">
        <v>9606</v>
      </c>
      <c r="G1199" s="3" t="s">
        <v>5814</v>
      </c>
      <c r="H1199" s="3" t="s">
        <v>5815</v>
      </c>
      <c r="J1199" s="3" t="s">
        <v>6532</v>
      </c>
      <c r="M1199" s="3" t="s">
        <v>6570</v>
      </c>
      <c r="N1199" s="3" t="s">
        <v>6570</v>
      </c>
      <c r="O1199" s="3">
        <v>210</v>
      </c>
      <c r="P1199" s="3">
        <v>45</v>
      </c>
      <c r="Q1199" s="3">
        <v>0</v>
      </c>
      <c r="R1199" s="3" t="s">
        <v>62</v>
      </c>
      <c r="T1199" s="3" t="s">
        <v>1101</v>
      </c>
      <c r="U1199" s="3" t="s">
        <v>64</v>
      </c>
      <c r="V1199" s="3" t="s">
        <v>5819</v>
      </c>
      <c r="W1199" s="3" t="s">
        <v>1417</v>
      </c>
      <c r="X1199" s="3" t="s">
        <v>1175</v>
      </c>
      <c r="Y1199" s="3" t="s">
        <v>84</v>
      </c>
      <c r="Z1199" s="3" t="s">
        <v>85</v>
      </c>
      <c r="AA1199" s="3" t="s">
        <v>808</v>
      </c>
      <c r="AB1199" s="3" t="s">
        <v>98</v>
      </c>
      <c r="AC1199" s="3" t="s">
        <v>6571</v>
      </c>
      <c r="AD1199" s="3" t="s">
        <v>6572</v>
      </c>
    </row>
    <row r="1200" spans="1:30" x14ac:dyDescent="0.2">
      <c r="A1200" s="3">
        <v>1199</v>
      </c>
      <c r="B1200" s="3" t="s">
        <v>6573</v>
      </c>
      <c r="C1200" s="3">
        <v>8167</v>
      </c>
      <c r="D1200" s="3" t="s">
        <v>56</v>
      </c>
      <c r="E1200" s="3" t="s">
        <v>57</v>
      </c>
      <c r="F1200" s="3">
        <v>9606</v>
      </c>
      <c r="G1200" s="3" t="s">
        <v>5814</v>
      </c>
      <c r="H1200" s="3" t="s">
        <v>5815</v>
      </c>
      <c r="J1200" s="3" t="s">
        <v>6532</v>
      </c>
      <c r="M1200" s="3" t="s">
        <v>6574</v>
      </c>
      <c r="N1200" s="3" t="s">
        <v>6574</v>
      </c>
      <c r="O1200" s="3">
        <v>197</v>
      </c>
      <c r="P1200" s="3">
        <v>45</v>
      </c>
      <c r="Q1200" s="3">
        <v>0</v>
      </c>
      <c r="R1200" s="3" t="s">
        <v>62</v>
      </c>
      <c r="T1200" s="3" t="s">
        <v>1101</v>
      </c>
      <c r="U1200" s="3" t="s">
        <v>64</v>
      </c>
      <c r="V1200" s="3" t="s">
        <v>5819</v>
      </c>
      <c r="W1200" s="3" t="s">
        <v>1417</v>
      </c>
      <c r="X1200" s="3" t="s">
        <v>1175</v>
      </c>
      <c r="Y1200" s="3" t="s">
        <v>84</v>
      </c>
      <c r="Z1200" s="3" t="s">
        <v>85</v>
      </c>
      <c r="AA1200" s="3" t="s">
        <v>808</v>
      </c>
      <c r="AB1200" s="3" t="s">
        <v>98</v>
      </c>
      <c r="AC1200" s="3" t="s">
        <v>6575</v>
      </c>
      <c r="AD1200" s="3" t="s">
        <v>6576</v>
      </c>
    </row>
    <row r="1201" spans="1:32" x14ac:dyDescent="0.2">
      <c r="A1201" s="3">
        <v>1200</v>
      </c>
      <c r="B1201" s="3" t="s">
        <v>6577</v>
      </c>
      <c r="C1201" s="3">
        <v>8168</v>
      </c>
      <c r="D1201" s="3" t="s">
        <v>56</v>
      </c>
      <c r="E1201" s="3" t="s">
        <v>57</v>
      </c>
      <c r="F1201" s="3">
        <v>9606</v>
      </c>
      <c r="G1201" s="3" t="s">
        <v>5814</v>
      </c>
      <c r="H1201" s="3" t="s">
        <v>5815</v>
      </c>
      <c r="J1201" s="3" t="s">
        <v>6532</v>
      </c>
      <c r="M1201" s="3" t="s">
        <v>6578</v>
      </c>
      <c r="N1201" s="3" t="s">
        <v>6578</v>
      </c>
      <c r="O1201" s="3">
        <v>311</v>
      </c>
      <c r="P1201" s="3">
        <v>45</v>
      </c>
      <c r="Q1201" s="3">
        <v>0</v>
      </c>
      <c r="R1201" s="3" t="s">
        <v>62</v>
      </c>
      <c r="T1201" s="3" t="s">
        <v>1101</v>
      </c>
      <c r="U1201" s="3" t="s">
        <v>64</v>
      </c>
      <c r="V1201" s="3" t="s">
        <v>5819</v>
      </c>
      <c r="W1201" s="3" t="s">
        <v>1417</v>
      </c>
      <c r="X1201" s="3" t="s">
        <v>1175</v>
      </c>
      <c r="Y1201" s="3" t="s">
        <v>84</v>
      </c>
      <c r="Z1201" s="3" t="s">
        <v>85</v>
      </c>
      <c r="AA1201" s="3" t="s">
        <v>808</v>
      </c>
      <c r="AB1201" s="3" t="s">
        <v>98</v>
      </c>
      <c r="AC1201" s="3" t="s">
        <v>6579</v>
      </c>
      <c r="AD1201" s="3" t="s">
        <v>6580</v>
      </c>
    </row>
    <row r="1202" spans="1:32" x14ac:dyDescent="0.2">
      <c r="A1202" s="3">
        <v>1201</v>
      </c>
      <c r="B1202" s="3" t="s">
        <v>6581</v>
      </c>
      <c r="C1202" s="3">
        <v>8169</v>
      </c>
      <c r="D1202" s="3" t="s">
        <v>56</v>
      </c>
      <c r="E1202" s="3" t="s">
        <v>57</v>
      </c>
      <c r="F1202" s="3">
        <v>9606</v>
      </c>
      <c r="G1202" s="3" t="s">
        <v>5814</v>
      </c>
      <c r="H1202" s="3" t="s">
        <v>5815</v>
      </c>
      <c r="J1202" s="3" t="s">
        <v>6532</v>
      </c>
      <c r="M1202" s="3" t="s">
        <v>6582</v>
      </c>
      <c r="N1202" s="3" t="s">
        <v>6582</v>
      </c>
      <c r="O1202" s="3">
        <v>174</v>
      </c>
      <c r="P1202" s="3">
        <v>45</v>
      </c>
      <c r="Q1202" s="3">
        <v>0</v>
      </c>
      <c r="R1202" s="3" t="s">
        <v>62</v>
      </c>
      <c r="T1202" s="3" t="s">
        <v>1101</v>
      </c>
      <c r="U1202" s="3" t="s">
        <v>64</v>
      </c>
      <c r="V1202" s="3" t="s">
        <v>5819</v>
      </c>
      <c r="W1202" s="3" t="s">
        <v>1417</v>
      </c>
      <c r="X1202" s="3" t="s">
        <v>1175</v>
      </c>
      <c r="Y1202" s="3" t="s">
        <v>84</v>
      </c>
      <c r="Z1202" s="3" t="s">
        <v>85</v>
      </c>
      <c r="AA1202" s="3" t="s">
        <v>808</v>
      </c>
      <c r="AB1202" s="3" t="s">
        <v>98</v>
      </c>
      <c r="AC1202" s="3" t="s">
        <v>6583</v>
      </c>
      <c r="AD1202" s="3" t="s">
        <v>6584</v>
      </c>
    </row>
    <row r="1203" spans="1:32" x14ac:dyDescent="0.2">
      <c r="A1203" s="3">
        <v>1202</v>
      </c>
      <c r="B1203" s="3" t="s">
        <v>6585</v>
      </c>
      <c r="C1203" s="3">
        <v>8170</v>
      </c>
      <c r="D1203" s="3" t="s">
        <v>56</v>
      </c>
      <c r="E1203" s="3" t="s">
        <v>57</v>
      </c>
      <c r="F1203" s="3">
        <v>9606</v>
      </c>
      <c r="G1203" s="3" t="s">
        <v>5814</v>
      </c>
      <c r="H1203" s="3" t="s">
        <v>5815</v>
      </c>
      <c r="J1203" s="3" t="s">
        <v>6532</v>
      </c>
      <c r="M1203" s="3" t="s">
        <v>6586</v>
      </c>
      <c r="N1203" s="3" t="s">
        <v>6586</v>
      </c>
      <c r="O1203" s="3">
        <v>68</v>
      </c>
      <c r="P1203" s="3">
        <v>45</v>
      </c>
      <c r="Q1203" s="3">
        <v>0</v>
      </c>
      <c r="R1203" s="3" t="s">
        <v>62</v>
      </c>
      <c r="T1203" s="3" t="s">
        <v>1101</v>
      </c>
      <c r="U1203" s="3" t="s">
        <v>64</v>
      </c>
      <c r="V1203" s="3" t="s">
        <v>5819</v>
      </c>
      <c r="W1203" s="3" t="s">
        <v>1417</v>
      </c>
      <c r="X1203" s="3" t="s">
        <v>1175</v>
      </c>
      <c r="Y1203" s="3" t="s">
        <v>84</v>
      </c>
      <c r="Z1203" s="3" t="s">
        <v>85</v>
      </c>
      <c r="AA1203" s="3" t="s">
        <v>808</v>
      </c>
      <c r="AB1203" s="3" t="s">
        <v>98</v>
      </c>
      <c r="AC1203" s="3" t="s">
        <v>6587</v>
      </c>
      <c r="AD1203" s="3" t="s">
        <v>6588</v>
      </c>
    </row>
    <row r="1204" spans="1:32" x14ac:dyDescent="0.2">
      <c r="A1204" s="3">
        <v>1203</v>
      </c>
      <c r="B1204" s="3" t="s">
        <v>6589</v>
      </c>
      <c r="C1204" s="3">
        <v>8171</v>
      </c>
      <c r="D1204" s="3" t="s">
        <v>56</v>
      </c>
      <c r="E1204" s="3" t="s">
        <v>57</v>
      </c>
      <c r="F1204" s="3">
        <v>9606</v>
      </c>
      <c r="G1204" s="3" t="s">
        <v>5814</v>
      </c>
      <c r="H1204" s="3" t="s">
        <v>5815</v>
      </c>
      <c r="J1204" s="3" t="s">
        <v>6532</v>
      </c>
      <c r="M1204" s="3" t="s">
        <v>6590</v>
      </c>
      <c r="N1204" s="3" t="s">
        <v>6590</v>
      </c>
      <c r="O1204" s="3">
        <v>58</v>
      </c>
      <c r="P1204" s="3">
        <v>45</v>
      </c>
      <c r="Q1204" s="3">
        <v>0</v>
      </c>
      <c r="R1204" s="3" t="s">
        <v>62</v>
      </c>
      <c r="T1204" s="3" t="s">
        <v>1101</v>
      </c>
      <c r="U1204" s="3" t="s">
        <v>64</v>
      </c>
      <c r="V1204" s="3" t="s">
        <v>5819</v>
      </c>
      <c r="W1204" s="3" t="s">
        <v>1417</v>
      </c>
      <c r="X1204" s="3" t="s">
        <v>1175</v>
      </c>
      <c r="Y1204" s="3" t="s">
        <v>84</v>
      </c>
      <c r="Z1204" s="3" t="s">
        <v>85</v>
      </c>
      <c r="AA1204" s="3" t="s">
        <v>808</v>
      </c>
      <c r="AB1204" s="3" t="s">
        <v>98</v>
      </c>
      <c r="AC1204" s="3" t="s">
        <v>6591</v>
      </c>
      <c r="AD1204" s="3" t="s">
        <v>6592</v>
      </c>
    </row>
    <row r="1205" spans="1:32" x14ac:dyDescent="0.2">
      <c r="A1205" s="3">
        <v>1204</v>
      </c>
      <c r="B1205" s="3" t="s">
        <v>6593</v>
      </c>
      <c r="C1205" s="3">
        <v>8172</v>
      </c>
      <c r="D1205" s="3" t="s">
        <v>56</v>
      </c>
      <c r="E1205" s="3" t="s">
        <v>57</v>
      </c>
      <c r="F1205" s="3">
        <v>9606</v>
      </c>
      <c r="G1205" s="3" t="s">
        <v>5814</v>
      </c>
      <c r="H1205" s="3" t="s">
        <v>5815</v>
      </c>
      <c r="J1205" s="3" t="s">
        <v>6532</v>
      </c>
      <c r="M1205" s="3" t="s">
        <v>6594</v>
      </c>
      <c r="N1205" s="3" t="s">
        <v>6594</v>
      </c>
      <c r="O1205" s="3">
        <v>59</v>
      </c>
      <c r="P1205" s="3">
        <v>45</v>
      </c>
      <c r="Q1205" s="3">
        <v>0</v>
      </c>
      <c r="R1205" s="3" t="s">
        <v>62</v>
      </c>
      <c r="T1205" s="3" t="s">
        <v>1101</v>
      </c>
      <c r="U1205" s="3" t="s">
        <v>64</v>
      </c>
      <c r="V1205" s="3" t="s">
        <v>5819</v>
      </c>
      <c r="W1205" s="3" t="s">
        <v>1417</v>
      </c>
      <c r="X1205" s="3" t="s">
        <v>1175</v>
      </c>
      <c r="Y1205" s="3" t="s">
        <v>84</v>
      </c>
      <c r="Z1205" s="3" t="s">
        <v>85</v>
      </c>
      <c r="AA1205" s="3" t="s">
        <v>808</v>
      </c>
      <c r="AB1205" s="3" t="s">
        <v>98</v>
      </c>
      <c r="AC1205" s="3" t="s">
        <v>6595</v>
      </c>
      <c r="AD1205" s="3" t="s">
        <v>6596</v>
      </c>
    </row>
    <row r="1206" spans="1:32" x14ac:dyDescent="0.2">
      <c r="A1206" s="3">
        <v>1205</v>
      </c>
      <c r="B1206" s="3" t="s">
        <v>6597</v>
      </c>
      <c r="C1206" s="3">
        <v>8173</v>
      </c>
      <c r="D1206" s="3" t="s">
        <v>56</v>
      </c>
      <c r="E1206" s="3" t="s">
        <v>57</v>
      </c>
      <c r="F1206" s="3">
        <v>9606</v>
      </c>
      <c r="G1206" s="3" t="s">
        <v>5814</v>
      </c>
      <c r="H1206" s="3" t="s">
        <v>5815</v>
      </c>
      <c r="J1206" s="3" t="s">
        <v>6532</v>
      </c>
      <c r="M1206" s="3" t="s">
        <v>6598</v>
      </c>
      <c r="N1206" s="3" t="s">
        <v>6598</v>
      </c>
      <c r="O1206" s="3">
        <v>97</v>
      </c>
      <c r="P1206" s="3">
        <v>45</v>
      </c>
      <c r="Q1206" s="3">
        <v>0</v>
      </c>
      <c r="R1206" s="3" t="s">
        <v>62</v>
      </c>
      <c r="T1206" s="3" t="s">
        <v>1101</v>
      </c>
      <c r="U1206" s="3" t="s">
        <v>64</v>
      </c>
      <c r="V1206" s="3" t="s">
        <v>5819</v>
      </c>
      <c r="W1206" s="3" t="s">
        <v>1417</v>
      </c>
      <c r="X1206" s="3" t="s">
        <v>1175</v>
      </c>
      <c r="Y1206" s="3" t="s">
        <v>84</v>
      </c>
      <c r="Z1206" s="3" t="s">
        <v>85</v>
      </c>
      <c r="AA1206" s="3" t="s">
        <v>808</v>
      </c>
      <c r="AB1206" s="3" t="s">
        <v>98</v>
      </c>
      <c r="AC1206" s="3" t="s">
        <v>6599</v>
      </c>
      <c r="AD1206" s="3" t="s">
        <v>6600</v>
      </c>
    </row>
    <row r="1207" spans="1:32" x14ac:dyDescent="0.2">
      <c r="A1207" s="3">
        <v>1206</v>
      </c>
      <c r="B1207" s="3" t="s">
        <v>6601</v>
      </c>
      <c r="C1207" s="3">
        <v>8174</v>
      </c>
      <c r="D1207" s="3" t="s">
        <v>56</v>
      </c>
      <c r="E1207" s="3" t="s">
        <v>57</v>
      </c>
      <c r="F1207" s="3">
        <v>9606</v>
      </c>
      <c r="G1207" s="3" t="s">
        <v>5814</v>
      </c>
      <c r="H1207" s="3" t="s">
        <v>5815</v>
      </c>
      <c r="J1207" s="3" t="s">
        <v>6532</v>
      </c>
      <c r="M1207" s="3" t="s">
        <v>6602</v>
      </c>
      <c r="N1207" s="3" t="s">
        <v>6602</v>
      </c>
      <c r="O1207" s="3">
        <v>67</v>
      </c>
      <c r="P1207" s="3">
        <v>45</v>
      </c>
      <c r="Q1207" s="3">
        <v>0</v>
      </c>
      <c r="R1207" s="3" t="s">
        <v>62</v>
      </c>
      <c r="T1207" s="3" t="s">
        <v>1101</v>
      </c>
      <c r="U1207" s="3" t="s">
        <v>64</v>
      </c>
      <c r="V1207" s="3" t="s">
        <v>5819</v>
      </c>
      <c r="W1207" s="3" t="s">
        <v>1417</v>
      </c>
      <c r="X1207" s="3" t="s">
        <v>1175</v>
      </c>
      <c r="Y1207" s="3" t="s">
        <v>84</v>
      </c>
      <c r="Z1207" s="3" t="s">
        <v>85</v>
      </c>
      <c r="AA1207" s="3" t="s">
        <v>808</v>
      </c>
      <c r="AB1207" s="3" t="s">
        <v>98</v>
      </c>
      <c r="AC1207" s="3" t="s">
        <v>6603</v>
      </c>
      <c r="AD1207" s="3" t="s">
        <v>6604</v>
      </c>
    </row>
    <row r="1208" spans="1:32" x14ac:dyDescent="0.2">
      <c r="A1208" s="3">
        <v>1207</v>
      </c>
      <c r="B1208" s="3" t="s">
        <v>6605</v>
      </c>
      <c r="C1208" s="3">
        <v>8175</v>
      </c>
      <c r="D1208" s="3" t="s">
        <v>56</v>
      </c>
      <c r="E1208" s="3" t="s">
        <v>57</v>
      </c>
      <c r="F1208" s="3">
        <v>9606</v>
      </c>
      <c r="G1208" s="3" t="s">
        <v>5814</v>
      </c>
      <c r="H1208" s="3" t="s">
        <v>5815</v>
      </c>
      <c r="J1208" s="3" t="s">
        <v>6532</v>
      </c>
      <c r="M1208" s="3" t="s">
        <v>6606</v>
      </c>
      <c r="N1208" s="3" t="s">
        <v>6606</v>
      </c>
      <c r="O1208" s="3">
        <v>29</v>
      </c>
      <c r="P1208" s="3">
        <v>45</v>
      </c>
      <c r="Q1208" s="3">
        <v>0</v>
      </c>
      <c r="R1208" s="3" t="s">
        <v>62</v>
      </c>
      <c r="T1208" s="3" t="s">
        <v>1101</v>
      </c>
      <c r="U1208" s="3" t="s">
        <v>64</v>
      </c>
      <c r="V1208" s="3" t="s">
        <v>5819</v>
      </c>
      <c r="W1208" s="3" t="s">
        <v>1417</v>
      </c>
      <c r="X1208" s="3" t="s">
        <v>1175</v>
      </c>
      <c r="Y1208" s="3" t="s">
        <v>84</v>
      </c>
      <c r="Z1208" s="3" t="s">
        <v>85</v>
      </c>
      <c r="AA1208" s="3" t="s">
        <v>808</v>
      </c>
      <c r="AB1208" s="3" t="s">
        <v>98</v>
      </c>
      <c r="AC1208" s="3" t="s">
        <v>6607</v>
      </c>
      <c r="AD1208" s="3" t="s">
        <v>6608</v>
      </c>
    </row>
    <row r="1209" spans="1:32" x14ac:dyDescent="0.2">
      <c r="A1209" s="3">
        <v>1208</v>
      </c>
      <c r="B1209" s="3" t="s">
        <v>6609</v>
      </c>
      <c r="C1209" s="3">
        <v>8176</v>
      </c>
      <c r="D1209" s="3" t="s">
        <v>56</v>
      </c>
      <c r="E1209" s="3" t="s">
        <v>57</v>
      </c>
      <c r="F1209" s="3">
        <v>9606</v>
      </c>
      <c r="G1209" s="3" t="s">
        <v>5814</v>
      </c>
      <c r="H1209" s="3" t="s">
        <v>5815</v>
      </c>
      <c r="J1209" s="3" t="s">
        <v>6532</v>
      </c>
      <c r="M1209" s="3" t="s">
        <v>6610</v>
      </c>
      <c r="N1209" s="3" t="s">
        <v>6610</v>
      </c>
      <c r="O1209" s="3">
        <v>786</v>
      </c>
      <c r="P1209" s="3">
        <v>45</v>
      </c>
      <c r="Q1209" s="3">
        <v>0</v>
      </c>
      <c r="R1209" s="3" t="s">
        <v>62</v>
      </c>
      <c r="T1209" s="3" t="s">
        <v>1101</v>
      </c>
      <c r="U1209" s="3" t="s">
        <v>64</v>
      </c>
      <c r="V1209" s="3" t="s">
        <v>5819</v>
      </c>
      <c r="W1209" s="3" t="s">
        <v>1417</v>
      </c>
      <c r="X1209" s="3" t="s">
        <v>1175</v>
      </c>
      <c r="Y1209" s="3" t="s">
        <v>84</v>
      </c>
      <c r="Z1209" s="3" t="s">
        <v>85</v>
      </c>
      <c r="AA1209" s="3" t="s">
        <v>808</v>
      </c>
      <c r="AB1209" s="3" t="s">
        <v>98</v>
      </c>
      <c r="AC1209" s="3" t="s">
        <v>6611</v>
      </c>
      <c r="AD1209" s="3" t="s">
        <v>6612</v>
      </c>
    </row>
    <row r="1210" spans="1:32" x14ac:dyDescent="0.2">
      <c r="A1210" s="3">
        <v>1209</v>
      </c>
      <c r="B1210" s="3" t="s">
        <v>6613</v>
      </c>
      <c r="C1210" s="3">
        <v>8177</v>
      </c>
      <c r="D1210" s="3" t="s">
        <v>56</v>
      </c>
      <c r="E1210" s="3" t="s">
        <v>57</v>
      </c>
      <c r="F1210" s="3">
        <v>9606</v>
      </c>
      <c r="G1210" s="3" t="s">
        <v>5814</v>
      </c>
      <c r="H1210" s="3" t="s">
        <v>5815</v>
      </c>
      <c r="J1210" s="3" t="s">
        <v>6532</v>
      </c>
      <c r="M1210" s="3" t="s">
        <v>6614</v>
      </c>
      <c r="N1210" s="3" t="s">
        <v>6614</v>
      </c>
      <c r="O1210" s="3">
        <v>106</v>
      </c>
      <c r="P1210" s="3">
        <v>45</v>
      </c>
      <c r="Q1210" s="3">
        <v>0</v>
      </c>
      <c r="R1210" s="3" t="s">
        <v>62</v>
      </c>
      <c r="T1210" s="3" t="s">
        <v>1101</v>
      </c>
      <c r="U1210" s="3" t="s">
        <v>64</v>
      </c>
      <c r="V1210" s="3" t="s">
        <v>5819</v>
      </c>
      <c r="W1210" s="3" t="s">
        <v>1417</v>
      </c>
      <c r="X1210" s="3" t="s">
        <v>1175</v>
      </c>
      <c r="Y1210" s="3" t="s">
        <v>84</v>
      </c>
      <c r="Z1210" s="3" t="s">
        <v>85</v>
      </c>
      <c r="AA1210" s="3" t="s">
        <v>808</v>
      </c>
      <c r="AB1210" s="3" t="s">
        <v>98</v>
      </c>
      <c r="AC1210" s="3" t="s">
        <v>6615</v>
      </c>
      <c r="AD1210" s="3" t="s">
        <v>6616</v>
      </c>
    </row>
    <row r="1211" spans="1:32" x14ac:dyDescent="0.2">
      <c r="A1211" s="3">
        <v>1210</v>
      </c>
      <c r="B1211" s="3" t="s">
        <v>6617</v>
      </c>
      <c r="C1211" s="3">
        <v>8178</v>
      </c>
      <c r="D1211" s="3" t="s">
        <v>56</v>
      </c>
      <c r="E1211" s="3" t="s">
        <v>57</v>
      </c>
      <c r="F1211" s="3">
        <v>9606</v>
      </c>
      <c r="G1211" s="3" t="s">
        <v>5814</v>
      </c>
      <c r="H1211" s="3" t="s">
        <v>5815</v>
      </c>
      <c r="J1211" s="3" t="s">
        <v>6532</v>
      </c>
      <c r="M1211" s="3" t="s">
        <v>6618</v>
      </c>
      <c r="N1211" s="3" t="s">
        <v>6618</v>
      </c>
      <c r="O1211" s="3">
        <v>62</v>
      </c>
      <c r="P1211" s="3">
        <v>45</v>
      </c>
      <c r="Q1211" s="3">
        <v>0</v>
      </c>
      <c r="R1211" s="3" t="s">
        <v>62</v>
      </c>
      <c r="T1211" s="3" t="s">
        <v>1101</v>
      </c>
      <c r="U1211" s="3" t="s">
        <v>64</v>
      </c>
      <c r="V1211" s="3" t="s">
        <v>5819</v>
      </c>
      <c r="W1211" s="3" t="s">
        <v>1417</v>
      </c>
      <c r="X1211" s="3" t="s">
        <v>1175</v>
      </c>
      <c r="Y1211" s="3" t="s">
        <v>84</v>
      </c>
      <c r="Z1211" s="3" t="s">
        <v>85</v>
      </c>
      <c r="AA1211" s="3" t="s">
        <v>808</v>
      </c>
      <c r="AB1211" s="3" t="s">
        <v>98</v>
      </c>
      <c r="AC1211" s="3" t="s">
        <v>6619</v>
      </c>
      <c r="AD1211" s="3" t="s">
        <v>6620</v>
      </c>
    </row>
    <row r="1212" spans="1:32" x14ac:dyDescent="0.2">
      <c r="A1212" s="3">
        <v>1211</v>
      </c>
      <c r="B1212" s="3" t="s">
        <v>6621</v>
      </c>
      <c r="C1212" s="3">
        <v>8179</v>
      </c>
      <c r="D1212" s="3" t="s">
        <v>56</v>
      </c>
      <c r="E1212" s="3" t="s">
        <v>57</v>
      </c>
      <c r="F1212" s="3">
        <v>9606</v>
      </c>
      <c r="G1212" s="3" t="s">
        <v>5814</v>
      </c>
      <c r="H1212" s="3" t="s">
        <v>5815</v>
      </c>
      <c r="J1212" s="3" t="s">
        <v>6532</v>
      </c>
      <c r="M1212" s="3" t="s">
        <v>6622</v>
      </c>
      <c r="N1212" s="3" t="s">
        <v>6622</v>
      </c>
      <c r="O1212" s="3">
        <v>192</v>
      </c>
      <c r="P1212" s="3">
        <v>45</v>
      </c>
      <c r="Q1212" s="3">
        <v>0</v>
      </c>
      <c r="R1212" s="3" t="s">
        <v>62</v>
      </c>
      <c r="T1212" s="3" t="s">
        <v>1101</v>
      </c>
      <c r="U1212" s="3" t="s">
        <v>64</v>
      </c>
      <c r="V1212" s="3" t="s">
        <v>5819</v>
      </c>
      <c r="W1212" s="3" t="s">
        <v>1417</v>
      </c>
      <c r="X1212" s="3" t="s">
        <v>1175</v>
      </c>
      <c r="Y1212" s="3" t="s">
        <v>84</v>
      </c>
      <c r="Z1212" s="3" t="s">
        <v>85</v>
      </c>
      <c r="AA1212" s="3" t="s">
        <v>808</v>
      </c>
      <c r="AB1212" s="3" t="s">
        <v>98</v>
      </c>
      <c r="AC1212" s="3" t="s">
        <v>6623</v>
      </c>
      <c r="AD1212" s="3" t="s">
        <v>6624</v>
      </c>
    </row>
    <row r="1213" spans="1:32" x14ac:dyDescent="0.2">
      <c r="A1213" s="3">
        <v>1212</v>
      </c>
      <c r="B1213" s="3" t="s">
        <v>6625</v>
      </c>
      <c r="C1213" s="3">
        <v>8180</v>
      </c>
      <c r="D1213" s="3" t="s">
        <v>56</v>
      </c>
      <c r="E1213" s="3" t="s">
        <v>57</v>
      </c>
      <c r="F1213" s="3">
        <v>9606</v>
      </c>
      <c r="G1213" s="3" t="s">
        <v>5814</v>
      </c>
      <c r="H1213" s="3" t="s">
        <v>5815</v>
      </c>
      <c r="J1213" s="3" t="s">
        <v>6532</v>
      </c>
      <c r="M1213" s="3" t="s">
        <v>6626</v>
      </c>
      <c r="N1213" s="3" t="s">
        <v>6626</v>
      </c>
      <c r="O1213" s="3">
        <v>273</v>
      </c>
      <c r="P1213" s="3">
        <v>45</v>
      </c>
      <c r="Q1213" s="3">
        <v>0</v>
      </c>
      <c r="R1213" s="3" t="s">
        <v>62</v>
      </c>
      <c r="T1213" s="3" t="s">
        <v>1101</v>
      </c>
      <c r="U1213" s="3" t="s">
        <v>64</v>
      </c>
      <c r="V1213" s="3" t="s">
        <v>5819</v>
      </c>
      <c r="W1213" s="3" t="s">
        <v>1417</v>
      </c>
      <c r="X1213" s="3" t="s">
        <v>1175</v>
      </c>
      <c r="Y1213" s="3" t="s">
        <v>84</v>
      </c>
      <c r="Z1213" s="3" t="s">
        <v>85</v>
      </c>
      <c r="AA1213" s="3" t="s">
        <v>808</v>
      </c>
      <c r="AB1213" s="3" t="s">
        <v>98</v>
      </c>
      <c r="AC1213" s="3" t="s">
        <v>6627</v>
      </c>
      <c r="AD1213" s="3" t="s">
        <v>6628</v>
      </c>
    </row>
    <row r="1214" spans="1:32" x14ac:dyDescent="0.2">
      <c r="A1214" s="3">
        <v>1213</v>
      </c>
      <c r="B1214" s="3" t="s">
        <v>6629</v>
      </c>
      <c r="C1214" s="3">
        <v>8181</v>
      </c>
      <c r="D1214" s="3" t="s">
        <v>56</v>
      </c>
      <c r="E1214" s="3" t="s">
        <v>57</v>
      </c>
      <c r="F1214" s="3">
        <v>9606</v>
      </c>
      <c r="G1214" s="3" t="s">
        <v>5814</v>
      </c>
      <c r="H1214" s="3" t="s">
        <v>5815</v>
      </c>
      <c r="J1214" s="3" t="s">
        <v>6532</v>
      </c>
      <c r="M1214" s="3" t="s">
        <v>6630</v>
      </c>
      <c r="N1214" s="3" t="s">
        <v>6630</v>
      </c>
      <c r="O1214" s="3">
        <v>46</v>
      </c>
      <c r="P1214" s="3">
        <v>45</v>
      </c>
      <c r="Q1214" s="3">
        <v>0</v>
      </c>
      <c r="R1214" s="3" t="s">
        <v>62</v>
      </c>
      <c r="T1214" s="3" t="s">
        <v>1101</v>
      </c>
      <c r="U1214" s="3" t="s">
        <v>64</v>
      </c>
      <c r="V1214" s="3" t="s">
        <v>5819</v>
      </c>
      <c r="W1214" s="3" t="s">
        <v>1417</v>
      </c>
      <c r="X1214" s="3" t="s">
        <v>1175</v>
      </c>
      <c r="Y1214" s="3" t="s">
        <v>84</v>
      </c>
      <c r="Z1214" s="3" t="s">
        <v>85</v>
      </c>
      <c r="AA1214" s="3" t="s">
        <v>808</v>
      </c>
      <c r="AB1214" s="3" t="s">
        <v>98</v>
      </c>
      <c r="AC1214" s="3" t="s">
        <v>6631</v>
      </c>
      <c r="AD1214" s="3" t="s">
        <v>6632</v>
      </c>
    </row>
    <row r="1215" spans="1:32" x14ac:dyDescent="0.2">
      <c r="A1215" s="3">
        <v>1214</v>
      </c>
      <c r="B1215" s="3" t="s">
        <v>6633</v>
      </c>
      <c r="C1215" s="3">
        <v>8182</v>
      </c>
      <c r="D1215" s="3" t="s">
        <v>56</v>
      </c>
      <c r="E1215" s="3" t="s">
        <v>57</v>
      </c>
      <c r="F1215" s="3">
        <v>9606</v>
      </c>
      <c r="G1215" s="3" t="s">
        <v>6634</v>
      </c>
      <c r="H1215" s="3" t="s">
        <v>6635</v>
      </c>
      <c r="I1215" s="3" t="s">
        <v>6636</v>
      </c>
      <c r="K1215" s="3" t="s">
        <v>1196</v>
      </c>
      <c r="L1215" s="3" t="s">
        <v>1197</v>
      </c>
      <c r="M1215" s="3" t="s">
        <v>6637</v>
      </c>
      <c r="N1215" s="3" t="s">
        <v>6637</v>
      </c>
      <c r="O1215" s="3">
        <v>2232</v>
      </c>
      <c r="P1215" s="3">
        <v>5</v>
      </c>
      <c r="Q1215" s="3">
        <v>0</v>
      </c>
      <c r="T1215" s="3" t="s">
        <v>1101</v>
      </c>
      <c r="U1215" s="3" t="s">
        <v>64</v>
      </c>
      <c r="V1215" s="3" t="s">
        <v>117</v>
      </c>
      <c r="W1215" s="3" t="s">
        <v>2751</v>
      </c>
      <c r="Y1215" s="3" t="s">
        <v>3031</v>
      </c>
      <c r="Z1215" s="3" t="s">
        <v>85</v>
      </c>
      <c r="AA1215" s="3" t="s">
        <v>3032</v>
      </c>
      <c r="AB1215" s="3" t="s">
        <v>1073</v>
      </c>
      <c r="AC1215" s="3" t="s">
        <v>6638</v>
      </c>
      <c r="AD1215" s="3" t="s">
        <v>6639</v>
      </c>
      <c r="AF1215" s="3" t="s">
        <v>6640</v>
      </c>
    </row>
    <row r="1216" spans="1:32" x14ac:dyDescent="0.2">
      <c r="A1216" s="3">
        <v>1215</v>
      </c>
      <c r="B1216" s="3" t="s">
        <v>6641</v>
      </c>
      <c r="C1216" s="3">
        <v>8183</v>
      </c>
      <c r="D1216" s="3" t="s">
        <v>56</v>
      </c>
      <c r="E1216" s="3" t="s">
        <v>57</v>
      </c>
      <c r="F1216" s="3">
        <v>9606</v>
      </c>
      <c r="G1216" s="3" t="s">
        <v>6634</v>
      </c>
      <c r="H1216" s="3" t="s">
        <v>6635</v>
      </c>
      <c r="I1216" s="3" t="s">
        <v>6636</v>
      </c>
      <c r="K1216" s="3" t="s">
        <v>1196</v>
      </c>
      <c r="L1216" s="3" t="s">
        <v>1197</v>
      </c>
      <c r="M1216" s="3" t="s">
        <v>6642</v>
      </c>
      <c r="N1216" s="3" t="s">
        <v>6642</v>
      </c>
      <c r="O1216" s="3">
        <v>869</v>
      </c>
      <c r="P1216" s="3">
        <v>5</v>
      </c>
      <c r="Q1216" s="3">
        <v>0</v>
      </c>
      <c r="T1216" s="3" t="s">
        <v>1101</v>
      </c>
      <c r="U1216" s="3" t="s">
        <v>64</v>
      </c>
      <c r="V1216" s="3" t="s">
        <v>117</v>
      </c>
      <c r="W1216" s="3" t="s">
        <v>2751</v>
      </c>
      <c r="Y1216" s="3" t="s">
        <v>3031</v>
      </c>
      <c r="Z1216" s="3" t="s">
        <v>85</v>
      </c>
      <c r="AA1216" s="3" t="s">
        <v>3032</v>
      </c>
      <c r="AB1216" s="3" t="s">
        <v>1073</v>
      </c>
      <c r="AC1216" s="3" t="s">
        <v>6643</v>
      </c>
      <c r="AD1216" s="3" t="s">
        <v>6644</v>
      </c>
      <c r="AF1216" s="3" t="s">
        <v>6640</v>
      </c>
    </row>
    <row r="1217" spans="1:32" x14ac:dyDescent="0.2">
      <c r="A1217" s="3">
        <v>1216</v>
      </c>
      <c r="B1217" s="3" t="s">
        <v>6645</v>
      </c>
      <c r="C1217" s="3">
        <v>8184</v>
      </c>
      <c r="D1217" s="3" t="s">
        <v>56</v>
      </c>
      <c r="E1217" s="3" t="s">
        <v>57</v>
      </c>
      <c r="F1217" s="3">
        <v>9606</v>
      </c>
      <c r="G1217" s="3" t="s">
        <v>6634</v>
      </c>
      <c r="H1217" s="3" t="s">
        <v>6635</v>
      </c>
      <c r="I1217" s="3" t="s">
        <v>6646</v>
      </c>
      <c r="K1217" s="3" t="s">
        <v>469</v>
      </c>
      <c r="L1217" s="3" t="s">
        <v>470</v>
      </c>
      <c r="M1217" s="3" t="s">
        <v>6647</v>
      </c>
      <c r="N1217" s="3" t="s">
        <v>6647</v>
      </c>
      <c r="O1217" s="3">
        <v>53</v>
      </c>
      <c r="P1217" s="3">
        <v>7</v>
      </c>
      <c r="Q1217" s="3">
        <v>0</v>
      </c>
      <c r="T1217" s="3" t="s">
        <v>1101</v>
      </c>
      <c r="U1217" s="3" t="s">
        <v>64</v>
      </c>
      <c r="V1217" s="3" t="s">
        <v>6648</v>
      </c>
      <c r="W1217" s="3" t="s">
        <v>346</v>
      </c>
      <c r="Y1217" s="3" t="s">
        <v>84</v>
      </c>
      <c r="Z1217" s="3" t="s">
        <v>85</v>
      </c>
      <c r="AA1217" s="3" t="s">
        <v>128</v>
      </c>
      <c r="AB1217" s="3" t="s">
        <v>129</v>
      </c>
      <c r="AC1217" s="3" t="s">
        <v>6649</v>
      </c>
      <c r="AD1217" s="3" t="s">
        <v>6650</v>
      </c>
      <c r="AF1217" s="3" t="s">
        <v>6640</v>
      </c>
    </row>
    <row r="1218" spans="1:32" x14ac:dyDescent="0.2">
      <c r="A1218" s="3">
        <v>1217</v>
      </c>
      <c r="B1218" s="3" t="s">
        <v>6651</v>
      </c>
      <c r="C1218" s="3">
        <v>8185</v>
      </c>
      <c r="D1218" s="3" t="s">
        <v>56</v>
      </c>
      <c r="E1218" s="3" t="s">
        <v>57</v>
      </c>
      <c r="F1218" s="3">
        <v>9606</v>
      </c>
      <c r="G1218" s="3" t="s">
        <v>6634</v>
      </c>
      <c r="H1218" s="3" t="s">
        <v>6635</v>
      </c>
      <c r="I1218" s="3" t="s">
        <v>6646</v>
      </c>
      <c r="K1218" s="3" t="s">
        <v>469</v>
      </c>
      <c r="L1218" s="3" t="s">
        <v>470</v>
      </c>
      <c r="M1218" s="3" t="s">
        <v>6652</v>
      </c>
      <c r="N1218" s="3" t="s">
        <v>6652</v>
      </c>
      <c r="O1218" s="3">
        <v>219</v>
      </c>
      <c r="P1218" s="3">
        <v>10</v>
      </c>
      <c r="Q1218" s="3">
        <v>0</v>
      </c>
      <c r="T1218" s="3" t="s">
        <v>1101</v>
      </c>
      <c r="U1218" s="3" t="s">
        <v>64</v>
      </c>
      <c r="V1218" s="3" t="s">
        <v>6648</v>
      </c>
      <c r="W1218" s="3" t="s">
        <v>1417</v>
      </c>
      <c r="Y1218" s="3" t="s">
        <v>84</v>
      </c>
      <c r="Z1218" s="3" t="s">
        <v>85</v>
      </c>
      <c r="AA1218" s="3" t="s">
        <v>128</v>
      </c>
      <c r="AB1218" s="3" t="s">
        <v>129</v>
      </c>
      <c r="AC1218" s="3" t="s">
        <v>6653</v>
      </c>
      <c r="AD1218" s="3" t="s">
        <v>6654</v>
      </c>
      <c r="AF1218" s="3" t="s">
        <v>6640</v>
      </c>
    </row>
    <row r="1219" spans="1:32" x14ac:dyDescent="0.2">
      <c r="A1219" s="3">
        <v>1218</v>
      </c>
      <c r="B1219" s="3" t="s">
        <v>6655</v>
      </c>
      <c r="C1219" s="3">
        <v>8186</v>
      </c>
      <c r="D1219" s="3" t="s">
        <v>56</v>
      </c>
      <c r="E1219" s="3" t="s">
        <v>57</v>
      </c>
      <c r="F1219" s="3">
        <v>9606</v>
      </c>
      <c r="G1219" s="3" t="s">
        <v>6634</v>
      </c>
      <c r="H1219" s="3" t="s">
        <v>6635</v>
      </c>
      <c r="I1219" s="3" t="s">
        <v>6646</v>
      </c>
      <c r="K1219" s="3" t="s">
        <v>469</v>
      </c>
      <c r="L1219" s="3" t="s">
        <v>470</v>
      </c>
      <c r="M1219" s="3" t="s">
        <v>6656</v>
      </c>
      <c r="N1219" s="3" t="s">
        <v>6656</v>
      </c>
      <c r="O1219" s="3">
        <v>27</v>
      </c>
      <c r="P1219" s="3">
        <v>7</v>
      </c>
      <c r="Q1219" s="3">
        <v>0</v>
      </c>
      <c r="T1219" s="3" t="s">
        <v>1101</v>
      </c>
      <c r="U1219" s="3" t="s">
        <v>64</v>
      </c>
      <c r="V1219" s="3" t="s">
        <v>6648</v>
      </c>
      <c r="W1219" s="3" t="s">
        <v>346</v>
      </c>
      <c r="Y1219" s="3" t="s">
        <v>84</v>
      </c>
      <c r="Z1219" s="3" t="s">
        <v>85</v>
      </c>
      <c r="AA1219" s="3" t="s">
        <v>128</v>
      </c>
      <c r="AB1219" s="3" t="s">
        <v>129</v>
      </c>
      <c r="AC1219" s="3" t="s">
        <v>6657</v>
      </c>
      <c r="AD1219" s="3" t="s">
        <v>6658</v>
      </c>
      <c r="AF1219" s="3" t="s">
        <v>6640</v>
      </c>
    </row>
    <row r="1220" spans="1:32" x14ac:dyDescent="0.2">
      <c r="A1220" s="3">
        <v>1219</v>
      </c>
      <c r="B1220" s="3" t="s">
        <v>6659</v>
      </c>
      <c r="C1220" s="3">
        <v>8187</v>
      </c>
      <c r="D1220" s="3" t="s">
        <v>56</v>
      </c>
      <c r="E1220" s="3" t="s">
        <v>57</v>
      </c>
      <c r="F1220" s="3">
        <v>9606</v>
      </c>
      <c r="G1220" s="3" t="s">
        <v>6634</v>
      </c>
      <c r="H1220" s="3" t="s">
        <v>6635</v>
      </c>
      <c r="I1220" s="3" t="s">
        <v>6646</v>
      </c>
      <c r="K1220" s="3" t="s">
        <v>469</v>
      </c>
      <c r="L1220" s="3" t="s">
        <v>470</v>
      </c>
      <c r="M1220" s="3" t="s">
        <v>6660</v>
      </c>
      <c r="N1220" s="3" t="s">
        <v>6660</v>
      </c>
      <c r="O1220" s="3">
        <v>88</v>
      </c>
      <c r="P1220" s="3">
        <v>10</v>
      </c>
      <c r="Q1220" s="3">
        <v>0</v>
      </c>
      <c r="T1220" s="3" t="s">
        <v>1101</v>
      </c>
      <c r="U1220" s="3" t="s">
        <v>64</v>
      </c>
      <c r="V1220" s="3" t="s">
        <v>6648</v>
      </c>
      <c r="W1220" s="3" t="s">
        <v>1417</v>
      </c>
      <c r="Y1220" s="3" t="s">
        <v>84</v>
      </c>
      <c r="Z1220" s="3" t="s">
        <v>85</v>
      </c>
      <c r="AA1220" s="3" t="s">
        <v>128</v>
      </c>
      <c r="AB1220" s="3" t="s">
        <v>129</v>
      </c>
      <c r="AC1220" s="3" t="s">
        <v>6661</v>
      </c>
      <c r="AD1220" s="3" t="s">
        <v>6662</v>
      </c>
      <c r="AF1220" s="3" t="s">
        <v>6640</v>
      </c>
    </row>
    <row r="1221" spans="1:32" x14ac:dyDescent="0.2">
      <c r="A1221" s="3">
        <v>1220</v>
      </c>
      <c r="B1221" s="3" t="s">
        <v>6663</v>
      </c>
      <c r="C1221" s="3">
        <v>8188</v>
      </c>
      <c r="D1221" s="3" t="s">
        <v>56</v>
      </c>
      <c r="E1221" s="3" t="s">
        <v>57</v>
      </c>
      <c r="F1221" s="3">
        <v>9606</v>
      </c>
      <c r="G1221" s="3" t="s">
        <v>6634</v>
      </c>
      <c r="H1221" s="3" t="s">
        <v>6635</v>
      </c>
      <c r="I1221" s="3" t="s">
        <v>6646</v>
      </c>
      <c r="K1221" s="3" t="s">
        <v>469</v>
      </c>
      <c r="L1221" s="3" t="s">
        <v>470</v>
      </c>
      <c r="M1221" s="3" t="s">
        <v>6664</v>
      </c>
      <c r="N1221" s="3" t="s">
        <v>6664</v>
      </c>
      <c r="O1221" s="3">
        <v>29</v>
      </c>
      <c r="P1221" s="3">
        <v>10</v>
      </c>
      <c r="Q1221" s="3">
        <v>0</v>
      </c>
      <c r="T1221" s="3" t="s">
        <v>1101</v>
      </c>
      <c r="U1221" s="3" t="s">
        <v>64</v>
      </c>
      <c r="V1221" s="3" t="s">
        <v>6648</v>
      </c>
      <c r="W1221" s="3" t="s">
        <v>1417</v>
      </c>
      <c r="Y1221" s="3" t="s">
        <v>84</v>
      </c>
      <c r="Z1221" s="3" t="s">
        <v>85</v>
      </c>
      <c r="AA1221" s="3" t="s">
        <v>128</v>
      </c>
      <c r="AB1221" s="3" t="s">
        <v>129</v>
      </c>
      <c r="AC1221" s="3" t="s">
        <v>6665</v>
      </c>
      <c r="AD1221" s="3" t="s">
        <v>6666</v>
      </c>
      <c r="AF1221" s="3" t="s">
        <v>6640</v>
      </c>
    </row>
    <row r="1222" spans="1:32" x14ac:dyDescent="0.2">
      <c r="A1222" s="3">
        <v>1221</v>
      </c>
      <c r="B1222" s="3" t="s">
        <v>6667</v>
      </c>
      <c r="C1222" s="3">
        <v>8189</v>
      </c>
      <c r="D1222" s="3" t="s">
        <v>56</v>
      </c>
      <c r="E1222" s="3" t="s">
        <v>57</v>
      </c>
      <c r="F1222" s="3">
        <v>9606</v>
      </c>
      <c r="G1222" s="3" t="s">
        <v>6634</v>
      </c>
      <c r="H1222" s="3" t="s">
        <v>6635</v>
      </c>
      <c r="I1222" s="3" t="s">
        <v>6646</v>
      </c>
      <c r="K1222" s="3" t="s">
        <v>469</v>
      </c>
      <c r="L1222" s="3" t="s">
        <v>470</v>
      </c>
      <c r="M1222" s="3" t="s">
        <v>6668</v>
      </c>
      <c r="N1222" s="3" t="s">
        <v>6668</v>
      </c>
      <c r="O1222" s="3">
        <v>135</v>
      </c>
      <c r="P1222" s="3">
        <v>10</v>
      </c>
      <c r="Q1222" s="3">
        <v>0</v>
      </c>
      <c r="T1222" s="3" t="s">
        <v>1101</v>
      </c>
      <c r="U1222" s="3" t="s">
        <v>64</v>
      </c>
      <c r="V1222" s="3" t="s">
        <v>6648</v>
      </c>
      <c r="W1222" s="3" t="s">
        <v>1417</v>
      </c>
      <c r="Y1222" s="3" t="s">
        <v>84</v>
      </c>
      <c r="Z1222" s="3" t="s">
        <v>85</v>
      </c>
      <c r="AA1222" s="3" t="s">
        <v>128</v>
      </c>
      <c r="AB1222" s="3" t="s">
        <v>129</v>
      </c>
      <c r="AC1222" s="3" t="s">
        <v>6669</v>
      </c>
      <c r="AD1222" s="3" t="s">
        <v>6670</v>
      </c>
      <c r="AF1222" s="3" t="s">
        <v>6640</v>
      </c>
    </row>
    <row r="1223" spans="1:32" x14ac:dyDescent="0.2">
      <c r="A1223" s="3">
        <v>1222</v>
      </c>
      <c r="B1223" s="3" t="s">
        <v>6671</v>
      </c>
      <c r="C1223" s="3">
        <v>8190</v>
      </c>
      <c r="D1223" s="3" t="s">
        <v>56</v>
      </c>
      <c r="E1223" s="3" t="s">
        <v>57</v>
      </c>
      <c r="F1223" s="3">
        <v>9606</v>
      </c>
      <c r="G1223" s="3" t="s">
        <v>6634</v>
      </c>
      <c r="H1223" s="3" t="s">
        <v>6635</v>
      </c>
      <c r="I1223" s="3" t="s">
        <v>6646</v>
      </c>
      <c r="K1223" s="3" t="s">
        <v>469</v>
      </c>
      <c r="L1223" s="3" t="s">
        <v>470</v>
      </c>
      <c r="M1223" s="3" t="s">
        <v>6672</v>
      </c>
      <c r="N1223" s="3" t="s">
        <v>6672</v>
      </c>
      <c r="O1223" s="3">
        <v>15</v>
      </c>
      <c r="P1223" s="3">
        <v>7</v>
      </c>
      <c r="Q1223" s="3">
        <v>0</v>
      </c>
      <c r="R1223" s="3" t="s">
        <v>62</v>
      </c>
      <c r="T1223" s="3" t="s">
        <v>1101</v>
      </c>
      <c r="U1223" s="3" t="s">
        <v>64</v>
      </c>
      <c r="V1223" s="3" t="s">
        <v>6648</v>
      </c>
      <c r="W1223" s="3" t="s">
        <v>346</v>
      </c>
      <c r="Y1223" s="3" t="s">
        <v>84</v>
      </c>
      <c r="Z1223" s="3" t="s">
        <v>85</v>
      </c>
      <c r="AA1223" s="3" t="s">
        <v>128</v>
      </c>
      <c r="AB1223" s="3" t="s">
        <v>129</v>
      </c>
      <c r="AC1223" s="3" t="s">
        <v>6673</v>
      </c>
      <c r="AD1223" s="3" t="s">
        <v>6674</v>
      </c>
      <c r="AF1223" s="3" t="s">
        <v>6640</v>
      </c>
    </row>
    <row r="1224" spans="1:32" x14ac:dyDescent="0.2">
      <c r="A1224" s="3">
        <v>1223</v>
      </c>
      <c r="B1224" s="3" t="s">
        <v>6675</v>
      </c>
      <c r="C1224" s="3">
        <v>8191</v>
      </c>
      <c r="D1224" s="3" t="s">
        <v>56</v>
      </c>
      <c r="E1224" s="3" t="s">
        <v>57</v>
      </c>
      <c r="F1224" s="3">
        <v>9606</v>
      </c>
      <c r="G1224" s="3" t="s">
        <v>6634</v>
      </c>
      <c r="H1224" s="3" t="s">
        <v>6635</v>
      </c>
      <c r="I1224" s="3" t="s">
        <v>6646</v>
      </c>
      <c r="K1224" s="3" t="s">
        <v>469</v>
      </c>
      <c r="L1224" s="3" t="s">
        <v>470</v>
      </c>
      <c r="M1224" s="3" t="s">
        <v>6676</v>
      </c>
      <c r="N1224" s="3" t="s">
        <v>6676</v>
      </c>
      <c r="O1224" s="3">
        <v>34</v>
      </c>
      <c r="P1224" s="3">
        <v>10</v>
      </c>
      <c r="Q1224" s="3">
        <v>0</v>
      </c>
      <c r="R1224" s="3" t="s">
        <v>62</v>
      </c>
      <c r="T1224" s="3" t="s">
        <v>1101</v>
      </c>
      <c r="U1224" s="3" t="s">
        <v>64</v>
      </c>
      <c r="V1224" s="3" t="s">
        <v>6648</v>
      </c>
      <c r="W1224" s="3" t="s">
        <v>1417</v>
      </c>
      <c r="Y1224" s="3" t="s">
        <v>84</v>
      </c>
      <c r="Z1224" s="3" t="s">
        <v>85</v>
      </c>
      <c r="AA1224" s="3" t="s">
        <v>128</v>
      </c>
      <c r="AB1224" s="3" t="s">
        <v>129</v>
      </c>
      <c r="AC1224" s="3" t="s">
        <v>6677</v>
      </c>
      <c r="AD1224" s="3" t="s">
        <v>6678</v>
      </c>
      <c r="AF1224" s="3" t="s">
        <v>6640</v>
      </c>
    </row>
    <row r="1225" spans="1:32" x14ac:dyDescent="0.2">
      <c r="A1225" s="3">
        <v>1224</v>
      </c>
      <c r="B1225" s="3" t="s">
        <v>6679</v>
      </c>
      <c r="C1225" s="3">
        <v>8192</v>
      </c>
      <c r="D1225" s="3" t="s">
        <v>56</v>
      </c>
      <c r="E1225" s="3" t="s">
        <v>57</v>
      </c>
      <c r="F1225" s="3">
        <v>9606</v>
      </c>
      <c r="G1225" s="3" t="s">
        <v>6634</v>
      </c>
      <c r="H1225" s="3" t="s">
        <v>6635</v>
      </c>
      <c r="I1225" s="3" t="s">
        <v>6646</v>
      </c>
      <c r="K1225" s="3" t="s">
        <v>469</v>
      </c>
      <c r="L1225" s="3" t="s">
        <v>470</v>
      </c>
      <c r="M1225" s="3" t="s">
        <v>6680</v>
      </c>
      <c r="N1225" s="3" t="s">
        <v>6680</v>
      </c>
      <c r="O1225" s="3">
        <v>15</v>
      </c>
      <c r="P1225" s="3">
        <v>7</v>
      </c>
      <c r="Q1225" s="3">
        <v>0</v>
      </c>
      <c r="R1225" s="3" t="s">
        <v>62</v>
      </c>
      <c r="T1225" s="3" t="s">
        <v>1101</v>
      </c>
      <c r="U1225" s="3" t="s">
        <v>64</v>
      </c>
      <c r="V1225" s="3" t="s">
        <v>6648</v>
      </c>
      <c r="W1225" s="3" t="s">
        <v>346</v>
      </c>
      <c r="Y1225" s="3" t="s">
        <v>84</v>
      </c>
      <c r="Z1225" s="3" t="s">
        <v>85</v>
      </c>
      <c r="AA1225" s="3" t="s">
        <v>128</v>
      </c>
      <c r="AB1225" s="3" t="s">
        <v>129</v>
      </c>
      <c r="AC1225" s="3" t="s">
        <v>6681</v>
      </c>
      <c r="AD1225" s="3" t="s">
        <v>6682</v>
      </c>
      <c r="AF1225" s="3" t="s">
        <v>6640</v>
      </c>
    </row>
    <row r="1226" spans="1:32" x14ac:dyDescent="0.2">
      <c r="A1226" s="3">
        <v>1225</v>
      </c>
      <c r="B1226" s="3" t="s">
        <v>6683</v>
      </c>
      <c r="C1226" s="3">
        <v>8193</v>
      </c>
      <c r="D1226" s="3" t="s">
        <v>56</v>
      </c>
      <c r="E1226" s="3" t="s">
        <v>57</v>
      </c>
      <c r="F1226" s="3">
        <v>9606</v>
      </c>
      <c r="G1226" s="3" t="s">
        <v>6634</v>
      </c>
      <c r="H1226" s="3" t="s">
        <v>6635</v>
      </c>
      <c r="I1226" s="3" t="s">
        <v>6646</v>
      </c>
      <c r="K1226" s="3" t="s">
        <v>469</v>
      </c>
      <c r="L1226" s="3" t="s">
        <v>470</v>
      </c>
      <c r="M1226" s="3" t="s">
        <v>6684</v>
      </c>
      <c r="N1226" s="3" t="s">
        <v>6684</v>
      </c>
      <c r="O1226" s="3">
        <v>39</v>
      </c>
      <c r="P1226" s="3">
        <v>10</v>
      </c>
      <c r="Q1226" s="3">
        <v>0</v>
      </c>
      <c r="R1226" s="3" t="s">
        <v>62</v>
      </c>
      <c r="T1226" s="3" t="s">
        <v>1101</v>
      </c>
      <c r="U1226" s="3" t="s">
        <v>64</v>
      </c>
      <c r="V1226" s="3" t="s">
        <v>6648</v>
      </c>
      <c r="W1226" s="3" t="s">
        <v>1417</v>
      </c>
      <c r="Y1226" s="3" t="s">
        <v>84</v>
      </c>
      <c r="Z1226" s="3" t="s">
        <v>85</v>
      </c>
      <c r="AA1226" s="3" t="s">
        <v>128</v>
      </c>
      <c r="AB1226" s="3" t="s">
        <v>129</v>
      </c>
      <c r="AC1226" s="3" t="s">
        <v>6685</v>
      </c>
      <c r="AD1226" s="3" t="s">
        <v>6686</v>
      </c>
      <c r="AF1226" s="3" t="s">
        <v>6640</v>
      </c>
    </row>
    <row r="1227" spans="1:32" x14ac:dyDescent="0.2">
      <c r="A1227" s="3">
        <v>1226</v>
      </c>
      <c r="B1227" s="3" t="s">
        <v>6687</v>
      </c>
      <c r="C1227" s="3">
        <v>8203</v>
      </c>
      <c r="D1227" s="3" t="s">
        <v>56</v>
      </c>
      <c r="E1227" s="3" t="s">
        <v>57</v>
      </c>
      <c r="F1227" s="3">
        <v>9606</v>
      </c>
      <c r="G1227" s="3" t="s">
        <v>6688</v>
      </c>
      <c r="H1227" s="3" t="s">
        <v>6689</v>
      </c>
      <c r="I1227" s="3" t="s">
        <v>6690</v>
      </c>
      <c r="K1227" s="3" t="s">
        <v>6691</v>
      </c>
      <c r="L1227" s="3" t="s">
        <v>6692</v>
      </c>
      <c r="M1227" s="3" t="s">
        <v>6693</v>
      </c>
      <c r="N1227" s="3" t="s">
        <v>6694</v>
      </c>
      <c r="O1227" s="3">
        <v>438</v>
      </c>
      <c r="P1227" s="3">
        <v>12</v>
      </c>
      <c r="Q1227" s="3">
        <v>0</v>
      </c>
      <c r="R1227" s="3" t="s">
        <v>62</v>
      </c>
      <c r="T1227" s="3" t="s">
        <v>1295</v>
      </c>
      <c r="U1227" s="3" t="s">
        <v>117</v>
      </c>
      <c r="V1227" s="3" t="s">
        <v>6695</v>
      </c>
      <c r="W1227" s="3" t="s">
        <v>81</v>
      </c>
      <c r="Y1227" s="3" t="s">
        <v>84</v>
      </c>
      <c r="Z1227" s="3" t="s">
        <v>146</v>
      </c>
      <c r="AA1227" s="3" t="s">
        <v>128</v>
      </c>
      <c r="AB1227" s="3" t="s">
        <v>129</v>
      </c>
      <c r="AC1227" s="3" t="s">
        <v>6696</v>
      </c>
      <c r="AD1227" s="3" t="s">
        <v>6697</v>
      </c>
      <c r="AF1227" s="3" t="s">
        <v>6698</v>
      </c>
    </row>
    <row r="1228" spans="1:32" x14ac:dyDescent="0.2">
      <c r="A1228" s="3">
        <v>1227</v>
      </c>
      <c r="B1228" s="3" t="s">
        <v>6699</v>
      </c>
      <c r="C1228" s="3">
        <v>8204</v>
      </c>
      <c r="D1228" s="3" t="s">
        <v>56</v>
      </c>
      <c r="E1228" s="3" t="s">
        <v>57</v>
      </c>
      <c r="F1228" s="3">
        <v>9606</v>
      </c>
      <c r="G1228" s="3" t="s">
        <v>6688</v>
      </c>
      <c r="H1228" s="3" t="s">
        <v>6689</v>
      </c>
      <c r="I1228" s="3" t="s">
        <v>6690</v>
      </c>
      <c r="K1228" s="3" t="s">
        <v>6691</v>
      </c>
      <c r="L1228" s="3" t="s">
        <v>6692</v>
      </c>
      <c r="M1228" s="3" t="s">
        <v>6693</v>
      </c>
      <c r="N1228" s="3" t="s">
        <v>6694</v>
      </c>
      <c r="O1228" s="3">
        <v>247</v>
      </c>
      <c r="P1228" s="3">
        <v>12</v>
      </c>
      <c r="Q1228" s="3">
        <v>0</v>
      </c>
      <c r="R1228" s="3" t="s">
        <v>62</v>
      </c>
      <c r="T1228" s="3" t="s">
        <v>1295</v>
      </c>
      <c r="U1228" s="3" t="s">
        <v>117</v>
      </c>
      <c r="V1228" s="3" t="s">
        <v>6695</v>
      </c>
      <c r="W1228" s="3" t="s">
        <v>81</v>
      </c>
      <c r="Y1228" s="3" t="s">
        <v>84</v>
      </c>
      <c r="Z1228" s="3" t="s">
        <v>146</v>
      </c>
      <c r="AA1228" s="3" t="s">
        <v>128</v>
      </c>
      <c r="AB1228" s="3" t="s">
        <v>129</v>
      </c>
      <c r="AC1228" s="3" t="s">
        <v>6700</v>
      </c>
      <c r="AD1228" s="3" t="s">
        <v>6701</v>
      </c>
      <c r="AF1228" s="3" t="s">
        <v>6698</v>
      </c>
    </row>
    <row r="1229" spans="1:32" x14ac:dyDescent="0.2">
      <c r="A1229" s="3">
        <v>1228</v>
      </c>
      <c r="B1229" s="3" t="s">
        <v>6702</v>
      </c>
      <c r="C1229" s="3">
        <v>8205</v>
      </c>
      <c r="D1229" s="3" t="s">
        <v>56</v>
      </c>
      <c r="E1229" s="3" t="s">
        <v>57</v>
      </c>
      <c r="F1229" s="3">
        <v>9606</v>
      </c>
      <c r="G1229" s="3" t="s">
        <v>6688</v>
      </c>
      <c r="H1229" s="3" t="s">
        <v>6689</v>
      </c>
      <c r="I1229" s="3" t="s">
        <v>6690</v>
      </c>
      <c r="K1229" s="3" t="s">
        <v>6691</v>
      </c>
      <c r="L1229" s="3" t="s">
        <v>6692</v>
      </c>
      <c r="M1229" s="3" t="s">
        <v>6693</v>
      </c>
      <c r="N1229" s="3" t="s">
        <v>6694</v>
      </c>
      <c r="O1229" s="3">
        <v>191</v>
      </c>
      <c r="P1229" s="3">
        <v>12</v>
      </c>
      <c r="Q1229" s="3">
        <v>0</v>
      </c>
      <c r="R1229" s="3" t="s">
        <v>62</v>
      </c>
      <c r="T1229" s="3" t="s">
        <v>1295</v>
      </c>
      <c r="U1229" s="3" t="s">
        <v>117</v>
      </c>
      <c r="V1229" s="3" t="s">
        <v>6695</v>
      </c>
      <c r="W1229" s="3" t="s">
        <v>81</v>
      </c>
      <c r="Y1229" s="3" t="s">
        <v>84</v>
      </c>
      <c r="Z1229" s="3" t="s">
        <v>146</v>
      </c>
      <c r="AA1229" s="3" t="s">
        <v>128</v>
      </c>
      <c r="AB1229" s="3" t="s">
        <v>129</v>
      </c>
      <c r="AC1229" s="3" t="s">
        <v>6703</v>
      </c>
      <c r="AD1229" s="3" t="s">
        <v>6704</v>
      </c>
      <c r="AF1229" s="3" t="s">
        <v>6698</v>
      </c>
    </row>
    <row r="1230" spans="1:32" x14ac:dyDescent="0.2">
      <c r="A1230" s="3">
        <v>1229</v>
      </c>
      <c r="B1230" s="3" t="s">
        <v>6705</v>
      </c>
      <c r="C1230" s="3">
        <v>8206</v>
      </c>
      <c r="D1230" s="3" t="s">
        <v>57</v>
      </c>
      <c r="E1230" s="3" t="s">
        <v>57</v>
      </c>
      <c r="F1230" s="3">
        <v>9606</v>
      </c>
      <c r="G1230" s="3" t="s">
        <v>6706</v>
      </c>
      <c r="H1230" s="3" t="s">
        <v>6707</v>
      </c>
      <c r="I1230" s="3" t="s">
        <v>6708</v>
      </c>
      <c r="K1230" s="3" t="s">
        <v>6691</v>
      </c>
      <c r="L1230" s="3" t="s">
        <v>6692</v>
      </c>
      <c r="M1230" s="3" t="s">
        <v>6709</v>
      </c>
      <c r="N1230" s="3" t="s">
        <v>6710</v>
      </c>
      <c r="O1230" s="3">
        <v>1371</v>
      </c>
      <c r="P1230" s="3">
        <v>6</v>
      </c>
      <c r="Q1230" s="3">
        <v>0</v>
      </c>
      <c r="T1230" s="3" t="s">
        <v>6711</v>
      </c>
      <c r="U1230" s="3" t="s">
        <v>81</v>
      </c>
      <c r="V1230" s="3" t="s">
        <v>81</v>
      </c>
      <c r="W1230" s="3" t="s">
        <v>81</v>
      </c>
      <c r="Y1230" s="3" t="s">
        <v>84</v>
      </c>
      <c r="Z1230" s="3" t="s">
        <v>146</v>
      </c>
      <c r="AA1230" s="3" t="s">
        <v>128</v>
      </c>
      <c r="AB1230" s="3" t="s">
        <v>129</v>
      </c>
      <c r="AC1230" s="3" t="s">
        <v>6712</v>
      </c>
      <c r="AD1230" s="3" t="s">
        <v>6713</v>
      </c>
      <c r="AF1230" s="3" t="s">
        <v>6714</v>
      </c>
    </row>
    <row r="1231" spans="1:32" x14ac:dyDescent="0.2">
      <c r="A1231" s="3">
        <v>1230</v>
      </c>
      <c r="B1231" s="3" t="s">
        <v>6715</v>
      </c>
      <c r="C1231" s="3">
        <v>8207</v>
      </c>
      <c r="D1231" s="3" t="s">
        <v>57</v>
      </c>
      <c r="E1231" s="3" t="s">
        <v>57</v>
      </c>
      <c r="F1231" s="3">
        <v>9606</v>
      </c>
      <c r="G1231" s="3" t="s">
        <v>6706</v>
      </c>
      <c r="H1231" s="3" t="s">
        <v>6707</v>
      </c>
      <c r="I1231" s="3" t="s">
        <v>6708</v>
      </c>
      <c r="K1231" s="3" t="s">
        <v>6691</v>
      </c>
      <c r="L1231" s="3" t="s">
        <v>6692</v>
      </c>
      <c r="M1231" s="3" t="s">
        <v>6709</v>
      </c>
      <c r="N1231" s="3" t="s">
        <v>6710</v>
      </c>
      <c r="O1231" s="3">
        <v>717</v>
      </c>
      <c r="P1231" s="3">
        <v>6</v>
      </c>
      <c r="Q1231" s="3">
        <v>0</v>
      </c>
      <c r="T1231" s="3" t="s">
        <v>6711</v>
      </c>
      <c r="U1231" s="3" t="s">
        <v>81</v>
      </c>
      <c r="V1231" s="3" t="s">
        <v>81</v>
      </c>
      <c r="W1231" s="3" t="s">
        <v>81</v>
      </c>
      <c r="Y1231" s="3" t="s">
        <v>84</v>
      </c>
      <c r="Z1231" s="3" t="s">
        <v>146</v>
      </c>
      <c r="AA1231" s="3" t="s">
        <v>128</v>
      </c>
      <c r="AB1231" s="3" t="s">
        <v>129</v>
      </c>
      <c r="AC1231" s="3" t="s">
        <v>6716</v>
      </c>
      <c r="AD1231" s="3" t="s">
        <v>6717</v>
      </c>
      <c r="AF1231" s="3" t="s">
        <v>6714</v>
      </c>
    </row>
    <row r="1232" spans="1:32" x14ac:dyDescent="0.2">
      <c r="A1232" s="3">
        <v>1231</v>
      </c>
      <c r="B1232" s="3" t="s">
        <v>6718</v>
      </c>
      <c r="C1232" s="3">
        <v>8208</v>
      </c>
      <c r="D1232" s="3" t="s">
        <v>57</v>
      </c>
      <c r="E1232" s="3" t="s">
        <v>57</v>
      </c>
      <c r="F1232" s="3">
        <v>9606</v>
      </c>
      <c r="G1232" s="3" t="s">
        <v>6706</v>
      </c>
      <c r="H1232" s="3" t="s">
        <v>6707</v>
      </c>
      <c r="I1232" s="3" t="s">
        <v>6708</v>
      </c>
      <c r="K1232" s="3" t="s">
        <v>6691</v>
      </c>
      <c r="L1232" s="3" t="s">
        <v>6692</v>
      </c>
      <c r="M1232" s="3" t="s">
        <v>6709</v>
      </c>
      <c r="N1232" s="3" t="s">
        <v>6710</v>
      </c>
      <c r="O1232" s="3">
        <v>656</v>
      </c>
      <c r="P1232" s="3">
        <v>6</v>
      </c>
      <c r="Q1232" s="3">
        <v>0</v>
      </c>
      <c r="T1232" s="3" t="s">
        <v>6711</v>
      </c>
      <c r="U1232" s="3" t="s">
        <v>81</v>
      </c>
      <c r="V1232" s="3" t="s">
        <v>81</v>
      </c>
      <c r="W1232" s="3" t="s">
        <v>81</v>
      </c>
      <c r="Y1232" s="3" t="s">
        <v>84</v>
      </c>
      <c r="Z1232" s="3" t="s">
        <v>146</v>
      </c>
      <c r="AA1232" s="3" t="s">
        <v>128</v>
      </c>
      <c r="AB1232" s="3" t="s">
        <v>129</v>
      </c>
      <c r="AC1232" s="3" t="s">
        <v>6719</v>
      </c>
      <c r="AD1232" s="3" t="s">
        <v>6720</v>
      </c>
      <c r="AF1232" s="3" t="s">
        <v>6714</v>
      </c>
    </row>
    <row r="1233" spans="1:32" x14ac:dyDescent="0.2">
      <c r="A1233" s="3">
        <v>1232</v>
      </c>
      <c r="B1233" s="3" t="s">
        <v>6721</v>
      </c>
      <c r="C1233" s="3">
        <v>8209</v>
      </c>
      <c r="D1233" s="3" t="s">
        <v>57</v>
      </c>
      <c r="E1233" s="3" t="s">
        <v>57</v>
      </c>
      <c r="F1233" s="3">
        <v>9606</v>
      </c>
      <c r="G1233" s="3" t="s">
        <v>6706</v>
      </c>
      <c r="H1233" s="3" t="s">
        <v>6707</v>
      </c>
      <c r="I1233" s="3" t="s">
        <v>6708</v>
      </c>
      <c r="K1233" s="3" t="s">
        <v>6691</v>
      </c>
      <c r="L1233" s="3" t="s">
        <v>6692</v>
      </c>
      <c r="M1233" s="3" t="s">
        <v>6722</v>
      </c>
      <c r="N1233" s="3" t="s">
        <v>6723</v>
      </c>
      <c r="O1233" s="3">
        <v>16160</v>
      </c>
      <c r="P1233" s="3">
        <v>5</v>
      </c>
      <c r="Q1233" s="3">
        <v>0</v>
      </c>
      <c r="T1233" s="3" t="s">
        <v>1528</v>
      </c>
      <c r="U1233" s="3" t="s">
        <v>81</v>
      </c>
      <c r="V1233" s="3" t="s">
        <v>81</v>
      </c>
      <c r="W1233" s="3" t="s">
        <v>81</v>
      </c>
      <c r="Y1233" s="3" t="s">
        <v>84</v>
      </c>
      <c r="Z1233" s="3" t="s">
        <v>146</v>
      </c>
      <c r="AA1233" s="3" t="s">
        <v>128</v>
      </c>
      <c r="AB1233" s="3" t="s">
        <v>129</v>
      </c>
      <c r="AC1233" s="3" t="s">
        <v>6724</v>
      </c>
      <c r="AD1233" s="3" t="s">
        <v>6725</v>
      </c>
      <c r="AF1233" s="3" t="s">
        <v>6714</v>
      </c>
    </row>
    <row r="1234" spans="1:32" x14ac:dyDescent="0.2">
      <c r="A1234" s="3">
        <v>1233</v>
      </c>
      <c r="B1234" s="3" t="s">
        <v>6726</v>
      </c>
      <c r="C1234" s="3">
        <v>8210</v>
      </c>
      <c r="D1234" s="3" t="s">
        <v>57</v>
      </c>
      <c r="E1234" s="3" t="s">
        <v>57</v>
      </c>
      <c r="F1234" s="3">
        <v>9606</v>
      </c>
      <c r="G1234" s="3" t="s">
        <v>6706</v>
      </c>
      <c r="H1234" s="3" t="s">
        <v>6707</v>
      </c>
      <c r="I1234" s="3" t="s">
        <v>6708</v>
      </c>
      <c r="K1234" s="3" t="s">
        <v>6691</v>
      </c>
      <c r="L1234" s="3" t="s">
        <v>6692</v>
      </c>
      <c r="M1234" s="3" t="s">
        <v>6722</v>
      </c>
      <c r="N1234" s="3" t="s">
        <v>6723</v>
      </c>
      <c r="O1234" s="3">
        <v>9146</v>
      </c>
      <c r="P1234" s="3">
        <v>5</v>
      </c>
      <c r="Q1234" s="3">
        <v>0</v>
      </c>
      <c r="T1234" s="3" t="s">
        <v>1528</v>
      </c>
      <c r="U1234" s="3" t="s">
        <v>81</v>
      </c>
      <c r="V1234" s="3" t="s">
        <v>81</v>
      </c>
      <c r="W1234" s="3" t="s">
        <v>81</v>
      </c>
      <c r="Y1234" s="3" t="s">
        <v>84</v>
      </c>
      <c r="Z1234" s="3" t="s">
        <v>146</v>
      </c>
      <c r="AA1234" s="3" t="s">
        <v>128</v>
      </c>
      <c r="AB1234" s="3" t="s">
        <v>129</v>
      </c>
      <c r="AC1234" s="3" t="s">
        <v>6727</v>
      </c>
      <c r="AD1234" s="3" t="s">
        <v>6728</v>
      </c>
      <c r="AF1234" s="3" t="s">
        <v>6714</v>
      </c>
    </row>
    <row r="1235" spans="1:32" x14ac:dyDescent="0.2">
      <c r="A1235" s="3">
        <v>1234</v>
      </c>
      <c r="B1235" s="3" t="s">
        <v>6729</v>
      </c>
      <c r="C1235" s="3">
        <v>8211</v>
      </c>
      <c r="D1235" s="3" t="s">
        <v>57</v>
      </c>
      <c r="E1235" s="3" t="s">
        <v>57</v>
      </c>
      <c r="F1235" s="3">
        <v>9606</v>
      </c>
      <c r="G1235" s="3" t="s">
        <v>6706</v>
      </c>
      <c r="H1235" s="3" t="s">
        <v>6707</v>
      </c>
      <c r="I1235" s="3" t="s">
        <v>6708</v>
      </c>
      <c r="K1235" s="3" t="s">
        <v>6691</v>
      </c>
      <c r="L1235" s="3" t="s">
        <v>6692</v>
      </c>
      <c r="M1235" s="3" t="s">
        <v>6722</v>
      </c>
      <c r="N1235" s="3" t="s">
        <v>6723</v>
      </c>
      <c r="O1235" s="3">
        <v>7528</v>
      </c>
      <c r="P1235" s="3">
        <v>5</v>
      </c>
      <c r="Q1235" s="3">
        <v>0</v>
      </c>
      <c r="T1235" s="3" t="s">
        <v>1528</v>
      </c>
      <c r="U1235" s="3" t="s">
        <v>81</v>
      </c>
      <c r="V1235" s="3" t="s">
        <v>81</v>
      </c>
      <c r="W1235" s="3" t="s">
        <v>81</v>
      </c>
      <c r="Y1235" s="3" t="s">
        <v>84</v>
      </c>
      <c r="Z1235" s="3" t="s">
        <v>146</v>
      </c>
      <c r="AA1235" s="3" t="s">
        <v>128</v>
      </c>
      <c r="AB1235" s="3" t="s">
        <v>129</v>
      </c>
      <c r="AC1235" s="3" t="s">
        <v>6730</v>
      </c>
      <c r="AD1235" s="3" t="s">
        <v>6731</v>
      </c>
      <c r="AF1235" s="3" t="s">
        <v>6714</v>
      </c>
    </row>
    <row r="1236" spans="1:32" x14ac:dyDescent="0.2">
      <c r="A1236" s="3">
        <v>1235</v>
      </c>
      <c r="B1236" s="3" t="s">
        <v>6732</v>
      </c>
      <c r="C1236" s="3">
        <v>8212</v>
      </c>
      <c r="D1236" s="3" t="s">
        <v>57</v>
      </c>
      <c r="E1236" s="3" t="s">
        <v>57</v>
      </c>
      <c r="F1236" s="3">
        <v>9606</v>
      </c>
      <c r="G1236" s="3" t="s">
        <v>6706</v>
      </c>
      <c r="H1236" s="3" t="s">
        <v>6707</v>
      </c>
      <c r="I1236" s="3" t="s">
        <v>6708</v>
      </c>
      <c r="K1236" s="3" t="s">
        <v>6691</v>
      </c>
      <c r="L1236" s="3" t="s">
        <v>6692</v>
      </c>
      <c r="M1236" s="3" t="s">
        <v>6733</v>
      </c>
      <c r="N1236" s="3" t="s">
        <v>6734</v>
      </c>
      <c r="O1236" s="3">
        <v>120</v>
      </c>
      <c r="P1236" s="3">
        <v>10</v>
      </c>
      <c r="Q1236" s="3">
        <v>0</v>
      </c>
      <c r="R1236" s="3" t="s">
        <v>1751</v>
      </c>
      <c r="T1236" s="3" t="s">
        <v>1160</v>
      </c>
      <c r="U1236" s="3" t="s">
        <v>81</v>
      </c>
      <c r="V1236" s="3" t="s">
        <v>81</v>
      </c>
      <c r="W1236" s="3" t="s">
        <v>81</v>
      </c>
      <c r="Y1236" s="3" t="s">
        <v>84</v>
      </c>
      <c r="Z1236" s="3" t="s">
        <v>146</v>
      </c>
      <c r="AA1236" s="3" t="s">
        <v>128</v>
      </c>
      <c r="AB1236" s="3" t="s">
        <v>129</v>
      </c>
      <c r="AC1236" s="3" t="s">
        <v>6735</v>
      </c>
      <c r="AD1236" s="3" t="s">
        <v>6736</v>
      </c>
      <c r="AF1236" s="3" t="s">
        <v>6714</v>
      </c>
    </row>
    <row r="1237" spans="1:32" x14ac:dyDescent="0.2">
      <c r="A1237" s="3">
        <v>1236</v>
      </c>
      <c r="B1237" s="3" t="s">
        <v>6737</v>
      </c>
      <c r="C1237" s="3">
        <v>8213</v>
      </c>
      <c r="D1237" s="3" t="s">
        <v>57</v>
      </c>
      <c r="E1237" s="3" t="s">
        <v>57</v>
      </c>
      <c r="F1237" s="3">
        <v>9606</v>
      </c>
      <c r="G1237" s="3" t="s">
        <v>6706</v>
      </c>
      <c r="H1237" s="3" t="s">
        <v>6707</v>
      </c>
      <c r="I1237" s="3" t="s">
        <v>6708</v>
      </c>
      <c r="K1237" s="3" t="s">
        <v>6691</v>
      </c>
      <c r="L1237" s="3" t="s">
        <v>6692</v>
      </c>
      <c r="M1237" s="3" t="s">
        <v>6733</v>
      </c>
      <c r="N1237" s="3" t="s">
        <v>6734</v>
      </c>
      <c r="O1237" s="3">
        <v>50</v>
      </c>
      <c r="P1237" s="3">
        <v>10</v>
      </c>
      <c r="Q1237" s="3">
        <v>0</v>
      </c>
      <c r="R1237" s="3" t="s">
        <v>1751</v>
      </c>
      <c r="T1237" s="3" t="s">
        <v>1160</v>
      </c>
      <c r="U1237" s="3" t="s">
        <v>81</v>
      </c>
      <c r="V1237" s="3" t="s">
        <v>81</v>
      </c>
      <c r="W1237" s="3" t="s">
        <v>81</v>
      </c>
      <c r="Y1237" s="3" t="s">
        <v>84</v>
      </c>
      <c r="Z1237" s="3" t="s">
        <v>146</v>
      </c>
      <c r="AA1237" s="3" t="s">
        <v>128</v>
      </c>
      <c r="AB1237" s="3" t="s">
        <v>129</v>
      </c>
      <c r="AC1237" s="3" t="s">
        <v>6738</v>
      </c>
      <c r="AD1237" s="3" t="s">
        <v>6739</v>
      </c>
      <c r="AF1237" s="3" t="s">
        <v>6714</v>
      </c>
    </row>
    <row r="1238" spans="1:32" x14ac:dyDescent="0.2">
      <c r="A1238" s="3">
        <v>1237</v>
      </c>
      <c r="B1238" s="3" t="s">
        <v>6740</v>
      </c>
      <c r="C1238" s="3">
        <v>8214</v>
      </c>
      <c r="D1238" s="3" t="s">
        <v>57</v>
      </c>
      <c r="E1238" s="3" t="s">
        <v>57</v>
      </c>
      <c r="F1238" s="3">
        <v>9606</v>
      </c>
      <c r="G1238" s="3" t="s">
        <v>6706</v>
      </c>
      <c r="H1238" s="3" t="s">
        <v>6707</v>
      </c>
      <c r="I1238" s="3" t="s">
        <v>6708</v>
      </c>
      <c r="K1238" s="3" t="s">
        <v>6691</v>
      </c>
      <c r="L1238" s="3" t="s">
        <v>6692</v>
      </c>
      <c r="M1238" s="3" t="s">
        <v>6733</v>
      </c>
      <c r="N1238" s="3" t="s">
        <v>6734</v>
      </c>
      <c r="O1238" s="3">
        <v>70</v>
      </c>
      <c r="P1238" s="3">
        <v>10</v>
      </c>
      <c r="Q1238" s="3">
        <v>0</v>
      </c>
      <c r="R1238" s="3" t="s">
        <v>1751</v>
      </c>
      <c r="T1238" s="3" t="s">
        <v>1160</v>
      </c>
      <c r="U1238" s="3" t="s">
        <v>81</v>
      </c>
      <c r="V1238" s="3" t="s">
        <v>81</v>
      </c>
      <c r="W1238" s="3" t="s">
        <v>81</v>
      </c>
      <c r="Y1238" s="3" t="s">
        <v>84</v>
      </c>
      <c r="Z1238" s="3" t="s">
        <v>146</v>
      </c>
      <c r="AA1238" s="3" t="s">
        <v>128</v>
      </c>
      <c r="AB1238" s="3" t="s">
        <v>129</v>
      </c>
      <c r="AC1238" s="3" t="s">
        <v>6741</v>
      </c>
      <c r="AD1238" s="3" t="s">
        <v>6742</v>
      </c>
      <c r="AF1238" s="3" t="s">
        <v>6714</v>
      </c>
    </row>
    <row r="1239" spans="1:32" x14ac:dyDescent="0.2">
      <c r="A1239" s="3">
        <v>1238</v>
      </c>
      <c r="B1239" s="3" t="s">
        <v>6743</v>
      </c>
      <c r="C1239" s="3">
        <v>8215</v>
      </c>
      <c r="D1239" s="3" t="s">
        <v>57</v>
      </c>
      <c r="E1239" s="3" t="s">
        <v>57</v>
      </c>
      <c r="F1239" s="3">
        <v>9606</v>
      </c>
      <c r="G1239" s="3" t="s">
        <v>6706</v>
      </c>
      <c r="H1239" s="3" t="s">
        <v>6744</v>
      </c>
      <c r="I1239" s="3" t="s">
        <v>6745</v>
      </c>
      <c r="K1239" s="3" t="s">
        <v>6746</v>
      </c>
      <c r="L1239" s="3" t="s">
        <v>6747</v>
      </c>
      <c r="M1239" s="3" t="s">
        <v>6748</v>
      </c>
      <c r="N1239" s="3" t="s">
        <v>6749</v>
      </c>
      <c r="O1239" s="3">
        <v>6658</v>
      </c>
      <c r="P1239" s="3">
        <v>8</v>
      </c>
      <c r="Q1239" s="3">
        <v>0</v>
      </c>
      <c r="R1239" s="3" t="s">
        <v>1751</v>
      </c>
      <c r="T1239" s="3" t="s">
        <v>2065</v>
      </c>
      <c r="U1239" s="3" t="s">
        <v>81</v>
      </c>
      <c r="V1239" s="3" t="s">
        <v>81</v>
      </c>
      <c r="W1239" s="3" t="s">
        <v>81</v>
      </c>
      <c r="Y1239" s="3" t="s">
        <v>84</v>
      </c>
      <c r="Z1239" s="3" t="s">
        <v>146</v>
      </c>
      <c r="AA1239" s="3" t="s">
        <v>128</v>
      </c>
      <c r="AB1239" s="3" t="s">
        <v>129</v>
      </c>
      <c r="AC1239" s="3" t="s">
        <v>6750</v>
      </c>
      <c r="AD1239" s="3" t="s">
        <v>6751</v>
      </c>
      <c r="AF1239" s="3" t="s">
        <v>6714</v>
      </c>
    </row>
    <row r="1240" spans="1:32" x14ac:dyDescent="0.2">
      <c r="A1240" s="3">
        <v>1239</v>
      </c>
      <c r="B1240" s="3" t="s">
        <v>6752</v>
      </c>
      <c r="C1240" s="3">
        <v>8216</v>
      </c>
      <c r="D1240" s="3" t="s">
        <v>57</v>
      </c>
      <c r="E1240" s="3" t="s">
        <v>57</v>
      </c>
      <c r="F1240" s="3">
        <v>9606</v>
      </c>
      <c r="G1240" s="3" t="s">
        <v>6706</v>
      </c>
      <c r="H1240" s="3" t="s">
        <v>6744</v>
      </c>
      <c r="I1240" s="3" t="s">
        <v>6745</v>
      </c>
      <c r="K1240" s="3" t="s">
        <v>6746</v>
      </c>
      <c r="L1240" s="3" t="s">
        <v>6747</v>
      </c>
      <c r="M1240" s="3" t="s">
        <v>6748</v>
      </c>
      <c r="N1240" s="3" t="s">
        <v>6749</v>
      </c>
      <c r="O1240" s="3">
        <v>3363</v>
      </c>
      <c r="P1240" s="3">
        <v>8</v>
      </c>
      <c r="Q1240" s="3">
        <v>0</v>
      </c>
      <c r="R1240" s="3" t="s">
        <v>1751</v>
      </c>
      <c r="T1240" s="3" t="s">
        <v>2065</v>
      </c>
      <c r="U1240" s="3" t="s">
        <v>81</v>
      </c>
      <c r="V1240" s="3" t="s">
        <v>81</v>
      </c>
      <c r="W1240" s="3" t="s">
        <v>81</v>
      </c>
      <c r="Y1240" s="3" t="s">
        <v>84</v>
      </c>
      <c r="Z1240" s="3" t="s">
        <v>146</v>
      </c>
      <c r="AA1240" s="3" t="s">
        <v>128</v>
      </c>
      <c r="AB1240" s="3" t="s">
        <v>129</v>
      </c>
      <c r="AC1240" s="3" t="s">
        <v>6753</v>
      </c>
      <c r="AD1240" s="3" t="s">
        <v>6754</v>
      </c>
      <c r="AF1240" s="3" t="s">
        <v>6714</v>
      </c>
    </row>
    <row r="1241" spans="1:32" x14ac:dyDescent="0.2">
      <c r="A1241" s="3">
        <v>1240</v>
      </c>
      <c r="B1241" s="3" t="s">
        <v>6755</v>
      </c>
      <c r="C1241" s="3">
        <v>8217</v>
      </c>
      <c r="D1241" s="3" t="s">
        <v>57</v>
      </c>
      <c r="E1241" s="3" t="s">
        <v>57</v>
      </c>
      <c r="F1241" s="3">
        <v>9606</v>
      </c>
      <c r="G1241" s="3" t="s">
        <v>6706</v>
      </c>
      <c r="H1241" s="3" t="s">
        <v>6744</v>
      </c>
      <c r="I1241" s="3" t="s">
        <v>6745</v>
      </c>
      <c r="K1241" s="3" t="s">
        <v>6746</v>
      </c>
      <c r="L1241" s="3" t="s">
        <v>6747</v>
      </c>
      <c r="M1241" s="3" t="s">
        <v>6748</v>
      </c>
      <c r="N1241" s="3" t="s">
        <v>6749</v>
      </c>
      <c r="O1241" s="3">
        <v>3370</v>
      </c>
      <c r="P1241" s="3">
        <v>8</v>
      </c>
      <c r="Q1241" s="3">
        <v>0</v>
      </c>
      <c r="R1241" s="3" t="s">
        <v>1751</v>
      </c>
      <c r="T1241" s="3" t="s">
        <v>2065</v>
      </c>
      <c r="U1241" s="3" t="s">
        <v>81</v>
      </c>
      <c r="V1241" s="3" t="s">
        <v>81</v>
      </c>
      <c r="W1241" s="3" t="s">
        <v>81</v>
      </c>
      <c r="Y1241" s="3" t="s">
        <v>84</v>
      </c>
      <c r="Z1241" s="3" t="s">
        <v>146</v>
      </c>
      <c r="AA1241" s="3" t="s">
        <v>128</v>
      </c>
      <c r="AB1241" s="3" t="s">
        <v>129</v>
      </c>
      <c r="AC1241" s="3" t="s">
        <v>6756</v>
      </c>
      <c r="AD1241" s="3" t="s">
        <v>6757</v>
      </c>
      <c r="AF1241" s="3" t="s">
        <v>6714</v>
      </c>
    </row>
    <row r="1242" spans="1:32" x14ac:dyDescent="0.2">
      <c r="A1242" s="3">
        <v>1241</v>
      </c>
      <c r="B1242" s="3" t="s">
        <v>6758</v>
      </c>
      <c r="C1242" s="3">
        <v>8218</v>
      </c>
      <c r="D1242" s="3" t="s">
        <v>57</v>
      </c>
      <c r="E1242" s="3" t="s">
        <v>57</v>
      </c>
      <c r="F1242" s="3">
        <v>9606</v>
      </c>
      <c r="G1242" s="3" t="s">
        <v>6759</v>
      </c>
      <c r="H1242" s="3" t="s">
        <v>6760</v>
      </c>
      <c r="I1242" s="3" t="s">
        <v>6761</v>
      </c>
      <c r="K1242" s="3" t="s">
        <v>6762</v>
      </c>
      <c r="L1242" s="3" t="s">
        <v>6763</v>
      </c>
      <c r="M1242" s="3" t="s">
        <v>6764</v>
      </c>
      <c r="N1242" s="3" t="s">
        <v>6765</v>
      </c>
      <c r="O1242" s="3">
        <v>200</v>
      </c>
      <c r="P1242" s="3">
        <v>82</v>
      </c>
      <c r="Q1242" s="3">
        <v>45</v>
      </c>
      <c r="R1242" s="3" t="s">
        <v>62</v>
      </c>
      <c r="T1242" s="3" t="s">
        <v>6766</v>
      </c>
      <c r="U1242" s="3" t="s">
        <v>81</v>
      </c>
      <c r="V1242" s="3" t="s">
        <v>81</v>
      </c>
      <c r="W1242" s="3" t="s">
        <v>6767</v>
      </c>
      <c r="X1242" s="3" t="s">
        <v>1175</v>
      </c>
      <c r="Y1242" s="3" t="s">
        <v>1071</v>
      </c>
      <c r="Z1242" s="3" t="s">
        <v>85</v>
      </c>
      <c r="AA1242" s="3" t="s">
        <v>3018</v>
      </c>
      <c r="AB1242" s="3" t="s">
        <v>148</v>
      </c>
      <c r="AC1242" s="3" t="s">
        <v>6768</v>
      </c>
      <c r="AD1242" s="3" t="s">
        <v>6769</v>
      </c>
      <c r="AF1242" s="3" t="s">
        <v>6770</v>
      </c>
    </row>
    <row r="1243" spans="1:32" x14ac:dyDescent="0.2">
      <c r="A1243" s="3">
        <v>1242</v>
      </c>
      <c r="B1243" s="3" t="s">
        <v>6771</v>
      </c>
      <c r="C1243" s="3">
        <v>8219</v>
      </c>
      <c r="D1243" s="3" t="s">
        <v>57</v>
      </c>
      <c r="E1243" s="3" t="s">
        <v>57</v>
      </c>
      <c r="F1243" s="3">
        <v>9606</v>
      </c>
      <c r="G1243" s="3" t="s">
        <v>6759</v>
      </c>
      <c r="H1243" s="3" t="s">
        <v>6760</v>
      </c>
      <c r="I1243" s="3" t="s">
        <v>6761</v>
      </c>
      <c r="K1243" s="3" t="s">
        <v>6762</v>
      </c>
      <c r="L1243" s="3" t="s">
        <v>6763</v>
      </c>
      <c r="M1243" s="3" t="s">
        <v>6772</v>
      </c>
      <c r="N1243" s="3" t="s">
        <v>6773</v>
      </c>
      <c r="O1243" s="3">
        <v>22</v>
      </c>
      <c r="P1243" s="3">
        <v>82</v>
      </c>
      <c r="Q1243" s="3">
        <v>45</v>
      </c>
      <c r="R1243" s="3" t="s">
        <v>62</v>
      </c>
      <c r="T1243" s="3" t="s">
        <v>6766</v>
      </c>
      <c r="U1243" s="3" t="s">
        <v>81</v>
      </c>
      <c r="V1243" s="3" t="s">
        <v>81</v>
      </c>
      <c r="W1243" s="3" t="s">
        <v>6767</v>
      </c>
      <c r="X1243" s="3" t="s">
        <v>1175</v>
      </c>
      <c r="Y1243" s="3" t="s">
        <v>1071</v>
      </c>
      <c r="Z1243" s="3" t="s">
        <v>85</v>
      </c>
      <c r="AA1243" s="3" t="s">
        <v>3018</v>
      </c>
      <c r="AB1243" s="3" t="s">
        <v>148</v>
      </c>
      <c r="AC1243" s="3" t="s">
        <v>6774</v>
      </c>
      <c r="AD1243" s="3" t="s">
        <v>6775</v>
      </c>
      <c r="AF1243" s="3" t="s">
        <v>6770</v>
      </c>
    </row>
    <row r="1244" spans="1:32" x14ac:dyDescent="0.2">
      <c r="A1244" s="3">
        <v>1243</v>
      </c>
      <c r="B1244" s="3" t="s">
        <v>6776</v>
      </c>
      <c r="C1244" s="3">
        <v>8220</v>
      </c>
      <c r="D1244" s="3" t="s">
        <v>57</v>
      </c>
      <c r="E1244" s="3" t="s">
        <v>57</v>
      </c>
      <c r="F1244" s="3">
        <v>9606</v>
      </c>
      <c r="G1244" s="3" t="s">
        <v>6759</v>
      </c>
      <c r="H1244" s="3" t="s">
        <v>6760</v>
      </c>
      <c r="I1244" s="3" t="s">
        <v>6761</v>
      </c>
      <c r="K1244" s="3" t="s">
        <v>6762</v>
      </c>
      <c r="L1244" s="3" t="s">
        <v>6763</v>
      </c>
      <c r="M1244" s="3" t="s">
        <v>6777</v>
      </c>
      <c r="N1244" s="3" t="s">
        <v>6778</v>
      </c>
      <c r="O1244" s="3">
        <v>179</v>
      </c>
      <c r="P1244" s="3">
        <v>82</v>
      </c>
      <c r="Q1244" s="3">
        <v>45</v>
      </c>
      <c r="R1244" s="3" t="s">
        <v>62</v>
      </c>
      <c r="T1244" s="3" t="s">
        <v>6766</v>
      </c>
      <c r="U1244" s="3" t="s">
        <v>81</v>
      </c>
      <c r="V1244" s="3" t="s">
        <v>81</v>
      </c>
      <c r="W1244" s="3" t="s">
        <v>6767</v>
      </c>
      <c r="X1244" s="3" t="s">
        <v>1175</v>
      </c>
      <c r="Y1244" s="3" t="s">
        <v>1071</v>
      </c>
      <c r="Z1244" s="3" t="s">
        <v>85</v>
      </c>
      <c r="AA1244" s="3" t="s">
        <v>3018</v>
      </c>
      <c r="AB1244" s="3" t="s">
        <v>148</v>
      </c>
      <c r="AC1244" s="3" t="s">
        <v>6779</v>
      </c>
      <c r="AD1244" s="3" t="s">
        <v>6780</v>
      </c>
      <c r="AF1244" s="3" t="s">
        <v>6770</v>
      </c>
    </row>
    <row r="1245" spans="1:32" x14ac:dyDescent="0.2">
      <c r="A1245" s="3">
        <v>1244</v>
      </c>
      <c r="B1245" s="3" t="s">
        <v>6781</v>
      </c>
      <c r="C1245" s="3">
        <v>8221</v>
      </c>
      <c r="D1245" s="3" t="s">
        <v>57</v>
      </c>
      <c r="E1245" s="3" t="s">
        <v>57</v>
      </c>
      <c r="F1245" s="3">
        <v>9606</v>
      </c>
      <c r="G1245" s="3" t="s">
        <v>6759</v>
      </c>
      <c r="H1245" s="3" t="s">
        <v>6760</v>
      </c>
      <c r="I1245" s="3" t="s">
        <v>6761</v>
      </c>
      <c r="K1245" s="3" t="s">
        <v>6762</v>
      </c>
      <c r="L1245" s="3" t="s">
        <v>6763</v>
      </c>
      <c r="M1245" s="3" t="s">
        <v>6782</v>
      </c>
      <c r="N1245" s="3" t="s">
        <v>6783</v>
      </c>
      <c r="O1245" s="3">
        <v>762</v>
      </c>
      <c r="P1245" s="3">
        <v>48</v>
      </c>
      <c r="Q1245" s="3">
        <v>44</v>
      </c>
      <c r="R1245" s="3" t="s">
        <v>62</v>
      </c>
      <c r="T1245" s="3" t="s">
        <v>6784</v>
      </c>
      <c r="U1245" s="3" t="s">
        <v>81</v>
      </c>
      <c r="V1245" s="3" t="s">
        <v>81</v>
      </c>
      <c r="W1245" s="3" t="s">
        <v>6785</v>
      </c>
      <c r="X1245" s="3" t="s">
        <v>1175</v>
      </c>
      <c r="Y1245" s="3" t="s">
        <v>1071</v>
      </c>
      <c r="Z1245" s="3" t="s">
        <v>85</v>
      </c>
      <c r="AA1245" s="3" t="s">
        <v>3018</v>
      </c>
      <c r="AB1245" s="3" t="s">
        <v>148</v>
      </c>
      <c r="AC1245" s="3" t="s">
        <v>6786</v>
      </c>
      <c r="AD1245" s="3" t="s">
        <v>6787</v>
      </c>
      <c r="AF1245" s="3" t="s">
        <v>6770</v>
      </c>
    </row>
    <row r="1246" spans="1:32" x14ac:dyDescent="0.2">
      <c r="A1246" s="3">
        <v>1245</v>
      </c>
      <c r="B1246" s="3" t="s">
        <v>6788</v>
      </c>
      <c r="C1246" s="3">
        <v>8222</v>
      </c>
      <c r="D1246" s="3" t="s">
        <v>57</v>
      </c>
      <c r="E1246" s="3" t="s">
        <v>57</v>
      </c>
      <c r="F1246" s="3">
        <v>9606</v>
      </c>
      <c r="G1246" s="3" t="s">
        <v>6759</v>
      </c>
      <c r="H1246" s="3" t="s">
        <v>6760</v>
      </c>
      <c r="I1246" s="3" t="s">
        <v>6761</v>
      </c>
      <c r="K1246" s="3" t="s">
        <v>6762</v>
      </c>
      <c r="L1246" s="3" t="s">
        <v>6763</v>
      </c>
      <c r="M1246" s="3" t="s">
        <v>6789</v>
      </c>
      <c r="N1246" s="3" t="s">
        <v>6790</v>
      </c>
      <c r="O1246" s="3">
        <v>38</v>
      </c>
      <c r="P1246" s="3">
        <v>48</v>
      </c>
      <c r="Q1246" s="3">
        <v>44</v>
      </c>
      <c r="R1246" s="3" t="s">
        <v>62</v>
      </c>
      <c r="T1246" s="3" t="s">
        <v>6784</v>
      </c>
      <c r="U1246" s="3" t="s">
        <v>81</v>
      </c>
      <c r="V1246" s="3" t="s">
        <v>81</v>
      </c>
      <c r="W1246" s="3" t="s">
        <v>6785</v>
      </c>
      <c r="X1246" s="3" t="s">
        <v>1175</v>
      </c>
      <c r="Y1246" s="3" t="s">
        <v>1071</v>
      </c>
      <c r="Z1246" s="3" t="s">
        <v>85</v>
      </c>
      <c r="AA1246" s="3" t="s">
        <v>3018</v>
      </c>
      <c r="AB1246" s="3" t="s">
        <v>148</v>
      </c>
      <c r="AC1246" s="3" t="s">
        <v>6791</v>
      </c>
      <c r="AD1246" s="3" t="s">
        <v>6792</v>
      </c>
      <c r="AF1246" s="3" t="s">
        <v>6770</v>
      </c>
    </row>
    <row r="1247" spans="1:32" x14ac:dyDescent="0.2">
      <c r="A1247" s="3">
        <v>1246</v>
      </c>
      <c r="B1247" s="3" t="s">
        <v>6793</v>
      </c>
      <c r="C1247" s="3">
        <v>8223</v>
      </c>
      <c r="D1247" s="3" t="s">
        <v>57</v>
      </c>
      <c r="E1247" s="3" t="s">
        <v>57</v>
      </c>
      <c r="F1247" s="3">
        <v>9606</v>
      </c>
      <c r="G1247" s="3" t="s">
        <v>6759</v>
      </c>
      <c r="H1247" s="3" t="s">
        <v>6760</v>
      </c>
      <c r="I1247" s="3" t="s">
        <v>6761</v>
      </c>
      <c r="K1247" s="3" t="s">
        <v>6762</v>
      </c>
      <c r="L1247" s="3" t="s">
        <v>6763</v>
      </c>
      <c r="M1247" s="3" t="s">
        <v>6794</v>
      </c>
      <c r="N1247" s="3" t="s">
        <v>6795</v>
      </c>
      <c r="O1247" s="3">
        <v>727</v>
      </c>
      <c r="P1247" s="3">
        <v>48</v>
      </c>
      <c r="Q1247" s="3">
        <v>44</v>
      </c>
      <c r="R1247" s="3" t="s">
        <v>62</v>
      </c>
      <c r="T1247" s="3" t="s">
        <v>6784</v>
      </c>
      <c r="U1247" s="3" t="s">
        <v>81</v>
      </c>
      <c r="V1247" s="3" t="s">
        <v>81</v>
      </c>
      <c r="W1247" s="3" t="s">
        <v>6785</v>
      </c>
      <c r="X1247" s="3" t="s">
        <v>1175</v>
      </c>
      <c r="Y1247" s="3" t="s">
        <v>1071</v>
      </c>
      <c r="Z1247" s="3" t="s">
        <v>85</v>
      </c>
      <c r="AA1247" s="3" t="s">
        <v>3018</v>
      </c>
      <c r="AB1247" s="3" t="s">
        <v>148</v>
      </c>
      <c r="AC1247" s="3" t="s">
        <v>6796</v>
      </c>
      <c r="AD1247" s="3" t="s">
        <v>6797</v>
      </c>
      <c r="AF1247" s="3" t="s">
        <v>6770</v>
      </c>
    </row>
    <row r="1248" spans="1:32" x14ac:dyDescent="0.2">
      <c r="A1248" s="3">
        <v>1247</v>
      </c>
      <c r="B1248" s="3" t="s">
        <v>6798</v>
      </c>
      <c r="C1248" s="3">
        <v>8225</v>
      </c>
      <c r="D1248" s="3" t="s">
        <v>57</v>
      </c>
      <c r="E1248" s="3" t="s">
        <v>57</v>
      </c>
      <c r="F1248" s="3">
        <v>9606</v>
      </c>
      <c r="G1248" s="3" t="s">
        <v>6759</v>
      </c>
      <c r="H1248" s="3" t="s">
        <v>6760</v>
      </c>
      <c r="I1248" s="3" t="s">
        <v>6761</v>
      </c>
      <c r="K1248" s="3" t="s">
        <v>6762</v>
      </c>
      <c r="L1248" s="3" t="s">
        <v>6763</v>
      </c>
      <c r="M1248" s="3" t="s">
        <v>6799</v>
      </c>
      <c r="N1248" s="3" t="s">
        <v>6800</v>
      </c>
      <c r="O1248" s="3">
        <v>219</v>
      </c>
      <c r="P1248" s="3">
        <v>97</v>
      </c>
      <c r="Q1248" s="3">
        <v>33</v>
      </c>
      <c r="R1248" s="3" t="s">
        <v>62</v>
      </c>
      <c r="T1248" s="3" t="s">
        <v>6801</v>
      </c>
      <c r="U1248" s="3" t="s">
        <v>81</v>
      </c>
      <c r="V1248" s="3" t="s">
        <v>81</v>
      </c>
      <c r="W1248" s="3" t="s">
        <v>6802</v>
      </c>
      <c r="X1248" s="3" t="s">
        <v>1175</v>
      </c>
      <c r="Y1248" s="3" t="s">
        <v>1071</v>
      </c>
      <c r="Z1248" s="3" t="s">
        <v>85</v>
      </c>
      <c r="AA1248" s="3" t="s">
        <v>3018</v>
      </c>
      <c r="AB1248" s="3" t="s">
        <v>148</v>
      </c>
      <c r="AC1248" s="3" t="s">
        <v>6803</v>
      </c>
      <c r="AD1248" s="3" t="s">
        <v>6804</v>
      </c>
      <c r="AF1248" s="3" t="s">
        <v>6770</v>
      </c>
    </row>
    <row r="1249" spans="1:32" x14ac:dyDescent="0.2">
      <c r="A1249" s="3">
        <v>1248</v>
      </c>
      <c r="B1249" s="3" t="s">
        <v>6805</v>
      </c>
      <c r="C1249" s="3">
        <v>8226</v>
      </c>
      <c r="D1249" s="3" t="s">
        <v>57</v>
      </c>
      <c r="E1249" s="3" t="s">
        <v>57</v>
      </c>
      <c r="F1249" s="3">
        <v>9606</v>
      </c>
      <c r="G1249" s="3" t="s">
        <v>6759</v>
      </c>
      <c r="H1249" s="3" t="s">
        <v>6760</v>
      </c>
      <c r="I1249" s="3" t="s">
        <v>6761</v>
      </c>
      <c r="K1249" s="3" t="s">
        <v>6762</v>
      </c>
      <c r="L1249" s="3" t="s">
        <v>6763</v>
      </c>
      <c r="M1249" s="3" t="s">
        <v>6806</v>
      </c>
      <c r="N1249" s="3" t="s">
        <v>6807</v>
      </c>
      <c r="O1249" s="3">
        <v>88</v>
      </c>
      <c r="P1249" s="3">
        <v>97</v>
      </c>
      <c r="Q1249" s="3">
        <v>33</v>
      </c>
      <c r="R1249" s="3" t="s">
        <v>62</v>
      </c>
      <c r="T1249" s="3" t="s">
        <v>6801</v>
      </c>
      <c r="U1249" s="3" t="s">
        <v>81</v>
      </c>
      <c r="V1249" s="3" t="s">
        <v>81</v>
      </c>
      <c r="W1249" s="3" t="s">
        <v>6802</v>
      </c>
      <c r="X1249" s="3" t="s">
        <v>1175</v>
      </c>
      <c r="Y1249" s="3" t="s">
        <v>1071</v>
      </c>
      <c r="Z1249" s="3" t="s">
        <v>85</v>
      </c>
      <c r="AA1249" s="3" t="s">
        <v>3018</v>
      </c>
      <c r="AB1249" s="3" t="s">
        <v>148</v>
      </c>
      <c r="AC1249" s="3" t="s">
        <v>6808</v>
      </c>
      <c r="AD1249" s="3" t="s">
        <v>6809</v>
      </c>
      <c r="AF1249" s="3" t="s">
        <v>6770</v>
      </c>
    </row>
    <row r="1250" spans="1:32" x14ac:dyDescent="0.2">
      <c r="A1250" s="3">
        <v>1249</v>
      </c>
      <c r="B1250" s="3" t="s">
        <v>6810</v>
      </c>
      <c r="C1250" s="3">
        <v>8227</v>
      </c>
      <c r="D1250" s="3" t="s">
        <v>57</v>
      </c>
      <c r="E1250" s="3" t="s">
        <v>57</v>
      </c>
      <c r="F1250" s="3">
        <v>9606</v>
      </c>
      <c r="G1250" s="3" t="s">
        <v>6759</v>
      </c>
      <c r="H1250" s="3" t="s">
        <v>6760</v>
      </c>
      <c r="I1250" s="3" t="s">
        <v>6761</v>
      </c>
      <c r="K1250" s="3" t="s">
        <v>6762</v>
      </c>
      <c r="L1250" s="3" t="s">
        <v>6763</v>
      </c>
      <c r="M1250" s="3" t="s">
        <v>6811</v>
      </c>
      <c r="N1250" s="3" t="s">
        <v>6812</v>
      </c>
      <c r="O1250" s="3">
        <v>135</v>
      </c>
      <c r="P1250" s="3">
        <v>97</v>
      </c>
      <c r="Q1250" s="3">
        <v>33</v>
      </c>
      <c r="R1250" s="3" t="s">
        <v>62</v>
      </c>
      <c r="T1250" s="3" t="s">
        <v>6801</v>
      </c>
      <c r="U1250" s="3" t="s">
        <v>81</v>
      </c>
      <c r="V1250" s="3" t="s">
        <v>81</v>
      </c>
      <c r="W1250" s="3" t="s">
        <v>6802</v>
      </c>
      <c r="X1250" s="3" t="s">
        <v>1175</v>
      </c>
      <c r="Y1250" s="3" t="s">
        <v>1071</v>
      </c>
      <c r="Z1250" s="3" t="s">
        <v>85</v>
      </c>
      <c r="AA1250" s="3" t="s">
        <v>3018</v>
      </c>
      <c r="AB1250" s="3" t="s">
        <v>148</v>
      </c>
      <c r="AC1250" s="3" t="s">
        <v>6813</v>
      </c>
      <c r="AD1250" s="3" t="s">
        <v>6814</v>
      </c>
      <c r="AF1250" s="3" t="s">
        <v>6770</v>
      </c>
    </row>
    <row r="1251" spans="1:32" x14ac:dyDescent="0.2">
      <c r="A1251" s="3">
        <v>1250</v>
      </c>
      <c r="B1251" s="3" t="s">
        <v>6815</v>
      </c>
      <c r="C1251" s="3">
        <v>8229</v>
      </c>
      <c r="D1251" s="3" t="s">
        <v>57</v>
      </c>
      <c r="E1251" s="3" t="s">
        <v>57</v>
      </c>
      <c r="F1251" s="3">
        <v>9606</v>
      </c>
      <c r="G1251" s="3" t="s">
        <v>6759</v>
      </c>
      <c r="H1251" s="3" t="s">
        <v>6760</v>
      </c>
      <c r="I1251" s="3" t="s">
        <v>6761</v>
      </c>
      <c r="K1251" s="3" t="s">
        <v>6762</v>
      </c>
      <c r="L1251" s="3" t="s">
        <v>6763</v>
      </c>
      <c r="M1251" s="3" t="s">
        <v>6816</v>
      </c>
      <c r="N1251" s="3" t="s">
        <v>6817</v>
      </c>
      <c r="O1251" s="3">
        <v>652</v>
      </c>
      <c r="P1251" s="3">
        <v>29</v>
      </c>
      <c r="Q1251" s="3">
        <v>29</v>
      </c>
      <c r="R1251" s="3" t="s">
        <v>62</v>
      </c>
      <c r="T1251" s="3" t="s">
        <v>1248</v>
      </c>
      <c r="U1251" s="3" t="s">
        <v>81</v>
      </c>
      <c r="V1251" s="3" t="s">
        <v>81</v>
      </c>
      <c r="W1251" s="3" t="s">
        <v>6802</v>
      </c>
      <c r="X1251" s="3" t="s">
        <v>1175</v>
      </c>
      <c r="Y1251" s="3" t="s">
        <v>1071</v>
      </c>
      <c r="Z1251" s="3" t="s">
        <v>85</v>
      </c>
      <c r="AA1251" s="3" t="s">
        <v>3018</v>
      </c>
      <c r="AB1251" s="3" t="s">
        <v>148</v>
      </c>
      <c r="AC1251" s="3" t="s">
        <v>6818</v>
      </c>
      <c r="AD1251" s="3" t="s">
        <v>6819</v>
      </c>
      <c r="AF1251" s="3" t="s">
        <v>6770</v>
      </c>
    </row>
    <row r="1252" spans="1:32" x14ac:dyDescent="0.2">
      <c r="A1252" s="3">
        <v>1251</v>
      </c>
      <c r="B1252" s="3" t="s">
        <v>6820</v>
      </c>
      <c r="C1252" s="3">
        <v>8230</v>
      </c>
      <c r="D1252" s="3" t="s">
        <v>57</v>
      </c>
      <c r="E1252" s="3" t="s">
        <v>57</v>
      </c>
      <c r="F1252" s="3">
        <v>9606</v>
      </c>
      <c r="G1252" s="3" t="s">
        <v>6759</v>
      </c>
      <c r="H1252" s="3" t="s">
        <v>6760</v>
      </c>
      <c r="I1252" s="3" t="s">
        <v>6761</v>
      </c>
      <c r="K1252" s="3" t="s">
        <v>6762</v>
      </c>
      <c r="L1252" s="3" t="s">
        <v>6763</v>
      </c>
      <c r="M1252" s="3" t="s">
        <v>6821</v>
      </c>
      <c r="N1252" s="3" t="s">
        <v>6822</v>
      </c>
      <c r="O1252" s="3">
        <v>600</v>
      </c>
      <c r="P1252" s="3">
        <v>29</v>
      </c>
      <c r="Q1252" s="3">
        <v>29</v>
      </c>
      <c r="R1252" s="3" t="s">
        <v>62</v>
      </c>
      <c r="T1252" s="3" t="s">
        <v>1248</v>
      </c>
      <c r="U1252" s="3" t="s">
        <v>81</v>
      </c>
      <c r="V1252" s="3" t="s">
        <v>81</v>
      </c>
      <c r="W1252" s="3" t="s">
        <v>6802</v>
      </c>
      <c r="X1252" s="3" t="s">
        <v>1175</v>
      </c>
      <c r="Y1252" s="3" t="s">
        <v>1071</v>
      </c>
      <c r="Z1252" s="3" t="s">
        <v>85</v>
      </c>
      <c r="AA1252" s="3" t="s">
        <v>3018</v>
      </c>
      <c r="AB1252" s="3" t="s">
        <v>148</v>
      </c>
      <c r="AC1252" s="3" t="s">
        <v>6823</v>
      </c>
      <c r="AD1252" s="3" t="s">
        <v>6824</v>
      </c>
      <c r="AF1252" s="3" t="s">
        <v>6770</v>
      </c>
    </row>
    <row r="1253" spans="1:32" x14ac:dyDescent="0.2">
      <c r="A1253" s="3">
        <v>1252</v>
      </c>
      <c r="B1253" s="3" t="s">
        <v>6825</v>
      </c>
      <c r="C1253" s="3">
        <v>8231</v>
      </c>
      <c r="D1253" s="3" t="s">
        <v>57</v>
      </c>
      <c r="E1253" s="3" t="s">
        <v>57</v>
      </c>
      <c r="F1253" s="3">
        <v>9606</v>
      </c>
      <c r="G1253" s="3" t="s">
        <v>6759</v>
      </c>
      <c r="H1253" s="3" t="s">
        <v>6760</v>
      </c>
      <c r="I1253" s="3" t="s">
        <v>6761</v>
      </c>
      <c r="K1253" s="3" t="s">
        <v>6762</v>
      </c>
      <c r="L1253" s="3" t="s">
        <v>6763</v>
      </c>
      <c r="M1253" s="3" t="s">
        <v>6826</v>
      </c>
      <c r="N1253" s="3" t="s">
        <v>6827</v>
      </c>
      <c r="O1253" s="3">
        <v>54</v>
      </c>
      <c r="P1253" s="3">
        <v>29</v>
      </c>
      <c r="Q1253" s="3">
        <v>29</v>
      </c>
      <c r="R1253" s="3" t="s">
        <v>62</v>
      </c>
      <c r="T1253" s="3" t="s">
        <v>1248</v>
      </c>
      <c r="U1253" s="3" t="s">
        <v>81</v>
      </c>
      <c r="V1253" s="3" t="s">
        <v>81</v>
      </c>
      <c r="W1253" s="3" t="s">
        <v>6802</v>
      </c>
      <c r="X1253" s="3" t="s">
        <v>1175</v>
      </c>
      <c r="Y1253" s="3" t="s">
        <v>1071</v>
      </c>
      <c r="Z1253" s="3" t="s">
        <v>85</v>
      </c>
      <c r="AA1253" s="3" t="s">
        <v>3018</v>
      </c>
      <c r="AB1253" s="3" t="s">
        <v>148</v>
      </c>
      <c r="AC1253" s="3" t="s">
        <v>6828</v>
      </c>
      <c r="AD1253" s="3" t="s">
        <v>6829</v>
      </c>
      <c r="AF1253" s="3" t="s">
        <v>6770</v>
      </c>
    </row>
    <row r="1254" spans="1:32" x14ac:dyDescent="0.2">
      <c r="A1254" s="3">
        <v>1253</v>
      </c>
      <c r="B1254" s="3" t="s">
        <v>6830</v>
      </c>
      <c r="C1254" s="3">
        <v>8236</v>
      </c>
      <c r="D1254" s="3" t="s">
        <v>57</v>
      </c>
      <c r="E1254" s="3" t="s">
        <v>57</v>
      </c>
      <c r="F1254" s="3">
        <v>9606</v>
      </c>
      <c r="G1254" s="3" t="s">
        <v>6759</v>
      </c>
      <c r="H1254" s="3" t="s">
        <v>6760</v>
      </c>
      <c r="I1254" s="3" t="s">
        <v>6761</v>
      </c>
      <c r="K1254" s="3" t="s">
        <v>6762</v>
      </c>
      <c r="L1254" s="3" t="s">
        <v>6763</v>
      </c>
      <c r="M1254" s="3" t="s">
        <v>6831</v>
      </c>
      <c r="N1254" s="3" t="s">
        <v>6832</v>
      </c>
      <c r="O1254" s="3">
        <v>60</v>
      </c>
      <c r="P1254" s="3">
        <v>10</v>
      </c>
      <c r="Q1254" s="3">
        <v>6</v>
      </c>
      <c r="R1254" s="3" t="s">
        <v>62</v>
      </c>
      <c r="T1254" s="3" t="s">
        <v>2626</v>
      </c>
      <c r="U1254" s="3" t="s">
        <v>81</v>
      </c>
      <c r="V1254" s="3" t="s">
        <v>81</v>
      </c>
      <c r="W1254" s="3" t="s">
        <v>6833</v>
      </c>
      <c r="X1254" s="3" t="s">
        <v>1175</v>
      </c>
      <c r="Y1254" s="3" t="s">
        <v>1071</v>
      </c>
      <c r="Z1254" s="3" t="s">
        <v>85</v>
      </c>
      <c r="AA1254" s="3" t="s">
        <v>3018</v>
      </c>
      <c r="AB1254" s="3" t="s">
        <v>148</v>
      </c>
      <c r="AC1254" s="3" t="s">
        <v>6834</v>
      </c>
      <c r="AD1254" s="3" t="s">
        <v>6835</v>
      </c>
      <c r="AF1254" s="3" t="s">
        <v>6770</v>
      </c>
    </row>
    <row r="1255" spans="1:32" x14ac:dyDescent="0.2">
      <c r="A1255" s="3">
        <v>1254</v>
      </c>
      <c r="B1255" s="3" t="s">
        <v>6836</v>
      </c>
      <c r="C1255" s="3">
        <v>8237</v>
      </c>
      <c r="D1255" s="3" t="s">
        <v>57</v>
      </c>
      <c r="E1255" s="3" t="s">
        <v>57</v>
      </c>
      <c r="F1255" s="3">
        <v>9606</v>
      </c>
      <c r="G1255" s="3" t="s">
        <v>6759</v>
      </c>
      <c r="H1255" s="3" t="s">
        <v>6760</v>
      </c>
      <c r="I1255" s="3" t="s">
        <v>6761</v>
      </c>
      <c r="K1255" s="3" t="s">
        <v>6762</v>
      </c>
      <c r="L1255" s="3" t="s">
        <v>6763</v>
      </c>
      <c r="M1255" s="3" t="s">
        <v>6837</v>
      </c>
      <c r="N1255" s="3" t="s">
        <v>6838</v>
      </c>
      <c r="O1255" s="3">
        <v>38</v>
      </c>
      <c r="P1255" s="3">
        <v>10</v>
      </c>
      <c r="Q1255" s="3">
        <v>6</v>
      </c>
      <c r="R1255" s="3" t="s">
        <v>62</v>
      </c>
      <c r="T1255" s="3" t="s">
        <v>2626</v>
      </c>
      <c r="U1255" s="3" t="s">
        <v>81</v>
      </c>
      <c r="V1255" s="3" t="s">
        <v>81</v>
      </c>
      <c r="W1255" s="3" t="s">
        <v>6833</v>
      </c>
      <c r="X1255" s="3" t="s">
        <v>1175</v>
      </c>
      <c r="Y1255" s="3" t="s">
        <v>1071</v>
      </c>
      <c r="Z1255" s="3" t="s">
        <v>85</v>
      </c>
      <c r="AA1255" s="3" t="s">
        <v>3018</v>
      </c>
      <c r="AB1255" s="3" t="s">
        <v>148</v>
      </c>
      <c r="AC1255" s="3" t="s">
        <v>6839</v>
      </c>
      <c r="AD1255" s="3" t="s">
        <v>6840</v>
      </c>
      <c r="AF1255" s="3" t="s">
        <v>6770</v>
      </c>
    </row>
    <row r="1256" spans="1:32" x14ac:dyDescent="0.2">
      <c r="A1256" s="3">
        <v>1255</v>
      </c>
      <c r="B1256" s="3" t="s">
        <v>6841</v>
      </c>
      <c r="C1256" s="3">
        <v>8238</v>
      </c>
      <c r="D1256" s="3" t="s">
        <v>57</v>
      </c>
      <c r="E1256" s="3" t="s">
        <v>57</v>
      </c>
      <c r="F1256" s="3">
        <v>9606</v>
      </c>
      <c r="G1256" s="3" t="s">
        <v>6759</v>
      </c>
      <c r="H1256" s="3" t="s">
        <v>6760</v>
      </c>
      <c r="I1256" s="3" t="s">
        <v>6761</v>
      </c>
      <c r="K1256" s="3" t="s">
        <v>6762</v>
      </c>
      <c r="L1256" s="3" t="s">
        <v>6763</v>
      </c>
      <c r="M1256" s="3" t="s">
        <v>6842</v>
      </c>
      <c r="N1256" s="3" t="s">
        <v>6843</v>
      </c>
      <c r="O1256" s="3">
        <v>24</v>
      </c>
      <c r="P1256" s="3">
        <v>10</v>
      </c>
      <c r="Q1256" s="3">
        <v>6</v>
      </c>
      <c r="R1256" s="3" t="s">
        <v>62</v>
      </c>
      <c r="T1256" s="3" t="s">
        <v>2626</v>
      </c>
      <c r="U1256" s="3" t="s">
        <v>81</v>
      </c>
      <c r="V1256" s="3" t="s">
        <v>81</v>
      </c>
      <c r="W1256" s="3" t="s">
        <v>6833</v>
      </c>
      <c r="X1256" s="3" t="s">
        <v>1175</v>
      </c>
      <c r="Y1256" s="3" t="s">
        <v>1071</v>
      </c>
      <c r="Z1256" s="3" t="s">
        <v>85</v>
      </c>
      <c r="AA1256" s="3" t="s">
        <v>3018</v>
      </c>
      <c r="AB1256" s="3" t="s">
        <v>148</v>
      </c>
      <c r="AC1256" s="3" t="s">
        <v>6844</v>
      </c>
      <c r="AD1256" s="3" t="s">
        <v>6845</v>
      </c>
      <c r="AF1256" s="3" t="s">
        <v>6770</v>
      </c>
    </row>
    <row r="1257" spans="1:32" x14ac:dyDescent="0.2">
      <c r="A1257" s="3">
        <v>1256</v>
      </c>
      <c r="B1257" s="3" t="s">
        <v>6846</v>
      </c>
      <c r="C1257" s="3">
        <v>8241</v>
      </c>
      <c r="D1257" s="3" t="s">
        <v>57</v>
      </c>
      <c r="E1257" s="3" t="s">
        <v>57</v>
      </c>
      <c r="F1257" s="3">
        <v>9606</v>
      </c>
      <c r="G1257" s="3" t="s">
        <v>6759</v>
      </c>
      <c r="H1257" s="3" t="s">
        <v>6760</v>
      </c>
      <c r="I1257" s="3" t="s">
        <v>6761</v>
      </c>
      <c r="K1257" s="3" t="s">
        <v>6762</v>
      </c>
      <c r="L1257" s="3" t="s">
        <v>6763</v>
      </c>
      <c r="M1257" s="3" t="s">
        <v>6847</v>
      </c>
      <c r="N1257" s="3" t="s">
        <v>6848</v>
      </c>
      <c r="O1257" s="3">
        <v>154</v>
      </c>
      <c r="P1257" s="3">
        <v>64</v>
      </c>
      <c r="Q1257" s="3">
        <v>33</v>
      </c>
      <c r="R1257" s="3" t="s">
        <v>62</v>
      </c>
      <c r="T1257" s="3" t="s">
        <v>6849</v>
      </c>
      <c r="U1257" s="3" t="s">
        <v>81</v>
      </c>
      <c r="V1257" s="3" t="s">
        <v>81</v>
      </c>
      <c r="W1257" s="3" t="s">
        <v>6802</v>
      </c>
      <c r="X1257" s="3" t="s">
        <v>1175</v>
      </c>
      <c r="Y1257" s="3" t="s">
        <v>1071</v>
      </c>
      <c r="Z1257" s="3" t="s">
        <v>85</v>
      </c>
      <c r="AA1257" s="3" t="s">
        <v>3018</v>
      </c>
      <c r="AB1257" s="3" t="s">
        <v>148</v>
      </c>
      <c r="AC1257" s="3" t="s">
        <v>6850</v>
      </c>
      <c r="AD1257" s="3" t="s">
        <v>6851</v>
      </c>
      <c r="AF1257" s="3" t="s">
        <v>6770</v>
      </c>
    </row>
    <row r="1258" spans="1:32" x14ac:dyDescent="0.2">
      <c r="A1258" s="3">
        <v>1257</v>
      </c>
      <c r="B1258" s="3" t="s">
        <v>6852</v>
      </c>
      <c r="C1258" s="3">
        <v>8242</v>
      </c>
      <c r="D1258" s="3" t="s">
        <v>57</v>
      </c>
      <c r="E1258" s="3" t="s">
        <v>57</v>
      </c>
      <c r="F1258" s="3">
        <v>9606</v>
      </c>
      <c r="G1258" s="3" t="s">
        <v>6759</v>
      </c>
      <c r="H1258" s="3" t="s">
        <v>6760</v>
      </c>
      <c r="I1258" s="3" t="s">
        <v>6761</v>
      </c>
      <c r="K1258" s="3" t="s">
        <v>6762</v>
      </c>
      <c r="L1258" s="3" t="s">
        <v>6763</v>
      </c>
      <c r="M1258" s="3" t="s">
        <v>6853</v>
      </c>
      <c r="N1258" s="3" t="s">
        <v>6854</v>
      </c>
      <c r="O1258" s="3">
        <v>26</v>
      </c>
      <c r="P1258" s="3">
        <v>64</v>
      </c>
      <c r="Q1258" s="3">
        <v>33</v>
      </c>
      <c r="R1258" s="3" t="s">
        <v>62</v>
      </c>
      <c r="T1258" s="3" t="s">
        <v>6849</v>
      </c>
      <c r="U1258" s="3" t="s">
        <v>81</v>
      </c>
      <c r="V1258" s="3" t="s">
        <v>81</v>
      </c>
      <c r="W1258" s="3" t="s">
        <v>6802</v>
      </c>
      <c r="X1258" s="3" t="s">
        <v>1175</v>
      </c>
      <c r="Y1258" s="3" t="s">
        <v>1071</v>
      </c>
      <c r="Z1258" s="3" t="s">
        <v>85</v>
      </c>
      <c r="AA1258" s="3" t="s">
        <v>3018</v>
      </c>
      <c r="AB1258" s="3" t="s">
        <v>148</v>
      </c>
      <c r="AC1258" s="3" t="s">
        <v>6855</v>
      </c>
      <c r="AD1258" s="3" t="s">
        <v>6856</v>
      </c>
      <c r="AF1258" s="3" t="s">
        <v>6770</v>
      </c>
    </row>
    <row r="1259" spans="1:32" x14ac:dyDescent="0.2">
      <c r="A1259" s="3">
        <v>1258</v>
      </c>
      <c r="B1259" s="3" t="s">
        <v>6857</v>
      </c>
      <c r="C1259" s="3">
        <v>8243</v>
      </c>
      <c r="D1259" s="3" t="s">
        <v>57</v>
      </c>
      <c r="E1259" s="3" t="s">
        <v>57</v>
      </c>
      <c r="F1259" s="3">
        <v>9606</v>
      </c>
      <c r="G1259" s="3" t="s">
        <v>6759</v>
      </c>
      <c r="H1259" s="3" t="s">
        <v>6760</v>
      </c>
      <c r="I1259" s="3" t="s">
        <v>6761</v>
      </c>
      <c r="K1259" s="3" t="s">
        <v>6762</v>
      </c>
      <c r="L1259" s="3" t="s">
        <v>6763</v>
      </c>
      <c r="M1259" s="3" t="s">
        <v>6858</v>
      </c>
      <c r="N1259" s="3" t="s">
        <v>6859</v>
      </c>
      <c r="O1259" s="3">
        <v>131</v>
      </c>
      <c r="P1259" s="3">
        <v>64</v>
      </c>
      <c r="Q1259" s="3">
        <v>33</v>
      </c>
      <c r="R1259" s="3" t="s">
        <v>62</v>
      </c>
      <c r="T1259" s="3" t="s">
        <v>6849</v>
      </c>
      <c r="U1259" s="3" t="s">
        <v>81</v>
      </c>
      <c r="V1259" s="3" t="s">
        <v>81</v>
      </c>
      <c r="W1259" s="3" t="s">
        <v>6802</v>
      </c>
      <c r="X1259" s="3" t="s">
        <v>1175</v>
      </c>
      <c r="Y1259" s="3" t="s">
        <v>1071</v>
      </c>
      <c r="Z1259" s="3" t="s">
        <v>85</v>
      </c>
      <c r="AA1259" s="3" t="s">
        <v>3018</v>
      </c>
      <c r="AB1259" s="3" t="s">
        <v>148</v>
      </c>
      <c r="AC1259" s="3" t="s">
        <v>6860</v>
      </c>
      <c r="AD1259" s="3" t="s">
        <v>6861</v>
      </c>
      <c r="AF1259" s="3" t="s">
        <v>6770</v>
      </c>
    </row>
    <row r="1260" spans="1:32" x14ac:dyDescent="0.2">
      <c r="A1260" s="3">
        <v>1259</v>
      </c>
      <c r="B1260" s="3" t="s">
        <v>6862</v>
      </c>
      <c r="C1260" s="3">
        <v>8246</v>
      </c>
      <c r="D1260" s="3" t="s">
        <v>57</v>
      </c>
      <c r="E1260" s="3" t="s">
        <v>57</v>
      </c>
      <c r="F1260" s="3">
        <v>9606</v>
      </c>
      <c r="G1260" s="3" t="s">
        <v>6759</v>
      </c>
      <c r="H1260" s="3" t="s">
        <v>6760</v>
      </c>
      <c r="I1260" s="3" t="s">
        <v>6761</v>
      </c>
      <c r="K1260" s="3" t="s">
        <v>6762</v>
      </c>
      <c r="L1260" s="3" t="s">
        <v>6763</v>
      </c>
      <c r="M1260" s="3" t="s">
        <v>6863</v>
      </c>
      <c r="N1260" s="3" t="s">
        <v>6864</v>
      </c>
      <c r="O1260" s="3">
        <v>1930</v>
      </c>
      <c r="P1260" s="3">
        <v>53</v>
      </c>
      <c r="Q1260" s="3">
        <v>36</v>
      </c>
      <c r="R1260" s="3" t="s">
        <v>480</v>
      </c>
      <c r="T1260" s="3" t="s">
        <v>6766</v>
      </c>
      <c r="U1260" s="3" t="s">
        <v>81</v>
      </c>
      <c r="V1260" s="3" t="s">
        <v>81</v>
      </c>
      <c r="W1260" s="3" t="s">
        <v>6865</v>
      </c>
      <c r="X1260" s="3" t="s">
        <v>1175</v>
      </c>
      <c r="Y1260" s="3" t="s">
        <v>1071</v>
      </c>
      <c r="Z1260" s="3" t="s">
        <v>85</v>
      </c>
      <c r="AA1260" s="3" t="s">
        <v>3018</v>
      </c>
      <c r="AB1260" s="3" t="s">
        <v>148</v>
      </c>
      <c r="AC1260" s="3" t="s">
        <v>6866</v>
      </c>
      <c r="AD1260" s="3" t="s">
        <v>6867</v>
      </c>
      <c r="AF1260" s="3" t="s">
        <v>6770</v>
      </c>
    </row>
    <row r="1261" spans="1:32" x14ac:dyDescent="0.2">
      <c r="A1261" s="3">
        <v>1260</v>
      </c>
      <c r="B1261" s="3" t="s">
        <v>6868</v>
      </c>
      <c r="C1261" s="3">
        <v>8247</v>
      </c>
      <c r="D1261" s="3" t="s">
        <v>57</v>
      </c>
      <c r="E1261" s="3" t="s">
        <v>57</v>
      </c>
      <c r="F1261" s="3">
        <v>9606</v>
      </c>
      <c r="G1261" s="3" t="s">
        <v>6759</v>
      </c>
      <c r="H1261" s="3" t="s">
        <v>6760</v>
      </c>
      <c r="I1261" s="3" t="s">
        <v>6761</v>
      </c>
      <c r="K1261" s="3" t="s">
        <v>6762</v>
      </c>
      <c r="L1261" s="3" t="s">
        <v>6763</v>
      </c>
      <c r="M1261" s="3" t="s">
        <v>6869</v>
      </c>
      <c r="N1261" s="3" t="s">
        <v>6870</v>
      </c>
      <c r="O1261" s="3">
        <v>1561</v>
      </c>
      <c r="P1261" s="3">
        <v>53</v>
      </c>
      <c r="Q1261" s="3">
        <v>36</v>
      </c>
      <c r="R1261" s="3" t="s">
        <v>480</v>
      </c>
      <c r="T1261" s="3" t="s">
        <v>6766</v>
      </c>
      <c r="U1261" s="3" t="s">
        <v>81</v>
      </c>
      <c r="V1261" s="3" t="s">
        <v>81</v>
      </c>
      <c r="W1261" s="3" t="s">
        <v>6865</v>
      </c>
      <c r="X1261" s="3" t="s">
        <v>1175</v>
      </c>
      <c r="Y1261" s="3" t="s">
        <v>1071</v>
      </c>
      <c r="Z1261" s="3" t="s">
        <v>85</v>
      </c>
      <c r="AA1261" s="3" t="s">
        <v>3018</v>
      </c>
      <c r="AB1261" s="3" t="s">
        <v>148</v>
      </c>
      <c r="AC1261" s="3" t="s">
        <v>6871</v>
      </c>
      <c r="AD1261" s="3" t="s">
        <v>6872</v>
      </c>
      <c r="AF1261" s="3" t="s">
        <v>6770</v>
      </c>
    </row>
    <row r="1262" spans="1:32" x14ac:dyDescent="0.2">
      <c r="A1262" s="3">
        <v>1261</v>
      </c>
      <c r="B1262" s="3" t="s">
        <v>6873</v>
      </c>
      <c r="C1262" s="3">
        <v>8248</v>
      </c>
      <c r="D1262" s="3" t="s">
        <v>57</v>
      </c>
      <c r="E1262" s="3" t="s">
        <v>57</v>
      </c>
      <c r="F1262" s="3">
        <v>9606</v>
      </c>
      <c r="G1262" s="3" t="s">
        <v>6759</v>
      </c>
      <c r="H1262" s="3" t="s">
        <v>6760</v>
      </c>
      <c r="I1262" s="3" t="s">
        <v>6761</v>
      </c>
      <c r="K1262" s="3" t="s">
        <v>6762</v>
      </c>
      <c r="L1262" s="3" t="s">
        <v>6763</v>
      </c>
      <c r="M1262" s="3" t="s">
        <v>6874</v>
      </c>
      <c r="N1262" s="3" t="s">
        <v>6875</v>
      </c>
      <c r="O1262" s="3">
        <v>447</v>
      </c>
      <c r="P1262" s="3">
        <v>53</v>
      </c>
      <c r="Q1262" s="3">
        <v>36</v>
      </c>
      <c r="R1262" s="3" t="s">
        <v>480</v>
      </c>
      <c r="T1262" s="3" t="s">
        <v>6766</v>
      </c>
      <c r="U1262" s="3" t="s">
        <v>81</v>
      </c>
      <c r="V1262" s="3" t="s">
        <v>81</v>
      </c>
      <c r="W1262" s="3" t="s">
        <v>6865</v>
      </c>
      <c r="X1262" s="3" t="s">
        <v>1175</v>
      </c>
      <c r="Y1262" s="3" t="s">
        <v>1071</v>
      </c>
      <c r="Z1262" s="3" t="s">
        <v>85</v>
      </c>
      <c r="AA1262" s="3" t="s">
        <v>3018</v>
      </c>
      <c r="AB1262" s="3" t="s">
        <v>148</v>
      </c>
      <c r="AC1262" s="3" t="s">
        <v>6876</v>
      </c>
      <c r="AD1262" s="3" t="s">
        <v>6877</v>
      </c>
      <c r="AF1262" s="3" t="s">
        <v>6770</v>
      </c>
    </row>
    <row r="1263" spans="1:32" x14ac:dyDescent="0.2">
      <c r="A1263" s="3">
        <v>1262</v>
      </c>
      <c r="B1263" s="3" t="s">
        <v>6878</v>
      </c>
      <c r="C1263" s="3">
        <v>8249</v>
      </c>
      <c r="D1263" s="3" t="s">
        <v>57</v>
      </c>
      <c r="E1263" s="3" t="s">
        <v>57</v>
      </c>
      <c r="F1263" s="3">
        <v>9606</v>
      </c>
      <c r="G1263" s="3" t="s">
        <v>6759</v>
      </c>
      <c r="H1263" s="3" t="s">
        <v>6760</v>
      </c>
      <c r="I1263" s="3" t="s">
        <v>6761</v>
      </c>
      <c r="K1263" s="3" t="s">
        <v>6762</v>
      </c>
      <c r="L1263" s="3" t="s">
        <v>6763</v>
      </c>
      <c r="M1263" s="3" t="s">
        <v>6879</v>
      </c>
      <c r="N1263" s="3" t="s">
        <v>6880</v>
      </c>
      <c r="O1263" s="3">
        <v>1451</v>
      </c>
      <c r="P1263" s="3">
        <v>37</v>
      </c>
      <c r="Q1263" s="3">
        <v>32</v>
      </c>
      <c r="R1263" s="3" t="s">
        <v>480</v>
      </c>
      <c r="T1263" s="3" t="s">
        <v>6784</v>
      </c>
      <c r="U1263" s="3" t="s">
        <v>81</v>
      </c>
      <c r="V1263" s="3" t="s">
        <v>81</v>
      </c>
      <c r="W1263" s="3" t="s">
        <v>6881</v>
      </c>
      <c r="X1263" s="3" t="s">
        <v>1175</v>
      </c>
      <c r="Y1263" s="3" t="s">
        <v>1071</v>
      </c>
      <c r="Z1263" s="3" t="s">
        <v>85</v>
      </c>
      <c r="AA1263" s="3" t="s">
        <v>3018</v>
      </c>
      <c r="AB1263" s="3" t="s">
        <v>148</v>
      </c>
      <c r="AC1263" s="3" t="s">
        <v>6882</v>
      </c>
      <c r="AD1263" s="3" t="s">
        <v>6883</v>
      </c>
      <c r="AF1263" s="3" t="s">
        <v>6770</v>
      </c>
    </row>
    <row r="1264" spans="1:32" x14ac:dyDescent="0.2">
      <c r="A1264" s="3">
        <v>1263</v>
      </c>
      <c r="B1264" s="3" t="s">
        <v>6884</v>
      </c>
      <c r="C1264" s="3">
        <v>8250</v>
      </c>
      <c r="D1264" s="3" t="s">
        <v>57</v>
      </c>
      <c r="E1264" s="3" t="s">
        <v>57</v>
      </c>
      <c r="F1264" s="3">
        <v>9606</v>
      </c>
      <c r="G1264" s="3" t="s">
        <v>6759</v>
      </c>
      <c r="H1264" s="3" t="s">
        <v>6760</v>
      </c>
      <c r="I1264" s="3" t="s">
        <v>6761</v>
      </c>
      <c r="K1264" s="3" t="s">
        <v>6762</v>
      </c>
      <c r="L1264" s="3" t="s">
        <v>6763</v>
      </c>
      <c r="M1264" s="3" t="s">
        <v>6885</v>
      </c>
      <c r="N1264" s="3" t="s">
        <v>6886</v>
      </c>
      <c r="O1264" s="3">
        <v>788</v>
      </c>
      <c r="P1264" s="3">
        <v>37</v>
      </c>
      <c r="Q1264" s="3">
        <v>32</v>
      </c>
      <c r="R1264" s="3" t="s">
        <v>480</v>
      </c>
      <c r="T1264" s="3" t="s">
        <v>6784</v>
      </c>
      <c r="U1264" s="3" t="s">
        <v>81</v>
      </c>
      <c r="V1264" s="3" t="s">
        <v>81</v>
      </c>
      <c r="W1264" s="3" t="s">
        <v>6881</v>
      </c>
      <c r="X1264" s="3" t="s">
        <v>1175</v>
      </c>
      <c r="Y1264" s="3" t="s">
        <v>1071</v>
      </c>
      <c r="Z1264" s="3" t="s">
        <v>85</v>
      </c>
      <c r="AA1264" s="3" t="s">
        <v>3018</v>
      </c>
      <c r="AB1264" s="3" t="s">
        <v>148</v>
      </c>
      <c r="AC1264" s="3" t="s">
        <v>6887</v>
      </c>
      <c r="AD1264" s="3" t="s">
        <v>6888</v>
      </c>
      <c r="AF1264" s="3" t="s">
        <v>6770</v>
      </c>
    </row>
    <row r="1265" spans="1:32" x14ac:dyDescent="0.2">
      <c r="A1265" s="3">
        <v>1264</v>
      </c>
      <c r="B1265" s="3" t="s">
        <v>6889</v>
      </c>
      <c r="C1265" s="3">
        <v>8251</v>
      </c>
      <c r="D1265" s="3" t="s">
        <v>57</v>
      </c>
      <c r="E1265" s="3" t="s">
        <v>57</v>
      </c>
      <c r="F1265" s="3">
        <v>9606</v>
      </c>
      <c r="G1265" s="3" t="s">
        <v>6759</v>
      </c>
      <c r="H1265" s="3" t="s">
        <v>6760</v>
      </c>
      <c r="I1265" s="3" t="s">
        <v>6761</v>
      </c>
      <c r="K1265" s="3" t="s">
        <v>6762</v>
      </c>
      <c r="L1265" s="3" t="s">
        <v>6763</v>
      </c>
      <c r="M1265" s="3" t="s">
        <v>6890</v>
      </c>
      <c r="N1265" s="3" t="s">
        <v>6891</v>
      </c>
      <c r="O1265" s="3">
        <v>690</v>
      </c>
      <c r="P1265" s="3">
        <v>37</v>
      </c>
      <c r="Q1265" s="3">
        <v>32</v>
      </c>
      <c r="R1265" s="3" t="s">
        <v>480</v>
      </c>
      <c r="T1265" s="3" t="s">
        <v>6784</v>
      </c>
      <c r="U1265" s="3" t="s">
        <v>81</v>
      </c>
      <c r="V1265" s="3" t="s">
        <v>81</v>
      </c>
      <c r="W1265" s="3" t="s">
        <v>6881</v>
      </c>
      <c r="X1265" s="3" t="s">
        <v>1175</v>
      </c>
      <c r="Y1265" s="3" t="s">
        <v>1071</v>
      </c>
      <c r="Z1265" s="3" t="s">
        <v>85</v>
      </c>
      <c r="AA1265" s="3" t="s">
        <v>3018</v>
      </c>
      <c r="AB1265" s="3" t="s">
        <v>148</v>
      </c>
      <c r="AC1265" s="3" t="s">
        <v>6892</v>
      </c>
      <c r="AD1265" s="3" t="s">
        <v>6893</v>
      </c>
      <c r="AF1265" s="3" t="s">
        <v>6770</v>
      </c>
    </row>
    <row r="1266" spans="1:32" x14ac:dyDescent="0.2">
      <c r="A1266" s="3">
        <v>1265</v>
      </c>
      <c r="B1266" s="3" t="s">
        <v>6894</v>
      </c>
      <c r="C1266" s="3">
        <v>8252</v>
      </c>
      <c r="D1266" s="3" t="s">
        <v>57</v>
      </c>
      <c r="E1266" s="3" t="s">
        <v>57</v>
      </c>
      <c r="F1266" s="3">
        <v>9606</v>
      </c>
      <c r="G1266" s="3" t="s">
        <v>6759</v>
      </c>
      <c r="H1266" s="3" t="s">
        <v>6760</v>
      </c>
      <c r="I1266" s="3" t="s">
        <v>6761</v>
      </c>
      <c r="K1266" s="3" t="s">
        <v>6762</v>
      </c>
      <c r="L1266" s="3" t="s">
        <v>6763</v>
      </c>
      <c r="M1266" s="3" t="s">
        <v>6895</v>
      </c>
      <c r="N1266" s="3" t="s">
        <v>6896</v>
      </c>
      <c r="O1266" s="3">
        <v>590</v>
      </c>
      <c r="P1266" s="3">
        <v>44</v>
      </c>
      <c r="Q1266" s="3">
        <v>38</v>
      </c>
      <c r="R1266" s="3" t="s">
        <v>480</v>
      </c>
      <c r="T1266" s="3" t="s">
        <v>6897</v>
      </c>
      <c r="U1266" s="3" t="s">
        <v>81</v>
      </c>
      <c r="V1266" s="3" t="s">
        <v>81</v>
      </c>
      <c r="W1266" s="3" t="s">
        <v>6865</v>
      </c>
      <c r="X1266" s="3" t="s">
        <v>1175</v>
      </c>
      <c r="Y1266" s="3" t="s">
        <v>1071</v>
      </c>
      <c r="Z1266" s="3" t="s">
        <v>85</v>
      </c>
      <c r="AA1266" s="3" t="s">
        <v>3018</v>
      </c>
      <c r="AB1266" s="3" t="s">
        <v>148</v>
      </c>
      <c r="AC1266" s="3" t="s">
        <v>6898</v>
      </c>
      <c r="AD1266" s="3" t="s">
        <v>6899</v>
      </c>
      <c r="AF1266" s="3" t="s">
        <v>6770</v>
      </c>
    </row>
    <row r="1267" spans="1:32" x14ac:dyDescent="0.2">
      <c r="A1267" s="3">
        <v>1266</v>
      </c>
      <c r="B1267" s="3" t="s">
        <v>6900</v>
      </c>
      <c r="C1267" s="3">
        <v>8253</v>
      </c>
      <c r="D1267" s="3" t="s">
        <v>57</v>
      </c>
      <c r="E1267" s="3" t="s">
        <v>57</v>
      </c>
      <c r="F1267" s="3">
        <v>9606</v>
      </c>
      <c r="G1267" s="3" t="s">
        <v>6759</v>
      </c>
      <c r="H1267" s="3" t="s">
        <v>6760</v>
      </c>
      <c r="I1267" s="3" t="s">
        <v>6761</v>
      </c>
      <c r="K1267" s="3" t="s">
        <v>6762</v>
      </c>
      <c r="L1267" s="3" t="s">
        <v>6763</v>
      </c>
      <c r="M1267" s="3" t="s">
        <v>6901</v>
      </c>
      <c r="N1267" s="3" t="s">
        <v>6902</v>
      </c>
      <c r="O1267" s="3">
        <v>583</v>
      </c>
      <c r="P1267" s="3">
        <v>44</v>
      </c>
      <c r="Q1267" s="3">
        <v>38</v>
      </c>
      <c r="R1267" s="3" t="s">
        <v>480</v>
      </c>
      <c r="T1267" s="3" t="s">
        <v>6897</v>
      </c>
      <c r="U1267" s="3" t="s">
        <v>81</v>
      </c>
      <c r="V1267" s="3" t="s">
        <v>81</v>
      </c>
      <c r="W1267" s="3" t="s">
        <v>6865</v>
      </c>
      <c r="X1267" s="3" t="s">
        <v>1175</v>
      </c>
      <c r="Y1267" s="3" t="s">
        <v>1071</v>
      </c>
      <c r="Z1267" s="3" t="s">
        <v>85</v>
      </c>
      <c r="AA1267" s="3" t="s">
        <v>3018</v>
      </c>
      <c r="AB1267" s="3" t="s">
        <v>148</v>
      </c>
      <c r="AC1267" s="3" t="s">
        <v>6903</v>
      </c>
      <c r="AD1267" s="3" t="s">
        <v>6904</v>
      </c>
      <c r="AF1267" s="3" t="s">
        <v>6770</v>
      </c>
    </row>
    <row r="1268" spans="1:32" x14ac:dyDescent="0.2">
      <c r="A1268" s="3">
        <v>1267</v>
      </c>
      <c r="B1268" s="3" t="s">
        <v>6905</v>
      </c>
      <c r="C1268" s="3">
        <v>8257</v>
      </c>
      <c r="D1268" s="3" t="s">
        <v>57</v>
      </c>
      <c r="E1268" s="3" t="s">
        <v>57</v>
      </c>
      <c r="F1268" s="3">
        <v>9606</v>
      </c>
      <c r="G1268" s="3" t="s">
        <v>6759</v>
      </c>
      <c r="H1268" s="3" t="s">
        <v>6760</v>
      </c>
      <c r="I1268" s="3" t="s">
        <v>6761</v>
      </c>
      <c r="K1268" s="3" t="s">
        <v>6762</v>
      </c>
      <c r="L1268" s="3" t="s">
        <v>6763</v>
      </c>
      <c r="M1268" s="3" t="s">
        <v>6906</v>
      </c>
      <c r="N1268" s="3" t="s">
        <v>6907</v>
      </c>
      <c r="O1268" s="3">
        <v>1504</v>
      </c>
      <c r="P1268" s="3">
        <v>41</v>
      </c>
      <c r="Q1268" s="3">
        <v>36</v>
      </c>
      <c r="R1268" s="3" t="s">
        <v>480</v>
      </c>
      <c r="T1268" s="3" t="s">
        <v>482</v>
      </c>
      <c r="U1268" s="3" t="s">
        <v>81</v>
      </c>
      <c r="V1268" s="3" t="s">
        <v>81</v>
      </c>
      <c r="W1268" s="3" t="s">
        <v>6865</v>
      </c>
      <c r="X1268" s="3" t="s">
        <v>1175</v>
      </c>
      <c r="Y1268" s="3" t="s">
        <v>1071</v>
      </c>
      <c r="Z1268" s="3" t="s">
        <v>85</v>
      </c>
      <c r="AA1268" s="3" t="s">
        <v>3018</v>
      </c>
      <c r="AB1268" s="3" t="s">
        <v>148</v>
      </c>
      <c r="AC1268" s="3" t="s">
        <v>6908</v>
      </c>
      <c r="AD1268" s="3" t="s">
        <v>6909</v>
      </c>
      <c r="AF1268" s="3" t="s">
        <v>6770</v>
      </c>
    </row>
    <row r="1269" spans="1:32" x14ac:dyDescent="0.2">
      <c r="A1269" s="3">
        <v>1268</v>
      </c>
      <c r="B1269" s="3" t="s">
        <v>6910</v>
      </c>
      <c r="C1269" s="3">
        <v>8258</v>
      </c>
      <c r="D1269" s="3" t="s">
        <v>57</v>
      </c>
      <c r="E1269" s="3" t="s">
        <v>57</v>
      </c>
      <c r="F1269" s="3">
        <v>9606</v>
      </c>
      <c r="G1269" s="3" t="s">
        <v>6759</v>
      </c>
      <c r="H1269" s="3" t="s">
        <v>6760</v>
      </c>
      <c r="I1269" s="3" t="s">
        <v>6761</v>
      </c>
      <c r="K1269" s="3" t="s">
        <v>6762</v>
      </c>
      <c r="L1269" s="3" t="s">
        <v>6763</v>
      </c>
      <c r="M1269" s="3" t="s">
        <v>6911</v>
      </c>
      <c r="N1269" s="3" t="s">
        <v>6912</v>
      </c>
      <c r="O1269" s="3">
        <v>1221</v>
      </c>
      <c r="P1269" s="3">
        <v>41</v>
      </c>
      <c r="Q1269" s="3">
        <v>36</v>
      </c>
      <c r="R1269" s="3" t="s">
        <v>480</v>
      </c>
      <c r="T1269" s="3" t="s">
        <v>482</v>
      </c>
      <c r="U1269" s="3" t="s">
        <v>81</v>
      </c>
      <c r="V1269" s="3" t="s">
        <v>81</v>
      </c>
      <c r="W1269" s="3" t="s">
        <v>6865</v>
      </c>
      <c r="X1269" s="3" t="s">
        <v>1175</v>
      </c>
      <c r="Y1269" s="3" t="s">
        <v>1071</v>
      </c>
      <c r="Z1269" s="3" t="s">
        <v>85</v>
      </c>
      <c r="AA1269" s="3" t="s">
        <v>3018</v>
      </c>
      <c r="AB1269" s="3" t="s">
        <v>148</v>
      </c>
      <c r="AC1269" s="3" t="s">
        <v>6913</v>
      </c>
      <c r="AD1269" s="3" t="s">
        <v>6914</v>
      </c>
      <c r="AF1269" s="3" t="s">
        <v>6770</v>
      </c>
    </row>
    <row r="1270" spans="1:32" x14ac:dyDescent="0.2">
      <c r="A1270" s="3">
        <v>1269</v>
      </c>
      <c r="B1270" s="3" t="s">
        <v>6915</v>
      </c>
      <c r="C1270" s="3">
        <v>8259</v>
      </c>
      <c r="D1270" s="3" t="s">
        <v>57</v>
      </c>
      <c r="E1270" s="3" t="s">
        <v>57</v>
      </c>
      <c r="F1270" s="3">
        <v>9606</v>
      </c>
      <c r="G1270" s="3" t="s">
        <v>6759</v>
      </c>
      <c r="H1270" s="3" t="s">
        <v>6760</v>
      </c>
      <c r="I1270" s="3" t="s">
        <v>6761</v>
      </c>
      <c r="K1270" s="3" t="s">
        <v>6762</v>
      </c>
      <c r="L1270" s="3" t="s">
        <v>6763</v>
      </c>
      <c r="M1270" s="3" t="s">
        <v>6916</v>
      </c>
      <c r="N1270" s="3" t="s">
        <v>6917</v>
      </c>
      <c r="O1270" s="3">
        <v>317</v>
      </c>
      <c r="P1270" s="3">
        <v>41</v>
      </c>
      <c r="Q1270" s="3">
        <v>36</v>
      </c>
      <c r="R1270" s="3" t="s">
        <v>480</v>
      </c>
      <c r="T1270" s="3" t="s">
        <v>482</v>
      </c>
      <c r="U1270" s="3" t="s">
        <v>81</v>
      </c>
      <c r="V1270" s="3" t="s">
        <v>81</v>
      </c>
      <c r="W1270" s="3" t="s">
        <v>6865</v>
      </c>
      <c r="X1270" s="3" t="s">
        <v>1175</v>
      </c>
      <c r="Y1270" s="3" t="s">
        <v>1071</v>
      </c>
      <c r="Z1270" s="3" t="s">
        <v>85</v>
      </c>
      <c r="AA1270" s="3" t="s">
        <v>3018</v>
      </c>
      <c r="AB1270" s="3" t="s">
        <v>148</v>
      </c>
      <c r="AC1270" s="3" t="s">
        <v>6918</v>
      </c>
      <c r="AD1270" s="3" t="s">
        <v>6919</v>
      </c>
      <c r="AF1270" s="3" t="s">
        <v>6770</v>
      </c>
    </row>
    <row r="1271" spans="1:32" x14ac:dyDescent="0.2">
      <c r="A1271" s="3">
        <v>1270</v>
      </c>
      <c r="B1271" s="3" t="s">
        <v>6920</v>
      </c>
      <c r="C1271" s="3">
        <v>8263</v>
      </c>
      <c r="D1271" s="3" t="s">
        <v>57</v>
      </c>
      <c r="E1271" s="3" t="s">
        <v>57</v>
      </c>
      <c r="F1271" s="3">
        <v>9606</v>
      </c>
      <c r="G1271" s="3" t="s">
        <v>6921</v>
      </c>
      <c r="H1271" s="3" t="s">
        <v>6922</v>
      </c>
      <c r="I1271" s="3" t="s">
        <v>6923</v>
      </c>
      <c r="K1271" s="3" t="s">
        <v>2792</v>
      </c>
      <c r="L1271" s="3" t="s">
        <v>6924</v>
      </c>
      <c r="M1271" s="3" t="s">
        <v>6925</v>
      </c>
      <c r="N1271" s="3" t="s">
        <v>6926</v>
      </c>
      <c r="O1271" s="3">
        <v>4264</v>
      </c>
      <c r="P1271" s="3">
        <v>6</v>
      </c>
      <c r="Q1271" s="3">
        <v>0</v>
      </c>
      <c r="R1271" s="3" t="s">
        <v>62</v>
      </c>
      <c r="T1271" s="3" t="s">
        <v>1160</v>
      </c>
      <c r="U1271" s="3" t="s">
        <v>81</v>
      </c>
      <c r="V1271" s="3" t="s">
        <v>81</v>
      </c>
      <c r="W1271" s="3" t="s">
        <v>81</v>
      </c>
      <c r="Y1271" s="3" t="s">
        <v>84</v>
      </c>
      <c r="Z1271" s="3" t="s">
        <v>146</v>
      </c>
      <c r="AA1271" s="3" t="s">
        <v>128</v>
      </c>
      <c r="AB1271" s="3" t="s">
        <v>129</v>
      </c>
      <c r="AC1271" s="3" t="s">
        <v>6927</v>
      </c>
      <c r="AD1271" s="3" t="s">
        <v>6928</v>
      </c>
      <c r="AF1271" s="3" t="s">
        <v>6929</v>
      </c>
    </row>
    <row r="1272" spans="1:32" x14ac:dyDescent="0.2">
      <c r="A1272" s="3">
        <v>1271</v>
      </c>
      <c r="B1272" s="3" t="s">
        <v>6930</v>
      </c>
      <c r="C1272" s="3">
        <v>8264</v>
      </c>
      <c r="D1272" s="3" t="s">
        <v>57</v>
      </c>
      <c r="E1272" s="3" t="s">
        <v>57</v>
      </c>
      <c r="F1272" s="3">
        <v>9606</v>
      </c>
      <c r="G1272" s="3" t="s">
        <v>6921</v>
      </c>
      <c r="H1272" s="3" t="s">
        <v>6922</v>
      </c>
      <c r="I1272" s="3" t="s">
        <v>6923</v>
      </c>
      <c r="K1272" s="3" t="s">
        <v>2792</v>
      </c>
      <c r="L1272" s="3" t="s">
        <v>6924</v>
      </c>
      <c r="M1272" s="3" t="s">
        <v>6931</v>
      </c>
      <c r="N1272" s="3" t="s">
        <v>6932</v>
      </c>
      <c r="O1272" s="3">
        <v>2035</v>
      </c>
      <c r="P1272" s="3">
        <v>6</v>
      </c>
      <c r="Q1272" s="3">
        <v>0</v>
      </c>
      <c r="R1272" s="3" t="s">
        <v>62</v>
      </c>
      <c r="T1272" s="3" t="s">
        <v>1160</v>
      </c>
      <c r="U1272" s="3" t="s">
        <v>81</v>
      </c>
      <c r="V1272" s="3" t="s">
        <v>81</v>
      </c>
      <c r="W1272" s="3" t="s">
        <v>81</v>
      </c>
      <c r="Y1272" s="3" t="s">
        <v>84</v>
      </c>
      <c r="Z1272" s="3" t="s">
        <v>146</v>
      </c>
      <c r="AA1272" s="3" t="s">
        <v>128</v>
      </c>
      <c r="AB1272" s="3" t="s">
        <v>129</v>
      </c>
      <c r="AC1272" s="3" t="s">
        <v>6933</v>
      </c>
      <c r="AD1272" s="3" t="s">
        <v>6934</v>
      </c>
      <c r="AF1272" s="3" t="s">
        <v>6929</v>
      </c>
    </row>
    <row r="1273" spans="1:32" x14ac:dyDescent="0.2">
      <c r="A1273" s="3">
        <v>1272</v>
      </c>
      <c r="B1273" s="3" t="s">
        <v>6935</v>
      </c>
      <c r="C1273" s="3">
        <v>8265</v>
      </c>
      <c r="D1273" s="3" t="s">
        <v>57</v>
      </c>
      <c r="E1273" s="3" t="s">
        <v>57</v>
      </c>
      <c r="F1273" s="3">
        <v>9606</v>
      </c>
      <c r="G1273" s="3" t="s">
        <v>6921</v>
      </c>
      <c r="H1273" s="3" t="s">
        <v>6922</v>
      </c>
      <c r="I1273" s="3" t="s">
        <v>6923</v>
      </c>
      <c r="K1273" s="3" t="s">
        <v>2792</v>
      </c>
      <c r="L1273" s="3" t="s">
        <v>6924</v>
      </c>
      <c r="M1273" s="3" t="s">
        <v>6936</v>
      </c>
      <c r="N1273" s="3" t="s">
        <v>6937</v>
      </c>
      <c r="O1273" s="3">
        <v>2263</v>
      </c>
      <c r="P1273" s="3">
        <v>6</v>
      </c>
      <c r="Q1273" s="3">
        <v>0</v>
      </c>
      <c r="R1273" s="3" t="s">
        <v>62</v>
      </c>
      <c r="T1273" s="3" t="s">
        <v>1160</v>
      </c>
      <c r="U1273" s="3" t="s">
        <v>81</v>
      </c>
      <c r="V1273" s="3" t="s">
        <v>81</v>
      </c>
      <c r="W1273" s="3" t="s">
        <v>81</v>
      </c>
      <c r="Y1273" s="3" t="s">
        <v>84</v>
      </c>
      <c r="Z1273" s="3" t="s">
        <v>146</v>
      </c>
      <c r="AA1273" s="3" t="s">
        <v>128</v>
      </c>
      <c r="AB1273" s="3" t="s">
        <v>129</v>
      </c>
      <c r="AC1273" s="3" t="s">
        <v>6938</v>
      </c>
      <c r="AD1273" s="3" t="s">
        <v>6939</v>
      </c>
      <c r="AF1273" s="3" t="s">
        <v>6929</v>
      </c>
    </row>
    <row r="1274" spans="1:32" x14ac:dyDescent="0.2">
      <c r="A1274" s="3">
        <v>1273</v>
      </c>
      <c r="B1274" s="3" t="s">
        <v>6940</v>
      </c>
      <c r="C1274" s="3">
        <v>8266</v>
      </c>
      <c r="D1274" s="3" t="s">
        <v>57</v>
      </c>
      <c r="E1274" s="3" t="s">
        <v>57</v>
      </c>
      <c r="F1274" s="3">
        <v>9606</v>
      </c>
      <c r="G1274" s="3" t="s">
        <v>6921</v>
      </c>
      <c r="H1274" s="3" t="s">
        <v>6922</v>
      </c>
      <c r="I1274" s="3" t="s">
        <v>6923</v>
      </c>
      <c r="K1274" s="3" t="s">
        <v>2792</v>
      </c>
      <c r="L1274" s="3" t="s">
        <v>6924</v>
      </c>
      <c r="M1274" s="3" t="s">
        <v>6941</v>
      </c>
      <c r="N1274" s="3" t="s">
        <v>6942</v>
      </c>
      <c r="O1274" s="3">
        <v>539</v>
      </c>
      <c r="P1274" s="3">
        <v>9</v>
      </c>
      <c r="Q1274" s="3">
        <v>0</v>
      </c>
      <c r="R1274" s="3" t="s">
        <v>62</v>
      </c>
      <c r="T1274" s="3" t="s">
        <v>1160</v>
      </c>
      <c r="U1274" s="3" t="s">
        <v>81</v>
      </c>
      <c r="V1274" s="3" t="s">
        <v>81</v>
      </c>
      <c r="W1274" s="3" t="s">
        <v>81</v>
      </c>
      <c r="Y1274" s="3" t="s">
        <v>84</v>
      </c>
      <c r="Z1274" s="3" t="s">
        <v>146</v>
      </c>
      <c r="AA1274" s="3" t="s">
        <v>128</v>
      </c>
      <c r="AB1274" s="3" t="s">
        <v>129</v>
      </c>
      <c r="AC1274" s="3" t="s">
        <v>6943</v>
      </c>
      <c r="AD1274" s="3" t="s">
        <v>6944</v>
      </c>
      <c r="AF1274" s="3" t="s">
        <v>6929</v>
      </c>
    </row>
    <row r="1275" spans="1:32" x14ac:dyDescent="0.2">
      <c r="A1275" s="3">
        <v>1274</v>
      </c>
      <c r="B1275" s="3" t="s">
        <v>6945</v>
      </c>
      <c r="C1275" s="3">
        <v>8267</v>
      </c>
      <c r="D1275" s="3" t="s">
        <v>57</v>
      </c>
      <c r="E1275" s="3" t="s">
        <v>57</v>
      </c>
      <c r="F1275" s="3">
        <v>9606</v>
      </c>
      <c r="G1275" s="3" t="s">
        <v>6921</v>
      </c>
      <c r="H1275" s="3" t="s">
        <v>6922</v>
      </c>
      <c r="I1275" s="3" t="s">
        <v>6923</v>
      </c>
      <c r="K1275" s="3" t="s">
        <v>2792</v>
      </c>
      <c r="L1275" s="3" t="s">
        <v>6924</v>
      </c>
      <c r="M1275" s="3" t="s">
        <v>6946</v>
      </c>
      <c r="N1275" s="3" t="s">
        <v>6947</v>
      </c>
      <c r="O1275" s="3">
        <v>334</v>
      </c>
      <c r="P1275" s="3">
        <v>9</v>
      </c>
      <c r="Q1275" s="3">
        <v>0</v>
      </c>
      <c r="R1275" s="3" t="s">
        <v>62</v>
      </c>
      <c r="T1275" s="3" t="s">
        <v>1160</v>
      </c>
      <c r="U1275" s="3" t="s">
        <v>81</v>
      </c>
      <c r="V1275" s="3" t="s">
        <v>81</v>
      </c>
      <c r="W1275" s="3" t="s">
        <v>81</v>
      </c>
      <c r="Y1275" s="3" t="s">
        <v>84</v>
      </c>
      <c r="Z1275" s="3" t="s">
        <v>146</v>
      </c>
      <c r="AA1275" s="3" t="s">
        <v>128</v>
      </c>
      <c r="AB1275" s="3" t="s">
        <v>129</v>
      </c>
      <c r="AC1275" s="3" t="s">
        <v>6948</v>
      </c>
      <c r="AD1275" s="3" t="s">
        <v>6949</v>
      </c>
      <c r="AF1275" s="3" t="s">
        <v>6929</v>
      </c>
    </row>
    <row r="1276" spans="1:32" x14ac:dyDescent="0.2">
      <c r="A1276" s="3">
        <v>1275</v>
      </c>
      <c r="B1276" s="3" t="s">
        <v>6950</v>
      </c>
      <c r="C1276" s="3">
        <v>8268</v>
      </c>
      <c r="D1276" s="3" t="s">
        <v>57</v>
      </c>
      <c r="E1276" s="3" t="s">
        <v>57</v>
      </c>
      <c r="F1276" s="3">
        <v>9606</v>
      </c>
      <c r="G1276" s="3" t="s">
        <v>6921</v>
      </c>
      <c r="H1276" s="3" t="s">
        <v>6922</v>
      </c>
      <c r="I1276" s="3" t="s">
        <v>6923</v>
      </c>
      <c r="K1276" s="3" t="s">
        <v>2792</v>
      </c>
      <c r="L1276" s="3" t="s">
        <v>6924</v>
      </c>
      <c r="M1276" s="3" t="s">
        <v>6951</v>
      </c>
      <c r="N1276" s="3" t="s">
        <v>6952</v>
      </c>
      <c r="O1276" s="3">
        <v>206</v>
      </c>
      <c r="P1276" s="3">
        <v>9</v>
      </c>
      <c r="Q1276" s="3">
        <v>0</v>
      </c>
      <c r="R1276" s="3" t="s">
        <v>62</v>
      </c>
      <c r="T1276" s="3" t="s">
        <v>1160</v>
      </c>
      <c r="U1276" s="3" t="s">
        <v>81</v>
      </c>
      <c r="V1276" s="3" t="s">
        <v>81</v>
      </c>
      <c r="W1276" s="3" t="s">
        <v>81</v>
      </c>
      <c r="Y1276" s="3" t="s">
        <v>84</v>
      </c>
      <c r="Z1276" s="3" t="s">
        <v>146</v>
      </c>
      <c r="AA1276" s="3" t="s">
        <v>128</v>
      </c>
      <c r="AB1276" s="3" t="s">
        <v>129</v>
      </c>
      <c r="AC1276" s="3" t="s">
        <v>6953</v>
      </c>
      <c r="AD1276" s="3" t="s">
        <v>6954</v>
      </c>
      <c r="AF1276" s="3" t="s">
        <v>6929</v>
      </c>
    </row>
    <row r="1277" spans="1:32" x14ac:dyDescent="0.2">
      <c r="A1277" s="3">
        <v>1276</v>
      </c>
      <c r="B1277" s="3" t="s">
        <v>6955</v>
      </c>
      <c r="C1277" s="3">
        <v>8269</v>
      </c>
      <c r="D1277" s="3" t="s">
        <v>57</v>
      </c>
      <c r="E1277" s="3" t="s">
        <v>57</v>
      </c>
      <c r="F1277" s="3">
        <v>9606</v>
      </c>
      <c r="G1277" s="3" t="s">
        <v>6921</v>
      </c>
      <c r="H1277" s="3" t="s">
        <v>6922</v>
      </c>
      <c r="I1277" s="3" t="s">
        <v>6923</v>
      </c>
      <c r="K1277" s="3" t="s">
        <v>2792</v>
      </c>
      <c r="L1277" s="3" t="s">
        <v>6924</v>
      </c>
      <c r="M1277" s="3" t="s">
        <v>6956</v>
      </c>
      <c r="N1277" s="3" t="s">
        <v>6957</v>
      </c>
      <c r="O1277" s="3">
        <v>4549</v>
      </c>
      <c r="P1277" s="3">
        <v>6</v>
      </c>
      <c r="Q1277" s="3">
        <v>0</v>
      </c>
      <c r="R1277" s="3" t="s">
        <v>62</v>
      </c>
      <c r="T1277" s="3" t="s">
        <v>2065</v>
      </c>
      <c r="U1277" s="3" t="s">
        <v>81</v>
      </c>
      <c r="V1277" s="3" t="s">
        <v>81</v>
      </c>
      <c r="W1277" s="3" t="s">
        <v>81</v>
      </c>
      <c r="Y1277" s="3" t="s">
        <v>84</v>
      </c>
      <c r="Z1277" s="3" t="s">
        <v>146</v>
      </c>
      <c r="AA1277" s="3" t="s">
        <v>128</v>
      </c>
      <c r="AB1277" s="3" t="s">
        <v>129</v>
      </c>
      <c r="AC1277" s="3" t="s">
        <v>6958</v>
      </c>
      <c r="AD1277" s="3" t="s">
        <v>6959</v>
      </c>
      <c r="AF1277" s="3" t="s">
        <v>6929</v>
      </c>
    </row>
    <row r="1278" spans="1:32" x14ac:dyDescent="0.2">
      <c r="A1278" s="3">
        <v>1277</v>
      </c>
      <c r="B1278" s="3" t="s">
        <v>6960</v>
      </c>
      <c r="C1278" s="3">
        <v>8270</v>
      </c>
      <c r="D1278" s="3" t="s">
        <v>57</v>
      </c>
      <c r="E1278" s="3" t="s">
        <v>57</v>
      </c>
      <c r="F1278" s="3">
        <v>9606</v>
      </c>
      <c r="G1278" s="3" t="s">
        <v>6921</v>
      </c>
      <c r="H1278" s="3" t="s">
        <v>6922</v>
      </c>
      <c r="I1278" s="3" t="s">
        <v>6923</v>
      </c>
      <c r="K1278" s="3" t="s">
        <v>2792</v>
      </c>
      <c r="L1278" s="3" t="s">
        <v>6924</v>
      </c>
      <c r="M1278" s="3" t="s">
        <v>6961</v>
      </c>
      <c r="N1278" s="3" t="s">
        <v>6962</v>
      </c>
      <c r="O1278" s="3">
        <v>2148</v>
      </c>
      <c r="P1278" s="3">
        <v>6</v>
      </c>
      <c r="Q1278" s="3">
        <v>0</v>
      </c>
      <c r="R1278" s="3" t="s">
        <v>62</v>
      </c>
      <c r="T1278" s="3" t="s">
        <v>2065</v>
      </c>
      <c r="U1278" s="3" t="s">
        <v>81</v>
      </c>
      <c r="V1278" s="3" t="s">
        <v>81</v>
      </c>
      <c r="W1278" s="3" t="s">
        <v>81</v>
      </c>
      <c r="Y1278" s="3" t="s">
        <v>84</v>
      </c>
      <c r="Z1278" s="3" t="s">
        <v>146</v>
      </c>
      <c r="AA1278" s="3" t="s">
        <v>128</v>
      </c>
      <c r="AB1278" s="3" t="s">
        <v>129</v>
      </c>
      <c r="AC1278" s="3" t="s">
        <v>6963</v>
      </c>
      <c r="AD1278" s="3" t="s">
        <v>6964</v>
      </c>
      <c r="AF1278" s="3" t="s">
        <v>6929</v>
      </c>
    </row>
    <row r="1279" spans="1:32" x14ac:dyDescent="0.2">
      <c r="A1279" s="3">
        <v>1278</v>
      </c>
      <c r="B1279" s="3" t="s">
        <v>6965</v>
      </c>
      <c r="C1279" s="3">
        <v>8271</v>
      </c>
      <c r="D1279" s="3" t="s">
        <v>57</v>
      </c>
      <c r="E1279" s="3" t="s">
        <v>57</v>
      </c>
      <c r="F1279" s="3">
        <v>9606</v>
      </c>
      <c r="G1279" s="3" t="s">
        <v>6921</v>
      </c>
      <c r="H1279" s="3" t="s">
        <v>6922</v>
      </c>
      <c r="I1279" s="3" t="s">
        <v>6923</v>
      </c>
      <c r="K1279" s="3" t="s">
        <v>2792</v>
      </c>
      <c r="L1279" s="3" t="s">
        <v>6924</v>
      </c>
      <c r="M1279" s="3" t="s">
        <v>6966</v>
      </c>
      <c r="N1279" s="3" t="s">
        <v>6967</v>
      </c>
      <c r="O1279" s="3">
        <v>2421</v>
      </c>
      <c r="P1279" s="3">
        <v>6</v>
      </c>
      <c r="Q1279" s="3">
        <v>0</v>
      </c>
      <c r="R1279" s="3" t="s">
        <v>62</v>
      </c>
      <c r="T1279" s="3" t="s">
        <v>2065</v>
      </c>
      <c r="U1279" s="3" t="s">
        <v>81</v>
      </c>
      <c r="V1279" s="3" t="s">
        <v>81</v>
      </c>
      <c r="W1279" s="3" t="s">
        <v>81</v>
      </c>
      <c r="Y1279" s="3" t="s">
        <v>84</v>
      </c>
      <c r="Z1279" s="3" t="s">
        <v>146</v>
      </c>
      <c r="AA1279" s="3" t="s">
        <v>128</v>
      </c>
      <c r="AB1279" s="3" t="s">
        <v>129</v>
      </c>
      <c r="AC1279" s="3" t="s">
        <v>6968</v>
      </c>
      <c r="AD1279" s="3" t="s">
        <v>6969</v>
      </c>
      <c r="AF1279" s="3" t="s">
        <v>6929</v>
      </c>
    </row>
    <row r="1280" spans="1:32" x14ac:dyDescent="0.2">
      <c r="A1280" s="3">
        <v>1279</v>
      </c>
      <c r="B1280" s="3" t="s">
        <v>6970</v>
      </c>
      <c r="C1280" s="3">
        <v>8272</v>
      </c>
      <c r="D1280" s="3" t="s">
        <v>57</v>
      </c>
      <c r="E1280" s="3" t="s">
        <v>57</v>
      </c>
      <c r="F1280" s="3">
        <v>9606</v>
      </c>
      <c r="G1280" s="3" t="s">
        <v>6921</v>
      </c>
      <c r="H1280" s="3" t="s">
        <v>6922</v>
      </c>
      <c r="I1280" s="3" t="s">
        <v>6923</v>
      </c>
      <c r="K1280" s="3" t="s">
        <v>2792</v>
      </c>
      <c r="L1280" s="3" t="s">
        <v>6924</v>
      </c>
      <c r="M1280" s="3" t="s">
        <v>6971</v>
      </c>
      <c r="N1280" s="3" t="s">
        <v>6972</v>
      </c>
      <c r="O1280" s="3">
        <v>49</v>
      </c>
      <c r="P1280" s="3">
        <v>9</v>
      </c>
      <c r="Q1280" s="3">
        <v>0</v>
      </c>
      <c r="R1280" s="3" t="s">
        <v>62</v>
      </c>
      <c r="T1280" s="3" t="s">
        <v>2065</v>
      </c>
      <c r="U1280" s="3" t="s">
        <v>81</v>
      </c>
      <c r="V1280" s="3" t="s">
        <v>81</v>
      </c>
      <c r="W1280" s="3" t="s">
        <v>81</v>
      </c>
      <c r="Y1280" s="3" t="s">
        <v>84</v>
      </c>
      <c r="Z1280" s="3" t="s">
        <v>146</v>
      </c>
      <c r="AA1280" s="3" t="s">
        <v>128</v>
      </c>
      <c r="AB1280" s="3" t="s">
        <v>129</v>
      </c>
      <c r="AC1280" s="3" t="s">
        <v>6973</v>
      </c>
      <c r="AD1280" s="3" t="s">
        <v>6974</v>
      </c>
      <c r="AF1280" s="3" t="s">
        <v>6929</v>
      </c>
    </row>
    <row r="1281" spans="1:32" x14ac:dyDescent="0.2">
      <c r="A1281" s="3">
        <v>1280</v>
      </c>
      <c r="B1281" s="3" t="s">
        <v>6975</v>
      </c>
      <c r="C1281" s="3">
        <v>8273</v>
      </c>
      <c r="D1281" s="3" t="s">
        <v>57</v>
      </c>
      <c r="E1281" s="3" t="s">
        <v>57</v>
      </c>
      <c r="F1281" s="3">
        <v>9606</v>
      </c>
      <c r="G1281" s="3" t="s">
        <v>6921</v>
      </c>
      <c r="H1281" s="3" t="s">
        <v>6922</v>
      </c>
      <c r="I1281" s="3" t="s">
        <v>6923</v>
      </c>
      <c r="K1281" s="3" t="s">
        <v>2792</v>
      </c>
      <c r="L1281" s="3" t="s">
        <v>6924</v>
      </c>
      <c r="M1281" s="3" t="s">
        <v>6976</v>
      </c>
      <c r="N1281" s="3" t="s">
        <v>6977</v>
      </c>
      <c r="O1281" s="3">
        <v>14</v>
      </c>
      <c r="P1281" s="3">
        <v>9</v>
      </c>
      <c r="Q1281" s="3">
        <v>0</v>
      </c>
      <c r="R1281" s="3" t="s">
        <v>62</v>
      </c>
      <c r="T1281" s="3" t="s">
        <v>2065</v>
      </c>
      <c r="U1281" s="3" t="s">
        <v>81</v>
      </c>
      <c r="V1281" s="3" t="s">
        <v>81</v>
      </c>
      <c r="W1281" s="3" t="s">
        <v>81</v>
      </c>
      <c r="Y1281" s="3" t="s">
        <v>84</v>
      </c>
      <c r="Z1281" s="3" t="s">
        <v>146</v>
      </c>
      <c r="AA1281" s="3" t="s">
        <v>128</v>
      </c>
      <c r="AB1281" s="3" t="s">
        <v>129</v>
      </c>
      <c r="AC1281" s="3" t="s">
        <v>6978</v>
      </c>
      <c r="AD1281" s="3" t="s">
        <v>6979</v>
      </c>
      <c r="AF1281" s="3" t="s">
        <v>6929</v>
      </c>
    </row>
    <row r="1282" spans="1:32" x14ac:dyDescent="0.2">
      <c r="A1282" s="3">
        <v>1281</v>
      </c>
      <c r="B1282" s="3" t="s">
        <v>6980</v>
      </c>
      <c r="C1282" s="3">
        <v>8274</v>
      </c>
      <c r="D1282" s="3" t="s">
        <v>57</v>
      </c>
      <c r="E1282" s="3" t="s">
        <v>57</v>
      </c>
      <c r="F1282" s="3">
        <v>9606</v>
      </c>
      <c r="G1282" s="3" t="s">
        <v>6921</v>
      </c>
      <c r="H1282" s="3" t="s">
        <v>6922</v>
      </c>
      <c r="I1282" s="3" t="s">
        <v>6923</v>
      </c>
      <c r="K1282" s="3" t="s">
        <v>2792</v>
      </c>
      <c r="L1282" s="3" t="s">
        <v>6924</v>
      </c>
      <c r="M1282" s="3" t="s">
        <v>6981</v>
      </c>
      <c r="N1282" s="3" t="s">
        <v>6982</v>
      </c>
      <c r="O1282" s="3">
        <v>35</v>
      </c>
      <c r="P1282" s="3">
        <v>9</v>
      </c>
      <c r="Q1282" s="3">
        <v>0</v>
      </c>
      <c r="R1282" s="3" t="s">
        <v>62</v>
      </c>
      <c r="T1282" s="3" t="s">
        <v>2065</v>
      </c>
      <c r="U1282" s="3" t="s">
        <v>81</v>
      </c>
      <c r="V1282" s="3" t="s">
        <v>81</v>
      </c>
      <c r="W1282" s="3" t="s">
        <v>81</v>
      </c>
      <c r="Y1282" s="3" t="s">
        <v>84</v>
      </c>
      <c r="Z1282" s="3" t="s">
        <v>146</v>
      </c>
      <c r="AA1282" s="3" t="s">
        <v>128</v>
      </c>
      <c r="AB1282" s="3" t="s">
        <v>129</v>
      </c>
      <c r="AC1282" s="3" t="s">
        <v>6983</v>
      </c>
      <c r="AD1282" s="3" t="s">
        <v>6984</v>
      </c>
      <c r="AF1282" s="3" t="s">
        <v>6929</v>
      </c>
    </row>
    <row r="1283" spans="1:32" x14ac:dyDescent="0.2">
      <c r="A1283" s="3">
        <v>1282</v>
      </c>
      <c r="B1283" s="3" t="s">
        <v>6985</v>
      </c>
      <c r="C1283" s="3">
        <v>8275</v>
      </c>
      <c r="D1283" s="3" t="s">
        <v>57</v>
      </c>
      <c r="E1283" s="3" t="s">
        <v>57</v>
      </c>
      <c r="F1283" s="3">
        <v>9606</v>
      </c>
      <c r="G1283" s="3" t="s">
        <v>6986</v>
      </c>
      <c r="H1283" s="3" t="s">
        <v>6987</v>
      </c>
      <c r="I1283" s="3" t="s">
        <v>6988</v>
      </c>
      <c r="K1283" s="3" t="s">
        <v>2792</v>
      </c>
      <c r="L1283" s="3" t="s">
        <v>2793</v>
      </c>
      <c r="M1283" s="3" t="s">
        <v>6989</v>
      </c>
      <c r="N1283" s="3" t="s">
        <v>6990</v>
      </c>
      <c r="O1283" s="3">
        <v>3905</v>
      </c>
      <c r="P1283" s="3">
        <v>14</v>
      </c>
      <c r="Q1283" s="3">
        <v>14</v>
      </c>
      <c r="R1283" s="3" t="s">
        <v>62</v>
      </c>
      <c r="S1283" s="3" t="s">
        <v>6991</v>
      </c>
      <c r="T1283" s="3" t="s">
        <v>1318</v>
      </c>
      <c r="U1283" s="3" t="s">
        <v>81</v>
      </c>
      <c r="V1283" s="3" t="s">
        <v>81</v>
      </c>
      <c r="W1283" s="3" t="s">
        <v>6992</v>
      </c>
      <c r="Y1283" s="3" t="s">
        <v>84</v>
      </c>
      <c r="Z1283" s="3" t="s">
        <v>85</v>
      </c>
      <c r="AA1283" s="3" t="s">
        <v>86</v>
      </c>
      <c r="AB1283" s="3" t="s">
        <v>129</v>
      </c>
      <c r="AC1283" s="3" t="s">
        <v>6993</v>
      </c>
      <c r="AD1283" s="3" t="s">
        <v>6994</v>
      </c>
      <c r="AF1283" s="3" t="s">
        <v>6995</v>
      </c>
    </row>
    <row r="1284" spans="1:32" x14ac:dyDescent="0.2">
      <c r="A1284" s="3">
        <v>1283</v>
      </c>
      <c r="B1284" s="3" t="s">
        <v>6996</v>
      </c>
      <c r="C1284" s="3">
        <v>8276</v>
      </c>
      <c r="D1284" s="3" t="s">
        <v>57</v>
      </c>
      <c r="E1284" s="3" t="s">
        <v>57</v>
      </c>
      <c r="F1284" s="3">
        <v>9606</v>
      </c>
      <c r="G1284" s="3" t="s">
        <v>6986</v>
      </c>
      <c r="H1284" s="3" t="s">
        <v>6987</v>
      </c>
      <c r="I1284" s="3" t="s">
        <v>6988</v>
      </c>
      <c r="K1284" s="3" t="s">
        <v>2792</v>
      </c>
      <c r="L1284" s="3" t="s">
        <v>2793</v>
      </c>
      <c r="M1284" s="3" t="s">
        <v>6997</v>
      </c>
      <c r="N1284" s="3" t="s">
        <v>6998</v>
      </c>
      <c r="O1284" s="3">
        <v>201</v>
      </c>
      <c r="P1284" s="3">
        <v>14</v>
      </c>
      <c r="Q1284" s="3">
        <v>14</v>
      </c>
      <c r="R1284" s="3" t="s">
        <v>62</v>
      </c>
      <c r="S1284" s="3" t="s">
        <v>6991</v>
      </c>
      <c r="T1284" s="3" t="s">
        <v>1318</v>
      </c>
      <c r="U1284" s="3" t="s">
        <v>81</v>
      </c>
      <c r="V1284" s="3" t="s">
        <v>81</v>
      </c>
      <c r="W1284" s="3" t="s">
        <v>6992</v>
      </c>
      <c r="Y1284" s="3" t="s">
        <v>84</v>
      </c>
      <c r="Z1284" s="3" t="s">
        <v>85</v>
      </c>
      <c r="AA1284" s="3" t="s">
        <v>86</v>
      </c>
      <c r="AB1284" s="3" t="s">
        <v>129</v>
      </c>
      <c r="AC1284" s="3" t="s">
        <v>6999</v>
      </c>
      <c r="AD1284" s="3" t="s">
        <v>7000</v>
      </c>
      <c r="AF1284" s="3" t="s">
        <v>6995</v>
      </c>
    </row>
    <row r="1285" spans="1:32" x14ac:dyDescent="0.2">
      <c r="A1285" s="3">
        <v>1284</v>
      </c>
      <c r="B1285" s="3" t="s">
        <v>7001</v>
      </c>
      <c r="C1285" s="3">
        <v>8277</v>
      </c>
      <c r="D1285" s="3" t="s">
        <v>57</v>
      </c>
      <c r="E1285" s="3" t="s">
        <v>57</v>
      </c>
      <c r="F1285" s="3">
        <v>9606</v>
      </c>
      <c r="G1285" s="3" t="s">
        <v>6986</v>
      </c>
      <c r="H1285" s="3" t="s">
        <v>6987</v>
      </c>
      <c r="I1285" s="3" t="s">
        <v>6988</v>
      </c>
      <c r="K1285" s="3" t="s">
        <v>2792</v>
      </c>
      <c r="L1285" s="3" t="s">
        <v>2793</v>
      </c>
      <c r="M1285" s="3" t="s">
        <v>7002</v>
      </c>
      <c r="N1285" s="3" t="s">
        <v>7003</v>
      </c>
      <c r="O1285" s="3">
        <v>3704</v>
      </c>
      <c r="P1285" s="3">
        <v>14</v>
      </c>
      <c r="Q1285" s="3">
        <v>14</v>
      </c>
      <c r="R1285" s="3" t="s">
        <v>62</v>
      </c>
      <c r="S1285" s="3" t="s">
        <v>6991</v>
      </c>
      <c r="T1285" s="3" t="s">
        <v>1318</v>
      </c>
      <c r="U1285" s="3" t="s">
        <v>81</v>
      </c>
      <c r="V1285" s="3" t="s">
        <v>81</v>
      </c>
      <c r="W1285" s="3" t="s">
        <v>6992</v>
      </c>
      <c r="Y1285" s="3" t="s">
        <v>84</v>
      </c>
      <c r="Z1285" s="3" t="s">
        <v>85</v>
      </c>
      <c r="AA1285" s="3" t="s">
        <v>86</v>
      </c>
      <c r="AB1285" s="3" t="s">
        <v>129</v>
      </c>
      <c r="AC1285" s="3" t="s">
        <v>7004</v>
      </c>
      <c r="AD1285" s="3" t="s">
        <v>7005</v>
      </c>
      <c r="AF1285" s="3" t="s">
        <v>6995</v>
      </c>
    </row>
    <row r="1286" spans="1:32" x14ac:dyDescent="0.2">
      <c r="A1286" s="3">
        <v>1285</v>
      </c>
      <c r="B1286" s="3" t="s">
        <v>7006</v>
      </c>
      <c r="C1286" s="3">
        <v>8278</v>
      </c>
      <c r="D1286" s="3" t="s">
        <v>57</v>
      </c>
      <c r="E1286" s="3" t="s">
        <v>57</v>
      </c>
      <c r="F1286" s="3">
        <v>9606</v>
      </c>
      <c r="H1286" s="3" t="s">
        <v>7007</v>
      </c>
      <c r="I1286" s="3" t="s">
        <v>7008</v>
      </c>
      <c r="K1286" s="3" t="s">
        <v>1052</v>
      </c>
      <c r="L1286" s="3" t="s">
        <v>1053</v>
      </c>
      <c r="M1286" s="3" t="s">
        <v>7009</v>
      </c>
      <c r="N1286" s="3" t="s">
        <v>7010</v>
      </c>
      <c r="O1286" s="3">
        <v>4812</v>
      </c>
      <c r="P1286" s="3">
        <v>7</v>
      </c>
      <c r="Q1286" s="3">
        <v>0</v>
      </c>
      <c r="R1286" s="3" t="s">
        <v>62</v>
      </c>
      <c r="T1286" s="3" t="s">
        <v>1044</v>
      </c>
      <c r="U1286" s="3" t="s">
        <v>81</v>
      </c>
      <c r="V1286" s="3" t="s">
        <v>81</v>
      </c>
      <c r="W1286" s="3" t="s">
        <v>81</v>
      </c>
      <c r="Y1286" s="3" t="s">
        <v>84</v>
      </c>
      <c r="Z1286" s="3" t="s">
        <v>146</v>
      </c>
      <c r="AA1286" s="3" t="s">
        <v>86</v>
      </c>
      <c r="AB1286" s="3" t="s">
        <v>129</v>
      </c>
      <c r="AC1286" s="3" t="s">
        <v>7011</v>
      </c>
      <c r="AD1286" s="3" t="s">
        <v>7012</v>
      </c>
    </row>
    <row r="1287" spans="1:32" x14ac:dyDescent="0.2">
      <c r="A1287" s="3">
        <v>1286</v>
      </c>
      <c r="B1287" s="3" t="s">
        <v>7013</v>
      </c>
      <c r="C1287" s="3">
        <v>8279</v>
      </c>
      <c r="D1287" s="3" t="s">
        <v>57</v>
      </c>
      <c r="E1287" s="3" t="s">
        <v>57</v>
      </c>
      <c r="F1287" s="3">
        <v>9606</v>
      </c>
      <c r="H1287" s="3" t="s">
        <v>7007</v>
      </c>
      <c r="I1287" s="3" t="s">
        <v>7008</v>
      </c>
      <c r="K1287" s="3" t="s">
        <v>1052</v>
      </c>
      <c r="L1287" s="3" t="s">
        <v>1053</v>
      </c>
      <c r="M1287" s="3" t="s">
        <v>7014</v>
      </c>
      <c r="N1287" s="3" t="s">
        <v>7015</v>
      </c>
      <c r="O1287" s="3">
        <v>1827</v>
      </c>
      <c r="P1287" s="3">
        <v>7</v>
      </c>
      <c r="Q1287" s="3">
        <v>0</v>
      </c>
      <c r="R1287" s="3" t="s">
        <v>62</v>
      </c>
      <c r="T1287" s="3" t="s">
        <v>1044</v>
      </c>
      <c r="U1287" s="3" t="s">
        <v>81</v>
      </c>
      <c r="V1287" s="3" t="s">
        <v>81</v>
      </c>
      <c r="W1287" s="3" t="s">
        <v>81</v>
      </c>
      <c r="Y1287" s="3" t="s">
        <v>84</v>
      </c>
      <c r="Z1287" s="3" t="s">
        <v>146</v>
      </c>
      <c r="AA1287" s="3" t="s">
        <v>86</v>
      </c>
      <c r="AB1287" s="3" t="s">
        <v>129</v>
      </c>
      <c r="AC1287" s="3" t="s">
        <v>7016</v>
      </c>
      <c r="AD1287" s="3" t="s">
        <v>7017</v>
      </c>
    </row>
    <row r="1288" spans="1:32" x14ac:dyDescent="0.2">
      <c r="A1288" s="3">
        <v>1287</v>
      </c>
      <c r="B1288" s="3" t="s">
        <v>7018</v>
      </c>
      <c r="C1288" s="3">
        <v>8280</v>
      </c>
      <c r="D1288" s="3" t="s">
        <v>57</v>
      </c>
      <c r="E1288" s="3" t="s">
        <v>57</v>
      </c>
      <c r="F1288" s="3">
        <v>9606</v>
      </c>
      <c r="H1288" s="3" t="s">
        <v>7007</v>
      </c>
      <c r="I1288" s="3" t="s">
        <v>7008</v>
      </c>
      <c r="K1288" s="3" t="s">
        <v>1052</v>
      </c>
      <c r="L1288" s="3" t="s">
        <v>1053</v>
      </c>
      <c r="M1288" s="3" t="s">
        <v>7019</v>
      </c>
      <c r="N1288" s="3" t="s">
        <v>7020</v>
      </c>
      <c r="O1288" s="3">
        <v>2985</v>
      </c>
      <c r="P1288" s="3">
        <v>7</v>
      </c>
      <c r="Q1288" s="3">
        <v>0</v>
      </c>
      <c r="R1288" s="3" t="s">
        <v>62</v>
      </c>
      <c r="T1288" s="3" t="s">
        <v>1044</v>
      </c>
      <c r="U1288" s="3" t="s">
        <v>81</v>
      </c>
      <c r="V1288" s="3" t="s">
        <v>81</v>
      </c>
      <c r="W1288" s="3" t="s">
        <v>81</v>
      </c>
      <c r="Y1288" s="3" t="s">
        <v>84</v>
      </c>
      <c r="Z1288" s="3" t="s">
        <v>146</v>
      </c>
      <c r="AA1288" s="3" t="s">
        <v>86</v>
      </c>
      <c r="AB1288" s="3" t="s">
        <v>129</v>
      </c>
      <c r="AC1288" s="3" t="s">
        <v>7021</v>
      </c>
      <c r="AD1288" s="3" t="s">
        <v>7022</v>
      </c>
    </row>
    <row r="1289" spans="1:32" x14ac:dyDescent="0.2">
      <c r="A1289" s="3">
        <v>1288</v>
      </c>
      <c r="B1289" s="3" t="s">
        <v>7023</v>
      </c>
      <c r="C1289" s="3">
        <v>8281</v>
      </c>
      <c r="D1289" s="3" t="s">
        <v>57</v>
      </c>
      <c r="E1289" s="3" t="s">
        <v>57</v>
      </c>
      <c r="F1289" s="3">
        <v>9606</v>
      </c>
      <c r="H1289" s="3" t="s">
        <v>7024</v>
      </c>
      <c r="I1289" s="3" t="s">
        <v>7025</v>
      </c>
      <c r="K1289" s="3" t="s">
        <v>1052</v>
      </c>
      <c r="L1289" s="3" t="s">
        <v>1053</v>
      </c>
      <c r="M1289" s="3" t="s">
        <v>7026</v>
      </c>
      <c r="N1289" s="3" t="s">
        <v>7027</v>
      </c>
      <c r="O1289" s="3">
        <v>8060</v>
      </c>
      <c r="P1289" s="3">
        <v>28</v>
      </c>
      <c r="Q1289" s="3">
        <v>25</v>
      </c>
      <c r="R1289" s="3" t="s">
        <v>7028</v>
      </c>
      <c r="T1289" s="3" t="s">
        <v>7029</v>
      </c>
      <c r="U1289" s="3" t="s">
        <v>81</v>
      </c>
      <c r="V1289" s="3" t="s">
        <v>81</v>
      </c>
      <c r="Y1289" s="3" t="s">
        <v>84</v>
      </c>
      <c r="Z1289" s="3" t="s">
        <v>2558</v>
      </c>
      <c r="AA1289" s="3" t="s">
        <v>86</v>
      </c>
      <c r="AB1289" s="3" t="s">
        <v>129</v>
      </c>
      <c r="AC1289" s="3" t="s">
        <v>7030</v>
      </c>
      <c r="AD1289" s="3" t="s">
        <v>7031</v>
      </c>
    </row>
    <row r="1290" spans="1:32" x14ac:dyDescent="0.2">
      <c r="A1290" s="3">
        <v>1289</v>
      </c>
      <c r="B1290" s="3" t="s">
        <v>7032</v>
      </c>
      <c r="C1290" s="3">
        <v>8282</v>
      </c>
      <c r="D1290" s="3" t="s">
        <v>57</v>
      </c>
      <c r="E1290" s="3" t="s">
        <v>57</v>
      </c>
      <c r="F1290" s="3">
        <v>9606</v>
      </c>
      <c r="H1290" s="3" t="s">
        <v>7024</v>
      </c>
      <c r="I1290" s="3" t="s">
        <v>7025</v>
      </c>
      <c r="K1290" s="3" t="s">
        <v>1052</v>
      </c>
      <c r="L1290" s="3" t="s">
        <v>1053</v>
      </c>
      <c r="M1290" s="3" t="s">
        <v>7033</v>
      </c>
      <c r="N1290" s="3" t="s">
        <v>7034</v>
      </c>
      <c r="O1290" s="3">
        <v>4456</v>
      </c>
      <c r="P1290" s="3">
        <v>28</v>
      </c>
      <c r="Q1290" s="3">
        <v>25</v>
      </c>
      <c r="R1290" s="3" t="s">
        <v>7028</v>
      </c>
      <c r="T1290" s="3" t="s">
        <v>7029</v>
      </c>
      <c r="U1290" s="3" t="s">
        <v>81</v>
      </c>
      <c r="V1290" s="3" t="s">
        <v>81</v>
      </c>
      <c r="Y1290" s="3" t="s">
        <v>84</v>
      </c>
      <c r="Z1290" s="3" t="s">
        <v>2558</v>
      </c>
      <c r="AA1290" s="3" t="s">
        <v>86</v>
      </c>
      <c r="AB1290" s="3" t="s">
        <v>129</v>
      </c>
      <c r="AC1290" s="3" t="s">
        <v>7035</v>
      </c>
      <c r="AD1290" s="3" t="s">
        <v>7036</v>
      </c>
    </row>
    <row r="1291" spans="1:32" x14ac:dyDescent="0.2">
      <c r="A1291" s="3">
        <v>1290</v>
      </c>
      <c r="B1291" s="3" t="s">
        <v>7037</v>
      </c>
      <c r="C1291" s="3">
        <v>8283</v>
      </c>
      <c r="D1291" s="3" t="s">
        <v>57</v>
      </c>
      <c r="E1291" s="3" t="s">
        <v>57</v>
      </c>
      <c r="F1291" s="3">
        <v>9606</v>
      </c>
      <c r="H1291" s="3" t="s">
        <v>7024</v>
      </c>
      <c r="I1291" s="3" t="s">
        <v>7025</v>
      </c>
      <c r="K1291" s="3" t="s">
        <v>1052</v>
      </c>
      <c r="L1291" s="3" t="s">
        <v>1053</v>
      </c>
      <c r="M1291" s="3" t="s">
        <v>7038</v>
      </c>
      <c r="N1291" s="3" t="s">
        <v>7039</v>
      </c>
      <c r="O1291" s="3">
        <v>3606</v>
      </c>
      <c r="P1291" s="3">
        <v>28</v>
      </c>
      <c r="Q1291" s="3">
        <v>25</v>
      </c>
      <c r="R1291" s="3" t="s">
        <v>7028</v>
      </c>
      <c r="T1291" s="3" t="s">
        <v>7029</v>
      </c>
      <c r="U1291" s="3" t="s">
        <v>81</v>
      </c>
      <c r="V1291" s="3" t="s">
        <v>81</v>
      </c>
      <c r="Y1291" s="3" t="s">
        <v>84</v>
      </c>
      <c r="Z1291" s="3" t="s">
        <v>2558</v>
      </c>
      <c r="AA1291" s="3" t="s">
        <v>86</v>
      </c>
      <c r="AB1291" s="3" t="s">
        <v>129</v>
      </c>
      <c r="AC1291" s="3" t="s">
        <v>7040</v>
      </c>
      <c r="AD1291" s="3" t="s">
        <v>7041</v>
      </c>
    </row>
    <row r="1292" spans="1:32" x14ac:dyDescent="0.2">
      <c r="A1292" s="3">
        <v>1291</v>
      </c>
      <c r="B1292" s="3" t="s">
        <v>7042</v>
      </c>
      <c r="C1292" s="3">
        <v>8284</v>
      </c>
      <c r="D1292" s="3" t="s">
        <v>57</v>
      </c>
      <c r="E1292" s="3" t="s">
        <v>57</v>
      </c>
      <c r="F1292" s="3">
        <v>9606</v>
      </c>
      <c r="H1292" s="3" t="s">
        <v>7024</v>
      </c>
      <c r="I1292" s="3" t="s">
        <v>7025</v>
      </c>
      <c r="K1292" s="3" t="s">
        <v>1052</v>
      </c>
      <c r="L1292" s="3" t="s">
        <v>1053</v>
      </c>
      <c r="M1292" s="3" t="s">
        <v>7043</v>
      </c>
      <c r="N1292" s="3" t="s">
        <v>7044</v>
      </c>
      <c r="O1292" s="3">
        <v>7825</v>
      </c>
      <c r="P1292" s="3">
        <v>107</v>
      </c>
      <c r="Q1292" s="3">
        <v>92</v>
      </c>
      <c r="R1292" s="3" t="s">
        <v>1172</v>
      </c>
      <c r="T1292" s="3" t="s">
        <v>7029</v>
      </c>
      <c r="U1292" s="3" t="s">
        <v>81</v>
      </c>
      <c r="V1292" s="3" t="s">
        <v>81</v>
      </c>
      <c r="Y1292" s="3" t="s">
        <v>84</v>
      </c>
      <c r="Z1292" s="3" t="s">
        <v>2558</v>
      </c>
      <c r="AA1292" s="3" t="s">
        <v>86</v>
      </c>
      <c r="AB1292" s="3" t="s">
        <v>129</v>
      </c>
      <c r="AC1292" s="3" t="s">
        <v>7045</v>
      </c>
      <c r="AD1292" s="3" t="s">
        <v>7046</v>
      </c>
    </row>
    <row r="1293" spans="1:32" x14ac:dyDescent="0.2">
      <c r="A1293" s="3">
        <v>1292</v>
      </c>
      <c r="B1293" s="3" t="s">
        <v>7047</v>
      </c>
      <c r="C1293" s="3">
        <v>8285</v>
      </c>
      <c r="D1293" s="3" t="s">
        <v>57</v>
      </c>
      <c r="E1293" s="3" t="s">
        <v>57</v>
      </c>
      <c r="F1293" s="3">
        <v>9606</v>
      </c>
      <c r="H1293" s="3" t="s">
        <v>7024</v>
      </c>
      <c r="I1293" s="3" t="s">
        <v>7025</v>
      </c>
      <c r="K1293" s="3" t="s">
        <v>1052</v>
      </c>
      <c r="L1293" s="3" t="s">
        <v>1053</v>
      </c>
      <c r="M1293" s="3" t="s">
        <v>7048</v>
      </c>
      <c r="N1293" s="3" t="s">
        <v>7049</v>
      </c>
      <c r="O1293" s="3">
        <v>1736</v>
      </c>
      <c r="P1293" s="3">
        <v>107</v>
      </c>
      <c r="Q1293" s="3">
        <v>92</v>
      </c>
      <c r="R1293" s="3" t="s">
        <v>1172</v>
      </c>
      <c r="T1293" s="3" t="s">
        <v>7029</v>
      </c>
      <c r="U1293" s="3" t="s">
        <v>81</v>
      </c>
      <c r="V1293" s="3" t="s">
        <v>81</v>
      </c>
      <c r="Y1293" s="3" t="s">
        <v>84</v>
      </c>
      <c r="Z1293" s="3" t="s">
        <v>2558</v>
      </c>
      <c r="AA1293" s="3" t="s">
        <v>86</v>
      </c>
      <c r="AB1293" s="3" t="s">
        <v>129</v>
      </c>
      <c r="AC1293" s="3" t="s">
        <v>7050</v>
      </c>
      <c r="AD1293" s="3" t="s">
        <v>7051</v>
      </c>
    </row>
    <row r="1294" spans="1:32" x14ac:dyDescent="0.2">
      <c r="A1294" s="3">
        <v>1293</v>
      </c>
      <c r="B1294" s="3" t="s">
        <v>7052</v>
      </c>
      <c r="C1294" s="3">
        <v>8286</v>
      </c>
      <c r="D1294" s="3" t="s">
        <v>57</v>
      </c>
      <c r="E1294" s="3" t="s">
        <v>57</v>
      </c>
      <c r="F1294" s="3">
        <v>9606</v>
      </c>
      <c r="H1294" s="3" t="s">
        <v>7024</v>
      </c>
      <c r="I1294" s="3" t="s">
        <v>7025</v>
      </c>
      <c r="K1294" s="3" t="s">
        <v>1052</v>
      </c>
      <c r="L1294" s="3" t="s">
        <v>1053</v>
      </c>
      <c r="M1294" s="3" t="s">
        <v>7053</v>
      </c>
      <c r="N1294" s="3" t="s">
        <v>7054</v>
      </c>
      <c r="O1294" s="3">
        <v>6091</v>
      </c>
      <c r="P1294" s="3">
        <v>107</v>
      </c>
      <c r="Q1294" s="3">
        <v>92</v>
      </c>
      <c r="R1294" s="3" t="s">
        <v>1172</v>
      </c>
      <c r="T1294" s="3" t="s">
        <v>7029</v>
      </c>
      <c r="U1294" s="3" t="s">
        <v>81</v>
      </c>
      <c r="V1294" s="3" t="s">
        <v>81</v>
      </c>
      <c r="Y1294" s="3" t="s">
        <v>84</v>
      </c>
      <c r="Z1294" s="3" t="s">
        <v>2558</v>
      </c>
      <c r="AA1294" s="3" t="s">
        <v>86</v>
      </c>
      <c r="AB1294" s="3" t="s">
        <v>129</v>
      </c>
      <c r="AC1294" s="3" t="s">
        <v>7055</v>
      </c>
      <c r="AD1294" s="3" t="s">
        <v>7056</v>
      </c>
    </row>
    <row r="1295" spans="1:32" x14ac:dyDescent="0.2">
      <c r="A1295" s="3">
        <v>1294</v>
      </c>
      <c r="B1295" s="3" t="s">
        <v>7057</v>
      </c>
      <c r="C1295" s="3">
        <v>8287</v>
      </c>
      <c r="D1295" s="3" t="s">
        <v>57</v>
      </c>
      <c r="E1295" s="3" t="s">
        <v>57</v>
      </c>
      <c r="F1295" s="3">
        <v>9606</v>
      </c>
      <c r="H1295" s="3" t="s">
        <v>7024</v>
      </c>
      <c r="I1295" s="3" t="s">
        <v>7025</v>
      </c>
      <c r="K1295" s="3" t="s">
        <v>1052</v>
      </c>
      <c r="L1295" s="3" t="s">
        <v>1053</v>
      </c>
      <c r="M1295" s="3" t="s">
        <v>7058</v>
      </c>
      <c r="N1295" s="3" t="s">
        <v>7059</v>
      </c>
      <c r="O1295" s="3">
        <v>9707</v>
      </c>
      <c r="P1295" s="3">
        <v>25</v>
      </c>
      <c r="Q1295" s="3">
        <v>25</v>
      </c>
      <c r="R1295" s="3" t="s">
        <v>1172</v>
      </c>
      <c r="T1295" s="3" t="s">
        <v>7029</v>
      </c>
      <c r="U1295" s="3" t="s">
        <v>81</v>
      </c>
      <c r="V1295" s="3" t="s">
        <v>81</v>
      </c>
      <c r="Y1295" s="3" t="s">
        <v>84</v>
      </c>
      <c r="Z1295" s="3" t="s">
        <v>2558</v>
      </c>
      <c r="AA1295" s="3" t="s">
        <v>86</v>
      </c>
      <c r="AB1295" s="3" t="s">
        <v>129</v>
      </c>
      <c r="AC1295" s="3" t="s">
        <v>7060</v>
      </c>
      <c r="AD1295" s="3" t="s">
        <v>7061</v>
      </c>
    </row>
    <row r="1296" spans="1:32" x14ac:dyDescent="0.2">
      <c r="A1296" s="3">
        <v>1295</v>
      </c>
      <c r="B1296" s="3" t="s">
        <v>7062</v>
      </c>
      <c r="C1296" s="3">
        <v>8288</v>
      </c>
      <c r="D1296" s="3" t="s">
        <v>57</v>
      </c>
      <c r="E1296" s="3" t="s">
        <v>57</v>
      </c>
      <c r="F1296" s="3">
        <v>9606</v>
      </c>
      <c r="H1296" s="3" t="s">
        <v>7024</v>
      </c>
      <c r="I1296" s="3" t="s">
        <v>7025</v>
      </c>
      <c r="K1296" s="3" t="s">
        <v>1052</v>
      </c>
      <c r="L1296" s="3" t="s">
        <v>1053</v>
      </c>
      <c r="M1296" s="3" t="s">
        <v>7063</v>
      </c>
      <c r="N1296" s="3" t="s">
        <v>7064</v>
      </c>
      <c r="O1296" s="3">
        <v>1044</v>
      </c>
      <c r="P1296" s="3">
        <v>25</v>
      </c>
      <c r="Q1296" s="3">
        <v>25</v>
      </c>
      <c r="R1296" s="3" t="s">
        <v>1172</v>
      </c>
      <c r="T1296" s="3" t="s">
        <v>7029</v>
      </c>
      <c r="U1296" s="3" t="s">
        <v>81</v>
      </c>
      <c r="V1296" s="3" t="s">
        <v>81</v>
      </c>
      <c r="Y1296" s="3" t="s">
        <v>84</v>
      </c>
      <c r="Z1296" s="3" t="s">
        <v>2558</v>
      </c>
      <c r="AA1296" s="3" t="s">
        <v>86</v>
      </c>
      <c r="AB1296" s="3" t="s">
        <v>129</v>
      </c>
      <c r="AC1296" s="3" t="s">
        <v>7065</v>
      </c>
      <c r="AD1296" s="3" t="s">
        <v>7066</v>
      </c>
    </row>
    <row r="1297" spans="1:31" x14ac:dyDescent="0.2">
      <c r="A1297" s="3">
        <v>1296</v>
      </c>
      <c r="B1297" s="3" t="s">
        <v>7067</v>
      </c>
      <c r="C1297" s="3">
        <v>8289</v>
      </c>
      <c r="D1297" s="3" t="s">
        <v>57</v>
      </c>
      <c r="E1297" s="3" t="s">
        <v>57</v>
      </c>
      <c r="F1297" s="3">
        <v>9606</v>
      </c>
      <c r="H1297" s="3" t="s">
        <v>7024</v>
      </c>
      <c r="I1297" s="3" t="s">
        <v>7025</v>
      </c>
      <c r="K1297" s="3" t="s">
        <v>1052</v>
      </c>
      <c r="L1297" s="3" t="s">
        <v>1053</v>
      </c>
      <c r="M1297" s="3" t="s">
        <v>7068</v>
      </c>
      <c r="N1297" s="3" t="s">
        <v>7069</v>
      </c>
      <c r="O1297" s="3">
        <v>8667</v>
      </c>
      <c r="P1297" s="3">
        <v>25</v>
      </c>
      <c r="Q1297" s="3">
        <v>25</v>
      </c>
      <c r="R1297" s="3" t="s">
        <v>1172</v>
      </c>
      <c r="T1297" s="3" t="s">
        <v>7029</v>
      </c>
      <c r="U1297" s="3" t="s">
        <v>81</v>
      </c>
      <c r="V1297" s="3" t="s">
        <v>81</v>
      </c>
      <c r="Y1297" s="3" t="s">
        <v>84</v>
      </c>
      <c r="Z1297" s="3" t="s">
        <v>2558</v>
      </c>
      <c r="AA1297" s="3" t="s">
        <v>86</v>
      </c>
      <c r="AB1297" s="3" t="s">
        <v>129</v>
      </c>
      <c r="AC1297" s="3" t="s">
        <v>7070</v>
      </c>
      <c r="AD1297" s="3" t="s">
        <v>7071</v>
      </c>
    </row>
    <row r="1298" spans="1:31" x14ac:dyDescent="0.2">
      <c r="A1298" s="3">
        <v>1297</v>
      </c>
      <c r="B1298" s="3" t="s">
        <v>7072</v>
      </c>
      <c r="C1298" s="3">
        <v>8290</v>
      </c>
      <c r="D1298" s="3" t="s">
        <v>57</v>
      </c>
      <c r="E1298" s="3" t="s">
        <v>57</v>
      </c>
      <c r="F1298" s="3">
        <v>9606</v>
      </c>
      <c r="H1298" s="3" t="s">
        <v>7024</v>
      </c>
      <c r="I1298" s="3" t="s">
        <v>7025</v>
      </c>
      <c r="K1298" s="3" t="s">
        <v>1052</v>
      </c>
      <c r="L1298" s="3" t="s">
        <v>1053</v>
      </c>
      <c r="M1298" s="3" t="s">
        <v>7073</v>
      </c>
      <c r="N1298" s="3" t="s">
        <v>7074</v>
      </c>
      <c r="O1298" s="3">
        <v>3105</v>
      </c>
      <c r="P1298" s="3">
        <v>14</v>
      </c>
      <c r="Q1298" s="3">
        <v>14</v>
      </c>
      <c r="R1298" s="3" t="s">
        <v>1172</v>
      </c>
      <c r="T1298" s="3" t="s">
        <v>1395</v>
      </c>
      <c r="U1298" s="3" t="s">
        <v>81</v>
      </c>
      <c r="V1298" s="3" t="s">
        <v>81</v>
      </c>
      <c r="Y1298" s="3" t="s">
        <v>84</v>
      </c>
      <c r="Z1298" s="3" t="s">
        <v>2558</v>
      </c>
      <c r="AA1298" s="3" t="s">
        <v>86</v>
      </c>
      <c r="AB1298" s="3" t="s">
        <v>129</v>
      </c>
      <c r="AC1298" s="3" t="s">
        <v>7075</v>
      </c>
      <c r="AD1298" s="3" t="s">
        <v>7076</v>
      </c>
    </row>
    <row r="1299" spans="1:31" x14ac:dyDescent="0.2">
      <c r="A1299" s="3">
        <v>1298</v>
      </c>
      <c r="B1299" s="3" t="s">
        <v>7077</v>
      </c>
      <c r="C1299" s="3">
        <v>8291</v>
      </c>
      <c r="D1299" s="3" t="s">
        <v>57</v>
      </c>
      <c r="E1299" s="3" t="s">
        <v>57</v>
      </c>
      <c r="F1299" s="3">
        <v>9606</v>
      </c>
      <c r="H1299" s="3" t="s">
        <v>7024</v>
      </c>
      <c r="I1299" s="3" t="s">
        <v>7025</v>
      </c>
      <c r="K1299" s="3" t="s">
        <v>1052</v>
      </c>
      <c r="L1299" s="3" t="s">
        <v>1053</v>
      </c>
      <c r="M1299" s="3" t="s">
        <v>7078</v>
      </c>
      <c r="N1299" s="3" t="s">
        <v>7079</v>
      </c>
      <c r="O1299" s="3">
        <v>652</v>
      </c>
      <c r="P1299" s="3">
        <v>14</v>
      </c>
      <c r="Q1299" s="3">
        <v>14</v>
      </c>
      <c r="R1299" s="3" t="s">
        <v>1172</v>
      </c>
      <c r="T1299" s="3" t="s">
        <v>1395</v>
      </c>
      <c r="U1299" s="3" t="s">
        <v>81</v>
      </c>
      <c r="V1299" s="3" t="s">
        <v>81</v>
      </c>
      <c r="Y1299" s="3" t="s">
        <v>84</v>
      </c>
      <c r="Z1299" s="3" t="s">
        <v>2558</v>
      </c>
      <c r="AA1299" s="3" t="s">
        <v>86</v>
      </c>
      <c r="AB1299" s="3" t="s">
        <v>129</v>
      </c>
      <c r="AC1299" s="3" t="s">
        <v>7080</v>
      </c>
      <c r="AD1299" s="3" t="s">
        <v>7081</v>
      </c>
    </row>
    <row r="1300" spans="1:31" x14ac:dyDescent="0.2">
      <c r="A1300" s="3">
        <v>1299</v>
      </c>
      <c r="B1300" s="3" t="s">
        <v>7082</v>
      </c>
      <c r="C1300" s="3">
        <v>8292</v>
      </c>
      <c r="D1300" s="3" t="s">
        <v>57</v>
      </c>
      <c r="E1300" s="3" t="s">
        <v>57</v>
      </c>
      <c r="F1300" s="3">
        <v>9606</v>
      </c>
      <c r="H1300" s="3" t="s">
        <v>7024</v>
      </c>
      <c r="I1300" s="3" t="s">
        <v>7025</v>
      </c>
      <c r="K1300" s="3" t="s">
        <v>1052</v>
      </c>
      <c r="L1300" s="3" t="s">
        <v>1053</v>
      </c>
      <c r="M1300" s="3" t="s">
        <v>7083</v>
      </c>
      <c r="N1300" s="3" t="s">
        <v>7084</v>
      </c>
      <c r="O1300" s="3">
        <v>2454</v>
      </c>
      <c r="P1300" s="3">
        <v>14</v>
      </c>
      <c r="Q1300" s="3">
        <v>14</v>
      </c>
      <c r="R1300" s="3" t="s">
        <v>1172</v>
      </c>
      <c r="T1300" s="3" t="s">
        <v>1395</v>
      </c>
      <c r="U1300" s="3" t="s">
        <v>81</v>
      </c>
      <c r="V1300" s="3" t="s">
        <v>81</v>
      </c>
      <c r="Y1300" s="3" t="s">
        <v>84</v>
      </c>
      <c r="Z1300" s="3" t="s">
        <v>2558</v>
      </c>
      <c r="AA1300" s="3" t="s">
        <v>86</v>
      </c>
      <c r="AB1300" s="3" t="s">
        <v>129</v>
      </c>
      <c r="AC1300" s="3" t="s">
        <v>7085</v>
      </c>
      <c r="AD1300" s="3" t="s">
        <v>7086</v>
      </c>
    </row>
    <row r="1301" spans="1:31" x14ac:dyDescent="0.2">
      <c r="A1301" s="3">
        <v>1300</v>
      </c>
      <c r="B1301" s="3" t="s">
        <v>7087</v>
      </c>
      <c r="C1301" s="3">
        <v>8300</v>
      </c>
      <c r="D1301" s="3" t="s">
        <v>57</v>
      </c>
      <c r="E1301" s="3" t="s">
        <v>57</v>
      </c>
      <c r="F1301" s="3">
        <v>9606</v>
      </c>
      <c r="H1301" s="3" t="s">
        <v>7088</v>
      </c>
      <c r="M1301" s="3" t="s">
        <v>7089</v>
      </c>
      <c r="N1301" s="3" t="s">
        <v>7090</v>
      </c>
      <c r="O1301" s="3">
        <v>11</v>
      </c>
      <c r="Q1301" s="3">
        <v>0</v>
      </c>
      <c r="U1301" s="3" t="s">
        <v>81</v>
      </c>
      <c r="V1301" s="3" t="s">
        <v>81</v>
      </c>
      <c r="W1301" s="3" t="s">
        <v>81</v>
      </c>
      <c r="X1301" s="3" t="s">
        <v>81</v>
      </c>
      <c r="Y1301" s="3" t="s">
        <v>7091</v>
      </c>
      <c r="Z1301" s="3" t="s">
        <v>7092</v>
      </c>
      <c r="AA1301" s="3" t="s">
        <v>210</v>
      </c>
      <c r="AC1301" s="3" t="s">
        <v>7093</v>
      </c>
      <c r="AD1301" s="3" t="s">
        <v>7094</v>
      </c>
      <c r="AE1301" s="3" t="s">
        <v>7095</v>
      </c>
    </row>
    <row r="1302" spans="1:31" x14ac:dyDescent="0.2">
      <c r="A1302" s="3">
        <v>1301</v>
      </c>
      <c r="B1302" s="3" t="s">
        <v>7096</v>
      </c>
      <c r="C1302" s="3">
        <v>8301</v>
      </c>
      <c r="D1302" s="3" t="s">
        <v>57</v>
      </c>
      <c r="E1302" s="3" t="s">
        <v>57</v>
      </c>
      <c r="F1302" s="3">
        <v>9606</v>
      </c>
      <c r="H1302" s="3" t="s">
        <v>7088</v>
      </c>
      <c r="M1302" s="3" t="s">
        <v>7097</v>
      </c>
      <c r="N1302" s="3" t="s">
        <v>7098</v>
      </c>
      <c r="O1302" s="3">
        <v>4</v>
      </c>
      <c r="Q1302" s="3">
        <v>0</v>
      </c>
      <c r="U1302" s="3" t="s">
        <v>81</v>
      </c>
      <c r="V1302" s="3" t="s">
        <v>81</v>
      </c>
      <c r="W1302" s="3" t="s">
        <v>81</v>
      </c>
      <c r="X1302" s="3" t="s">
        <v>81</v>
      </c>
      <c r="Y1302" s="3" t="s">
        <v>7091</v>
      </c>
      <c r="Z1302" s="3" t="s">
        <v>7092</v>
      </c>
      <c r="AA1302" s="3" t="s">
        <v>210</v>
      </c>
      <c r="AC1302" s="3" t="s">
        <v>7099</v>
      </c>
      <c r="AD1302" s="3" t="s">
        <v>7100</v>
      </c>
      <c r="AE1302" s="3" t="s">
        <v>7095</v>
      </c>
    </row>
    <row r="1303" spans="1:31" x14ac:dyDescent="0.2">
      <c r="A1303" s="3">
        <v>1302</v>
      </c>
      <c r="B1303" s="3" t="s">
        <v>7101</v>
      </c>
      <c r="C1303" s="3">
        <v>8302</v>
      </c>
      <c r="D1303" s="3" t="s">
        <v>57</v>
      </c>
      <c r="E1303" s="3" t="s">
        <v>57</v>
      </c>
      <c r="F1303" s="3">
        <v>9606</v>
      </c>
      <c r="H1303" s="3" t="s">
        <v>7088</v>
      </c>
      <c r="M1303" s="3" t="s">
        <v>7102</v>
      </c>
      <c r="N1303" s="3" t="s">
        <v>7103</v>
      </c>
      <c r="O1303" s="3">
        <v>3</v>
      </c>
      <c r="Q1303" s="3">
        <v>0</v>
      </c>
      <c r="U1303" s="3" t="s">
        <v>81</v>
      </c>
      <c r="V1303" s="3" t="s">
        <v>81</v>
      </c>
      <c r="W1303" s="3" t="s">
        <v>81</v>
      </c>
      <c r="X1303" s="3" t="s">
        <v>81</v>
      </c>
      <c r="Y1303" s="3" t="s">
        <v>7091</v>
      </c>
      <c r="Z1303" s="3" t="s">
        <v>7092</v>
      </c>
      <c r="AA1303" s="3" t="s">
        <v>210</v>
      </c>
      <c r="AC1303" s="3" t="s">
        <v>7104</v>
      </c>
      <c r="AD1303" s="3" t="s">
        <v>7105</v>
      </c>
      <c r="AE1303" s="3" t="s">
        <v>7095</v>
      </c>
    </row>
    <row r="1304" spans="1:31" x14ac:dyDescent="0.2">
      <c r="A1304" s="3">
        <v>1303</v>
      </c>
      <c r="B1304" s="3" t="s">
        <v>7106</v>
      </c>
      <c r="C1304" s="3">
        <v>8303</v>
      </c>
      <c r="D1304" s="3" t="s">
        <v>57</v>
      </c>
      <c r="E1304" s="3" t="s">
        <v>57</v>
      </c>
      <c r="F1304" s="3">
        <v>9606</v>
      </c>
      <c r="H1304" s="3" t="s">
        <v>7088</v>
      </c>
      <c r="M1304" s="3" t="s">
        <v>7107</v>
      </c>
      <c r="N1304" s="3" t="s">
        <v>7108</v>
      </c>
      <c r="O1304" s="3">
        <v>7</v>
      </c>
      <c r="Q1304" s="3">
        <v>0</v>
      </c>
      <c r="U1304" s="3" t="s">
        <v>81</v>
      </c>
      <c r="V1304" s="3" t="s">
        <v>81</v>
      </c>
      <c r="W1304" s="3" t="s">
        <v>81</v>
      </c>
      <c r="X1304" s="3" t="s">
        <v>81</v>
      </c>
      <c r="Y1304" s="3" t="s">
        <v>7091</v>
      </c>
      <c r="Z1304" s="3" t="s">
        <v>7092</v>
      </c>
      <c r="AA1304" s="3" t="s">
        <v>210</v>
      </c>
      <c r="AC1304" s="3" t="s">
        <v>7109</v>
      </c>
      <c r="AD1304" s="3" t="s">
        <v>7110</v>
      </c>
      <c r="AE1304" s="3" t="s">
        <v>7095</v>
      </c>
    </row>
    <row r="1305" spans="1:31" x14ac:dyDescent="0.2">
      <c r="A1305" s="3">
        <v>1304</v>
      </c>
      <c r="B1305" s="3" t="s">
        <v>7111</v>
      </c>
      <c r="C1305" s="3">
        <v>8304</v>
      </c>
      <c r="D1305" s="3" t="s">
        <v>57</v>
      </c>
      <c r="E1305" s="3" t="s">
        <v>57</v>
      </c>
      <c r="F1305" s="3">
        <v>9606</v>
      </c>
      <c r="H1305" s="3" t="s">
        <v>7088</v>
      </c>
      <c r="M1305" s="3" t="s">
        <v>7112</v>
      </c>
      <c r="N1305" s="3" t="s">
        <v>7113</v>
      </c>
      <c r="O1305" s="3">
        <v>19</v>
      </c>
      <c r="Q1305" s="3">
        <v>0</v>
      </c>
      <c r="U1305" s="3" t="s">
        <v>81</v>
      </c>
      <c r="V1305" s="3" t="s">
        <v>81</v>
      </c>
      <c r="W1305" s="3" t="s">
        <v>81</v>
      </c>
      <c r="X1305" s="3" t="s">
        <v>81</v>
      </c>
      <c r="Y1305" s="3" t="s">
        <v>7091</v>
      </c>
      <c r="Z1305" s="3" t="s">
        <v>7092</v>
      </c>
      <c r="AA1305" s="3" t="s">
        <v>210</v>
      </c>
      <c r="AC1305" s="3" t="s">
        <v>7114</v>
      </c>
      <c r="AD1305" s="3" t="s">
        <v>7115</v>
      </c>
      <c r="AE1305" s="3" t="s">
        <v>7095</v>
      </c>
    </row>
    <row r="1306" spans="1:31" x14ac:dyDescent="0.2">
      <c r="A1306" s="3">
        <v>1305</v>
      </c>
      <c r="B1306" s="3" t="s">
        <v>7116</v>
      </c>
      <c r="C1306" s="3">
        <v>8305</v>
      </c>
      <c r="D1306" s="3" t="s">
        <v>57</v>
      </c>
      <c r="E1306" s="3" t="s">
        <v>57</v>
      </c>
      <c r="F1306" s="3">
        <v>9606</v>
      </c>
      <c r="H1306" s="3" t="s">
        <v>7088</v>
      </c>
      <c r="M1306" s="3" t="s">
        <v>7117</v>
      </c>
      <c r="N1306" s="3" t="s">
        <v>7118</v>
      </c>
      <c r="O1306" s="3">
        <v>6</v>
      </c>
      <c r="Q1306" s="3">
        <v>0</v>
      </c>
      <c r="U1306" s="3" t="s">
        <v>81</v>
      </c>
      <c r="V1306" s="3" t="s">
        <v>81</v>
      </c>
      <c r="W1306" s="3" t="s">
        <v>81</v>
      </c>
      <c r="X1306" s="3" t="s">
        <v>81</v>
      </c>
      <c r="Y1306" s="3" t="s">
        <v>7091</v>
      </c>
      <c r="Z1306" s="3" t="s">
        <v>7092</v>
      </c>
      <c r="AA1306" s="3" t="s">
        <v>210</v>
      </c>
      <c r="AC1306" s="3" t="s">
        <v>7119</v>
      </c>
      <c r="AD1306" s="3" t="s">
        <v>7120</v>
      </c>
      <c r="AE1306" s="3" t="s">
        <v>7095</v>
      </c>
    </row>
    <row r="1307" spans="1:31" x14ac:dyDescent="0.2">
      <c r="A1307" s="3">
        <v>1306</v>
      </c>
      <c r="B1307" s="3" t="s">
        <v>7121</v>
      </c>
      <c r="C1307" s="3">
        <v>8306</v>
      </c>
      <c r="D1307" s="3" t="s">
        <v>57</v>
      </c>
      <c r="E1307" s="3" t="s">
        <v>57</v>
      </c>
      <c r="F1307" s="3">
        <v>9606</v>
      </c>
      <c r="H1307" s="3" t="s">
        <v>7088</v>
      </c>
      <c r="M1307" s="3" t="s">
        <v>7122</v>
      </c>
      <c r="N1307" s="3" t="s">
        <v>7123</v>
      </c>
      <c r="O1307" s="3">
        <v>40</v>
      </c>
      <c r="Q1307" s="3">
        <v>0</v>
      </c>
      <c r="U1307" s="3" t="s">
        <v>81</v>
      </c>
      <c r="V1307" s="3" t="s">
        <v>81</v>
      </c>
      <c r="W1307" s="3" t="s">
        <v>81</v>
      </c>
      <c r="X1307" s="3" t="s">
        <v>81</v>
      </c>
      <c r="Y1307" s="3" t="s">
        <v>7091</v>
      </c>
      <c r="Z1307" s="3" t="s">
        <v>7092</v>
      </c>
      <c r="AA1307" s="3" t="s">
        <v>210</v>
      </c>
      <c r="AC1307" s="3" t="s">
        <v>7124</v>
      </c>
      <c r="AD1307" s="3" t="s">
        <v>7125</v>
      </c>
      <c r="AE1307" s="3" t="s">
        <v>7095</v>
      </c>
    </row>
    <row r="1308" spans="1:31" x14ac:dyDescent="0.2">
      <c r="A1308" s="3">
        <v>1307</v>
      </c>
      <c r="B1308" s="3" t="s">
        <v>7126</v>
      </c>
      <c r="C1308" s="3">
        <v>8307</v>
      </c>
      <c r="D1308" s="3" t="s">
        <v>57</v>
      </c>
      <c r="E1308" s="3" t="s">
        <v>57</v>
      </c>
      <c r="F1308" s="3">
        <v>9606</v>
      </c>
      <c r="H1308" s="3" t="s">
        <v>7088</v>
      </c>
      <c r="M1308" s="3" t="s">
        <v>7127</v>
      </c>
      <c r="N1308" s="3" t="s">
        <v>7128</v>
      </c>
      <c r="O1308" s="3">
        <v>45</v>
      </c>
      <c r="Q1308" s="3">
        <v>0</v>
      </c>
      <c r="U1308" s="3" t="s">
        <v>81</v>
      </c>
      <c r="V1308" s="3" t="s">
        <v>81</v>
      </c>
      <c r="W1308" s="3" t="s">
        <v>81</v>
      </c>
      <c r="X1308" s="3" t="s">
        <v>81</v>
      </c>
      <c r="Y1308" s="3" t="s">
        <v>7091</v>
      </c>
      <c r="Z1308" s="3" t="s">
        <v>7092</v>
      </c>
      <c r="AA1308" s="3" t="s">
        <v>210</v>
      </c>
      <c r="AC1308" s="3" t="s">
        <v>7129</v>
      </c>
      <c r="AD1308" s="3" t="s">
        <v>7130</v>
      </c>
      <c r="AE1308" s="3" t="s">
        <v>7095</v>
      </c>
    </row>
    <row r="1309" spans="1:31" x14ac:dyDescent="0.2">
      <c r="A1309" s="3">
        <v>1308</v>
      </c>
      <c r="B1309" s="3" t="s">
        <v>7131</v>
      </c>
      <c r="C1309" s="3">
        <v>8308</v>
      </c>
      <c r="D1309" s="3" t="s">
        <v>57</v>
      </c>
      <c r="E1309" s="3" t="s">
        <v>57</v>
      </c>
      <c r="F1309" s="3">
        <v>9606</v>
      </c>
      <c r="H1309" s="3" t="s">
        <v>7088</v>
      </c>
      <c r="M1309" s="3" t="s">
        <v>7132</v>
      </c>
      <c r="N1309" s="3" t="s">
        <v>7133</v>
      </c>
      <c r="O1309" s="3">
        <v>12</v>
      </c>
      <c r="Q1309" s="3">
        <v>0</v>
      </c>
      <c r="U1309" s="3" t="s">
        <v>81</v>
      </c>
      <c r="V1309" s="3" t="s">
        <v>81</v>
      </c>
      <c r="W1309" s="3" t="s">
        <v>81</v>
      </c>
      <c r="X1309" s="3" t="s">
        <v>81</v>
      </c>
      <c r="Y1309" s="3" t="s">
        <v>7091</v>
      </c>
      <c r="Z1309" s="3" t="s">
        <v>7092</v>
      </c>
      <c r="AA1309" s="3" t="s">
        <v>210</v>
      </c>
      <c r="AC1309" s="3" t="s">
        <v>7134</v>
      </c>
      <c r="AD1309" s="3" t="s">
        <v>7135</v>
      </c>
      <c r="AE1309" s="3" t="s">
        <v>7095</v>
      </c>
    </row>
    <row r="1310" spans="1:31" x14ac:dyDescent="0.2">
      <c r="A1310" s="3">
        <v>1309</v>
      </c>
      <c r="B1310" s="3" t="s">
        <v>7136</v>
      </c>
      <c r="C1310" s="3">
        <v>8309</v>
      </c>
      <c r="D1310" s="3" t="s">
        <v>57</v>
      </c>
      <c r="E1310" s="3" t="s">
        <v>57</v>
      </c>
      <c r="F1310" s="3">
        <v>9606</v>
      </c>
      <c r="H1310" s="3" t="s">
        <v>7088</v>
      </c>
      <c r="M1310" s="3" t="s">
        <v>7137</v>
      </c>
      <c r="N1310" s="3" t="s">
        <v>7138</v>
      </c>
      <c r="O1310" s="3">
        <v>18</v>
      </c>
      <c r="Q1310" s="3">
        <v>0</v>
      </c>
      <c r="U1310" s="3" t="s">
        <v>81</v>
      </c>
      <c r="V1310" s="3" t="s">
        <v>81</v>
      </c>
      <c r="W1310" s="3" t="s">
        <v>81</v>
      </c>
      <c r="X1310" s="3" t="s">
        <v>81</v>
      </c>
      <c r="Y1310" s="3" t="s">
        <v>7091</v>
      </c>
      <c r="Z1310" s="3" t="s">
        <v>7092</v>
      </c>
      <c r="AA1310" s="3" t="s">
        <v>210</v>
      </c>
      <c r="AC1310" s="3" t="s">
        <v>7139</v>
      </c>
      <c r="AD1310" s="3" t="s">
        <v>7140</v>
      </c>
      <c r="AE1310" s="3" t="s">
        <v>7095</v>
      </c>
    </row>
    <row r="1311" spans="1:31" x14ac:dyDescent="0.2">
      <c r="A1311" s="3">
        <v>1310</v>
      </c>
      <c r="B1311" s="3" t="s">
        <v>7141</v>
      </c>
      <c r="C1311" s="3">
        <v>8310</v>
      </c>
      <c r="D1311" s="3" t="s">
        <v>57</v>
      </c>
      <c r="E1311" s="3" t="s">
        <v>57</v>
      </c>
      <c r="F1311" s="3">
        <v>9606</v>
      </c>
      <c r="H1311" s="3" t="s">
        <v>7088</v>
      </c>
      <c r="M1311" s="3" t="s">
        <v>7142</v>
      </c>
      <c r="N1311" s="3" t="s">
        <v>7143</v>
      </c>
      <c r="O1311" s="3">
        <v>7</v>
      </c>
      <c r="Q1311" s="3">
        <v>0</v>
      </c>
      <c r="U1311" s="3" t="s">
        <v>81</v>
      </c>
      <c r="V1311" s="3" t="s">
        <v>81</v>
      </c>
      <c r="W1311" s="3" t="s">
        <v>81</v>
      </c>
      <c r="X1311" s="3" t="s">
        <v>81</v>
      </c>
      <c r="Y1311" s="3" t="s">
        <v>7091</v>
      </c>
      <c r="Z1311" s="3" t="s">
        <v>7092</v>
      </c>
      <c r="AA1311" s="3" t="s">
        <v>210</v>
      </c>
      <c r="AC1311" s="3" t="s">
        <v>7144</v>
      </c>
      <c r="AD1311" s="3" t="s">
        <v>7145</v>
      </c>
      <c r="AE1311" s="3" t="s">
        <v>7095</v>
      </c>
    </row>
    <row r="1312" spans="1:31" x14ac:dyDescent="0.2">
      <c r="A1312" s="3">
        <v>1311</v>
      </c>
      <c r="B1312" s="3" t="s">
        <v>7146</v>
      </c>
      <c r="C1312" s="3">
        <v>8311</v>
      </c>
      <c r="D1312" s="3" t="s">
        <v>57</v>
      </c>
      <c r="E1312" s="3" t="s">
        <v>57</v>
      </c>
      <c r="F1312" s="3">
        <v>9606</v>
      </c>
      <c r="H1312" s="3" t="s">
        <v>7088</v>
      </c>
      <c r="M1312" s="3" t="s">
        <v>7147</v>
      </c>
      <c r="N1312" s="3" t="s">
        <v>7148</v>
      </c>
      <c r="O1312" s="3">
        <v>3</v>
      </c>
      <c r="Q1312" s="3">
        <v>0</v>
      </c>
      <c r="U1312" s="3" t="s">
        <v>81</v>
      </c>
      <c r="V1312" s="3" t="s">
        <v>81</v>
      </c>
      <c r="W1312" s="3" t="s">
        <v>81</v>
      </c>
      <c r="X1312" s="3" t="s">
        <v>81</v>
      </c>
      <c r="Y1312" s="3" t="s">
        <v>7091</v>
      </c>
      <c r="Z1312" s="3" t="s">
        <v>7092</v>
      </c>
      <c r="AA1312" s="3" t="s">
        <v>210</v>
      </c>
      <c r="AC1312" s="3" t="s">
        <v>7149</v>
      </c>
      <c r="AD1312" s="3" t="s">
        <v>7150</v>
      </c>
      <c r="AE1312" s="3" t="s">
        <v>7095</v>
      </c>
    </row>
    <row r="1313" spans="1:31" x14ac:dyDescent="0.2">
      <c r="A1313" s="3">
        <v>1312</v>
      </c>
      <c r="B1313" s="3" t="s">
        <v>7151</v>
      </c>
      <c r="C1313" s="3">
        <v>8312</v>
      </c>
      <c r="D1313" s="3" t="s">
        <v>57</v>
      </c>
      <c r="E1313" s="3" t="s">
        <v>57</v>
      </c>
      <c r="F1313" s="3">
        <v>9606</v>
      </c>
      <c r="H1313" s="3" t="s">
        <v>7088</v>
      </c>
      <c r="M1313" s="3" t="s">
        <v>7152</v>
      </c>
      <c r="N1313" s="3" t="s">
        <v>7153</v>
      </c>
      <c r="O1313" s="3">
        <v>5</v>
      </c>
      <c r="Q1313" s="3">
        <v>0</v>
      </c>
      <c r="U1313" s="3" t="s">
        <v>81</v>
      </c>
      <c r="V1313" s="3" t="s">
        <v>81</v>
      </c>
      <c r="W1313" s="3" t="s">
        <v>81</v>
      </c>
      <c r="X1313" s="3" t="s">
        <v>81</v>
      </c>
      <c r="Y1313" s="3" t="s">
        <v>7091</v>
      </c>
      <c r="Z1313" s="3" t="s">
        <v>7092</v>
      </c>
      <c r="AA1313" s="3" t="s">
        <v>210</v>
      </c>
      <c r="AC1313" s="3" t="s">
        <v>7154</v>
      </c>
      <c r="AD1313" s="3" t="s">
        <v>7155</v>
      </c>
      <c r="AE1313" s="3" t="s">
        <v>7095</v>
      </c>
    </row>
    <row r="1314" spans="1:31" x14ac:dyDescent="0.2">
      <c r="A1314" s="3">
        <v>1313</v>
      </c>
      <c r="B1314" s="3" t="s">
        <v>7156</v>
      </c>
      <c r="C1314" s="3">
        <v>8313</v>
      </c>
      <c r="D1314" s="3" t="s">
        <v>57</v>
      </c>
      <c r="E1314" s="3" t="s">
        <v>57</v>
      </c>
      <c r="F1314" s="3">
        <v>9606</v>
      </c>
      <c r="H1314" s="3" t="s">
        <v>7088</v>
      </c>
      <c r="M1314" s="3" t="s">
        <v>7157</v>
      </c>
      <c r="N1314" s="3" t="s">
        <v>7158</v>
      </c>
      <c r="O1314" s="3">
        <v>7</v>
      </c>
      <c r="Q1314" s="3">
        <v>0</v>
      </c>
      <c r="U1314" s="3" t="s">
        <v>81</v>
      </c>
      <c r="V1314" s="3" t="s">
        <v>81</v>
      </c>
      <c r="W1314" s="3" t="s">
        <v>81</v>
      </c>
      <c r="X1314" s="3" t="s">
        <v>81</v>
      </c>
      <c r="Y1314" s="3" t="s">
        <v>7091</v>
      </c>
      <c r="Z1314" s="3" t="s">
        <v>7092</v>
      </c>
      <c r="AA1314" s="3" t="s">
        <v>210</v>
      </c>
      <c r="AC1314" s="3" t="s">
        <v>7159</v>
      </c>
      <c r="AD1314" s="3" t="s">
        <v>7160</v>
      </c>
      <c r="AE1314" s="3" t="s">
        <v>7095</v>
      </c>
    </row>
    <row r="1315" spans="1:31" x14ac:dyDescent="0.2">
      <c r="A1315" s="3">
        <v>1314</v>
      </c>
      <c r="B1315" s="3" t="s">
        <v>7161</v>
      </c>
      <c r="C1315" s="3">
        <v>8314</v>
      </c>
      <c r="D1315" s="3" t="s">
        <v>57</v>
      </c>
      <c r="E1315" s="3" t="s">
        <v>57</v>
      </c>
      <c r="F1315" s="3">
        <v>9606</v>
      </c>
      <c r="H1315" s="3" t="s">
        <v>7088</v>
      </c>
      <c r="M1315" s="3" t="s">
        <v>7162</v>
      </c>
      <c r="N1315" s="3" t="s">
        <v>7163</v>
      </c>
      <c r="O1315" s="3">
        <v>8</v>
      </c>
      <c r="Q1315" s="3">
        <v>0</v>
      </c>
      <c r="U1315" s="3" t="s">
        <v>81</v>
      </c>
      <c r="V1315" s="3" t="s">
        <v>81</v>
      </c>
      <c r="W1315" s="3" t="s">
        <v>81</v>
      </c>
      <c r="X1315" s="3" t="s">
        <v>81</v>
      </c>
      <c r="Y1315" s="3" t="s">
        <v>7091</v>
      </c>
      <c r="Z1315" s="3" t="s">
        <v>7092</v>
      </c>
      <c r="AA1315" s="3" t="s">
        <v>210</v>
      </c>
      <c r="AC1315" s="3" t="s">
        <v>7164</v>
      </c>
      <c r="AD1315" s="3" t="s">
        <v>7165</v>
      </c>
      <c r="AE1315" s="3" t="s">
        <v>7095</v>
      </c>
    </row>
    <row r="1316" spans="1:31" x14ac:dyDescent="0.2">
      <c r="A1316" s="3">
        <v>1315</v>
      </c>
      <c r="B1316" s="3" t="s">
        <v>7166</v>
      </c>
      <c r="C1316" s="3">
        <v>8315</v>
      </c>
      <c r="D1316" s="3" t="s">
        <v>57</v>
      </c>
      <c r="E1316" s="3" t="s">
        <v>57</v>
      </c>
      <c r="F1316" s="3">
        <v>9606</v>
      </c>
      <c r="H1316" s="3" t="s">
        <v>7088</v>
      </c>
      <c r="M1316" s="3" t="s">
        <v>7167</v>
      </c>
      <c r="N1316" s="3" t="s">
        <v>7168</v>
      </c>
      <c r="O1316" s="3">
        <v>6</v>
      </c>
      <c r="Q1316" s="3">
        <v>0</v>
      </c>
      <c r="U1316" s="3" t="s">
        <v>81</v>
      </c>
      <c r="V1316" s="3" t="s">
        <v>81</v>
      </c>
      <c r="W1316" s="3" t="s">
        <v>81</v>
      </c>
      <c r="X1316" s="3" t="s">
        <v>81</v>
      </c>
      <c r="Y1316" s="3" t="s">
        <v>7091</v>
      </c>
      <c r="Z1316" s="3" t="s">
        <v>7092</v>
      </c>
      <c r="AA1316" s="3" t="s">
        <v>210</v>
      </c>
      <c r="AC1316" s="3" t="s">
        <v>7169</v>
      </c>
      <c r="AD1316" s="3" t="s">
        <v>7170</v>
      </c>
      <c r="AE1316" s="3" t="s">
        <v>7095</v>
      </c>
    </row>
    <row r="1317" spans="1:31" x14ac:dyDescent="0.2">
      <c r="A1317" s="3">
        <v>1316</v>
      </c>
      <c r="B1317" s="3" t="s">
        <v>7171</v>
      </c>
      <c r="C1317" s="3">
        <v>8316</v>
      </c>
      <c r="D1317" s="3" t="s">
        <v>57</v>
      </c>
      <c r="E1317" s="3" t="s">
        <v>57</v>
      </c>
      <c r="F1317" s="3">
        <v>9606</v>
      </c>
      <c r="H1317" s="3" t="s">
        <v>7088</v>
      </c>
      <c r="M1317" s="3" t="s">
        <v>7142</v>
      </c>
      <c r="N1317" s="3" t="s">
        <v>7172</v>
      </c>
      <c r="O1317" s="3">
        <v>4</v>
      </c>
      <c r="Q1317" s="3">
        <v>0</v>
      </c>
      <c r="U1317" s="3" t="s">
        <v>81</v>
      </c>
      <c r="V1317" s="3" t="s">
        <v>81</v>
      </c>
      <c r="W1317" s="3" t="s">
        <v>81</v>
      </c>
      <c r="X1317" s="3" t="s">
        <v>81</v>
      </c>
      <c r="Y1317" s="3" t="s">
        <v>7091</v>
      </c>
      <c r="Z1317" s="3" t="s">
        <v>7092</v>
      </c>
      <c r="AA1317" s="3" t="s">
        <v>210</v>
      </c>
      <c r="AC1317" s="3" t="s">
        <v>7173</v>
      </c>
      <c r="AD1317" s="3" t="s">
        <v>7174</v>
      </c>
      <c r="AE1317" s="3" t="s">
        <v>7095</v>
      </c>
    </row>
    <row r="1318" spans="1:31" x14ac:dyDescent="0.2">
      <c r="A1318" s="3">
        <v>1317</v>
      </c>
      <c r="B1318" s="3" t="s">
        <v>7175</v>
      </c>
      <c r="C1318" s="3">
        <v>8317</v>
      </c>
      <c r="D1318" s="3" t="s">
        <v>57</v>
      </c>
      <c r="E1318" s="3" t="s">
        <v>57</v>
      </c>
      <c r="F1318" s="3">
        <v>9606</v>
      </c>
      <c r="H1318" s="3" t="s">
        <v>7088</v>
      </c>
      <c r="M1318" s="3" t="s">
        <v>7176</v>
      </c>
      <c r="N1318" s="3" t="s">
        <v>7177</v>
      </c>
      <c r="O1318" s="3">
        <v>9</v>
      </c>
      <c r="Q1318" s="3">
        <v>0</v>
      </c>
      <c r="U1318" s="3" t="s">
        <v>81</v>
      </c>
      <c r="V1318" s="3" t="s">
        <v>81</v>
      </c>
      <c r="W1318" s="3" t="s">
        <v>81</v>
      </c>
      <c r="X1318" s="3" t="s">
        <v>81</v>
      </c>
      <c r="Y1318" s="3" t="s">
        <v>7091</v>
      </c>
      <c r="Z1318" s="3" t="s">
        <v>7092</v>
      </c>
      <c r="AA1318" s="3" t="s">
        <v>210</v>
      </c>
      <c r="AC1318" s="3" t="s">
        <v>7178</v>
      </c>
      <c r="AD1318" s="3" t="s">
        <v>7179</v>
      </c>
      <c r="AE1318" s="3" t="s">
        <v>7095</v>
      </c>
    </row>
    <row r="1319" spans="1:31" x14ac:dyDescent="0.2">
      <c r="A1319" s="3">
        <v>1318</v>
      </c>
      <c r="B1319" s="3" t="s">
        <v>7180</v>
      </c>
      <c r="C1319" s="3">
        <v>8318</v>
      </c>
      <c r="D1319" s="3" t="s">
        <v>57</v>
      </c>
      <c r="E1319" s="3" t="s">
        <v>57</v>
      </c>
      <c r="F1319" s="3">
        <v>9606</v>
      </c>
      <c r="H1319" s="3" t="s">
        <v>7088</v>
      </c>
      <c r="M1319" s="3" t="s">
        <v>7181</v>
      </c>
      <c r="N1319" s="3" t="s">
        <v>7182</v>
      </c>
      <c r="O1319" s="3">
        <v>6</v>
      </c>
      <c r="Q1319" s="3">
        <v>0</v>
      </c>
      <c r="U1319" s="3" t="s">
        <v>81</v>
      </c>
      <c r="V1319" s="3" t="s">
        <v>81</v>
      </c>
      <c r="W1319" s="3" t="s">
        <v>81</v>
      </c>
      <c r="X1319" s="3" t="s">
        <v>81</v>
      </c>
      <c r="Y1319" s="3" t="s">
        <v>7091</v>
      </c>
      <c r="Z1319" s="3" t="s">
        <v>7092</v>
      </c>
      <c r="AA1319" s="3" t="s">
        <v>210</v>
      </c>
      <c r="AC1319" s="3" t="s">
        <v>7183</v>
      </c>
      <c r="AD1319" s="3" t="s">
        <v>7184</v>
      </c>
      <c r="AE1319" s="3" t="s">
        <v>7095</v>
      </c>
    </row>
    <row r="1320" spans="1:31" x14ac:dyDescent="0.2">
      <c r="A1320" s="3">
        <v>1319</v>
      </c>
      <c r="B1320" s="3" t="s">
        <v>7185</v>
      </c>
      <c r="C1320" s="3">
        <v>8319</v>
      </c>
      <c r="D1320" s="3" t="s">
        <v>57</v>
      </c>
      <c r="E1320" s="3" t="s">
        <v>57</v>
      </c>
      <c r="F1320" s="3">
        <v>9606</v>
      </c>
      <c r="H1320" s="3" t="s">
        <v>7088</v>
      </c>
      <c r="M1320" s="3" t="s">
        <v>7186</v>
      </c>
      <c r="N1320" s="3" t="s">
        <v>7187</v>
      </c>
      <c r="O1320" s="3">
        <v>4</v>
      </c>
      <c r="Q1320" s="3">
        <v>0</v>
      </c>
      <c r="U1320" s="3" t="s">
        <v>81</v>
      </c>
      <c r="V1320" s="3" t="s">
        <v>81</v>
      </c>
      <c r="W1320" s="3" t="s">
        <v>81</v>
      </c>
      <c r="X1320" s="3" t="s">
        <v>81</v>
      </c>
      <c r="Y1320" s="3" t="s">
        <v>7091</v>
      </c>
      <c r="Z1320" s="3" t="s">
        <v>7092</v>
      </c>
      <c r="AA1320" s="3" t="s">
        <v>210</v>
      </c>
      <c r="AC1320" s="3" t="s">
        <v>7188</v>
      </c>
      <c r="AD1320" s="3" t="s">
        <v>7189</v>
      </c>
      <c r="AE1320" s="3" t="s">
        <v>7095</v>
      </c>
    </row>
    <row r="1321" spans="1:31" x14ac:dyDescent="0.2">
      <c r="A1321" s="3">
        <v>1320</v>
      </c>
      <c r="B1321" s="3" t="s">
        <v>7190</v>
      </c>
      <c r="C1321" s="3">
        <v>8320</v>
      </c>
      <c r="D1321" s="3" t="s">
        <v>57</v>
      </c>
      <c r="E1321" s="3" t="s">
        <v>57</v>
      </c>
      <c r="F1321" s="3">
        <v>9606</v>
      </c>
      <c r="H1321" s="3" t="s">
        <v>7088</v>
      </c>
      <c r="M1321" s="3" t="s">
        <v>7191</v>
      </c>
      <c r="N1321" s="3" t="s">
        <v>7192</v>
      </c>
      <c r="O1321" s="3">
        <v>10</v>
      </c>
      <c r="Q1321" s="3">
        <v>0</v>
      </c>
      <c r="U1321" s="3" t="s">
        <v>81</v>
      </c>
      <c r="V1321" s="3" t="s">
        <v>81</v>
      </c>
      <c r="W1321" s="3" t="s">
        <v>81</v>
      </c>
      <c r="X1321" s="3" t="s">
        <v>81</v>
      </c>
      <c r="Y1321" s="3" t="s">
        <v>7091</v>
      </c>
      <c r="Z1321" s="3" t="s">
        <v>7092</v>
      </c>
      <c r="AA1321" s="3" t="s">
        <v>210</v>
      </c>
      <c r="AC1321" s="3" t="s">
        <v>7193</v>
      </c>
      <c r="AD1321" s="3" t="s">
        <v>7194</v>
      </c>
      <c r="AE1321" s="3" t="s">
        <v>7095</v>
      </c>
    </row>
    <row r="1322" spans="1:31" x14ac:dyDescent="0.2">
      <c r="A1322" s="3">
        <v>1321</v>
      </c>
      <c r="B1322" s="3" t="s">
        <v>7195</v>
      </c>
      <c r="C1322" s="3">
        <v>8321</v>
      </c>
      <c r="D1322" s="3" t="s">
        <v>57</v>
      </c>
      <c r="E1322" s="3" t="s">
        <v>57</v>
      </c>
      <c r="F1322" s="3">
        <v>9606</v>
      </c>
      <c r="H1322" s="3" t="s">
        <v>7088</v>
      </c>
      <c r="M1322" s="3" t="s">
        <v>7196</v>
      </c>
      <c r="N1322" s="3" t="s">
        <v>7197</v>
      </c>
      <c r="O1322" s="3">
        <v>11</v>
      </c>
      <c r="Q1322" s="3">
        <v>0</v>
      </c>
      <c r="U1322" s="3" t="s">
        <v>81</v>
      </c>
      <c r="V1322" s="3" t="s">
        <v>81</v>
      </c>
      <c r="W1322" s="3" t="s">
        <v>81</v>
      </c>
      <c r="X1322" s="3" t="s">
        <v>81</v>
      </c>
      <c r="Y1322" s="3" t="s">
        <v>7091</v>
      </c>
      <c r="Z1322" s="3" t="s">
        <v>7092</v>
      </c>
      <c r="AA1322" s="3" t="s">
        <v>210</v>
      </c>
      <c r="AC1322" s="3" t="s">
        <v>7198</v>
      </c>
      <c r="AD1322" s="3" t="s">
        <v>7199</v>
      </c>
      <c r="AE1322" s="3" t="s">
        <v>7095</v>
      </c>
    </row>
    <row r="1323" spans="1:31" x14ac:dyDescent="0.2">
      <c r="A1323" s="3">
        <v>1322</v>
      </c>
      <c r="B1323" s="3" t="s">
        <v>7200</v>
      </c>
      <c r="C1323" s="3">
        <v>8322</v>
      </c>
      <c r="D1323" s="3" t="s">
        <v>57</v>
      </c>
      <c r="E1323" s="3" t="s">
        <v>57</v>
      </c>
      <c r="F1323" s="3">
        <v>9606</v>
      </c>
      <c r="H1323" s="3" t="s">
        <v>7088</v>
      </c>
      <c r="M1323" s="3" t="s">
        <v>7201</v>
      </c>
      <c r="N1323" s="3" t="s">
        <v>7202</v>
      </c>
      <c r="O1323" s="3">
        <v>7</v>
      </c>
      <c r="Q1323" s="3">
        <v>0</v>
      </c>
      <c r="U1323" s="3" t="s">
        <v>81</v>
      </c>
      <c r="V1323" s="3" t="s">
        <v>81</v>
      </c>
      <c r="W1323" s="3" t="s">
        <v>81</v>
      </c>
      <c r="X1323" s="3" t="s">
        <v>81</v>
      </c>
      <c r="Y1323" s="3" t="s">
        <v>7091</v>
      </c>
      <c r="Z1323" s="3" t="s">
        <v>7092</v>
      </c>
      <c r="AA1323" s="3" t="s">
        <v>210</v>
      </c>
      <c r="AC1323" s="3" t="s">
        <v>7203</v>
      </c>
      <c r="AD1323" s="3" t="s">
        <v>7204</v>
      </c>
      <c r="AE1323" s="3" t="s">
        <v>7095</v>
      </c>
    </row>
    <row r="1324" spans="1:31" x14ac:dyDescent="0.2">
      <c r="A1324" s="3">
        <v>1323</v>
      </c>
      <c r="B1324" s="3" t="s">
        <v>7205</v>
      </c>
      <c r="C1324" s="3">
        <v>8323</v>
      </c>
      <c r="D1324" s="3" t="s">
        <v>57</v>
      </c>
      <c r="E1324" s="3" t="s">
        <v>57</v>
      </c>
      <c r="F1324" s="3">
        <v>9606</v>
      </c>
      <c r="H1324" s="3" t="s">
        <v>7088</v>
      </c>
      <c r="M1324" s="3" t="s">
        <v>7206</v>
      </c>
      <c r="N1324" s="3" t="s">
        <v>7207</v>
      </c>
      <c r="O1324" s="3">
        <v>31</v>
      </c>
      <c r="Q1324" s="3">
        <v>0</v>
      </c>
      <c r="U1324" s="3" t="s">
        <v>81</v>
      </c>
      <c r="V1324" s="3" t="s">
        <v>81</v>
      </c>
      <c r="W1324" s="3" t="s">
        <v>81</v>
      </c>
      <c r="X1324" s="3" t="s">
        <v>81</v>
      </c>
      <c r="Y1324" s="3" t="s">
        <v>7091</v>
      </c>
      <c r="Z1324" s="3" t="s">
        <v>7092</v>
      </c>
      <c r="AA1324" s="3" t="s">
        <v>210</v>
      </c>
      <c r="AC1324" s="3" t="s">
        <v>7208</v>
      </c>
      <c r="AD1324" s="3" t="s">
        <v>7209</v>
      </c>
      <c r="AE1324" s="3" t="s">
        <v>7095</v>
      </c>
    </row>
    <row r="1325" spans="1:31" x14ac:dyDescent="0.2">
      <c r="A1325" s="3">
        <v>1324</v>
      </c>
      <c r="B1325" s="3" t="s">
        <v>7210</v>
      </c>
      <c r="C1325" s="3">
        <v>8324</v>
      </c>
      <c r="D1325" s="3" t="s">
        <v>57</v>
      </c>
      <c r="E1325" s="3" t="s">
        <v>57</v>
      </c>
      <c r="F1325" s="3">
        <v>9606</v>
      </c>
      <c r="H1325" s="3" t="s">
        <v>7088</v>
      </c>
      <c r="M1325" s="3" t="s">
        <v>7211</v>
      </c>
      <c r="N1325" s="3" t="s">
        <v>7212</v>
      </c>
      <c r="O1325" s="3">
        <v>10</v>
      </c>
      <c r="Q1325" s="3">
        <v>0</v>
      </c>
      <c r="U1325" s="3" t="s">
        <v>81</v>
      </c>
      <c r="V1325" s="3" t="s">
        <v>81</v>
      </c>
      <c r="W1325" s="3" t="s">
        <v>81</v>
      </c>
      <c r="X1325" s="3" t="s">
        <v>81</v>
      </c>
      <c r="Y1325" s="3" t="s">
        <v>7091</v>
      </c>
      <c r="Z1325" s="3" t="s">
        <v>7092</v>
      </c>
      <c r="AA1325" s="3" t="s">
        <v>210</v>
      </c>
      <c r="AC1325" s="3" t="s">
        <v>7213</v>
      </c>
      <c r="AD1325" s="3" t="s">
        <v>7214</v>
      </c>
      <c r="AE1325" s="3" t="s">
        <v>7095</v>
      </c>
    </row>
    <row r="1326" spans="1:31" x14ac:dyDescent="0.2">
      <c r="A1326" s="3">
        <v>1325</v>
      </c>
      <c r="B1326" s="3" t="s">
        <v>7215</v>
      </c>
      <c r="C1326" s="3">
        <v>8325</v>
      </c>
      <c r="D1326" s="3" t="s">
        <v>57</v>
      </c>
      <c r="E1326" s="3" t="s">
        <v>57</v>
      </c>
      <c r="F1326" s="3">
        <v>9606</v>
      </c>
      <c r="H1326" s="3" t="s">
        <v>7088</v>
      </c>
      <c r="M1326" s="3" t="s">
        <v>7216</v>
      </c>
      <c r="N1326" s="3" t="s">
        <v>7217</v>
      </c>
      <c r="O1326" s="3">
        <v>25</v>
      </c>
      <c r="Q1326" s="3">
        <v>0</v>
      </c>
      <c r="U1326" s="3" t="s">
        <v>81</v>
      </c>
      <c r="V1326" s="3" t="s">
        <v>81</v>
      </c>
      <c r="W1326" s="3" t="s">
        <v>81</v>
      </c>
      <c r="X1326" s="3" t="s">
        <v>81</v>
      </c>
      <c r="Y1326" s="3" t="s">
        <v>7091</v>
      </c>
      <c r="Z1326" s="3" t="s">
        <v>7092</v>
      </c>
      <c r="AA1326" s="3" t="s">
        <v>210</v>
      </c>
      <c r="AC1326" s="3" t="s">
        <v>7218</v>
      </c>
      <c r="AD1326" s="3" t="s">
        <v>7219</v>
      </c>
      <c r="AE1326" s="3" t="s">
        <v>7095</v>
      </c>
    </row>
    <row r="1327" spans="1:31" x14ac:dyDescent="0.2">
      <c r="A1327" s="3">
        <v>1326</v>
      </c>
      <c r="B1327" s="3" t="s">
        <v>7220</v>
      </c>
      <c r="C1327" s="3">
        <v>8326</v>
      </c>
      <c r="D1327" s="3" t="s">
        <v>57</v>
      </c>
      <c r="E1327" s="3" t="s">
        <v>57</v>
      </c>
      <c r="F1327" s="3">
        <v>9606</v>
      </c>
      <c r="H1327" s="3" t="s">
        <v>7088</v>
      </c>
      <c r="M1327" s="3" t="s">
        <v>7221</v>
      </c>
      <c r="N1327" s="3" t="s">
        <v>7222</v>
      </c>
      <c r="O1327" s="3">
        <v>7</v>
      </c>
      <c r="Q1327" s="3">
        <v>0</v>
      </c>
      <c r="U1327" s="3" t="s">
        <v>81</v>
      </c>
      <c r="V1327" s="3" t="s">
        <v>81</v>
      </c>
      <c r="W1327" s="3" t="s">
        <v>81</v>
      </c>
      <c r="X1327" s="3" t="s">
        <v>81</v>
      </c>
      <c r="Y1327" s="3" t="s">
        <v>7091</v>
      </c>
      <c r="Z1327" s="3" t="s">
        <v>7092</v>
      </c>
      <c r="AA1327" s="3" t="s">
        <v>210</v>
      </c>
      <c r="AC1327" s="3" t="s">
        <v>7223</v>
      </c>
      <c r="AD1327" s="3" t="s">
        <v>7224</v>
      </c>
      <c r="AE1327" s="3" t="s">
        <v>7095</v>
      </c>
    </row>
    <row r="1328" spans="1:31" x14ac:dyDescent="0.2">
      <c r="A1328" s="3">
        <v>1327</v>
      </c>
      <c r="B1328" s="3" t="s">
        <v>7225</v>
      </c>
      <c r="C1328" s="3">
        <v>8400</v>
      </c>
      <c r="D1328" s="3" t="s">
        <v>56</v>
      </c>
      <c r="E1328" s="3" t="s">
        <v>57</v>
      </c>
      <c r="F1328" s="3">
        <v>9606</v>
      </c>
      <c r="H1328" s="3" t="s">
        <v>7226</v>
      </c>
      <c r="I1328" s="3" t="s">
        <v>7227</v>
      </c>
      <c r="K1328" s="3" t="s">
        <v>7228</v>
      </c>
      <c r="L1328" s="3" t="s">
        <v>7229</v>
      </c>
      <c r="M1328" s="3" t="s">
        <v>7230</v>
      </c>
      <c r="N1328" s="3" t="s">
        <v>7231</v>
      </c>
      <c r="O1328" s="3">
        <v>553</v>
      </c>
      <c r="P1328" s="3">
        <v>10</v>
      </c>
      <c r="Q1328" s="3">
        <v>0</v>
      </c>
      <c r="R1328" s="3" t="s">
        <v>62</v>
      </c>
      <c r="T1328" s="3" t="s">
        <v>1101</v>
      </c>
      <c r="U1328" s="3" t="s">
        <v>117</v>
      </c>
      <c r="V1328" s="3" t="s">
        <v>1125</v>
      </c>
      <c r="W1328" s="3" t="s">
        <v>1773</v>
      </c>
      <c r="X1328" s="3" t="s">
        <v>83</v>
      </c>
      <c r="Y1328" s="3" t="s">
        <v>84</v>
      </c>
      <c r="Z1328" s="3" t="s">
        <v>85</v>
      </c>
      <c r="AA1328" s="3" t="s">
        <v>128</v>
      </c>
      <c r="AB1328" s="3" t="s">
        <v>129</v>
      </c>
      <c r="AC1328" s="3" t="s">
        <v>7232</v>
      </c>
      <c r="AD1328" s="3" t="s">
        <v>7233</v>
      </c>
    </row>
    <row r="1329" spans="1:30" x14ac:dyDescent="0.2">
      <c r="A1329" s="3">
        <v>1328</v>
      </c>
      <c r="B1329" s="3" t="s">
        <v>7234</v>
      </c>
      <c r="C1329" s="3">
        <v>8401</v>
      </c>
      <c r="D1329" s="3" t="s">
        <v>56</v>
      </c>
      <c r="E1329" s="3" t="s">
        <v>57</v>
      </c>
      <c r="F1329" s="3">
        <v>9606</v>
      </c>
      <c r="H1329" s="3" t="s">
        <v>7226</v>
      </c>
      <c r="I1329" s="3" t="s">
        <v>7227</v>
      </c>
      <c r="K1329" s="3" t="s">
        <v>7228</v>
      </c>
      <c r="L1329" s="3" t="s">
        <v>7229</v>
      </c>
      <c r="M1329" s="3" t="s">
        <v>7235</v>
      </c>
      <c r="N1329" s="3" t="s">
        <v>7236</v>
      </c>
      <c r="O1329" s="3">
        <v>509</v>
      </c>
      <c r="P1329" s="3">
        <v>10</v>
      </c>
      <c r="Q1329" s="3">
        <v>0</v>
      </c>
      <c r="R1329" s="3" t="s">
        <v>62</v>
      </c>
      <c r="T1329" s="3" t="s">
        <v>1101</v>
      </c>
      <c r="U1329" s="3" t="s">
        <v>117</v>
      </c>
      <c r="V1329" s="3" t="s">
        <v>1125</v>
      </c>
      <c r="W1329" s="3" t="s">
        <v>1773</v>
      </c>
      <c r="X1329" s="3" t="s">
        <v>83</v>
      </c>
      <c r="Y1329" s="3" t="s">
        <v>84</v>
      </c>
      <c r="Z1329" s="3" t="s">
        <v>85</v>
      </c>
      <c r="AA1329" s="3" t="s">
        <v>128</v>
      </c>
      <c r="AB1329" s="3" t="s">
        <v>129</v>
      </c>
      <c r="AC1329" s="3" t="s">
        <v>7237</v>
      </c>
      <c r="AD1329" s="3" t="s">
        <v>7238</v>
      </c>
    </row>
    <row r="1330" spans="1:30" x14ac:dyDescent="0.2">
      <c r="A1330" s="3">
        <v>1329</v>
      </c>
      <c r="B1330" s="3" t="s">
        <v>7239</v>
      </c>
      <c r="C1330" s="3">
        <v>8402</v>
      </c>
      <c r="D1330" s="3" t="s">
        <v>56</v>
      </c>
      <c r="E1330" s="3" t="s">
        <v>57</v>
      </c>
      <c r="F1330" s="3">
        <v>9606</v>
      </c>
      <c r="H1330" s="3" t="s">
        <v>7226</v>
      </c>
      <c r="I1330" s="3" t="s">
        <v>7227</v>
      </c>
      <c r="K1330" s="3" t="s">
        <v>7228</v>
      </c>
      <c r="L1330" s="3" t="s">
        <v>7229</v>
      </c>
      <c r="M1330" s="3" t="s">
        <v>7240</v>
      </c>
      <c r="N1330" s="3" t="s">
        <v>7241</v>
      </c>
      <c r="O1330" s="3">
        <v>23</v>
      </c>
      <c r="P1330" s="3">
        <v>10</v>
      </c>
      <c r="Q1330" s="3">
        <v>0</v>
      </c>
      <c r="R1330" s="3" t="s">
        <v>62</v>
      </c>
      <c r="T1330" s="3" t="s">
        <v>1101</v>
      </c>
      <c r="U1330" s="3" t="s">
        <v>117</v>
      </c>
      <c r="V1330" s="3" t="s">
        <v>1813</v>
      </c>
      <c r="W1330" s="3" t="s">
        <v>1773</v>
      </c>
      <c r="X1330" s="3" t="s">
        <v>83</v>
      </c>
      <c r="Y1330" s="3" t="s">
        <v>84</v>
      </c>
      <c r="Z1330" s="3" t="s">
        <v>85</v>
      </c>
      <c r="AA1330" s="3" t="s">
        <v>128</v>
      </c>
      <c r="AB1330" s="3" t="s">
        <v>129</v>
      </c>
      <c r="AC1330" s="3" t="s">
        <v>7242</v>
      </c>
      <c r="AD1330" s="3" t="s">
        <v>7243</v>
      </c>
    </row>
    <row r="1331" spans="1:30" x14ac:dyDescent="0.2">
      <c r="A1331" s="3">
        <v>1330</v>
      </c>
      <c r="B1331" s="3" t="s">
        <v>7244</v>
      </c>
      <c r="C1331" s="3">
        <v>8403</v>
      </c>
      <c r="D1331" s="3" t="s">
        <v>56</v>
      </c>
      <c r="E1331" s="3" t="s">
        <v>57</v>
      </c>
      <c r="F1331" s="3">
        <v>9606</v>
      </c>
      <c r="H1331" s="3" t="s">
        <v>7226</v>
      </c>
      <c r="I1331" s="3" t="s">
        <v>7227</v>
      </c>
      <c r="K1331" s="3" t="s">
        <v>7228</v>
      </c>
      <c r="L1331" s="3" t="s">
        <v>7229</v>
      </c>
      <c r="M1331" s="3" t="s">
        <v>7245</v>
      </c>
      <c r="N1331" s="3" t="s">
        <v>7246</v>
      </c>
      <c r="O1331" s="3">
        <v>121</v>
      </c>
      <c r="P1331" s="3">
        <v>10</v>
      </c>
      <c r="Q1331" s="3">
        <v>0</v>
      </c>
      <c r="R1331" s="3" t="s">
        <v>62</v>
      </c>
      <c r="T1331" s="3" t="s">
        <v>1101</v>
      </c>
      <c r="U1331" s="3" t="s">
        <v>117</v>
      </c>
      <c r="V1331" s="3" t="s">
        <v>1125</v>
      </c>
      <c r="W1331" s="3" t="s">
        <v>1773</v>
      </c>
      <c r="X1331" s="3" t="s">
        <v>83</v>
      </c>
      <c r="Y1331" s="3" t="s">
        <v>84</v>
      </c>
      <c r="Z1331" s="3" t="s">
        <v>85</v>
      </c>
      <c r="AA1331" s="3" t="s">
        <v>128</v>
      </c>
      <c r="AB1331" s="3" t="s">
        <v>129</v>
      </c>
      <c r="AC1331" s="3" t="s">
        <v>7247</v>
      </c>
      <c r="AD1331" s="3" t="s">
        <v>7248</v>
      </c>
    </row>
    <row r="1332" spans="1:30" x14ac:dyDescent="0.2">
      <c r="A1332" s="3">
        <v>1331</v>
      </c>
      <c r="B1332" s="3" t="s">
        <v>7249</v>
      </c>
      <c r="C1332" s="3">
        <v>8404</v>
      </c>
      <c r="D1332" s="3" t="s">
        <v>56</v>
      </c>
      <c r="E1332" s="3" t="s">
        <v>57</v>
      </c>
      <c r="F1332" s="3">
        <v>9606</v>
      </c>
      <c r="H1332" s="3" t="s">
        <v>7226</v>
      </c>
      <c r="I1332" s="3" t="s">
        <v>7227</v>
      </c>
      <c r="K1332" s="3" t="s">
        <v>7228</v>
      </c>
      <c r="L1332" s="3" t="s">
        <v>7229</v>
      </c>
      <c r="M1332" s="3" t="s">
        <v>7250</v>
      </c>
      <c r="N1332" s="3" t="s">
        <v>7251</v>
      </c>
      <c r="O1332" s="3">
        <v>88</v>
      </c>
      <c r="P1332" s="3">
        <v>10</v>
      </c>
      <c r="Q1332" s="3">
        <v>0</v>
      </c>
      <c r="R1332" s="3" t="s">
        <v>62</v>
      </c>
      <c r="T1332" s="3" t="s">
        <v>1101</v>
      </c>
      <c r="U1332" s="3" t="s">
        <v>117</v>
      </c>
      <c r="V1332" s="3" t="s">
        <v>1125</v>
      </c>
      <c r="W1332" s="3" t="s">
        <v>1773</v>
      </c>
      <c r="X1332" s="3" t="s">
        <v>83</v>
      </c>
      <c r="Y1332" s="3" t="s">
        <v>84</v>
      </c>
      <c r="Z1332" s="3" t="s">
        <v>85</v>
      </c>
      <c r="AA1332" s="3" t="s">
        <v>128</v>
      </c>
      <c r="AB1332" s="3" t="s">
        <v>129</v>
      </c>
      <c r="AC1332" s="3" t="s">
        <v>7252</v>
      </c>
      <c r="AD1332" s="3" t="s">
        <v>7253</v>
      </c>
    </row>
    <row r="1333" spans="1:30" x14ac:dyDescent="0.2">
      <c r="A1333" s="3">
        <v>1332</v>
      </c>
      <c r="B1333" s="3" t="s">
        <v>7254</v>
      </c>
      <c r="C1333" s="3">
        <v>8406</v>
      </c>
      <c r="D1333" s="3" t="s">
        <v>56</v>
      </c>
      <c r="E1333" s="3" t="s">
        <v>57</v>
      </c>
      <c r="F1333" s="3">
        <v>9606</v>
      </c>
      <c r="H1333" s="3" t="s">
        <v>7226</v>
      </c>
      <c r="I1333" s="3" t="s">
        <v>7227</v>
      </c>
      <c r="K1333" s="3" t="s">
        <v>7228</v>
      </c>
      <c r="L1333" s="3" t="s">
        <v>7229</v>
      </c>
      <c r="M1333" s="3" t="s">
        <v>7255</v>
      </c>
      <c r="N1333" s="3" t="s">
        <v>7256</v>
      </c>
      <c r="O1333" s="3">
        <v>432</v>
      </c>
      <c r="P1333" s="3">
        <v>10</v>
      </c>
      <c r="Q1333" s="3">
        <v>0</v>
      </c>
      <c r="R1333" s="3" t="s">
        <v>62</v>
      </c>
      <c r="T1333" s="3" t="s">
        <v>1101</v>
      </c>
      <c r="U1333" s="3" t="s">
        <v>117</v>
      </c>
      <c r="V1333" s="3" t="s">
        <v>1125</v>
      </c>
      <c r="W1333" s="3" t="s">
        <v>1773</v>
      </c>
      <c r="X1333" s="3" t="s">
        <v>83</v>
      </c>
      <c r="Y1333" s="3" t="s">
        <v>84</v>
      </c>
      <c r="Z1333" s="3" t="s">
        <v>85</v>
      </c>
      <c r="AA1333" s="3" t="s">
        <v>128</v>
      </c>
      <c r="AB1333" s="3" t="s">
        <v>129</v>
      </c>
      <c r="AC1333" s="3" t="s">
        <v>7257</v>
      </c>
      <c r="AD1333" s="3" t="s">
        <v>7258</v>
      </c>
    </row>
    <row r="1334" spans="1:30" x14ac:dyDescent="0.2">
      <c r="A1334" s="3">
        <v>1333</v>
      </c>
      <c r="B1334" s="3" t="s">
        <v>7259</v>
      </c>
      <c r="C1334" s="3">
        <v>8407</v>
      </c>
      <c r="D1334" s="3" t="s">
        <v>56</v>
      </c>
      <c r="E1334" s="3" t="s">
        <v>57</v>
      </c>
      <c r="F1334" s="3">
        <v>9606</v>
      </c>
      <c r="H1334" s="3" t="s">
        <v>7226</v>
      </c>
      <c r="I1334" s="3" t="s">
        <v>7227</v>
      </c>
      <c r="K1334" s="3" t="s">
        <v>7228</v>
      </c>
      <c r="L1334" s="3" t="s">
        <v>7229</v>
      </c>
      <c r="M1334" s="3" t="s">
        <v>7260</v>
      </c>
      <c r="N1334" s="3" t="s">
        <v>7261</v>
      </c>
      <c r="O1334" s="3">
        <v>421</v>
      </c>
      <c r="P1334" s="3">
        <v>10</v>
      </c>
      <c r="Q1334" s="3">
        <v>0</v>
      </c>
      <c r="R1334" s="3" t="s">
        <v>62</v>
      </c>
      <c r="T1334" s="3" t="s">
        <v>1101</v>
      </c>
      <c r="U1334" s="3" t="s">
        <v>117</v>
      </c>
      <c r="V1334" s="3" t="s">
        <v>1125</v>
      </c>
      <c r="W1334" s="3" t="s">
        <v>1773</v>
      </c>
      <c r="X1334" s="3" t="s">
        <v>83</v>
      </c>
      <c r="Y1334" s="3" t="s">
        <v>84</v>
      </c>
      <c r="Z1334" s="3" t="s">
        <v>85</v>
      </c>
      <c r="AA1334" s="3" t="s">
        <v>128</v>
      </c>
      <c r="AB1334" s="3" t="s">
        <v>129</v>
      </c>
      <c r="AC1334" s="3" t="s">
        <v>7262</v>
      </c>
      <c r="AD1334" s="3" t="s">
        <v>7263</v>
      </c>
    </row>
    <row r="1335" spans="1:30" x14ac:dyDescent="0.2">
      <c r="A1335" s="3">
        <v>1334</v>
      </c>
      <c r="B1335" s="3" t="s">
        <v>7264</v>
      </c>
      <c r="C1335" s="3">
        <v>8408</v>
      </c>
      <c r="D1335" s="3" t="s">
        <v>56</v>
      </c>
      <c r="E1335" s="3" t="s">
        <v>57</v>
      </c>
      <c r="F1335" s="3">
        <v>9606</v>
      </c>
      <c r="H1335" s="3" t="s">
        <v>7226</v>
      </c>
      <c r="I1335" s="3" t="s">
        <v>7227</v>
      </c>
      <c r="K1335" s="3" t="s">
        <v>7228</v>
      </c>
      <c r="L1335" s="3" t="s">
        <v>7229</v>
      </c>
      <c r="M1335" s="3" t="s">
        <v>7265</v>
      </c>
      <c r="N1335" s="3" t="s">
        <v>7266</v>
      </c>
      <c r="O1335" s="3">
        <v>20</v>
      </c>
      <c r="P1335" s="3">
        <v>10</v>
      </c>
      <c r="Q1335" s="3">
        <v>0</v>
      </c>
      <c r="R1335" s="3" t="s">
        <v>62</v>
      </c>
      <c r="T1335" s="3" t="s">
        <v>1101</v>
      </c>
      <c r="U1335" s="3" t="s">
        <v>117</v>
      </c>
      <c r="V1335" s="3" t="s">
        <v>1813</v>
      </c>
      <c r="W1335" s="3" t="s">
        <v>1773</v>
      </c>
      <c r="X1335" s="3" t="s">
        <v>83</v>
      </c>
      <c r="Y1335" s="3" t="s">
        <v>84</v>
      </c>
      <c r="Z1335" s="3" t="s">
        <v>85</v>
      </c>
      <c r="AA1335" s="3" t="s">
        <v>128</v>
      </c>
      <c r="AB1335" s="3" t="s">
        <v>129</v>
      </c>
      <c r="AC1335" s="3" t="s">
        <v>7267</v>
      </c>
      <c r="AD1335" s="3" t="s">
        <v>7268</v>
      </c>
    </row>
    <row r="1336" spans="1:30" x14ac:dyDescent="0.2">
      <c r="A1336" s="3">
        <v>1335</v>
      </c>
      <c r="B1336" s="3" t="s">
        <v>7269</v>
      </c>
      <c r="C1336" s="3">
        <v>8409</v>
      </c>
      <c r="D1336" s="3" t="s">
        <v>56</v>
      </c>
      <c r="E1336" s="3" t="s">
        <v>57</v>
      </c>
      <c r="F1336" s="3">
        <v>9606</v>
      </c>
      <c r="H1336" s="3" t="s">
        <v>7270</v>
      </c>
      <c r="I1336" s="3" t="s">
        <v>7271</v>
      </c>
      <c r="K1336" s="3" t="s">
        <v>1196</v>
      </c>
      <c r="L1336" s="3" t="s">
        <v>1197</v>
      </c>
      <c r="M1336" s="3" t="s">
        <v>7272</v>
      </c>
      <c r="N1336" s="3" t="s">
        <v>7273</v>
      </c>
      <c r="O1336" s="3">
        <v>62</v>
      </c>
      <c r="P1336" s="3">
        <v>4</v>
      </c>
      <c r="Q1336" s="3">
        <v>0</v>
      </c>
      <c r="R1336" s="3" t="s">
        <v>62</v>
      </c>
      <c r="T1336" s="3" t="s">
        <v>2394</v>
      </c>
      <c r="U1336" s="3" t="s">
        <v>1733</v>
      </c>
      <c r="V1336" s="3" t="s">
        <v>7274</v>
      </c>
      <c r="W1336" s="3" t="s">
        <v>1516</v>
      </c>
      <c r="Y1336" s="3" t="s">
        <v>84</v>
      </c>
      <c r="Z1336" s="3" t="s">
        <v>85</v>
      </c>
      <c r="AA1336" s="3" t="s">
        <v>86</v>
      </c>
      <c r="AB1336" s="3" t="s">
        <v>2667</v>
      </c>
      <c r="AC1336" s="3" t="s">
        <v>7275</v>
      </c>
      <c r="AD1336" s="3" t="s">
        <v>7276</v>
      </c>
    </row>
    <row r="1337" spans="1:30" x14ac:dyDescent="0.2">
      <c r="A1337" s="3">
        <v>1336</v>
      </c>
      <c r="B1337" s="3" t="s">
        <v>7277</v>
      </c>
      <c r="C1337" s="3">
        <v>8410</v>
      </c>
      <c r="D1337" s="3" t="s">
        <v>56</v>
      </c>
      <c r="E1337" s="3" t="s">
        <v>57</v>
      </c>
      <c r="F1337" s="3">
        <v>9606</v>
      </c>
      <c r="H1337" s="3" t="s">
        <v>7270</v>
      </c>
      <c r="I1337" s="3" t="s">
        <v>7271</v>
      </c>
      <c r="K1337" s="3" t="s">
        <v>1196</v>
      </c>
      <c r="L1337" s="3" t="s">
        <v>1197</v>
      </c>
      <c r="M1337" s="3" t="s">
        <v>7278</v>
      </c>
      <c r="N1337" s="3" t="s">
        <v>7279</v>
      </c>
      <c r="O1337" s="3">
        <v>66</v>
      </c>
      <c r="P1337" s="3">
        <v>4</v>
      </c>
      <c r="Q1337" s="3">
        <v>0</v>
      </c>
      <c r="R1337" s="3" t="s">
        <v>62</v>
      </c>
      <c r="T1337" s="3" t="s">
        <v>2394</v>
      </c>
      <c r="U1337" s="3" t="s">
        <v>1733</v>
      </c>
      <c r="V1337" s="3" t="s">
        <v>1813</v>
      </c>
      <c r="W1337" s="3" t="s">
        <v>1814</v>
      </c>
      <c r="Y1337" s="3" t="s">
        <v>84</v>
      </c>
      <c r="Z1337" s="3" t="s">
        <v>85</v>
      </c>
      <c r="AA1337" s="3" t="s">
        <v>86</v>
      </c>
      <c r="AB1337" s="3" t="s">
        <v>2667</v>
      </c>
      <c r="AC1337" s="3" t="s">
        <v>7280</v>
      </c>
      <c r="AD1337" s="3" t="s">
        <v>7281</v>
      </c>
    </row>
    <row r="1338" spans="1:30" x14ac:dyDescent="0.2">
      <c r="A1338" s="3">
        <v>1337</v>
      </c>
      <c r="B1338" s="3" t="s">
        <v>7282</v>
      </c>
      <c r="C1338" s="3">
        <v>8411</v>
      </c>
      <c r="D1338" s="3" t="s">
        <v>56</v>
      </c>
      <c r="E1338" s="3" t="s">
        <v>57</v>
      </c>
      <c r="F1338" s="3">
        <v>9606</v>
      </c>
      <c r="H1338" s="3" t="s">
        <v>7270</v>
      </c>
      <c r="I1338" s="3" t="s">
        <v>7271</v>
      </c>
      <c r="K1338" s="3" t="s">
        <v>1196</v>
      </c>
      <c r="L1338" s="3" t="s">
        <v>1197</v>
      </c>
      <c r="M1338" s="3" t="s">
        <v>7283</v>
      </c>
      <c r="N1338" s="3" t="s">
        <v>7284</v>
      </c>
      <c r="O1338" s="3">
        <v>309</v>
      </c>
      <c r="P1338" s="3">
        <v>4</v>
      </c>
      <c r="Q1338" s="3">
        <v>0</v>
      </c>
      <c r="R1338" s="3" t="s">
        <v>62</v>
      </c>
      <c r="T1338" s="3" t="s">
        <v>2394</v>
      </c>
      <c r="U1338" s="3" t="s">
        <v>1733</v>
      </c>
      <c r="V1338" s="3" t="s">
        <v>1396</v>
      </c>
      <c r="W1338" s="3" t="s">
        <v>1814</v>
      </c>
      <c r="Y1338" s="3" t="s">
        <v>84</v>
      </c>
      <c r="Z1338" s="3" t="s">
        <v>85</v>
      </c>
      <c r="AA1338" s="3" t="s">
        <v>86</v>
      </c>
      <c r="AB1338" s="3" t="s">
        <v>2667</v>
      </c>
      <c r="AC1338" s="3" t="s">
        <v>7285</v>
      </c>
      <c r="AD1338" s="3" t="s">
        <v>7286</v>
      </c>
    </row>
    <row r="1339" spans="1:30" x14ac:dyDescent="0.2">
      <c r="A1339" s="3">
        <v>1338</v>
      </c>
      <c r="B1339" s="3" t="s">
        <v>7287</v>
      </c>
      <c r="C1339" s="3">
        <v>8412</v>
      </c>
      <c r="D1339" s="3" t="s">
        <v>56</v>
      </c>
      <c r="E1339" s="3" t="s">
        <v>57</v>
      </c>
      <c r="F1339" s="3">
        <v>9606</v>
      </c>
      <c r="H1339" s="3" t="s">
        <v>7270</v>
      </c>
      <c r="I1339" s="3" t="s">
        <v>7271</v>
      </c>
      <c r="K1339" s="3" t="s">
        <v>1196</v>
      </c>
      <c r="L1339" s="3" t="s">
        <v>1197</v>
      </c>
      <c r="M1339" s="3" t="s">
        <v>7288</v>
      </c>
      <c r="N1339" s="3" t="s">
        <v>7289</v>
      </c>
      <c r="O1339" s="3">
        <v>94</v>
      </c>
      <c r="P1339" s="3">
        <v>4</v>
      </c>
      <c r="Q1339" s="3">
        <v>0</v>
      </c>
      <c r="R1339" s="3" t="s">
        <v>62</v>
      </c>
      <c r="T1339" s="3" t="s">
        <v>2394</v>
      </c>
      <c r="U1339" s="3" t="s">
        <v>1733</v>
      </c>
      <c r="V1339" s="3" t="s">
        <v>7274</v>
      </c>
      <c r="W1339" s="3" t="s">
        <v>2751</v>
      </c>
      <c r="Y1339" s="3" t="s">
        <v>84</v>
      </c>
      <c r="Z1339" s="3" t="s">
        <v>85</v>
      </c>
      <c r="AA1339" s="3" t="s">
        <v>86</v>
      </c>
      <c r="AB1339" s="3" t="s">
        <v>2667</v>
      </c>
      <c r="AC1339" s="3" t="s">
        <v>7290</v>
      </c>
      <c r="AD1339" s="3" t="s">
        <v>7291</v>
      </c>
    </row>
    <row r="1340" spans="1:30" x14ac:dyDescent="0.2">
      <c r="A1340" s="3">
        <v>1339</v>
      </c>
      <c r="B1340" s="3" t="s">
        <v>7292</v>
      </c>
      <c r="C1340" s="3">
        <v>8413</v>
      </c>
      <c r="D1340" s="3" t="s">
        <v>56</v>
      </c>
      <c r="E1340" s="3" t="s">
        <v>57</v>
      </c>
      <c r="F1340" s="3">
        <v>9606</v>
      </c>
      <c r="H1340" s="3" t="s">
        <v>7270</v>
      </c>
      <c r="I1340" s="3" t="s">
        <v>7271</v>
      </c>
      <c r="K1340" s="3" t="s">
        <v>1196</v>
      </c>
      <c r="L1340" s="3" t="s">
        <v>1197</v>
      </c>
      <c r="M1340" s="3" t="s">
        <v>7293</v>
      </c>
      <c r="N1340" s="3" t="s">
        <v>7294</v>
      </c>
      <c r="O1340" s="3">
        <v>105</v>
      </c>
      <c r="P1340" s="3">
        <v>4</v>
      </c>
      <c r="Q1340" s="3">
        <v>0</v>
      </c>
      <c r="R1340" s="3" t="s">
        <v>62</v>
      </c>
      <c r="T1340" s="3" t="s">
        <v>2394</v>
      </c>
      <c r="U1340" s="3" t="s">
        <v>1733</v>
      </c>
      <c r="V1340" s="3" t="s">
        <v>1813</v>
      </c>
      <c r="W1340" s="3" t="s">
        <v>1814</v>
      </c>
      <c r="Y1340" s="3" t="s">
        <v>84</v>
      </c>
      <c r="Z1340" s="3" t="s">
        <v>85</v>
      </c>
      <c r="AA1340" s="3" t="s">
        <v>86</v>
      </c>
      <c r="AB1340" s="3" t="s">
        <v>2667</v>
      </c>
      <c r="AC1340" s="3" t="s">
        <v>7295</v>
      </c>
      <c r="AD1340" s="3" t="s">
        <v>7296</v>
      </c>
    </row>
    <row r="1341" spans="1:30" x14ac:dyDescent="0.2">
      <c r="A1341" s="3">
        <v>1340</v>
      </c>
      <c r="B1341" s="3" t="s">
        <v>7297</v>
      </c>
      <c r="C1341" s="3">
        <v>8414</v>
      </c>
      <c r="D1341" s="3" t="s">
        <v>56</v>
      </c>
      <c r="E1341" s="3" t="s">
        <v>57</v>
      </c>
      <c r="F1341" s="3">
        <v>9606</v>
      </c>
      <c r="H1341" s="3" t="s">
        <v>7270</v>
      </c>
      <c r="I1341" s="3" t="s">
        <v>7271</v>
      </c>
      <c r="K1341" s="3" t="s">
        <v>1196</v>
      </c>
      <c r="L1341" s="3" t="s">
        <v>1197</v>
      </c>
      <c r="M1341" s="3" t="s">
        <v>7298</v>
      </c>
      <c r="N1341" s="3" t="s">
        <v>7299</v>
      </c>
      <c r="O1341" s="3">
        <v>161</v>
      </c>
      <c r="P1341" s="3">
        <v>4</v>
      </c>
      <c r="Q1341" s="3">
        <v>0</v>
      </c>
      <c r="R1341" s="3" t="s">
        <v>62</v>
      </c>
      <c r="T1341" s="3" t="s">
        <v>2394</v>
      </c>
      <c r="U1341" s="3" t="s">
        <v>1733</v>
      </c>
      <c r="V1341" s="3" t="s">
        <v>1396</v>
      </c>
      <c r="W1341" s="3" t="s">
        <v>1814</v>
      </c>
      <c r="Y1341" s="3" t="s">
        <v>84</v>
      </c>
      <c r="Z1341" s="3" t="s">
        <v>85</v>
      </c>
      <c r="AA1341" s="3" t="s">
        <v>86</v>
      </c>
      <c r="AB1341" s="3" t="s">
        <v>2667</v>
      </c>
      <c r="AC1341" s="3" t="s">
        <v>7300</v>
      </c>
      <c r="AD1341" s="3" t="s">
        <v>7301</v>
      </c>
    </row>
    <row r="1342" spans="1:30" x14ac:dyDescent="0.2">
      <c r="A1342" s="3">
        <v>1341</v>
      </c>
      <c r="B1342" s="3" t="s">
        <v>7302</v>
      </c>
      <c r="C1342" s="3">
        <v>8415</v>
      </c>
      <c r="D1342" s="3" t="s">
        <v>56</v>
      </c>
      <c r="E1342" s="3" t="s">
        <v>57</v>
      </c>
      <c r="F1342" s="3">
        <v>9606</v>
      </c>
      <c r="H1342" s="3" t="s">
        <v>7270</v>
      </c>
      <c r="I1342" s="3" t="s">
        <v>7271</v>
      </c>
      <c r="K1342" s="3" t="s">
        <v>1196</v>
      </c>
      <c r="L1342" s="3" t="s">
        <v>1197</v>
      </c>
      <c r="M1342" s="3" t="s">
        <v>7303</v>
      </c>
      <c r="N1342" s="3" t="s">
        <v>7304</v>
      </c>
      <c r="O1342" s="3">
        <v>41</v>
      </c>
      <c r="P1342" s="3">
        <v>4</v>
      </c>
      <c r="Q1342" s="3">
        <v>0</v>
      </c>
      <c r="R1342" s="3" t="s">
        <v>62</v>
      </c>
      <c r="T1342" s="3" t="s">
        <v>2394</v>
      </c>
      <c r="U1342" s="3" t="s">
        <v>1733</v>
      </c>
      <c r="V1342" s="3" t="s">
        <v>7274</v>
      </c>
      <c r="W1342" s="3" t="s">
        <v>1516</v>
      </c>
      <c r="Y1342" s="3" t="s">
        <v>84</v>
      </c>
      <c r="Z1342" s="3" t="s">
        <v>85</v>
      </c>
      <c r="AA1342" s="3" t="s">
        <v>86</v>
      </c>
      <c r="AB1342" s="3" t="s">
        <v>2667</v>
      </c>
      <c r="AC1342" s="3" t="s">
        <v>7305</v>
      </c>
      <c r="AD1342" s="3" t="s">
        <v>7306</v>
      </c>
    </row>
    <row r="1343" spans="1:30" x14ac:dyDescent="0.2">
      <c r="A1343" s="3">
        <v>1342</v>
      </c>
      <c r="B1343" s="3" t="s">
        <v>7307</v>
      </c>
      <c r="C1343" s="3">
        <v>8416</v>
      </c>
      <c r="D1343" s="3" t="s">
        <v>56</v>
      </c>
      <c r="E1343" s="3" t="s">
        <v>57</v>
      </c>
      <c r="F1343" s="3">
        <v>9606</v>
      </c>
      <c r="H1343" s="3" t="s">
        <v>7270</v>
      </c>
      <c r="I1343" s="3" t="s">
        <v>7271</v>
      </c>
      <c r="K1343" s="3" t="s">
        <v>1196</v>
      </c>
      <c r="L1343" s="3" t="s">
        <v>1197</v>
      </c>
      <c r="M1343" s="3" t="s">
        <v>7308</v>
      </c>
      <c r="N1343" s="3" t="s">
        <v>7309</v>
      </c>
      <c r="O1343" s="3">
        <v>40</v>
      </c>
      <c r="P1343" s="3">
        <v>4</v>
      </c>
      <c r="Q1343" s="3">
        <v>0</v>
      </c>
      <c r="R1343" s="3" t="s">
        <v>62</v>
      </c>
      <c r="T1343" s="3" t="s">
        <v>2394</v>
      </c>
      <c r="U1343" s="3" t="s">
        <v>1733</v>
      </c>
      <c r="V1343" s="3" t="s">
        <v>1813</v>
      </c>
      <c r="W1343" s="3" t="s">
        <v>1814</v>
      </c>
      <c r="Y1343" s="3" t="s">
        <v>84</v>
      </c>
      <c r="Z1343" s="3" t="s">
        <v>85</v>
      </c>
      <c r="AA1343" s="3" t="s">
        <v>86</v>
      </c>
      <c r="AB1343" s="3" t="s">
        <v>2667</v>
      </c>
      <c r="AC1343" s="3" t="s">
        <v>7310</v>
      </c>
      <c r="AD1343" s="3" t="s">
        <v>7311</v>
      </c>
    </row>
    <row r="1344" spans="1:30" x14ac:dyDescent="0.2">
      <c r="A1344" s="3">
        <v>1343</v>
      </c>
      <c r="B1344" s="3" t="s">
        <v>7312</v>
      </c>
      <c r="C1344" s="3">
        <v>8417</v>
      </c>
      <c r="D1344" s="3" t="s">
        <v>56</v>
      </c>
      <c r="E1344" s="3" t="s">
        <v>57</v>
      </c>
      <c r="F1344" s="3">
        <v>9606</v>
      </c>
      <c r="H1344" s="3" t="s">
        <v>7270</v>
      </c>
      <c r="I1344" s="3" t="s">
        <v>7271</v>
      </c>
      <c r="K1344" s="3" t="s">
        <v>1196</v>
      </c>
      <c r="L1344" s="3" t="s">
        <v>1197</v>
      </c>
      <c r="M1344" s="3" t="s">
        <v>7313</v>
      </c>
      <c r="N1344" s="3" t="s">
        <v>7314</v>
      </c>
      <c r="O1344" s="3">
        <v>229</v>
      </c>
      <c r="P1344" s="3">
        <v>4</v>
      </c>
      <c r="Q1344" s="3">
        <v>0</v>
      </c>
      <c r="R1344" s="3" t="s">
        <v>62</v>
      </c>
      <c r="T1344" s="3" t="s">
        <v>2394</v>
      </c>
      <c r="U1344" s="3" t="s">
        <v>1733</v>
      </c>
      <c r="V1344" s="3" t="s">
        <v>1396</v>
      </c>
      <c r="W1344" s="3" t="s">
        <v>1814</v>
      </c>
      <c r="Y1344" s="3" t="s">
        <v>84</v>
      </c>
      <c r="Z1344" s="3" t="s">
        <v>85</v>
      </c>
      <c r="AA1344" s="3" t="s">
        <v>86</v>
      </c>
      <c r="AB1344" s="3" t="s">
        <v>2667</v>
      </c>
      <c r="AC1344" s="3" t="s">
        <v>7315</v>
      </c>
      <c r="AD1344" s="3" t="s">
        <v>7316</v>
      </c>
    </row>
    <row r="1345" spans="1:30" x14ac:dyDescent="0.2">
      <c r="A1345" s="3">
        <v>1344</v>
      </c>
      <c r="B1345" s="3" t="s">
        <v>7317</v>
      </c>
      <c r="C1345" s="3">
        <v>8418</v>
      </c>
      <c r="D1345" s="3" t="s">
        <v>56</v>
      </c>
      <c r="E1345" s="3" t="s">
        <v>57</v>
      </c>
      <c r="F1345" s="3">
        <v>9606</v>
      </c>
      <c r="H1345" s="3" t="s">
        <v>7270</v>
      </c>
      <c r="I1345" s="3" t="s">
        <v>7271</v>
      </c>
      <c r="K1345" s="3" t="s">
        <v>1196</v>
      </c>
      <c r="L1345" s="3" t="s">
        <v>1197</v>
      </c>
      <c r="M1345" s="3" t="s">
        <v>7318</v>
      </c>
      <c r="N1345" s="3" t="s">
        <v>7319</v>
      </c>
      <c r="O1345" s="3">
        <v>39</v>
      </c>
      <c r="P1345" s="3">
        <v>4</v>
      </c>
      <c r="Q1345" s="3">
        <v>0</v>
      </c>
      <c r="R1345" s="3" t="s">
        <v>62</v>
      </c>
      <c r="T1345" s="3" t="s">
        <v>2394</v>
      </c>
      <c r="U1345" s="3" t="s">
        <v>1733</v>
      </c>
      <c r="V1345" s="3" t="s">
        <v>7274</v>
      </c>
      <c r="W1345" s="3" t="s">
        <v>2751</v>
      </c>
      <c r="Y1345" s="3" t="s">
        <v>84</v>
      </c>
      <c r="Z1345" s="3" t="s">
        <v>85</v>
      </c>
      <c r="AA1345" s="3" t="s">
        <v>86</v>
      </c>
      <c r="AB1345" s="3" t="s">
        <v>2667</v>
      </c>
      <c r="AC1345" s="3" t="s">
        <v>7320</v>
      </c>
      <c r="AD1345" s="3" t="s">
        <v>7321</v>
      </c>
    </row>
    <row r="1346" spans="1:30" x14ac:dyDescent="0.2">
      <c r="A1346" s="3">
        <v>1345</v>
      </c>
      <c r="B1346" s="3" t="s">
        <v>7322</v>
      </c>
      <c r="C1346" s="3">
        <v>8419</v>
      </c>
      <c r="D1346" s="3" t="s">
        <v>56</v>
      </c>
      <c r="E1346" s="3" t="s">
        <v>57</v>
      </c>
      <c r="F1346" s="3">
        <v>9606</v>
      </c>
      <c r="H1346" s="3" t="s">
        <v>7270</v>
      </c>
      <c r="I1346" s="3" t="s">
        <v>7271</v>
      </c>
      <c r="K1346" s="3" t="s">
        <v>1196</v>
      </c>
      <c r="L1346" s="3" t="s">
        <v>1197</v>
      </c>
      <c r="M1346" s="3" t="s">
        <v>7323</v>
      </c>
      <c r="N1346" s="3" t="s">
        <v>7324</v>
      </c>
      <c r="O1346" s="3">
        <v>61</v>
      </c>
      <c r="P1346" s="3">
        <v>4</v>
      </c>
      <c r="Q1346" s="3">
        <v>0</v>
      </c>
      <c r="R1346" s="3" t="s">
        <v>62</v>
      </c>
      <c r="T1346" s="3" t="s">
        <v>2394</v>
      </c>
      <c r="U1346" s="3" t="s">
        <v>1733</v>
      </c>
      <c r="V1346" s="3" t="s">
        <v>1813</v>
      </c>
      <c r="W1346" s="3" t="s">
        <v>1814</v>
      </c>
      <c r="Y1346" s="3" t="s">
        <v>84</v>
      </c>
      <c r="Z1346" s="3" t="s">
        <v>85</v>
      </c>
      <c r="AA1346" s="3" t="s">
        <v>86</v>
      </c>
      <c r="AB1346" s="3" t="s">
        <v>2667</v>
      </c>
      <c r="AC1346" s="3" t="s">
        <v>7325</v>
      </c>
      <c r="AD1346" s="3" t="s">
        <v>7326</v>
      </c>
    </row>
    <row r="1347" spans="1:30" x14ac:dyDescent="0.2">
      <c r="A1347" s="3">
        <v>1346</v>
      </c>
      <c r="B1347" s="3" t="s">
        <v>7327</v>
      </c>
      <c r="C1347" s="3">
        <v>8420</v>
      </c>
      <c r="D1347" s="3" t="s">
        <v>56</v>
      </c>
      <c r="E1347" s="3" t="s">
        <v>57</v>
      </c>
      <c r="F1347" s="3">
        <v>9606</v>
      </c>
      <c r="H1347" s="3" t="s">
        <v>7270</v>
      </c>
      <c r="I1347" s="3" t="s">
        <v>7271</v>
      </c>
      <c r="K1347" s="3" t="s">
        <v>1196</v>
      </c>
      <c r="L1347" s="3" t="s">
        <v>1197</v>
      </c>
      <c r="M1347" s="3" t="s">
        <v>7328</v>
      </c>
      <c r="N1347" s="3" t="s">
        <v>7329</v>
      </c>
      <c r="O1347" s="3">
        <v>105</v>
      </c>
      <c r="P1347" s="3">
        <v>4</v>
      </c>
      <c r="Q1347" s="3">
        <v>0</v>
      </c>
      <c r="R1347" s="3" t="s">
        <v>62</v>
      </c>
      <c r="T1347" s="3" t="s">
        <v>2394</v>
      </c>
      <c r="U1347" s="3" t="s">
        <v>1733</v>
      </c>
      <c r="V1347" s="3" t="s">
        <v>1396</v>
      </c>
      <c r="W1347" s="3" t="s">
        <v>1814</v>
      </c>
      <c r="Y1347" s="3" t="s">
        <v>84</v>
      </c>
      <c r="Z1347" s="3" t="s">
        <v>85</v>
      </c>
      <c r="AA1347" s="3" t="s">
        <v>86</v>
      </c>
      <c r="AB1347" s="3" t="s">
        <v>2667</v>
      </c>
      <c r="AC1347" s="3" t="s">
        <v>7330</v>
      </c>
      <c r="AD1347" s="3" t="s">
        <v>7331</v>
      </c>
    </row>
    <row r="1348" spans="1:30" x14ac:dyDescent="0.2">
      <c r="A1348" s="3">
        <v>1347</v>
      </c>
      <c r="B1348" s="3" t="s">
        <v>7332</v>
      </c>
      <c r="C1348" s="3">
        <v>8421</v>
      </c>
      <c r="D1348" s="3" t="s">
        <v>56</v>
      </c>
      <c r="E1348" s="3" t="s">
        <v>57</v>
      </c>
      <c r="F1348" s="3">
        <v>9606</v>
      </c>
      <c r="H1348" s="3" t="s">
        <v>7270</v>
      </c>
      <c r="I1348" s="3" t="s">
        <v>7271</v>
      </c>
      <c r="K1348" s="3" t="s">
        <v>1196</v>
      </c>
      <c r="L1348" s="3" t="s">
        <v>1197</v>
      </c>
      <c r="M1348" s="3" t="s">
        <v>7333</v>
      </c>
      <c r="N1348" s="3" t="s">
        <v>7334</v>
      </c>
      <c r="O1348" s="3">
        <v>21</v>
      </c>
      <c r="P1348" s="3">
        <v>4</v>
      </c>
      <c r="Q1348" s="3">
        <v>0</v>
      </c>
      <c r="R1348" s="3" t="s">
        <v>62</v>
      </c>
      <c r="T1348" s="3" t="s">
        <v>2394</v>
      </c>
      <c r="U1348" s="3" t="s">
        <v>1733</v>
      </c>
      <c r="V1348" s="3" t="s">
        <v>7274</v>
      </c>
      <c r="W1348" s="3" t="s">
        <v>1516</v>
      </c>
      <c r="Y1348" s="3" t="s">
        <v>84</v>
      </c>
      <c r="Z1348" s="3" t="s">
        <v>85</v>
      </c>
      <c r="AA1348" s="3" t="s">
        <v>86</v>
      </c>
      <c r="AB1348" s="3" t="s">
        <v>2667</v>
      </c>
      <c r="AC1348" s="3" t="s">
        <v>7335</v>
      </c>
      <c r="AD1348" s="3" t="s">
        <v>7336</v>
      </c>
    </row>
    <row r="1349" spans="1:30" x14ac:dyDescent="0.2">
      <c r="A1349" s="3">
        <v>1348</v>
      </c>
      <c r="B1349" s="3" t="s">
        <v>7337</v>
      </c>
      <c r="C1349" s="3">
        <v>8422</v>
      </c>
      <c r="D1349" s="3" t="s">
        <v>56</v>
      </c>
      <c r="E1349" s="3" t="s">
        <v>57</v>
      </c>
      <c r="F1349" s="3">
        <v>9606</v>
      </c>
      <c r="H1349" s="3" t="s">
        <v>7270</v>
      </c>
      <c r="I1349" s="3" t="s">
        <v>7271</v>
      </c>
      <c r="K1349" s="3" t="s">
        <v>1196</v>
      </c>
      <c r="L1349" s="3" t="s">
        <v>1197</v>
      </c>
      <c r="M1349" s="3" t="s">
        <v>7338</v>
      </c>
      <c r="N1349" s="3" t="s">
        <v>7339</v>
      </c>
      <c r="O1349" s="3">
        <v>26</v>
      </c>
      <c r="P1349" s="3">
        <v>4</v>
      </c>
      <c r="Q1349" s="3">
        <v>0</v>
      </c>
      <c r="R1349" s="3" t="s">
        <v>62</v>
      </c>
      <c r="T1349" s="3" t="s">
        <v>2394</v>
      </c>
      <c r="U1349" s="3" t="s">
        <v>1733</v>
      </c>
      <c r="V1349" s="3" t="s">
        <v>1813</v>
      </c>
      <c r="W1349" s="3" t="s">
        <v>1814</v>
      </c>
      <c r="Y1349" s="3" t="s">
        <v>84</v>
      </c>
      <c r="Z1349" s="3" t="s">
        <v>85</v>
      </c>
      <c r="AA1349" s="3" t="s">
        <v>86</v>
      </c>
      <c r="AB1349" s="3" t="s">
        <v>2667</v>
      </c>
      <c r="AC1349" s="3" t="s">
        <v>7340</v>
      </c>
      <c r="AD1349" s="3" t="s">
        <v>7341</v>
      </c>
    </row>
    <row r="1350" spans="1:30" x14ac:dyDescent="0.2">
      <c r="A1350" s="3">
        <v>1349</v>
      </c>
      <c r="B1350" s="3" t="s">
        <v>7342</v>
      </c>
      <c r="C1350" s="3">
        <v>8423</v>
      </c>
      <c r="D1350" s="3" t="s">
        <v>56</v>
      </c>
      <c r="E1350" s="3" t="s">
        <v>57</v>
      </c>
      <c r="F1350" s="3">
        <v>9606</v>
      </c>
      <c r="H1350" s="3" t="s">
        <v>7270</v>
      </c>
      <c r="I1350" s="3" t="s">
        <v>7271</v>
      </c>
      <c r="K1350" s="3" t="s">
        <v>1196</v>
      </c>
      <c r="L1350" s="3" t="s">
        <v>1197</v>
      </c>
      <c r="M1350" s="3" t="s">
        <v>7343</v>
      </c>
      <c r="N1350" s="3" t="s">
        <v>7344</v>
      </c>
      <c r="O1350" s="3">
        <v>80</v>
      </c>
      <c r="P1350" s="3">
        <v>4</v>
      </c>
      <c r="Q1350" s="3">
        <v>0</v>
      </c>
      <c r="R1350" s="3" t="s">
        <v>62</v>
      </c>
      <c r="T1350" s="3" t="s">
        <v>2394</v>
      </c>
      <c r="U1350" s="3" t="s">
        <v>1733</v>
      </c>
      <c r="V1350" s="3" t="s">
        <v>1396</v>
      </c>
      <c r="W1350" s="3" t="s">
        <v>1814</v>
      </c>
      <c r="Y1350" s="3" t="s">
        <v>84</v>
      </c>
      <c r="Z1350" s="3" t="s">
        <v>85</v>
      </c>
      <c r="AA1350" s="3" t="s">
        <v>86</v>
      </c>
      <c r="AB1350" s="3" t="s">
        <v>2667</v>
      </c>
      <c r="AC1350" s="3" t="s">
        <v>7345</v>
      </c>
      <c r="AD1350" s="3" t="s">
        <v>7346</v>
      </c>
    </row>
    <row r="1351" spans="1:30" x14ac:dyDescent="0.2">
      <c r="A1351" s="3">
        <v>1350</v>
      </c>
      <c r="B1351" s="3" t="s">
        <v>7347</v>
      </c>
      <c r="C1351" s="3">
        <v>8424</v>
      </c>
      <c r="D1351" s="3" t="s">
        <v>56</v>
      </c>
      <c r="E1351" s="3" t="s">
        <v>57</v>
      </c>
      <c r="F1351" s="3">
        <v>9606</v>
      </c>
      <c r="H1351" s="3" t="s">
        <v>7270</v>
      </c>
      <c r="I1351" s="3" t="s">
        <v>7271</v>
      </c>
      <c r="K1351" s="3" t="s">
        <v>1196</v>
      </c>
      <c r="L1351" s="3" t="s">
        <v>1197</v>
      </c>
      <c r="M1351" s="3" t="s">
        <v>7348</v>
      </c>
      <c r="N1351" s="3" t="s">
        <v>7349</v>
      </c>
      <c r="O1351" s="3">
        <v>55</v>
      </c>
      <c r="P1351" s="3">
        <v>4</v>
      </c>
      <c r="Q1351" s="3">
        <v>0</v>
      </c>
      <c r="R1351" s="3" t="s">
        <v>62</v>
      </c>
      <c r="T1351" s="3" t="s">
        <v>2394</v>
      </c>
      <c r="U1351" s="3" t="s">
        <v>1733</v>
      </c>
      <c r="V1351" s="3" t="s">
        <v>7274</v>
      </c>
      <c r="W1351" s="3" t="s">
        <v>2751</v>
      </c>
      <c r="Y1351" s="3" t="s">
        <v>84</v>
      </c>
      <c r="Z1351" s="3" t="s">
        <v>85</v>
      </c>
      <c r="AA1351" s="3" t="s">
        <v>86</v>
      </c>
      <c r="AB1351" s="3" t="s">
        <v>2667</v>
      </c>
      <c r="AC1351" s="3" t="s">
        <v>7350</v>
      </c>
      <c r="AD1351" s="3" t="s">
        <v>7351</v>
      </c>
    </row>
    <row r="1352" spans="1:30" x14ac:dyDescent="0.2">
      <c r="A1352" s="3">
        <v>1351</v>
      </c>
      <c r="B1352" s="3" t="s">
        <v>7352</v>
      </c>
      <c r="C1352" s="3">
        <v>8425</v>
      </c>
      <c r="D1352" s="3" t="s">
        <v>56</v>
      </c>
      <c r="E1352" s="3" t="s">
        <v>57</v>
      </c>
      <c r="F1352" s="3">
        <v>9606</v>
      </c>
      <c r="H1352" s="3" t="s">
        <v>7270</v>
      </c>
      <c r="I1352" s="3" t="s">
        <v>7271</v>
      </c>
      <c r="K1352" s="3" t="s">
        <v>1196</v>
      </c>
      <c r="L1352" s="3" t="s">
        <v>1197</v>
      </c>
      <c r="M1352" s="3" t="s">
        <v>7353</v>
      </c>
      <c r="N1352" s="3" t="s">
        <v>7354</v>
      </c>
      <c r="O1352" s="3">
        <v>44</v>
      </c>
      <c r="P1352" s="3">
        <v>4</v>
      </c>
      <c r="Q1352" s="3">
        <v>0</v>
      </c>
      <c r="R1352" s="3" t="s">
        <v>62</v>
      </c>
      <c r="T1352" s="3" t="s">
        <v>2394</v>
      </c>
      <c r="U1352" s="3" t="s">
        <v>1733</v>
      </c>
      <c r="V1352" s="3" t="s">
        <v>1813</v>
      </c>
      <c r="W1352" s="3" t="s">
        <v>1814</v>
      </c>
      <c r="Y1352" s="3" t="s">
        <v>84</v>
      </c>
      <c r="Z1352" s="3" t="s">
        <v>85</v>
      </c>
      <c r="AA1352" s="3" t="s">
        <v>86</v>
      </c>
      <c r="AB1352" s="3" t="s">
        <v>2667</v>
      </c>
      <c r="AC1352" s="3" t="s">
        <v>7355</v>
      </c>
      <c r="AD1352" s="3" t="s">
        <v>7356</v>
      </c>
    </row>
    <row r="1353" spans="1:30" x14ac:dyDescent="0.2">
      <c r="A1353" s="3">
        <v>1352</v>
      </c>
      <c r="B1353" s="3" t="s">
        <v>7357</v>
      </c>
      <c r="C1353" s="3">
        <v>8426</v>
      </c>
      <c r="D1353" s="3" t="s">
        <v>56</v>
      </c>
      <c r="E1353" s="3" t="s">
        <v>57</v>
      </c>
      <c r="F1353" s="3">
        <v>9606</v>
      </c>
      <c r="H1353" s="3" t="s">
        <v>7270</v>
      </c>
      <c r="I1353" s="3" t="s">
        <v>7271</v>
      </c>
      <c r="K1353" s="3" t="s">
        <v>1196</v>
      </c>
      <c r="L1353" s="3" t="s">
        <v>1197</v>
      </c>
      <c r="M1353" s="3" t="s">
        <v>7358</v>
      </c>
      <c r="N1353" s="3" t="s">
        <v>7359</v>
      </c>
      <c r="O1353" s="3">
        <v>56</v>
      </c>
      <c r="P1353" s="3">
        <v>4</v>
      </c>
      <c r="Q1353" s="3">
        <v>0</v>
      </c>
      <c r="R1353" s="3" t="s">
        <v>62</v>
      </c>
      <c r="T1353" s="3" t="s">
        <v>2394</v>
      </c>
      <c r="U1353" s="3" t="s">
        <v>1733</v>
      </c>
      <c r="V1353" s="3" t="s">
        <v>1396</v>
      </c>
      <c r="W1353" s="3" t="s">
        <v>1814</v>
      </c>
      <c r="Y1353" s="3" t="s">
        <v>84</v>
      </c>
      <c r="Z1353" s="3" t="s">
        <v>85</v>
      </c>
      <c r="AA1353" s="3" t="s">
        <v>86</v>
      </c>
      <c r="AB1353" s="3" t="s">
        <v>2667</v>
      </c>
      <c r="AC1353" s="3" t="s">
        <v>7360</v>
      </c>
      <c r="AD1353" s="3" t="s">
        <v>7361</v>
      </c>
    </row>
    <row r="1354" spans="1:30" x14ac:dyDescent="0.2">
      <c r="A1354" s="3">
        <v>1353</v>
      </c>
      <c r="B1354" s="3" t="s">
        <v>7362</v>
      </c>
      <c r="C1354" s="3">
        <v>8427</v>
      </c>
      <c r="D1354" s="3" t="s">
        <v>56</v>
      </c>
      <c r="E1354" s="3" t="s">
        <v>57</v>
      </c>
      <c r="F1354" s="3">
        <v>9606</v>
      </c>
      <c r="H1354" s="3" t="s">
        <v>7363</v>
      </c>
      <c r="I1354" s="3" t="s">
        <v>7364</v>
      </c>
      <c r="K1354" s="3" t="s">
        <v>1196</v>
      </c>
      <c r="L1354" s="3" t="s">
        <v>7365</v>
      </c>
      <c r="M1354" s="3" t="s">
        <v>7366</v>
      </c>
      <c r="N1354" s="3" t="s">
        <v>7367</v>
      </c>
      <c r="O1354" s="3">
        <v>7928</v>
      </c>
      <c r="P1354" s="3">
        <v>6</v>
      </c>
      <c r="Q1354" s="3">
        <v>0</v>
      </c>
      <c r="R1354" s="3" t="s">
        <v>62</v>
      </c>
      <c r="T1354" s="3" t="s">
        <v>2065</v>
      </c>
      <c r="U1354" s="3" t="s">
        <v>64</v>
      </c>
      <c r="V1354" s="3" t="s">
        <v>1305</v>
      </c>
      <c r="W1354" s="3" t="s">
        <v>81</v>
      </c>
      <c r="Y1354" s="3" t="s">
        <v>84</v>
      </c>
      <c r="Z1354" s="3" t="s">
        <v>146</v>
      </c>
      <c r="AA1354" s="3" t="s">
        <v>86</v>
      </c>
      <c r="AB1354" s="3" t="s">
        <v>2667</v>
      </c>
      <c r="AC1354" s="3" t="s">
        <v>7368</v>
      </c>
      <c r="AD1354" s="3" t="s">
        <v>7369</v>
      </c>
    </row>
    <row r="1355" spans="1:30" x14ac:dyDescent="0.2">
      <c r="A1355" s="3">
        <v>1354</v>
      </c>
      <c r="B1355" s="3" t="s">
        <v>7370</v>
      </c>
      <c r="C1355" s="3">
        <v>8428</v>
      </c>
      <c r="D1355" s="3" t="s">
        <v>56</v>
      </c>
      <c r="E1355" s="3" t="s">
        <v>57</v>
      </c>
      <c r="F1355" s="3">
        <v>9606</v>
      </c>
      <c r="H1355" s="3" t="s">
        <v>7363</v>
      </c>
      <c r="I1355" s="3" t="s">
        <v>7364</v>
      </c>
      <c r="K1355" s="3" t="s">
        <v>1196</v>
      </c>
      <c r="L1355" s="3" t="s">
        <v>7365</v>
      </c>
      <c r="M1355" s="3" t="s">
        <v>7371</v>
      </c>
      <c r="N1355" s="3" t="s">
        <v>7372</v>
      </c>
      <c r="O1355" s="3">
        <v>8541</v>
      </c>
      <c r="P1355" s="3">
        <v>6</v>
      </c>
      <c r="Q1355" s="3">
        <v>0</v>
      </c>
      <c r="R1355" s="3" t="s">
        <v>62</v>
      </c>
      <c r="T1355" s="3" t="s">
        <v>2065</v>
      </c>
      <c r="U1355" s="3" t="s">
        <v>64</v>
      </c>
      <c r="V1355" s="3" t="s">
        <v>1305</v>
      </c>
      <c r="W1355" s="3" t="s">
        <v>81</v>
      </c>
      <c r="Y1355" s="3" t="s">
        <v>84</v>
      </c>
      <c r="Z1355" s="3" t="s">
        <v>146</v>
      </c>
      <c r="AA1355" s="3" t="s">
        <v>86</v>
      </c>
      <c r="AB1355" s="3" t="s">
        <v>2667</v>
      </c>
      <c r="AC1355" s="3" t="s">
        <v>7373</v>
      </c>
      <c r="AD1355" s="3" t="s">
        <v>7374</v>
      </c>
    </row>
    <row r="1356" spans="1:30" x14ac:dyDescent="0.2">
      <c r="A1356" s="3">
        <v>1355</v>
      </c>
      <c r="B1356" s="3" t="s">
        <v>7375</v>
      </c>
      <c r="C1356" s="3">
        <v>8429</v>
      </c>
      <c r="D1356" s="3" t="s">
        <v>56</v>
      </c>
      <c r="E1356" s="3" t="s">
        <v>57</v>
      </c>
      <c r="F1356" s="3">
        <v>9606</v>
      </c>
      <c r="H1356" s="3" t="s">
        <v>7363</v>
      </c>
      <c r="I1356" s="3" t="s">
        <v>7364</v>
      </c>
      <c r="K1356" s="3" t="s">
        <v>1196</v>
      </c>
      <c r="L1356" s="3" t="s">
        <v>7365</v>
      </c>
      <c r="M1356" s="3" t="s">
        <v>7376</v>
      </c>
      <c r="N1356" s="3" t="s">
        <v>7377</v>
      </c>
      <c r="O1356" s="3">
        <v>677</v>
      </c>
      <c r="P1356" s="3">
        <v>6</v>
      </c>
      <c r="Q1356" s="3">
        <v>0</v>
      </c>
      <c r="R1356" s="3" t="s">
        <v>62</v>
      </c>
      <c r="T1356" s="3" t="s">
        <v>2065</v>
      </c>
      <c r="U1356" s="3" t="s">
        <v>64</v>
      </c>
      <c r="V1356" s="3" t="s">
        <v>2352</v>
      </c>
      <c r="W1356" s="3" t="s">
        <v>81</v>
      </c>
      <c r="Y1356" s="3" t="s">
        <v>84</v>
      </c>
      <c r="Z1356" s="3" t="s">
        <v>146</v>
      </c>
      <c r="AA1356" s="3" t="s">
        <v>86</v>
      </c>
      <c r="AB1356" s="3" t="s">
        <v>2667</v>
      </c>
      <c r="AC1356" s="3" t="s">
        <v>7378</v>
      </c>
      <c r="AD1356" s="3" t="s">
        <v>7379</v>
      </c>
    </row>
    <row r="1357" spans="1:30" x14ac:dyDescent="0.2">
      <c r="A1357" s="3">
        <v>1356</v>
      </c>
      <c r="B1357" s="3" t="s">
        <v>7380</v>
      </c>
      <c r="C1357" s="3">
        <v>8430</v>
      </c>
      <c r="D1357" s="3" t="s">
        <v>56</v>
      </c>
      <c r="E1357" s="3" t="s">
        <v>57</v>
      </c>
      <c r="F1357" s="3">
        <v>9606</v>
      </c>
      <c r="H1357" s="3" t="s">
        <v>7363</v>
      </c>
      <c r="I1357" s="3" t="s">
        <v>7364</v>
      </c>
      <c r="K1357" s="3" t="s">
        <v>1196</v>
      </c>
      <c r="L1357" s="3" t="s">
        <v>7365</v>
      </c>
      <c r="M1357" s="3" t="s">
        <v>7381</v>
      </c>
      <c r="N1357" s="3" t="s">
        <v>7382</v>
      </c>
      <c r="O1357" s="3">
        <v>3944</v>
      </c>
      <c r="P1357" s="3">
        <v>6</v>
      </c>
      <c r="Q1357" s="3">
        <v>0</v>
      </c>
      <c r="R1357" s="3" t="s">
        <v>62</v>
      </c>
      <c r="T1357" s="3" t="s">
        <v>2065</v>
      </c>
      <c r="U1357" s="3" t="s">
        <v>64</v>
      </c>
      <c r="V1357" s="3" t="s">
        <v>1305</v>
      </c>
      <c r="W1357" s="3" t="s">
        <v>81</v>
      </c>
      <c r="Y1357" s="3" t="s">
        <v>84</v>
      </c>
      <c r="Z1357" s="3" t="s">
        <v>146</v>
      </c>
      <c r="AA1357" s="3" t="s">
        <v>86</v>
      </c>
      <c r="AB1357" s="3" t="s">
        <v>2667</v>
      </c>
      <c r="AC1357" s="3" t="s">
        <v>7383</v>
      </c>
      <c r="AD1357" s="3" t="s">
        <v>7384</v>
      </c>
    </row>
    <row r="1358" spans="1:30" x14ac:dyDescent="0.2">
      <c r="A1358" s="3">
        <v>1357</v>
      </c>
      <c r="B1358" s="3" t="s">
        <v>7385</v>
      </c>
      <c r="C1358" s="3">
        <v>8431</v>
      </c>
      <c r="D1358" s="3" t="s">
        <v>56</v>
      </c>
      <c r="E1358" s="3" t="s">
        <v>57</v>
      </c>
      <c r="F1358" s="3">
        <v>9606</v>
      </c>
      <c r="H1358" s="3" t="s">
        <v>7363</v>
      </c>
      <c r="I1358" s="3" t="s">
        <v>7364</v>
      </c>
      <c r="K1358" s="3" t="s">
        <v>1196</v>
      </c>
      <c r="L1358" s="3" t="s">
        <v>7365</v>
      </c>
      <c r="M1358" s="3" t="s">
        <v>7386</v>
      </c>
      <c r="N1358" s="3" t="s">
        <v>7387</v>
      </c>
      <c r="O1358" s="3">
        <v>4206</v>
      </c>
      <c r="P1358" s="3">
        <v>6</v>
      </c>
      <c r="Q1358" s="3">
        <v>0</v>
      </c>
      <c r="R1358" s="3" t="s">
        <v>62</v>
      </c>
      <c r="T1358" s="3" t="s">
        <v>2065</v>
      </c>
      <c r="U1358" s="3" t="s">
        <v>64</v>
      </c>
      <c r="V1358" s="3" t="s">
        <v>1305</v>
      </c>
      <c r="W1358" s="3" t="s">
        <v>81</v>
      </c>
      <c r="Y1358" s="3" t="s">
        <v>84</v>
      </c>
      <c r="Z1358" s="3" t="s">
        <v>146</v>
      </c>
      <c r="AA1358" s="3" t="s">
        <v>86</v>
      </c>
      <c r="AB1358" s="3" t="s">
        <v>2667</v>
      </c>
      <c r="AC1358" s="3" t="s">
        <v>7388</v>
      </c>
      <c r="AD1358" s="3" t="s">
        <v>7389</v>
      </c>
    </row>
    <row r="1359" spans="1:30" x14ac:dyDescent="0.2">
      <c r="A1359" s="3">
        <v>1358</v>
      </c>
      <c r="B1359" s="3" t="s">
        <v>7390</v>
      </c>
      <c r="C1359" s="3">
        <v>8432</v>
      </c>
      <c r="D1359" s="3" t="s">
        <v>56</v>
      </c>
      <c r="E1359" s="3" t="s">
        <v>57</v>
      </c>
      <c r="F1359" s="3">
        <v>9606</v>
      </c>
      <c r="H1359" s="3" t="s">
        <v>7363</v>
      </c>
      <c r="I1359" s="3" t="s">
        <v>7364</v>
      </c>
      <c r="K1359" s="3" t="s">
        <v>1196</v>
      </c>
      <c r="L1359" s="3" t="s">
        <v>7365</v>
      </c>
      <c r="M1359" s="3" t="s">
        <v>7391</v>
      </c>
      <c r="N1359" s="3" t="s">
        <v>7392</v>
      </c>
      <c r="O1359" s="3">
        <v>288</v>
      </c>
      <c r="P1359" s="3">
        <v>6</v>
      </c>
      <c r="Q1359" s="3">
        <v>0</v>
      </c>
      <c r="R1359" s="3" t="s">
        <v>62</v>
      </c>
      <c r="T1359" s="3" t="s">
        <v>2065</v>
      </c>
      <c r="U1359" s="3" t="s">
        <v>64</v>
      </c>
      <c r="V1359" s="3" t="s">
        <v>2352</v>
      </c>
      <c r="W1359" s="3" t="s">
        <v>81</v>
      </c>
      <c r="Y1359" s="3" t="s">
        <v>84</v>
      </c>
      <c r="Z1359" s="3" t="s">
        <v>146</v>
      </c>
      <c r="AA1359" s="3" t="s">
        <v>86</v>
      </c>
      <c r="AB1359" s="3" t="s">
        <v>2667</v>
      </c>
      <c r="AC1359" s="3" t="s">
        <v>7393</v>
      </c>
      <c r="AD1359" s="3" t="s">
        <v>7394</v>
      </c>
    </row>
    <row r="1360" spans="1:30" x14ac:dyDescent="0.2">
      <c r="A1360" s="3">
        <v>1359</v>
      </c>
      <c r="B1360" s="3" t="s">
        <v>7395</v>
      </c>
      <c r="C1360" s="3">
        <v>8433</v>
      </c>
      <c r="D1360" s="3" t="s">
        <v>56</v>
      </c>
      <c r="E1360" s="3" t="s">
        <v>57</v>
      </c>
      <c r="F1360" s="3">
        <v>9606</v>
      </c>
      <c r="H1360" s="3" t="s">
        <v>7363</v>
      </c>
      <c r="I1360" s="3" t="s">
        <v>7364</v>
      </c>
      <c r="K1360" s="3" t="s">
        <v>1196</v>
      </c>
      <c r="L1360" s="3" t="s">
        <v>7365</v>
      </c>
      <c r="M1360" s="3" t="s">
        <v>7396</v>
      </c>
      <c r="N1360" s="3" t="s">
        <v>7397</v>
      </c>
      <c r="O1360" s="3">
        <v>3984</v>
      </c>
      <c r="P1360" s="3">
        <v>6</v>
      </c>
      <c r="Q1360" s="3">
        <v>0</v>
      </c>
      <c r="R1360" s="3" t="s">
        <v>62</v>
      </c>
      <c r="T1360" s="3" t="s">
        <v>2065</v>
      </c>
      <c r="U1360" s="3" t="s">
        <v>64</v>
      </c>
      <c r="V1360" s="3" t="s">
        <v>1305</v>
      </c>
      <c r="W1360" s="3" t="s">
        <v>81</v>
      </c>
      <c r="Y1360" s="3" t="s">
        <v>84</v>
      </c>
      <c r="Z1360" s="3" t="s">
        <v>146</v>
      </c>
      <c r="AA1360" s="3" t="s">
        <v>86</v>
      </c>
      <c r="AB1360" s="3" t="s">
        <v>2667</v>
      </c>
      <c r="AC1360" s="3" t="s">
        <v>7398</v>
      </c>
      <c r="AD1360" s="3" t="s">
        <v>7399</v>
      </c>
    </row>
    <row r="1361" spans="1:32" x14ac:dyDescent="0.2">
      <c r="A1361" s="3">
        <v>1360</v>
      </c>
      <c r="B1361" s="3" t="s">
        <v>7400</v>
      </c>
      <c r="C1361" s="3">
        <v>8434</v>
      </c>
      <c r="D1361" s="3" t="s">
        <v>56</v>
      </c>
      <c r="E1361" s="3" t="s">
        <v>57</v>
      </c>
      <c r="F1361" s="3">
        <v>9606</v>
      </c>
      <c r="H1361" s="3" t="s">
        <v>7363</v>
      </c>
      <c r="I1361" s="3" t="s">
        <v>7364</v>
      </c>
      <c r="K1361" s="3" t="s">
        <v>1196</v>
      </c>
      <c r="L1361" s="3" t="s">
        <v>7365</v>
      </c>
      <c r="M1361" s="3" t="s">
        <v>7401</v>
      </c>
      <c r="N1361" s="3" t="s">
        <v>7402</v>
      </c>
      <c r="O1361" s="3">
        <v>4335</v>
      </c>
      <c r="P1361" s="3">
        <v>6</v>
      </c>
      <c r="Q1361" s="3">
        <v>0</v>
      </c>
      <c r="R1361" s="3" t="s">
        <v>62</v>
      </c>
      <c r="T1361" s="3" t="s">
        <v>2065</v>
      </c>
      <c r="U1361" s="3" t="s">
        <v>64</v>
      </c>
      <c r="V1361" s="3" t="s">
        <v>1305</v>
      </c>
      <c r="W1361" s="3" t="s">
        <v>81</v>
      </c>
      <c r="Y1361" s="3" t="s">
        <v>84</v>
      </c>
      <c r="Z1361" s="3" t="s">
        <v>146</v>
      </c>
      <c r="AA1361" s="3" t="s">
        <v>86</v>
      </c>
      <c r="AB1361" s="3" t="s">
        <v>2667</v>
      </c>
      <c r="AC1361" s="3" t="s">
        <v>7403</v>
      </c>
      <c r="AD1361" s="3" t="s">
        <v>7404</v>
      </c>
    </row>
    <row r="1362" spans="1:32" x14ac:dyDescent="0.2">
      <c r="A1362" s="3">
        <v>1361</v>
      </c>
      <c r="B1362" s="3" t="s">
        <v>7405</v>
      </c>
      <c r="C1362" s="3">
        <v>8435</v>
      </c>
      <c r="D1362" s="3" t="s">
        <v>56</v>
      </c>
      <c r="E1362" s="3" t="s">
        <v>57</v>
      </c>
      <c r="F1362" s="3">
        <v>9606</v>
      </c>
      <c r="H1362" s="3" t="s">
        <v>7363</v>
      </c>
      <c r="I1362" s="3" t="s">
        <v>7364</v>
      </c>
      <c r="K1362" s="3" t="s">
        <v>1196</v>
      </c>
      <c r="L1362" s="3" t="s">
        <v>7365</v>
      </c>
      <c r="M1362" s="3" t="s">
        <v>7406</v>
      </c>
      <c r="N1362" s="3" t="s">
        <v>7407</v>
      </c>
      <c r="O1362" s="3">
        <v>389</v>
      </c>
      <c r="P1362" s="3">
        <v>6</v>
      </c>
      <c r="Q1362" s="3">
        <v>0</v>
      </c>
      <c r="R1362" s="3" t="s">
        <v>62</v>
      </c>
      <c r="T1362" s="3" t="s">
        <v>2065</v>
      </c>
      <c r="U1362" s="3" t="s">
        <v>64</v>
      </c>
      <c r="V1362" s="3" t="s">
        <v>2352</v>
      </c>
      <c r="W1362" s="3" t="s">
        <v>81</v>
      </c>
      <c r="Y1362" s="3" t="s">
        <v>84</v>
      </c>
      <c r="Z1362" s="3" t="s">
        <v>146</v>
      </c>
      <c r="AA1362" s="3" t="s">
        <v>86</v>
      </c>
      <c r="AB1362" s="3" t="s">
        <v>2667</v>
      </c>
      <c r="AC1362" s="3" t="s">
        <v>7408</v>
      </c>
      <c r="AD1362" s="3" t="s">
        <v>7409</v>
      </c>
    </row>
    <row r="1363" spans="1:32" x14ac:dyDescent="0.2">
      <c r="A1363" s="3">
        <v>1362</v>
      </c>
      <c r="B1363" s="3" t="s">
        <v>7410</v>
      </c>
      <c r="C1363" s="3">
        <v>8436</v>
      </c>
      <c r="D1363" s="3" t="s">
        <v>56</v>
      </c>
      <c r="E1363" s="3" t="s">
        <v>57</v>
      </c>
      <c r="F1363" s="3">
        <v>9606</v>
      </c>
      <c r="G1363" s="3" t="s">
        <v>7411</v>
      </c>
      <c r="H1363" s="3" t="s">
        <v>7412</v>
      </c>
      <c r="I1363" s="3" t="s">
        <v>7413</v>
      </c>
      <c r="K1363" s="3" t="s">
        <v>1196</v>
      </c>
      <c r="L1363" s="3" t="s">
        <v>1197</v>
      </c>
      <c r="M1363" s="3" t="s">
        <v>7414</v>
      </c>
      <c r="N1363" s="3" t="s">
        <v>7415</v>
      </c>
      <c r="O1363" s="3">
        <v>183</v>
      </c>
      <c r="P1363" s="3">
        <v>6</v>
      </c>
      <c r="Q1363" s="3">
        <v>0</v>
      </c>
      <c r="R1363" s="3" t="s">
        <v>62</v>
      </c>
      <c r="T1363" s="3" t="s">
        <v>1101</v>
      </c>
      <c r="U1363" s="3" t="s">
        <v>64</v>
      </c>
      <c r="V1363" s="3" t="s">
        <v>1305</v>
      </c>
      <c r="W1363" s="3" t="s">
        <v>1461</v>
      </c>
      <c r="X1363" s="3" t="s">
        <v>1279</v>
      </c>
      <c r="Y1363" s="3" t="s">
        <v>84</v>
      </c>
      <c r="Z1363" s="3" t="s">
        <v>85</v>
      </c>
      <c r="AA1363" s="3" t="s">
        <v>86</v>
      </c>
      <c r="AB1363" s="3" t="s">
        <v>129</v>
      </c>
      <c r="AC1363" s="3" t="s">
        <v>7416</v>
      </c>
      <c r="AD1363" s="3" t="s">
        <v>7417</v>
      </c>
      <c r="AF1363" s="3" t="s">
        <v>7418</v>
      </c>
    </row>
    <row r="1364" spans="1:32" x14ac:dyDescent="0.2">
      <c r="A1364" s="3">
        <v>1363</v>
      </c>
      <c r="B1364" s="3" t="s">
        <v>7419</v>
      </c>
      <c r="C1364" s="3">
        <v>8437</v>
      </c>
      <c r="D1364" s="3" t="s">
        <v>56</v>
      </c>
      <c r="E1364" s="3" t="s">
        <v>57</v>
      </c>
      <c r="F1364" s="3">
        <v>9606</v>
      </c>
      <c r="G1364" s="3" t="s">
        <v>7411</v>
      </c>
      <c r="H1364" s="3" t="s">
        <v>7412</v>
      </c>
      <c r="I1364" s="3" t="s">
        <v>7413</v>
      </c>
      <c r="K1364" s="3" t="s">
        <v>1196</v>
      </c>
      <c r="L1364" s="3" t="s">
        <v>1197</v>
      </c>
      <c r="M1364" s="3" t="s">
        <v>7420</v>
      </c>
      <c r="N1364" s="3" t="s">
        <v>7421</v>
      </c>
      <c r="O1364" s="3">
        <v>14</v>
      </c>
      <c r="P1364" s="3">
        <v>12</v>
      </c>
      <c r="Q1364" s="3">
        <v>0</v>
      </c>
      <c r="R1364" s="3" t="s">
        <v>62</v>
      </c>
      <c r="T1364" s="3" t="s">
        <v>1101</v>
      </c>
      <c r="U1364" s="3" t="s">
        <v>64</v>
      </c>
      <c r="V1364" s="3" t="s">
        <v>2352</v>
      </c>
      <c r="W1364" s="3" t="s">
        <v>1461</v>
      </c>
      <c r="X1364" s="3" t="s">
        <v>1279</v>
      </c>
      <c r="Y1364" s="3" t="s">
        <v>84</v>
      </c>
      <c r="Z1364" s="3" t="s">
        <v>85</v>
      </c>
      <c r="AA1364" s="3" t="s">
        <v>86</v>
      </c>
      <c r="AB1364" s="3" t="s">
        <v>129</v>
      </c>
      <c r="AC1364" s="3" t="s">
        <v>7422</v>
      </c>
      <c r="AD1364" s="3" t="s">
        <v>7423</v>
      </c>
      <c r="AF1364" s="3" t="s">
        <v>7418</v>
      </c>
    </row>
    <row r="1365" spans="1:32" x14ac:dyDescent="0.2">
      <c r="A1365" s="3">
        <v>1364</v>
      </c>
      <c r="B1365" s="3" t="s">
        <v>7424</v>
      </c>
      <c r="C1365" s="3">
        <v>8438</v>
      </c>
      <c r="D1365" s="3" t="s">
        <v>56</v>
      </c>
      <c r="E1365" s="3" t="s">
        <v>57</v>
      </c>
      <c r="F1365" s="3">
        <v>9606</v>
      </c>
      <c r="G1365" s="3" t="s">
        <v>7411</v>
      </c>
      <c r="H1365" s="3" t="s">
        <v>7412</v>
      </c>
      <c r="I1365" s="3" t="s">
        <v>7413</v>
      </c>
      <c r="K1365" s="3" t="s">
        <v>1196</v>
      </c>
      <c r="L1365" s="3" t="s">
        <v>1197</v>
      </c>
      <c r="M1365" s="3" t="s">
        <v>7425</v>
      </c>
      <c r="N1365" s="3" t="s">
        <v>7426</v>
      </c>
      <c r="O1365" s="3">
        <v>20</v>
      </c>
      <c r="P1365" s="3">
        <v>12</v>
      </c>
      <c r="Q1365" s="3">
        <v>0</v>
      </c>
      <c r="R1365" s="3" t="s">
        <v>62</v>
      </c>
      <c r="T1365" s="3" t="s">
        <v>1101</v>
      </c>
      <c r="U1365" s="3" t="s">
        <v>64</v>
      </c>
      <c r="V1365" s="3" t="s">
        <v>2346</v>
      </c>
      <c r="W1365" s="3" t="s">
        <v>1461</v>
      </c>
      <c r="X1365" s="3" t="s">
        <v>1279</v>
      </c>
      <c r="Y1365" s="3" t="s">
        <v>84</v>
      </c>
      <c r="Z1365" s="3" t="s">
        <v>85</v>
      </c>
      <c r="AA1365" s="3" t="s">
        <v>86</v>
      </c>
      <c r="AB1365" s="3" t="s">
        <v>129</v>
      </c>
      <c r="AC1365" s="3" t="s">
        <v>7427</v>
      </c>
      <c r="AD1365" s="3" t="s">
        <v>7428</v>
      </c>
      <c r="AF1365" s="3" t="s">
        <v>7418</v>
      </c>
    </row>
    <row r="1366" spans="1:32" x14ac:dyDescent="0.2">
      <c r="A1366" s="3">
        <v>1365</v>
      </c>
      <c r="B1366" s="3" t="s">
        <v>7429</v>
      </c>
      <c r="C1366" s="3">
        <v>8439</v>
      </c>
      <c r="D1366" s="3" t="s">
        <v>56</v>
      </c>
      <c r="E1366" s="3" t="s">
        <v>57</v>
      </c>
      <c r="F1366" s="3">
        <v>9606</v>
      </c>
      <c r="G1366" s="3" t="s">
        <v>7411</v>
      </c>
      <c r="H1366" s="3" t="s">
        <v>7412</v>
      </c>
      <c r="I1366" s="3" t="s">
        <v>7413</v>
      </c>
      <c r="K1366" s="3" t="s">
        <v>1196</v>
      </c>
      <c r="L1366" s="3" t="s">
        <v>1197</v>
      </c>
      <c r="M1366" s="3" t="s">
        <v>7430</v>
      </c>
      <c r="N1366" s="3" t="s">
        <v>7431</v>
      </c>
      <c r="O1366" s="3">
        <v>53</v>
      </c>
      <c r="P1366" s="3">
        <v>6</v>
      </c>
      <c r="Q1366" s="3">
        <v>0</v>
      </c>
      <c r="R1366" s="3" t="s">
        <v>62</v>
      </c>
      <c r="T1366" s="3" t="s">
        <v>1101</v>
      </c>
      <c r="U1366" s="3" t="s">
        <v>64</v>
      </c>
      <c r="V1366" s="3" t="s">
        <v>1305</v>
      </c>
      <c r="W1366" s="3" t="s">
        <v>1461</v>
      </c>
      <c r="X1366" s="3" t="s">
        <v>1279</v>
      </c>
      <c r="Y1366" s="3" t="s">
        <v>84</v>
      </c>
      <c r="Z1366" s="3" t="s">
        <v>85</v>
      </c>
      <c r="AA1366" s="3" t="s">
        <v>86</v>
      </c>
      <c r="AB1366" s="3" t="s">
        <v>129</v>
      </c>
      <c r="AC1366" s="3" t="s">
        <v>7432</v>
      </c>
      <c r="AD1366" s="3" t="s">
        <v>7433</v>
      </c>
      <c r="AF1366" s="3" t="s">
        <v>7418</v>
      </c>
    </row>
    <row r="1367" spans="1:32" x14ac:dyDescent="0.2">
      <c r="A1367" s="3">
        <v>1366</v>
      </c>
      <c r="B1367" s="3" t="s">
        <v>7434</v>
      </c>
      <c r="C1367" s="3">
        <v>8440</v>
      </c>
      <c r="D1367" s="3" t="s">
        <v>56</v>
      </c>
      <c r="E1367" s="3" t="s">
        <v>57</v>
      </c>
      <c r="F1367" s="3">
        <v>9606</v>
      </c>
      <c r="G1367" s="3" t="s">
        <v>7411</v>
      </c>
      <c r="H1367" s="3" t="s">
        <v>7412</v>
      </c>
      <c r="I1367" s="3" t="s">
        <v>7413</v>
      </c>
      <c r="K1367" s="3" t="s">
        <v>1196</v>
      </c>
      <c r="L1367" s="3" t="s">
        <v>1197</v>
      </c>
      <c r="M1367" s="3" t="s">
        <v>7435</v>
      </c>
      <c r="N1367" s="3" t="s">
        <v>7436</v>
      </c>
      <c r="O1367" s="3">
        <v>11</v>
      </c>
      <c r="P1367" s="3">
        <v>12</v>
      </c>
      <c r="Q1367" s="3">
        <v>0</v>
      </c>
      <c r="R1367" s="3" t="s">
        <v>62</v>
      </c>
      <c r="T1367" s="3" t="s">
        <v>1101</v>
      </c>
      <c r="U1367" s="3" t="s">
        <v>64</v>
      </c>
      <c r="V1367" s="3" t="s">
        <v>2352</v>
      </c>
      <c r="W1367" s="3" t="s">
        <v>1461</v>
      </c>
      <c r="X1367" s="3" t="s">
        <v>1279</v>
      </c>
      <c r="Y1367" s="3" t="s">
        <v>84</v>
      </c>
      <c r="Z1367" s="3" t="s">
        <v>85</v>
      </c>
      <c r="AA1367" s="3" t="s">
        <v>86</v>
      </c>
      <c r="AB1367" s="3" t="s">
        <v>129</v>
      </c>
      <c r="AC1367" s="3" t="s">
        <v>7437</v>
      </c>
      <c r="AD1367" s="3" t="s">
        <v>7438</v>
      </c>
      <c r="AF1367" s="3" t="s">
        <v>7418</v>
      </c>
    </row>
    <row r="1368" spans="1:32" x14ac:dyDescent="0.2">
      <c r="A1368" s="3">
        <v>1367</v>
      </c>
      <c r="B1368" s="3" t="s">
        <v>7439</v>
      </c>
      <c r="C1368" s="3">
        <v>8441</v>
      </c>
      <c r="D1368" s="3" t="s">
        <v>56</v>
      </c>
      <c r="E1368" s="3" t="s">
        <v>57</v>
      </c>
      <c r="F1368" s="3">
        <v>9606</v>
      </c>
      <c r="G1368" s="3" t="s">
        <v>7411</v>
      </c>
      <c r="H1368" s="3" t="s">
        <v>7412</v>
      </c>
      <c r="I1368" s="3" t="s">
        <v>7413</v>
      </c>
      <c r="K1368" s="3" t="s">
        <v>1196</v>
      </c>
      <c r="L1368" s="3" t="s">
        <v>1197</v>
      </c>
      <c r="M1368" s="3" t="s">
        <v>7440</v>
      </c>
      <c r="N1368" s="3" t="s">
        <v>7441</v>
      </c>
      <c r="O1368" s="3">
        <v>14</v>
      </c>
      <c r="P1368" s="3">
        <v>12</v>
      </c>
      <c r="Q1368" s="3">
        <v>0</v>
      </c>
      <c r="R1368" s="3" t="s">
        <v>62</v>
      </c>
      <c r="T1368" s="3" t="s">
        <v>1101</v>
      </c>
      <c r="U1368" s="3" t="s">
        <v>64</v>
      </c>
      <c r="V1368" s="3" t="s">
        <v>2346</v>
      </c>
      <c r="W1368" s="3" t="s">
        <v>1461</v>
      </c>
      <c r="X1368" s="3" t="s">
        <v>1279</v>
      </c>
      <c r="Y1368" s="3" t="s">
        <v>84</v>
      </c>
      <c r="Z1368" s="3" t="s">
        <v>85</v>
      </c>
      <c r="AA1368" s="3" t="s">
        <v>86</v>
      </c>
      <c r="AB1368" s="3" t="s">
        <v>129</v>
      </c>
      <c r="AC1368" s="3" t="s">
        <v>7442</v>
      </c>
      <c r="AD1368" s="3" t="s">
        <v>7443</v>
      </c>
      <c r="AF1368" s="3" t="s">
        <v>7418</v>
      </c>
    </row>
    <row r="1369" spans="1:32" x14ac:dyDescent="0.2">
      <c r="A1369" s="3">
        <v>1368</v>
      </c>
      <c r="B1369" s="3" t="s">
        <v>7444</v>
      </c>
      <c r="C1369" s="3">
        <v>8442</v>
      </c>
      <c r="D1369" s="3" t="s">
        <v>56</v>
      </c>
      <c r="E1369" s="3" t="s">
        <v>57</v>
      </c>
      <c r="F1369" s="3">
        <v>9606</v>
      </c>
      <c r="G1369" s="3" t="s">
        <v>7411</v>
      </c>
      <c r="H1369" s="3" t="s">
        <v>7412</v>
      </c>
      <c r="I1369" s="3" t="s">
        <v>7413</v>
      </c>
      <c r="K1369" s="3" t="s">
        <v>1196</v>
      </c>
      <c r="L1369" s="3" t="s">
        <v>1197</v>
      </c>
      <c r="M1369" s="3" t="s">
        <v>7445</v>
      </c>
      <c r="N1369" s="3" t="s">
        <v>7446</v>
      </c>
      <c r="O1369" s="3">
        <v>130</v>
      </c>
      <c r="P1369" s="3">
        <v>6</v>
      </c>
      <c r="Q1369" s="3">
        <v>0</v>
      </c>
      <c r="R1369" s="3" t="s">
        <v>62</v>
      </c>
      <c r="T1369" s="3" t="s">
        <v>1101</v>
      </c>
      <c r="U1369" s="3" t="s">
        <v>64</v>
      </c>
      <c r="V1369" s="3" t="s">
        <v>1305</v>
      </c>
      <c r="W1369" s="3" t="s">
        <v>1461</v>
      </c>
      <c r="X1369" s="3" t="s">
        <v>1279</v>
      </c>
      <c r="Y1369" s="3" t="s">
        <v>84</v>
      </c>
      <c r="Z1369" s="3" t="s">
        <v>85</v>
      </c>
      <c r="AA1369" s="3" t="s">
        <v>86</v>
      </c>
      <c r="AB1369" s="3" t="s">
        <v>129</v>
      </c>
      <c r="AC1369" s="3" t="s">
        <v>7447</v>
      </c>
      <c r="AD1369" s="3" t="s">
        <v>7448</v>
      </c>
      <c r="AF1369" s="3" t="s">
        <v>7418</v>
      </c>
    </row>
    <row r="1370" spans="1:32" x14ac:dyDescent="0.2">
      <c r="A1370" s="3">
        <v>1369</v>
      </c>
      <c r="B1370" s="3" t="s">
        <v>7449</v>
      </c>
      <c r="C1370" s="3">
        <v>8445</v>
      </c>
      <c r="D1370" s="3" t="s">
        <v>56</v>
      </c>
      <c r="E1370" s="3" t="s">
        <v>57</v>
      </c>
      <c r="F1370" s="3">
        <v>9606</v>
      </c>
      <c r="H1370" s="3" t="s">
        <v>7450</v>
      </c>
      <c r="I1370" s="3" t="s">
        <v>7451</v>
      </c>
      <c r="K1370" s="3" t="s">
        <v>7452</v>
      </c>
      <c r="L1370" s="3" t="s">
        <v>7453</v>
      </c>
      <c r="M1370" s="3" t="s">
        <v>7454</v>
      </c>
      <c r="N1370" s="3" t="s">
        <v>7455</v>
      </c>
      <c r="O1370" s="3">
        <v>239</v>
      </c>
      <c r="P1370" s="3">
        <v>6</v>
      </c>
      <c r="Q1370" s="3">
        <v>0</v>
      </c>
      <c r="T1370" s="3" t="s">
        <v>1056</v>
      </c>
      <c r="U1370" s="3" t="s">
        <v>7456</v>
      </c>
      <c r="V1370" s="3" t="s">
        <v>7457</v>
      </c>
      <c r="W1370" s="3" t="s">
        <v>81</v>
      </c>
      <c r="Y1370" s="3" t="s">
        <v>84</v>
      </c>
      <c r="Z1370" s="3" t="s">
        <v>146</v>
      </c>
      <c r="AA1370" s="3" t="s">
        <v>86</v>
      </c>
      <c r="AB1370" s="3" t="s">
        <v>129</v>
      </c>
      <c r="AC1370" s="3" t="s">
        <v>7458</v>
      </c>
      <c r="AD1370" s="3" t="s">
        <v>7459</v>
      </c>
    </row>
    <row r="1371" spans="1:32" x14ac:dyDescent="0.2">
      <c r="A1371" s="3">
        <v>1370</v>
      </c>
      <c r="B1371" s="3" t="s">
        <v>7460</v>
      </c>
      <c r="C1371" s="3">
        <v>8446</v>
      </c>
      <c r="D1371" s="3" t="s">
        <v>56</v>
      </c>
      <c r="E1371" s="3" t="s">
        <v>57</v>
      </c>
      <c r="F1371" s="3">
        <v>9606</v>
      </c>
      <c r="H1371" s="3" t="s">
        <v>7450</v>
      </c>
      <c r="I1371" s="3" t="s">
        <v>7451</v>
      </c>
      <c r="K1371" s="3" t="s">
        <v>7452</v>
      </c>
      <c r="L1371" s="3" t="s">
        <v>7453</v>
      </c>
      <c r="M1371" s="3" t="s">
        <v>7461</v>
      </c>
      <c r="N1371" s="3" t="s">
        <v>7462</v>
      </c>
      <c r="O1371" s="3">
        <v>120</v>
      </c>
      <c r="P1371" s="3">
        <v>6</v>
      </c>
      <c r="Q1371" s="3">
        <v>0</v>
      </c>
      <c r="T1371" s="3" t="s">
        <v>1056</v>
      </c>
      <c r="U1371" s="3" t="s">
        <v>7456</v>
      </c>
      <c r="V1371" s="3" t="s">
        <v>7457</v>
      </c>
      <c r="W1371" s="3" t="s">
        <v>81</v>
      </c>
      <c r="Y1371" s="3" t="s">
        <v>84</v>
      </c>
      <c r="Z1371" s="3" t="s">
        <v>146</v>
      </c>
      <c r="AA1371" s="3" t="s">
        <v>86</v>
      </c>
      <c r="AB1371" s="3" t="s">
        <v>129</v>
      </c>
      <c r="AC1371" s="3" t="s">
        <v>7463</v>
      </c>
      <c r="AD1371" s="3" t="s">
        <v>7464</v>
      </c>
    </row>
    <row r="1372" spans="1:32" x14ac:dyDescent="0.2">
      <c r="A1372" s="3">
        <v>1371</v>
      </c>
      <c r="B1372" s="3" t="s">
        <v>7465</v>
      </c>
      <c r="C1372" s="3">
        <v>8447</v>
      </c>
      <c r="D1372" s="3" t="s">
        <v>56</v>
      </c>
      <c r="E1372" s="3" t="s">
        <v>57</v>
      </c>
      <c r="F1372" s="3">
        <v>9606</v>
      </c>
      <c r="H1372" s="3" t="s">
        <v>7450</v>
      </c>
      <c r="I1372" s="3" t="s">
        <v>7451</v>
      </c>
      <c r="K1372" s="3" t="s">
        <v>7452</v>
      </c>
      <c r="L1372" s="3" t="s">
        <v>7453</v>
      </c>
      <c r="M1372" s="3" t="s">
        <v>7466</v>
      </c>
      <c r="N1372" s="3" t="s">
        <v>7467</v>
      </c>
      <c r="O1372" s="3">
        <v>119</v>
      </c>
      <c r="P1372" s="3">
        <v>6</v>
      </c>
      <c r="Q1372" s="3">
        <v>0</v>
      </c>
      <c r="T1372" s="3" t="s">
        <v>1056</v>
      </c>
      <c r="U1372" s="3" t="s">
        <v>7456</v>
      </c>
      <c r="V1372" s="3" t="s">
        <v>7457</v>
      </c>
      <c r="W1372" s="3" t="s">
        <v>81</v>
      </c>
      <c r="Y1372" s="3" t="s">
        <v>84</v>
      </c>
      <c r="Z1372" s="3" t="s">
        <v>146</v>
      </c>
      <c r="AA1372" s="3" t="s">
        <v>86</v>
      </c>
      <c r="AB1372" s="3" t="s">
        <v>129</v>
      </c>
      <c r="AC1372" s="3" t="s">
        <v>7468</v>
      </c>
      <c r="AD1372" s="3" t="s">
        <v>7469</v>
      </c>
    </row>
    <row r="1373" spans="1:32" x14ac:dyDescent="0.2">
      <c r="A1373" s="3">
        <v>1372</v>
      </c>
      <c r="B1373" s="3" t="s">
        <v>7470</v>
      </c>
      <c r="C1373" s="3">
        <v>8450</v>
      </c>
      <c r="D1373" s="3" t="s">
        <v>56</v>
      </c>
      <c r="E1373" s="3" t="s">
        <v>57</v>
      </c>
      <c r="F1373" s="3">
        <v>9606</v>
      </c>
      <c r="G1373" s="3" t="s">
        <v>7471</v>
      </c>
      <c r="H1373" s="3" t="s">
        <v>7472</v>
      </c>
      <c r="I1373" s="3" t="s">
        <v>7473</v>
      </c>
      <c r="K1373" s="3" t="s">
        <v>7474</v>
      </c>
      <c r="L1373" s="3" t="s">
        <v>7475</v>
      </c>
      <c r="M1373" s="3" t="s">
        <v>7476</v>
      </c>
      <c r="N1373" s="3" t="s">
        <v>7477</v>
      </c>
      <c r="O1373" s="3">
        <v>54</v>
      </c>
      <c r="P1373" s="3">
        <v>70</v>
      </c>
      <c r="Q1373" s="3">
        <v>0</v>
      </c>
      <c r="R1373" s="3" t="s">
        <v>62</v>
      </c>
      <c r="T1373" s="3" t="s">
        <v>1101</v>
      </c>
      <c r="U1373" s="3" t="s">
        <v>64</v>
      </c>
      <c r="V1373" s="3" t="s">
        <v>7478</v>
      </c>
      <c r="W1373" s="3" t="s">
        <v>7479</v>
      </c>
      <c r="X1373" s="3" t="s">
        <v>1175</v>
      </c>
      <c r="Y1373" s="3" t="s">
        <v>84</v>
      </c>
      <c r="Z1373" s="3" t="s">
        <v>85</v>
      </c>
      <c r="AA1373" s="3" t="s">
        <v>128</v>
      </c>
      <c r="AB1373" s="3" t="s">
        <v>234</v>
      </c>
      <c r="AC1373" s="3" t="s">
        <v>7480</v>
      </c>
      <c r="AD1373" s="3" t="s">
        <v>7481</v>
      </c>
    </row>
    <row r="1374" spans="1:32" x14ac:dyDescent="0.2">
      <c r="A1374" s="3">
        <v>1373</v>
      </c>
      <c r="B1374" s="3" t="s">
        <v>7482</v>
      </c>
      <c r="C1374" s="3">
        <v>8468</v>
      </c>
      <c r="D1374" s="3" t="s">
        <v>56</v>
      </c>
      <c r="E1374" s="3" t="s">
        <v>57</v>
      </c>
      <c r="F1374" s="3">
        <v>9606</v>
      </c>
      <c r="G1374" s="3" t="s">
        <v>7471</v>
      </c>
      <c r="H1374" s="3" t="s">
        <v>7472</v>
      </c>
      <c r="I1374" s="3" t="s">
        <v>7473</v>
      </c>
      <c r="K1374" s="3" t="s">
        <v>7474</v>
      </c>
      <c r="L1374" s="3" t="s">
        <v>7475</v>
      </c>
      <c r="M1374" s="3" t="s">
        <v>7483</v>
      </c>
      <c r="N1374" s="3" t="s">
        <v>7484</v>
      </c>
      <c r="O1374" s="3">
        <v>45</v>
      </c>
      <c r="P1374" s="3">
        <v>70</v>
      </c>
      <c r="Q1374" s="3">
        <v>0</v>
      </c>
      <c r="R1374" s="3" t="s">
        <v>62</v>
      </c>
      <c r="T1374" s="3" t="s">
        <v>1101</v>
      </c>
      <c r="U1374" s="3" t="s">
        <v>64</v>
      </c>
      <c r="V1374" s="3" t="s">
        <v>7478</v>
      </c>
      <c r="W1374" s="3" t="s">
        <v>7479</v>
      </c>
      <c r="X1374" s="3" t="s">
        <v>1175</v>
      </c>
      <c r="Y1374" s="3" t="s">
        <v>84</v>
      </c>
      <c r="Z1374" s="3" t="s">
        <v>85</v>
      </c>
      <c r="AA1374" s="3" t="s">
        <v>128</v>
      </c>
      <c r="AB1374" s="3" t="s">
        <v>234</v>
      </c>
      <c r="AC1374" s="3" t="s">
        <v>7485</v>
      </c>
      <c r="AD1374" s="3" t="s">
        <v>7486</v>
      </c>
    </row>
    <row r="1375" spans="1:32" x14ac:dyDescent="0.2">
      <c r="A1375" s="3">
        <v>1374</v>
      </c>
      <c r="B1375" s="3" t="s">
        <v>7487</v>
      </c>
      <c r="C1375" s="3">
        <v>8476</v>
      </c>
      <c r="D1375" s="3" t="s">
        <v>56</v>
      </c>
      <c r="E1375" s="3" t="s">
        <v>57</v>
      </c>
      <c r="F1375" s="3">
        <v>9606</v>
      </c>
      <c r="G1375" s="3" t="s">
        <v>7471</v>
      </c>
      <c r="H1375" s="3" t="s">
        <v>7472</v>
      </c>
      <c r="I1375" s="3" t="s">
        <v>7473</v>
      </c>
      <c r="K1375" s="3" t="s">
        <v>7474</v>
      </c>
      <c r="L1375" s="3" t="s">
        <v>7475</v>
      </c>
      <c r="M1375" s="3" t="s">
        <v>7488</v>
      </c>
      <c r="N1375" s="3" t="s">
        <v>7489</v>
      </c>
      <c r="O1375" s="3">
        <v>20</v>
      </c>
      <c r="P1375" s="3">
        <v>57</v>
      </c>
      <c r="Q1375" s="3">
        <v>0</v>
      </c>
      <c r="R1375" s="3" t="s">
        <v>62</v>
      </c>
      <c r="T1375" s="3" t="s">
        <v>1101</v>
      </c>
      <c r="U1375" s="3" t="s">
        <v>7490</v>
      </c>
      <c r="V1375" s="3" t="s">
        <v>7478</v>
      </c>
      <c r="W1375" s="3" t="s">
        <v>7491</v>
      </c>
      <c r="X1375" s="3" t="s">
        <v>1175</v>
      </c>
      <c r="Y1375" s="3" t="s">
        <v>84</v>
      </c>
      <c r="Z1375" s="3" t="s">
        <v>85</v>
      </c>
      <c r="AA1375" s="3" t="s">
        <v>128</v>
      </c>
      <c r="AB1375" s="3" t="s">
        <v>234</v>
      </c>
      <c r="AC1375" s="3" t="s">
        <v>7492</v>
      </c>
      <c r="AD1375" s="3" t="s">
        <v>7493</v>
      </c>
    </row>
    <row r="1376" spans="1:32" x14ac:dyDescent="0.2">
      <c r="A1376" s="3">
        <v>1375</v>
      </c>
      <c r="B1376" s="3" t="s">
        <v>7494</v>
      </c>
      <c r="C1376" s="3">
        <v>8488</v>
      </c>
      <c r="D1376" s="3" t="s">
        <v>56</v>
      </c>
      <c r="E1376" s="3" t="s">
        <v>57</v>
      </c>
      <c r="F1376" s="3">
        <v>9606</v>
      </c>
      <c r="G1376" s="3" t="s">
        <v>7471</v>
      </c>
      <c r="H1376" s="3" t="s">
        <v>7472</v>
      </c>
      <c r="I1376" s="3" t="s">
        <v>7473</v>
      </c>
      <c r="K1376" s="3" t="s">
        <v>7474</v>
      </c>
      <c r="L1376" s="3" t="s">
        <v>7475</v>
      </c>
      <c r="M1376" s="3" t="s">
        <v>7495</v>
      </c>
      <c r="N1376" s="3" t="s">
        <v>7496</v>
      </c>
      <c r="O1376" s="3">
        <v>18</v>
      </c>
      <c r="P1376" s="3">
        <v>57</v>
      </c>
      <c r="Q1376" s="3">
        <v>0</v>
      </c>
      <c r="R1376" s="3" t="s">
        <v>62</v>
      </c>
      <c r="T1376" s="3" t="s">
        <v>1101</v>
      </c>
      <c r="U1376" s="3" t="s">
        <v>7490</v>
      </c>
      <c r="V1376" s="3" t="s">
        <v>7478</v>
      </c>
      <c r="W1376" s="3" t="s">
        <v>7491</v>
      </c>
      <c r="X1376" s="3" t="s">
        <v>1175</v>
      </c>
      <c r="Y1376" s="3" t="s">
        <v>84</v>
      </c>
      <c r="Z1376" s="3" t="s">
        <v>85</v>
      </c>
      <c r="AA1376" s="3" t="s">
        <v>128</v>
      </c>
      <c r="AB1376" s="3" t="s">
        <v>234</v>
      </c>
      <c r="AC1376" s="3" t="s">
        <v>7497</v>
      </c>
      <c r="AD1376" s="3" t="s">
        <v>7498</v>
      </c>
    </row>
    <row r="1377" spans="1:30" x14ac:dyDescent="0.2">
      <c r="A1377" s="3">
        <v>1376</v>
      </c>
      <c r="B1377" s="3" t="s">
        <v>7499</v>
      </c>
      <c r="C1377" s="3">
        <v>8493</v>
      </c>
      <c r="D1377" s="3" t="s">
        <v>56</v>
      </c>
      <c r="E1377" s="3" t="s">
        <v>57</v>
      </c>
      <c r="F1377" s="3">
        <v>9606</v>
      </c>
      <c r="G1377" s="3" t="s">
        <v>7500</v>
      </c>
      <c r="H1377" s="3" t="s">
        <v>7501</v>
      </c>
      <c r="I1377" s="3" t="s">
        <v>7502</v>
      </c>
      <c r="K1377" s="3" t="s">
        <v>1196</v>
      </c>
      <c r="L1377" s="3" t="s">
        <v>1197</v>
      </c>
      <c r="M1377" s="3" t="s">
        <v>7503</v>
      </c>
      <c r="N1377" s="3" t="s">
        <v>7504</v>
      </c>
      <c r="O1377" s="3">
        <v>2093</v>
      </c>
      <c r="P1377" s="3">
        <v>16</v>
      </c>
      <c r="Q1377" s="3">
        <v>0</v>
      </c>
      <c r="R1377" s="3" t="s">
        <v>62</v>
      </c>
      <c r="T1377" s="3" t="s">
        <v>246</v>
      </c>
      <c r="U1377" s="3" t="s">
        <v>64</v>
      </c>
      <c r="V1377" s="3" t="s">
        <v>5933</v>
      </c>
      <c r="W1377" s="3" t="s">
        <v>7505</v>
      </c>
      <c r="X1377" s="3" t="s">
        <v>1175</v>
      </c>
      <c r="Y1377" s="3" t="s">
        <v>84</v>
      </c>
      <c r="Z1377" s="3" t="s">
        <v>85</v>
      </c>
      <c r="AA1377" s="3" t="s">
        <v>86</v>
      </c>
      <c r="AB1377" s="3" t="s">
        <v>129</v>
      </c>
      <c r="AC1377" s="3" t="s">
        <v>7506</v>
      </c>
      <c r="AD1377" s="3" t="s">
        <v>7507</v>
      </c>
    </row>
    <row r="1378" spans="1:30" x14ac:dyDescent="0.2">
      <c r="A1378" s="3">
        <v>1377</v>
      </c>
      <c r="B1378" s="3" t="s">
        <v>7508</v>
      </c>
      <c r="C1378" s="3">
        <v>8494</v>
      </c>
      <c r="D1378" s="3" t="s">
        <v>56</v>
      </c>
      <c r="E1378" s="3" t="s">
        <v>57</v>
      </c>
      <c r="F1378" s="3">
        <v>9606</v>
      </c>
      <c r="G1378" s="3" t="s">
        <v>7500</v>
      </c>
      <c r="H1378" s="3" t="s">
        <v>7501</v>
      </c>
      <c r="I1378" s="3" t="s">
        <v>7502</v>
      </c>
      <c r="K1378" s="3" t="s">
        <v>1196</v>
      </c>
      <c r="L1378" s="3" t="s">
        <v>1197</v>
      </c>
      <c r="M1378" s="3" t="s">
        <v>7509</v>
      </c>
      <c r="N1378" s="3" t="s">
        <v>7510</v>
      </c>
      <c r="O1378" s="3">
        <v>215</v>
      </c>
      <c r="P1378" s="3">
        <v>17</v>
      </c>
      <c r="Q1378" s="3">
        <v>0</v>
      </c>
      <c r="R1378" s="3" t="s">
        <v>62</v>
      </c>
      <c r="T1378" s="3" t="s">
        <v>246</v>
      </c>
      <c r="U1378" s="3" t="s">
        <v>64</v>
      </c>
      <c r="V1378" s="3" t="s">
        <v>7511</v>
      </c>
      <c r="W1378" s="3" t="s">
        <v>7505</v>
      </c>
      <c r="X1378" s="3" t="s">
        <v>1175</v>
      </c>
      <c r="Y1378" s="3" t="s">
        <v>84</v>
      </c>
      <c r="Z1378" s="3" t="s">
        <v>85</v>
      </c>
      <c r="AA1378" s="3" t="s">
        <v>86</v>
      </c>
      <c r="AB1378" s="3" t="s">
        <v>129</v>
      </c>
      <c r="AC1378" s="3" t="s">
        <v>7512</v>
      </c>
      <c r="AD1378" s="3" t="s">
        <v>7513</v>
      </c>
    </row>
    <row r="1379" spans="1:30" x14ac:dyDescent="0.2">
      <c r="A1379" s="3">
        <v>1378</v>
      </c>
      <c r="B1379" s="3" t="s">
        <v>7514</v>
      </c>
      <c r="C1379" s="3">
        <v>8495</v>
      </c>
      <c r="D1379" s="3" t="s">
        <v>56</v>
      </c>
      <c r="E1379" s="3" t="s">
        <v>57</v>
      </c>
      <c r="F1379" s="3">
        <v>9606</v>
      </c>
      <c r="G1379" s="3" t="s">
        <v>7500</v>
      </c>
      <c r="H1379" s="3" t="s">
        <v>7501</v>
      </c>
      <c r="I1379" s="3" t="s">
        <v>7502</v>
      </c>
      <c r="K1379" s="3" t="s">
        <v>1196</v>
      </c>
      <c r="L1379" s="3" t="s">
        <v>1197</v>
      </c>
      <c r="M1379" s="3" t="s">
        <v>7515</v>
      </c>
      <c r="N1379" s="3" t="s">
        <v>7516</v>
      </c>
      <c r="O1379" s="3">
        <v>227</v>
      </c>
      <c r="P1379" s="3">
        <v>17</v>
      </c>
      <c r="Q1379" s="3">
        <v>0</v>
      </c>
      <c r="R1379" s="3" t="s">
        <v>62</v>
      </c>
      <c r="T1379" s="3" t="s">
        <v>246</v>
      </c>
      <c r="U1379" s="3" t="s">
        <v>64</v>
      </c>
      <c r="V1379" s="3" t="s">
        <v>7511</v>
      </c>
      <c r="W1379" s="3" t="s">
        <v>7505</v>
      </c>
      <c r="X1379" s="3" t="s">
        <v>1175</v>
      </c>
      <c r="Y1379" s="3" t="s">
        <v>84</v>
      </c>
      <c r="Z1379" s="3" t="s">
        <v>85</v>
      </c>
      <c r="AA1379" s="3" t="s">
        <v>86</v>
      </c>
      <c r="AB1379" s="3" t="s">
        <v>129</v>
      </c>
      <c r="AC1379" s="3" t="s">
        <v>7517</v>
      </c>
      <c r="AD1379" s="3" t="s">
        <v>7518</v>
      </c>
    </row>
    <row r="1380" spans="1:30" x14ac:dyDescent="0.2">
      <c r="A1380" s="3">
        <v>1379</v>
      </c>
      <c r="B1380" s="3" t="s">
        <v>7519</v>
      </c>
      <c r="C1380" s="3">
        <v>8496</v>
      </c>
      <c r="D1380" s="3" t="s">
        <v>56</v>
      </c>
      <c r="E1380" s="3" t="s">
        <v>57</v>
      </c>
      <c r="F1380" s="3">
        <v>9606</v>
      </c>
      <c r="G1380" s="3" t="s">
        <v>7500</v>
      </c>
      <c r="H1380" s="3" t="s">
        <v>7501</v>
      </c>
      <c r="I1380" s="3" t="s">
        <v>7502</v>
      </c>
      <c r="K1380" s="3" t="s">
        <v>1196</v>
      </c>
      <c r="L1380" s="3" t="s">
        <v>1197</v>
      </c>
      <c r="M1380" s="3" t="s">
        <v>7520</v>
      </c>
      <c r="N1380" s="3" t="s">
        <v>7521</v>
      </c>
      <c r="O1380" s="3">
        <v>428</v>
      </c>
      <c r="P1380" s="3">
        <v>16</v>
      </c>
      <c r="Q1380" s="3">
        <v>0</v>
      </c>
      <c r="R1380" s="3" t="s">
        <v>62</v>
      </c>
      <c r="T1380" s="3" t="s">
        <v>246</v>
      </c>
      <c r="U1380" s="3" t="s">
        <v>64</v>
      </c>
      <c r="V1380" s="3" t="s">
        <v>7511</v>
      </c>
      <c r="W1380" s="3" t="s">
        <v>7505</v>
      </c>
      <c r="X1380" s="3" t="s">
        <v>1175</v>
      </c>
      <c r="Y1380" s="3" t="s">
        <v>84</v>
      </c>
      <c r="Z1380" s="3" t="s">
        <v>85</v>
      </c>
      <c r="AA1380" s="3" t="s">
        <v>86</v>
      </c>
      <c r="AB1380" s="3" t="s">
        <v>129</v>
      </c>
      <c r="AC1380" s="3" t="s">
        <v>7522</v>
      </c>
      <c r="AD1380" s="3" t="s">
        <v>7523</v>
      </c>
    </row>
    <row r="1381" spans="1:30" x14ac:dyDescent="0.2">
      <c r="A1381" s="3">
        <v>1380</v>
      </c>
      <c r="B1381" s="3" t="s">
        <v>7524</v>
      </c>
      <c r="C1381" s="3">
        <v>8497</v>
      </c>
      <c r="D1381" s="3" t="s">
        <v>56</v>
      </c>
      <c r="E1381" s="3" t="s">
        <v>57</v>
      </c>
      <c r="F1381" s="3">
        <v>9606</v>
      </c>
      <c r="G1381" s="3" t="s">
        <v>7500</v>
      </c>
      <c r="H1381" s="3" t="s">
        <v>7501</v>
      </c>
      <c r="I1381" s="3" t="s">
        <v>7502</v>
      </c>
      <c r="K1381" s="3" t="s">
        <v>1196</v>
      </c>
      <c r="L1381" s="3" t="s">
        <v>1197</v>
      </c>
      <c r="M1381" s="3" t="s">
        <v>7525</v>
      </c>
      <c r="N1381" s="3" t="s">
        <v>7526</v>
      </c>
      <c r="O1381" s="3">
        <v>3468</v>
      </c>
      <c r="P1381" s="3">
        <v>16</v>
      </c>
      <c r="Q1381" s="3">
        <v>0</v>
      </c>
      <c r="R1381" s="3" t="s">
        <v>62</v>
      </c>
      <c r="T1381" s="3" t="s">
        <v>1101</v>
      </c>
      <c r="U1381" s="3" t="s">
        <v>64</v>
      </c>
      <c r="V1381" s="3" t="s">
        <v>5933</v>
      </c>
      <c r="W1381" s="3" t="s">
        <v>7505</v>
      </c>
      <c r="X1381" s="3" t="s">
        <v>1175</v>
      </c>
      <c r="Y1381" s="3" t="s">
        <v>84</v>
      </c>
      <c r="Z1381" s="3" t="s">
        <v>85</v>
      </c>
      <c r="AA1381" s="3" t="s">
        <v>86</v>
      </c>
      <c r="AB1381" s="3" t="s">
        <v>129</v>
      </c>
      <c r="AC1381" s="3" t="s">
        <v>7527</v>
      </c>
      <c r="AD1381" s="3" t="s">
        <v>7528</v>
      </c>
    </row>
    <row r="1382" spans="1:30" x14ac:dyDescent="0.2">
      <c r="A1382" s="3">
        <v>1381</v>
      </c>
      <c r="B1382" s="3" t="s">
        <v>7529</v>
      </c>
      <c r="C1382" s="3">
        <v>8498</v>
      </c>
      <c r="D1382" s="3" t="s">
        <v>56</v>
      </c>
      <c r="E1382" s="3" t="s">
        <v>57</v>
      </c>
      <c r="F1382" s="3">
        <v>9606</v>
      </c>
      <c r="G1382" s="3" t="s">
        <v>7500</v>
      </c>
      <c r="H1382" s="3" t="s">
        <v>7501</v>
      </c>
      <c r="I1382" s="3" t="s">
        <v>7502</v>
      </c>
      <c r="K1382" s="3" t="s">
        <v>1196</v>
      </c>
      <c r="L1382" s="3" t="s">
        <v>1197</v>
      </c>
      <c r="M1382" s="3" t="s">
        <v>7530</v>
      </c>
      <c r="N1382" s="3" t="s">
        <v>7531</v>
      </c>
      <c r="O1382" s="3">
        <v>211</v>
      </c>
      <c r="P1382" s="3">
        <v>17</v>
      </c>
      <c r="Q1382" s="3">
        <v>0</v>
      </c>
      <c r="R1382" s="3" t="s">
        <v>62</v>
      </c>
      <c r="T1382" s="3" t="s">
        <v>1101</v>
      </c>
      <c r="U1382" s="3" t="s">
        <v>64</v>
      </c>
      <c r="V1382" s="3" t="s">
        <v>7511</v>
      </c>
      <c r="W1382" s="3" t="s">
        <v>7505</v>
      </c>
      <c r="X1382" s="3" t="s">
        <v>1175</v>
      </c>
      <c r="Y1382" s="3" t="s">
        <v>84</v>
      </c>
      <c r="Z1382" s="3" t="s">
        <v>85</v>
      </c>
      <c r="AA1382" s="3" t="s">
        <v>86</v>
      </c>
      <c r="AB1382" s="3" t="s">
        <v>129</v>
      </c>
      <c r="AC1382" s="3" t="s">
        <v>7532</v>
      </c>
      <c r="AD1382" s="3" t="s">
        <v>7533</v>
      </c>
    </row>
    <row r="1383" spans="1:30" x14ac:dyDescent="0.2">
      <c r="A1383" s="3">
        <v>1382</v>
      </c>
      <c r="B1383" s="3" t="s">
        <v>7534</v>
      </c>
      <c r="C1383" s="3">
        <v>8499</v>
      </c>
      <c r="D1383" s="3" t="s">
        <v>56</v>
      </c>
      <c r="E1383" s="3" t="s">
        <v>57</v>
      </c>
      <c r="F1383" s="3">
        <v>9606</v>
      </c>
      <c r="G1383" s="3" t="s">
        <v>7500</v>
      </c>
      <c r="H1383" s="3" t="s">
        <v>7501</v>
      </c>
      <c r="I1383" s="3" t="s">
        <v>7502</v>
      </c>
      <c r="K1383" s="3" t="s">
        <v>1196</v>
      </c>
      <c r="L1383" s="3" t="s">
        <v>1197</v>
      </c>
      <c r="M1383" s="3" t="s">
        <v>7535</v>
      </c>
      <c r="N1383" s="3" t="s">
        <v>7536</v>
      </c>
      <c r="O1383" s="3">
        <v>252</v>
      </c>
      <c r="P1383" s="3">
        <v>17</v>
      </c>
      <c r="Q1383" s="3">
        <v>0</v>
      </c>
      <c r="R1383" s="3" t="s">
        <v>62</v>
      </c>
      <c r="T1383" s="3" t="s">
        <v>1101</v>
      </c>
      <c r="U1383" s="3" t="s">
        <v>64</v>
      </c>
      <c r="V1383" s="3" t="s">
        <v>7511</v>
      </c>
      <c r="W1383" s="3" t="s">
        <v>7505</v>
      </c>
      <c r="X1383" s="3" t="s">
        <v>1175</v>
      </c>
      <c r="Y1383" s="3" t="s">
        <v>84</v>
      </c>
      <c r="Z1383" s="3" t="s">
        <v>85</v>
      </c>
      <c r="AA1383" s="3" t="s">
        <v>86</v>
      </c>
      <c r="AB1383" s="3" t="s">
        <v>129</v>
      </c>
      <c r="AC1383" s="3" t="s">
        <v>7537</v>
      </c>
      <c r="AD1383" s="3" t="s">
        <v>7538</v>
      </c>
    </row>
    <row r="1384" spans="1:30" x14ac:dyDescent="0.2">
      <c r="A1384" s="3">
        <v>1383</v>
      </c>
      <c r="B1384" s="3" t="s">
        <v>7539</v>
      </c>
      <c r="C1384" s="3">
        <v>8500</v>
      </c>
      <c r="D1384" s="3" t="s">
        <v>56</v>
      </c>
      <c r="E1384" s="3" t="s">
        <v>57</v>
      </c>
      <c r="F1384" s="3">
        <v>9606</v>
      </c>
      <c r="G1384" s="3" t="s">
        <v>7500</v>
      </c>
      <c r="H1384" s="3" t="s">
        <v>7501</v>
      </c>
      <c r="I1384" s="3" t="s">
        <v>7502</v>
      </c>
      <c r="K1384" s="3" t="s">
        <v>1196</v>
      </c>
      <c r="L1384" s="3" t="s">
        <v>1197</v>
      </c>
      <c r="M1384" s="3" t="s">
        <v>7540</v>
      </c>
      <c r="N1384" s="3" t="s">
        <v>7541</v>
      </c>
      <c r="O1384" s="3">
        <v>561</v>
      </c>
      <c r="P1384" s="3">
        <v>16</v>
      </c>
      <c r="Q1384" s="3">
        <v>0</v>
      </c>
      <c r="R1384" s="3" t="s">
        <v>62</v>
      </c>
      <c r="T1384" s="3" t="s">
        <v>1101</v>
      </c>
      <c r="U1384" s="3" t="s">
        <v>64</v>
      </c>
      <c r="V1384" s="3" t="s">
        <v>7511</v>
      </c>
      <c r="W1384" s="3" t="s">
        <v>7505</v>
      </c>
      <c r="X1384" s="3" t="s">
        <v>1175</v>
      </c>
      <c r="Y1384" s="3" t="s">
        <v>84</v>
      </c>
      <c r="Z1384" s="3" t="s">
        <v>85</v>
      </c>
      <c r="AA1384" s="3" t="s">
        <v>86</v>
      </c>
      <c r="AB1384" s="3" t="s">
        <v>129</v>
      </c>
      <c r="AC1384" s="3" t="s">
        <v>7542</v>
      </c>
      <c r="AD1384" s="3" t="s">
        <v>7543</v>
      </c>
    </row>
    <row r="1385" spans="1:30" x14ac:dyDescent="0.2">
      <c r="A1385" s="3">
        <v>1384</v>
      </c>
      <c r="B1385" s="3" t="s">
        <v>7544</v>
      </c>
      <c r="C1385" s="3">
        <v>8501</v>
      </c>
      <c r="D1385" s="3" t="s">
        <v>56</v>
      </c>
      <c r="E1385" s="3" t="s">
        <v>57</v>
      </c>
      <c r="F1385" s="3">
        <v>9606</v>
      </c>
      <c r="G1385" s="3" t="s">
        <v>7500</v>
      </c>
      <c r="H1385" s="3" t="s">
        <v>7501</v>
      </c>
      <c r="I1385" s="3" t="s">
        <v>7502</v>
      </c>
      <c r="K1385" s="3" t="s">
        <v>1196</v>
      </c>
      <c r="L1385" s="3" t="s">
        <v>1197</v>
      </c>
      <c r="M1385" s="3" t="s">
        <v>7545</v>
      </c>
      <c r="N1385" s="3" t="s">
        <v>7546</v>
      </c>
      <c r="O1385" s="3">
        <v>668</v>
      </c>
      <c r="P1385" s="3">
        <v>16</v>
      </c>
      <c r="Q1385" s="3">
        <v>0</v>
      </c>
      <c r="R1385" s="3" t="s">
        <v>62</v>
      </c>
      <c r="T1385" s="3" t="s">
        <v>246</v>
      </c>
      <c r="U1385" s="3" t="s">
        <v>64</v>
      </c>
      <c r="V1385" s="3" t="s">
        <v>5933</v>
      </c>
      <c r="W1385" s="3" t="s">
        <v>7505</v>
      </c>
      <c r="X1385" s="3" t="s">
        <v>1175</v>
      </c>
      <c r="Y1385" s="3" t="s">
        <v>84</v>
      </c>
      <c r="Z1385" s="3" t="s">
        <v>85</v>
      </c>
      <c r="AA1385" s="3" t="s">
        <v>86</v>
      </c>
      <c r="AB1385" s="3" t="s">
        <v>129</v>
      </c>
      <c r="AC1385" s="3" t="s">
        <v>7547</v>
      </c>
      <c r="AD1385" s="3" t="s">
        <v>7548</v>
      </c>
    </row>
    <row r="1386" spans="1:30" x14ac:dyDescent="0.2">
      <c r="A1386" s="3">
        <v>1385</v>
      </c>
      <c r="B1386" s="3" t="s">
        <v>7549</v>
      </c>
      <c r="C1386" s="3">
        <v>8502</v>
      </c>
      <c r="D1386" s="3" t="s">
        <v>56</v>
      </c>
      <c r="E1386" s="3" t="s">
        <v>57</v>
      </c>
      <c r="F1386" s="3">
        <v>9606</v>
      </c>
      <c r="G1386" s="3" t="s">
        <v>7500</v>
      </c>
      <c r="H1386" s="3" t="s">
        <v>7501</v>
      </c>
      <c r="I1386" s="3" t="s">
        <v>7502</v>
      </c>
      <c r="K1386" s="3" t="s">
        <v>1196</v>
      </c>
      <c r="L1386" s="3" t="s">
        <v>1197</v>
      </c>
      <c r="M1386" s="3" t="s">
        <v>7550</v>
      </c>
      <c r="N1386" s="3" t="s">
        <v>7551</v>
      </c>
      <c r="O1386" s="3">
        <v>100</v>
      </c>
      <c r="P1386" s="3">
        <v>17</v>
      </c>
      <c r="Q1386" s="3">
        <v>0</v>
      </c>
      <c r="R1386" s="3" t="s">
        <v>62</v>
      </c>
      <c r="T1386" s="3" t="s">
        <v>246</v>
      </c>
      <c r="U1386" s="3" t="s">
        <v>64</v>
      </c>
      <c r="V1386" s="3" t="s">
        <v>7511</v>
      </c>
      <c r="W1386" s="3" t="s">
        <v>7505</v>
      </c>
      <c r="X1386" s="3" t="s">
        <v>1175</v>
      </c>
      <c r="Y1386" s="3" t="s">
        <v>84</v>
      </c>
      <c r="Z1386" s="3" t="s">
        <v>85</v>
      </c>
      <c r="AA1386" s="3" t="s">
        <v>86</v>
      </c>
      <c r="AB1386" s="3" t="s">
        <v>129</v>
      </c>
      <c r="AC1386" s="3" t="s">
        <v>7552</v>
      </c>
      <c r="AD1386" s="3" t="s">
        <v>7553</v>
      </c>
    </row>
    <row r="1387" spans="1:30" x14ac:dyDescent="0.2">
      <c r="A1387" s="3">
        <v>1386</v>
      </c>
      <c r="B1387" s="3" t="s">
        <v>7554</v>
      </c>
      <c r="C1387" s="3">
        <v>8503</v>
      </c>
      <c r="D1387" s="3" t="s">
        <v>56</v>
      </c>
      <c r="E1387" s="3" t="s">
        <v>57</v>
      </c>
      <c r="F1387" s="3">
        <v>9606</v>
      </c>
      <c r="G1387" s="3" t="s">
        <v>7500</v>
      </c>
      <c r="H1387" s="3" t="s">
        <v>7501</v>
      </c>
      <c r="I1387" s="3" t="s">
        <v>7502</v>
      </c>
      <c r="K1387" s="3" t="s">
        <v>1196</v>
      </c>
      <c r="L1387" s="3" t="s">
        <v>1197</v>
      </c>
      <c r="M1387" s="3" t="s">
        <v>7555</v>
      </c>
      <c r="N1387" s="3" t="s">
        <v>7556</v>
      </c>
      <c r="O1387" s="3">
        <v>104</v>
      </c>
      <c r="P1387" s="3">
        <v>17</v>
      </c>
      <c r="Q1387" s="3">
        <v>0</v>
      </c>
      <c r="R1387" s="3" t="s">
        <v>62</v>
      </c>
      <c r="T1387" s="3" t="s">
        <v>246</v>
      </c>
      <c r="U1387" s="3" t="s">
        <v>64</v>
      </c>
      <c r="V1387" s="3" t="s">
        <v>7511</v>
      </c>
      <c r="W1387" s="3" t="s">
        <v>7505</v>
      </c>
      <c r="X1387" s="3" t="s">
        <v>1175</v>
      </c>
      <c r="Y1387" s="3" t="s">
        <v>84</v>
      </c>
      <c r="Z1387" s="3" t="s">
        <v>85</v>
      </c>
      <c r="AA1387" s="3" t="s">
        <v>86</v>
      </c>
      <c r="AB1387" s="3" t="s">
        <v>129</v>
      </c>
      <c r="AC1387" s="3" t="s">
        <v>7557</v>
      </c>
      <c r="AD1387" s="3" t="s">
        <v>7558</v>
      </c>
    </row>
    <row r="1388" spans="1:30" x14ac:dyDescent="0.2">
      <c r="A1388" s="3">
        <v>1387</v>
      </c>
      <c r="B1388" s="3" t="s">
        <v>7559</v>
      </c>
      <c r="C1388" s="3">
        <v>8504</v>
      </c>
      <c r="D1388" s="3" t="s">
        <v>56</v>
      </c>
      <c r="E1388" s="3" t="s">
        <v>57</v>
      </c>
      <c r="F1388" s="3">
        <v>9606</v>
      </c>
      <c r="G1388" s="3" t="s">
        <v>7500</v>
      </c>
      <c r="H1388" s="3" t="s">
        <v>7501</v>
      </c>
      <c r="I1388" s="3" t="s">
        <v>7502</v>
      </c>
      <c r="K1388" s="3" t="s">
        <v>1196</v>
      </c>
      <c r="L1388" s="3" t="s">
        <v>1197</v>
      </c>
      <c r="M1388" s="3" t="s">
        <v>7560</v>
      </c>
      <c r="N1388" s="3" t="s">
        <v>7561</v>
      </c>
      <c r="O1388" s="3">
        <v>209</v>
      </c>
      <c r="P1388" s="3">
        <v>16</v>
      </c>
      <c r="Q1388" s="3">
        <v>0</v>
      </c>
      <c r="R1388" s="3" t="s">
        <v>62</v>
      </c>
      <c r="T1388" s="3" t="s">
        <v>246</v>
      </c>
      <c r="U1388" s="3" t="s">
        <v>64</v>
      </c>
      <c r="V1388" s="3" t="s">
        <v>7511</v>
      </c>
      <c r="W1388" s="3" t="s">
        <v>7505</v>
      </c>
      <c r="X1388" s="3" t="s">
        <v>1175</v>
      </c>
      <c r="Y1388" s="3" t="s">
        <v>84</v>
      </c>
      <c r="Z1388" s="3" t="s">
        <v>85</v>
      </c>
      <c r="AA1388" s="3" t="s">
        <v>86</v>
      </c>
      <c r="AB1388" s="3" t="s">
        <v>129</v>
      </c>
      <c r="AC1388" s="3" t="s">
        <v>7562</v>
      </c>
      <c r="AD1388" s="3" t="s">
        <v>7563</v>
      </c>
    </row>
    <row r="1389" spans="1:30" x14ac:dyDescent="0.2">
      <c r="A1389" s="3">
        <v>1388</v>
      </c>
      <c r="B1389" s="3" t="s">
        <v>7564</v>
      </c>
      <c r="C1389" s="3">
        <v>8505</v>
      </c>
      <c r="D1389" s="3" t="s">
        <v>56</v>
      </c>
      <c r="E1389" s="3" t="s">
        <v>57</v>
      </c>
      <c r="F1389" s="3">
        <v>9606</v>
      </c>
      <c r="G1389" s="3" t="s">
        <v>7500</v>
      </c>
      <c r="H1389" s="3" t="s">
        <v>7501</v>
      </c>
      <c r="I1389" s="3" t="s">
        <v>7502</v>
      </c>
      <c r="K1389" s="3" t="s">
        <v>1196</v>
      </c>
      <c r="L1389" s="3" t="s">
        <v>1197</v>
      </c>
      <c r="M1389" s="3" t="s">
        <v>7565</v>
      </c>
      <c r="N1389" s="3" t="s">
        <v>7566</v>
      </c>
      <c r="O1389" s="3">
        <v>1328</v>
      </c>
      <c r="P1389" s="3">
        <v>16</v>
      </c>
      <c r="Q1389" s="3">
        <v>0</v>
      </c>
      <c r="R1389" s="3" t="s">
        <v>62</v>
      </c>
      <c r="T1389" s="3" t="s">
        <v>1101</v>
      </c>
      <c r="U1389" s="3" t="s">
        <v>64</v>
      </c>
      <c r="V1389" s="3" t="s">
        <v>5933</v>
      </c>
      <c r="W1389" s="3" t="s">
        <v>7505</v>
      </c>
      <c r="X1389" s="3" t="s">
        <v>1175</v>
      </c>
      <c r="Y1389" s="3" t="s">
        <v>84</v>
      </c>
      <c r="Z1389" s="3" t="s">
        <v>85</v>
      </c>
      <c r="AA1389" s="3" t="s">
        <v>86</v>
      </c>
      <c r="AB1389" s="3" t="s">
        <v>129</v>
      </c>
      <c r="AC1389" s="3" t="s">
        <v>7567</v>
      </c>
      <c r="AD1389" s="3" t="s">
        <v>7568</v>
      </c>
    </row>
    <row r="1390" spans="1:30" x14ac:dyDescent="0.2">
      <c r="A1390" s="3">
        <v>1389</v>
      </c>
      <c r="B1390" s="3" t="s">
        <v>7569</v>
      </c>
      <c r="C1390" s="3">
        <v>8506</v>
      </c>
      <c r="D1390" s="3" t="s">
        <v>56</v>
      </c>
      <c r="E1390" s="3" t="s">
        <v>57</v>
      </c>
      <c r="F1390" s="3">
        <v>9606</v>
      </c>
      <c r="G1390" s="3" t="s">
        <v>7500</v>
      </c>
      <c r="H1390" s="3" t="s">
        <v>7501</v>
      </c>
      <c r="I1390" s="3" t="s">
        <v>7502</v>
      </c>
      <c r="K1390" s="3" t="s">
        <v>1196</v>
      </c>
      <c r="L1390" s="3" t="s">
        <v>1197</v>
      </c>
      <c r="M1390" s="3" t="s">
        <v>7570</v>
      </c>
      <c r="N1390" s="3" t="s">
        <v>7571</v>
      </c>
      <c r="O1390" s="3">
        <v>105</v>
      </c>
      <c r="P1390" s="3">
        <v>17</v>
      </c>
      <c r="Q1390" s="3">
        <v>0</v>
      </c>
      <c r="R1390" s="3" t="s">
        <v>62</v>
      </c>
      <c r="T1390" s="3" t="s">
        <v>1101</v>
      </c>
      <c r="U1390" s="3" t="s">
        <v>64</v>
      </c>
      <c r="V1390" s="3" t="s">
        <v>7511</v>
      </c>
      <c r="W1390" s="3" t="s">
        <v>7505</v>
      </c>
      <c r="X1390" s="3" t="s">
        <v>1175</v>
      </c>
      <c r="Y1390" s="3" t="s">
        <v>84</v>
      </c>
      <c r="Z1390" s="3" t="s">
        <v>85</v>
      </c>
      <c r="AA1390" s="3" t="s">
        <v>86</v>
      </c>
      <c r="AB1390" s="3" t="s">
        <v>129</v>
      </c>
      <c r="AC1390" s="3" t="s">
        <v>7572</v>
      </c>
      <c r="AD1390" s="3" t="s">
        <v>7573</v>
      </c>
    </row>
    <row r="1391" spans="1:30" x14ac:dyDescent="0.2">
      <c r="A1391" s="3">
        <v>1390</v>
      </c>
      <c r="B1391" s="3" t="s">
        <v>7574</v>
      </c>
      <c r="C1391" s="3">
        <v>8507</v>
      </c>
      <c r="D1391" s="3" t="s">
        <v>56</v>
      </c>
      <c r="E1391" s="3" t="s">
        <v>57</v>
      </c>
      <c r="F1391" s="3">
        <v>9606</v>
      </c>
      <c r="G1391" s="3" t="s">
        <v>7500</v>
      </c>
      <c r="H1391" s="3" t="s">
        <v>7501</v>
      </c>
      <c r="I1391" s="3" t="s">
        <v>7502</v>
      </c>
      <c r="K1391" s="3" t="s">
        <v>1196</v>
      </c>
      <c r="L1391" s="3" t="s">
        <v>1197</v>
      </c>
      <c r="M1391" s="3" t="s">
        <v>7575</v>
      </c>
      <c r="N1391" s="3" t="s">
        <v>7576</v>
      </c>
      <c r="O1391" s="3">
        <v>142</v>
      </c>
      <c r="P1391" s="3">
        <v>17</v>
      </c>
      <c r="Q1391" s="3">
        <v>0</v>
      </c>
      <c r="R1391" s="3" t="s">
        <v>62</v>
      </c>
      <c r="T1391" s="3" t="s">
        <v>1101</v>
      </c>
      <c r="U1391" s="3" t="s">
        <v>64</v>
      </c>
      <c r="V1391" s="3" t="s">
        <v>7511</v>
      </c>
      <c r="W1391" s="3" t="s">
        <v>7505</v>
      </c>
      <c r="X1391" s="3" t="s">
        <v>1175</v>
      </c>
      <c r="Y1391" s="3" t="s">
        <v>84</v>
      </c>
      <c r="Z1391" s="3" t="s">
        <v>85</v>
      </c>
      <c r="AA1391" s="3" t="s">
        <v>86</v>
      </c>
      <c r="AB1391" s="3" t="s">
        <v>129</v>
      </c>
      <c r="AC1391" s="3" t="s">
        <v>7577</v>
      </c>
      <c r="AD1391" s="3" t="s">
        <v>7578</v>
      </c>
    </row>
    <row r="1392" spans="1:30" x14ac:dyDescent="0.2">
      <c r="A1392" s="3">
        <v>1391</v>
      </c>
      <c r="B1392" s="3" t="s">
        <v>7579</v>
      </c>
      <c r="C1392" s="3">
        <v>8508</v>
      </c>
      <c r="D1392" s="3" t="s">
        <v>56</v>
      </c>
      <c r="E1392" s="3" t="s">
        <v>57</v>
      </c>
      <c r="F1392" s="3">
        <v>9606</v>
      </c>
      <c r="G1392" s="3" t="s">
        <v>7500</v>
      </c>
      <c r="H1392" s="3" t="s">
        <v>7501</v>
      </c>
      <c r="I1392" s="3" t="s">
        <v>7502</v>
      </c>
      <c r="K1392" s="3" t="s">
        <v>1196</v>
      </c>
      <c r="L1392" s="3" t="s">
        <v>1197</v>
      </c>
      <c r="M1392" s="3" t="s">
        <v>7580</v>
      </c>
      <c r="N1392" s="3" t="s">
        <v>7581</v>
      </c>
      <c r="O1392" s="3">
        <v>340</v>
      </c>
      <c r="P1392" s="3">
        <v>16</v>
      </c>
      <c r="Q1392" s="3">
        <v>0</v>
      </c>
      <c r="R1392" s="3" t="s">
        <v>62</v>
      </c>
      <c r="T1392" s="3" t="s">
        <v>1101</v>
      </c>
      <c r="U1392" s="3" t="s">
        <v>64</v>
      </c>
      <c r="V1392" s="3" t="s">
        <v>7511</v>
      </c>
      <c r="W1392" s="3" t="s">
        <v>7505</v>
      </c>
      <c r="X1392" s="3" t="s">
        <v>1175</v>
      </c>
      <c r="Y1392" s="3" t="s">
        <v>84</v>
      </c>
      <c r="Z1392" s="3" t="s">
        <v>85</v>
      </c>
      <c r="AA1392" s="3" t="s">
        <v>86</v>
      </c>
      <c r="AB1392" s="3" t="s">
        <v>129</v>
      </c>
      <c r="AC1392" s="3" t="s">
        <v>7582</v>
      </c>
      <c r="AD1392" s="3" t="s">
        <v>7583</v>
      </c>
    </row>
    <row r="1393" spans="1:30" x14ac:dyDescent="0.2">
      <c r="A1393" s="3">
        <v>1392</v>
      </c>
      <c r="B1393" s="3" t="s">
        <v>7584</v>
      </c>
      <c r="C1393" s="3">
        <v>8509</v>
      </c>
      <c r="D1393" s="3" t="s">
        <v>56</v>
      </c>
      <c r="E1393" s="3" t="s">
        <v>57</v>
      </c>
      <c r="F1393" s="3">
        <v>9606</v>
      </c>
      <c r="G1393" s="3" t="s">
        <v>7500</v>
      </c>
      <c r="H1393" s="3" t="s">
        <v>7501</v>
      </c>
      <c r="I1393" s="3" t="s">
        <v>7502</v>
      </c>
      <c r="K1393" s="3" t="s">
        <v>1196</v>
      </c>
      <c r="L1393" s="3" t="s">
        <v>1197</v>
      </c>
      <c r="M1393" s="3" t="s">
        <v>7585</v>
      </c>
      <c r="N1393" s="3" t="s">
        <v>7586</v>
      </c>
      <c r="O1393" s="3">
        <v>1425</v>
      </c>
      <c r="P1393" s="3">
        <v>16</v>
      </c>
      <c r="Q1393" s="3">
        <v>0</v>
      </c>
      <c r="R1393" s="3" t="s">
        <v>62</v>
      </c>
      <c r="T1393" s="3" t="s">
        <v>246</v>
      </c>
      <c r="U1393" s="3" t="s">
        <v>64</v>
      </c>
      <c r="V1393" s="3" t="s">
        <v>5933</v>
      </c>
      <c r="W1393" s="3" t="s">
        <v>7505</v>
      </c>
      <c r="X1393" s="3" t="s">
        <v>1175</v>
      </c>
      <c r="Y1393" s="3" t="s">
        <v>84</v>
      </c>
      <c r="Z1393" s="3" t="s">
        <v>85</v>
      </c>
      <c r="AA1393" s="3" t="s">
        <v>86</v>
      </c>
      <c r="AB1393" s="3" t="s">
        <v>129</v>
      </c>
      <c r="AC1393" s="3" t="s">
        <v>7587</v>
      </c>
      <c r="AD1393" s="3" t="s">
        <v>7588</v>
      </c>
    </row>
    <row r="1394" spans="1:30" x14ac:dyDescent="0.2">
      <c r="A1394" s="3">
        <v>1393</v>
      </c>
      <c r="B1394" s="3" t="s">
        <v>7589</v>
      </c>
      <c r="C1394" s="3">
        <v>8510</v>
      </c>
      <c r="D1394" s="3" t="s">
        <v>56</v>
      </c>
      <c r="E1394" s="3" t="s">
        <v>57</v>
      </c>
      <c r="F1394" s="3">
        <v>9606</v>
      </c>
      <c r="G1394" s="3" t="s">
        <v>7500</v>
      </c>
      <c r="H1394" s="3" t="s">
        <v>7501</v>
      </c>
      <c r="I1394" s="3" t="s">
        <v>7502</v>
      </c>
      <c r="K1394" s="3" t="s">
        <v>1196</v>
      </c>
      <c r="L1394" s="3" t="s">
        <v>1197</v>
      </c>
      <c r="M1394" s="3" t="s">
        <v>7590</v>
      </c>
      <c r="N1394" s="3" t="s">
        <v>7591</v>
      </c>
      <c r="O1394" s="3">
        <v>115</v>
      </c>
      <c r="P1394" s="3">
        <v>17</v>
      </c>
      <c r="Q1394" s="3">
        <v>0</v>
      </c>
      <c r="R1394" s="3" t="s">
        <v>62</v>
      </c>
      <c r="T1394" s="3" t="s">
        <v>246</v>
      </c>
      <c r="U1394" s="3" t="s">
        <v>64</v>
      </c>
      <c r="V1394" s="3" t="s">
        <v>7511</v>
      </c>
      <c r="W1394" s="3" t="s">
        <v>7505</v>
      </c>
      <c r="X1394" s="3" t="s">
        <v>1175</v>
      </c>
      <c r="Y1394" s="3" t="s">
        <v>84</v>
      </c>
      <c r="Z1394" s="3" t="s">
        <v>85</v>
      </c>
      <c r="AA1394" s="3" t="s">
        <v>86</v>
      </c>
      <c r="AB1394" s="3" t="s">
        <v>129</v>
      </c>
      <c r="AC1394" s="3" t="s">
        <v>7592</v>
      </c>
      <c r="AD1394" s="3" t="s">
        <v>7593</v>
      </c>
    </row>
    <row r="1395" spans="1:30" x14ac:dyDescent="0.2">
      <c r="A1395" s="3">
        <v>1394</v>
      </c>
      <c r="B1395" s="3" t="s">
        <v>7594</v>
      </c>
      <c r="C1395" s="3">
        <v>8511</v>
      </c>
      <c r="D1395" s="3" t="s">
        <v>56</v>
      </c>
      <c r="E1395" s="3" t="s">
        <v>57</v>
      </c>
      <c r="F1395" s="3">
        <v>9606</v>
      </c>
      <c r="G1395" s="3" t="s">
        <v>7500</v>
      </c>
      <c r="H1395" s="3" t="s">
        <v>7501</v>
      </c>
      <c r="I1395" s="3" t="s">
        <v>7502</v>
      </c>
      <c r="K1395" s="3" t="s">
        <v>1196</v>
      </c>
      <c r="L1395" s="3" t="s">
        <v>1197</v>
      </c>
      <c r="M1395" s="3" t="s">
        <v>7595</v>
      </c>
      <c r="N1395" s="3" t="s">
        <v>7596</v>
      </c>
      <c r="O1395" s="3">
        <v>123</v>
      </c>
      <c r="P1395" s="3">
        <v>17</v>
      </c>
      <c r="Q1395" s="3">
        <v>0</v>
      </c>
      <c r="R1395" s="3" t="s">
        <v>62</v>
      </c>
      <c r="T1395" s="3" t="s">
        <v>246</v>
      </c>
      <c r="U1395" s="3" t="s">
        <v>64</v>
      </c>
      <c r="V1395" s="3" t="s">
        <v>7511</v>
      </c>
      <c r="W1395" s="3" t="s">
        <v>7505</v>
      </c>
      <c r="X1395" s="3" t="s">
        <v>1175</v>
      </c>
      <c r="Y1395" s="3" t="s">
        <v>84</v>
      </c>
      <c r="Z1395" s="3" t="s">
        <v>85</v>
      </c>
      <c r="AA1395" s="3" t="s">
        <v>86</v>
      </c>
      <c r="AB1395" s="3" t="s">
        <v>129</v>
      </c>
      <c r="AC1395" s="3" t="s">
        <v>7597</v>
      </c>
      <c r="AD1395" s="3" t="s">
        <v>7598</v>
      </c>
    </row>
    <row r="1396" spans="1:30" x14ac:dyDescent="0.2">
      <c r="A1396" s="3">
        <v>1395</v>
      </c>
      <c r="B1396" s="3" t="s">
        <v>7599</v>
      </c>
      <c r="C1396" s="3">
        <v>8512</v>
      </c>
      <c r="D1396" s="3" t="s">
        <v>56</v>
      </c>
      <c r="E1396" s="3" t="s">
        <v>57</v>
      </c>
      <c r="F1396" s="3">
        <v>9606</v>
      </c>
      <c r="G1396" s="3" t="s">
        <v>7500</v>
      </c>
      <c r="H1396" s="3" t="s">
        <v>7501</v>
      </c>
      <c r="I1396" s="3" t="s">
        <v>7502</v>
      </c>
      <c r="K1396" s="3" t="s">
        <v>1196</v>
      </c>
      <c r="L1396" s="3" t="s">
        <v>1197</v>
      </c>
      <c r="M1396" s="3" t="s">
        <v>7600</v>
      </c>
      <c r="N1396" s="3" t="s">
        <v>7601</v>
      </c>
      <c r="O1396" s="3">
        <v>219</v>
      </c>
      <c r="P1396" s="3">
        <v>16</v>
      </c>
      <c r="Q1396" s="3">
        <v>0</v>
      </c>
      <c r="R1396" s="3" t="s">
        <v>62</v>
      </c>
      <c r="T1396" s="3" t="s">
        <v>246</v>
      </c>
      <c r="U1396" s="3" t="s">
        <v>64</v>
      </c>
      <c r="V1396" s="3" t="s">
        <v>7511</v>
      </c>
      <c r="W1396" s="3" t="s">
        <v>7505</v>
      </c>
      <c r="X1396" s="3" t="s">
        <v>1175</v>
      </c>
      <c r="Y1396" s="3" t="s">
        <v>84</v>
      </c>
      <c r="Z1396" s="3" t="s">
        <v>85</v>
      </c>
      <c r="AA1396" s="3" t="s">
        <v>86</v>
      </c>
      <c r="AB1396" s="3" t="s">
        <v>129</v>
      </c>
      <c r="AC1396" s="3" t="s">
        <v>7602</v>
      </c>
      <c r="AD1396" s="3" t="s">
        <v>7603</v>
      </c>
    </row>
    <row r="1397" spans="1:30" x14ac:dyDescent="0.2">
      <c r="A1397" s="3">
        <v>1396</v>
      </c>
      <c r="B1397" s="3" t="s">
        <v>7604</v>
      </c>
      <c r="C1397" s="3">
        <v>8513</v>
      </c>
      <c r="D1397" s="3" t="s">
        <v>56</v>
      </c>
      <c r="E1397" s="3" t="s">
        <v>57</v>
      </c>
      <c r="F1397" s="3">
        <v>9606</v>
      </c>
      <c r="G1397" s="3" t="s">
        <v>7500</v>
      </c>
      <c r="H1397" s="3" t="s">
        <v>7501</v>
      </c>
      <c r="I1397" s="3" t="s">
        <v>7502</v>
      </c>
      <c r="K1397" s="3" t="s">
        <v>1196</v>
      </c>
      <c r="L1397" s="3" t="s">
        <v>1197</v>
      </c>
      <c r="M1397" s="3" t="s">
        <v>7605</v>
      </c>
      <c r="N1397" s="3" t="s">
        <v>7606</v>
      </c>
      <c r="O1397" s="3">
        <v>2141</v>
      </c>
      <c r="P1397" s="3">
        <v>16</v>
      </c>
      <c r="Q1397" s="3">
        <v>0</v>
      </c>
      <c r="R1397" s="3" t="s">
        <v>62</v>
      </c>
      <c r="T1397" s="3" t="s">
        <v>1101</v>
      </c>
      <c r="U1397" s="3" t="s">
        <v>64</v>
      </c>
      <c r="V1397" s="3" t="s">
        <v>5933</v>
      </c>
      <c r="W1397" s="3" t="s">
        <v>7505</v>
      </c>
      <c r="X1397" s="3" t="s">
        <v>1175</v>
      </c>
      <c r="Y1397" s="3" t="s">
        <v>84</v>
      </c>
      <c r="Z1397" s="3" t="s">
        <v>85</v>
      </c>
      <c r="AA1397" s="3" t="s">
        <v>86</v>
      </c>
      <c r="AB1397" s="3" t="s">
        <v>129</v>
      </c>
      <c r="AC1397" s="3" t="s">
        <v>7607</v>
      </c>
      <c r="AD1397" s="3" t="s">
        <v>7608</v>
      </c>
    </row>
    <row r="1398" spans="1:30" x14ac:dyDescent="0.2">
      <c r="A1398" s="3">
        <v>1397</v>
      </c>
      <c r="B1398" s="3" t="s">
        <v>7609</v>
      </c>
      <c r="C1398" s="3">
        <v>8514</v>
      </c>
      <c r="D1398" s="3" t="s">
        <v>56</v>
      </c>
      <c r="E1398" s="3" t="s">
        <v>57</v>
      </c>
      <c r="F1398" s="3">
        <v>9606</v>
      </c>
      <c r="G1398" s="3" t="s">
        <v>7500</v>
      </c>
      <c r="H1398" s="3" t="s">
        <v>7501</v>
      </c>
      <c r="I1398" s="3" t="s">
        <v>7502</v>
      </c>
      <c r="K1398" s="3" t="s">
        <v>1196</v>
      </c>
      <c r="L1398" s="3" t="s">
        <v>1197</v>
      </c>
      <c r="M1398" s="3" t="s">
        <v>7610</v>
      </c>
      <c r="N1398" s="3" t="s">
        <v>7611</v>
      </c>
      <c r="O1398" s="3">
        <v>106</v>
      </c>
      <c r="P1398" s="3">
        <v>17</v>
      </c>
      <c r="Q1398" s="3">
        <v>0</v>
      </c>
      <c r="R1398" s="3" t="s">
        <v>62</v>
      </c>
      <c r="T1398" s="3" t="s">
        <v>1101</v>
      </c>
      <c r="U1398" s="3" t="s">
        <v>64</v>
      </c>
      <c r="V1398" s="3" t="s">
        <v>7511</v>
      </c>
      <c r="W1398" s="3" t="s">
        <v>7505</v>
      </c>
      <c r="X1398" s="3" t="s">
        <v>1175</v>
      </c>
      <c r="Y1398" s="3" t="s">
        <v>84</v>
      </c>
      <c r="Z1398" s="3" t="s">
        <v>85</v>
      </c>
      <c r="AA1398" s="3" t="s">
        <v>86</v>
      </c>
      <c r="AB1398" s="3" t="s">
        <v>129</v>
      </c>
      <c r="AC1398" s="3" t="s">
        <v>7612</v>
      </c>
      <c r="AD1398" s="3" t="s">
        <v>7613</v>
      </c>
    </row>
    <row r="1399" spans="1:30" x14ac:dyDescent="0.2">
      <c r="A1399" s="3">
        <v>1398</v>
      </c>
      <c r="B1399" s="3" t="s">
        <v>7614</v>
      </c>
      <c r="C1399" s="3">
        <v>8515</v>
      </c>
      <c r="D1399" s="3" t="s">
        <v>56</v>
      </c>
      <c r="E1399" s="3" t="s">
        <v>57</v>
      </c>
      <c r="F1399" s="3">
        <v>9606</v>
      </c>
      <c r="G1399" s="3" t="s">
        <v>7500</v>
      </c>
      <c r="H1399" s="3" t="s">
        <v>7501</v>
      </c>
      <c r="I1399" s="3" t="s">
        <v>7502</v>
      </c>
      <c r="K1399" s="3" t="s">
        <v>1196</v>
      </c>
      <c r="L1399" s="3" t="s">
        <v>1197</v>
      </c>
      <c r="M1399" s="3" t="s">
        <v>7615</v>
      </c>
      <c r="N1399" s="3" t="s">
        <v>7616</v>
      </c>
      <c r="O1399" s="3">
        <v>110</v>
      </c>
      <c r="P1399" s="3">
        <v>17</v>
      </c>
      <c r="Q1399" s="3">
        <v>0</v>
      </c>
      <c r="R1399" s="3" t="s">
        <v>62</v>
      </c>
      <c r="T1399" s="3" t="s">
        <v>1101</v>
      </c>
      <c r="U1399" s="3" t="s">
        <v>64</v>
      </c>
      <c r="V1399" s="3" t="s">
        <v>7511</v>
      </c>
      <c r="W1399" s="3" t="s">
        <v>7505</v>
      </c>
      <c r="X1399" s="3" t="s">
        <v>1175</v>
      </c>
      <c r="Y1399" s="3" t="s">
        <v>84</v>
      </c>
      <c r="Z1399" s="3" t="s">
        <v>85</v>
      </c>
      <c r="AA1399" s="3" t="s">
        <v>86</v>
      </c>
      <c r="AB1399" s="3" t="s">
        <v>129</v>
      </c>
      <c r="AC1399" s="3" t="s">
        <v>7617</v>
      </c>
      <c r="AD1399" s="3" t="s">
        <v>7618</v>
      </c>
    </row>
    <row r="1400" spans="1:30" x14ac:dyDescent="0.2">
      <c r="A1400" s="3">
        <v>1399</v>
      </c>
      <c r="B1400" s="3" t="s">
        <v>7619</v>
      </c>
      <c r="C1400" s="3">
        <v>8516</v>
      </c>
      <c r="D1400" s="3" t="s">
        <v>56</v>
      </c>
      <c r="E1400" s="3" t="s">
        <v>57</v>
      </c>
      <c r="F1400" s="3">
        <v>9606</v>
      </c>
      <c r="G1400" s="3" t="s">
        <v>7500</v>
      </c>
      <c r="H1400" s="3" t="s">
        <v>7501</v>
      </c>
      <c r="I1400" s="3" t="s">
        <v>7502</v>
      </c>
      <c r="K1400" s="3" t="s">
        <v>1196</v>
      </c>
      <c r="L1400" s="3" t="s">
        <v>1197</v>
      </c>
      <c r="M1400" s="3" t="s">
        <v>7620</v>
      </c>
      <c r="N1400" s="3" t="s">
        <v>7621</v>
      </c>
      <c r="O1400" s="3">
        <v>221</v>
      </c>
      <c r="P1400" s="3">
        <v>16</v>
      </c>
      <c r="Q1400" s="3">
        <v>0</v>
      </c>
      <c r="R1400" s="3" t="s">
        <v>62</v>
      </c>
      <c r="T1400" s="3" t="s">
        <v>1101</v>
      </c>
      <c r="U1400" s="3" t="s">
        <v>64</v>
      </c>
      <c r="V1400" s="3" t="s">
        <v>7511</v>
      </c>
      <c r="W1400" s="3" t="s">
        <v>7505</v>
      </c>
      <c r="X1400" s="3" t="s">
        <v>1175</v>
      </c>
      <c r="Y1400" s="3" t="s">
        <v>84</v>
      </c>
      <c r="Z1400" s="3" t="s">
        <v>85</v>
      </c>
      <c r="AA1400" s="3" t="s">
        <v>86</v>
      </c>
      <c r="AB1400" s="3" t="s">
        <v>129</v>
      </c>
      <c r="AC1400" s="3" t="s">
        <v>7622</v>
      </c>
      <c r="AD1400" s="3" t="s">
        <v>7623</v>
      </c>
    </row>
    <row r="1401" spans="1:30" x14ac:dyDescent="0.2">
      <c r="A1401" s="3">
        <v>1400</v>
      </c>
      <c r="B1401" s="3" t="s">
        <v>7624</v>
      </c>
      <c r="C1401" s="3">
        <v>8600</v>
      </c>
      <c r="D1401" s="3" t="s">
        <v>56</v>
      </c>
      <c r="E1401" s="3" t="s">
        <v>57</v>
      </c>
      <c r="F1401" s="3">
        <v>9606</v>
      </c>
      <c r="G1401" s="3" t="s">
        <v>5814</v>
      </c>
      <c r="H1401" s="3" t="s">
        <v>5815</v>
      </c>
      <c r="I1401" s="3" t="s">
        <v>5816</v>
      </c>
      <c r="K1401" s="3" t="s">
        <v>1196</v>
      </c>
      <c r="L1401" s="3" t="s">
        <v>1197</v>
      </c>
      <c r="M1401" s="3" t="s">
        <v>7625</v>
      </c>
      <c r="N1401" s="3" t="s">
        <v>7626</v>
      </c>
      <c r="O1401" s="3">
        <v>85</v>
      </c>
      <c r="P1401" s="3">
        <v>16</v>
      </c>
      <c r="Q1401" s="3">
        <v>0</v>
      </c>
      <c r="R1401" s="3" t="s">
        <v>62</v>
      </c>
      <c r="T1401" s="3" t="s">
        <v>1101</v>
      </c>
      <c r="U1401" s="3" t="s">
        <v>64</v>
      </c>
      <c r="V1401" s="3" t="s">
        <v>6538</v>
      </c>
      <c r="W1401" s="3" t="s">
        <v>5820</v>
      </c>
      <c r="X1401" s="3" t="s">
        <v>1175</v>
      </c>
      <c r="Y1401" s="3" t="s">
        <v>84</v>
      </c>
      <c r="Z1401" s="3" t="s">
        <v>85</v>
      </c>
      <c r="AA1401" s="3" t="s">
        <v>86</v>
      </c>
      <c r="AB1401" s="3" t="s">
        <v>967</v>
      </c>
      <c r="AC1401" s="3" t="s">
        <v>7627</v>
      </c>
      <c r="AD1401" s="3" t="s">
        <v>7628</v>
      </c>
    </row>
    <row r="1402" spans="1:30" x14ac:dyDescent="0.2">
      <c r="A1402" s="3">
        <v>1401</v>
      </c>
      <c r="B1402" s="3" t="s">
        <v>7629</v>
      </c>
      <c r="C1402" s="3">
        <v>8601</v>
      </c>
      <c r="D1402" s="3" t="s">
        <v>56</v>
      </c>
      <c r="E1402" s="3" t="s">
        <v>57</v>
      </c>
      <c r="F1402" s="3">
        <v>9606</v>
      </c>
      <c r="G1402" s="3" t="s">
        <v>5814</v>
      </c>
      <c r="H1402" s="3" t="s">
        <v>5815</v>
      </c>
      <c r="I1402" s="3" t="s">
        <v>5816</v>
      </c>
      <c r="K1402" s="3" t="s">
        <v>1196</v>
      </c>
      <c r="L1402" s="3" t="s">
        <v>1197</v>
      </c>
      <c r="M1402" s="3" t="s">
        <v>7630</v>
      </c>
      <c r="N1402" s="3" t="s">
        <v>7631</v>
      </c>
      <c r="O1402" s="3">
        <v>6683</v>
      </c>
      <c r="P1402" s="3">
        <v>16</v>
      </c>
      <c r="Q1402" s="3">
        <v>0</v>
      </c>
      <c r="R1402" s="3" t="s">
        <v>62</v>
      </c>
      <c r="T1402" s="3" t="s">
        <v>1101</v>
      </c>
      <c r="U1402" s="3" t="s">
        <v>64</v>
      </c>
      <c r="V1402" s="3" t="s">
        <v>6538</v>
      </c>
      <c r="W1402" s="3" t="s">
        <v>1417</v>
      </c>
      <c r="X1402" s="3" t="s">
        <v>1175</v>
      </c>
      <c r="Y1402" s="3" t="s">
        <v>84</v>
      </c>
      <c r="Z1402" s="3" t="s">
        <v>85</v>
      </c>
      <c r="AA1402" s="3" t="s">
        <v>86</v>
      </c>
      <c r="AB1402" s="3" t="s">
        <v>967</v>
      </c>
      <c r="AC1402" s="3" t="s">
        <v>7632</v>
      </c>
      <c r="AD1402" s="3" t="s">
        <v>7633</v>
      </c>
    </row>
    <row r="1403" spans="1:30" x14ac:dyDescent="0.2">
      <c r="A1403" s="3">
        <v>1402</v>
      </c>
      <c r="B1403" s="3" t="s">
        <v>7634</v>
      </c>
      <c r="C1403" s="3">
        <v>8602</v>
      </c>
      <c r="D1403" s="3" t="s">
        <v>56</v>
      </c>
      <c r="E1403" s="3" t="s">
        <v>57</v>
      </c>
      <c r="F1403" s="3">
        <v>9606</v>
      </c>
      <c r="G1403" s="3" t="s">
        <v>5814</v>
      </c>
      <c r="H1403" s="3" t="s">
        <v>5815</v>
      </c>
      <c r="I1403" s="3" t="s">
        <v>5816</v>
      </c>
      <c r="K1403" s="3" t="s">
        <v>1196</v>
      </c>
      <c r="L1403" s="3" t="s">
        <v>1197</v>
      </c>
      <c r="M1403" s="3" t="s">
        <v>7635</v>
      </c>
      <c r="N1403" s="3" t="s">
        <v>7636</v>
      </c>
      <c r="O1403" s="3">
        <v>4499</v>
      </c>
      <c r="P1403" s="3">
        <v>16</v>
      </c>
      <c r="Q1403" s="3">
        <v>0</v>
      </c>
      <c r="R1403" s="3" t="s">
        <v>62</v>
      </c>
      <c r="T1403" s="3" t="s">
        <v>1101</v>
      </c>
      <c r="U1403" s="3" t="s">
        <v>64</v>
      </c>
      <c r="V1403" s="3" t="s">
        <v>6538</v>
      </c>
      <c r="W1403" s="3" t="s">
        <v>2032</v>
      </c>
      <c r="X1403" s="3" t="s">
        <v>1175</v>
      </c>
      <c r="Y1403" s="3" t="s">
        <v>84</v>
      </c>
      <c r="Z1403" s="3" t="s">
        <v>85</v>
      </c>
      <c r="AA1403" s="3" t="s">
        <v>86</v>
      </c>
      <c r="AB1403" s="3" t="s">
        <v>967</v>
      </c>
      <c r="AC1403" s="3" t="s">
        <v>7637</v>
      </c>
      <c r="AD1403" s="3" t="s">
        <v>7638</v>
      </c>
    </row>
    <row r="1404" spans="1:30" x14ac:dyDescent="0.2">
      <c r="A1404" s="3">
        <v>1403</v>
      </c>
      <c r="B1404" s="3" t="s">
        <v>7639</v>
      </c>
      <c r="C1404" s="3">
        <v>8603</v>
      </c>
      <c r="D1404" s="3" t="s">
        <v>56</v>
      </c>
      <c r="E1404" s="3" t="s">
        <v>57</v>
      </c>
      <c r="F1404" s="3">
        <v>9606</v>
      </c>
      <c r="G1404" s="3" t="s">
        <v>5814</v>
      </c>
      <c r="H1404" s="3" t="s">
        <v>5815</v>
      </c>
      <c r="I1404" s="3" t="s">
        <v>5816</v>
      </c>
      <c r="K1404" s="3" t="s">
        <v>1196</v>
      </c>
      <c r="L1404" s="3" t="s">
        <v>1197</v>
      </c>
      <c r="M1404" s="3" t="s">
        <v>7640</v>
      </c>
      <c r="N1404" s="3" t="s">
        <v>7641</v>
      </c>
      <c r="O1404" s="3">
        <v>23</v>
      </c>
      <c r="P1404" s="3">
        <v>16</v>
      </c>
      <c r="Q1404" s="3">
        <v>0</v>
      </c>
      <c r="R1404" s="3" t="s">
        <v>62</v>
      </c>
      <c r="T1404" s="3" t="s">
        <v>1101</v>
      </c>
      <c r="U1404" s="3" t="s">
        <v>64</v>
      </c>
      <c r="V1404" s="3" t="s">
        <v>6538</v>
      </c>
      <c r="W1404" s="3" t="s">
        <v>5820</v>
      </c>
      <c r="X1404" s="3" t="s">
        <v>1175</v>
      </c>
      <c r="Y1404" s="3" t="s">
        <v>84</v>
      </c>
      <c r="Z1404" s="3" t="s">
        <v>85</v>
      </c>
      <c r="AA1404" s="3" t="s">
        <v>86</v>
      </c>
      <c r="AB1404" s="3" t="s">
        <v>967</v>
      </c>
      <c r="AC1404" s="3" t="s">
        <v>7642</v>
      </c>
      <c r="AD1404" s="3" t="s">
        <v>7643</v>
      </c>
    </row>
    <row r="1405" spans="1:30" x14ac:dyDescent="0.2">
      <c r="A1405" s="3">
        <v>1404</v>
      </c>
      <c r="B1405" s="3" t="s">
        <v>7644</v>
      </c>
      <c r="C1405" s="3">
        <v>8604</v>
      </c>
      <c r="D1405" s="3" t="s">
        <v>56</v>
      </c>
      <c r="E1405" s="3" t="s">
        <v>57</v>
      </c>
      <c r="F1405" s="3">
        <v>9606</v>
      </c>
      <c r="G1405" s="3" t="s">
        <v>5814</v>
      </c>
      <c r="H1405" s="3" t="s">
        <v>5815</v>
      </c>
      <c r="I1405" s="3" t="s">
        <v>5816</v>
      </c>
      <c r="K1405" s="3" t="s">
        <v>1196</v>
      </c>
      <c r="L1405" s="3" t="s">
        <v>1197</v>
      </c>
      <c r="M1405" s="3" t="s">
        <v>7645</v>
      </c>
      <c r="N1405" s="3" t="s">
        <v>7646</v>
      </c>
      <c r="O1405" s="3">
        <v>3333</v>
      </c>
      <c r="P1405" s="3">
        <v>16</v>
      </c>
      <c r="Q1405" s="3">
        <v>0</v>
      </c>
      <c r="R1405" s="3" t="s">
        <v>62</v>
      </c>
      <c r="T1405" s="3" t="s">
        <v>1101</v>
      </c>
      <c r="U1405" s="3" t="s">
        <v>64</v>
      </c>
      <c r="V1405" s="3" t="s">
        <v>6538</v>
      </c>
      <c r="W1405" s="3" t="s">
        <v>1417</v>
      </c>
      <c r="X1405" s="3" t="s">
        <v>1175</v>
      </c>
      <c r="Y1405" s="3" t="s">
        <v>84</v>
      </c>
      <c r="Z1405" s="3" t="s">
        <v>85</v>
      </c>
      <c r="AA1405" s="3" t="s">
        <v>86</v>
      </c>
      <c r="AB1405" s="3" t="s">
        <v>967</v>
      </c>
      <c r="AC1405" s="3" t="s">
        <v>7647</v>
      </c>
      <c r="AD1405" s="3" t="s">
        <v>7648</v>
      </c>
    </row>
    <row r="1406" spans="1:30" x14ac:dyDescent="0.2">
      <c r="A1406" s="3">
        <v>1405</v>
      </c>
      <c r="B1406" s="3" t="s">
        <v>7649</v>
      </c>
      <c r="C1406" s="3">
        <v>8605</v>
      </c>
      <c r="D1406" s="3" t="s">
        <v>56</v>
      </c>
      <c r="E1406" s="3" t="s">
        <v>57</v>
      </c>
      <c r="F1406" s="3">
        <v>9606</v>
      </c>
      <c r="G1406" s="3" t="s">
        <v>5814</v>
      </c>
      <c r="H1406" s="3" t="s">
        <v>5815</v>
      </c>
      <c r="I1406" s="3" t="s">
        <v>5816</v>
      </c>
      <c r="K1406" s="3" t="s">
        <v>1196</v>
      </c>
      <c r="L1406" s="3" t="s">
        <v>1197</v>
      </c>
      <c r="M1406" s="3" t="s">
        <v>7650</v>
      </c>
      <c r="N1406" s="3" t="s">
        <v>7651</v>
      </c>
      <c r="O1406" s="3">
        <v>2168</v>
      </c>
      <c r="P1406" s="3">
        <v>16</v>
      </c>
      <c r="Q1406" s="3">
        <v>0</v>
      </c>
      <c r="R1406" s="3" t="s">
        <v>62</v>
      </c>
      <c r="T1406" s="3" t="s">
        <v>1101</v>
      </c>
      <c r="U1406" s="3" t="s">
        <v>64</v>
      </c>
      <c r="V1406" s="3" t="s">
        <v>6538</v>
      </c>
      <c r="W1406" s="3" t="s">
        <v>2032</v>
      </c>
      <c r="X1406" s="3" t="s">
        <v>1175</v>
      </c>
      <c r="Y1406" s="3" t="s">
        <v>84</v>
      </c>
      <c r="Z1406" s="3" t="s">
        <v>85</v>
      </c>
      <c r="AA1406" s="3" t="s">
        <v>86</v>
      </c>
      <c r="AB1406" s="3" t="s">
        <v>967</v>
      </c>
      <c r="AC1406" s="3" t="s">
        <v>7652</v>
      </c>
      <c r="AD1406" s="3" t="s">
        <v>7653</v>
      </c>
    </row>
    <row r="1407" spans="1:30" x14ac:dyDescent="0.2">
      <c r="A1407" s="3">
        <v>1406</v>
      </c>
      <c r="B1407" s="3" t="s">
        <v>7654</v>
      </c>
      <c r="C1407" s="3">
        <v>8606</v>
      </c>
      <c r="D1407" s="3" t="s">
        <v>56</v>
      </c>
      <c r="E1407" s="3" t="s">
        <v>57</v>
      </c>
      <c r="F1407" s="3">
        <v>9606</v>
      </c>
      <c r="G1407" s="3" t="s">
        <v>5814</v>
      </c>
      <c r="H1407" s="3" t="s">
        <v>5815</v>
      </c>
      <c r="I1407" s="3" t="s">
        <v>5816</v>
      </c>
      <c r="K1407" s="3" t="s">
        <v>1196</v>
      </c>
      <c r="L1407" s="3" t="s">
        <v>1197</v>
      </c>
      <c r="M1407" s="3" t="s">
        <v>7655</v>
      </c>
      <c r="N1407" s="3" t="s">
        <v>7656</v>
      </c>
      <c r="O1407" s="3">
        <v>62</v>
      </c>
      <c r="P1407" s="3">
        <v>16</v>
      </c>
      <c r="Q1407" s="3">
        <v>0</v>
      </c>
      <c r="R1407" s="3" t="s">
        <v>62</v>
      </c>
      <c r="T1407" s="3" t="s">
        <v>1101</v>
      </c>
      <c r="U1407" s="3" t="s">
        <v>64</v>
      </c>
      <c r="V1407" s="3" t="s">
        <v>6538</v>
      </c>
      <c r="W1407" s="3" t="s">
        <v>5820</v>
      </c>
      <c r="X1407" s="3" t="s">
        <v>1175</v>
      </c>
      <c r="Y1407" s="3" t="s">
        <v>84</v>
      </c>
      <c r="Z1407" s="3" t="s">
        <v>85</v>
      </c>
      <c r="AA1407" s="3" t="s">
        <v>86</v>
      </c>
      <c r="AB1407" s="3" t="s">
        <v>967</v>
      </c>
      <c r="AC1407" s="3" t="s">
        <v>7657</v>
      </c>
      <c r="AD1407" s="3" t="s">
        <v>7658</v>
      </c>
    </row>
    <row r="1408" spans="1:30" x14ac:dyDescent="0.2">
      <c r="A1408" s="3">
        <v>1407</v>
      </c>
      <c r="B1408" s="3" t="s">
        <v>7659</v>
      </c>
      <c r="C1408" s="3">
        <v>8607</v>
      </c>
      <c r="D1408" s="3" t="s">
        <v>56</v>
      </c>
      <c r="E1408" s="3" t="s">
        <v>57</v>
      </c>
      <c r="F1408" s="3">
        <v>9606</v>
      </c>
      <c r="G1408" s="3" t="s">
        <v>5814</v>
      </c>
      <c r="H1408" s="3" t="s">
        <v>5815</v>
      </c>
      <c r="I1408" s="3" t="s">
        <v>5816</v>
      </c>
      <c r="K1408" s="3" t="s">
        <v>1196</v>
      </c>
      <c r="L1408" s="3" t="s">
        <v>1197</v>
      </c>
      <c r="M1408" s="3" t="s">
        <v>7660</v>
      </c>
      <c r="N1408" s="3" t="s">
        <v>7661</v>
      </c>
      <c r="O1408" s="3">
        <v>3350</v>
      </c>
      <c r="P1408" s="3">
        <v>16</v>
      </c>
      <c r="Q1408" s="3">
        <v>0</v>
      </c>
      <c r="R1408" s="3" t="s">
        <v>62</v>
      </c>
      <c r="T1408" s="3" t="s">
        <v>1101</v>
      </c>
      <c r="U1408" s="3" t="s">
        <v>64</v>
      </c>
      <c r="V1408" s="3" t="s">
        <v>6538</v>
      </c>
      <c r="W1408" s="3" t="s">
        <v>1417</v>
      </c>
      <c r="X1408" s="3" t="s">
        <v>1175</v>
      </c>
      <c r="Y1408" s="3" t="s">
        <v>84</v>
      </c>
      <c r="Z1408" s="3" t="s">
        <v>85</v>
      </c>
      <c r="AA1408" s="3" t="s">
        <v>86</v>
      </c>
      <c r="AB1408" s="3" t="s">
        <v>967</v>
      </c>
      <c r="AC1408" s="3" t="s">
        <v>7662</v>
      </c>
      <c r="AD1408" s="3" t="s">
        <v>7663</v>
      </c>
    </row>
    <row r="1409" spans="1:32" x14ac:dyDescent="0.2">
      <c r="A1409" s="3">
        <v>1408</v>
      </c>
      <c r="B1409" s="3" t="s">
        <v>7664</v>
      </c>
      <c r="C1409" s="3">
        <v>8608</v>
      </c>
      <c r="D1409" s="3" t="s">
        <v>56</v>
      </c>
      <c r="E1409" s="3" t="s">
        <v>57</v>
      </c>
      <c r="F1409" s="3">
        <v>9606</v>
      </c>
      <c r="G1409" s="3" t="s">
        <v>5814</v>
      </c>
      <c r="H1409" s="3" t="s">
        <v>5815</v>
      </c>
      <c r="I1409" s="3" t="s">
        <v>5816</v>
      </c>
      <c r="K1409" s="3" t="s">
        <v>1196</v>
      </c>
      <c r="L1409" s="3" t="s">
        <v>1197</v>
      </c>
      <c r="M1409" s="3" t="s">
        <v>7665</v>
      </c>
      <c r="N1409" s="3" t="s">
        <v>7666</v>
      </c>
      <c r="O1409" s="3">
        <v>2331</v>
      </c>
      <c r="P1409" s="3">
        <v>16</v>
      </c>
      <c r="Q1409" s="3">
        <v>0</v>
      </c>
      <c r="R1409" s="3" t="s">
        <v>62</v>
      </c>
      <c r="T1409" s="3" t="s">
        <v>1101</v>
      </c>
      <c r="U1409" s="3" t="s">
        <v>64</v>
      </c>
      <c r="V1409" s="3" t="s">
        <v>6538</v>
      </c>
      <c r="W1409" s="3" t="s">
        <v>2032</v>
      </c>
      <c r="X1409" s="3" t="s">
        <v>1175</v>
      </c>
      <c r="Y1409" s="3" t="s">
        <v>84</v>
      </c>
      <c r="Z1409" s="3" t="s">
        <v>85</v>
      </c>
      <c r="AA1409" s="3" t="s">
        <v>86</v>
      </c>
      <c r="AB1409" s="3" t="s">
        <v>967</v>
      </c>
      <c r="AC1409" s="3" t="s">
        <v>7667</v>
      </c>
      <c r="AD1409" s="3" t="s">
        <v>7668</v>
      </c>
    </row>
    <row r="1410" spans="1:32" x14ac:dyDescent="0.2">
      <c r="A1410" s="3">
        <v>1409</v>
      </c>
      <c r="B1410" s="3" t="s">
        <v>7669</v>
      </c>
      <c r="C1410" s="3">
        <v>8609</v>
      </c>
      <c r="D1410" s="3" t="s">
        <v>56</v>
      </c>
      <c r="E1410" s="3" t="s">
        <v>57</v>
      </c>
      <c r="F1410" s="3">
        <v>9606</v>
      </c>
      <c r="G1410" s="3" t="s">
        <v>5814</v>
      </c>
      <c r="H1410" s="3" t="s">
        <v>5815</v>
      </c>
      <c r="I1410" s="3" t="s">
        <v>5834</v>
      </c>
      <c r="K1410" s="3" t="s">
        <v>1196</v>
      </c>
      <c r="L1410" s="3" t="s">
        <v>1197</v>
      </c>
      <c r="M1410" s="3" t="s">
        <v>7670</v>
      </c>
      <c r="N1410" s="3" t="s">
        <v>7671</v>
      </c>
      <c r="O1410" s="3">
        <v>68</v>
      </c>
      <c r="P1410" s="3">
        <v>16</v>
      </c>
      <c r="Q1410" s="3">
        <v>0</v>
      </c>
      <c r="R1410" s="3" t="s">
        <v>62</v>
      </c>
      <c r="T1410" s="3" t="s">
        <v>246</v>
      </c>
      <c r="U1410" s="3" t="s">
        <v>64</v>
      </c>
      <c r="V1410" s="3" t="s">
        <v>6538</v>
      </c>
      <c r="W1410" s="3" t="s">
        <v>5820</v>
      </c>
      <c r="X1410" s="3" t="s">
        <v>1175</v>
      </c>
      <c r="Y1410" s="3" t="s">
        <v>84</v>
      </c>
      <c r="Z1410" s="3" t="s">
        <v>85</v>
      </c>
      <c r="AA1410" s="3" t="s">
        <v>86</v>
      </c>
      <c r="AB1410" s="3" t="s">
        <v>967</v>
      </c>
      <c r="AC1410" s="3" t="s">
        <v>7672</v>
      </c>
      <c r="AD1410" s="3" t="s">
        <v>7673</v>
      </c>
    </row>
    <row r="1411" spans="1:32" x14ac:dyDescent="0.2">
      <c r="A1411" s="3">
        <v>1410</v>
      </c>
      <c r="B1411" s="3" t="s">
        <v>7674</v>
      </c>
      <c r="C1411" s="3">
        <v>8610</v>
      </c>
      <c r="D1411" s="3" t="s">
        <v>56</v>
      </c>
      <c r="E1411" s="3" t="s">
        <v>57</v>
      </c>
      <c r="F1411" s="3">
        <v>9606</v>
      </c>
      <c r="G1411" s="3" t="s">
        <v>5814</v>
      </c>
      <c r="H1411" s="3" t="s">
        <v>5815</v>
      </c>
      <c r="I1411" s="3" t="s">
        <v>5834</v>
      </c>
      <c r="K1411" s="3" t="s">
        <v>1196</v>
      </c>
      <c r="L1411" s="3" t="s">
        <v>1197</v>
      </c>
      <c r="M1411" s="3" t="s">
        <v>7675</v>
      </c>
      <c r="N1411" s="3" t="s">
        <v>7676</v>
      </c>
      <c r="O1411" s="3">
        <v>1880</v>
      </c>
      <c r="P1411" s="3">
        <v>16</v>
      </c>
      <c r="Q1411" s="3">
        <v>0</v>
      </c>
      <c r="R1411" s="3" t="s">
        <v>62</v>
      </c>
      <c r="T1411" s="3" t="s">
        <v>246</v>
      </c>
      <c r="U1411" s="3" t="s">
        <v>64</v>
      </c>
      <c r="V1411" s="3" t="s">
        <v>6538</v>
      </c>
      <c r="W1411" s="3" t="s">
        <v>1417</v>
      </c>
      <c r="X1411" s="3" t="s">
        <v>1175</v>
      </c>
      <c r="Y1411" s="3" t="s">
        <v>84</v>
      </c>
      <c r="Z1411" s="3" t="s">
        <v>85</v>
      </c>
      <c r="AA1411" s="3" t="s">
        <v>86</v>
      </c>
      <c r="AB1411" s="3" t="s">
        <v>967</v>
      </c>
      <c r="AC1411" s="3" t="s">
        <v>7677</v>
      </c>
      <c r="AD1411" s="3" t="s">
        <v>7678</v>
      </c>
    </row>
    <row r="1412" spans="1:32" x14ac:dyDescent="0.2">
      <c r="A1412" s="3">
        <v>1411</v>
      </c>
      <c r="B1412" s="3" t="s">
        <v>7679</v>
      </c>
      <c r="C1412" s="3">
        <v>8611</v>
      </c>
      <c r="D1412" s="3" t="s">
        <v>56</v>
      </c>
      <c r="E1412" s="3" t="s">
        <v>57</v>
      </c>
      <c r="F1412" s="3">
        <v>9606</v>
      </c>
      <c r="G1412" s="3" t="s">
        <v>5814</v>
      </c>
      <c r="H1412" s="3" t="s">
        <v>5815</v>
      </c>
      <c r="I1412" s="3" t="s">
        <v>5834</v>
      </c>
      <c r="K1412" s="3" t="s">
        <v>1196</v>
      </c>
      <c r="L1412" s="3" t="s">
        <v>1197</v>
      </c>
      <c r="M1412" s="3" t="s">
        <v>7680</v>
      </c>
      <c r="N1412" s="3" t="s">
        <v>7681</v>
      </c>
      <c r="O1412" s="3">
        <v>1924</v>
      </c>
      <c r="P1412" s="3">
        <v>16</v>
      </c>
      <c r="Q1412" s="3">
        <v>0</v>
      </c>
      <c r="R1412" s="3" t="s">
        <v>62</v>
      </c>
      <c r="T1412" s="3" t="s">
        <v>246</v>
      </c>
      <c r="U1412" s="3" t="s">
        <v>64</v>
      </c>
      <c r="V1412" s="3" t="s">
        <v>6538</v>
      </c>
      <c r="W1412" s="3" t="s">
        <v>2032</v>
      </c>
      <c r="X1412" s="3" t="s">
        <v>1175</v>
      </c>
      <c r="Y1412" s="3" t="s">
        <v>84</v>
      </c>
      <c r="Z1412" s="3" t="s">
        <v>85</v>
      </c>
      <c r="AA1412" s="3" t="s">
        <v>86</v>
      </c>
      <c r="AB1412" s="3" t="s">
        <v>967</v>
      </c>
      <c r="AC1412" s="3" t="s">
        <v>7682</v>
      </c>
      <c r="AD1412" s="3" t="s">
        <v>7683</v>
      </c>
    </row>
    <row r="1413" spans="1:32" x14ac:dyDescent="0.2">
      <c r="A1413" s="3">
        <v>1412</v>
      </c>
      <c r="B1413" s="3" t="s">
        <v>7684</v>
      </c>
      <c r="C1413" s="3">
        <v>8612</v>
      </c>
      <c r="D1413" s="3" t="s">
        <v>56</v>
      </c>
      <c r="E1413" s="3" t="s">
        <v>57</v>
      </c>
      <c r="F1413" s="3">
        <v>9606</v>
      </c>
      <c r="G1413" s="3" t="s">
        <v>5814</v>
      </c>
      <c r="H1413" s="3" t="s">
        <v>5815</v>
      </c>
      <c r="I1413" s="3" t="s">
        <v>5834</v>
      </c>
      <c r="K1413" s="3" t="s">
        <v>1196</v>
      </c>
      <c r="L1413" s="3" t="s">
        <v>1197</v>
      </c>
      <c r="M1413" s="3" t="s">
        <v>7685</v>
      </c>
      <c r="N1413" s="3" t="s">
        <v>7686</v>
      </c>
      <c r="O1413" s="3">
        <v>53</v>
      </c>
      <c r="P1413" s="3">
        <v>16</v>
      </c>
      <c r="Q1413" s="3">
        <v>0</v>
      </c>
      <c r="R1413" s="3" t="s">
        <v>62</v>
      </c>
      <c r="T1413" s="3" t="s">
        <v>246</v>
      </c>
      <c r="U1413" s="3" t="s">
        <v>64</v>
      </c>
      <c r="V1413" s="3" t="s">
        <v>6538</v>
      </c>
      <c r="W1413" s="3" t="s">
        <v>5820</v>
      </c>
      <c r="X1413" s="3" t="s">
        <v>1175</v>
      </c>
      <c r="Y1413" s="3" t="s">
        <v>84</v>
      </c>
      <c r="Z1413" s="3" t="s">
        <v>85</v>
      </c>
      <c r="AA1413" s="3" t="s">
        <v>86</v>
      </c>
      <c r="AB1413" s="3" t="s">
        <v>967</v>
      </c>
      <c r="AC1413" s="3" t="s">
        <v>7687</v>
      </c>
      <c r="AD1413" s="3" t="s">
        <v>7688</v>
      </c>
    </row>
    <row r="1414" spans="1:32" x14ac:dyDescent="0.2">
      <c r="A1414" s="3">
        <v>1413</v>
      </c>
      <c r="B1414" s="3" t="s">
        <v>7689</v>
      </c>
      <c r="C1414" s="3">
        <v>8613</v>
      </c>
      <c r="D1414" s="3" t="s">
        <v>56</v>
      </c>
      <c r="E1414" s="3" t="s">
        <v>57</v>
      </c>
      <c r="F1414" s="3">
        <v>9606</v>
      </c>
      <c r="G1414" s="3" t="s">
        <v>5814</v>
      </c>
      <c r="H1414" s="3" t="s">
        <v>5815</v>
      </c>
      <c r="I1414" s="3" t="s">
        <v>5834</v>
      </c>
      <c r="K1414" s="3" t="s">
        <v>1196</v>
      </c>
      <c r="L1414" s="3" t="s">
        <v>1197</v>
      </c>
      <c r="M1414" s="3" t="s">
        <v>7690</v>
      </c>
      <c r="N1414" s="3" t="s">
        <v>7691</v>
      </c>
      <c r="O1414" s="3">
        <v>889</v>
      </c>
      <c r="P1414" s="3">
        <v>16</v>
      </c>
      <c r="Q1414" s="3">
        <v>0</v>
      </c>
      <c r="R1414" s="3" t="s">
        <v>62</v>
      </c>
      <c r="T1414" s="3" t="s">
        <v>246</v>
      </c>
      <c r="U1414" s="3" t="s">
        <v>64</v>
      </c>
      <c r="V1414" s="3" t="s">
        <v>6538</v>
      </c>
      <c r="W1414" s="3" t="s">
        <v>1417</v>
      </c>
      <c r="X1414" s="3" t="s">
        <v>1175</v>
      </c>
      <c r="Y1414" s="3" t="s">
        <v>84</v>
      </c>
      <c r="Z1414" s="3" t="s">
        <v>85</v>
      </c>
      <c r="AA1414" s="3" t="s">
        <v>86</v>
      </c>
      <c r="AB1414" s="3" t="s">
        <v>967</v>
      </c>
      <c r="AC1414" s="3" t="s">
        <v>7692</v>
      </c>
      <c r="AD1414" s="3" t="s">
        <v>7693</v>
      </c>
    </row>
    <row r="1415" spans="1:32" x14ac:dyDescent="0.2">
      <c r="A1415" s="3">
        <v>1414</v>
      </c>
      <c r="B1415" s="3" t="s">
        <v>7694</v>
      </c>
      <c r="C1415" s="3">
        <v>8614</v>
      </c>
      <c r="D1415" s="3" t="s">
        <v>56</v>
      </c>
      <c r="E1415" s="3" t="s">
        <v>57</v>
      </c>
      <c r="F1415" s="3">
        <v>9606</v>
      </c>
      <c r="G1415" s="3" t="s">
        <v>5814</v>
      </c>
      <c r="H1415" s="3" t="s">
        <v>5815</v>
      </c>
      <c r="I1415" s="3" t="s">
        <v>5834</v>
      </c>
      <c r="K1415" s="3" t="s">
        <v>1196</v>
      </c>
      <c r="L1415" s="3" t="s">
        <v>1197</v>
      </c>
      <c r="M1415" s="3" t="s">
        <v>7695</v>
      </c>
      <c r="N1415" s="3" t="s">
        <v>7696</v>
      </c>
      <c r="O1415" s="3">
        <v>807</v>
      </c>
      <c r="P1415" s="3">
        <v>16</v>
      </c>
      <c r="Q1415" s="3">
        <v>0</v>
      </c>
      <c r="R1415" s="3" t="s">
        <v>62</v>
      </c>
      <c r="T1415" s="3" t="s">
        <v>246</v>
      </c>
      <c r="U1415" s="3" t="s">
        <v>64</v>
      </c>
      <c r="V1415" s="3" t="s">
        <v>6538</v>
      </c>
      <c r="W1415" s="3" t="s">
        <v>2032</v>
      </c>
      <c r="X1415" s="3" t="s">
        <v>1175</v>
      </c>
      <c r="Y1415" s="3" t="s">
        <v>84</v>
      </c>
      <c r="Z1415" s="3" t="s">
        <v>85</v>
      </c>
      <c r="AA1415" s="3" t="s">
        <v>86</v>
      </c>
      <c r="AB1415" s="3" t="s">
        <v>967</v>
      </c>
      <c r="AC1415" s="3" t="s">
        <v>7697</v>
      </c>
      <c r="AD1415" s="3" t="s">
        <v>7698</v>
      </c>
    </row>
    <row r="1416" spans="1:32" x14ac:dyDescent="0.2">
      <c r="A1416" s="3">
        <v>1415</v>
      </c>
      <c r="B1416" s="3" t="s">
        <v>7699</v>
      </c>
      <c r="C1416" s="3">
        <v>8615</v>
      </c>
      <c r="D1416" s="3" t="s">
        <v>56</v>
      </c>
      <c r="E1416" s="3" t="s">
        <v>57</v>
      </c>
      <c r="F1416" s="3">
        <v>9606</v>
      </c>
      <c r="G1416" s="3" t="s">
        <v>5814</v>
      </c>
      <c r="H1416" s="3" t="s">
        <v>5815</v>
      </c>
      <c r="I1416" s="3" t="s">
        <v>5834</v>
      </c>
      <c r="K1416" s="3" t="s">
        <v>1196</v>
      </c>
      <c r="L1416" s="3" t="s">
        <v>1197</v>
      </c>
      <c r="M1416" s="3" t="s">
        <v>7700</v>
      </c>
      <c r="N1416" s="3" t="s">
        <v>7701</v>
      </c>
      <c r="O1416" s="3">
        <v>15</v>
      </c>
      <c r="P1416" s="3">
        <v>16</v>
      </c>
      <c r="Q1416" s="3">
        <v>0</v>
      </c>
      <c r="R1416" s="3" t="s">
        <v>62</v>
      </c>
      <c r="T1416" s="3" t="s">
        <v>246</v>
      </c>
      <c r="U1416" s="3" t="s">
        <v>64</v>
      </c>
      <c r="V1416" s="3" t="s">
        <v>6538</v>
      </c>
      <c r="W1416" s="3" t="s">
        <v>5820</v>
      </c>
      <c r="X1416" s="3" t="s">
        <v>1175</v>
      </c>
      <c r="Y1416" s="3" t="s">
        <v>84</v>
      </c>
      <c r="Z1416" s="3" t="s">
        <v>85</v>
      </c>
      <c r="AA1416" s="3" t="s">
        <v>86</v>
      </c>
      <c r="AB1416" s="3" t="s">
        <v>967</v>
      </c>
      <c r="AC1416" s="3" t="s">
        <v>7702</v>
      </c>
      <c r="AD1416" s="3" t="s">
        <v>7703</v>
      </c>
    </row>
    <row r="1417" spans="1:32" x14ac:dyDescent="0.2">
      <c r="A1417" s="3">
        <v>1416</v>
      </c>
      <c r="B1417" s="3" t="s">
        <v>7704</v>
      </c>
      <c r="C1417" s="3">
        <v>8616</v>
      </c>
      <c r="D1417" s="3" t="s">
        <v>56</v>
      </c>
      <c r="E1417" s="3" t="s">
        <v>57</v>
      </c>
      <c r="F1417" s="3">
        <v>9606</v>
      </c>
      <c r="G1417" s="3" t="s">
        <v>5814</v>
      </c>
      <c r="H1417" s="3" t="s">
        <v>5815</v>
      </c>
      <c r="I1417" s="3" t="s">
        <v>5834</v>
      </c>
      <c r="K1417" s="3" t="s">
        <v>1196</v>
      </c>
      <c r="L1417" s="3" t="s">
        <v>1197</v>
      </c>
      <c r="M1417" s="3" t="s">
        <v>7705</v>
      </c>
      <c r="N1417" s="3" t="s">
        <v>7706</v>
      </c>
      <c r="O1417" s="3">
        <v>991</v>
      </c>
      <c r="P1417" s="3">
        <v>16</v>
      </c>
      <c r="Q1417" s="3">
        <v>0</v>
      </c>
      <c r="R1417" s="3" t="s">
        <v>62</v>
      </c>
      <c r="T1417" s="3" t="s">
        <v>246</v>
      </c>
      <c r="U1417" s="3" t="s">
        <v>64</v>
      </c>
      <c r="V1417" s="3" t="s">
        <v>6538</v>
      </c>
      <c r="W1417" s="3" t="s">
        <v>1417</v>
      </c>
      <c r="X1417" s="3" t="s">
        <v>1175</v>
      </c>
      <c r="Y1417" s="3" t="s">
        <v>84</v>
      </c>
      <c r="Z1417" s="3" t="s">
        <v>85</v>
      </c>
      <c r="AA1417" s="3" t="s">
        <v>86</v>
      </c>
      <c r="AB1417" s="3" t="s">
        <v>967</v>
      </c>
      <c r="AC1417" s="3" t="s">
        <v>7707</v>
      </c>
      <c r="AD1417" s="3" t="s">
        <v>7708</v>
      </c>
    </row>
    <row r="1418" spans="1:32" x14ac:dyDescent="0.2">
      <c r="A1418" s="3">
        <v>1417</v>
      </c>
      <c r="B1418" s="3" t="s">
        <v>7709</v>
      </c>
      <c r="C1418" s="3">
        <v>8617</v>
      </c>
      <c r="D1418" s="3" t="s">
        <v>56</v>
      </c>
      <c r="E1418" s="3" t="s">
        <v>57</v>
      </c>
      <c r="F1418" s="3">
        <v>9606</v>
      </c>
      <c r="G1418" s="3" t="s">
        <v>5814</v>
      </c>
      <c r="H1418" s="3" t="s">
        <v>5815</v>
      </c>
      <c r="I1418" s="3" t="s">
        <v>5834</v>
      </c>
      <c r="K1418" s="3" t="s">
        <v>1196</v>
      </c>
      <c r="L1418" s="3" t="s">
        <v>1197</v>
      </c>
      <c r="M1418" s="3" t="s">
        <v>7710</v>
      </c>
      <c r="N1418" s="3" t="s">
        <v>7711</v>
      </c>
      <c r="O1418" s="3">
        <v>1117</v>
      </c>
      <c r="P1418" s="3">
        <v>16</v>
      </c>
      <c r="Q1418" s="3">
        <v>0</v>
      </c>
      <c r="R1418" s="3" t="s">
        <v>62</v>
      </c>
      <c r="T1418" s="3" t="s">
        <v>246</v>
      </c>
      <c r="U1418" s="3" t="s">
        <v>64</v>
      </c>
      <c r="V1418" s="3" t="s">
        <v>6538</v>
      </c>
      <c r="W1418" s="3" t="s">
        <v>2032</v>
      </c>
      <c r="X1418" s="3" t="s">
        <v>1175</v>
      </c>
      <c r="Y1418" s="3" t="s">
        <v>84</v>
      </c>
      <c r="Z1418" s="3" t="s">
        <v>85</v>
      </c>
      <c r="AA1418" s="3" t="s">
        <v>86</v>
      </c>
      <c r="AB1418" s="3" t="s">
        <v>967</v>
      </c>
      <c r="AC1418" s="3" t="s">
        <v>7712</v>
      </c>
      <c r="AD1418" s="3" t="s">
        <v>7713</v>
      </c>
    </row>
    <row r="1419" spans="1:32" x14ac:dyDescent="0.2">
      <c r="A1419" s="3">
        <v>1418</v>
      </c>
      <c r="B1419" s="3" t="s">
        <v>55</v>
      </c>
      <c r="C1419" s="3">
        <v>1800</v>
      </c>
      <c r="D1419" s="3" t="s">
        <v>56</v>
      </c>
      <c r="E1419" s="3" t="s">
        <v>56</v>
      </c>
      <c r="F1419" s="3">
        <v>10090</v>
      </c>
      <c r="G1419" s="3" t="s">
        <v>58</v>
      </c>
      <c r="H1419" s="3" t="s">
        <v>59</v>
      </c>
      <c r="M1419" s="3" t="s">
        <v>60</v>
      </c>
      <c r="N1419" s="3" t="s">
        <v>61</v>
      </c>
      <c r="O1419" s="3">
        <v>350</v>
      </c>
      <c r="P1419" s="3">
        <v>12</v>
      </c>
      <c r="Q1419" s="3">
        <v>0</v>
      </c>
      <c r="R1419" s="3" t="s">
        <v>62</v>
      </c>
      <c r="T1419" s="3" t="s">
        <v>63</v>
      </c>
      <c r="U1419" s="3" t="s">
        <v>64</v>
      </c>
      <c r="V1419" s="3" t="s">
        <v>65</v>
      </c>
      <c r="W1419" s="3" t="s">
        <v>66</v>
      </c>
      <c r="Y1419" s="3" t="s">
        <v>67</v>
      </c>
      <c r="Z1419" s="3" t="s">
        <v>68</v>
      </c>
      <c r="AA1419" s="3" t="s">
        <v>69</v>
      </c>
      <c r="AB1419" s="3" t="s">
        <v>70</v>
      </c>
      <c r="AC1419" s="3" t="s">
        <v>7714</v>
      </c>
      <c r="AD1419" s="3" t="s">
        <v>7715</v>
      </c>
      <c r="AF1419" s="3" t="s">
        <v>73</v>
      </c>
    </row>
    <row r="1420" spans="1:32" x14ac:dyDescent="0.2">
      <c r="A1420" s="3">
        <v>1419</v>
      </c>
      <c r="B1420" s="3" t="s">
        <v>74</v>
      </c>
      <c r="C1420" s="3">
        <v>1801</v>
      </c>
      <c r="D1420" s="3" t="s">
        <v>75</v>
      </c>
      <c r="E1420" s="3" t="s">
        <v>56</v>
      </c>
      <c r="F1420" s="3">
        <v>10090</v>
      </c>
      <c r="G1420" s="3" t="s">
        <v>76</v>
      </c>
      <c r="H1420" s="3" t="s">
        <v>77</v>
      </c>
      <c r="K1420" s="3" t="s">
        <v>78</v>
      </c>
      <c r="M1420" s="3" t="s">
        <v>60</v>
      </c>
      <c r="N1420" s="3" t="s">
        <v>79</v>
      </c>
      <c r="O1420" s="3">
        <v>2568</v>
      </c>
      <c r="P1420" s="3">
        <v>1</v>
      </c>
      <c r="Q1420" s="3">
        <v>0</v>
      </c>
      <c r="T1420" s="3" t="s">
        <v>80</v>
      </c>
      <c r="U1420" s="3" t="s">
        <v>81</v>
      </c>
      <c r="V1420" s="3" t="s">
        <v>81</v>
      </c>
      <c r="W1420" s="3" t="s">
        <v>82</v>
      </c>
      <c r="X1420" s="3" t="s">
        <v>83</v>
      </c>
      <c r="Y1420" s="3" t="s">
        <v>84</v>
      </c>
      <c r="Z1420" s="3" t="s">
        <v>85</v>
      </c>
      <c r="AA1420" s="3" t="s">
        <v>86</v>
      </c>
      <c r="AB1420" s="3" t="s">
        <v>87</v>
      </c>
      <c r="AC1420" s="3" t="s">
        <v>7716</v>
      </c>
      <c r="AD1420" s="3" t="s">
        <v>7717</v>
      </c>
      <c r="AF1420" s="3" t="s">
        <v>90</v>
      </c>
    </row>
    <row r="1421" spans="1:32" x14ac:dyDescent="0.2">
      <c r="A1421" s="3">
        <v>1420</v>
      </c>
      <c r="B1421" s="3" t="s">
        <v>91</v>
      </c>
      <c r="C1421" s="3">
        <v>2543</v>
      </c>
      <c r="D1421" s="3" t="s">
        <v>92</v>
      </c>
      <c r="E1421" s="3" t="s">
        <v>56</v>
      </c>
      <c r="F1421" s="3">
        <v>10090</v>
      </c>
      <c r="G1421" s="3" t="s">
        <v>93</v>
      </c>
      <c r="H1421" s="3" t="s">
        <v>94</v>
      </c>
      <c r="M1421" s="3" t="s">
        <v>60</v>
      </c>
      <c r="N1421" s="3" t="s">
        <v>95</v>
      </c>
      <c r="O1421" s="3">
        <v>133</v>
      </c>
      <c r="Q1421" s="3">
        <v>0</v>
      </c>
      <c r="R1421" s="3" t="s">
        <v>62</v>
      </c>
      <c r="T1421" s="3" t="s">
        <v>96</v>
      </c>
      <c r="U1421" s="3" t="s">
        <v>81</v>
      </c>
      <c r="V1421" s="3" t="s">
        <v>81</v>
      </c>
      <c r="W1421" s="3" t="s">
        <v>81</v>
      </c>
      <c r="Y1421" s="3" t="s">
        <v>67</v>
      </c>
      <c r="Z1421" s="3" t="s">
        <v>68</v>
      </c>
      <c r="AA1421" s="3" t="s">
        <v>97</v>
      </c>
      <c r="AB1421" s="3" t="s">
        <v>98</v>
      </c>
      <c r="AC1421" s="3" t="s">
        <v>7718</v>
      </c>
      <c r="AD1421" s="3" t="s">
        <v>7719</v>
      </c>
      <c r="AF1421" s="3" t="s">
        <v>101</v>
      </c>
    </row>
    <row r="1422" spans="1:32" x14ac:dyDescent="0.2">
      <c r="A1422" s="3">
        <v>1421</v>
      </c>
      <c r="B1422" s="3" t="s">
        <v>102</v>
      </c>
      <c r="C1422" s="3">
        <v>2544</v>
      </c>
      <c r="D1422" s="3" t="s">
        <v>57</v>
      </c>
      <c r="E1422" s="3" t="s">
        <v>56</v>
      </c>
      <c r="F1422" s="3">
        <v>10090</v>
      </c>
      <c r="G1422" s="3" t="s">
        <v>93</v>
      </c>
      <c r="H1422" s="3" t="s">
        <v>94</v>
      </c>
      <c r="M1422" s="3" t="s">
        <v>60</v>
      </c>
      <c r="N1422" s="3" t="s">
        <v>103</v>
      </c>
      <c r="O1422" s="3">
        <v>122</v>
      </c>
      <c r="Q1422" s="3">
        <v>0</v>
      </c>
      <c r="R1422" s="3" t="s">
        <v>62</v>
      </c>
      <c r="T1422" s="3" t="s">
        <v>104</v>
      </c>
      <c r="U1422" s="3" t="s">
        <v>81</v>
      </c>
      <c r="V1422" s="3" t="s">
        <v>81</v>
      </c>
      <c r="W1422" s="3" t="s">
        <v>81</v>
      </c>
      <c r="X1422" s="3" t="s">
        <v>81</v>
      </c>
      <c r="Y1422" s="3" t="s">
        <v>67</v>
      </c>
      <c r="Z1422" s="3" t="s">
        <v>68</v>
      </c>
      <c r="AA1422" s="3" t="s">
        <v>105</v>
      </c>
      <c r="AB1422" s="3" t="s">
        <v>106</v>
      </c>
      <c r="AC1422" s="3" t="s">
        <v>7720</v>
      </c>
      <c r="AD1422" s="3" t="s">
        <v>7721</v>
      </c>
      <c r="AF1422" s="3" t="s">
        <v>101</v>
      </c>
    </row>
    <row r="1423" spans="1:32" x14ac:dyDescent="0.2">
      <c r="A1423" s="3">
        <v>1422</v>
      </c>
      <c r="B1423" s="3" t="s">
        <v>109</v>
      </c>
      <c r="C1423" s="3">
        <v>2545</v>
      </c>
      <c r="D1423" s="3" t="s">
        <v>57</v>
      </c>
      <c r="E1423" s="3" t="s">
        <v>56</v>
      </c>
      <c r="F1423" s="3">
        <v>10090</v>
      </c>
      <c r="G1423" s="3" t="s">
        <v>93</v>
      </c>
      <c r="H1423" s="3" t="s">
        <v>94</v>
      </c>
      <c r="M1423" s="3" t="s">
        <v>60</v>
      </c>
      <c r="N1423" s="3" t="s">
        <v>110</v>
      </c>
      <c r="O1423" s="3">
        <v>89</v>
      </c>
      <c r="Q1423" s="3">
        <v>0</v>
      </c>
      <c r="R1423" s="3" t="s">
        <v>62</v>
      </c>
      <c r="T1423" s="3" t="s">
        <v>111</v>
      </c>
      <c r="U1423" s="3" t="s">
        <v>81</v>
      </c>
      <c r="V1423" s="3" t="s">
        <v>81</v>
      </c>
      <c r="W1423" s="3" t="s">
        <v>81</v>
      </c>
      <c r="Y1423" s="3" t="s">
        <v>67</v>
      </c>
      <c r="Z1423" s="3" t="s">
        <v>68</v>
      </c>
      <c r="AA1423" s="3" t="s">
        <v>97</v>
      </c>
      <c r="AB1423" s="3" t="s">
        <v>98</v>
      </c>
      <c r="AC1423" s="3" t="s">
        <v>7722</v>
      </c>
      <c r="AD1423" s="3" t="s">
        <v>7723</v>
      </c>
      <c r="AF1423" s="3" t="s">
        <v>101</v>
      </c>
    </row>
    <row r="1424" spans="1:32" x14ac:dyDescent="0.2">
      <c r="A1424" s="3">
        <v>1423</v>
      </c>
      <c r="B1424" s="3" t="s">
        <v>114</v>
      </c>
      <c r="C1424" s="3">
        <v>2546</v>
      </c>
      <c r="D1424" s="3" t="s">
        <v>56</v>
      </c>
      <c r="E1424" s="3" t="s">
        <v>56</v>
      </c>
      <c r="F1424" s="3">
        <v>10090</v>
      </c>
      <c r="G1424" s="3" t="s">
        <v>93</v>
      </c>
      <c r="H1424" s="3" t="s">
        <v>94</v>
      </c>
      <c r="M1424" s="3" t="s">
        <v>60</v>
      </c>
      <c r="N1424" s="3" t="s">
        <v>115</v>
      </c>
      <c r="O1424" s="3">
        <v>65</v>
      </c>
      <c r="Q1424" s="3">
        <v>0</v>
      </c>
      <c r="R1424" s="3" t="s">
        <v>62</v>
      </c>
      <c r="T1424" s="3" t="s">
        <v>116</v>
      </c>
      <c r="U1424" s="3" t="s">
        <v>117</v>
      </c>
      <c r="V1424" s="3" t="s">
        <v>117</v>
      </c>
      <c r="W1424" s="3" t="s">
        <v>81</v>
      </c>
      <c r="Y1424" s="3" t="s">
        <v>67</v>
      </c>
      <c r="Z1424" s="3" t="s">
        <v>68</v>
      </c>
      <c r="AA1424" s="3" t="s">
        <v>97</v>
      </c>
      <c r="AB1424" s="3" t="s">
        <v>98</v>
      </c>
      <c r="AC1424" s="3" t="s">
        <v>7724</v>
      </c>
      <c r="AD1424" s="3" t="s">
        <v>7725</v>
      </c>
      <c r="AF1424" s="3" t="s">
        <v>101</v>
      </c>
    </row>
    <row r="1425" spans="1:32" x14ac:dyDescent="0.2">
      <c r="A1425" s="3">
        <v>1424</v>
      </c>
      <c r="B1425" s="3" t="s">
        <v>120</v>
      </c>
      <c r="C1425" s="3">
        <v>2726</v>
      </c>
      <c r="D1425" s="3" t="s">
        <v>57</v>
      </c>
      <c r="E1425" s="3" t="s">
        <v>56</v>
      </c>
      <c r="F1425" s="3">
        <v>10090</v>
      </c>
      <c r="G1425" s="3" t="s">
        <v>121</v>
      </c>
      <c r="H1425" s="3" t="s">
        <v>122</v>
      </c>
      <c r="K1425" s="3" t="s">
        <v>123</v>
      </c>
      <c r="M1425" s="3" t="s">
        <v>124</v>
      </c>
      <c r="N1425" s="3" t="s">
        <v>125</v>
      </c>
      <c r="O1425" s="3">
        <v>95</v>
      </c>
      <c r="P1425" s="3">
        <v>1778</v>
      </c>
      <c r="Q1425" s="3">
        <v>2</v>
      </c>
      <c r="R1425" s="3" t="s">
        <v>126</v>
      </c>
      <c r="T1425" s="3" t="s">
        <v>63</v>
      </c>
      <c r="U1425" s="3" t="s">
        <v>81</v>
      </c>
      <c r="V1425" s="3" t="s">
        <v>81</v>
      </c>
      <c r="W1425" s="3" t="s">
        <v>127</v>
      </c>
      <c r="X1425" s="3" t="s">
        <v>83</v>
      </c>
      <c r="Y1425" s="3" t="s">
        <v>84</v>
      </c>
      <c r="Z1425" s="3" t="s">
        <v>85</v>
      </c>
      <c r="AA1425" s="3" t="s">
        <v>128</v>
      </c>
      <c r="AB1425" s="3" t="s">
        <v>129</v>
      </c>
      <c r="AC1425" s="3" t="s">
        <v>7726</v>
      </c>
      <c r="AD1425" s="3" t="s">
        <v>7727</v>
      </c>
      <c r="AF1425" s="3" t="s">
        <v>132</v>
      </c>
    </row>
    <row r="1426" spans="1:32" x14ac:dyDescent="0.2">
      <c r="A1426" s="3">
        <v>1425</v>
      </c>
      <c r="B1426" s="3" t="s">
        <v>133</v>
      </c>
      <c r="C1426" s="3">
        <v>2732</v>
      </c>
      <c r="D1426" s="3" t="s">
        <v>57</v>
      </c>
      <c r="E1426" s="3" t="s">
        <v>56</v>
      </c>
      <c r="F1426" s="3">
        <v>10090</v>
      </c>
      <c r="G1426" s="3" t="s">
        <v>121</v>
      </c>
      <c r="H1426" s="3" t="s">
        <v>122</v>
      </c>
      <c r="K1426" s="3" t="s">
        <v>123</v>
      </c>
      <c r="M1426" s="3" t="s">
        <v>124</v>
      </c>
      <c r="N1426" s="3" t="s">
        <v>125</v>
      </c>
      <c r="O1426" s="3">
        <v>128</v>
      </c>
      <c r="P1426" s="3">
        <v>1778</v>
      </c>
      <c r="Q1426" s="3">
        <v>2</v>
      </c>
      <c r="R1426" s="3" t="s">
        <v>126</v>
      </c>
      <c r="T1426" s="3" t="s">
        <v>63</v>
      </c>
      <c r="U1426" s="3" t="s">
        <v>81</v>
      </c>
      <c r="V1426" s="3" t="s">
        <v>81</v>
      </c>
      <c r="W1426" s="3" t="s">
        <v>127</v>
      </c>
      <c r="X1426" s="3" t="s">
        <v>83</v>
      </c>
      <c r="Y1426" s="3" t="s">
        <v>84</v>
      </c>
      <c r="Z1426" s="3" t="s">
        <v>85</v>
      </c>
      <c r="AA1426" s="3" t="s">
        <v>128</v>
      </c>
      <c r="AB1426" s="3" t="s">
        <v>129</v>
      </c>
      <c r="AC1426" s="3" t="s">
        <v>7728</v>
      </c>
      <c r="AD1426" s="3" t="s">
        <v>7729</v>
      </c>
      <c r="AF1426" s="3" t="s">
        <v>132</v>
      </c>
    </row>
    <row r="1427" spans="1:32" x14ac:dyDescent="0.2">
      <c r="A1427" s="3">
        <v>1426</v>
      </c>
      <c r="B1427" s="3" t="s">
        <v>136</v>
      </c>
      <c r="C1427" s="3">
        <v>2734</v>
      </c>
      <c r="D1427" s="3" t="s">
        <v>57</v>
      </c>
      <c r="E1427" s="3" t="s">
        <v>56</v>
      </c>
      <c r="F1427" s="3">
        <v>10090</v>
      </c>
      <c r="G1427" s="3" t="s">
        <v>137</v>
      </c>
      <c r="H1427" s="3" t="s">
        <v>138</v>
      </c>
      <c r="I1427" s="3" t="s">
        <v>139</v>
      </c>
      <c r="K1427" s="3" t="s">
        <v>140</v>
      </c>
      <c r="L1427" s="3" t="s">
        <v>141</v>
      </c>
      <c r="M1427" s="3" t="s">
        <v>142</v>
      </c>
      <c r="N1427" s="3" t="s">
        <v>143</v>
      </c>
      <c r="O1427" s="3">
        <v>7538</v>
      </c>
      <c r="P1427" s="3">
        <v>1</v>
      </c>
      <c r="Q1427" s="3">
        <v>0</v>
      </c>
      <c r="T1427" s="3" t="s">
        <v>144</v>
      </c>
      <c r="U1427" s="3" t="s">
        <v>81</v>
      </c>
      <c r="V1427" s="3" t="s">
        <v>81</v>
      </c>
      <c r="W1427" s="3" t="s">
        <v>81</v>
      </c>
      <c r="Y1427" s="3" t="s">
        <v>145</v>
      </c>
      <c r="Z1427" s="3" t="s">
        <v>146</v>
      </c>
      <c r="AA1427" s="3" t="s">
        <v>147</v>
      </c>
      <c r="AB1427" s="3" t="s">
        <v>148</v>
      </c>
      <c r="AC1427" s="3" t="s">
        <v>7730</v>
      </c>
      <c r="AD1427" s="3" t="s">
        <v>7731</v>
      </c>
      <c r="AF1427" s="3" t="s">
        <v>151</v>
      </c>
    </row>
    <row r="1428" spans="1:32" x14ac:dyDescent="0.2">
      <c r="A1428" s="3">
        <v>1427</v>
      </c>
      <c r="B1428" s="3" t="s">
        <v>152</v>
      </c>
      <c r="C1428" s="3">
        <v>2735</v>
      </c>
      <c r="D1428" s="3" t="s">
        <v>57</v>
      </c>
      <c r="E1428" s="3" t="s">
        <v>56</v>
      </c>
      <c r="F1428" s="3">
        <v>10090</v>
      </c>
      <c r="G1428" s="3" t="s">
        <v>137</v>
      </c>
      <c r="H1428" s="3" t="s">
        <v>138</v>
      </c>
      <c r="I1428" s="3" t="s">
        <v>139</v>
      </c>
      <c r="K1428" s="3" t="s">
        <v>140</v>
      </c>
      <c r="L1428" s="3" t="s">
        <v>141</v>
      </c>
      <c r="M1428" s="3" t="s">
        <v>142</v>
      </c>
      <c r="N1428" s="3" t="s">
        <v>153</v>
      </c>
      <c r="O1428" s="3">
        <v>1951</v>
      </c>
      <c r="P1428" s="3">
        <v>1</v>
      </c>
      <c r="Q1428" s="3">
        <v>0</v>
      </c>
      <c r="T1428" s="3" t="s">
        <v>144</v>
      </c>
      <c r="U1428" s="3" t="s">
        <v>81</v>
      </c>
      <c r="V1428" s="3" t="s">
        <v>81</v>
      </c>
      <c r="W1428" s="3" t="s">
        <v>81</v>
      </c>
      <c r="Y1428" s="3" t="s">
        <v>145</v>
      </c>
      <c r="Z1428" s="3" t="s">
        <v>146</v>
      </c>
      <c r="AA1428" s="3" t="s">
        <v>147</v>
      </c>
      <c r="AB1428" s="3" t="s">
        <v>148</v>
      </c>
      <c r="AC1428" s="3" t="s">
        <v>7732</v>
      </c>
      <c r="AD1428" s="3" t="s">
        <v>7733</v>
      </c>
      <c r="AF1428" s="3" t="s">
        <v>151</v>
      </c>
    </row>
    <row r="1429" spans="1:32" x14ac:dyDescent="0.2">
      <c r="A1429" s="3">
        <v>1428</v>
      </c>
      <c r="B1429" s="3" t="s">
        <v>156</v>
      </c>
      <c r="C1429" s="3">
        <v>2738</v>
      </c>
      <c r="D1429" s="3" t="s">
        <v>57</v>
      </c>
      <c r="E1429" s="3" t="s">
        <v>56</v>
      </c>
      <c r="F1429" s="3">
        <v>10090</v>
      </c>
      <c r="G1429" s="3" t="s">
        <v>121</v>
      </c>
      <c r="H1429" s="3" t="s">
        <v>122</v>
      </c>
      <c r="K1429" s="3" t="s">
        <v>123</v>
      </c>
      <c r="M1429" s="3" t="s">
        <v>124</v>
      </c>
      <c r="N1429" s="3" t="s">
        <v>125</v>
      </c>
      <c r="O1429" s="3">
        <v>201</v>
      </c>
      <c r="P1429" s="3">
        <v>1778</v>
      </c>
      <c r="Q1429" s="3">
        <v>2</v>
      </c>
      <c r="R1429" s="3" t="s">
        <v>126</v>
      </c>
      <c r="T1429" s="3" t="s">
        <v>63</v>
      </c>
      <c r="U1429" s="3" t="s">
        <v>81</v>
      </c>
      <c r="V1429" s="3" t="s">
        <v>81</v>
      </c>
      <c r="W1429" s="3" t="s">
        <v>127</v>
      </c>
      <c r="X1429" s="3" t="s">
        <v>83</v>
      </c>
      <c r="Y1429" s="3" t="s">
        <v>84</v>
      </c>
      <c r="Z1429" s="3" t="s">
        <v>85</v>
      </c>
      <c r="AA1429" s="3" t="s">
        <v>128</v>
      </c>
      <c r="AB1429" s="3" t="s">
        <v>129</v>
      </c>
      <c r="AC1429" s="3" t="s">
        <v>7734</v>
      </c>
      <c r="AD1429" s="3" t="s">
        <v>7735</v>
      </c>
      <c r="AF1429" s="3" t="s">
        <v>132</v>
      </c>
    </row>
    <row r="1430" spans="1:32" x14ac:dyDescent="0.2">
      <c r="A1430" s="3">
        <v>1429</v>
      </c>
      <c r="B1430" s="3" t="s">
        <v>159</v>
      </c>
      <c r="C1430" s="3">
        <v>2740</v>
      </c>
      <c r="D1430" s="3" t="s">
        <v>56</v>
      </c>
      <c r="E1430" s="3" t="s">
        <v>56</v>
      </c>
      <c r="F1430" s="3">
        <v>10090</v>
      </c>
      <c r="G1430" s="3" t="s">
        <v>160</v>
      </c>
      <c r="H1430" s="3" t="s">
        <v>161</v>
      </c>
      <c r="M1430" s="3" t="s">
        <v>162</v>
      </c>
      <c r="N1430" s="3" t="s">
        <v>163</v>
      </c>
      <c r="O1430" s="3">
        <v>44</v>
      </c>
      <c r="P1430" s="3">
        <v>608</v>
      </c>
      <c r="Q1430" s="3">
        <v>0</v>
      </c>
      <c r="T1430" s="3" t="s">
        <v>63</v>
      </c>
      <c r="U1430" s="3" t="s">
        <v>64</v>
      </c>
      <c r="V1430" s="3" t="s">
        <v>117</v>
      </c>
      <c r="W1430" s="3" t="s">
        <v>164</v>
      </c>
      <c r="X1430" s="3" t="s">
        <v>83</v>
      </c>
      <c r="Y1430" s="3" t="s">
        <v>84</v>
      </c>
      <c r="Z1430" s="3" t="s">
        <v>165</v>
      </c>
      <c r="AA1430" s="3" t="s">
        <v>166</v>
      </c>
      <c r="AB1430" s="3" t="s">
        <v>129</v>
      </c>
      <c r="AC1430" s="3" t="s">
        <v>7736</v>
      </c>
      <c r="AD1430" s="3" t="s">
        <v>7737</v>
      </c>
    </row>
    <row r="1431" spans="1:32" x14ac:dyDescent="0.2">
      <c r="A1431" s="3">
        <v>1430</v>
      </c>
      <c r="B1431" s="3" t="s">
        <v>169</v>
      </c>
      <c r="C1431" s="3">
        <v>2741</v>
      </c>
      <c r="D1431" s="3" t="s">
        <v>56</v>
      </c>
      <c r="E1431" s="3" t="s">
        <v>56</v>
      </c>
      <c r="F1431" s="3">
        <v>10090</v>
      </c>
      <c r="G1431" s="3" t="s">
        <v>170</v>
      </c>
      <c r="H1431" s="3" t="s">
        <v>171</v>
      </c>
      <c r="I1431" s="3" t="s">
        <v>172</v>
      </c>
      <c r="K1431" s="3" t="s">
        <v>173</v>
      </c>
      <c r="L1431" s="3" t="s">
        <v>174</v>
      </c>
      <c r="M1431" s="3" t="s">
        <v>175</v>
      </c>
      <c r="N1431" s="3" t="s">
        <v>176</v>
      </c>
      <c r="O1431" s="3">
        <v>182</v>
      </c>
      <c r="P1431" s="3">
        <v>48</v>
      </c>
      <c r="Q1431" s="3">
        <v>0</v>
      </c>
      <c r="T1431" s="3" t="s">
        <v>177</v>
      </c>
      <c r="U1431" s="3" t="s">
        <v>178</v>
      </c>
      <c r="V1431" s="3" t="s">
        <v>117</v>
      </c>
      <c r="W1431" s="3" t="s">
        <v>179</v>
      </c>
      <c r="Y1431" s="3" t="s">
        <v>84</v>
      </c>
      <c r="Z1431" s="3" t="s">
        <v>85</v>
      </c>
      <c r="AA1431" s="3" t="s">
        <v>128</v>
      </c>
      <c r="AB1431" s="3" t="s">
        <v>87</v>
      </c>
      <c r="AC1431" s="3" t="s">
        <v>7738</v>
      </c>
      <c r="AD1431" s="3" t="s">
        <v>7739</v>
      </c>
      <c r="AF1431" s="3" t="s">
        <v>182</v>
      </c>
    </row>
    <row r="1432" spans="1:32" x14ac:dyDescent="0.2">
      <c r="A1432" s="3">
        <v>1431</v>
      </c>
      <c r="B1432" s="3" t="s">
        <v>183</v>
      </c>
      <c r="C1432" s="3">
        <v>2742</v>
      </c>
      <c r="D1432" s="3" t="s">
        <v>56</v>
      </c>
      <c r="E1432" s="3" t="s">
        <v>56</v>
      </c>
      <c r="F1432" s="3">
        <v>10090</v>
      </c>
      <c r="G1432" s="3" t="s">
        <v>170</v>
      </c>
      <c r="H1432" s="3" t="s">
        <v>171</v>
      </c>
      <c r="I1432" s="3" t="s">
        <v>172</v>
      </c>
      <c r="K1432" s="3" t="s">
        <v>173</v>
      </c>
      <c r="L1432" s="3" t="s">
        <v>174</v>
      </c>
      <c r="M1432" s="3" t="s">
        <v>184</v>
      </c>
      <c r="N1432" s="3" t="s">
        <v>185</v>
      </c>
      <c r="O1432" s="3">
        <v>2624</v>
      </c>
      <c r="P1432" s="3">
        <v>48</v>
      </c>
      <c r="Q1432" s="3">
        <v>0</v>
      </c>
      <c r="T1432" s="3" t="s">
        <v>177</v>
      </c>
      <c r="U1432" s="3" t="s">
        <v>178</v>
      </c>
      <c r="V1432" s="3" t="s">
        <v>117</v>
      </c>
      <c r="W1432" s="3" t="s">
        <v>179</v>
      </c>
      <c r="Y1432" s="3" t="s">
        <v>84</v>
      </c>
      <c r="Z1432" s="3" t="s">
        <v>85</v>
      </c>
      <c r="AA1432" s="3" t="s">
        <v>128</v>
      </c>
      <c r="AB1432" s="3" t="s">
        <v>87</v>
      </c>
      <c r="AC1432" s="3" t="s">
        <v>7740</v>
      </c>
      <c r="AD1432" s="3" t="s">
        <v>7741</v>
      </c>
      <c r="AF1432" s="3" t="s">
        <v>182</v>
      </c>
    </row>
    <row r="1433" spans="1:32" x14ac:dyDescent="0.2">
      <c r="A1433" s="3">
        <v>1432</v>
      </c>
      <c r="B1433" s="3" t="s">
        <v>188</v>
      </c>
      <c r="C1433" s="3">
        <v>2743</v>
      </c>
      <c r="D1433" s="3" t="s">
        <v>57</v>
      </c>
      <c r="E1433" s="3" t="s">
        <v>56</v>
      </c>
      <c r="F1433" s="3">
        <v>10090</v>
      </c>
      <c r="G1433" s="3" t="s">
        <v>189</v>
      </c>
      <c r="H1433" s="3" t="s">
        <v>190</v>
      </c>
      <c r="I1433" s="3" t="s">
        <v>191</v>
      </c>
      <c r="K1433" s="3" t="s">
        <v>192</v>
      </c>
      <c r="L1433" s="3" t="s">
        <v>193</v>
      </c>
      <c r="M1433" s="3" t="s">
        <v>194</v>
      </c>
      <c r="N1433" s="3" t="s">
        <v>195</v>
      </c>
      <c r="O1433" s="3">
        <v>452</v>
      </c>
      <c r="P1433" s="3">
        <v>79</v>
      </c>
      <c r="Q1433" s="3">
        <v>36</v>
      </c>
      <c r="R1433" s="3" t="s">
        <v>196</v>
      </c>
      <c r="T1433" s="3" t="s">
        <v>197</v>
      </c>
      <c r="U1433" s="3" t="s">
        <v>81</v>
      </c>
      <c r="V1433" s="3" t="s">
        <v>81</v>
      </c>
      <c r="W1433" s="3" t="s">
        <v>198</v>
      </c>
      <c r="X1433" s="3" t="s">
        <v>199</v>
      </c>
      <c r="Y1433" s="3" t="s">
        <v>84</v>
      </c>
      <c r="Z1433" s="3" t="s">
        <v>85</v>
      </c>
      <c r="AA1433" s="3" t="s">
        <v>128</v>
      </c>
      <c r="AB1433" s="3" t="s">
        <v>129</v>
      </c>
      <c r="AC1433" s="3" t="s">
        <v>7742</v>
      </c>
      <c r="AD1433" s="3" t="s">
        <v>7743</v>
      </c>
      <c r="AF1433" s="3" t="s">
        <v>202</v>
      </c>
    </row>
    <row r="1434" spans="1:32" x14ac:dyDescent="0.2">
      <c r="A1434" s="3">
        <v>1433</v>
      </c>
      <c r="B1434" s="3" t="s">
        <v>203</v>
      </c>
      <c r="C1434" s="3">
        <v>2745</v>
      </c>
      <c r="D1434" s="3" t="s">
        <v>57</v>
      </c>
      <c r="E1434" s="3" t="s">
        <v>56</v>
      </c>
      <c r="F1434" s="3">
        <v>10090</v>
      </c>
      <c r="G1434" s="3" t="s">
        <v>189</v>
      </c>
      <c r="H1434" s="3" t="s">
        <v>190</v>
      </c>
      <c r="I1434" s="3" t="s">
        <v>191</v>
      </c>
      <c r="K1434" s="3" t="s">
        <v>192</v>
      </c>
      <c r="L1434" s="3" t="s">
        <v>193</v>
      </c>
      <c r="M1434" s="3" t="s">
        <v>194</v>
      </c>
      <c r="N1434" s="3" t="s">
        <v>204</v>
      </c>
      <c r="O1434" s="3">
        <v>200</v>
      </c>
      <c r="P1434" s="3">
        <v>6</v>
      </c>
      <c r="Q1434" s="3">
        <v>6</v>
      </c>
      <c r="R1434" s="3" t="s">
        <v>196</v>
      </c>
      <c r="T1434" s="3" t="s">
        <v>205</v>
      </c>
      <c r="U1434" s="3" t="s">
        <v>81</v>
      </c>
      <c r="V1434" s="3" t="s">
        <v>81</v>
      </c>
      <c r="Y1434" s="3" t="s">
        <v>84</v>
      </c>
      <c r="Z1434" s="3" t="s">
        <v>85</v>
      </c>
      <c r="AA1434" s="3" t="s">
        <v>86</v>
      </c>
      <c r="AB1434" s="3" t="s">
        <v>129</v>
      </c>
      <c r="AC1434" s="3" t="s">
        <v>7744</v>
      </c>
      <c r="AD1434" s="3" t="s">
        <v>7745</v>
      </c>
      <c r="AF1434" s="3" t="s">
        <v>202</v>
      </c>
    </row>
    <row r="1435" spans="1:32" x14ac:dyDescent="0.2">
      <c r="A1435" s="3">
        <v>1434</v>
      </c>
      <c r="B1435" s="3" t="s">
        <v>208</v>
      </c>
      <c r="C1435" s="3">
        <v>2746</v>
      </c>
      <c r="D1435" s="3" t="s">
        <v>57</v>
      </c>
      <c r="E1435" s="3" t="s">
        <v>56</v>
      </c>
      <c r="F1435" s="3">
        <v>10090</v>
      </c>
      <c r="G1435" s="3" t="s">
        <v>189</v>
      </c>
      <c r="H1435" s="3" t="s">
        <v>190</v>
      </c>
      <c r="I1435" s="3" t="s">
        <v>191</v>
      </c>
      <c r="K1435" s="3" t="s">
        <v>192</v>
      </c>
      <c r="L1435" s="3" t="s">
        <v>193</v>
      </c>
      <c r="M1435" s="3" t="s">
        <v>194</v>
      </c>
      <c r="N1435" s="3" t="s">
        <v>209</v>
      </c>
      <c r="O1435" s="3">
        <v>157</v>
      </c>
      <c r="Q1435" s="3">
        <v>0</v>
      </c>
      <c r="R1435" s="3" t="s">
        <v>196</v>
      </c>
      <c r="U1435" s="3" t="s">
        <v>81</v>
      </c>
      <c r="V1435" s="3" t="s">
        <v>81</v>
      </c>
      <c r="Y1435" s="3" t="s">
        <v>84</v>
      </c>
      <c r="Z1435" s="3" t="s">
        <v>85</v>
      </c>
      <c r="AA1435" s="3" t="s">
        <v>210</v>
      </c>
      <c r="AC1435" s="3" t="s">
        <v>7746</v>
      </c>
      <c r="AD1435" s="3" t="s">
        <v>7747</v>
      </c>
      <c r="AF1435" s="3" t="s">
        <v>202</v>
      </c>
    </row>
    <row r="1436" spans="1:32" x14ac:dyDescent="0.2">
      <c r="A1436" s="3">
        <v>1435</v>
      </c>
      <c r="B1436" s="3" t="s">
        <v>213</v>
      </c>
      <c r="C1436" s="3">
        <v>2754</v>
      </c>
      <c r="D1436" s="3" t="s">
        <v>57</v>
      </c>
      <c r="E1436" s="3" t="s">
        <v>56</v>
      </c>
      <c r="F1436" s="3">
        <v>10090</v>
      </c>
      <c r="G1436" s="3" t="s">
        <v>214</v>
      </c>
      <c r="H1436" s="3" t="s">
        <v>215</v>
      </c>
      <c r="I1436" s="3" t="s">
        <v>216</v>
      </c>
      <c r="K1436" s="3" t="s">
        <v>217</v>
      </c>
      <c r="L1436" s="3" t="s">
        <v>218</v>
      </c>
      <c r="M1436" s="3" t="s">
        <v>219</v>
      </c>
      <c r="N1436" s="3" t="s">
        <v>220</v>
      </c>
      <c r="O1436" s="3">
        <v>447</v>
      </c>
      <c r="P1436" s="3">
        <v>210</v>
      </c>
      <c r="Q1436" s="3">
        <v>22</v>
      </c>
      <c r="R1436" s="3" t="s">
        <v>221</v>
      </c>
      <c r="T1436" s="3" t="s">
        <v>222</v>
      </c>
      <c r="U1436" s="3" t="s">
        <v>81</v>
      </c>
      <c r="V1436" s="3" t="s">
        <v>81</v>
      </c>
      <c r="Y1436" s="3" t="s">
        <v>84</v>
      </c>
      <c r="Z1436" s="3" t="s">
        <v>223</v>
      </c>
      <c r="AA1436" s="3" t="s">
        <v>128</v>
      </c>
      <c r="AB1436" s="3" t="s">
        <v>129</v>
      </c>
      <c r="AC1436" s="3" t="s">
        <v>7748</v>
      </c>
      <c r="AD1436" s="3" t="s">
        <v>7749</v>
      </c>
      <c r="AF1436" s="3" t="s">
        <v>226</v>
      </c>
    </row>
    <row r="1437" spans="1:32" x14ac:dyDescent="0.2">
      <c r="A1437" s="3">
        <v>1436</v>
      </c>
      <c r="B1437" s="3" t="s">
        <v>227</v>
      </c>
      <c r="C1437" s="3">
        <v>2755</v>
      </c>
      <c r="D1437" s="3" t="s">
        <v>57</v>
      </c>
      <c r="E1437" s="3" t="s">
        <v>56</v>
      </c>
      <c r="F1437" s="3">
        <v>10090</v>
      </c>
      <c r="G1437" s="3" t="s">
        <v>228</v>
      </c>
      <c r="H1437" s="3" t="s">
        <v>229</v>
      </c>
      <c r="K1437" s="3" t="s">
        <v>230</v>
      </c>
      <c r="L1437" s="3" t="s">
        <v>231</v>
      </c>
      <c r="M1437" s="3" t="s">
        <v>232</v>
      </c>
      <c r="N1437" s="3" t="s">
        <v>233</v>
      </c>
      <c r="O1437" s="3">
        <v>160</v>
      </c>
      <c r="P1437" s="3">
        <v>529</v>
      </c>
      <c r="Q1437" s="3">
        <v>0</v>
      </c>
      <c r="T1437" s="3" t="s">
        <v>63</v>
      </c>
      <c r="U1437" s="3" t="s">
        <v>81</v>
      </c>
      <c r="V1437" s="3" t="s">
        <v>81</v>
      </c>
      <c r="Y1437" s="3" t="s">
        <v>84</v>
      </c>
      <c r="Z1437" s="3" t="s">
        <v>85</v>
      </c>
      <c r="AA1437" s="3" t="s">
        <v>128</v>
      </c>
      <c r="AB1437" s="3" t="s">
        <v>234</v>
      </c>
      <c r="AC1437" s="3" t="s">
        <v>7750</v>
      </c>
      <c r="AD1437" s="3" t="s">
        <v>7751</v>
      </c>
      <c r="AF1437" s="3" t="s">
        <v>237</v>
      </c>
    </row>
    <row r="1438" spans="1:32" x14ac:dyDescent="0.2">
      <c r="A1438" s="3">
        <v>1437</v>
      </c>
      <c r="B1438" s="3" t="s">
        <v>238</v>
      </c>
      <c r="C1438" s="3">
        <v>2756</v>
      </c>
      <c r="D1438" s="3" t="s">
        <v>57</v>
      </c>
      <c r="E1438" s="3" t="s">
        <v>56</v>
      </c>
      <c r="F1438" s="3">
        <v>10090</v>
      </c>
      <c r="G1438" s="3" t="s">
        <v>239</v>
      </c>
      <c r="H1438" s="3" t="s">
        <v>240</v>
      </c>
      <c r="I1438" s="3" t="s">
        <v>241</v>
      </c>
      <c r="K1438" s="3" t="s">
        <v>242</v>
      </c>
      <c r="L1438" s="3" t="s">
        <v>243</v>
      </c>
      <c r="M1438" s="3" t="s">
        <v>244</v>
      </c>
      <c r="N1438" s="3" t="s">
        <v>245</v>
      </c>
      <c r="O1438" s="3">
        <v>183</v>
      </c>
      <c r="P1438" s="3">
        <v>67</v>
      </c>
      <c r="Q1438" s="3">
        <v>67</v>
      </c>
      <c r="R1438" s="3" t="s">
        <v>126</v>
      </c>
      <c r="T1438" s="3" t="s">
        <v>246</v>
      </c>
      <c r="U1438" s="3" t="s">
        <v>81</v>
      </c>
      <c r="V1438" s="3" t="s">
        <v>81</v>
      </c>
      <c r="W1438" s="3" t="s">
        <v>247</v>
      </c>
      <c r="X1438" s="3" t="s">
        <v>248</v>
      </c>
      <c r="Y1438" s="3" t="s">
        <v>84</v>
      </c>
      <c r="Z1438" s="3" t="s">
        <v>85</v>
      </c>
      <c r="AA1438" s="3" t="s">
        <v>128</v>
      </c>
      <c r="AB1438" s="3" t="s">
        <v>129</v>
      </c>
      <c r="AC1438" s="3" t="s">
        <v>7752</v>
      </c>
      <c r="AD1438" s="3" t="s">
        <v>7753</v>
      </c>
      <c r="AF1438" s="3" t="s">
        <v>251</v>
      </c>
    </row>
    <row r="1439" spans="1:32" x14ac:dyDescent="0.2">
      <c r="A1439" s="3">
        <v>1438</v>
      </c>
      <c r="B1439" s="3" t="s">
        <v>252</v>
      </c>
      <c r="C1439" s="3">
        <v>2758</v>
      </c>
      <c r="D1439" s="3" t="s">
        <v>56</v>
      </c>
      <c r="E1439" s="3" t="s">
        <v>56</v>
      </c>
      <c r="F1439" s="3">
        <v>10090</v>
      </c>
      <c r="G1439" s="3" t="s">
        <v>253</v>
      </c>
      <c r="H1439" s="3" t="s">
        <v>254</v>
      </c>
      <c r="I1439" s="3" t="s">
        <v>255</v>
      </c>
      <c r="K1439" s="3" t="s">
        <v>256</v>
      </c>
      <c r="L1439" s="3" t="s">
        <v>257</v>
      </c>
      <c r="M1439" s="3" t="s">
        <v>258</v>
      </c>
      <c r="N1439" s="3" t="s">
        <v>259</v>
      </c>
      <c r="O1439" s="3">
        <v>140</v>
      </c>
      <c r="P1439" s="3">
        <v>36</v>
      </c>
      <c r="Q1439" s="3">
        <v>0</v>
      </c>
      <c r="T1439" s="3" t="s">
        <v>260</v>
      </c>
      <c r="U1439" s="3" t="s">
        <v>64</v>
      </c>
      <c r="V1439" s="3" t="s">
        <v>117</v>
      </c>
      <c r="W1439" s="3" t="s">
        <v>82</v>
      </c>
      <c r="X1439" s="3" t="s">
        <v>83</v>
      </c>
      <c r="Y1439" s="3" t="s">
        <v>84</v>
      </c>
      <c r="Z1439" s="3" t="s">
        <v>85</v>
      </c>
      <c r="AA1439" s="3" t="s">
        <v>128</v>
      </c>
      <c r="AB1439" s="3" t="s">
        <v>129</v>
      </c>
      <c r="AC1439" s="3" t="s">
        <v>7754</v>
      </c>
      <c r="AD1439" s="3" t="s">
        <v>7755</v>
      </c>
      <c r="AF1439" s="3" t="s">
        <v>263</v>
      </c>
    </row>
    <row r="1440" spans="1:32" x14ac:dyDescent="0.2">
      <c r="A1440" s="3">
        <v>1439</v>
      </c>
      <c r="B1440" s="3" t="s">
        <v>264</v>
      </c>
      <c r="C1440" s="3">
        <v>2759</v>
      </c>
      <c r="D1440" s="3" t="s">
        <v>57</v>
      </c>
      <c r="E1440" s="3" t="s">
        <v>56</v>
      </c>
      <c r="F1440" s="3">
        <v>10090</v>
      </c>
      <c r="G1440" s="3" t="s">
        <v>265</v>
      </c>
      <c r="H1440" s="3" t="s">
        <v>266</v>
      </c>
      <c r="K1440" s="3" t="s">
        <v>267</v>
      </c>
      <c r="L1440" s="3" t="s">
        <v>268</v>
      </c>
      <c r="M1440" s="3" t="s">
        <v>269</v>
      </c>
      <c r="N1440" s="3" t="s">
        <v>270</v>
      </c>
      <c r="O1440" s="3">
        <v>50</v>
      </c>
      <c r="P1440" s="3">
        <v>36</v>
      </c>
      <c r="Q1440" s="3">
        <v>6</v>
      </c>
      <c r="T1440" s="3" t="s">
        <v>271</v>
      </c>
      <c r="U1440" s="3" t="s">
        <v>81</v>
      </c>
      <c r="V1440" s="3" t="s">
        <v>81</v>
      </c>
      <c r="W1440" s="3" t="s">
        <v>82</v>
      </c>
      <c r="Y1440" s="3" t="s">
        <v>84</v>
      </c>
      <c r="Z1440" s="3" t="s">
        <v>85</v>
      </c>
      <c r="AA1440" s="3" t="s">
        <v>128</v>
      </c>
      <c r="AB1440" s="3" t="s">
        <v>129</v>
      </c>
      <c r="AC1440" s="3" t="s">
        <v>7756</v>
      </c>
      <c r="AD1440" s="3" t="s">
        <v>7757</v>
      </c>
      <c r="AF1440" s="3" t="s">
        <v>274</v>
      </c>
    </row>
    <row r="1441" spans="1:32" x14ac:dyDescent="0.2">
      <c r="A1441" s="3">
        <v>1440</v>
      </c>
      <c r="B1441" s="3" t="s">
        <v>275</v>
      </c>
      <c r="C1441" s="3">
        <v>2761</v>
      </c>
      <c r="D1441" s="3" t="s">
        <v>57</v>
      </c>
      <c r="E1441" s="3" t="s">
        <v>56</v>
      </c>
      <c r="F1441" s="3">
        <v>10090</v>
      </c>
      <c r="G1441" s="3" t="s">
        <v>276</v>
      </c>
      <c r="H1441" s="3" t="s">
        <v>277</v>
      </c>
      <c r="K1441" s="3" t="s">
        <v>267</v>
      </c>
      <c r="L1441" s="3" t="s">
        <v>268</v>
      </c>
      <c r="M1441" s="3" t="s">
        <v>278</v>
      </c>
      <c r="N1441" s="3" t="s">
        <v>279</v>
      </c>
      <c r="O1441" s="3">
        <v>72</v>
      </c>
      <c r="P1441" s="3">
        <v>3</v>
      </c>
      <c r="Q1441" s="3">
        <v>3</v>
      </c>
      <c r="R1441" s="3" t="s">
        <v>126</v>
      </c>
      <c r="T1441" s="3" t="s">
        <v>280</v>
      </c>
      <c r="U1441" s="3" t="s">
        <v>81</v>
      </c>
      <c r="V1441" s="3" t="s">
        <v>81</v>
      </c>
      <c r="X1441" s="3" t="s">
        <v>83</v>
      </c>
      <c r="Y1441" s="3" t="s">
        <v>84</v>
      </c>
      <c r="Z1441" s="3" t="s">
        <v>281</v>
      </c>
      <c r="AA1441" s="3" t="s">
        <v>128</v>
      </c>
      <c r="AB1441" s="3" t="s">
        <v>87</v>
      </c>
      <c r="AC1441" s="3" t="s">
        <v>7758</v>
      </c>
      <c r="AD1441" s="3" t="s">
        <v>7759</v>
      </c>
    </row>
    <row r="1442" spans="1:32" x14ac:dyDescent="0.2">
      <c r="A1442" s="3">
        <v>1441</v>
      </c>
      <c r="B1442" s="3" t="s">
        <v>284</v>
      </c>
      <c r="C1442" s="3">
        <v>2762</v>
      </c>
      <c r="D1442" s="3" t="s">
        <v>57</v>
      </c>
      <c r="E1442" s="3" t="s">
        <v>56</v>
      </c>
      <c r="F1442" s="3">
        <v>10090</v>
      </c>
      <c r="G1442" s="3" t="s">
        <v>265</v>
      </c>
      <c r="H1442" s="3" t="s">
        <v>266</v>
      </c>
      <c r="K1442" s="3" t="s">
        <v>267</v>
      </c>
      <c r="L1442" s="3" t="s">
        <v>268</v>
      </c>
      <c r="M1442" s="3" t="s">
        <v>269</v>
      </c>
      <c r="N1442" s="3" t="s">
        <v>285</v>
      </c>
      <c r="O1442" s="3">
        <v>363</v>
      </c>
      <c r="P1442" s="3">
        <v>36</v>
      </c>
      <c r="Q1442" s="3">
        <v>6</v>
      </c>
      <c r="T1442" s="3" t="s">
        <v>271</v>
      </c>
      <c r="U1442" s="3" t="s">
        <v>81</v>
      </c>
      <c r="V1442" s="3" t="s">
        <v>81</v>
      </c>
      <c r="W1442" s="3" t="s">
        <v>82</v>
      </c>
      <c r="Y1442" s="3" t="s">
        <v>84</v>
      </c>
      <c r="Z1442" s="3" t="s">
        <v>85</v>
      </c>
      <c r="AA1442" s="3" t="s">
        <v>128</v>
      </c>
      <c r="AB1442" s="3" t="s">
        <v>129</v>
      </c>
      <c r="AC1442" s="3" t="s">
        <v>7760</v>
      </c>
      <c r="AD1442" s="3" t="s">
        <v>7761</v>
      </c>
      <c r="AF1442" s="3" t="s">
        <v>274</v>
      </c>
    </row>
    <row r="1443" spans="1:32" x14ac:dyDescent="0.2">
      <c r="A1443" s="3">
        <v>1442</v>
      </c>
      <c r="B1443" s="3" t="s">
        <v>288</v>
      </c>
      <c r="C1443" s="3">
        <v>2765</v>
      </c>
      <c r="D1443" s="3" t="s">
        <v>56</v>
      </c>
      <c r="E1443" s="3" t="s">
        <v>56</v>
      </c>
      <c r="F1443" s="3">
        <v>10090</v>
      </c>
      <c r="G1443" s="3" t="s">
        <v>253</v>
      </c>
      <c r="H1443" s="3" t="s">
        <v>254</v>
      </c>
      <c r="I1443" s="3" t="s">
        <v>255</v>
      </c>
      <c r="K1443" s="3" t="s">
        <v>256</v>
      </c>
      <c r="L1443" s="3" t="s">
        <v>257</v>
      </c>
      <c r="M1443" s="3" t="s">
        <v>258</v>
      </c>
      <c r="N1443" s="3" t="s">
        <v>289</v>
      </c>
      <c r="O1443" s="3">
        <v>233</v>
      </c>
      <c r="P1443" s="3">
        <v>36</v>
      </c>
      <c r="Q1443" s="3">
        <v>0</v>
      </c>
      <c r="T1443" s="3" t="s">
        <v>260</v>
      </c>
      <c r="U1443" s="3" t="s">
        <v>64</v>
      </c>
      <c r="V1443" s="3" t="s">
        <v>117</v>
      </c>
      <c r="W1443" s="3" t="s">
        <v>82</v>
      </c>
      <c r="X1443" s="3" t="s">
        <v>83</v>
      </c>
      <c r="Y1443" s="3" t="s">
        <v>84</v>
      </c>
      <c r="Z1443" s="3" t="s">
        <v>85</v>
      </c>
      <c r="AA1443" s="3" t="s">
        <v>128</v>
      </c>
      <c r="AB1443" s="3" t="s">
        <v>129</v>
      </c>
      <c r="AC1443" s="3" t="s">
        <v>7762</v>
      </c>
      <c r="AD1443" s="3" t="s">
        <v>7763</v>
      </c>
      <c r="AF1443" s="3" t="s">
        <v>263</v>
      </c>
    </row>
    <row r="1444" spans="1:32" x14ac:dyDescent="0.2">
      <c r="A1444" s="3">
        <v>1443</v>
      </c>
      <c r="B1444" s="3" t="s">
        <v>292</v>
      </c>
      <c r="C1444" s="3">
        <v>2766</v>
      </c>
      <c r="D1444" s="3" t="s">
        <v>57</v>
      </c>
      <c r="E1444" s="3" t="s">
        <v>56</v>
      </c>
      <c r="F1444" s="3">
        <v>10090</v>
      </c>
      <c r="G1444" s="3" t="s">
        <v>239</v>
      </c>
      <c r="H1444" s="3" t="s">
        <v>240</v>
      </c>
      <c r="I1444" s="3" t="s">
        <v>241</v>
      </c>
      <c r="K1444" s="3" t="s">
        <v>242</v>
      </c>
      <c r="L1444" s="3" t="s">
        <v>243</v>
      </c>
      <c r="M1444" s="3" t="s">
        <v>244</v>
      </c>
      <c r="N1444" s="3" t="s">
        <v>293</v>
      </c>
      <c r="O1444" s="3">
        <v>987</v>
      </c>
      <c r="P1444" s="3">
        <v>67</v>
      </c>
      <c r="Q1444" s="3">
        <v>67</v>
      </c>
      <c r="R1444" s="3" t="s">
        <v>126</v>
      </c>
      <c r="T1444" s="3" t="s">
        <v>246</v>
      </c>
      <c r="U1444" s="3" t="s">
        <v>81</v>
      </c>
      <c r="V1444" s="3" t="s">
        <v>81</v>
      </c>
      <c r="W1444" s="3" t="s">
        <v>247</v>
      </c>
      <c r="X1444" s="3" t="s">
        <v>248</v>
      </c>
      <c r="Y1444" s="3" t="s">
        <v>84</v>
      </c>
      <c r="Z1444" s="3" t="s">
        <v>85</v>
      </c>
      <c r="AA1444" s="3" t="s">
        <v>128</v>
      </c>
      <c r="AB1444" s="3" t="s">
        <v>129</v>
      </c>
      <c r="AC1444" s="3" t="s">
        <v>7764</v>
      </c>
      <c r="AD1444" s="3" t="s">
        <v>7765</v>
      </c>
      <c r="AF1444" s="3" t="s">
        <v>251</v>
      </c>
    </row>
    <row r="1445" spans="1:32" x14ac:dyDescent="0.2">
      <c r="A1445" s="3">
        <v>1444</v>
      </c>
      <c r="B1445" s="3" t="s">
        <v>296</v>
      </c>
      <c r="C1445" s="3">
        <v>2767</v>
      </c>
      <c r="D1445" s="3" t="s">
        <v>57</v>
      </c>
      <c r="E1445" s="3" t="s">
        <v>56</v>
      </c>
      <c r="F1445" s="3">
        <v>10090</v>
      </c>
      <c r="G1445" s="3" t="s">
        <v>228</v>
      </c>
      <c r="H1445" s="3" t="s">
        <v>229</v>
      </c>
      <c r="K1445" s="3" t="s">
        <v>230</v>
      </c>
      <c r="L1445" s="3" t="s">
        <v>231</v>
      </c>
      <c r="M1445" s="3" t="s">
        <v>232</v>
      </c>
      <c r="N1445" s="3" t="s">
        <v>297</v>
      </c>
      <c r="O1445" s="3">
        <v>628</v>
      </c>
      <c r="P1445" s="3">
        <v>529</v>
      </c>
      <c r="Q1445" s="3">
        <v>0</v>
      </c>
      <c r="T1445" s="3" t="s">
        <v>63</v>
      </c>
      <c r="U1445" s="3" t="s">
        <v>81</v>
      </c>
      <c r="V1445" s="3" t="s">
        <v>81</v>
      </c>
      <c r="Y1445" s="3" t="s">
        <v>84</v>
      </c>
      <c r="Z1445" s="3" t="s">
        <v>85</v>
      </c>
      <c r="AA1445" s="3" t="s">
        <v>128</v>
      </c>
      <c r="AB1445" s="3" t="s">
        <v>234</v>
      </c>
      <c r="AC1445" s="3" t="s">
        <v>7766</v>
      </c>
      <c r="AD1445" s="3" t="s">
        <v>7767</v>
      </c>
      <c r="AF1445" s="3" t="s">
        <v>237</v>
      </c>
    </row>
    <row r="1446" spans="1:32" x14ac:dyDescent="0.2">
      <c r="A1446" s="3">
        <v>1445</v>
      </c>
      <c r="B1446" s="3" t="s">
        <v>300</v>
      </c>
      <c r="C1446" s="3">
        <v>2768</v>
      </c>
      <c r="D1446" s="3" t="s">
        <v>57</v>
      </c>
      <c r="E1446" s="3" t="s">
        <v>56</v>
      </c>
      <c r="F1446" s="3">
        <v>10090</v>
      </c>
      <c r="G1446" s="3" t="s">
        <v>265</v>
      </c>
      <c r="H1446" s="3" t="s">
        <v>266</v>
      </c>
      <c r="K1446" s="3" t="s">
        <v>267</v>
      </c>
      <c r="L1446" s="3" t="s">
        <v>268</v>
      </c>
      <c r="M1446" s="3" t="s">
        <v>269</v>
      </c>
      <c r="N1446" s="3" t="s">
        <v>285</v>
      </c>
      <c r="O1446" s="3">
        <v>338</v>
      </c>
      <c r="P1446" s="3">
        <v>36</v>
      </c>
      <c r="Q1446" s="3">
        <v>6</v>
      </c>
      <c r="T1446" s="3" t="s">
        <v>271</v>
      </c>
      <c r="U1446" s="3" t="s">
        <v>81</v>
      </c>
      <c r="V1446" s="3" t="s">
        <v>81</v>
      </c>
      <c r="W1446" s="3" t="s">
        <v>82</v>
      </c>
      <c r="Y1446" s="3" t="s">
        <v>84</v>
      </c>
      <c r="Z1446" s="3" t="s">
        <v>85</v>
      </c>
      <c r="AA1446" s="3" t="s">
        <v>128</v>
      </c>
      <c r="AB1446" s="3" t="s">
        <v>129</v>
      </c>
      <c r="AC1446" s="3" t="s">
        <v>7768</v>
      </c>
      <c r="AD1446" s="3" t="s">
        <v>7769</v>
      </c>
      <c r="AF1446" s="3" t="s">
        <v>274</v>
      </c>
    </row>
    <row r="1447" spans="1:32" x14ac:dyDescent="0.2">
      <c r="A1447" s="3">
        <v>1446</v>
      </c>
      <c r="B1447" s="3" t="s">
        <v>303</v>
      </c>
      <c r="C1447" s="3">
        <v>2770</v>
      </c>
      <c r="D1447" s="3" t="s">
        <v>57</v>
      </c>
      <c r="E1447" s="3" t="s">
        <v>56</v>
      </c>
      <c r="F1447" s="3">
        <v>10090</v>
      </c>
      <c r="G1447" s="3" t="s">
        <v>239</v>
      </c>
      <c r="H1447" s="3" t="s">
        <v>240</v>
      </c>
      <c r="I1447" s="3" t="s">
        <v>241</v>
      </c>
      <c r="K1447" s="3" t="s">
        <v>242</v>
      </c>
      <c r="L1447" s="3" t="s">
        <v>243</v>
      </c>
      <c r="M1447" s="3" t="s">
        <v>244</v>
      </c>
      <c r="N1447" s="3" t="s">
        <v>304</v>
      </c>
      <c r="O1447" s="3">
        <v>803</v>
      </c>
      <c r="P1447" s="3">
        <v>67</v>
      </c>
      <c r="Q1447" s="3">
        <v>67</v>
      </c>
      <c r="R1447" s="3" t="s">
        <v>126</v>
      </c>
      <c r="T1447" s="3" t="s">
        <v>246</v>
      </c>
      <c r="U1447" s="3" t="s">
        <v>81</v>
      </c>
      <c r="V1447" s="3" t="s">
        <v>81</v>
      </c>
      <c r="W1447" s="3" t="s">
        <v>247</v>
      </c>
      <c r="X1447" s="3" t="s">
        <v>248</v>
      </c>
      <c r="Y1447" s="3" t="s">
        <v>84</v>
      </c>
      <c r="Z1447" s="3" t="s">
        <v>85</v>
      </c>
      <c r="AA1447" s="3" t="s">
        <v>128</v>
      </c>
      <c r="AB1447" s="3" t="s">
        <v>129</v>
      </c>
      <c r="AC1447" s="3" t="s">
        <v>7770</v>
      </c>
      <c r="AD1447" s="3" t="s">
        <v>7771</v>
      </c>
      <c r="AF1447" s="3" t="s">
        <v>251</v>
      </c>
    </row>
    <row r="1448" spans="1:32" x14ac:dyDescent="0.2">
      <c r="A1448" s="3">
        <v>1447</v>
      </c>
      <c r="B1448" s="3" t="s">
        <v>307</v>
      </c>
      <c r="C1448" s="3">
        <v>2771</v>
      </c>
      <c r="D1448" s="3" t="s">
        <v>57</v>
      </c>
      <c r="E1448" s="3" t="s">
        <v>56</v>
      </c>
      <c r="F1448" s="3">
        <v>10090</v>
      </c>
      <c r="G1448" s="3" t="s">
        <v>228</v>
      </c>
      <c r="H1448" s="3" t="s">
        <v>229</v>
      </c>
      <c r="K1448" s="3" t="s">
        <v>230</v>
      </c>
      <c r="L1448" s="3" t="s">
        <v>231</v>
      </c>
      <c r="M1448" s="3" t="s">
        <v>232</v>
      </c>
      <c r="N1448" s="3" t="s">
        <v>308</v>
      </c>
      <c r="O1448" s="3">
        <v>465</v>
      </c>
      <c r="P1448" s="3">
        <v>529</v>
      </c>
      <c r="Q1448" s="3">
        <v>0</v>
      </c>
      <c r="T1448" s="3" t="s">
        <v>63</v>
      </c>
      <c r="U1448" s="3" t="s">
        <v>81</v>
      </c>
      <c r="V1448" s="3" t="s">
        <v>81</v>
      </c>
      <c r="Y1448" s="3" t="s">
        <v>84</v>
      </c>
      <c r="Z1448" s="3" t="s">
        <v>85</v>
      </c>
      <c r="AA1448" s="3" t="s">
        <v>128</v>
      </c>
      <c r="AB1448" s="3" t="s">
        <v>234</v>
      </c>
      <c r="AC1448" s="3" t="s">
        <v>7772</v>
      </c>
      <c r="AD1448" s="3" t="s">
        <v>7773</v>
      </c>
      <c r="AF1448" s="3" t="s">
        <v>237</v>
      </c>
    </row>
    <row r="1449" spans="1:32" x14ac:dyDescent="0.2">
      <c r="A1449" s="3">
        <v>1448</v>
      </c>
      <c r="B1449" s="3" t="s">
        <v>311</v>
      </c>
      <c r="C1449" s="3">
        <v>2772</v>
      </c>
      <c r="D1449" s="3" t="s">
        <v>56</v>
      </c>
      <c r="E1449" s="3" t="s">
        <v>56</v>
      </c>
      <c r="F1449" s="3">
        <v>10090</v>
      </c>
      <c r="G1449" s="3" t="s">
        <v>253</v>
      </c>
      <c r="H1449" s="3" t="s">
        <v>254</v>
      </c>
      <c r="I1449" s="3" t="s">
        <v>255</v>
      </c>
      <c r="K1449" s="3" t="s">
        <v>256</v>
      </c>
      <c r="L1449" s="3" t="s">
        <v>257</v>
      </c>
      <c r="M1449" s="3" t="s">
        <v>258</v>
      </c>
      <c r="N1449" s="3" t="s">
        <v>312</v>
      </c>
      <c r="O1449" s="3">
        <v>340</v>
      </c>
      <c r="P1449" s="3">
        <v>36</v>
      </c>
      <c r="Q1449" s="3">
        <v>0</v>
      </c>
      <c r="T1449" s="3" t="s">
        <v>260</v>
      </c>
      <c r="U1449" s="3" t="s">
        <v>64</v>
      </c>
      <c r="V1449" s="3" t="s">
        <v>117</v>
      </c>
      <c r="W1449" s="3" t="s">
        <v>82</v>
      </c>
      <c r="X1449" s="3" t="s">
        <v>83</v>
      </c>
      <c r="Y1449" s="3" t="s">
        <v>84</v>
      </c>
      <c r="Z1449" s="3" t="s">
        <v>85</v>
      </c>
      <c r="AA1449" s="3" t="s">
        <v>128</v>
      </c>
      <c r="AB1449" s="3" t="s">
        <v>129</v>
      </c>
      <c r="AC1449" s="3" t="s">
        <v>7774</v>
      </c>
      <c r="AD1449" s="3" t="s">
        <v>7775</v>
      </c>
      <c r="AF1449" s="3" t="s">
        <v>263</v>
      </c>
    </row>
    <row r="1450" spans="1:32" x14ac:dyDescent="0.2">
      <c r="A1450" s="3">
        <v>1449</v>
      </c>
      <c r="B1450" s="3" t="s">
        <v>315</v>
      </c>
      <c r="C1450" s="3">
        <v>2774</v>
      </c>
      <c r="D1450" s="3" t="s">
        <v>57</v>
      </c>
      <c r="E1450" s="3" t="s">
        <v>56</v>
      </c>
      <c r="F1450" s="3">
        <v>10090</v>
      </c>
      <c r="G1450" s="3" t="s">
        <v>121</v>
      </c>
      <c r="H1450" s="3" t="s">
        <v>122</v>
      </c>
      <c r="K1450" s="3" t="s">
        <v>123</v>
      </c>
      <c r="M1450" s="3" t="s">
        <v>124</v>
      </c>
      <c r="N1450" s="3" t="s">
        <v>125</v>
      </c>
      <c r="O1450" s="3">
        <v>65</v>
      </c>
      <c r="P1450" s="3">
        <v>1778</v>
      </c>
      <c r="Q1450" s="3">
        <v>2</v>
      </c>
      <c r="R1450" s="3" t="s">
        <v>126</v>
      </c>
      <c r="T1450" s="3" t="s">
        <v>63</v>
      </c>
      <c r="U1450" s="3" t="s">
        <v>81</v>
      </c>
      <c r="V1450" s="3" t="s">
        <v>81</v>
      </c>
      <c r="W1450" s="3" t="s">
        <v>127</v>
      </c>
      <c r="X1450" s="3" t="s">
        <v>83</v>
      </c>
      <c r="Y1450" s="3" t="s">
        <v>84</v>
      </c>
      <c r="Z1450" s="3" t="s">
        <v>85</v>
      </c>
      <c r="AA1450" s="3" t="s">
        <v>128</v>
      </c>
      <c r="AB1450" s="3" t="s">
        <v>129</v>
      </c>
      <c r="AC1450" s="3" t="s">
        <v>7776</v>
      </c>
      <c r="AD1450" s="3" t="s">
        <v>7777</v>
      </c>
      <c r="AF1450" s="3" t="s">
        <v>132</v>
      </c>
    </row>
    <row r="1451" spans="1:32" x14ac:dyDescent="0.2">
      <c r="A1451" s="3">
        <v>1450</v>
      </c>
      <c r="B1451" s="3" t="s">
        <v>318</v>
      </c>
      <c r="C1451" s="3">
        <v>2776</v>
      </c>
      <c r="D1451" s="3" t="s">
        <v>57</v>
      </c>
      <c r="E1451" s="3" t="s">
        <v>56</v>
      </c>
      <c r="F1451" s="3">
        <v>10090</v>
      </c>
      <c r="G1451" s="3" t="s">
        <v>319</v>
      </c>
      <c r="H1451" s="3" t="s">
        <v>320</v>
      </c>
      <c r="K1451" s="3" t="s">
        <v>321</v>
      </c>
      <c r="M1451" s="3" t="s">
        <v>322</v>
      </c>
      <c r="N1451" s="3" t="s">
        <v>323</v>
      </c>
      <c r="O1451" s="3">
        <v>12</v>
      </c>
      <c r="P1451" s="3">
        <v>12</v>
      </c>
      <c r="Q1451" s="3">
        <v>6</v>
      </c>
      <c r="R1451" s="3" t="s">
        <v>126</v>
      </c>
      <c r="T1451" s="3" t="s">
        <v>324</v>
      </c>
      <c r="U1451" s="3" t="s">
        <v>81</v>
      </c>
      <c r="V1451" s="3" t="s">
        <v>81</v>
      </c>
      <c r="W1451" s="3" t="s">
        <v>325</v>
      </c>
      <c r="X1451" s="3" t="s">
        <v>83</v>
      </c>
      <c r="Y1451" s="3" t="s">
        <v>84</v>
      </c>
      <c r="Z1451" s="3" t="s">
        <v>85</v>
      </c>
      <c r="AA1451" s="3" t="s">
        <v>128</v>
      </c>
      <c r="AB1451" s="3" t="s">
        <v>129</v>
      </c>
      <c r="AC1451" s="3" t="s">
        <v>7778</v>
      </c>
      <c r="AD1451" s="3" t="s">
        <v>7779</v>
      </c>
    </row>
    <row r="1452" spans="1:32" x14ac:dyDescent="0.2">
      <c r="A1452" s="3">
        <v>1451</v>
      </c>
      <c r="B1452" s="3" t="s">
        <v>328</v>
      </c>
      <c r="C1452" s="3">
        <v>2778</v>
      </c>
      <c r="D1452" s="3" t="s">
        <v>56</v>
      </c>
      <c r="E1452" s="3" t="s">
        <v>56</v>
      </c>
      <c r="F1452" s="3">
        <v>10090</v>
      </c>
      <c r="G1452" s="3" t="s">
        <v>329</v>
      </c>
      <c r="H1452" s="3" t="s">
        <v>330</v>
      </c>
      <c r="K1452" s="3" t="s">
        <v>331</v>
      </c>
      <c r="L1452" s="3" t="s">
        <v>332</v>
      </c>
      <c r="M1452" s="3" t="s">
        <v>322</v>
      </c>
      <c r="N1452" s="3" t="s">
        <v>333</v>
      </c>
      <c r="O1452" s="3">
        <v>33</v>
      </c>
      <c r="P1452" s="3">
        <v>33</v>
      </c>
      <c r="Q1452" s="3">
        <v>0</v>
      </c>
      <c r="T1452" s="3" t="s">
        <v>334</v>
      </c>
      <c r="U1452" s="3" t="s">
        <v>64</v>
      </c>
      <c r="V1452" s="3" t="s">
        <v>117</v>
      </c>
      <c r="W1452" s="3" t="s">
        <v>335</v>
      </c>
      <c r="X1452" s="3" t="s">
        <v>83</v>
      </c>
      <c r="Y1452" s="3" t="s">
        <v>84</v>
      </c>
      <c r="Z1452" s="3" t="s">
        <v>85</v>
      </c>
      <c r="AA1452" s="3" t="s">
        <v>128</v>
      </c>
      <c r="AB1452" s="3" t="s">
        <v>129</v>
      </c>
      <c r="AC1452" s="3" t="s">
        <v>7780</v>
      </c>
      <c r="AD1452" s="3" t="s">
        <v>7781</v>
      </c>
      <c r="AF1452" s="3" t="s">
        <v>338</v>
      </c>
    </row>
    <row r="1453" spans="1:32" x14ac:dyDescent="0.2">
      <c r="A1453" s="3">
        <v>1452</v>
      </c>
      <c r="B1453" s="3" t="s">
        <v>339</v>
      </c>
      <c r="C1453" s="3">
        <v>2779</v>
      </c>
      <c r="D1453" s="3" t="s">
        <v>56</v>
      </c>
      <c r="E1453" s="3" t="s">
        <v>56</v>
      </c>
      <c r="F1453" s="3">
        <v>10090</v>
      </c>
      <c r="G1453" s="3" t="s">
        <v>340</v>
      </c>
      <c r="H1453" s="3" t="s">
        <v>341</v>
      </c>
      <c r="K1453" s="3" t="s">
        <v>342</v>
      </c>
      <c r="L1453" s="3" t="s">
        <v>343</v>
      </c>
      <c r="M1453" s="3" t="s">
        <v>322</v>
      </c>
      <c r="N1453" s="3" t="s">
        <v>344</v>
      </c>
      <c r="O1453" s="3">
        <v>456</v>
      </c>
      <c r="P1453" s="3">
        <v>8</v>
      </c>
      <c r="Q1453" s="3">
        <v>0</v>
      </c>
      <c r="T1453" s="3" t="s">
        <v>345</v>
      </c>
      <c r="U1453" s="3" t="s">
        <v>64</v>
      </c>
      <c r="V1453" s="3" t="s">
        <v>117</v>
      </c>
      <c r="W1453" s="3" t="s">
        <v>346</v>
      </c>
      <c r="X1453" s="3" t="s">
        <v>83</v>
      </c>
      <c r="Y1453" s="3" t="s">
        <v>84</v>
      </c>
      <c r="Z1453" s="3" t="s">
        <v>85</v>
      </c>
      <c r="AA1453" s="3" t="s">
        <v>128</v>
      </c>
      <c r="AB1453" s="3" t="s">
        <v>129</v>
      </c>
      <c r="AC1453" s="3" t="s">
        <v>7782</v>
      </c>
      <c r="AD1453" s="3" t="s">
        <v>7783</v>
      </c>
      <c r="AF1453" s="3" t="s">
        <v>349</v>
      </c>
    </row>
    <row r="1454" spans="1:32" x14ac:dyDescent="0.2">
      <c r="A1454" s="3">
        <v>1453</v>
      </c>
      <c r="B1454" s="3" t="s">
        <v>350</v>
      </c>
      <c r="C1454" s="3">
        <v>2780</v>
      </c>
      <c r="D1454" s="3" t="s">
        <v>57</v>
      </c>
      <c r="E1454" s="3" t="s">
        <v>56</v>
      </c>
      <c r="F1454" s="3">
        <v>10090</v>
      </c>
      <c r="G1454" s="3" t="s">
        <v>351</v>
      </c>
      <c r="H1454" s="3" t="s">
        <v>352</v>
      </c>
      <c r="K1454" s="3" t="s">
        <v>321</v>
      </c>
      <c r="M1454" s="3" t="s">
        <v>322</v>
      </c>
      <c r="N1454" s="3" t="s">
        <v>353</v>
      </c>
      <c r="O1454" s="3">
        <v>39</v>
      </c>
      <c r="P1454" s="3">
        <v>10</v>
      </c>
      <c r="Q1454" s="3">
        <v>5</v>
      </c>
      <c r="R1454" s="3" t="s">
        <v>126</v>
      </c>
      <c r="T1454" s="3" t="s">
        <v>345</v>
      </c>
      <c r="U1454" s="3" t="s">
        <v>81</v>
      </c>
      <c r="V1454" s="3" t="s">
        <v>81</v>
      </c>
      <c r="W1454" s="3" t="s">
        <v>354</v>
      </c>
      <c r="X1454" s="3" t="s">
        <v>355</v>
      </c>
      <c r="Y1454" s="3" t="s">
        <v>84</v>
      </c>
      <c r="Z1454" s="3" t="s">
        <v>85</v>
      </c>
      <c r="AA1454" s="3" t="s">
        <v>128</v>
      </c>
      <c r="AB1454" s="3" t="s">
        <v>129</v>
      </c>
      <c r="AC1454" s="3" t="s">
        <v>7784</v>
      </c>
      <c r="AD1454" s="3" t="s">
        <v>7785</v>
      </c>
    </row>
    <row r="1455" spans="1:32" x14ac:dyDescent="0.2">
      <c r="A1455" s="3">
        <v>1454</v>
      </c>
      <c r="B1455" s="3" t="s">
        <v>358</v>
      </c>
      <c r="C1455" s="3">
        <v>2781</v>
      </c>
      <c r="D1455" s="3" t="s">
        <v>57</v>
      </c>
      <c r="E1455" s="3" t="s">
        <v>56</v>
      </c>
      <c r="F1455" s="3">
        <v>10090</v>
      </c>
      <c r="G1455" s="3" t="s">
        <v>121</v>
      </c>
      <c r="H1455" s="3" t="s">
        <v>122</v>
      </c>
      <c r="K1455" s="3" t="s">
        <v>123</v>
      </c>
      <c r="M1455" s="3" t="s">
        <v>124</v>
      </c>
      <c r="N1455" s="3" t="s">
        <v>125</v>
      </c>
      <c r="O1455" s="3">
        <v>42</v>
      </c>
      <c r="P1455" s="3">
        <v>1778</v>
      </c>
      <c r="Q1455" s="3">
        <v>2</v>
      </c>
      <c r="R1455" s="3" t="s">
        <v>126</v>
      </c>
      <c r="T1455" s="3" t="s">
        <v>63</v>
      </c>
      <c r="U1455" s="3" t="s">
        <v>81</v>
      </c>
      <c r="V1455" s="3" t="s">
        <v>81</v>
      </c>
      <c r="W1455" s="3" t="s">
        <v>127</v>
      </c>
      <c r="X1455" s="3" t="s">
        <v>83</v>
      </c>
      <c r="Y1455" s="3" t="s">
        <v>84</v>
      </c>
      <c r="Z1455" s="3" t="s">
        <v>85</v>
      </c>
      <c r="AA1455" s="3" t="s">
        <v>128</v>
      </c>
      <c r="AB1455" s="3" t="s">
        <v>129</v>
      </c>
      <c r="AC1455" s="3" t="s">
        <v>7786</v>
      </c>
      <c r="AD1455" s="3" t="s">
        <v>7787</v>
      </c>
      <c r="AF1455" s="3" t="s">
        <v>132</v>
      </c>
    </row>
    <row r="1456" spans="1:32" x14ac:dyDescent="0.2">
      <c r="A1456" s="3">
        <v>1455</v>
      </c>
      <c r="B1456" s="3" t="s">
        <v>361</v>
      </c>
      <c r="C1456" s="3">
        <v>2784</v>
      </c>
      <c r="D1456" s="3" t="s">
        <v>57</v>
      </c>
      <c r="E1456" s="3" t="s">
        <v>56</v>
      </c>
      <c r="F1456" s="3">
        <v>10090</v>
      </c>
      <c r="G1456" s="3" t="s">
        <v>319</v>
      </c>
      <c r="H1456" s="3" t="s">
        <v>320</v>
      </c>
      <c r="K1456" s="3" t="s">
        <v>321</v>
      </c>
      <c r="M1456" s="3" t="s">
        <v>322</v>
      </c>
      <c r="N1456" s="3" t="s">
        <v>362</v>
      </c>
      <c r="O1456" s="3">
        <v>10</v>
      </c>
      <c r="P1456" s="3">
        <v>12</v>
      </c>
      <c r="Q1456" s="3">
        <v>6</v>
      </c>
      <c r="R1456" s="3" t="s">
        <v>126</v>
      </c>
      <c r="T1456" s="3" t="s">
        <v>324</v>
      </c>
      <c r="U1456" s="3" t="s">
        <v>81</v>
      </c>
      <c r="V1456" s="3" t="s">
        <v>81</v>
      </c>
      <c r="W1456" s="3" t="s">
        <v>325</v>
      </c>
      <c r="X1456" s="3" t="s">
        <v>83</v>
      </c>
      <c r="Y1456" s="3" t="s">
        <v>84</v>
      </c>
      <c r="Z1456" s="3" t="s">
        <v>85</v>
      </c>
      <c r="AA1456" s="3" t="s">
        <v>128</v>
      </c>
      <c r="AB1456" s="3" t="s">
        <v>129</v>
      </c>
      <c r="AC1456" s="3" t="s">
        <v>7788</v>
      </c>
      <c r="AD1456" s="3" t="s">
        <v>7789</v>
      </c>
    </row>
    <row r="1457" spans="1:32" x14ac:dyDescent="0.2">
      <c r="A1457" s="3">
        <v>1456</v>
      </c>
      <c r="B1457" s="3" t="s">
        <v>365</v>
      </c>
      <c r="C1457" s="3">
        <v>2786</v>
      </c>
      <c r="D1457" s="3" t="s">
        <v>56</v>
      </c>
      <c r="E1457" s="3" t="s">
        <v>56</v>
      </c>
      <c r="F1457" s="3">
        <v>10090</v>
      </c>
      <c r="G1457" s="3" t="s">
        <v>329</v>
      </c>
      <c r="H1457" s="3" t="s">
        <v>330</v>
      </c>
      <c r="K1457" s="3" t="s">
        <v>331</v>
      </c>
      <c r="L1457" s="3" t="s">
        <v>332</v>
      </c>
      <c r="M1457" s="3" t="s">
        <v>322</v>
      </c>
      <c r="N1457" s="3" t="s">
        <v>366</v>
      </c>
      <c r="O1457" s="3">
        <v>54</v>
      </c>
      <c r="P1457" s="3">
        <v>33</v>
      </c>
      <c r="Q1457" s="3">
        <v>0</v>
      </c>
      <c r="T1457" s="3" t="s">
        <v>334</v>
      </c>
      <c r="U1457" s="3" t="s">
        <v>64</v>
      </c>
      <c r="V1457" s="3" t="s">
        <v>117</v>
      </c>
      <c r="W1457" s="3" t="s">
        <v>335</v>
      </c>
      <c r="X1457" s="3" t="s">
        <v>83</v>
      </c>
      <c r="Y1457" s="3" t="s">
        <v>84</v>
      </c>
      <c r="Z1457" s="3" t="s">
        <v>85</v>
      </c>
      <c r="AA1457" s="3" t="s">
        <v>128</v>
      </c>
      <c r="AB1457" s="3" t="s">
        <v>129</v>
      </c>
      <c r="AC1457" s="3" t="s">
        <v>7790</v>
      </c>
      <c r="AD1457" s="3" t="s">
        <v>7791</v>
      </c>
      <c r="AF1457" s="3" t="s">
        <v>338</v>
      </c>
    </row>
    <row r="1458" spans="1:32" x14ac:dyDescent="0.2">
      <c r="A1458" s="3">
        <v>1457</v>
      </c>
      <c r="B1458" s="3" t="s">
        <v>369</v>
      </c>
      <c r="C1458" s="3">
        <v>2787</v>
      </c>
      <c r="D1458" s="3" t="s">
        <v>56</v>
      </c>
      <c r="E1458" s="3" t="s">
        <v>56</v>
      </c>
      <c r="F1458" s="3">
        <v>10090</v>
      </c>
      <c r="G1458" s="3" t="s">
        <v>340</v>
      </c>
      <c r="H1458" s="3" t="s">
        <v>341</v>
      </c>
      <c r="K1458" s="3" t="s">
        <v>342</v>
      </c>
      <c r="L1458" s="3" t="s">
        <v>343</v>
      </c>
      <c r="M1458" s="3" t="s">
        <v>322</v>
      </c>
      <c r="N1458" s="3" t="s">
        <v>344</v>
      </c>
      <c r="O1458" s="3">
        <v>525</v>
      </c>
      <c r="P1458" s="3">
        <v>8</v>
      </c>
      <c r="Q1458" s="3">
        <v>0</v>
      </c>
      <c r="T1458" s="3" t="s">
        <v>370</v>
      </c>
      <c r="U1458" s="3" t="s">
        <v>64</v>
      </c>
      <c r="V1458" s="3" t="s">
        <v>117</v>
      </c>
      <c r="W1458" s="3" t="s">
        <v>346</v>
      </c>
      <c r="X1458" s="3" t="s">
        <v>83</v>
      </c>
      <c r="Y1458" s="3" t="s">
        <v>84</v>
      </c>
      <c r="Z1458" s="3" t="s">
        <v>85</v>
      </c>
      <c r="AA1458" s="3" t="s">
        <v>128</v>
      </c>
      <c r="AB1458" s="3" t="s">
        <v>129</v>
      </c>
      <c r="AC1458" s="3" t="s">
        <v>7792</v>
      </c>
      <c r="AD1458" s="3" t="s">
        <v>7793</v>
      </c>
      <c r="AF1458" s="3" t="s">
        <v>349</v>
      </c>
    </row>
    <row r="1459" spans="1:32" x14ac:dyDescent="0.2">
      <c r="A1459" s="3">
        <v>1458</v>
      </c>
      <c r="B1459" s="3" t="s">
        <v>373</v>
      </c>
      <c r="C1459" s="3">
        <v>2788</v>
      </c>
      <c r="D1459" s="3" t="s">
        <v>57</v>
      </c>
      <c r="E1459" s="3" t="s">
        <v>56</v>
      </c>
      <c r="F1459" s="3">
        <v>10090</v>
      </c>
      <c r="G1459" s="3" t="s">
        <v>351</v>
      </c>
      <c r="H1459" s="3" t="s">
        <v>352</v>
      </c>
      <c r="K1459" s="3" t="s">
        <v>321</v>
      </c>
      <c r="M1459" s="3" t="s">
        <v>322</v>
      </c>
      <c r="N1459" s="3" t="s">
        <v>374</v>
      </c>
      <c r="O1459" s="3">
        <v>17</v>
      </c>
      <c r="P1459" s="3">
        <v>10</v>
      </c>
      <c r="Q1459" s="3">
        <v>5</v>
      </c>
      <c r="R1459" s="3" t="s">
        <v>126</v>
      </c>
      <c r="T1459" s="3" t="s">
        <v>345</v>
      </c>
      <c r="U1459" s="3" t="s">
        <v>81</v>
      </c>
      <c r="V1459" s="3" t="s">
        <v>81</v>
      </c>
      <c r="W1459" s="3" t="s">
        <v>354</v>
      </c>
      <c r="X1459" s="3" t="s">
        <v>355</v>
      </c>
      <c r="Y1459" s="3" t="s">
        <v>84</v>
      </c>
      <c r="Z1459" s="3" t="s">
        <v>85</v>
      </c>
      <c r="AA1459" s="3" t="s">
        <v>128</v>
      </c>
      <c r="AB1459" s="3" t="s">
        <v>129</v>
      </c>
      <c r="AC1459" s="3" t="s">
        <v>7794</v>
      </c>
      <c r="AD1459" s="3" t="s">
        <v>7795</v>
      </c>
    </row>
    <row r="1460" spans="1:32" x14ac:dyDescent="0.2">
      <c r="A1460" s="3">
        <v>1459</v>
      </c>
      <c r="B1460" s="3" t="s">
        <v>377</v>
      </c>
      <c r="C1460" s="3">
        <v>2789</v>
      </c>
      <c r="D1460" s="3" t="s">
        <v>57</v>
      </c>
      <c r="E1460" s="3" t="s">
        <v>56</v>
      </c>
      <c r="F1460" s="3">
        <v>10090</v>
      </c>
      <c r="G1460" s="3" t="s">
        <v>121</v>
      </c>
      <c r="H1460" s="3" t="s">
        <v>122</v>
      </c>
      <c r="K1460" s="3" t="s">
        <v>123</v>
      </c>
      <c r="M1460" s="3" t="s">
        <v>124</v>
      </c>
      <c r="N1460" s="3" t="s">
        <v>125</v>
      </c>
      <c r="O1460" s="3">
        <v>36</v>
      </c>
      <c r="P1460" s="3">
        <v>1778</v>
      </c>
      <c r="Q1460" s="3">
        <v>2</v>
      </c>
      <c r="R1460" s="3" t="s">
        <v>126</v>
      </c>
      <c r="T1460" s="3" t="s">
        <v>63</v>
      </c>
      <c r="U1460" s="3" t="s">
        <v>81</v>
      </c>
      <c r="V1460" s="3" t="s">
        <v>81</v>
      </c>
      <c r="W1460" s="3" t="s">
        <v>127</v>
      </c>
      <c r="X1460" s="3" t="s">
        <v>83</v>
      </c>
      <c r="Y1460" s="3" t="s">
        <v>84</v>
      </c>
      <c r="Z1460" s="3" t="s">
        <v>85</v>
      </c>
      <c r="AA1460" s="3" t="s">
        <v>128</v>
      </c>
      <c r="AB1460" s="3" t="s">
        <v>129</v>
      </c>
      <c r="AC1460" s="3" t="s">
        <v>7796</v>
      </c>
      <c r="AD1460" s="3" t="s">
        <v>7797</v>
      </c>
      <c r="AF1460" s="3" t="s">
        <v>132</v>
      </c>
    </row>
    <row r="1461" spans="1:32" x14ac:dyDescent="0.2">
      <c r="A1461" s="3">
        <v>1460</v>
      </c>
      <c r="B1461" s="3" t="s">
        <v>380</v>
      </c>
      <c r="C1461" s="3">
        <v>2791</v>
      </c>
      <c r="D1461" s="3" t="s">
        <v>57</v>
      </c>
      <c r="E1461" s="3" t="s">
        <v>56</v>
      </c>
      <c r="F1461" s="3">
        <v>10090</v>
      </c>
      <c r="G1461" s="3" t="s">
        <v>121</v>
      </c>
      <c r="H1461" s="3" t="s">
        <v>122</v>
      </c>
      <c r="K1461" s="3" t="s">
        <v>123</v>
      </c>
      <c r="M1461" s="3" t="s">
        <v>124</v>
      </c>
      <c r="N1461" s="3" t="s">
        <v>125</v>
      </c>
      <c r="O1461" s="3">
        <v>56</v>
      </c>
      <c r="P1461" s="3">
        <v>1778</v>
      </c>
      <c r="Q1461" s="3">
        <v>2</v>
      </c>
      <c r="R1461" s="3" t="s">
        <v>126</v>
      </c>
      <c r="T1461" s="3" t="s">
        <v>63</v>
      </c>
      <c r="U1461" s="3" t="s">
        <v>81</v>
      </c>
      <c r="V1461" s="3" t="s">
        <v>81</v>
      </c>
      <c r="W1461" s="3" t="s">
        <v>127</v>
      </c>
      <c r="X1461" s="3" t="s">
        <v>83</v>
      </c>
      <c r="Y1461" s="3" t="s">
        <v>84</v>
      </c>
      <c r="Z1461" s="3" t="s">
        <v>85</v>
      </c>
      <c r="AA1461" s="3" t="s">
        <v>128</v>
      </c>
      <c r="AB1461" s="3" t="s">
        <v>129</v>
      </c>
      <c r="AC1461" s="3" t="s">
        <v>7798</v>
      </c>
      <c r="AD1461" s="3" t="s">
        <v>7799</v>
      </c>
      <c r="AF1461" s="3" t="s">
        <v>132</v>
      </c>
    </row>
    <row r="1462" spans="1:32" x14ac:dyDescent="0.2">
      <c r="A1462" s="3">
        <v>1461</v>
      </c>
      <c r="B1462" s="3" t="s">
        <v>383</v>
      </c>
      <c r="C1462" s="3">
        <v>2793</v>
      </c>
      <c r="D1462" s="3" t="s">
        <v>57</v>
      </c>
      <c r="E1462" s="3" t="s">
        <v>56</v>
      </c>
      <c r="F1462" s="3">
        <v>10090</v>
      </c>
      <c r="G1462" s="3" t="s">
        <v>214</v>
      </c>
      <c r="H1462" s="3" t="s">
        <v>215</v>
      </c>
      <c r="I1462" s="3" t="s">
        <v>216</v>
      </c>
      <c r="K1462" s="3" t="s">
        <v>217</v>
      </c>
      <c r="L1462" s="3" t="s">
        <v>218</v>
      </c>
      <c r="M1462" s="3" t="s">
        <v>219</v>
      </c>
      <c r="N1462" s="3" t="s">
        <v>384</v>
      </c>
      <c r="O1462" s="3">
        <v>41</v>
      </c>
      <c r="P1462" s="3">
        <v>210</v>
      </c>
      <c r="Q1462" s="3">
        <v>22</v>
      </c>
      <c r="R1462" s="3" t="s">
        <v>221</v>
      </c>
      <c r="T1462" s="3" t="s">
        <v>222</v>
      </c>
      <c r="U1462" s="3" t="s">
        <v>81</v>
      </c>
      <c r="V1462" s="3" t="s">
        <v>81</v>
      </c>
      <c r="Y1462" s="3" t="s">
        <v>84</v>
      </c>
      <c r="Z1462" s="3" t="s">
        <v>223</v>
      </c>
      <c r="AA1462" s="3" t="s">
        <v>128</v>
      </c>
      <c r="AB1462" s="3" t="s">
        <v>129</v>
      </c>
      <c r="AC1462" s="3" t="s">
        <v>7800</v>
      </c>
      <c r="AD1462" s="3" t="s">
        <v>7801</v>
      </c>
      <c r="AF1462" s="3" t="s">
        <v>226</v>
      </c>
    </row>
    <row r="1463" spans="1:32" x14ac:dyDescent="0.2">
      <c r="A1463" s="3">
        <v>1462</v>
      </c>
      <c r="B1463" s="3" t="s">
        <v>387</v>
      </c>
      <c r="C1463" s="3">
        <v>2795</v>
      </c>
      <c r="D1463" s="3" t="s">
        <v>57</v>
      </c>
      <c r="E1463" s="3" t="s">
        <v>56</v>
      </c>
      <c r="F1463" s="3">
        <v>10090</v>
      </c>
      <c r="G1463" s="3" t="s">
        <v>214</v>
      </c>
      <c r="H1463" s="3" t="s">
        <v>215</v>
      </c>
      <c r="I1463" s="3" t="s">
        <v>216</v>
      </c>
      <c r="K1463" s="3" t="s">
        <v>217</v>
      </c>
      <c r="L1463" s="3" t="s">
        <v>218</v>
      </c>
      <c r="M1463" s="3" t="s">
        <v>219</v>
      </c>
      <c r="N1463" s="3" t="s">
        <v>388</v>
      </c>
      <c r="O1463" s="3">
        <v>4</v>
      </c>
      <c r="P1463" s="3">
        <v>210</v>
      </c>
      <c r="Q1463" s="3">
        <v>22</v>
      </c>
      <c r="R1463" s="3" t="s">
        <v>221</v>
      </c>
      <c r="T1463" s="3" t="s">
        <v>222</v>
      </c>
      <c r="U1463" s="3" t="s">
        <v>81</v>
      </c>
      <c r="V1463" s="3" t="s">
        <v>81</v>
      </c>
      <c r="Y1463" s="3" t="s">
        <v>84</v>
      </c>
      <c r="Z1463" s="3" t="s">
        <v>223</v>
      </c>
      <c r="AA1463" s="3" t="s">
        <v>128</v>
      </c>
      <c r="AB1463" s="3" t="s">
        <v>129</v>
      </c>
      <c r="AC1463" s="3" t="s">
        <v>7802</v>
      </c>
      <c r="AD1463" s="3" t="s">
        <v>7803</v>
      </c>
      <c r="AF1463" s="3" t="s">
        <v>226</v>
      </c>
    </row>
    <row r="1464" spans="1:32" x14ac:dyDescent="0.2">
      <c r="A1464" s="3">
        <v>1463</v>
      </c>
      <c r="B1464" s="3" t="s">
        <v>391</v>
      </c>
      <c r="C1464" s="3">
        <v>2797</v>
      </c>
      <c r="D1464" s="3" t="s">
        <v>57</v>
      </c>
      <c r="E1464" s="3" t="s">
        <v>56</v>
      </c>
      <c r="F1464" s="3">
        <v>10090</v>
      </c>
      <c r="G1464" s="3" t="s">
        <v>121</v>
      </c>
      <c r="H1464" s="3" t="s">
        <v>122</v>
      </c>
      <c r="K1464" s="3" t="s">
        <v>123</v>
      </c>
      <c r="M1464" s="3" t="s">
        <v>124</v>
      </c>
      <c r="N1464" s="3" t="s">
        <v>125</v>
      </c>
      <c r="O1464" s="3">
        <v>1279</v>
      </c>
      <c r="P1464" s="3">
        <v>1778</v>
      </c>
      <c r="Q1464" s="3">
        <v>2</v>
      </c>
      <c r="R1464" s="3" t="s">
        <v>126</v>
      </c>
      <c r="T1464" s="3" t="s">
        <v>63</v>
      </c>
      <c r="U1464" s="3" t="s">
        <v>81</v>
      </c>
      <c r="V1464" s="3" t="s">
        <v>81</v>
      </c>
      <c r="W1464" s="3" t="s">
        <v>127</v>
      </c>
      <c r="X1464" s="3" t="s">
        <v>83</v>
      </c>
      <c r="Y1464" s="3" t="s">
        <v>84</v>
      </c>
      <c r="Z1464" s="3" t="s">
        <v>85</v>
      </c>
      <c r="AA1464" s="3" t="s">
        <v>128</v>
      </c>
      <c r="AB1464" s="3" t="s">
        <v>129</v>
      </c>
      <c r="AC1464" s="3" t="s">
        <v>7804</v>
      </c>
      <c r="AD1464" s="3" t="s">
        <v>7805</v>
      </c>
      <c r="AF1464" s="3" t="s">
        <v>132</v>
      </c>
    </row>
    <row r="1465" spans="1:32" x14ac:dyDescent="0.2">
      <c r="A1465" s="3">
        <v>1464</v>
      </c>
      <c r="B1465" s="3" t="s">
        <v>394</v>
      </c>
      <c r="C1465" s="3">
        <v>2799</v>
      </c>
      <c r="D1465" s="3" t="s">
        <v>57</v>
      </c>
      <c r="E1465" s="3" t="s">
        <v>56</v>
      </c>
      <c r="F1465" s="3">
        <v>10090</v>
      </c>
      <c r="G1465" s="3" t="s">
        <v>121</v>
      </c>
      <c r="H1465" s="3" t="s">
        <v>122</v>
      </c>
      <c r="K1465" s="3" t="s">
        <v>123</v>
      </c>
      <c r="M1465" s="3" t="s">
        <v>124</v>
      </c>
      <c r="N1465" s="3" t="s">
        <v>125</v>
      </c>
      <c r="O1465" s="3">
        <v>28</v>
      </c>
      <c r="P1465" s="3">
        <v>1778</v>
      </c>
      <c r="Q1465" s="3">
        <v>2</v>
      </c>
      <c r="R1465" s="3" t="s">
        <v>126</v>
      </c>
      <c r="T1465" s="3" t="s">
        <v>63</v>
      </c>
      <c r="U1465" s="3" t="s">
        <v>81</v>
      </c>
      <c r="V1465" s="3" t="s">
        <v>81</v>
      </c>
      <c r="W1465" s="3" t="s">
        <v>127</v>
      </c>
      <c r="X1465" s="3" t="s">
        <v>83</v>
      </c>
      <c r="Y1465" s="3" t="s">
        <v>84</v>
      </c>
      <c r="Z1465" s="3" t="s">
        <v>85</v>
      </c>
      <c r="AA1465" s="3" t="s">
        <v>128</v>
      </c>
      <c r="AB1465" s="3" t="s">
        <v>129</v>
      </c>
      <c r="AC1465" s="3" t="s">
        <v>7806</v>
      </c>
      <c r="AD1465" s="3" t="s">
        <v>7807</v>
      </c>
      <c r="AF1465" s="3" t="s">
        <v>132</v>
      </c>
    </row>
    <row r="1466" spans="1:32" x14ac:dyDescent="0.2">
      <c r="A1466" s="3">
        <v>1465</v>
      </c>
      <c r="B1466" s="3" t="s">
        <v>397</v>
      </c>
      <c r="C1466" s="3">
        <v>2806</v>
      </c>
      <c r="D1466" s="3" t="s">
        <v>56</v>
      </c>
      <c r="E1466" s="3" t="s">
        <v>56</v>
      </c>
      <c r="F1466" s="3">
        <v>10090</v>
      </c>
      <c r="G1466" s="3" t="s">
        <v>160</v>
      </c>
      <c r="H1466" s="3" t="s">
        <v>161</v>
      </c>
      <c r="M1466" s="3" t="s">
        <v>162</v>
      </c>
      <c r="N1466" s="3" t="s">
        <v>398</v>
      </c>
      <c r="O1466" s="3">
        <v>102</v>
      </c>
      <c r="P1466" s="3">
        <v>608</v>
      </c>
      <c r="Q1466" s="3">
        <v>0</v>
      </c>
      <c r="T1466" s="3" t="s">
        <v>63</v>
      </c>
      <c r="U1466" s="3" t="s">
        <v>64</v>
      </c>
      <c r="V1466" s="3" t="s">
        <v>117</v>
      </c>
      <c r="W1466" s="3" t="s">
        <v>164</v>
      </c>
      <c r="X1466" s="3" t="s">
        <v>83</v>
      </c>
      <c r="Y1466" s="3" t="s">
        <v>84</v>
      </c>
      <c r="Z1466" s="3" t="s">
        <v>165</v>
      </c>
      <c r="AA1466" s="3" t="s">
        <v>166</v>
      </c>
      <c r="AB1466" s="3" t="s">
        <v>129</v>
      </c>
      <c r="AC1466" s="3" t="s">
        <v>7808</v>
      </c>
      <c r="AD1466" s="3" t="s">
        <v>7809</v>
      </c>
    </row>
    <row r="1467" spans="1:32" x14ac:dyDescent="0.2">
      <c r="A1467" s="3">
        <v>1466</v>
      </c>
      <c r="B1467" s="3" t="s">
        <v>401</v>
      </c>
      <c r="C1467" s="3">
        <v>2809</v>
      </c>
      <c r="D1467" s="3" t="s">
        <v>57</v>
      </c>
      <c r="E1467" s="3" t="s">
        <v>56</v>
      </c>
      <c r="F1467" s="3">
        <v>10090</v>
      </c>
      <c r="G1467" s="3" t="s">
        <v>121</v>
      </c>
      <c r="H1467" s="3" t="s">
        <v>122</v>
      </c>
      <c r="K1467" s="3" t="s">
        <v>123</v>
      </c>
      <c r="M1467" s="3" t="s">
        <v>124</v>
      </c>
      <c r="N1467" s="3" t="s">
        <v>125</v>
      </c>
      <c r="O1467" s="3">
        <v>126</v>
      </c>
      <c r="P1467" s="3">
        <v>1778</v>
      </c>
      <c r="Q1467" s="3">
        <v>2</v>
      </c>
      <c r="R1467" s="3" t="s">
        <v>126</v>
      </c>
      <c r="T1467" s="3" t="s">
        <v>63</v>
      </c>
      <c r="U1467" s="3" t="s">
        <v>81</v>
      </c>
      <c r="V1467" s="3" t="s">
        <v>81</v>
      </c>
      <c r="W1467" s="3" t="s">
        <v>127</v>
      </c>
      <c r="X1467" s="3" t="s">
        <v>83</v>
      </c>
      <c r="Y1467" s="3" t="s">
        <v>84</v>
      </c>
      <c r="Z1467" s="3" t="s">
        <v>85</v>
      </c>
      <c r="AA1467" s="3" t="s">
        <v>128</v>
      </c>
      <c r="AB1467" s="3" t="s">
        <v>129</v>
      </c>
      <c r="AC1467" s="3" t="s">
        <v>7810</v>
      </c>
      <c r="AD1467" s="3" t="s">
        <v>7811</v>
      </c>
      <c r="AF1467" s="3" t="s">
        <v>132</v>
      </c>
    </row>
    <row r="1468" spans="1:32" x14ac:dyDescent="0.2">
      <c r="A1468" s="3">
        <v>1467</v>
      </c>
      <c r="B1468" s="3" t="s">
        <v>404</v>
      </c>
      <c r="C1468" s="3">
        <v>2811</v>
      </c>
      <c r="D1468" s="3" t="s">
        <v>57</v>
      </c>
      <c r="E1468" s="3" t="s">
        <v>56</v>
      </c>
      <c r="F1468" s="3">
        <v>10090</v>
      </c>
      <c r="G1468" s="3" t="s">
        <v>121</v>
      </c>
      <c r="H1468" s="3" t="s">
        <v>122</v>
      </c>
      <c r="K1468" s="3" t="s">
        <v>123</v>
      </c>
      <c r="M1468" s="3" t="s">
        <v>124</v>
      </c>
      <c r="N1468" s="3" t="s">
        <v>125</v>
      </c>
      <c r="O1468" s="3">
        <v>16</v>
      </c>
      <c r="P1468" s="3">
        <v>1778</v>
      </c>
      <c r="Q1468" s="3">
        <v>2</v>
      </c>
      <c r="R1468" s="3" t="s">
        <v>126</v>
      </c>
      <c r="T1468" s="3" t="s">
        <v>63</v>
      </c>
      <c r="U1468" s="3" t="s">
        <v>81</v>
      </c>
      <c r="V1468" s="3" t="s">
        <v>81</v>
      </c>
      <c r="W1468" s="3" t="s">
        <v>127</v>
      </c>
      <c r="X1468" s="3" t="s">
        <v>83</v>
      </c>
      <c r="Y1468" s="3" t="s">
        <v>84</v>
      </c>
      <c r="Z1468" s="3" t="s">
        <v>85</v>
      </c>
      <c r="AA1468" s="3" t="s">
        <v>128</v>
      </c>
      <c r="AB1468" s="3" t="s">
        <v>129</v>
      </c>
      <c r="AC1468" s="3" t="s">
        <v>7812</v>
      </c>
      <c r="AD1468" s="3" t="s">
        <v>7813</v>
      </c>
      <c r="AF1468" s="3" t="s">
        <v>132</v>
      </c>
    </row>
    <row r="1469" spans="1:32" x14ac:dyDescent="0.2">
      <c r="A1469" s="3">
        <v>1468</v>
      </c>
      <c r="B1469" s="3" t="s">
        <v>407</v>
      </c>
      <c r="C1469" s="3">
        <v>2815</v>
      </c>
      <c r="D1469" s="3" t="s">
        <v>57</v>
      </c>
      <c r="E1469" s="3" t="s">
        <v>56</v>
      </c>
      <c r="F1469" s="3">
        <v>10090</v>
      </c>
      <c r="G1469" s="3" t="s">
        <v>121</v>
      </c>
      <c r="H1469" s="3" t="s">
        <v>122</v>
      </c>
      <c r="K1469" s="3" t="s">
        <v>123</v>
      </c>
      <c r="M1469" s="3" t="s">
        <v>124</v>
      </c>
      <c r="N1469" s="3" t="s">
        <v>125</v>
      </c>
      <c r="O1469" s="3">
        <v>11</v>
      </c>
      <c r="P1469" s="3">
        <v>1778</v>
      </c>
      <c r="Q1469" s="3">
        <v>2</v>
      </c>
      <c r="R1469" s="3" t="s">
        <v>126</v>
      </c>
      <c r="T1469" s="3" t="s">
        <v>63</v>
      </c>
      <c r="U1469" s="3" t="s">
        <v>81</v>
      </c>
      <c r="V1469" s="3" t="s">
        <v>81</v>
      </c>
      <c r="W1469" s="3" t="s">
        <v>127</v>
      </c>
      <c r="X1469" s="3" t="s">
        <v>83</v>
      </c>
      <c r="Y1469" s="3" t="s">
        <v>84</v>
      </c>
      <c r="Z1469" s="3" t="s">
        <v>85</v>
      </c>
      <c r="AA1469" s="3" t="s">
        <v>128</v>
      </c>
      <c r="AB1469" s="3" t="s">
        <v>129</v>
      </c>
      <c r="AC1469" s="3" t="s">
        <v>7814</v>
      </c>
      <c r="AD1469" s="3" t="s">
        <v>7815</v>
      </c>
      <c r="AF1469" s="3" t="s">
        <v>132</v>
      </c>
    </row>
    <row r="1470" spans="1:32" x14ac:dyDescent="0.2">
      <c r="A1470" s="3">
        <v>1469</v>
      </c>
      <c r="B1470" s="3" t="s">
        <v>410</v>
      </c>
      <c r="C1470" s="3">
        <v>2817</v>
      </c>
      <c r="D1470" s="3" t="s">
        <v>57</v>
      </c>
      <c r="E1470" s="3" t="s">
        <v>56</v>
      </c>
      <c r="F1470" s="3">
        <v>10090</v>
      </c>
      <c r="G1470" s="3" t="s">
        <v>228</v>
      </c>
      <c r="H1470" s="3" t="s">
        <v>229</v>
      </c>
      <c r="K1470" s="3" t="s">
        <v>230</v>
      </c>
      <c r="L1470" s="3" t="s">
        <v>231</v>
      </c>
      <c r="M1470" s="3" t="s">
        <v>232</v>
      </c>
      <c r="N1470" s="3" t="s">
        <v>411</v>
      </c>
      <c r="O1470" s="3">
        <v>74</v>
      </c>
      <c r="P1470" s="3">
        <v>529</v>
      </c>
      <c r="Q1470" s="3">
        <v>0</v>
      </c>
      <c r="T1470" s="3" t="s">
        <v>63</v>
      </c>
      <c r="U1470" s="3" t="s">
        <v>81</v>
      </c>
      <c r="V1470" s="3" t="s">
        <v>81</v>
      </c>
      <c r="Y1470" s="3" t="s">
        <v>84</v>
      </c>
      <c r="Z1470" s="3" t="s">
        <v>85</v>
      </c>
      <c r="AA1470" s="3" t="s">
        <v>128</v>
      </c>
      <c r="AB1470" s="3" t="s">
        <v>234</v>
      </c>
      <c r="AC1470" s="3" t="s">
        <v>7816</v>
      </c>
      <c r="AD1470" s="3" t="s">
        <v>7817</v>
      </c>
      <c r="AF1470" s="3" t="s">
        <v>237</v>
      </c>
    </row>
    <row r="1471" spans="1:32" x14ac:dyDescent="0.2">
      <c r="A1471" s="3">
        <v>1470</v>
      </c>
      <c r="B1471" s="3" t="s">
        <v>414</v>
      </c>
      <c r="C1471" s="3">
        <v>2818</v>
      </c>
      <c r="D1471" s="3" t="s">
        <v>56</v>
      </c>
      <c r="E1471" s="3" t="s">
        <v>56</v>
      </c>
      <c r="F1471" s="3">
        <v>10090</v>
      </c>
      <c r="G1471" s="3" t="s">
        <v>228</v>
      </c>
      <c r="H1471" s="3" t="s">
        <v>229</v>
      </c>
      <c r="K1471" s="3" t="s">
        <v>415</v>
      </c>
      <c r="L1471" s="3" t="s">
        <v>416</v>
      </c>
      <c r="M1471" s="3" t="s">
        <v>417</v>
      </c>
      <c r="N1471" s="3" t="s">
        <v>418</v>
      </c>
      <c r="O1471" s="3">
        <v>211</v>
      </c>
      <c r="P1471" s="3">
        <v>537</v>
      </c>
      <c r="Q1471" s="3">
        <v>0</v>
      </c>
      <c r="T1471" s="3" t="s">
        <v>63</v>
      </c>
      <c r="U1471" s="3" t="s">
        <v>117</v>
      </c>
      <c r="V1471" s="3" t="s">
        <v>117</v>
      </c>
      <c r="Y1471" s="3" t="s">
        <v>84</v>
      </c>
      <c r="Z1471" s="3" t="s">
        <v>85</v>
      </c>
      <c r="AA1471" s="3" t="s">
        <v>128</v>
      </c>
      <c r="AB1471" s="3" t="s">
        <v>234</v>
      </c>
      <c r="AC1471" s="3" t="s">
        <v>7818</v>
      </c>
      <c r="AD1471" s="3" t="s">
        <v>7819</v>
      </c>
      <c r="AF1471" s="3" t="s">
        <v>237</v>
      </c>
    </row>
    <row r="1472" spans="1:32" x14ac:dyDescent="0.2">
      <c r="A1472" s="3">
        <v>1471</v>
      </c>
      <c r="B1472" s="3" t="s">
        <v>421</v>
      </c>
      <c r="C1472" s="3">
        <v>2819</v>
      </c>
      <c r="D1472" s="3" t="s">
        <v>56</v>
      </c>
      <c r="E1472" s="3" t="s">
        <v>56</v>
      </c>
      <c r="F1472" s="3">
        <v>10090</v>
      </c>
      <c r="G1472" s="3" t="s">
        <v>422</v>
      </c>
      <c r="H1472" s="3" t="s">
        <v>423</v>
      </c>
      <c r="M1472" s="3" t="s">
        <v>424</v>
      </c>
      <c r="N1472" s="3" t="s">
        <v>425</v>
      </c>
      <c r="O1472" s="3">
        <v>461</v>
      </c>
      <c r="P1472" s="3">
        <v>1</v>
      </c>
      <c r="Q1472" s="3">
        <v>0</v>
      </c>
      <c r="T1472" s="3" t="s">
        <v>426</v>
      </c>
      <c r="U1472" s="3" t="s">
        <v>64</v>
      </c>
      <c r="V1472" s="3" t="s">
        <v>117</v>
      </c>
      <c r="Y1472" s="3" t="s">
        <v>84</v>
      </c>
      <c r="Z1472" s="3" t="s">
        <v>281</v>
      </c>
      <c r="AA1472" s="3" t="s">
        <v>427</v>
      </c>
      <c r="AB1472" s="3" t="s">
        <v>428</v>
      </c>
      <c r="AC1472" s="3" t="s">
        <v>7820</v>
      </c>
      <c r="AD1472" s="3" t="s">
        <v>7821</v>
      </c>
      <c r="AF1472" s="3" t="s">
        <v>431</v>
      </c>
    </row>
    <row r="1473" spans="1:32" x14ac:dyDescent="0.2">
      <c r="A1473" s="3">
        <v>1472</v>
      </c>
      <c r="B1473" s="3" t="s">
        <v>432</v>
      </c>
      <c r="C1473" s="3">
        <v>2820</v>
      </c>
      <c r="D1473" s="3" t="s">
        <v>57</v>
      </c>
      <c r="E1473" s="3" t="s">
        <v>56</v>
      </c>
      <c r="F1473" s="3">
        <v>10090</v>
      </c>
      <c r="G1473" s="3" t="s">
        <v>239</v>
      </c>
      <c r="H1473" s="3" t="s">
        <v>240</v>
      </c>
      <c r="I1473" s="3" t="s">
        <v>241</v>
      </c>
      <c r="K1473" s="3" t="s">
        <v>242</v>
      </c>
      <c r="L1473" s="3" t="s">
        <v>243</v>
      </c>
      <c r="M1473" s="3" t="s">
        <v>244</v>
      </c>
      <c r="N1473" s="3" t="s">
        <v>433</v>
      </c>
      <c r="O1473" s="3">
        <v>23</v>
      </c>
      <c r="P1473" s="3">
        <v>67</v>
      </c>
      <c r="Q1473" s="3">
        <v>67</v>
      </c>
      <c r="R1473" s="3" t="s">
        <v>126</v>
      </c>
      <c r="T1473" s="3" t="s">
        <v>246</v>
      </c>
      <c r="U1473" s="3" t="s">
        <v>81</v>
      </c>
      <c r="V1473" s="3" t="s">
        <v>81</v>
      </c>
      <c r="W1473" s="3" t="s">
        <v>247</v>
      </c>
      <c r="X1473" s="3" t="s">
        <v>248</v>
      </c>
      <c r="Y1473" s="3" t="s">
        <v>84</v>
      </c>
      <c r="Z1473" s="3" t="s">
        <v>85</v>
      </c>
      <c r="AA1473" s="3" t="s">
        <v>128</v>
      </c>
      <c r="AB1473" s="3" t="s">
        <v>129</v>
      </c>
      <c r="AC1473" s="3" t="s">
        <v>7822</v>
      </c>
      <c r="AD1473" s="3" t="s">
        <v>7823</v>
      </c>
      <c r="AF1473" s="3" t="s">
        <v>251</v>
      </c>
    </row>
    <row r="1474" spans="1:32" x14ac:dyDescent="0.2">
      <c r="A1474" s="3">
        <v>1473</v>
      </c>
      <c r="B1474" s="3" t="s">
        <v>436</v>
      </c>
      <c r="C1474" s="3">
        <v>2821</v>
      </c>
      <c r="D1474" s="3" t="s">
        <v>57</v>
      </c>
      <c r="E1474" s="3" t="s">
        <v>56</v>
      </c>
      <c r="F1474" s="3">
        <v>10090</v>
      </c>
      <c r="G1474" s="3" t="s">
        <v>121</v>
      </c>
      <c r="H1474" s="3" t="s">
        <v>122</v>
      </c>
      <c r="K1474" s="3" t="s">
        <v>123</v>
      </c>
      <c r="M1474" s="3" t="s">
        <v>124</v>
      </c>
      <c r="N1474" s="3" t="s">
        <v>125</v>
      </c>
      <c r="O1474" s="3">
        <v>307</v>
      </c>
      <c r="P1474" s="3">
        <v>1778</v>
      </c>
      <c r="Q1474" s="3">
        <v>2</v>
      </c>
      <c r="R1474" s="3" t="s">
        <v>126</v>
      </c>
      <c r="T1474" s="3" t="s">
        <v>63</v>
      </c>
      <c r="U1474" s="3" t="s">
        <v>81</v>
      </c>
      <c r="V1474" s="3" t="s">
        <v>81</v>
      </c>
      <c r="W1474" s="3" t="s">
        <v>127</v>
      </c>
      <c r="X1474" s="3" t="s">
        <v>83</v>
      </c>
      <c r="Y1474" s="3" t="s">
        <v>84</v>
      </c>
      <c r="Z1474" s="3" t="s">
        <v>85</v>
      </c>
      <c r="AA1474" s="3" t="s">
        <v>128</v>
      </c>
      <c r="AB1474" s="3" t="s">
        <v>129</v>
      </c>
      <c r="AC1474" s="3" t="s">
        <v>7824</v>
      </c>
      <c r="AD1474" s="3" t="s">
        <v>7825</v>
      </c>
      <c r="AF1474" s="3" t="s">
        <v>132</v>
      </c>
    </row>
    <row r="1475" spans="1:32" x14ac:dyDescent="0.2">
      <c r="A1475" s="3">
        <v>1474</v>
      </c>
      <c r="B1475" s="3" t="s">
        <v>439</v>
      </c>
      <c r="C1475" s="3">
        <v>2823</v>
      </c>
      <c r="D1475" s="3" t="s">
        <v>57</v>
      </c>
      <c r="E1475" s="3" t="s">
        <v>56</v>
      </c>
      <c r="F1475" s="3">
        <v>10090</v>
      </c>
      <c r="G1475" s="3" t="s">
        <v>121</v>
      </c>
      <c r="H1475" s="3" t="s">
        <v>122</v>
      </c>
      <c r="K1475" s="3" t="s">
        <v>123</v>
      </c>
      <c r="M1475" s="3" t="s">
        <v>124</v>
      </c>
      <c r="N1475" s="3" t="s">
        <v>125</v>
      </c>
      <c r="O1475" s="3">
        <v>35</v>
      </c>
      <c r="P1475" s="3">
        <v>1778</v>
      </c>
      <c r="Q1475" s="3">
        <v>2</v>
      </c>
      <c r="R1475" s="3" t="s">
        <v>126</v>
      </c>
      <c r="T1475" s="3" t="s">
        <v>63</v>
      </c>
      <c r="U1475" s="3" t="s">
        <v>81</v>
      </c>
      <c r="V1475" s="3" t="s">
        <v>81</v>
      </c>
      <c r="W1475" s="3" t="s">
        <v>127</v>
      </c>
      <c r="X1475" s="3" t="s">
        <v>83</v>
      </c>
      <c r="Y1475" s="3" t="s">
        <v>84</v>
      </c>
      <c r="Z1475" s="3" t="s">
        <v>85</v>
      </c>
      <c r="AA1475" s="3" t="s">
        <v>128</v>
      </c>
      <c r="AB1475" s="3" t="s">
        <v>129</v>
      </c>
      <c r="AC1475" s="3" t="s">
        <v>7826</v>
      </c>
      <c r="AD1475" s="3" t="s">
        <v>7827</v>
      </c>
      <c r="AF1475" s="3" t="s">
        <v>132</v>
      </c>
    </row>
    <row r="1476" spans="1:32" x14ac:dyDescent="0.2">
      <c r="A1476" s="3">
        <v>1475</v>
      </c>
      <c r="B1476" s="3" t="s">
        <v>442</v>
      </c>
      <c r="C1476" s="3">
        <v>2825</v>
      </c>
      <c r="D1476" s="3" t="s">
        <v>57</v>
      </c>
      <c r="E1476" s="3" t="s">
        <v>56</v>
      </c>
      <c r="F1476" s="3">
        <v>10090</v>
      </c>
      <c r="G1476" s="3" t="s">
        <v>137</v>
      </c>
      <c r="H1476" s="3" t="s">
        <v>138</v>
      </c>
      <c r="I1476" s="3" t="s">
        <v>139</v>
      </c>
      <c r="K1476" s="3" t="s">
        <v>140</v>
      </c>
      <c r="L1476" s="3" t="s">
        <v>141</v>
      </c>
      <c r="M1476" s="3" t="s">
        <v>142</v>
      </c>
      <c r="N1476" s="3" t="s">
        <v>443</v>
      </c>
      <c r="O1476" s="3">
        <v>573</v>
      </c>
      <c r="P1476" s="3">
        <v>1</v>
      </c>
      <c r="Q1476" s="3">
        <v>0</v>
      </c>
      <c r="T1476" s="3" t="s">
        <v>144</v>
      </c>
      <c r="U1476" s="3" t="s">
        <v>81</v>
      </c>
      <c r="V1476" s="3" t="s">
        <v>81</v>
      </c>
      <c r="W1476" s="3" t="s">
        <v>81</v>
      </c>
      <c r="Y1476" s="3" t="s">
        <v>145</v>
      </c>
      <c r="Z1476" s="3" t="s">
        <v>146</v>
      </c>
      <c r="AA1476" s="3" t="s">
        <v>147</v>
      </c>
      <c r="AB1476" s="3" t="s">
        <v>148</v>
      </c>
      <c r="AC1476" s="3" t="s">
        <v>7828</v>
      </c>
      <c r="AD1476" s="3" t="s">
        <v>7829</v>
      </c>
      <c r="AF1476" s="3" t="s">
        <v>151</v>
      </c>
    </row>
    <row r="1477" spans="1:32" x14ac:dyDescent="0.2">
      <c r="A1477" s="3">
        <v>1476</v>
      </c>
      <c r="B1477" s="3" t="s">
        <v>446</v>
      </c>
      <c r="C1477" s="3">
        <v>2826</v>
      </c>
      <c r="D1477" s="3" t="s">
        <v>57</v>
      </c>
      <c r="E1477" s="3" t="s">
        <v>56</v>
      </c>
      <c r="F1477" s="3">
        <v>10090</v>
      </c>
      <c r="G1477" s="3" t="s">
        <v>137</v>
      </c>
      <c r="H1477" s="3" t="s">
        <v>138</v>
      </c>
      <c r="I1477" s="3" t="s">
        <v>139</v>
      </c>
      <c r="K1477" s="3" t="s">
        <v>140</v>
      </c>
      <c r="L1477" s="3" t="s">
        <v>141</v>
      </c>
      <c r="M1477" s="3" t="s">
        <v>142</v>
      </c>
      <c r="N1477" s="3" t="s">
        <v>447</v>
      </c>
      <c r="O1477" s="3">
        <v>342</v>
      </c>
      <c r="P1477" s="3">
        <v>1</v>
      </c>
      <c r="Q1477" s="3">
        <v>0</v>
      </c>
      <c r="T1477" s="3" t="s">
        <v>144</v>
      </c>
      <c r="U1477" s="3" t="s">
        <v>81</v>
      </c>
      <c r="V1477" s="3" t="s">
        <v>81</v>
      </c>
      <c r="W1477" s="3" t="s">
        <v>81</v>
      </c>
      <c r="Y1477" s="3" t="s">
        <v>145</v>
      </c>
      <c r="Z1477" s="3" t="s">
        <v>146</v>
      </c>
      <c r="AA1477" s="3" t="s">
        <v>147</v>
      </c>
      <c r="AB1477" s="3" t="s">
        <v>148</v>
      </c>
      <c r="AC1477" s="3" t="s">
        <v>7830</v>
      </c>
      <c r="AD1477" s="3" t="s">
        <v>7831</v>
      </c>
      <c r="AF1477" s="3" t="s">
        <v>151</v>
      </c>
    </row>
    <row r="1478" spans="1:32" x14ac:dyDescent="0.2">
      <c r="A1478" s="3">
        <v>1477</v>
      </c>
      <c r="B1478" s="3" t="s">
        <v>450</v>
      </c>
      <c r="C1478" s="3">
        <v>2827</v>
      </c>
      <c r="D1478" s="3" t="s">
        <v>57</v>
      </c>
      <c r="E1478" s="3" t="s">
        <v>56</v>
      </c>
      <c r="F1478" s="3">
        <v>10090</v>
      </c>
      <c r="G1478" s="3" t="s">
        <v>121</v>
      </c>
      <c r="H1478" s="3" t="s">
        <v>122</v>
      </c>
      <c r="K1478" s="3" t="s">
        <v>123</v>
      </c>
      <c r="M1478" s="3" t="s">
        <v>124</v>
      </c>
      <c r="N1478" s="3" t="s">
        <v>125</v>
      </c>
      <c r="O1478" s="3">
        <v>43</v>
      </c>
      <c r="P1478" s="3">
        <v>1778</v>
      </c>
      <c r="Q1478" s="3">
        <v>2</v>
      </c>
      <c r="R1478" s="3" t="s">
        <v>126</v>
      </c>
      <c r="T1478" s="3" t="s">
        <v>63</v>
      </c>
      <c r="U1478" s="3" t="s">
        <v>81</v>
      </c>
      <c r="V1478" s="3" t="s">
        <v>81</v>
      </c>
      <c r="W1478" s="3" t="s">
        <v>127</v>
      </c>
      <c r="X1478" s="3" t="s">
        <v>83</v>
      </c>
      <c r="Y1478" s="3" t="s">
        <v>84</v>
      </c>
      <c r="Z1478" s="3" t="s">
        <v>85</v>
      </c>
      <c r="AA1478" s="3" t="s">
        <v>128</v>
      </c>
      <c r="AB1478" s="3" t="s">
        <v>129</v>
      </c>
      <c r="AC1478" s="3" t="s">
        <v>7832</v>
      </c>
      <c r="AD1478" s="3" t="s">
        <v>7833</v>
      </c>
      <c r="AF1478" s="3" t="s">
        <v>132</v>
      </c>
    </row>
    <row r="1479" spans="1:32" x14ac:dyDescent="0.2">
      <c r="A1479" s="3">
        <v>1478</v>
      </c>
      <c r="B1479" s="3" t="s">
        <v>453</v>
      </c>
      <c r="C1479" s="3">
        <v>2829</v>
      </c>
      <c r="D1479" s="3" t="s">
        <v>57</v>
      </c>
      <c r="E1479" s="3" t="s">
        <v>56</v>
      </c>
      <c r="F1479" s="3">
        <v>10090</v>
      </c>
      <c r="G1479" s="3" t="s">
        <v>121</v>
      </c>
      <c r="H1479" s="3" t="s">
        <v>122</v>
      </c>
      <c r="K1479" s="3" t="s">
        <v>123</v>
      </c>
      <c r="M1479" s="3" t="s">
        <v>124</v>
      </c>
      <c r="N1479" s="3" t="s">
        <v>125</v>
      </c>
      <c r="O1479" s="3">
        <v>232</v>
      </c>
      <c r="P1479" s="3">
        <v>1778</v>
      </c>
      <c r="Q1479" s="3">
        <v>2</v>
      </c>
      <c r="R1479" s="3" t="s">
        <v>126</v>
      </c>
      <c r="T1479" s="3" t="s">
        <v>63</v>
      </c>
      <c r="U1479" s="3" t="s">
        <v>81</v>
      </c>
      <c r="V1479" s="3" t="s">
        <v>81</v>
      </c>
      <c r="W1479" s="3" t="s">
        <v>127</v>
      </c>
      <c r="X1479" s="3" t="s">
        <v>83</v>
      </c>
      <c r="Y1479" s="3" t="s">
        <v>84</v>
      </c>
      <c r="Z1479" s="3" t="s">
        <v>85</v>
      </c>
      <c r="AA1479" s="3" t="s">
        <v>128</v>
      </c>
      <c r="AB1479" s="3" t="s">
        <v>129</v>
      </c>
      <c r="AC1479" s="3" t="s">
        <v>7834</v>
      </c>
      <c r="AD1479" s="3" t="s">
        <v>7835</v>
      </c>
      <c r="AF1479" s="3" t="s">
        <v>132</v>
      </c>
    </row>
    <row r="1480" spans="1:32" x14ac:dyDescent="0.2">
      <c r="A1480" s="3">
        <v>1479</v>
      </c>
      <c r="B1480" s="3" t="s">
        <v>456</v>
      </c>
      <c r="C1480" s="3">
        <v>2832</v>
      </c>
      <c r="D1480" s="3" t="s">
        <v>57</v>
      </c>
      <c r="E1480" s="3" t="s">
        <v>56</v>
      </c>
      <c r="F1480" s="3">
        <v>10090</v>
      </c>
      <c r="G1480" s="3" t="s">
        <v>457</v>
      </c>
      <c r="H1480" s="3" t="s">
        <v>458</v>
      </c>
      <c r="K1480" s="3" t="s">
        <v>459</v>
      </c>
      <c r="L1480" s="3" t="s">
        <v>460</v>
      </c>
      <c r="M1480" s="3" t="s">
        <v>461</v>
      </c>
      <c r="N1480" s="3" t="s">
        <v>462</v>
      </c>
      <c r="O1480" s="3">
        <v>396</v>
      </c>
      <c r="P1480" s="3">
        <v>6</v>
      </c>
      <c r="Q1480" s="3">
        <v>0</v>
      </c>
      <c r="T1480" s="3" t="s">
        <v>463</v>
      </c>
      <c r="U1480" s="3" t="s">
        <v>81</v>
      </c>
      <c r="V1480" s="3" t="s">
        <v>81</v>
      </c>
      <c r="W1480" s="3" t="s">
        <v>81</v>
      </c>
      <c r="Y1480" s="3" t="s">
        <v>84</v>
      </c>
      <c r="Z1480" s="3" t="s">
        <v>146</v>
      </c>
      <c r="AA1480" s="3" t="s">
        <v>128</v>
      </c>
      <c r="AB1480" s="3" t="s">
        <v>129</v>
      </c>
      <c r="AC1480" s="3" t="s">
        <v>7836</v>
      </c>
      <c r="AD1480" s="3" t="s">
        <v>7837</v>
      </c>
    </row>
    <row r="1481" spans="1:32" x14ac:dyDescent="0.2">
      <c r="A1481" s="3">
        <v>1480</v>
      </c>
      <c r="B1481" s="3" t="s">
        <v>466</v>
      </c>
      <c r="C1481" s="3">
        <v>2833</v>
      </c>
      <c r="D1481" s="3" t="s">
        <v>56</v>
      </c>
      <c r="E1481" s="3" t="s">
        <v>56</v>
      </c>
      <c r="F1481" s="3">
        <v>10090</v>
      </c>
      <c r="G1481" s="3" t="s">
        <v>467</v>
      </c>
      <c r="H1481" s="3" t="s">
        <v>468</v>
      </c>
      <c r="K1481" s="3" t="s">
        <v>469</v>
      </c>
      <c r="L1481" s="3" t="s">
        <v>470</v>
      </c>
      <c r="M1481" s="3" t="s">
        <v>471</v>
      </c>
      <c r="N1481" s="3" t="s">
        <v>472</v>
      </c>
      <c r="O1481" s="3">
        <v>79</v>
      </c>
      <c r="P1481" s="3">
        <v>12</v>
      </c>
      <c r="Q1481" s="3">
        <v>0</v>
      </c>
      <c r="T1481" s="3" t="s">
        <v>463</v>
      </c>
      <c r="U1481" s="3" t="s">
        <v>117</v>
      </c>
      <c r="V1481" s="3" t="s">
        <v>117</v>
      </c>
      <c r="W1481" s="3" t="s">
        <v>81</v>
      </c>
      <c r="Y1481" s="3" t="s">
        <v>84</v>
      </c>
      <c r="Z1481" s="3" t="s">
        <v>146</v>
      </c>
      <c r="AA1481" s="3" t="s">
        <v>128</v>
      </c>
      <c r="AB1481" s="3" t="s">
        <v>129</v>
      </c>
      <c r="AC1481" s="3" t="s">
        <v>7838</v>
      </c>
      <c r="AD1481" s="3" t="s">
        <v>7839</v>
      </c>
    </row>
    <row r="1482" spans="1:32" x14ac:dyDescent="0.2">
      <c r="A1482" s="3">
        <v>1481</v>
      </c>
      <c r="B1482" s="3" t="s">
        <v>475</v>
      </c>
      <c r="C1482" s="3">
        <v>2834</v>
      </c>
      <c r="D1482" s="3" t="s">
        <v>57</v>
      </c>
      <c r="E1482" s="3" t="s">
        <v>56</v>
      </c>
      <c r="F1482" s="3">
        <v>10090</v>
      </c>
      <c r="G1482" s="3" t="s">
        <v>476</v>
      </c>
      <c r="H1482" s="3" t="s">
        <v>477</v>
      </c>
      <c r="K1482" s="3" t="s">
        <v>267</v>
      </c>
      <c r="L1482" s="3" t="s">
        <v>268</v>
      </c>
      <c r="M1482" s="3" t="s">
        <v>478</v>
      </c>
      <c r="N1482" s="3" t="s">
        <v>479</v>
      </c>
      <c r="O1482" s="3">
        <v>34</v>
      </c>
      <c r="P1482" s="3">
        <v>24</v>
      </c>
      <c r="Q1482" s="3">
        <v>24</v>
      </c>
      <c r="R1482" s="3" t="s">
        <v>480</v>
      </c>
      <c r="S1482" s="3" t="s">
        <v>481</v>
      </c>
      <c r="T1482" s="3" t="s">
        <v>482</v>
      </c>
      <c r="U1482" s="3" t="s">
        <v>81</v>
      </c>
      <c r="V1482" s="3" t="s">
        <v>81</v>
      </c>
      <c r="W1482" s="3" t="s">
        <v>483</v>
      </c>
      <c r="X1482" s="3" t="s">
        <v>484</v>
      </c>
      <c r="Y1482" s="3" t="s">
        <v>84</v>
      </c>
      <c r="Z1482" s="3" t="s">
        <v>85</v>
      </c>
      <c r="AA1482" s="3" t="s">
        <v>128</v>
      </c>
      <c r="AB1482" s="3" t="s">
        <v>129</v>
      </c>
      <c r="AC1482" s="3" t="s">
        <v>7840</v>
      </c>
      <c r="AD1482" s="3" t="s">
        <v>7841</v>
      </c>
      <c r="AF1482" s="3" t="s">
        <v>487</v>
      </c>
    </row>
    <row r="1483" spans="1:32" x14ac:dyDescent="0.2">
      <c r="A1483" s="3">
        <v>1482</v>
      </c>
      <c r="B1483" s="3" t="s">
        <v>488</v>
      </c>
      <c r="C1483" s="3">
        <v>2835</v>
      </c>
      <c r="D1483" s="3" t="s">
        <v>57</v>
      </c>
      <c r="E1483" s="3" t="s">
        <v>56</v>
      </c>
      <c r="F1483" s="3">
        <v>10090</v>
      </c>
      <c r="G1483" s="3" t="s">
        <v>476</v>
      </c>
      <c r="H1483" s="3" t="s">
        <v>477</v>
      </c>
      <c r="K1483" s="3" t="s">
        <v>267</v>
      </c>
      <c r="L1483" s="3" t="s">
        <v>268</v>
      </c>
      <c r="M1483" s="3" t="s">
        <v>478</v>
      </c>
      <c r="N1483" s="3" t="s">
        <v>489</v>
      </c>
      <c r="O1483" s="3">
        <v>31</v>
      </c>
      <c r="P1483" s="3">
        <v>24</v>
      </c>
      <c r="Q1483" s="3">
        <v>24</v>
      </c>
      <c r="R1483" s="3" t="s">
        <v>480</v>
      </c>
      <c r="S1483" s="3" t="s">
        <v>481</v>
      </c>
      <c r="T1483" s="3" t="s">
        <v>490</v>
      </c>
      <c r="U1483" s="3" t="s">
        <v>81</v>
      </c>
      <c r="V1483" s="3" t="s">
        <v>81</v>
      </c>
      <c r="W1483" s="3" t="s">
        <v>483</v>
      </c>
      <c r="X1483" s="3" t="s">
        <v>484</v>
      </c>
      <c r="Y1483" s="3" t="s">
        <v>84</v>
      </c>
      <c r="Z1483" s="3" t="s">
        <v>85</v>
      </c>
      <c r="AA1483" s="3" t="s">
        <v>128</v>
      </c>
      <c r="AB1483" s="3" t="s">
        <v>129</v>
      </c>
      <c r="AC1483" s="3" t="s">
        <v>7842</v>
      </c>
      <c r="AD1483" s="3" t="s">
        <v>7843</v>
      </c>
      <c r="AF1483" s="3" t="s">
        <v>487</v>
      </c>
    </row>
    <row r="1484" spans="1:32" x14ac:dyDescent="0.2">
      <c r="A1484" s="3">
        <v>1483</v>
      </c>
      <c r="B1484" s="3" t="s">
        <v>493</v>
      </c>
      <c r="C1484" s="3">
        <v>2836</v>
      </c>
      <c r="D1484" s="3" t="s">
        <v>57</v>
      </c>
      <c r="E1484" s="3" t="s">
        <v>56</v>
      </c>
      <c r="F1484" s="3">
        <v>10090</v>
      </c>
      <c r="G1484" s="3" t="s">
        <v>494</v>
      </c>
      <c r="H1484" s="3" t="s">
        <v>495</v>
      </c>
      <c r="I1484" s="3" t="s">
        <v>496</v>
      </c>
      <c r="K1484" s="3" t="s">
        <v>497</v>
      </c>
      <c r="L1484" s="3" t="s">
        <v>498</v>
      </c>
      <c r="M1484" s="3" t="s">
        <v>499</v>
      </c>
      <c r="N1484" s="3" t="s">
        <v>500</v>
      </c>
      <c r="O1484" s="3">
        <v>1476</v>
      </c>
      <c r="P1484" s="3">
        <v>31</v>
      </c>
      <c r="Q1484" s="3">
        <v>31</v>
      </c>
      <c r="R1484" s="3" t="s">
        <v>480</v>
      </c>
      <c r="S1484" s="3" t="s">
        <v>501</v>
      </c>
      <c r="T1484" s="3" t="s">
        <v>490</v>
      </c>
      <c r="U1484" s="3" t="s">
        <v>81</v>
      </c>
      <c r="V1484" s="3" t="s">
        <v>81</v>
      </c>
      <c r="W1484" s="3" t="s">
        <v>502</v>
      </c>
      <c r="X1484" s="3" t="s">
        <v>503</v>
      </c>
      <c r="Y1484" s="3" t="s">
        <v>84</v>
      </c>
      <c r="Z1484" s="3" t="s">
        <v>85</v>
      </c>
      <c r="AA1484" s="3" t="s">
        <v>128</v>
      </c>
      <c r="AB1484" s="3" t="s">
        <v>129</v>
      </c>
      <c r="AC1484" s="3" t="s">
        <v>7844</v>
      </c>
      <c r="AD1484" s="3" t="s">
        <v>7845</v>
      </c>
      <c r="AF1484" s="3" t="s">
        <v>506</v>
      </c>
    </row>
    <row r="1485" spans="1:32" x14ac:dyDescent="0.2">
      <c r="A1485" s="3">
        <v>1484</v>
      </c>
      <c r="B1485" s="3" t="s">
        <v>507</v>
      </c>
      <c r="C1485" s="3">
        <v>2837</v>
      </c>
      <c r="D1485" s="3" t="s">
        <v>57</v>
      </c>
      <c r="E1485" s="3" t="s">
        <v>56</v>
      </c>
      <c r="F1485" s="3">
        <v>10090</v>
      </c>
      <c r="G1485" s="3" t="s">
        <v>508</v>
      </c>
      <c r="H1485" s="3" t="s">
        <v>509</v>
      </c>
      <c r="K1485" s="3" t="s">
        <v>267</v>
      </c>
      <c r="L1485" s="3" t="s">
        <v>268</v>
      </c>
      <c r="M1485" s="3" t="s">
        <v>499</v>
      </c>
      <c r="N1485" s="3" t="s">
        <v>510</v>
      </c>
      <c r="O1485" s="3">
        <v>17</v>
      </c>
      <c r="P1485" s="3">
        <v>2</v>
      </c>
      <c r="Q1485" s="3">
        <v>12</v>
      </c>
      <c r="R1485" s="3" t="s">
        <v>480</v>
      </c>
      <c r="S1485" s="3" t="s">
        <v>511</v>
      </c>
      <c r="T1485" s="3" t="s">
        <v>512</v>
      </c>
      <c r="U1485" s="3" t="s">
        <v>81</v>
      </c>
      <c r="V1485" s="3" t="s">
        <v>81</v>
      </c>
      <c r="W1485" s="3" t="s">
        <v>513</v>
      </c>
      <c r="X1485" s="3" t="s">
        <v>514</v>
      </c>
      <c r="Y1485" s="3" t="s">
        <v>84</v>
      </c>
      <c r="Z1485" s="3" t="s">
        <v>85</v>
      </c>
      <c r="AA1485" s="3" t="s">
        <v>128</v>
      </c>
      <c r="AB1485" s="3" t="s">
        <v>129</v>
      </c>
      <c r="AC1485" s="3" t="s">
        <v>7846</v>
      </c>
      <c r="AD1485" s="3" t="s">
        <v>7847</v>
      </c>
      <c r="AF1485" s="3" t="s">
        <v>517</v>
      </c>
    </row>
    <row r="1486" spans="1:32" x14ac:dyDescent="0.2">
      <c r="A1486" s="3">
        <v>1485</v>
      </c>
      <c r="B1486" s="3" t="s">
        <v>518</v>
      </c>
      <c r="C1486" s="3">
        <v>2838</v>
      </c>
      <c r="D1486" s="3" t="s">
        <v>57</v>
      </c>
      <c r="E1486" s="3" t="s">
        <v>56</v>
      </c>
      <c r="F1486" s="3">
        <v>10090</v>
      </c>
      <c r="G1486" s="3" t="s">
        <v>519</v>
      </c>
      <c r="H1486" s="3" t="s">
        <v>520</v>
      </c>
      <c r="I1486" s="3" t="s">
        <v>521</v>
      </c>
      <c r="K1486" s="3" t="s">
        <v>522</v>
      </c>
      <c r="L1486" s="3" t="s">
        <v>523</v>
      </c>
      <c r="M1486" s="3" t="s">
        <v>499</v>
      </c>
      <c r="N1486" s="3" t="s">
        <v>510</v>
      </c>
      <c r="O1486" s="3">
        <v>2835</v>
      </c>
      <c r="P1486" s="3">
        <v>23</v>
      </c>
      <c r="Q1486" s="3">
        <v>23</v>
      </c>
      <c r="R1486" s="3" t="s">
        <v>480</v>
      </c>
      <c r="S1486" s="3" t="s">
        <v>524</v>
      </c>
      <c r="T1486" s="3" t="s">
        <v>512</v>
      </c>
      <c r="U1486" s="3" t="s">
        <v>81</v>
      </c>
      <c r="V1486" s="3" t="s">
        <v>81</v>
      </c>
      <c r="W1486" s="3" t="s">
        <v>525</v>
      </c>
      <c r="X1486" s="3" t="s">
        <v>526</v>
      </c>
      <c r="Y1486" s="3" t="s">
        <v>84</v>
      </c>
      <c r="Z1486" s="3" t="s">
        <v>85</v>
      </c>
      <c r="AA1486" s="3" t="s">
        <v>128</v>
      </c>
      <c r="AB1486" s="3" t="s">
        <v>129</v>
      </c>
      <c r="AC1486" s="3" t="s">
        <v>7848</v>
      </c>
      <c r="AD1486" s="3" t="s">
        <v>7849</v>
      </c>
      <c r="AF1486" s="3" t="s">
        <v>529</v>
      </c>
    </row>
    <row r="1487" spans="1:32" x14ac:dyDescent="0.2">
      <c r="A1487" s="3">
        <v>1486</v>
      </c>
      <c r="B1487" s="3" t="s">
        <v>530</v>
      </c>
      <c r="C1487" s="3">
        <v>2839</v>
      </c>
      <c r="D1487" s="3" t="s">
        <v>56</v>
      </c>
      <c r="E1487" s="3" t="s">
        <v>56</v>
      </c>
      <c r="F1487" s="3">
        <v>10090</v>
      </c>
      <c r="G1487" s="3" t="s">
        <v>422</v>
      </c>
      <c r="H1487" s="3" t="s">
        <v>423</v>
      </c>
      <c r="M1487" s="3" t="s">
        <v>424</v>
      </c>
      <c r="N1487" s="3" t="s">
        <v>531</v>
      </c>
      <c r="O1487" s="3">
        <v>74</v>
      </c>
      <c r="P1487" s="3">
        <v>1</v>
      </c>
      <c r="Q1487" s="3">
        <v>0</v>
      </c>
      <c r="T1487" s="3" t="s">
        <v>426</v>
      </c>
      <c r="U1487" s="3" t="s">
        <v>64</v>
      </c>
      <c r="V1487" s="3" t="s">
        <v>117</v>
      </c>
      <c r="Y1487" s="3" t="s">
        <v>84</v>
      </c>
      <c r="Z1487" s="3" t="s">
        <v>281</v>
      </c>
      <c r="AA1487" s="3" t="s">
        <v>427</v>
      </c>
      <c r="AB1487" s="3" t="s">
        <v>532</v>
      </c>
      <c r="AC1487" s="3" t="s">
        <v>7850</v>
      </c>
      <c r="AD1487" s="3" t="s">
        <v>7851</v>
      </c>
      <c r="AF1487" s="3" t="s">
        <v>431</v>
      </c>
    </row>
    <row r="1488" spans="1:32" x14ac:dyDescent="0.2">
      <c r="A1488" s="3">
        <v>1487</v>
      </c>
      <c r="B1488" s="3" t="s">
        <v>535</v>
      </c>
      <c r="C1488" s="3">
        <v>2840</v>
      </c>
      <c r="D1488" s="3" t="s">
        <v>57</v>
      </c>
      <c r="E1488" s="3" t="s">
        <v>56</v>
      </c>
      <c r="F1488" s="3">
        <v>10090</v>
      </c>
      <c r="G1488" s="3" t="s">
        <v>121</v>
      </c>
      <c r="H1488" s="3" t="s">
        <v>122</v>
      </c>
      <c r="K1488" s="3" t="s">
        <v>123</v>
      </c>
      <c r="M1488" s="3" t="s">
        <v>124</v>
      </c>
      <c r="N1488" s="3" t="s">
        <v>125</v>
      </c>
      <c r="O1488" s="3">
        <v>10</v>
      </c>
      <c r="P1488" s="3">
        <v>1778</v>
      </c>
      <c r="Q1488" s="3">
        <v>2</v>
      </c>
      <c r="R1488" s="3" t="s">
        <v>126</v>
      </c>
      <c r="T1488" s="3" t="s">
        <v>63</v>
      </c>
      <c r="U1488" s="3" t="s">
        <v>81</v>
      </c>
      <c r="V1488" s="3" t="s">
        <v>81</v>
      </c>
      <c r="W1488" s="3" t="s">
        <v>127</v>
      </c>
      <c r="X1488" s="3" t="s">
        <v>83</v>
      </c>
      <c r="Y1488" s="3" t="s">
        <v>84</v>
      </c>
      <c r="Z1488" s="3" t="s">
        <v>85</v>
      </c>
      <c r="AA1488" s="3" t="s">
        <v>128</v>
      </c>
      <c r="AB1488" s="3" t="s">
        <v>129</v>
      </c>
      <c r="AC1488" s="3" t="s">
        <v>7852</v>
      </c>
      <c r="AD1488" s="3" t="s">
        <v>7853</v>
      </c>
      <c r="AF1488" s="3" t="s">
        <v>132</v>
      </c>
    </row>
    <row r="1489" spans="1:32" x14ac:dyDescent="0.2">
      <c r="A1489" s="3">
        <v>1488</v>
      </c>
      <c r="B1489" s="3" t="s">
        <v>538</v>
      </c>
      <c r="C1489" s="3">
        <v>2842</v>
      </c>
      <c r="D1489" s="3" t="s">
        <v>56</v>
      </c>
      <c r="E1489" s="3" t="s">
        <v>56</v>
      </c>
      <c r="F1489" s="3">
        <v>10090</v>
      </c>
      <c r="G1489" s="3" t="s">
        <v>422</v>
      </c>
      <c r="H1489" s="3" t="s">
        <v>423</v>
      </c>
      <c r="M1489" s="3" t="s">
        <v>424</v>
      </c>
      <c r="N1489" s="3" t="s">
        <v>539</v>
      </c>
      <c r="O1489" s="3">
        <v>215</v>
      </c>
      <c r="P1489" s="3">
        <v>1</v>
      </c>
      <c r="Q1489" s="3">
        <v>0</v>
      </c>
      <c r="T1489" s="3" t="s">
        <v>426</v>
      </c>
      <c r="U1489" s="3" t="s">
        <v>64</v>
      </c>
      <c r="V1489" s="3" t="s">
        <v>117</v>
      </c>
      <c r="Y1489" s="3" t="s">
        <v>84</v>
      </c>
      <c r="Z1489" s="3" t="s">
        <v>281</v>
      </c>
      <c r="AA1489" s="3" t="s">
        <v>427</v>
      </c>
      <c r="AB1489" s="3" t="s">
        <v>540</v>
      </c>
      <c r="AC1489" s="3" t="s">
        <v>7854</v>
      </c>
      <c r="AD1489" s="3" t="s">
        <v>7855</v>
      </c>
      <c r="AF1489" s="3" t="s">
        <v>431</v>
      </c>
    </row>
    <row r="1490" spans="1:32" x14ac:dyDescent="0.2">
      <c r="A1490" s="3">
        <v>1489</v>
      </c>
      <c r="B1490" s="3" t="s">
        <v>543</v>
      </c>
      <c r="C1490" s="3">
        <v>2845</v>
      </c>
      <c r="D1490" s="3" t="s">
        <v>56</v>
      </c>
      <c r="E1490" s="3" t="s">
        <v>56</v>
      </c>
      <c r="F1490" s="3">
        <v>10090</v>
      </c>
      <c r="G1490" s="3" t="s">
        <v>422</v>
      </c>
      <c r="H1490" s="3" t="s">
        <v>423</v>
      </c>
      <c r="M1490" s="3" t="s">
        <v>424</v>
      </c>
      <c r="N1490" s="3" t="s">
        <v>544</v>
      </c>
      <c r="O1490" s="3">
        <v>210</v>
      </c>
      <c r="P1490" s="3">
        <v>1</v>
      </c>
      <c r="Q1490" s="3">
        <v>0</v>
      </c>
      <c r="T1490" s="3" t="s">
        <v>426</v>
      </c>
      <c r="U1490" s="3" t="s">
        <v>64</v>
      </c>
      <c r="V1490" s="3" t="s">
        <v>117</v>
      </c>
      <c r="Y1490" s="3" t="s">
        <v>84</v>
      </c>
      <c r="Z1490" s="3" t="s">
        <v>281</v>
      </c>
      <c r="AA1490" s="3" t="s">
        <v>427</v>
      </c>
      <c r="AB1490" s="3" t="s">
        <v>545</v>
      </c>
      <c r="AC1490" s="3" t="s">
        <v>7856</v>
      </c>
      <c r="AD1490" s="3" t="s">
        <v>7857</v>
      </c>
      <c r="AF1490" s="3" t="s">
        <v>431</v>
      </c>
    </row>
    <row r="1491" spans="1:32" x14ac:dyDescent="0.2">
      <c r="A1491" s="3">
        <v>1490</v>
      </c>
      <c r="B1491" s="3" t="s">
        <v>548</v>
      </c>
      <c r="C1491" s="3">
        <v>2846</v>
      </c>
      <c r="D1491" s="3" t="s">
        <v>57</v>
      </c>
      <c r="E1491" s="3" t="s">
        <v>56</v>
      </c>
      <c r="F1491" s="3">
        <v>10090</v>
      </c>
      <c r="G1491" s="3" t="s">
        <v>121</v>
      </c>
      <c r="H1491" s="3" t="s">
        <v>122</v>
      </c>
      <c r="K1491" s="3" t="s">
        <v>123</v>
      </c>
      <c r="M1491" s="3" t="s">
        <v>124</v>
      </c>
      <c r="N1491" s="3" t="s">
        <v>125</v>
      </c>
      <c r="O1491" s="3">
        <v>48</v>
      </c>
      <c r="P1491" s="3">
        <v>1778</v>
      </c>
      <c r="Q1491" s="3">
        <v>2</v>
      </c>
      <c r="R1491" s="3" t="s">
        <v>126</v>
      </c>
      <c r="T1491" s="3" t="s">
        <v>63</v>
      </c>
      <c r="U1491" s="3" t="s">
        <v>81</v>
      </c>
      <c r="V1491" s="3" t="s">
        <v>81</v>
      </c>
      <c r="W1491" s="3" t="s">
        <v>127</v>
      </c>
      <c r="X1491" s="3" t="s">
        <v>83</v>
      </c>
      <c r="Y1491" s="3" t="s">
        <v>84</v>
      </c>
      <c r="Z1491" s="3" t="s">
        <v>85</v>
      </c>
      <c r="AA1491" s="3" t="s">
        <v>128</v>
      </c>
      <c r="AB1491" s="3" t="s">
        <v>129</v>
      </c>
      <c r="AC1491" s="3" t="s">
        <v>7858</v>
      </c>
      <c r="AD1491" s="3" t="s">
        <v>7859</v>
      </c>
      <c r="AF1491" s="3" t="s">
        <v>132</v>
      </c>
    </row>
    <row r="1492" spans="1:32" x14ac:dyDescent="0.2">
      <c r="A1492" s="3">
        <v>1491</v>
      </c>
      <c r="B1492" s="3" t="s">
        <v>551</v>
      </c>
      <c r="C1492" s="3">
        <v>2848</v>
      </c>
      <c r="D1492" s="3" t="s">
        <v>57</v>
      </c>
      <c r="E1492" s="3" t="s">
        <v>56</v>
      </c>
      <c r="F1492" s="3">
        <v>10090</v>
      </c>
      <c r="G1492" s="3" t="s">
        <v>121</v>
      </c>
      <c r="H1492" s="3" t="s">
        <v>122</v>
      </c>
      <c r="K1492" s="3" t="s">
        <v>123</v>
      </c>
      <c r="M1492" s="3" t="s">
        <v>124</v>
      </c>
      <c r="N1492" s="3" t="s">
        <v>125</v>
      </c>
      <c r="O1492" s="3">
        <v>25</v>
      </c>
      <c r="P1492" s="3">
        <v>1778</v>
      </c>
      <c r="Q1492" s="3">
        <v>2</v>
      </c>
      <c r="R1492" s="3" t="s">
        <v>126</v>
      </c>
      <c r="T1492" s="3" t="s">
        <v>63</v>
      </c>
      <c r="U1492" s="3" t="s">
        <v>81</v>
      </c>
      <c r="V1492" s="3" t="s">
        <v>81</v>
      </c>
      <c r="W1492" s="3" t="s">
        <v>127</v>
      </c>
      <c r="X1492" s="3" t="s">
        <v>83</v>
      </c>
      <c r="Y1492" s="3" t="s">
        <v>84</v>
      </c>
      <c r="Z1492" s="3" t="s">
        <v>85</v>
      </c>
      <c r="AA1492" s="3" t="s">
        <v>128</v>
      </c>
      <c r="AB1492" s="3" t="s">
        <v>129</v>
      </c>
      <c r="AC1492" s="3" t="s">
        <v>7860</v>
      </c>
      <c r="AD1492" s="3" t="s">
        <v>7861</v>
      </c>
      <c r="AF1492" s="3" t="s">
        <v>132</v>
      </c>
    </row>
    <row r="1493" spans="1:32" x14ac:dyDescent="0.2">
      <c r="A1493" s="3">
        <v>1492</v>
      </c>
      <c r="B1493" s="3" t="s">
        <v>554</v>
      </c>
      <c r="C1493" s="3">
        <v>2856</v>
      </c>
      <c r="D1493" s="3" t="s">
        <v>57</v>
      </c>
      <c r="E1493" s="3" t="s">
        <v>56</v>
      </c>
      <c r="F1493" s="3">
        <v>10090</v>
      </c>
      <c r="G1493" s="3" t="s">
        <v>121</v>
      </c>
      <c r="H1493" s="3" t="s">
        <v>122</v>
      </c>
      <c r="K1493" s="3" t="s">
        <v>123</v>
      </c>
      <c r="M1493" s="3" t="s">
        <v>124</v>
      </c>
      <c r="N1493" s="3" t="s">
        <v>125</v>
      </c>
      <c r="O1493" s="3">
        <v>15</v>
      </c>
      <c r="P1493" s="3">
        <v>1778</v>
      </c>
      <c r="Q1493" s="3">
        <v>2</v>
      </c>
      <c r="R1493" s="3" t="s">
        <v>126</v>
      </c>
      <c r="T1493" s="3" t="s">
        <v>63</v>
      </c>
      <c r="U1493" s="3" t="s">
        <v>81</v>
      </c>
      <c r="V1493" s="3" t="s">
        <v>81</v>
      </c>
      <c r="W1493" s="3" t="s">
        <v>127</v>
      </c>
      <c r="X1493" s="3" t="s">
        <v>83</v>
      </c>
      <c r="Y1493" s="3" t="s">
        <v>84</v>
      </c>
      <c r="Z1493" s="3" t="s">
        <v>85</v>
      </c>
      <c r="AA1493" s="3" t="s">
        <v>128</v>
      </c>
      <c r="AB1493" s="3" t="s">
        <v>129</v>
      </c>
      <c r="AC1493" s="3" t="s">
        <v>7862</v>
      </c>
      <c r="AD1493" s="3" t="s">
        <v>7863</v>
      </c>
      <c r="AF1493" s="3" t="s">
        <v>132</v>
      </c>
    </row>
    <row r="1494" spans="1:32" x14ac:dyDescent="0.2">
      <c r="A1494" s="3">
        <v>1493</v>
      </c>
      <c r="B1494" s="3" t="s">
        <v>557</v>
      </c>
      <c r="C1494" s="3">
        <v>2859</v>
      </c>
      <c r="D1494" s="3" t="s">
        <v>57</v>
      </c>
      <c r="E1494" s="3" t="s">
        <v>56</v>
      </c>
      <c r="F1494" s="3">
        <v>10090</v>
      </c>
      <c r="G1494" s="3" t="s">
        <v>121</v>
      </c>
      <c r="H1494" s="3" t="s">
        <v>122</v>
      </c>
      <c r="K1494" s="3" t="s">
        <v>123</v>
      </c>
      <c r="M1494" s="3" t="s">
        <v>124</v>
      </c>
      <c r="N1494" s="3" t="s">
        <v>125</v>
      </c>
      <c r="O1494" s="3">
        <v>15</v>
      </c>
      <c r="P1494" s="3">
        <v>1778</v>
      </c>
      <c r="Q1494" s="3">
        <v>2</v>
      </c>
      <c r="R1494" s="3" t="s">
        <v>126</v>
      </c>
      <c r="T1494" s="3" t="s">
        <v>63</v>
      </c>
      <c r="U1494" s="3" t="s">
        <v>81</v>
      </c>
      <c r="V1494" s="3" t="s">
        <v>81</v>
      </c>
      <c r="W1494" s="3" t="s">
        <v>127</v>
      </c>
      <c r="X1494" s="3" t="s">
        <v>83</v>
      </c>
      <c r="Y1494" s="3" t="s">
        <v>84</v>
      </c>
      <c r="Z1494" s="3" t="s">
        <v>85</v>
      </c>
      <c r="AA1494" s="3" t="s">
        <v>128</v>
      </c>
      <c r="AB1494" s="3" t="s">
        <v>129</v>
      </c>
      <c r="AC1494" s="3" t="s">
        <v>7864</v>
      </c>
      <c r="AD1494" s="3" t="s">
        <v>7865</v>
      </c>
      <c r="AF1494" s="3" t="s">
        <v>132</v>
      </c>
    </row>
    <row r="1495" spans="1:32" x14ac:dyDescent="0.2">
      <c r="A1495" s="3">
        <v>1494</v>
      </c>
      <c r="B1495" s="3" t="s">
        <v>560</v>
      </c>
      <c r="C1495" s="3">
        <v>2862</v>
      </c>
      <c r="D1495" s="3" t="s">
        <v>57</v>
      </c>
      <c r="E1495" s="3" t="s">
        <v>56</v>
      </c>
      <c r="F1495" s="3">
        <v>10090</v>
      </c>
      <c r="G1495" s="3" t="s">
        <v>121</v>
      </c>
      <c r="H1495" s="3" t="s">
        <v>122</v>
      </c>
      <c r="K1495" s="3" t="s">
        <v>123</v>
      </c>
      <c r="M1495" s="3" t="s">
        <v>124</v>
      </c>
      <c r="N1495" s="3" t="s">
        <v>125</v>
      </c>
      <c r="O1495" s="3">
        <v>16</v>
      </c>
      <c r="P1495" s="3">
        <v>1778</v>
      </c>
      <c r="Q1495" s="3">
        <v>2</v>
      </c>
      <c r="R1495" s="3" t="s">
        <v>126</v>
      </c>
      <c r="T1495" s="3" t="s">
        <v>63</v>
      </c>
      <c r="U1495" s="3" t="s">
        <v>81</v>
      </c>
      <c r="V1495" s="3" t="s">
        <v>81</v>
      </c>
      <c r="W1495" s="3" t="s">
        <v>127</v>
      </c>
      <c r="X1495" s="3" t="s">
        <v>83</v>
      </c>
      <c r="Y1495" s="3" t="s">
        <v>84</v>
      </c>
      <c r="Z1495" s="3" t="s">
        <v>85</v>
      </c>
      <c r="AA1495" s="3" t="s">
        <v>128</v>
      </c>
      <c r="AB1495" s="3" t="s">
        <v>129</v>
      </c>
      <c r="AC1495" s="3" t="s">
        <v>7866</v>
      </c>
      <c r="AD1495" s="3" t="s">
        <v>7867</v>
      </c>
      <c r="AF1495" s="3" t="s">
        <v>132</v>
      </c>
    </row>
    <row r="1496" spans="1:32" x14ac:dyDescent="0.2">
      <c r="A1496" s="3">
        <v>1495</v>
      </c>
      <c r="B1496" s="3" t="s">
        <v>563</v>
      </c>
      <c r="C1496" s="3">
        <v>2864</v>
      </c>
      <c r="D1496" s="3" t="s">
        <v>57</v>
      </c>
      <c r="E1496" s="3" t="s">
        <v>56</v>
      </c>
      <c r="F1496" s="3">
        <v>10090</v>
      </c>
      <c r="G1496" s="3" t="s">
        <v>121</v>
      </c>
      <c r="H1496" s="3" t="s">
        <v>122</v>
      </c>
      <c r="K1496" s="3" t="s">
        <v>123</v>
      </c>
      <c r="M1496" s="3" t="s">
        <v>124</v>
      </c>
      <c r="N1496" s="3" t="s">
        <v>125</v>
      </c>
      <c r="O1496" s="3">
        <v>20</v>
      </c>
      <c r="P1496" s="3">
        <v>1778</v>
      </c>
      <c r="Q1496" s="3">
        <v>2</v>
      </c>
      <c r="R1496" s="3" t="s">
        <v>126</v>
      </c>
      <c r="T1496" s="3" t="s">
        <v>63</v>
      </c>
      <c r="U1496" s="3" t="s">
        <v>81</v>
      </c>
      <c r="V1496" s="3" t="s">
        <v>81</v>
      </c>
      <c r="W1496" s="3" t="s">
        <v>127</v>
      </c>
      <c r="X1496" s="3" t="s">
        <v>83</v>
      </c>
      <c r="Y1496" s="3" t="s">
        <v>84</v>
      </c>
      <c r="Z1496" s="3" t="s">
        <v>85</v>
      </c>
      <c r="AA1496" s="3" t="s">
        <v>128</v>
      </c>
      <c r="AB1496" s="3" t="s">
        <v>129</v>
      </c>
      <c r="AC1496" s="3" t="s">
        <v>7868</v>
      </c>
      <c r="AD1496" s="3" t="s">
        <v>7869</v>
      </c>
      <c r="AF1496" s="3" t="s">
        <v>132</v>
      </c>
    </row>
    <row r="1497" spans="1:32" x14ac:dyDescent="0.2">
      <c r="A1497" s="3">
        <v>1496</v>
      </c>
      <c r="B1497" s="3" t="s">
        <v>566</v>
      </c>
      <c r="C1497" s="3">
        <v>2867</v>
      </c>
      <c r="D1497" s="3" t="s">
        <v>56</v>
      </c>
      <c r="E1497" s="3" t="s">
        <v>56</v>
      </c>
      <c r="F1497" s="3">
        <v>10090</v>
      </c>
      <c r="G1497" s="3" t="s">
        <v>422</v>
      </c>
      <c r="H1497" s="3" t="s">
        <v>423</v>
      </c>
      <c r="M1497" s="3" t="s">
        <v>424</v>
      </c>
      <c r="N1497" s="3" t="s">
        <v>567</v>
      </c>
      <c r="O1497" s="3">
        <v>63</v>
      </c>
      <c r="P1497" s="3">
        <v>1</v>
      </c>
      <c r="Q1497" s="3">
        <v>0</v>
      </c>
      <c r="T1497" s="3" t="s">
        <v>426</v>
      </c>
      <c r="U1497" s="3" t="s">
        <v>64</v>
      </c>
      <c r="V1497" s="3" t="s">
        <v>117</v>
      </c>
      <c r="Y1497" s="3" t="s">
        <v>84</v>
      </c>
      <c r="Z1497" s="3" t="s">
        <v>281</v>
      </c>
      <c r="AA1497" s="3" t="s">
        <v>427</v>
      </c>
      <c r="AB1497" s="3" t="s">
        <v>568</v>
      </c>
      <c r="AC1497" s="3" t="s">
        <v>7870</v>
      </c>
      <c r="AD1497" s="3" t="s">
        <v>7871</v>
      </c>
      <c r="AF1497" s="3" t="s">
        <v>431</v>
      </c>
    </row>
    <row r="1498" spans="1:32" x14ac:dyDescent="0.2">
      <c r="A1498" s="3">
        <v>1497</v>
      </c>
      <c r="B1498" s="3" t="s">
        <v>571</v>
      </c>
      <c r="C1498" s="3">
        <v>2868</v>
      </c>
      <c r="D1498" s="3" t="s">
        <v>57</v>
      </c>
      <c r="E1498" s="3" t="s">
        <v>56</v>
      </c>
      <c r="F1498" s="3">
        <v>10090</v>
      </c>
      <c r="G1498" s="3" t="s">
        <v>121</v>
      </c>
      <c r="H1498" s="3" t="s">
        <v>122</v>
      </c>
      <c r="K1498" s="3" t="s">
        <v>123</v>
      </c>
      <c r="M1498" s="3" t="s">
        <v>124</v>
      </c>
      <c r="N1498" s="3" t="s">
        <v>125</v>
      </c>
      <c r="O1498" s="3">
        <v>23</v>
      </c>
      <c r="P1498" s="3">
        <v>1778</v>
      </c>
      <c r="Q1498" s="3">
        <v>2</v>
      </c>
      <c r="R1498" s="3" t="s">
        <v>126</v>
      </c>
      <c r="T1498" s="3" t="s">
        <v>63</v>
      </c>
      <c r="U1498" s="3" t="s">
        <v>81</v>
      </c>
      <c r="V1498" s="3" t="s">
        <v>81</v>
      </c>
      <c r="W1498" s="3" t="s">
        <v>127</v>
      </c>
      <c r="X1498" s="3" t="s">
        <v>83</v>
      </c>
      <c r="Y1498" s="3" t="s">
        <v>84</v>
      </c>
      <c r="Z1498" s="3" t="s">
        <v>85</v>
      </c>
      <c r="AA1498" s="3" t="s">
        <v>128</v>
      </c>
      <c r="AB1498" s="3" t="s">
        <v>129</v>
      </c>
      <c r="AC1498" s="3" t="s">
        <v>7872</v>
      </c>
      <c r="AD1498" s="3" t="s">
        <v>7873</v>
      </c>
      <c r="AF1498" s="3" t="s">
        <v>132</v>
      </c>
    </row>
    <row r="1499" spans="1:32" x14ac:dyDescent="0.2">
      <c r="A1499" s="3">
        <v>1498</v>
      </c>
      <c r="B1499" s="3" t="s">
        <v>574</v>
      </c>
      <c r="C1499" s="3">
        <v>2870</v>
      </c>
      <c r="D1499" s="3" t="s">
        <v>57</v>
      </c>
      <c r="E1499" s="3" t="s">
        <v>56</v>
      </c>
      <c r="F1499" s="3">
        <v>10090</v>
      </c>
      <c r="G1499" s="3" t="s">
        <v>265</v>
      </c>
      <c r="H1499" s="3" t="s">
        <v>266</v>
      </c>
      <c r="K1499" s="3" t="s">
        <v>267</v>
      </c>
      <c r="L1499" s="3" t="s">
        <v>268</v>
      </c>
      <c r="M1499" s="3" t="s">
        <v>269</v>
      </c>
      <c r="N1499" s="3" t="s">
        <v>575</v>
      </c>
      <c r="O1499" s="3">
        <v>150</v>
      </c>
      <c r="P1499" s="3">
        <v>36</v>
      </c>
      <c r="Q1499" s="3">
        <v>6</v>
      </c>
      <c r="T1499" s="3" t="s">
        <v>271</v>
      </c>
      <c r="U1499" s="3" t="s">
        <v>81</v>
      </c>
      <c r="V1499" s="3" t="s">
        <v>81</v>
      </c>
      <c r="W1499" s="3" t="s">
        <v>82</v>
      </c>
      <c r="Y1499" s="3" t="s">
        <v>84</v>
      </c>
      <c r="Z1499" s="3" t="s">
        <v>85</v>
      </c>
      <c r="AA1499" s="3" t="s">
        <v>128</v>
      </c>
      <c r="AB1499" s="3" t="s">
        <v>129</v>
      </c>
      <c r="AC1499" s="3" t="s">
        <v>7874</v>
      </c>
      <c r="AD1499" s="3" t="s">
        <v>7875</v>
      </c>
      <c r="AF1499" s="3" t="s">
        <v>274</v>
      </c>
    </row>
    <row r="1500" spans="1:32" x14ac:dyDescent="0.2">
      <c r="A1500" s="3">
        <v>1499</v>
      </c>
      <c r="B1500" s="3" t="s">
        <v>578</v>
      </c>
      <c r="C1500" s="3">
        <v>2871</v>
      </c>
      <c r="D1500" s="3" t="s">
        <v>56</v>
      </c>
      <c r="E1500" s="3" t="s">
        <v>56</v>
      </c>
      <c r="F1500" s="3">
        <v>10090</v>
      </c>
      <c r="G1500" s="3" t="s">
        <v>253</v>
      </c>
      <c r="H1500" s="3" t="s">
        <v>254</v>
      </c>
      <c r="I1500" s="3" t="s">
        <v>255</v>
      </c>
      <c r="K1500" s="3" t="s">
        <v>256</v>
      </c>
      <c r="L1500" s="3" t="s">
        <v>257</v>
      </c>
      <c r="M1500" s="3" t="s">
        <v>258</v>
      </c>
      <c r="N1500" s="3" t="s">
        <v>579</v>
      </c>
      <c r="O1500" s="3">
        <v>354</v>
      </c>
      <c r="P1500" s="3">
        <v>36</v>
      </c>
      <c r="Q1500" s="3">
        <v>0</v>
      </c>
      <c r="T1500" s="3" t="s">
        <v>260</v>
      </c>
      <c r="U1500" s="3" t="s">
        <v>64</v>
      </c>
      <c r="V1500" s="3" t="s">
        <v>117</v>
      </c>
      <c r="W1500" s="3" t="s">
        <v>82</v>
      </c>
      <c r="X1500" s="3" t="s">
        <v>83</v>
      </c>
      <c r="Y1500" s="3" t="s">
        <v>84</v>
      </c>
      <c r="Z1500" s="3" t="s">
        <v>85</v>
      </c>
      <c r="AA1500" s="3" t="s">
        <v>128</v>
      </c>
      <c r="AB1500" s="3" t="s">
        <v>129</v>
      </c>
      <c r="AC1500" s="3" t="s">
        <v>7876</v>
      </c>
      <c r="AD1500" s="3" t="s">
        <v>7877</v>
      </c>
      <c r="AF1500" s="3" t="s">
        <v>263</v>
      </c>
    </row>
    <row r="1501" spans="1:32" x14ac:dyDescent="0.2">
      <c r="A1501" s="3">
        <v>1500</v>
      </c>
      <c r="B1501" s="3" t="s">
        <v>582</v>
      </c>
      <c r="C1501" s="3">
        <v>2872</v>
      </c>
      <c r="D1501" s="3" t="s">
        <v>57</v>
      </c>
      <c r="E1501" s="3" t="s">
        <v>56</v>
      </c>
      <c r="F1501" s="3">
        <v>10090</v>
      </c>
      <c r="G1501" s="3" t="s">
        <v>239</v>
      </c>
      <c r="H1501" s="3" t="s">
        <v>240</v>
      </c>
      <c r="I1501" s="3" t="s">
        <v>241</v>
      </c>
      <c r="K1501" s="3" t="s">
        <v>242</v>
      </c>
      <c r="L1501" s="3" t="s">
        <v>243</v>
      </c>
      <c r="M1501" s="3" t="s">
        <v>244</v>
      </c>
      <c r="N1501" s="3" t="s">
        <v>583</v>
      </c>
      <c r="O1501" s="3">
        <v>503</v>
      </c>
      <c r="P1501" s="3">
        <v>67</v>
      </c>
      <c r="Q1501" s="3">
        <v>67</v>
      </c>
      <c r="R1501" s="3" t="s">
        <v>126</v>
      </c>
      <c r="T1501" s="3" t="s">
        <v>246</v>
      </c>
      <c r="U1501" s="3" t="s">
        <v>81</v>
      </c>
      <c r="V1501" s="3" t="s">
        <v>81</v>
      </c>
      <c r="W1501" s="3" t="s">
        <v>247</v>
      </c>
      <c r="X1501" s="3" t="s">
        <v>248</v>
      </c>
      <c r="Y1501" s="3" t="s">
        <v>84</v>
      </c>
      <c r="Z1501" s="3" t="s">
        <v>85</v>
      </c>
      <c r="AA1501" s="3" t="s">
        <v>128</v>
      </c>
      <c r="AB1501" s="3" t="s">
        <v>129</v>
      </c>
      <c r="AC1501" s="3" t="s">
        <v>7878</v>
      </c>
      <c r="AD1501" s="3" t="s">
        <v>7879</v>
      </c>
      <c r="AF1501" s="3" t="s">
        <v>251</v>
      </c>
    </row>
    <row r="1502" spans="1:32" x14ac:dyDescent="0.2">
      <c r="A1502" s="3">
        <v>1501</v>
      </c>
      <c r="B1502" s="3" t="s">
        <v>586</v>
      </c>
      <c r="C1502" s="3">
        <v>2873</v>
      </c>
      <c r="D1502" s="3" t="s">
        <v>57</v>
      </c>
      <c r="E1502" s="3" t="s">
        <v>56</v>
      </c>
      <c r="F1502" s="3">
        <v>10090</v>
      </c>
      <c r="G1502" s="3" t="s">
        <v>228</v>
      </c>
      <c r="H1502" s="3" t="s">
        <v>229</v>
      </c>
      <c r="K1502" s="3" t="s">
        <v>230</v>
      </c>
      <c r="L1502" s="3" t="s">
        <v>231</v>
      </c>
      <c r="M1502" s="3" t="s">
        <v>232</v>
      </c>
      <c r="N1502" s="3" t="s">
        <v>411</v>
      </c>
      <c r="O1502" s="3">
        <v>234</v>
      </c>
      <c r="P1502" s="3">
        <v>529</v>
      </c>
      <c r="Q1502" s="3">
        <v>0</v>
      </c>
      <c r="T1502" s="3" t="s">
        <v>63</v>
      </c>
      <c r="U1502" s="3" t="s">
        <v>81</v>
      </c>
      <c r="V1502" s="3" t="s">
        <v>81</v>
      </c>
      <c r="Y1502" s="3" t="s">
        <v>84</v>
      </c>
      <c r="Z1502" s="3" t="s">
        <v>85</v>
      </c>
      <c r="AA1502" s="3" t="s">
        <v>128</v>
      </c>
      <c r="AB1502" s="3" t="s">
        <v>234</v>
      </c>
      <c r="AC1502" s="3" t="s">
        <v>7880</v>
      </c>
      <c r="AD1502" s="3" t="s">
        <v>7881</v>
      </c>
      <c r="AF1502" s="3" t="s">
        <v>237</v>
      </c>
    </row>
    <row r="1503" spans="1:32" x14ac:dyDescent="0.2">
      <c r="A1503" s="3">
        <v>1502</v>
      </c>
      <c r="B1503" s="3" t="s">
        <v>589</v>
      </c>
      <c r="C1503" s="3">
        <v>2874</v>
      </c>
      <c r="D1503" s="3" t="s">
        <v>56</v>
      </c>
      <c r="E1503" s="3" t="s">
        <v>56</v>
      </c>
      <c r="F1503" s="3">
        <v>10090</v>
      </c>
      <c r="G1503" s="3" t="s">
        <v>228</v>
      </c>
      <c r="H1503" s="3" t="s">
        <v>229</v>
      </c>
      <c r="K1503" s="3" t="s">
        <v>415</v>
      </c>
      <c r="L1503" s="3" t="s">
        <v>416</v>
      </c>
      <c r="M1503" s="3" t="s">
        <v>417</v>
      </c>
      <c r="N1503" s="3" t="s">
        <v>418</v>
      </c>
      <c r="O1503" s="3">
        <v>112</v>
      </c>
      <c r="P1503" s="3">
        <v>537</v>
      </c>
      <c r="Q1503" s="3">
        <v>0</v>
      </c>
      <c r="T1503" s="3" t="s">
        <v>63</v>
      </c>
      <c r="U1503" s="3" t="s">
        <v>117</v>
      </c>
      <c r="V1503" s="3" t="s">
        <v>117</v>
      </c>
      <c r="Y1503" s="3" t="s">
        <v>84</v>
      </c>
      <c r="Z1503" s="3" t="s">
        <v>85</v>
      </c>
      <c r="AA1503" s="3" t="s">
        <v>128</v>
      </c>
      <c r="AB1503" s="3" t="s">
        <v>234</v>
      </c>
      <c r="AC1503" s="3" t="s">
        <v>7882</v>
      </c>
      <c r="AD1503" s="3" t="s">
        <v>7883</v>
      </c>
      <c r="AF1503" s="3" t="s">
        <v>237</v>
      </c>
    </row>
    <row r="1504" spans="1:32" x14ac:dyDescent="0.2">
      <c r="A1504" s="3">
        <v>1503</v>
      </c>
      <c r="B1504" s="3" t="s">
        <v>592</v>
      </c>
      <c r="C1504" s="3">
        <v>2876</v>
      </c>
      <c r="D1504" s="3" t="s">
        <v>56</v>
      </c>
      <c r="E1504" s="3" t="s">
        <v>56</v>
      </c>
      <c r="F1504" s="3">
        <v>10090</v>
      </c>
      <c r="G1504" s="3" t="s">
        <v>253</v>
      </c>
      <c r="H1504" s="3" t="s">
        <v>254</v>
      </c>
      <c r="I1504" s="3" t="s">
        <v>255</v>
      </c>
      <c r="K1504" s="3" t="s">
        <v>256</v>
      </c>
      <c r="L1504" s="3" t="s">
        <v>257</v>
      </c>
      <c r="M1504" s="3" t="s">
        <v>258</v>
      </c>
      <c r="N1504" s="3" t="s">
        <v>593</v>
      </c>
      <c r="O1504" s="3">
        <v>117</v>
      </c>
      <c r="P1504" s="3">
        <v>36</v>
      </c>
      <c r="Q1504" s="3">
        <v>0</v>
      </c>
      <c r="T1504" s="3" t="s">
        <v>260</v>
      </c>
      <c r="U1504" s="3" t="s">
        <v>64</v>
      </c>
      <c r="V1504" s="3" t="s">
        <v>117</v>
      </c>
      <c r="W1504" s="3" t="s">
        <v>82</v>
      </c>
      <c r="X1504" s="3" t="s">
        <v>83</v>
      </c>
      <c r="Y1504" s="3" t="s">
        <v>84</v>
      </c>
      <c r="Z1504" s="3" t="s">
        <v>85</v>
      </c>
      <c r="AA1504" s="3" t="s">
        <v>128</v>
      </c>
      <c r="AB1504" s="3" t="s">
        <v>129</v>
      </c>
      <c r="AC1504" s="3" t="s">
        <v>7884</v>
      </c>
      <c r="AD1504" s="3" t="s">
        <v>7885</v>
      </c>
      <c r="AF1504" s="3" t="s">
        <v>263</v>
      </c>
    </row>
    <row r="1505" spans="1:32" x14ac:dyDescent="0.2">
      <c r="A1505" s="3">
        <v>1504</v>
      </c>
      <c r="B1505" s="3" t="s">
        <v>596</v>
      </c>
      <c r="C1505" s="3">
        <v>2877</v>
      </c>
      <c r="D1505" s="3" t="s">
        <v>57</v>
      </c>
      <c r="E1505" s="3" t="s">
        <v>56</v>
      </c>
      <c r="F1505" s="3">
        <v>10090</v>
      </c>
      <c r="G1505" s="3" t="s">
        <v>239</v>
      </c>
      <c r="H1505" s="3" t="s">
        <v>240</v>
      </c>
      <c r="I1505" s="3" t="s">
        <v>241</v>
      </c>
      <c r="K1505" s="3" t="s">
        <v>242</v>
      </c>
      <c r="L1505" s="3" t="s">
        <v>243</v>
      </c>
      <c r="M1505" s="3" t="s">
        <v>244</v>
      </c>
      <c r="N1505" s="3" t="s">
        <v>597</v>
      </c>
      <c r="O1505" s="3">
        <v>14</v>
      </c>
      <c r="P1505" s="3">
        <v>67</v>
      </c>
      <c r="Q1505" s="3">
        <v>67</v>
      </c>
      <c r="R1505" s="3" t="s">
        <v>126</v>
      </c>
      <c r="T1505" s="3" t="s">
        <v>246</v>
      </c>
      <c r="U1505" s="3" t="s">
        <v>81</v>
      </c>
      <c r="V1505" s="3" t="s">
        <v>81</v>
      </c>
      <c r="W1505" s="3" t="s">
        <v>247</v>
      </c>
      <c r="X1505" s="3" t="s">
        <v>248</v>
      </c>
      <c r="Y1505" s="3" t="s">
        <v>84</v>
      </c>
      <c r="Z1505" s="3" t="s">
        <v>85</v>
      </c>
      <c r="AA1505" s="3" t="s">
        <v>128</v>
      </c>
      <c r="AB1505" s="3" t="s">
        <v>129</v>
      </c>
      <c r="AC1505" s="3" t="s">
        <v>7886</v>
      </c>
      <c r="AD1505" s="3" t="s">
        <v>7887</v>
      </c>
      <c r="AF1505" s="3" t="s">
        <v>251</v>
      </c>
    </row>
    <row r="1506" spans="1:32" x14ac:dyDescent="0.2">
      <c r="A1506" s="3">
        <v>1505</v>
      </c>
      <c r="B1506" s="3" t="s">
        <v>600</v>
      </c>
      <c r="C1506" s="3">
        <v>2878</v>
      </c>
      <c r="D1506" s="3" t="s">
        <v>57</v>
      </c>
      <c r="E1506" s="3" t="s">
        <v>56</v>
      </c>
      <c r="F1506" s="3">
        <v>10090</v>
      </c>
      <c r="G1506" s="3" t="s">
        <v>228</v>
      </c>
      <c r="H1506" s="3" t="s">
        <v>229</v>
      </c>
      <c r="K1506" s="3" t="s">
        <v>230</v>
      </c>
      <c r="L1506" s="3" t="s">
        <v>231</v>
      </c>
      <c r="M1506" s="3" t="s">
        <v>232</v>
      </c>
      <c r="N1506" s="3" t="s">
        <v>601</v>
      </c>
      <c r="O1506" s="3">
        <v>103</v>
      </c>
      <c r="P1506" s="3">
        <v>529</v>
      </c>
      <c r="Q1506" s="3">
        <v>0</v>
      </c>
      <c r="T1506" s="3" t="s">
        <v>63</v>
      </c>
      <c r="U1506" s="3" t="s">
        <v>81</v>
      </c>
      <c r="V1506" s="3" t="s">
        <v>81</v>
      </c>
      <c r="Y1506" s="3" t="s">
        <v>84</v>
      </c>
      <c r="Z1506" s="3" t="s">
        <v>85</v>
      </c>
      <c r="AA1506" s="3" t="s">
        <v>128</v>
      </c>
      <c r="AB1506" s="3" t="s">
        <v>234</v>
      </c>
      <c r="AC1506" s="3" t="s">
        <v>7888</v>
      </c>
      <c r="AD1506" s="3" t="s">
        <v>7889</v>
      </c>
      <c r="AF1506" s="3" t="s">
        <v>237</v>
      </c>
    </row>
    <row r="1507" spans="1:32" x14ac:dyDescent="0.2">
      <c r="A1507" s="3">
        <v>1506</v>
      </c>
      <c r="B1507" s="3" t="s">
        <v>604</v>
      </c>
      <c r="C1507" s="3">
        <v>2879</v>
      </c>
      <c r="D1507" s="3" t="s">
        <v>56</v>
      </c>
      <c r="E1507" s="3" t="s">
        <v>56</v>
      </c>
      <c r="F1507" s="3">
        <v>10090</v>
      </c>
      <c r="G1507" s="3" t="s">
        <v>228</v>
      </c>
      <c r="H1507" s="3" t="s">
        <v>229</v>
      </c>
      <c r="K1507" s="3" t="s">
        <v>415</v>
      </c>
      <c r="L1507" s="3" t="s">
        <v>416</v>
      </c>
      <c r="M1507" s="3" t="s">
        <v>417</v>
      </c>
      <c r="N1507" s="3" t="s">
        <v>605</v>
      </c>
      <c r="O1507" s="3">
        <v>230</v>
      </c>
      <c r="P1507" s="3">
        <v>537</v>
      </c>
      <c r="Q1507" s="3">
        <v>0</v>
      </c>
      <c r="T1507" s="3" t="s">
        <v>63</v>
      </c>
      <c r="U1507" s="3" t="s">
        <v>117</v>
      </c>
      <c r="V1507" s="3" t="s">
        <v>117</v>
      </c>
      <c r="Y1507" s="3" t="s">
        <v>84</v>
      </c>
      <c r="Z1507" s="3" t="s">
        <v>85</v>
      </c>
      <c r="AA1507" s="3" t="s">
        <v>128</v>
      </c>
      <c r="AB1507" s="3" t="s">
        <v>234</v>
      </c>
      <c r="AC1507" s="3" t="s">
        <v>7890</v>
      </c>
      <c r="AD1507" s="3" t="s">
        <v>7891</v>
      </c>
      <c r="AF1507" s="3" t="s">
        <v>237</v>
      </c>
    </row>
    <row r="1508" spans="1:32" x14ac:dyDescent="0.2">
      <c r="A1508" s="3">
        <v>1507</v>
      </c>
      <c r="B1508" s="3" t="s">
        <v>608</v>
      </c>
      <c r="C1508" s="3">
        <v>2880</v>
      </c>
      <c r="D1508" s="3" t="s">
        <v>57</v>
      </c>
      <c r="E1508" s="3" t="s">
        <v>56</v>
      </c>
      <c r="F1508" s="3">
        <v>10090</v>
      </c>
      <c r="G1508" s="3" t="s">
        <v>121</v>
      </c>
      <c r="H1508" s="3" t="s">
        <v>122</v>
      </c>
      <c r="K1508" s="3" t="s">
        <v>123</v>
      </c>
      <c r="M1508" s="3" t="s">
        <v>124</v>
      </c>
      <c r="N1508" s="3" t="s">
        <v>125</v>
      </c>
      <c r="O1508" s="3">
        <v>22</v>
      </c>
      <c r="P1508" s="3">
        <v>1778</v>
      </c>
      <c r="Q1508" s="3">
        <v>2</v>
      </c>
      <c r="R1508" s="3" t="s">
        <v>126</v>
      </c>
      <c r="T1508" s="3" t="s">
        <v>63</v>
      </c>
      <c r="U1508" s="3" t="s">
        <v>81</v>
      </c>
      <c r="V1508" s="3" t="s">
        <v>81</v>
      </c>
      <c r="W1508" s="3" t="s">
        <v>127</v>
      </c>
      <c r="X1508" s="3" t="s">
        <v>83</v>
      </c>
      <c r="Y1508" s="3" t="s">
        <v>84</v>
      </c>
      <c r="Z1508" s="3" t="s">
        <v>85</v>
      </c>
      <c r="AA1508" s="3" t="s">
        <v>128</v>
      </c>
      <c r="AB1508" s="3" t="s">
        <v>129</v>
      </c>
      <c r="AC1508" s="3" t="s">
        <v>7892</v>
      </c>
      <c r="AD1508" s="3" t="s">
        <v>7893</v>
      </c>
      <c r="AF1508" s="3" t="s">
        <v>132</v>
      </c>
    </row>
    <row r="1509" spans="1:32" x14ac:dyDescent="0.2">
      <c r="A1509" s="3">
        <v>1508</v>
      </c>
      <c r="B1509" s="3" t="s">
        <v>611</v>
      </c>
      <c r="C1509" s="3">
        <v>2883</v>
      </c>
      <c r="D1509" s="3" t="s">
        <v>57</v>
      </c>
      <c r="E1509" s="3" t="s">
        <v>56</v>
      </c>
      <c r="F1509" s="3">
        <v>10090</v>
      </c>
      <c r="G1509" s="3" t="s">
        <v>239</v>
      </c>
      <c r="H1509" s="3" t="s">
        <v>240</v>
      </c>
      <c r="I1509" s="3" t="s">
        <v>241</v>
      </c>
      <c r="K1509" s="3" t="s">
        <v>242</v>
      </c>
      <c r="L1509" s="3" t="s">
        <v>243</v>
      </c>
      <c r="M1509" s="3" t="s">
        <v>244</v>
      </c>
      <c r="N1509" s="3" t="s">
        <v>612</v>
      </c>
      <c r="O1509" s="3">
        <v>65</v>
      </c>
      <c r="P1509" s="3">
        <v>67</v>
      </c>
      <c r="Q1509" s="3">
        <v>67</v>
      </c>
      <c r="R1509" s="3" t="s">
        <v>126</v>
      </c>
      <c r="T1509" s="3" t="s">
        <v>246</v>
      </c>
      <c r="U1509" s="3" t="s">
        <v>81</v>
      </c>
      <c r="V1509" s="3" t="s">
        <v>81</v>
      </c>
      <c r="W1509" s="3" t="s">
        <v>247</v>
      </c>
      <c r="X1509" s="3" t="s">
        <v>248</v>
      </c>
      <c r="Y1509" s="3" t="s">
        <v>84</v>
      </c>
      <c r="Z1509" s="3" t="s">
        <v>85</v>
      </c>
      <c r="AA1509" s="3" t="s">
        <v>128</v>
      </c>
      <c r="AB1509" s="3" t="s">
        <v>129</v>
      </c>
      <c r="AC1509" s="3" t="s">
        <v>7894</v>
      </c>
      <c r="AD1509" s="3" t="s">
        <v>7895</v>
      </c>
      <c r="AF1509" s="3" t="s">
        <v>251</v>
      </c>
    </row>
    <row r="1510" spans="1:32" x14ac:dyDescent="0.2">
      <c r="A1510" s="3">
        <v>1509</v>
      </c>
      <c r="B1510" s="3" t="s">
        <v>615</v>
      </c>
      <c r="C1510" s="3">
        <v>2884</v>
      </c>
      <c r="D1510" s="3" t="s">
        <v>57</v>
      </c>
      <c r="E1510" s="3" t="s">
        <v>56</v>
      </c>
      <c r="F1510" s="3">
        <v>10090</v>
      </c>
      <c r="G1510" s="3" t="s">
        <v>121</v>
      </c>
      <c r="H1510" s="3" t="s">
        <v>122</v>
      </c>
      <c r="K1510" s="3" t="s">
        <v>123</v>
      </c>
      <c r="M1510" s="3" t="s">
        <v>124</v>
      </c>
      <c r="N1510" s="3" t="s">
        <v>125</v>
      </c>
      <c r="O1510" s="3">
        <v>12</v>
      </c>
      <c r="P1510" s="3">
        <v>1778</v>
      </c>
      <c r="Q1510" s="3">
        <v>2</v>
      </c>
      <c r="R1510" s="3" t="s">
        <v>126</v>
      </c>
      <c r="T1510" s="3" t="s">
        <v>63</v>
      </c>
      <c r="U1510" s="3" t="s">
        <v>81</v>
      </c>
      <c r="V1510" s="3" t="s">
        <v>81</v>
      </c>
      <c r="W1510" s="3" t="s">
        <v>127</v>
      </c>
      <c r="X1510" s="3" t="s">
        <v>83</v>
      </c>
      <c r="Y1510" s="3" t="s">
        <v>84</v>
      </c>
      <c r="Z1510" s="3" t="s">
        <v>85</v>
      </c>
      <c r="AA1510" s="3" t="s">
        <v>128</v>
      </c>
      <c r="AB1510" s="3" t="s">
        <v>129</v>
      </c>
      <c r="AC1510" s="3" t="s">
        <v>7896</v>
      </c>
      <c r="AD1510" s="3" t="s">
        <v>7897</v>
      </c>
      <c r="AF1510" s="3" t="s">
        <v>132</v>
      </c>
    </row>
    <row r="1511" spans="1:32" x14ac:dyDescent="0.2">
      <c r="A1511" s="3">
        <v>1510</v>
      </c>
      <c r="B1511" s="3" t="s">
        <v>618</v>
      </c>
      <c r="C1511" s="3">
        <v>2906</v>
      </c>
      <c r="D1511" s="3" t="s">
        <v>57</v>
      </c>
      <c r="E1511" s="3" t="s">
        <v>56</v>
      </c>
      <c r="F1511" s="3">
        <v>10090</v>
      </c>
      <c r="G1511" s="3" t="s">
        <v>121</v>
      </c>
      <c r="H1511" s="3" t="s">
        <v>122</v>
      </c>
      <c r="K1511" s="3" t="s">
        <v>123</v>
      </c>
      <c r="M1511" s="3" t="s">
        <v>124</v>
      </c>
      <c r="N1511" s="3" t="s">
        <v>125</v>
      </c>
      <c r="O1511" s="3">
        <v>234</v>
      </c>
      <c r="P1511" s="3">
        <v>1778</v>
      </c>
      <c r="Q1511" s="3">
        <v>2</v>
      </c>
      <c r="R1511" s="3" t="s">
        <v>126</v>
      </c>
      <c r="T1511" s="3" t="s">
        <v>63</v>
      </c>
      <c r="U1511" s="3" t="s">
        <v>81</v>
      </c>
      <c r="V1511" s="3" t="s">
        <v>81</v>
      </c>
      <c r="W1511" s="3" t="s">
        <v>127</v>
      </c>
      <c r="X1511" s="3" t="s">
        <v>83</v>
      </c>
      <c r="Y1511" s="3" t="s">
        <v>84</v>
      </c>
      <c r="Z1511" s="3" t="s">
        <v>85</v>
      </c>
      <c r="AA1511" s="3" t="s">
        <v>128</v>
      </c>
      <c r="AB1511" s="3" t="s">
        <v>129</v>
      </c>
      <c r="AC1511" s="3" t="s">
        <v>7898</v>
      </c>
      <c r="AD1511" s="3" t="s">
        <v>7899</v>
      </c>
      <c r="AF1511" s="3" t="s">
        <v>132</v>
      </c>
    </row>
    <row r="1512" spans="1:32" x14ac:dyDescent="0.2">
      <c r="A1512" s="3">
        <v>1511</v>
      </c>
      <c r="B1512" s="3" t="s">
        <v>621</v>
      </c>
      <c r="C1512" s="3">
        <v>2915</v>
      </c>
      <c r="D1512" s="3" t="s">
        <v>57</v>
      </c>
      <c r="E1512" s="3" t="s">
        <v>56</v>
      </c>
      <c r="F1512" s="3">
        <v>10090</v>
      </c>
      <c r="G1512" s="3" t="s">
        <v>121</v>
      </c>
      <c r="H1512" s="3" t="s">
        <v>122</v>
      </c>
      <c r="K1512" s="3" t="s">
        <v>123</v>
      </c>
      <c r="M1512" s="3" t="s">
        <v>124</v>
      </c>
      <c r="N1512" s="3" t="s">
        <v>125</v>
      </c>
      <c r="O1512" s="3">
        <v>19</v>
      </c>
      <c r="P1512" s="3">
        <v>1778</v>
      </c>
      <c r="Q1512" s="3">
        <v>2</v>
      </c>
      <c r="R1512" s="3" t="s">
        <v>126</v>
      </c>
      <c r="T1512" s="3" t="s">
        <v>63</v>
      </c>
      <c r="U1512" s="3" t="s">
        <v>81</v>
      </c>
      <c r="V1512" s="3" t="s">
        <v>81</v>
      </c>
      <c r="W1512" s="3" t="s">
        <v>127</v>
      </c>
      <c r="X1512" s="3" t="s">
        <v>83</v>
      </c>
      <c r="Y1512" s="3" t="s">
        <v>84</v>
      </c>
      <c r="Z1512" s="3" t="s">
        <v>85</v>
      </c>
      <c r="AA1512" s="3" t="s">
        <v>128</v>
      </c>
      <c r="AB1512" s="3" t="s">
        <v>129</v>
      </c>
      <c r="AC1512" s="3" t="s">
        <v>7900</v>
      </c>
      <c r="AD1512" s="3" t="s">
        <v>7901</v>
      </c>
      <c r="AF1512" s="3" t="s">
        <v>132</v>
      </c>
    </row>
    <row r="1513" spans="1:32" x14ac:dyDescent="0.2">
      <c r="A1513" s="3">
        <v>1512</v>
      </c>
      <c r="B1513" s="3" t="s">
        <v>624</v>
      </c>
      <c r="C1513" s="3">
        <v>2917</v>
      </c>
      <c r="D1513" s="3" t="s">
        <v>57</v>
      </c>
      <c r="E1513" s="3" t="s">
        <v>56</v>
      </c>
      <c r="F1513" s="3">
        <v>10090</v>
      </c>
      <c r="G1513" s="3" t="s">
        <v>121</v>
      </c>
      <c r="H1513" s="3" t="s">
        <v>122</v>
      </c>
      <c r="K1513" s="3" t="s">
        <v>123</v>
      </c>
      <c r="M1513" s="3" t="s">
        <v>124</v>
      </c>
      <c r="N1513" s="3" t="s">
        <v>125</v>
      </c>
      <c r="O1513" s="3">
        <v>19</v>
      </c>
      <c r="P1513" s="3">
        <v>1778</v>
      </c>
      <c r="Q1513" s="3">
        <v>2</v>
      </c>
      <c r="R1513" s="3" t="s">
        <v>126</v>
      </c>
      <c r="T1513" s="3" t="s">
        <v>63</v>
      </c>
      <c r="U1513" s="3" t="s">
        <v>81</v>
      </c>
      <c r="V1513" s="3" t="s">
        <v>81</v>
      </c>
      <c r="W1513" s="3" t="s">
        <v>127</v>
      </c>
      <c r="X1513" s="3" t="s">
        <v>83</v>
      </c>
      <c r="Y1513" s="3" t="s">
        <v>84</v>
      </c>
      <c r="Z1513" s="3" t="s">
        <v>85</v>
      </c>
      <c r="AA1513" s="3" t="s">
        <v>128</v>
      </c>
      <c r="AB1513" s="3" t="s">
        <v>129</v>
      </c>
      <c r="AC1513" s="3" t="s">
        <v>7902</v>
      </c>
      <c r="AD1513" s="3" t="s">
        <v>7903</v>
      </c>
      <c r="AF1513" s="3" t="s">
        <v>132</v>
      </c>
    </row>
    <row r="1514" spans="1:32" x14ac:dyDescent="0.2">
      <c r="A1514" s="3">
        <v>1513</v>
      </c>
      <c r="B1514" s="3" t="s">
        <v>627</v>
      </c>
      <c r="C1514" s="3">
        <v>2919</v>
      </c>
      <c r="D1514" s="3" t="s">
        <v>57</v>
      </c>
      <c r="E1514" s="3" t="s">
        <v>56</v>
      </c>
      <c r="F1514" s="3">
        <v>10090</v>
      </c>
      <c r="G1514" s="3" t="s">
        <v>121</v>
      </c>
      <c r="H1514" s="3" t="s">
        <v>122</v>
      </c>
      <c r="K1514" s="3" t="s">
        <v>123</v>
      </c>
      <c r="M1514" s="3" t="s">
        <v>124</v>
      </c>
      <c r="N1514" s="3" t="s">
        <v>125</v>
      </c>
      <c r="O1514" s="3">
        <v>21</v>
      </c>
      <c r="P1514" s="3">
        <v>1778</v>
      </c>
      <c r="Q1514" s="3">
        <v>2</v>
      </c>
      <c r="R1514" s="3" t="s">
        <v>126</v>
      </c>
      <c r="T1514" s="3" t="s">
        <v>63</v>
      </c>
      <c r="U1514" s="3" t="s">
        <v>81</v>
      </c>
      <c r="V1514" s="3" t="s">
        <v>81</v>
      </c>
      <c r="W1514" s="3" t="s">
        <v>127</v>
      </c>
      <c r="X1514" s="3" t="s">
        <v>83</v>
      </c>
      <c r="Y1514" s="3" t="s">
        <v>84</v>
      </c>
      <c r="Z1514" s="3" t="s">
        <v>85</v>
      </c>
      <c r="AA1514" s="3" t="s">
        <v>128</v>
      </c>
      <c r="AB1514" s="3" t="s">
        <v>129</v>
      </c>
      <c r="AC1514" s="3" t="s">
        <v>7904</v>
      </c>
      <c r="AD1514" s="3" t="s">
        <v>7905</v>
      </c>
      <c r="AF1514" s="3" t="s">
        <v>132</v>
      </c>
    </row>
    <row r="1515" spans="1:32" x14ac:dyDescent="0.2">
      <c r="A1515" s="3">
        <v>1514</v>
      </c>
      <c r="B1515" s="3" t="s">
        <v>630</v>
      </c>
      <c r="C1515" s="3">
        <v>2921</v>
      </c>
      <c r="D1515" s="3" t="s">
        <v>57</v>
      </c>
      <c r="E1515" s="3" t="s">
        <v>56</v>
      </c>
      <c r="F1515" s="3">
        <v>10090</v>
      </c>
      <c r="G1515" s="3" t="s">
        <v>121</v>
      </c>
      <c r="H1515" s="3" t="s">
        <v>122</v>
      </c>
      <c r="K1515" s="3" t="s">
        <v>123</v>
      </c>
      <c r="M1515" s="3" t="s">
        <v>124</v>
      </c>
      <c r="N1515" s="3" t="s">
        <v>125</v>
      </c>
      <c r="O1515" s="3">
        <v>133</v>
      </c>
      <c r="P1515" s="3">
        <v>1778</v>
      </c>
      <c r="Q1515" s="3">
        <v>2</v>
      </c>
      <c r="R1515" s="3" t="s">
        <v>126</v>
      </c>
      <c r="T1515" s="3" t="s">
        <v>63</v>
      </c>
      <c r="U1515" s="3" t="s">
        <v>81</v>
      </c>
      <c r="V1515" s="3" t="s">
        <v>81</v>
      </c>
      <c r="W1515" s="3" t="s">
        <v>127</v>
      </c>
      <c r="X1515" s="3" t="s">
        <v>83</v>
      </c>
      <c r="Y1515" s="3" t="s">
        <v>84</v>
      </c>
      <c r="Z1515" s="3" t="s">
        <v>85</v>
      </c>
      <c r="AA1515" s="3" t="s">
        <v>128</v>
      </c>
      <c r="AB1515" s="3" t="s">
        <v>129</v>
      </c>
      <c r="AC1515" s="3" t="s">
        <v>7906</v>
      </c>
      <c r="AD1515" s="3" t="s">
        <v>7907</v>
      </c>
      <c r="AF1515" s="3" t="s">
        <v>132</v>
      </c>
    </row>
    <row r="1516" spans="1:32" x14ac:dyDescent="0.2">
      <c r="A1516" s="3">
        <v>1515</v>
      </c>
      <c r="B1516" s="3" t="s">
        <v>633</v>
      </c>
      <c r="C1516" s="3">
        <v>2923</v>
      </c>
      <c r="D1516" s="3" t="s">
        <v>57</v>
      </c>
      <c r="E1516" s="3" t="s">
        <v>56</v>
      </c>
      <c r="F1516" s="3">
        <v>10090</v>
      </c>
      <c r="G1516" s="3" t="s">
        <v>228</v>
      </c>
      <c r="H1516" s="3" t="s">
        <v>229</v>
      </c>
      <c r="K1516" s="3" t="s">
        <v>230</v>
      </c>
      <c r="L1516" s="3" t="s">
        <v>231</v>
      </c>
      <c r="M1516" s="3" t="s">
        <v>232</v>
      </c>
      <c r="N1516" s="3" t="s">
        <v>634</v>
      </c>
      <c r="O1516" s="3">
        <v>43</v>
      </c>
      <c r="P1516" s="3">
        <v>529</v>
      </c>
      <c r="Q1516" s="3">
        <v>0</v>
      </c>
      <c r="T1516" s="3" t="s">
        <v>63</v>
      </c>
      <c r="U1516" s="3" t="s">
        <v>81</v>
      </c>
      <c r="V1516" s="3" t="s">
        <v>81</v>
      </c>
      <c r="Y1516" s="3" t="s">
        <v>84</v>
      </c>
      <c r="Z1516" s="3" t="s">
        <v>85</v>
      </c>
      <c r="AA1516" s="3" t="s">
        <v>128</v>
      </c>
      <c r="AB1516" s="3" t="s">
        <v>234</v>
      </c>
      <c r="AC1516" s="3" t="s">
        <v>7908</v>
      </c>
      <c r="AD1516" s="3" t="s">
        <v>7909</v>
      </c>
      <c r="AF1516" s="3" t="s">
        <v>237</v>
      </c>
    </row>
    <row r="1517" spans="1:32" x14ac:dyDescent="0.2">
      <c r="A1517" s="3">
        <v>1516</v>
      </c>
      <c r="B1517" s="3" t="s">
        <v>637</v>
      </c>
      <c r="C1517" s="3">
        <v>2924</v>
      </c>
      <c r="D1517" s="3" t="s">
        <v>56</v>
      </c>
      <c r="E1517" s="3" t="s">
        <v>56</v>
      </c>
      <c r="F1517" s="3">
        <v>10090</v>
      </c>
      <c r="G1517" s="3" t="s">
        <v>253</v>
      </c>
      <c r="H1517" s="3" t="s">
        <v>254</v>
      </c>
      <c r="I1517" s="3" t="s">
        <v>255</v>
      </c>
      <c r="K1517" s="3" t="s">
        <v>256</v>
      </c>
      <c r="L1517" s="3" t="s">
        <v>257</v>
      </c>
      <c r="M1517" s="3" t="s">
        <v>258</v>
      </c>
      <c r="N1517" s="3" t="s">
        <v>638</v>
      </c>
      <c r="O1517" s="3">
        <v>100</v>
      </c>
      <c r="P1517" s="3">
        <v>36</v>
      </c>
      <c r="Q1517" s="3">
        <v>0</v>
      </c>
      <c r="T1517" s="3" t="s">
        <v>260</v>
      </c>
      <c r="U1517" s="3" t="s">
        <v>64</v>
      </c>
      <c r="V1517" s="3" t="s">
        <v>117</v>
      </c>
      <c r="W1517" s="3" t="s">
        <v>82</v>
      </c>
      <c r="X1517" s="3" t="s">
        <v>83</v>
      </c>
      <c r="Y1517" s="3" t="s">
        <v>84</v>
      </c>
      <c r="Z1517" s="3" t="s">
        <v>85</v>
      </c>
      <c r="AA1517" s="3" t="s">
        <v>128</v>
      </c>
      <c r="AB1517" s="3" t="s">
        <v>129</v>
      </c>
      <c r="AC1517" s="3" t="s">
        <v>7910</v>
      </c>
      <c r="AD1517" s="3" t="s">
        <v>7911</v>
      </c>
      <c r="AF1517" s="3" t="s">
        <v>263</v>
      </c>
    </row>
    <row r="1518" spans="1:32" x14ac:dyDescent="0.2">
      <c r="A1518" s="3">
        <v>1517</v>
      </c>
      <c r="B1518" s="3" t="s">
        <v>641</v>
      </c>
      <c r="C1518" s="3">
        <v>2925</v>
      </c>
      <c r="D1518" s="3" t="s">
        <v>57</v>
      </c>
      <c r="E1518" s="3" t="s">
        <v>56</v>
      </c>
      <c r="F1518" s="3">
        <v>10090</v>
      </c>
      <c r="G1518" s="3" t="s">
        <v>121</v>
      </c>
      <c r="H1518" s="3" t="s">
        <v>122</v>
      </c>
      <c r="K1518" s="3" t="s">
        <v>123</v>
      </c>
      <c r="M1518" s="3" t="s">
        <v>124</v>
      </c>
      <c r="N1518" s="3" t="s">
        <v>125</v>
      </c>
      <c r="O1518" s="3">
        <v>223</v>
      </c>
      <c r="P1518" s="3">
        <v>1778</v>
      </c>
      <c r="Q1518" s="3">
        <v>2</v>
      </c>
      <c r="R1518" s="3" t="s">
        <v>126</v>
      </c>
      <c r="T1518" s="3" t="s">
        <v>63</v>
      </c>
      <c r="U1518" s="3" t="s">
        <v>81</v>
      </c>
      <c r="V1518" s="3" t="s">
        <v>81</v>
      </c>
      <c r="W1518" s="3" t="s">
        <v>127</v>
      </c>
      <c r="X1518" s="3" t="s">
        <v>83</v>
      </c>
      <c r="Y1518" s="3" t="s">
        <v>84</v>
      </c>
      <c r="Z1518" s="3" t="s">
        <v>85</v>
      </c>
      <c r="AA1518" s="3" t="s">
        <v>128</v>
      </c>
      <c r="AB1518" s="3" t="s">
        <v>129</v>
      </c>
      <c r="AC1518" s="3" t="s">
        <v>7912</v>
      </c>
      <c r="AD1518" s="3" t="s">
        <v>7913</v>
      </c>
      <c r="AF1518" s="3" t="s">
        <v>132</v>
      </c>
    </row>
    <row r="1519" spans="1:32" x14ac:dyDescent="0.2">
      <c r="A1519" s="3">
        <v>1518</v>
      </c>
      <c r="B1519" s="3" t="s">
        <v>644</v>
      </c>
      <c r="C1519" s="3">
        <v>2930</v>
      </c>
      <c r="D1519" s="3" t="s">
        <v>57</v>
      </c>
      <c r="E1519" s="3" t="s">
        <v>56</v>
      </c>
      <c r="F1519" s="3">
        <v>10090</v>
      </c>
      <c r="G1519" s="3" t="s">
        <v>228</v>
      </c>
      <c r="H1519" s="3" t="s">
        <v>229</v>
      </c>
      <c r="K1519" s="3" t="s">
        <v>230</v>
      </c>
      <c r="L1519" s="3" t="s">
        <v>231</v>
      </c>
      <c r="M1519" s="3" t="s">
        <v>232</v>
      </c>
      <c r="N1519" s="3" t="s">
        <v>645</v>
      </c>
      <c r="O1519" s="3">
        <v>179</v>
      </c>
      <c r="P1519" s="3">
        <v>529</v>
      </c>
      <c r="Q1519" s="3">
        <v>0</v>
      </c>
      <c r="T1519" s="3" t="s">
        <v>63</v>
      </c>
      <c r="U1519" s="3" t="s">
        <v>81</v>
      </c>
      <c r="V1519" s="3" t="s">
        <v>81</v>
      </c>
      <c r="Y1519" s="3" t="s">
        <v>84</v>
      </c>
      <c r="Z1519" s="3" t="s">
        <v>85</v>
      </c>
      <c r="AA1519" s="3" t="s">
        <v>128</v>
      </c>
      <c r="AB1519" s="3" t="s">
        <v>234</v>
      </c>
      <c r="AC1519" s="3" t="s">
        <v>7914</v>
      </c>
      <c r="AD1519" s="3" t="s">
        <v>7915</v>
      </c>
      <c r="AF1519" s="3" t="s">
        <v>237</v>
      </c>
    </row>
    <row r="1520" spans="1:32" x14ac:dyDescent="0.2">
      <c r="A1520" s="3">
        <v>1519</v>
      </c>
      <c r="B1520" s="3" t="s">
        <v>648</v>
      </c>
      <c r="C1520" s="3">
        <v>2931</v>
      </c>
      <c r="D1520" s="3" t="s">
        <v>56</v>
      </c>
      <c r="E1520" s="3" t="s">
        <v>56</v>
      </c>
      <c r="F1520" s="3">
        <v>10090</v>
      </c>
      <c r="G1520" s="3" t="s">
        <v>228</v>
      </c>
      <c r="H1520" s="3" t="s">
        <v>229</v>
      </c>
      <c r="K1520" s="3" t="s">
        <v>415</v>
      </c>
      <c r="L1520" s="3" t="s">
        <v>416</v>
      </c>
      <c r="M1520" s="3" t="s">
        <v>417</v>
      </c>
      <c r="N1520" s="3" t="s">
        <v>649</v>
      </c>
      <c r="O1520" s="3">
        <v>84</v>
      </c>
      <c r="P1520" s="3">
        <v>537</v>
      </c>
      <c r="Q1520" s="3">
        <v>0</v>
      </c>
      <c r="T1520" s="3" t="s">
        <v>63</v>
      </c>
      <c r="U1520" s="3" t="s">
        <v>117</v>
      </c>
      <c r="V1520" s="3" t="s">
        <v>117</v>
      </c>
      <c r="Y1520" s="3" t="s">
        <v>84</v>
      </c>
      <c r="Z1520" s="3" t="s">
        <v>85</v>
      </c>
      <c r="AA1520" s="3" t="s">
        <v>128</v>
      </c>
      <c r="AB1520" s="3" t="s">
        <v>234</v>
      </c>
      <c r="AC1520" s="3" t="s">
        <v>7916</v>
      </c>
      <c r="AD1520" s="3" t="s">
        <v>7917</v>
      </c>
      <c r="AF1520" s="3" t="s">
        <v>237</v>
      </c>
    </row>
    <row r="1521" spans="1:32" x14ac:dyDescent="0.2">
      <c r="A1521" s="3">
        <v>1520</v>
      </c>
      <c r="B1521" s="3" t="s">
        <v>652</v>
      </c>
      <c r="C1521" s="3">
        <v>2934</v>
      </c>
      <c r="D1521" s="3" t="s">
        <v>57</v>
      </c>
      <c r="E1521" s="3" t="s">
        <v>56</v>
      </c>
      <c r="F1521" s="3">
        <v>10090</v>
      </c>
      <c r="G1521" s="3" t="s">
        <v>121</v>
      </c>
      <c r="H1521" s="3" t="s">
        <v>122</v>
      </c>
      <c r="K1521" s="3" t="s">
        <v>123</v>
      </c>
      <c r="M1521" s="3" t="s">
        <v>124</v>
      </c>
      <c r="N1521" s="3" t="s">
        <v>125</v>
      </c>
      <c r="O1521" s="3">
        <v>24</v>
      </c>
      <c r="P1521" s="3">
        <v>1778</v>
      </c>
      <c r="Q1521" s="3">
        <v>2</v>
      </c>
      <c r="R1521" s="3" t="s">
        <v>126</v>
      </c>
      <c r="T1521" s="3" t="s">
        <v>63</v>
      </c>
      <c r="U1521" s="3" t="s">
        <v>81</v>
      </c>
      <c r="V1521" s="3" t="s">
        <v>81</v>
      </c>
      <c r="W1521" s="3" t="s">
        <v>127</v>
      </c>
      <c r="X1521" s="3" t="s">
        <v>83</v>
      </c>
      <c r="Y1521" s="3" t="s">
        <v>84</v>
      </c>
      <c r="Z1521" s="3" t="s">
        <v>85</v>
      </c>
      <c r="AA1521" s="3" t="s">
        <v>128</v>
      </c>
      <c r="AB1521" s="3" t="s">
        <v>129</v>
      </c>
      <c r="AC1521" s="3" t="s">
        <v>7918</v>
      </c>
      <c r="AD1521" s="3" t="s">
        <v>7919</v>
      </c>
      <c r="AF1521" s="3" t="s">
        <v>132</v>
      </c>
    </row>
    <row r="1522" spans="1:32" x14ac:dyDescent="0.2">
      <c r="A1522" s="3">
        <v>1521</v>
      </c>
      <c r="B1522" s="3" t="s">
        <v>655</v>
      </c>
      <c r="C1522" s="3">
        <v>2937</v>
      </c>
      <c r="D1522" s="3" t="s">
        <v>57</v>
      </c>
      <c r="E1522" s="3" t="s">
        <v>56</v>
      </c>
      <c r="F1522" s="3">
        <v>10090</v>
      </c>
      <c r="G1522" s="3" t="s">
        <v>121</v>
      </c>
      <c r="H1522" s="3" t="s">
        <v>122</v>
      </c>
      <c r="K1522" s="3" t="s">
        <v>123</v>
      </c>
      <c r="M1522" s="3" t="s">
        <v>124</v>
      </c>
      <c r="N1522" s="3" t="s">
        <v>125</v>
      </c>
      <c r="O1522" s="3">
        <v>42</v>
      </c>
      <c r="P1522" s="3">
        <v>1778</v>
      </c>
      <c r="Q1522" s="3">
        <v>2</v>
      </c>
      <c r="R1522" s="3" t="s">
        <v>126</v>
      </c>
      <c r="T1522" s="3" t="s">
        <v>63</v>
      </c>
      <c r="U1522" s="3" t="s">
        <v>81</v>
      </c>
      <c r="V1522" s="3" t="s">
        <v>81</v>
      </c>
      <c r="W1522" s="3" t="s">
        <v>127</v>
      </c>
      <c r="X1522" s="3" t="s">
        <v>83</v>
      </c>
      <c r="Y1522" s="3" t="s">
        <v>84</v>
      </c>
      <c r="Z1522" s="3" t="s">
        <v>85</v>
      </c>
      <c r="AA1522" s="3" t="s">
        <v>128</v>
      </c>
      <c r="AB1522" s="3" t="s">
        <v>129</v>
      </c>
      <c r="AC1522" s="3" t="s">
        <v>7920</v>
      </c>
      <c r="AD1522" s="3" t="s">
        <v>7921</v>
      </c>
      <c r="AF1522" s="3" t="s">
        <v>132</v>
      </c>
    </row>
    <row r="1523" spans="1:32" x14ac:dyDescent="0.2">
      <c r="A1523" s="3">
        <v>1522</v>
      </c>
      <c r="B1523" s="3" t="s">
        <v>658</v>
      </c>
      <c r="C1523" s="3">
        <v>2940</v>
      </c>
      <c r="D1523" s="3" t="s">
        <v>57</v>
      </c>
      <c r="E1523" s="3" t="s">
        <v>56</v>
      </c>
      <c r="F1523" s="3">
        <v>10090</v>
      </c>
      <c r="G1523" s="3" t="s">
        <v>121</v>
      </c>
      <c r="H1523" s="3" t="s">
        <v>122</v>
      </c>
      <c r="K1523" s="3" t="s">
        <v>123</v>
      </c>
      <c r="M1523" s="3" t="s">
        <v>124</v>
      </c>
      <c r="N1523" s="3" t="s">
        <v>125</v>
      </c>
      <c r="O1523" s="3">
        <v>192</v>
      </c>
      <c r="P1523" s="3">
        <v>1778</v>
      </c>
      <c r="Q1523" s="3">
        <v>2</v>
      </c>
      <c r="R1523" s="3" t="s">
        <v>126</v>
      </c>
      <c r="T1523" s="3" t="s">
        <v>63</v>
      </c>
      <c r="U1523" s="3" t="s">
        <v>81</v>
      </c>
      <c r="V1523" s="3" t="s">
        <v>81</v>
      </c>
      <c r="W1523" s="3" t="s">
        <v>127</v>
      </c>
      <c r="X1523" s="3" t="s">
        <v>83</v>
      </c>
      <c r="Y1523" s="3" t="s">
        <v>84</v>
      </c>
      <c r="Z1523" s="3" t="s">
        <v>85</v>
      </c>
      <c r="AA1523" s="3" t="s">
        <v>128</v>
      </c>
      <c r="AB1523" s="3" t="s">
        <v>129</v>
      </c>
      <c r="AC1523" s="3" t="s">
        <v>7922</v>
      </c>
      <c r="AD1523" s="3" t="s">
        <v>7923</v>
      </c>
      <c r="AF1523" s="3" t="s">
        <v>132</v>
      </c>
    </row>
    <row r="1524" spans="1:32" x14ac:dyDescent="0.2">
      <c r="A1524" s="3">
        <v>1523</v>
      </c>
      <c r="B1524" s="3" t="s">
        <v>661</v>
      </c>
      <c r="C1524" s="3">
        <v>2942</v>
      </c>
      <c r="D1524" s="3" t="s">
        <v>57</v>
      </c>
      <c r="E1524" s="3" t="s">
        <v>56</v>
      </c>
      <c r="F1524" s="3">
        <v>10090</v>
      </c>
      <c r="G1524" s="3" t="s">
        <v>239</v>
      </c>
      <c r="H1524" s="3" t="s">
        <v>240</v>
      </c>
      <c r="I1524" s="3" t="s">
        <v>241</v>
      </c>
      <c r="K1524" s="3" t="s">
        <v>242</v>
      </c>
      <c r="L1524" s="3" t="s">
        <v>243</v>
      </c>
      <c r="M1524" s="3" t="s">
        <v>244</v>
      </c>
      <c r="N1524" s="3" t="s">
        <v>662</v>
      </c>
      <c r="O1524" s="3">
        <v>40</v>
      </c>
      <c r="P1524" s="3">
        <v>67</v>
      </c>
      <c r="Q1524" s="3">
        <v>67</v>
      </c>
      <c r="R1524" s="3" t="s">
        <v>126</v>
      </c>
      <c r="T1524" s="3" t="s">
        <v>246</v>
      </c>
      <c r="U1524" s="3" t="s">
        <v>81</v>
      </c>
      <c r="V1524" s="3" t="s">
        <v>81</v>
      </c>
      <c r="W1524" s="3" t="s">
        <v>247</v>
      </c>
      <c r="X1524" s="3" t="s">
        <v>248</v>
      </c>
      <c r="Y1524" s="3" t="s">
        <v>84</v>
      </c>
      <c r="Z1524" s="3" t="s">
        <v>85</v>
      </c>
      <c r="AA1524" s="3" t="s">
        <v>128</v>
      </c>
      <c r="AB1524" s="3" t="s">
        <v>129</v>
      </c>
      <c r="AC1524" s="3" t="s">
        <v>7924</v>
      </c>
      <c r="AD1524" s="3" t="s">
        <v>7925</v>
      </c>
      <c r="AF1524" s="3" t="s">
        <v>251</v>
      </c>
    </row>
    <row r="1525" spans="1:32" x14ac:dyDescent="0.2">
      <c r="A1525" s="3">
        <v>1524</v>
      </c>
      <c r="B1525" s="3" t="s">
        <v>665</v>
      </c>
      <c r="C1525" s="3">
        <v>2943</v>
      </c>
      <c r="D1525" s="3" t="s">
        <v>57</v>
      </c>
      <c r="E1525" s="3" t="s">
        <v>56</v>
      </c>
      <c r="F1525" s="3">
        <v>10090</v>
      </c>
      <c r="G1525" s="3" t="s">
        <v>228</v>
      </c>
      <c r="H1525" s="3" t="s">
        <v>229</v>
      </c>
      <c r="K1525" s="3" t="s">
        <v>230</v>
      </c>
      <c r="L1525" s="3" t="s">
        <v>231</v>
      </c>
      <c r="M1525" s="3" t="s">
        <v>232</v>
      </c>
      <c r="N1525" s="3" t="s">
        <v>666</v>
      </c>
      <c r="O1525" s="3">
        <v>68</v>
      </c>
      <c r="P1525" s="3">
        <v>529</v>
      </c>
      <c r="Q1525" s="3">
        <v>0</v>
      </c>
      <c r="R1525" s="3" t="s">
        <v>480</v>
      </c>
      <c r="T1525" s="3" t="s">
        <v>63</v>
      </c>
      <c r="U1525" s="3" t="s">
        <v>81</v>
      </c>
      <c r="V1525" s="3" t="s">
        <v>81</v>
      </c>
      <c r="Y1525" s="3" t="s">
        <v>84</v>
      </c>
      <c r="Z1525" s="3" t="s">
        <v>85</v>
      </c>
      <c r="AA1525" s="3" t="s">
        <v>128</v>
      </c>
      <c r="AB1525" s="3" t="s">
        <v>234</v>
      </c>
      <c r="AC1525" s="3" t="s">
        <v>7926</v>
      </c>
      <c r="AD1525" s="3" t="s">
        <v>7927</v>
      </c>
      <c r="AF1525" s="3" t="s">
        <v>237</v>
      </c>
    </row>
    <row r="1526" spans="1:32" x14ac:dyDescent="0.2">
      <c r="A1526" s="3">
        <v>1525</v>
      </c>
      <c r="B1526" s="3" t="s">
        <v>669</v>
      </c>
      <c r="C1526" s="3">
        <v>2944</v>
      </c>
      <c r="D1526" s="3" t="s">
        <v>56</v>
      </c>
      <c r="E1526" s="3" t="s">
        <v>56</v>
      </c>
      <c r="F1526" s="3">
        <v>10090</v>
      </c>
      <c r="G1526" s="3" t="s">
        <v>253</v>
      </c>
      <c r="H1526" s="3" t="s">
        <v>254</v>
      </c>
      <c r="I1526" s="3" t="s">
        <v>255</v>
      </c>
      <c r="K1526" s="3" t="s">
        <v>256</v>
      </c>
      <c r="L1526" s="3" t="s">
        <v>257</v>
      </c>
      <c r="M1526" s="3" t="s">
        <v>258</v>
      </c>
      <c r="N1526" s="3" t="s">
        <v>670</v>
      </c>
      <c r="O1526" s="3">
        <v>224</v>
      </c>
      <c r="P1526" s="3">
        <v>36</v>
      </c>
      <c r="Q1526" s="3">
        <v>0</v>
      </c>
      <c r="T1526" s="3" t="s">
        <v>260</v>
      </c>
      <c r="U1526" s="3" t="s">
        <v>64</v>
      </c>
      <c r="V1526" s="3" t="s">
        <v>117</v>
      </c>
      <c r="W1526" s="3" t="s">
        <v>82</v>
      </c>
      <c r="X1526" s="3" t="s">
        <v>83</v>
      </c>
      <c r="Y1526" s="3" t="s">
        <v>84</v>
      </c>
      <c r="Z1526" s="3" t="s">
        <v>85</v>
      </c>
      <c r="AA1526" s="3" t="s">
        <v>128</v>
      </c>
      <c r="AB1526" s="3" t="s">
        <v>129</v>
      </c>
      <c r="AC1526" s="3" t="s">
        <v>7928</v>
      </c>
      <c r="AD1526" s="3" t="s">
        <v>7929</v>
      </c>
      <c r="AF1526" s="3" t="s">
        <v>263</v>
      </c>
    </row>
    <row r="1527" spans="1:32" x14ac:dyDescent="0.2">
      <c r="A1527" s="3">
        <v>1526</v>
      </c>
      <c r="B1527" s="3" t="s">
        <v>673</v>
      </c>
      <c r="C1527" s="3">
        <v>2946</v>
      </c>
      <c r="D1527" s="3" t="s">
        <v>56</v>
      </c>
      <c r="E1527" s="3" t="s">
        <v>56</v>
      </c>
      <c r="F1527" s="3">
        <v>10090</v>
      </c>
      <c r="G1527" s="3" t="s">
        <v>422</v>
      </c>
      <c r="H1527" s="3" t="s">
        <v>423</v>
      </c>
      <c r="M1527" s="3" t="s">
        <v>424</v>
      </c>
      <c r="N1527" s="3" t="s">
        <v>674</v>
      </c>
      <c r="O1527" s="3">
        <v>289</v>
      </c>
      <c r="P1527" s="3">
        <v>1</v>
      </c>
      <c r="Q1527" s="3">
        <v>0</v>
      </c>
      <c r="T1527" s="3" t="s">
        <v>426</v>
      </c>
      <c r="U1527" s="3" t="s">
        <v>64</v>
      </c>
      <c r="V1527" s="3" t="s">
        <v>117</v>
      </c>
      <c r="Y1527" s="3" t="s">
        <v>84</v>
      </c>
      <c r="Z1527" s="3" t="s">
        <v>281</v>
      </c>
      <c r="AA1527" s="3" t="s">
        <v>427</v>
      </c>
      <c r="AB1527" s="3" t="s">
        <v>675</v>
      </c>
      <c r="AC1527" s="3" t="s">
        <v>7930</v>
      </c>
      <c r="AD1527" s="3" t="s">
        <v>7931</v>
      </c>
      <c r="AF1527" s="3" t="s">
        <v>431</v>
      </c>
    </row>
    <row r="1528" spans="1:32" x14ac:dyDescent="0.2">
      <c r="A1528" s="3">
        <v>1527</v>
      </c>
      <c r="B1528" s="3" t="s">
        <v>678</v>
      </c>
      <c r="C1528" s="3">
        <v>2956</v>
      </c>
      <c r="D1528" s="3" t="s">
        <v>56</v>
      </c>
      <c r="E1528" s="3" t="s">
        <v>56</v>
      </c>
      <c r="F1528" s="3">
        <v>10090</v>
      </c>
      <c r="G1528" s="3" t="s">
        <v>160</v>
      </c>
      <c r="H1528" s="3" t="s">
        <v>161</v>
      </c>
      <c r="M1528" s="3" t="s">
        <v>162</v>
      </c>
      <c r="N1528" s="3" t="s">
        <v>679</v>
      </c>
      <c r="O1528" s="3">
        <v>69</v>
      </c>
      <c r="P1528" s="3">
        <v>608</v>
      </c>
      <c r="Q1528" s="3">
        <v>0</v>
      </c>
      <c r="T1528" s="3" t="s">
        <v>63</v>
      </c>
      <c r="U1528" s="3" t="s">
        <v>64</v>
      </c>
      <c r="V1528" s="3" t="s">
        <v>117</v>
      </c>
      <c r="W1528" s="3" t="s">
        <v>164</v>
      </c>
      <c r="X1528" s="3" t="s">
        <v>83</v>
      </c>
      <c r="Y1528" s="3" t="s">
        <v>84</v>
      </c>
      <c r="Z1528" s="3" t="s">
        <v>165</v>
      </c>
      <c r="AA1528" s="3" t="s">
        <v>166</v>
      </c>
      <c r="AB1528" s="3" t="s">
        <v>129</v>
      </c>
      <c r="AC1528" s="3" t="s">
        <v>7932</v>
      </c>
      <c r="AD1528" s="3" t="s">
        <v>7933</v>
      </c>
    </row>
    <row r="1529" spans="1:32" x14ac:dyDescent="0.2">
      <c r="A1529" s="3">
        <v>1528</v>
      </c>
      <c r="B1529" s="3" t="s">
        <v>682</v>
      </c>
      <c r="C1529" s="3">
        <v>2957</v>
      </c>
      <c r="D1529" s="3" t="s">
        <v>56</v>
      </c>
      <c r="E1529" s="3" t="s">
        <v>56</v>
      </c>
      <c r="F1529" s="3">
        <v>10090</v>
      </c>
      <c r="G1529" s="3" t="s">
        <v>170</v>
      </c>
      <c r="H1529" s="3" t="s">
        <v>171</v>
      </c>
      <c r="I1529" s="3" t="s">
        <v>172</v>
      </c>
      <c r="K1529" s="3" t="s">
        <v>173</v>
      </c>
      <c r="L1529" s="3" t="s">
        <v>174</v>
      </c>
      <c r="M1529" s="3" t="s">
        <v>175</v>
      </c>
      <c r="N1529" s="3" t="s">
        <v>683</v>
      </c>
      <c r="O1529" s="3">
        <v>363</v>
      </c>
      <c r="P1529" s="3">
        <v>48</v>
      </c>
      <c r="Q1529" s="3">
        <v>0</v>
      </c>
      <c r="T1529" s="3" t="s">
        <v>684</v>
      </c>
      <c r="U1529" s="3" t="s">
        <v>178</v>
      </c>
      <c r="V1529" s="3" t="s">
        <v>117</v>
      </c>
      <c r="W1529" s="3" t="s">
        <v>179</v>
      </c>
      <c r="Y1529" s="3" t="s">
        <v>84</v>
      </c>
      <c r="Z1529" s="3" t="s">
        <v>85</v>
      </c>
      <c r="AA1529" s="3" t="s">
        <v>128</v>
      </c>
      <c r="AB1529" s="3" t="s">
        <v>87</v>
      </c>
      <c r="AC1529" s="3" t="s">
        <v>7934</v>
      </c>
      <c r="AD1529" s="3" t="s">
        <v>7935</v>
      </c>
      <c r="AF1529" s="3" t="s">
        <v>182</v>
      </c>
    </row>
    <row r="1530" spans="1:32" x14ac:dyDescent="0.2">
      <c r="A1530" s="3">
        <v>1529</v>
      </c>
      <c r="B1530" s="3" t="s">
        <v>687</v>
      </c>
      <c r="C1530" s="3">
        <v>2958</v>
      </c>
      <c r="D1530" s="3" t="s">
        <v>56</v>
      </c>
      <c r="E1530" s="3" t="s">
        <v>56</v>
      </c>
      <c r="F1530" s="3">
        <v>10090</v>
      </c>
      <c r="G1530" s="3" t="s">
        <v>170</v>
      </c>
      <c r="H1530" s="3" t="s">
        <v>171</v>
      </c>
      <c r="I1530" s="3" t="s">
        <v>172</v>
      </c>
      <c r="K1530" s="3" t="s">
        <v>173</v>
      </c>
      <c r="L1530" s="3" t="s">
        <v>174</v>
      </c>
      <c r="M1530" s="3" t="s">
        <v>184</v>
      </c>
      <c r="N1530" s="3" t="s">
        <v>688</v>
      </c>
      <c r="O1530" s="3">
        <v>2028</v>
      </c>
      <c r="P1530" s="3">
        <v>48</v>
      </c>
      <c r="Q1530" s="3">
        <v>0</v>
      </c>
      <c r="T1530" s="3" t="s">
        <v>684</v>
      </c>
      <c r="U1530" s="3" t="s">
        <v>178</v>
      </c>
      <c r="V1530" s="3" t="s">
        <v>117</v>
      </c>
      <c r="W1530" s="3" t="s">
        <v>179</v>
      </c>
      <c r="Y1530" s="3" t="s">
        <v>84</v>
      </c>
      <c r="Z1530" s="3" t="s">
        <v>85</v>
      </c>
      <c r="AA1530" s="3" t="s">
        <v>128</v>
      </c>
      <c r="AB1530" s="3" t="s">
        <v>87</v>
      </c>
      <c r="AC1530" s="3" t="s">
        <v>7936</v>
      </c>
      <c r="AD1530" s="3" t="s">
        <v>7937</v>
      </c>
      <c r="AF1530" s="3" t="s">
        <v>182</v>
      </c>
    </row>
    <row r="1531" spans="1:32" x14ac:dyDescent="0.2">
      <c r="A1531" s="3">
        <v>1530</v>
      </c>
      <c r="B1531" s="3" t="s">
        <v>691</v>
      </c>
      <c r="C1531" s="3">
        <v>2961</v>
      </c>
      <c r="D1531" s="3" t="s">
        <v>57</v>
      </c>
      <c r="E1531" s="3" t="s">
        <v>56</v>
      </c>
      <c r="F1531" s="3">
        <v>10090</v>
      </c>
      <c r="G1531" s="3" t="s">
        <v>214</v>
      </c>
      <c r="H1531" s="3" t="s">
        <v>215</v>
      </c>
      <c r="I1531" s="3" t="s">
        <v>216</v>
      </c>
      <c r="K1531" s="3" t="s">
        <v>217</v>
      </c>
      <c r="L1531" s="3" t="s">
        <v>218</v>
      </c>
      <c r="M1531" s="3" t="s">
        <v>219</v>
      </c>
      <c r="N1531" s="3" t="s">
        <v>692</v>
      </c>
      <c r="O1531" s="3">
        <v>104</v>
      </c>
      <c r="P1531" s="3">
        <v>210</v>
      </c>
      <c r="Q1531" s="3">
        <v>22</v>
      </c>
      <c r="R1531" s="3" t="s">
        <v>221</v>
      </c>
      <c r="T1531" s="3" t="s">
        <v>222</v>
      </c>
      <c r="U1531" s="3" t="s">
        <v>81</v>
      </c>
      <c r="V1531" s="3" t="s">
        <v>81</v>
      </c>
      <c r="Y1531" s="3" t="s">
        <v>84</v>
      </c>
      <c r="Z1531" s="3" t="s">
        <v>223</v>
      </c>
      <c r="AA1531" s="3" t="s">
        <v>128</v>
      </c>
      <c r="AB1531" s="3" t="s">
        <v>129</v>
      </c>
      <c r="AC1531" s="3" t="s">
        <v>7938</v>
      </c>
      <c r="AD1531" s="3" t="s">
        <v>7939</v>
      </c>
      <c r="AF1531" s="3" t="s">
        <v>226</v>
      </c>
    </row>
    <row r="1532" spans="1:32" x14ac:dyDescent="0.2">
      <c r="A1532" s="3">
        <v>1531</v>
      </c>
      <c r="B1532" s="3" t="s">
        <v>695</v>
      </c>
      <c r="C1532" s="3">
        <v>2963</v>
      </c>
      <c r="D1532" s="3" t="s">
        <v>57</v>
      </c>
      <c r="E1532" s="3" t="s">
        <v>56</v>
      </c>
      <c r="F1532" s="3">
        <v>10090</v>
      </c>
      <c r="G1532" s="3" t="s">
        <v>121</v>
      </c>
      <c r="H1532" s="3" t="s">
        <v>122</v>
      </c>
      <c r="K1532" s="3" t="s">
        <v>123</v>
      </c>
      <c r="M1532" s="3" t="s">
        <v>124</v>
      </c>
      <c r="N1532" s="3" t="s">
        <v>125</v>
      </c>
      <c r="O1532" s="3">
        <v>100</v>
      </c>
      <c r="P1532" s="3">
        <v>1778</v>
      </c>
      <c r="Q1532" s="3">
        <v>2</v>
      </c>
      <c r="R1532" s="3" t="s">
        <v>126</v>
      </c>
      <c r="T1532" s="3" t="s">
        <v>63</v>
      </c>
      <c r="U1532" s="3" t="s">
        <v>81</v>
      </c>
      <c r="V1532" s="3" t="s">
        <v>81</v>
      </c>
      <c r="W1532" s="3" t="s">
        <v>127</v>
      </c>
      <c r="X1532" s="3" t="s">
        <v>83</v>
      </c>
      <c r="Y1532" s="3" t="s">
        <v>84</v>
      </c>
      <c r="Z1532" s="3" t="s">
        <v>85</v>
      </c>
      <c r="AA1532" s="3" t="s">
        <v>128</v>
      </c>
      <c r="AB1532" s="3" t="s">
        <v>129</v>
      </c>
      <c r="AC1532" s="3" t="s">
        <v>7940</v>
      </c>
      <c r="AD1532" s="3" t="s">
        <v>7941</v>
      </c>
      <c r="AF1532" s="3" t="s">
        <v>132</v>
      </c>
    </row>
    <row r="1533" spans="1:32" x14ac:dyDescent="0.2">
      <c r="A1533" s="3">
        <v>1532</v>
      </c>
      <c r="B1533" s="3" t="s">
        <v>698</v>
      </c>
      <c r="C1533" s="3">
        <v>2966</v>
      </c>
      <c r="D1533" s="3" t="s">
        <v>56</v>
      </c>
      <c r="E1533" s="3" t="s">
        <v>56</v>
      </c>
      <c r="F1533" s="3">
        <v>10090</v>
      </c>
      <c r="G1533" s="3" t="s">
        <v>422</v>
      </c>
      <c r="H1533" s="3" t="s">
        <v>423</v>
      </c>
      <c r="M1533" s="3" t="s">
        <v>424</v>
      </c>
      <c r="N1533" s="3" t="s">
        <v>699</v>
      </c>
      <c r="O1533" s="3">
        <v>182</v>
      </c>
      <c r="P1533" s="3">
        <v>1</v>
      </c>
      <c r="Q1533" s="3">
        <v>0</v>
      </c>
      <c r="T1533" s="3" t="s">
        <v>426</v>
      </c>
      <c r="U1533" s="3" t="s">
        <v>64</v>
      </c>
      <c r="V1533" s="3" t="s">
        <v>117</v>
      </c>
      <c r="Y1533" s="3" t="s">
        <v>84</v>
      </c>
      <c r="Z1533" s="3" t="s">
        <v>281</v>
      </c>
      <c r="AA1533" s="3" t="s">
        <v>427</v>
      </c>
      <c r="AB1533" s="3" t="s">
        <v>700</v>
      </c>
      <c r="AC1533" s="3" t="s">
        <v>7942</v>
      </c>
      <c r="AD1533" s="3" t="s">
        <v>7943</v>
      </c>
      <c r="AF1533" s="3" t="s">
        <v>431</v>
      </c>
    </row>
    <row r="1534" spans="1:32" x14ac:dyDescent="0.2">
      <c r="A1534" s="3">
        <v>1533</v>
      </c>
      <c r="B1534" s="3" t="s">
        <v>703</v>
      </c>
      <c r="C1534" s="3">
        <v>2968</v>
      </c>
      <c r="D1534" s="3" t="s">
        <v>57</v>
      </c>
      <c r="E1534" s="3" t="s">
        <v>56</v>
      </c>
      <c r="F1534" s="3">
        <v>10090</v>
      </c>
      <c r="G1534" s="3" t="s">
        <v>121</v>
      </c>
      <c r="H1534" s="3" t="s">
        <v>122</v>
      </c>
      <c r="K1534" s="3" t="s">
        <v>123</v>
      </c>
      <c r="M1534" s="3" t="s">
        <v>124</v>
      </c>
      <c r="N1534" s="3" t="s">
        <v>125</v>
      </c>
      <c r="O1534" s="3">
        <v>62</v>
      </c>
      <c r="P1534" s="3">
        <v>1778</v>
      </c>
      <c r="Q1534" s="3">
        <v>2</v>
      </c>
      <c r="R1534" s="3" t="s">
        <v>126</v>
      </c>
      <c r="T1534" s="3" t="s">
        <v>63</v>
      </c>
      <c r="U1534" s="3" t="s">
        <v>81</v>
      </c>
      <c r="V1534" s="3" t="s">
        <v>81</v>
      </c>
      <c r="W1534" s="3" t="s">
        <v>127</v>
      </c>
      <c r="X1534" s="3" t="s">
        <v>83</v>
      </c>
      <c r="Y1534" s="3" t="s">
        <v>84</v>
      </c>
      <c r="Z1534" s="3" t="s">
        <v>85</v>
      </c>
      <c r="AA1534" s="3" t="s">
        <v>128</v>
      </c>
      <c r="AB1534" s="3" t="s">
        <v>129</v>
      </c>
      <c r="AC1534" s="3" t="s">
        <v>7944</v>
      </c>
      <c r="AD1534" s="3" t="s">
        <v>7945</v>
      </c>
      <c r="AF1534" s="3" t="s">
        <v>132</v>
      </c>
    </row>
    <row r="1535" spans="1:32" x14ac:dyDescent="0.2">
      <c r="A1535" s="3">
        <v>1534</v>
      </c>
      <c r="B1535" s="3" t="s">
        <v>706</v>
      </c>
      <c r="C1535" s="3">
        <v>2970</v>
      </c>
      <c r="D1535" s="3" t="s">
        <v>56</v>
      </c>
      <c r="E1535" s="3" t="s">
        <v>56</v>
      </c>
      <c r="F1535" s="3">
        <v>10090</v>
      </c>
      <c r="G1535" s="3" t="s">
        <v>160</v>
      </c>
      <c r="H1535" s="3" t="s">
        <v>161</v>
      </c>
      <c r="M1535" s="3" t="s">
        <v>162</v>
      </c>
      <c r="N1535" s="3" t="s">
        <v>707</v>
      </c>
      <c r="O1535" s="3">
        <v>77</v>
      </c>
      <c r="P1535" s="3">
        <v>608</v>
      </c>
      <c r="Q1535" s="3">
        <v>0</v>
      </c>
      <c r="T1535" s="3" t="s">
        <v>63</v>
      </c>
      <c r="U1535" s="3" t="s">
        <v>64</v>
      </c>
      <c r="V1535" s="3" t="s">
        <v>117</v>
      </c>
      <c r="W1535" s="3" t="s">
        <v>164</v>
      </c>
      <c r="X1535" s="3" t="s">
        <v>83</v>
      </c>
      <c r="Y1535" s="3" t="s">
        <v>84</v>
      </c>
      <c r="Z1535" s="3" t="s">
        <v>165</v>
      </c>
      <c r="AA1535" s="3" t="s">
        <v>166</v>
      </c>
      <c r="AB1535" s="3" t="s">
        <v>129</v>
      </c>
      <c r="AC1535" s="3" t="s">
        <v>7946</v>
      </c>
      <c r="AD1535" s="3" t="s">
        <v>7947</v>
      </c>
    </row>
    <row r="1536" spans="1:32" x14ac:dyDescent="0.2">
      <c r="A1536" s="3">
        <v>1535</v>
      </c>
      <c r="B1536" s="3" t="s">
        <v>710</v>
      </c>
      <c r="C1536" s="3">
        <v>2971</v>
      </c>
      <c r="D1536" s="3" t="s">
        <v>56</v>
      </c>
      <c r="E1536" s="3" t="s">
        <v>56</v>
      </c>
      <c r="F1536" s="3">
        <v>10090</v>
      </c>
      <c r="G1536" s="3" t="s">
        <v>170</v>
      </c>
      <c r="H1536" s="3" t="s">
        <v>171</v>
      </c>
      <c r="I1536" s="3" t="s">
        <v>172</v>
      </c>
      <c r="K1536" s="3" t="s">
        <v>173</v>
      </c>
      <c r="L1536" s="3" t="s">
        <v>174</v>
      </c>
      <c r="M1536" s="3" t="s">
        <v>175</v>
      </c>
      <c r="N1536" s="3" t="s">
        <v>711</v>
      </c>
      <c r="O1536" s="3">
        <v>129</v>
      </c>
      <c r="P1536" s="3">
        <v>48</v>
      </c>
      <c r="Q1536" s="3">
        <v>0</v>
      </c>
      <c r="T1536" s="3" t="s">
        <v>712</v>
      </c>
      <c r="U1536" s="3" t="s">
        <v>178</v>
      </c>
      <c r="V1536" s="3" t="s">
        <v>117</v>
      </c>
      <c r="W1536" s="3" t="s">
        <v>179</v>
      </c>
      <c r="Y1536" s="3" t="s">
        <v>84</v>
      </c>
      <c r="Z1536" s="3" t="s">
        <v>85</v>
      </c>
      <c r="AA1536" s="3" t="s">
        <v>128</v>
      </c>
      <c r="AB1536" s="3" t="s">
        <v>87</v>
      </c>
      <c r="AC1536" s="3" t="s">
        <v>7948</v>
      </c>
      <c r="AD1536" s="3" t="s">
        <v>7949</v>
      </c>
      <c r="AF1536" s="3" t="s">
        <v>182</v>
      </c>
    </row>
    <row r="1537" spans="1:32" x14ac:dyDescent="0.2">
      <c r="A1537" s="3">
        <v>1536</v>
      </c>
      <c r="B1537" s="3" t="s">
        <v>715</v>
      </c>
      <c r="C1537" s="3">
        <v>2972</v>
      </c>
      <c r="D1537" s="3" t="s">
        <v>56</v>
      </c>
      <c r="E1537" s="3" t="s">
        <v>56</v>
      </c>
      <c r="F1537" s="3">
        <v>10090</v>
      </c>
      <c r="G1537" s="3" t="s">
        <v>170</v>
      </c>
      <c r="H1537" s="3" t="s">
        <v>171</v>
      </c>
      <c r="I1537" s="3" t="s">
        <v>172</v>
      </c>
      <c r="K1537" s="3" t="s">
        <v>173</v>
      </c>
      <c r="L1537" s="3" t="s">
        <v>174</v>
      </c>
      <c r="M1537" s="3" t="s">
        <v>184</v>
      </c>
      <c r="N1537" s="3" t="s">
        <v>716</v>
      </c>
      <c r="O1537" s="3">
        <v>2196</v>
      </c>
      <c r="P1537" s="3">
        <v>48</v>
      </c>
      <c r="Q1537" s="3">
        <v>0</v>
      </c>
      <c r="T1537" s="3" t="s">
        <v>712</v>
      </c>
      <c r="U1537" s="3" t="s">
        <v>178</v>
      </c>
      <c r="V1537" s="3" t="s">
        <v>117</v>
      </c>
      <c r="W1537" s="3" t="s">
        <v>179</v>
      </c>
      <c r="Y1537" s="3" t="s">
        <v>84</v>
      </c>
      <c r="Z1537" s="3" t="s">
        <v>85</v>
      </c>
      <c r="AA1537" s="3" t="s">
        <v>128</v>
      </c>
      <c r="AB1537" s="3" t="s">
        <v>87</v>
      </c>
      <c r="AC1537" s="3" t="s">
        <v>7950</v>
      </c>
      <c r="AD1537" s="3" t="s">
        <v>7951</v>
      </c>
      <c r="AF1537" s="3" t="s">
        <v>182</v>
      </c>
    </row>
    <row r="1538" spans="1:32" x14ac:dyDescent="0.2">
      <c r="A1538" s="3">
        <v>1537</v>
      </c>
      <c r="B1538" s="3" t="s">
        <v>719</v>
      </c>
      <c r="C1538" s="3">
        <v>2973</v>
      </c>
      <c r="D1538" s="3" t="s">
        <v>56</v>
      </c>
      <c r="E1538" s="3" t="s">
        <v>56</v>
      </c>
      <c r="F1538" s="3">
        <v>10090</v>
      </c>
      <c r="G1538" s="3" t="s">
        <v>253</v>
      </c>
      <c r="H1538" s="3" t="s">
        <v>254</v>
      </c>
      <c r="I1538" s="3" t="s">
        <v>255</v>
      </c>
      <c r="K1538" s="3" t="s">
        <v>256</v>
      </c>
      <c r="L1538" s="3" t="s">
        <v>257</v>
      </c>
      <c r="M1538" s="3" t="s">
        <v>258</v>
      </c>
      <c r="N1538" s="3" t="s">
        <v>720</v>
      </c>
      <c r="O1538" s="3">
        <v>127</v>
      </c>
      <c r="P1538" s="3">
        <v>36</v>
      </c>
      <c r="Q1538" s="3">
        <v>0</v>
      </c>
      <c r="T1538" s="3" t="s">
        <v>260</v>
      </c>
      <c r="U1538" s="3" t="s">
        <v>64</v>
      </c>
      <c r="V1538" s="3" t="s">
        <v>117</v>
      </c>
      <c r="W1538" s="3" t="s">
        <v>82</v>
      </c>
      <c r="X1538" s="3" t="s">
        <v>83</v>
      </c>
      <c r="Y1538" s="3" t="s">
        <v>84</v>
      </c>
      <c r="Z1538" s="3" t="s">
        <v>85</v>
      </c>
      <c r="AA1538" s="3" t="s">
        <v>128</v>
      </c>
      <c r="AB1538" s="3" t="s">
        <v>129</v>
      </c>
      <c r="AC1538" s="3" t="s">
        <v>7952</v>
      </c>
      <c r="AD1538" s="3" t="s">
        <v>7953</v>
      </c>
      <c r="AF1538" s="3" t="s">
        <v>263</v>
      </c>
    </row>
    <row r="1539" spans="1:32" x14ac:dyDescent="0.2">
      <c r="A1539" s="3">
        <v>1538</v>
      </c>
      <c r="B1539" s="3" t="s">
        <v>723</v>
      </c>
      <c r="C1539" s="3">
        <v>2974</v>
      </c>
      <c r="D1539" s="3" t="s">
        <v>57</v>
      </c>
      <c r="E1539" s="3" t="s">
        <v>56</v>
      </c>
      <c r="F1539" s="3">
        <v>10090</v>
      </c>
      <c r="G1539" s="3" t="s">
        <v>239</v>
      </c>
      <c r="H1539" s="3" t="s">
        <v>240</v>
      </c>
      <c r="I1539" s="3" t="s">
        <v>241</v>
      </c>
      <c r="K1539" s="3" t="s">
        <v>242</v>
      </c>
      <c r="L1539" s="3" t="s">
        <v>243</v>
      </c>
      <c r="M1539" s="3" t="s">
        <v>244</v>
      </c>
      <c r="N1539" s="3" t="s">
        <v>724</v>
      </c>
      <c r="O1539" s="3">
        <v>174</v>
      </c>
      <c r="P1539" s="3">
        <v>67</v>
      </c>
      <c r="Q1539" s="3">
        <v>67</v>
      </c>
      <c r="R1539" s="3" t="s">
        <v>126</v>
      </c>
      <c r="T1539" s="3" t="s">
        <v>246</v>
      </c>
      <c r="U1539" s="3" t="s">
        <v>81</v>
      </c>
      <c r="V1539" s="3" t="s">
        <v>81</v>
      </c>
      <c r="W1539" s="3" t="s">
        <v>247</v>
      </c>
      <c r="X1539" s="3" t="s">
        <v>248</v>
      </c>
      <c r="Y1539" s="3" t="s">
        <v>84</v>
      </c>
      <c r="Z1539" s="3" t="s">
        <v>85</v>
      </c>
      <c r="AA1539" s="3" t="s">
        <v>128</v>
      </c>
      <c r="AB1539" s="3" t="s">
        <v>129</v>
      </c>
      <c r="AC1539" s="3" t="s">
        <v>7954</v>
      </c>
      <c r="AD1539" s="3" t="s">
        <v>7955</v>
      </c>
      <c r="AF1539" s="3" t="s">
        <v>251</v>
      </c>
    </row>
    <row r="1540" spans="1:32" x14ac:dyDescent="0.2">
      <c r="A1540" s="3">
        <v>1539</v>
      </c>
      <c r="B1540" s="3" t="s">
        <v>727</v>
      </c>
      <c r="C1540" s="3">
        <v>2975</v>
      </c>
      <c r="D1540" s="3" t="s">
        <v>57</v>
      </c>
      <c r="E1540" s="3" t="s">
        <v>56</v>
      </c>
      <c r="F1540" s="3">
        <v>10090</v>
      </c>
      <c r="G1540" s="3" t="s">
        <v>728</v>
      </c>
      <c r="H1540" s="3" t="s">
        <v>729</v>
      </c>
      <c r="I1540" s="3" t="s">
        <v>730</v>
      </c>
      <c r="K1540" s="3" t="s">
        <v>731</v>
      </c>
      <c r="L1540" s="3" t="s">
        <v>732</v>
      </c>
      <c r="M1540" s="3" t="s">
        <v>733</v>
      </c>
      <c r="N1540" s="3" t="s">
        <v>734</v>
      </c>
      <c r="O1540" s="3">
        <v>1267</v>
      </c>
      <c r="P1540" s="3">
        <v>4</v>
      </c>
      <c r="Q1540" s="3">
        <v>0</v>
      </c>
      <c r="R1540" s="3" t="s">
        <v>126</v>
      </c>
      <c r="T1540" s="3" t="s">
        <v>735</v>
      </c>
      <c r="U1540" s="3" t="s">
        <v>81</v>
      </c>
      <c r="V1540" s="3" t="s">
        <v>81</v>
      </c>
      <c r="W1540" s="3" t="s">
        <v>81</v>
      </c>
      <c r="Y1540" s="3" t="s">
        <v>84</v>
      </c>
      <c r="Z1540" s="3" t="s">
        <v>146</v>
      </c>
      <c r="AA1540" s="3" t="s">
        <v>128</v>
      </c>
      <c r="AB1540" s="3" t="s">
        <v>129</v>
      </c>
      <c r="AC1540" s="3" t="s">
        <v>7956</v>
      </c>
      <c r="AD1540" s="3" t="s">
        <v>7957</v>
      </c>
      <c r="AF1540" s="3" t="s">
        <v>738</v>
      </c>
    </row>
    <row r="1541" spans="1:32" x14ac:dyDescent="0.2">
      <c r="A1541" s="3">
        <v>1540</v>
      </c>
      <c r="B1541" s="3" t="s">
        <v>739</v>
      </c>
      <c r="C1541" s="3">
        <v>2976</v>
      </c>
      <c r="D1541" s="3" t="s">
        <v>57</v>
      </c>
      <c r="E1541" s="3" t="s">
        <v>56</v>
      </c>
      <c r="F1541" s="3">
        <v>10090</v>
      </c>
      <c r="G1541" s="3" t="s">
        <v>728</v>
      </c>
      <c r="H1541" s="3" t="s">
        <v>729</v>
      </c>
      <c r="I1541" s="3" t="s">
        <v>730</v>
      </c>
      <c r="K1541" s="3" t="s">
        <v>731</v>
      </c>
      <c r="L1541" s="3" t="s">
        <v>732</v>
      </c>
      <c r="M1541" s="3" t="s">
        <v>733</v>
      </c>
      <c r="N1541" s="3" t="s">
        <v>740</v>
      </c>
      <c r="O1541" s="3">
        <v>1988</v>
      </c>
      <c r="P1541" s="3">
        <v>4</v>
      </c>
      <c r="Q1541" s="3">
        <v>0</v>
      </c>
      <c r="R1541" s="3" t="s">
        <v>126</v>
      </c>
      <c r="T1541" s="3" t="s">
        <v>735</v>
      </c>
      <c r="U1541" s="3" t="s">
        <v>81</v>
      </c>
      <c r="V1541" s="3" t="s">
        <v>81</v>
      </c>
      <c r="W1541" s="3" t="s">
        <v>81</v>
      </c>
      <c r="Y1541" s="3" t="s">
        <v>84</v>
      </c>
      <c r="Z1541" s="3" t="s">
        <v>146</v>
      </c>
      <c r="AA1541" s="3" t="s">
        <v>128</v>
      </c>
      <c r="AB1541" s="3" t="s">
        <v>129</v>
      </c>
      <c r="AC1541" s="3" t="s">
        <v>7958</v>
      </c>
      <c r="AD1541" s="3" t="s">
        <v>7959</v>
      </c>
      <c r="AF1541" s="3" t="s">
        <v>738</v>
      </c>
    </row>
    <row r="1542" spans="1:32" x14ac:dyDescent="0.2">
      <c r="A1542" s="3">
        <v>1541</v>
      </c>
      <c r="B1542" s="3" t="s">
        <v>743</v>
      </c>
      <c r="C1542" s="3">
        <v>2980</v>
      </c>
      <c r="D1542" s="3" t="s">
        <v>57</v>
      </c>
      <c r="E1542" s="3" t="s">
        <v>56</v>
      </c>
      <c r="F1542" s="3">
        <v>10090</v>
      </c>
      <c r="G1542" s="3" t="s">
        <v>239</v>
      </c>
      <c r="H1542" s="3" t="s">
        <v>240</v>
      </c>
      <c r="I1542" s="3" t="s">
        <v>241</v>
      </c>
      <c r="K1542" s="3" t="s">
        <v>242</v>
      </c>
      <c r="L1542" s="3" t="s">
        <v>243</v>
      </c>
      <c r="M1542" s="3" t="s">
        <v>244</v>
      </c>
      <c r="N1542" s="3" t="s">
        <v>744</v>
      </c>
      <c r="O1542" s="3">
        <v>20</v>
      </c>
      <c r="P1542" s="3">
        <v>67</v>
      </c>
      <c r="Q1542" s="3">
        <v>67</v>
      </c>
      <c r="R1542" s="3" t="s">
        <v>126</v>
      </c>
      <c r="T1542" s="3" t="s">
        <v>246</v>
      </c>
      <c r="U1542" s="3" t="s">
        <v>81</v>
      </c>
      <c r="V1542" s="3" t="s">
        <v>81</v>
      </c>
      <c r="W1542" s="3" t="s">
        <v>247</v>
      </c>
      <c r="X1542" s="3" t="s">
        <v>248</v>
      </c>
      <c r="Y1542" s="3" t="s">
        <v>84</v>
      </c>
      <c r="Z1542" s="3" t="s">
        <v>85</v>
      </c>
      <c r="AA1542" s="3" t="s">
        <v>128</v>
      </c>
      <c r="AB1542" s="3" t="s">
        <v>129</v>
      </c>
      <c r="AC1542" s="3" t="s">
        <v>7960</v>
      </c>
      <c r="AD1542" s="3" t="s">
        <v>7961</v>
      </c>
      <c r="AF1542" s="3" t="s">
        <v>251</v>
      </c>
    </row>
    <row r="1543" spans="1:32" x14ac:dyDescent="0.2">
      <c r="A1543" s="3">
        <v>1542</v>
      </c>
      <c r="B1543" s="3" t="s">
        <v>747</v>
      </c>
      <c r="C1543" s="3">
        <v>2982</v>
      </c>
      <c r="D1543" s="3" t="s">
        <v>57</v>
      </c>
      <c r="E1543" s="3" t="s">
        <v>56</v>
      </c>
      <c r="F1543" s="3">
        <v>10090</v>
      </c>
      <c r="G1543" s="3" t="s">
        <v>121</v>
      </c>
      <c r="H1543" s="3" t="s">
        <v>122</v>
      </c>
      <c r="K1543" s="3" t="s">
        <v>123</v>
      </c>
      <c r="M1543" s="3" t="s">
        <v>124</v>
      </c>
      <c r="N1543" s="3" t="s">
        <v>125</v>
      </c>
      <c r="O1543" s="3">
        <v>37</v>
      </c>
      <c r="P1543" s="3">
        <v>1778</v>
      </c>
      <c r="Q1543" s="3">
        <v>2</v>
      </c>
      <c r="R1543" s="3" t="s">
        <v>126</v>
      </c>
      <c r="T1543" s="3" t="s">
        <v>63</v>
      </c>
      <c r="U1543" s="3" t="s">
        <v>81</v>
      </c>
      <c r="V1543" s="3" t="s">
        <v>81</v>
      </c>
      <c r="W1543" s="3" t="s">
        <v>127</v>
      </c>
      <c r="X1543" s="3" t="s">
        <v>83</v>
      </c>
      <c r="Y1543" s="3" t="s">
        <v>84</v>
      </c>
      <c r="Z1543" s="3" t="s">
        <v>85</v>
      </c>
      <c r="AA1543" s="3" t="s">
        <v>128</v>
      </c>
      <c r="AB1543" s="3" t="s">
        <v>129</v>
      </c>
      <c r="AC1543" s="3" t="s">
        <v>7962</v>
      </c>
      <c r="AD1543" s="3" t="s">
        <v>7963</v>
      </c>
      <c r="AF1543" s="3" t="s">
        <v>132</v>
      </c>
    </row>
    <row r="1544" spans="1:32" x14ac:dyDescent="0.2">
      <c r="A1544" s="3">
        <v>1543</v>
      </c>
      <c r="B1544" s="3" t="s">
        <v>750</v>
      </c>
      <c r="C1544" s="3">
        <v>2983</v>
      </c>
      <c r="D1544" s="3" t="s">
        <v>57</v>
      </c>
      <c r="E1544" s="3" t="s">
        <v>56</v>
      </c>
      <c r="F1544" s="3">
        <v>10090</v>
      </c>
      <c r="G1544" s="3" t="s">
        <v>121</v>
      </c>
      <c r="H1544" s="3" t="s">
        <v>122</v>
      </c>
      <c r="K1544" s="3" t="s">
        <v>123</v>
      </c>
      <c r="M1544" s="3" t="s">
        <v>124</v>
      </c>
      <c r="N1544" s="3" t="s">
        <v>125</v>
      </c>
      <c r="O1544" s="3">
        <v>16</v>
      </c>
      <c r="P1544" s="3">
        <v>1778</v>
      </c>
      <c r="Q1544" s="3">
        <v>2</v>
      </c>
      <c r="R1544" s="3" t="s">
        <v>126</v>
      </c>
      <c r="T1544" s="3" t="s">
        <v>63</v>
      </c>
      <c r="U1544" s="3" t="s">
        <v>81</v>
      </c>
      <c r="V1544" s="3" t="s">
        <v>81</v>
      </c>
      <c r="W1544" s="3" t="s">
        <v>127</v>
      </c>
      <c r="X1544" s="3" t="s">
        <v>83</v>
      </c>
      <c r="Y1544" s="3" t="s">
        <v>84</v>
      </c>
      <c r="Z1544" s="3" t="s">
        <v>85</v>
      </c>
      <c r="AA1544" s="3" t="s">
        <v>128</v>
      </c>
      <c r="AB1544" s="3" t="s">
        <v>129</v>
      </c>
      <c r="AC1544" s="3" t="s">
        <v>7964</v>
      </c>
      <c r="AD1544" s="3" t="s">
        <v>7965</v>
      </c>
      <c r="AF1544" s="3" t="s">
        <v>132</v>
      </c>
    </row>
    <row r="1545" spans="1:32" x14ac:dyDescent="0.2">
      <c r="A1545" s="3">
        <v>1544</v>
      </c>
      <c r="B1545" s="3" t="s">
        <v>753</v>
      </c>
      <c r="C1545" s="3">
        <v>2992</v>
      </c>
      <c r="D1545" s="3" t="s">
        <v>56</v>
      </c>
      <c r="E1545" s="3" t="s">
        <v>56</v>
      </c>
      <c r="F1545" s="3">
        <v>10090</v>
      </c>
      <c r="G1545" s="3" t="s">
        <v>253</v>
      </c>
      <c r="H1545" s="3" t="s">
        <v>254</v>
      </c>
      <c r="I1545" s="3" t="s">
        <v>255</v>
      </c>
      <c r="K1545" s="3" t="s">
        <v>256</v>
      </c>
      <c r="L1545" s="3" t="s">
        <v>257</v>
      </c>
      <c r="M1545" s="3" t="s">
        <v>258</v>
      </c>
      <c r="N1545" s="3" t="s">
        <v>579</v>
      </c>
      <c r="O1545" s="3">
        <v>263</v>
      </c>
      <c r="P1545" s="3">
        <v>36</v>
      </c>
      <c r="Q1545" s="3">
        <v>0</v>
      </c>
      <c r="T1545" s="3" t="s">
        <v>260</v>
      </c>
      <c r="U1545" s="3" t="s">
        <v>64</v>
      </c>
      <c r="V1545" s="3" t="s">
        <v>117</v>
      </c>
      <c r="W1545" s="3" t="s">
        <v>82</v>
      </c>
      <c r="X1545" s="3" t="s">
        <v>83</v>
      </c>
      <c r="Y1545" s="3" t="s">
        <v>84</v>
      </c>
      <c r="Z1545" s="3" t="s">
        <v>85</v>
      </c>
      <c r="AA1545" s="3" t="s">
        <v>128</v>
      </c>
      <c r="AB1545" s="3" t="s">
        <v>129</v>
      </c>
      <c r="AC1545" s="3" t="s">
        <v>7966</v>
      </c>
      <c r="AD1545" s="3" t="s">
        <v>7967</v>
      </c>
      <c r="AF1545" s="3" t="s">
        <v>263</v>
      </c>
    </row>
    <row r="1546" spans="1:32" x14ac:dyDescent="0.2">
      <c r="A1546" s="3">
        <v>1545</v>
      </c>
      <c r="B1546" s="3" t="s">
        <v>756</v>
      </c>
      <c r="C1546" s="3">
        <v>2993</v>
      </c>
      <c r="D1546" s="3" t="s">
        <v>57</v>
      </c>
      <c r="E1546" s="3" t="s">
        <v>56</v>
      </c>
      <c r="F1546" s="3">
        <v>10090</v>
      </c>
      <c r="G1546" s="3" t="s">
        <v>228</v>
      </c>
      <c r="H1546" s="3" t="s">
        <v>229</v>
      </c>
      <c r="K1546" s="3" t="s">
        <v>230</v>
      </c>
      <c r="L1546" s="3" t="s">
        <v>231</v>
      </c>
      <c r="M1546" s="3" t="s">
        <v>232</v>
      </c>
      <c r="N1546" s="3" t="s">
        <v>645</v>
      </c>
      <c r="O1546" s="3">
        <v>204</v>
      </c>
      <c r="P1546" s="3">
        <v>529</v>
      </c>
      <c r="Q1546" s="3">
        <v>0</v>
      </c>
      <c r="T1546" s="3" t="s">
        <v>63</v>
      </c>
      <c r="U1546" s="3" t="s">
        <v>81</v>
      </c>
      <c r="V1546" s="3" t="s">
        <v>81</v>
      </c>
      <c r="Y1546" s="3" t="s">
        <v>84</v>
      </c>
      <c r="Z1546" s="3" t="s">
        <v>85</v>
      </c>
      <c r="AA1546" s="3" t="s">
        <v>128</v>
      </c>
      <c r="AB1546" s="3" t="s">
        <v>234</v>
      </c>
      <c r="AC1546" s="3" t="s">
        <v>7968</v>
      </c>
      <c r="AD1546" s="3" t="s">
        <v>7969</v>
      </c>
      <c r="AF1546" s="3" t="s">
        <v>237</v>
      </c>
    </row>
    <row r="1547" spans="1:32" x14ac:dyDescent="0.2">
      <c r="A1547" s="3">
        <v>1546</v>
      </c>
      <c r="B1547" s="3" t="s">
        <v>759</v>
      </c>
      <c r="C1547" s="3">
        <v>2994</v>
      </c>
      <c r="D1547" s="3" t="s">
        <v>56</v>
      </c>
      <c r="E1547" s="3" t="s">
        <v>56</v>
      </c>
      <c r="F1547" s="3">
        <v>10090</v>
      </c>
      <c r="G1547" s="3" t="s">
        <v>228</v>
      </c>
      <c r="H1547" s="3" t="s">
        <v>229</v>
      </c>
      <c r="K1547" s="3" t="s">
        <v>415</v>
      </c>
      <c r="L1547" s="3" t="s">
        <v>416</v>
      </c>
      <c r="M1547" s="3" t="s">
        <v>417</v>
      </c>
      <c r="N1547" s="3" t="s">
        <v>649</v>
      </c>
      <c r="O1547" s="3">
        <v>70</v>
      </c>
      <c r="P1547" s="3">
        <v>537</v>
      </c>
      <c r="Q1547" s="3">
        <v>0</v>
      </c>
      <c r="T1547" s="3" t="s">
        <v>63</v>
      </c>
      <c r="U1547" s="3" t="s">
        <v>117</v>
      </c>
      <c r="V1547" s="3" t="s">
        <v>117</v>
      </c>
      <c r="Y1547" s="3" t="s">
        <v>84</v>
      </c>
      <c r="Z1547" s="3" t="s">
        <v>85</v>
      </c>
      <c r="AA1547" s="3" t="s">
        <v>128</v>
      </c>
      <c r="AB1547" s="3" t="s">
        <v>234</v>
      </c>
      <c r="AC1547" s="3" t="s">
        <v>7970</v>
      </c>
      <c r="AD1547" s="3" t="s">
        <v>7971</v>
      </c>
      <c r="AF1547" s="3" t="s">
        <v>237</v>
      </c>
    </row>
    <row r="1548" spans="1:32" x14ac:dyDescent="0.2">
      <c r="A1548" s="3">
        <v>1547</v>
      </c>
      <c r="B1548" s="3" t="s">
        <v>762</v>
      </c>
      <c r="C1548" s="3">
        <v>2995</v>
      </c>
      <c r="D1548" s="3" t="s">
        <v>57</v>
      </c>
      <c r="E1548" s="3" t="s">
        <v>56</v>
      </c>
      <c r="F1548" s="3">
        <v>10090</v>
      </c>
      <c r="G1548" s="3" t="s">
        <v>239</v>
      </c>
      <c r="H1548" s="3" t="s">
        <v>240</v>
      </c>
      <c r="I1548" s="3" t="s">
        <v>241</v>
      </c>
      <c r="K1548" s="3" t="s">
        <v>242</v>
      </c>
      <c r="L1548" s="3" t="s">
        <v>243</v>
      </c>
      <c r="M1548" s="3" t="s">
        <v>244</v>
      </c>
      <c r="N1548" s="3" t="s">
        <v>763</v>
      </c>
      <c r="O1548" s="3">
        <v>106</v>
      </c>
      <c r="P1548" s="3">
        <v>67</v>
      </c>
      <c r="Q1548" s="3">
        <v>67</v>
      </c>
      <c r="R1548" s="3" t="s">
        <v>126</v>
      </c>
      <c r="T1548" s="3" t="s">
        <v>246</v>
      </c>
      <c r="U1548" s="3" t="s">
        <v>81</v>
      </c>
      <c r="V1548" s="3" t="s">
        <v>81</v>
      </c>
      <c r="W1548" s="3" t="s">
        <v>247</v>
      </c>
      <c r="X1548" s="3" t="s">
        <v>248</v>
      </c>
      <c r="Y1548" s="3" t="s">
        <v>84</v>
      </c>
      <c r="Z1548" s="3" t="s">
        <v>85</v>
      </c>
      <c r="AA1548" s="3" t="s">
        <v>128</v>
      </c>
      <c r="AB1548" s="3" t="s">
        <v>129</v>
      </c>
      <c r="AC1548" s="3" t="s">
        <v>7972</v>
      </c>
      <c r="AD1548" s="3" t="s">
        <v>7973</v>
      </c>
      <c r="AF1548" s="3" t="s">
        <v>251</v>
      </c>
    </row>
    <row r="1549" spans="1:32" x14ac:dyDescent="0.2">
      <c r="A1549" s="3">
        <v>1548</v>
      </c>
      <c r="B1549" s="3" t="s">
        <v>766</v>
      </c>
      <c r="C1549" s="3">
        <v>2996</v>
      </c>
      <c r="D1549" s="3" t="s">
        <v>56</v>
      </c>
      <c r="E1549" s="3" t="s">
        <v>56</v>
      </c>
      <c r="F1549" s="3">
        <v>10090</v>
      </c>
      <c r="G1549" s="3" t="s">
        <v>422</v>
      </c>
      <c r="H1549" s="3" t="s">
        <v>423</v>
      </c>
      <c r="M1549" s="3" t="s">
        <v>424</v>
      </c>
      <c r="N1549" s="3" t="s">
        <v>767</v>
      </c>
      <c r="O1549" s="3">
        <v>234</v>
      </c>
      <c r="P1549" s="3">
        <v>1</v>
      </c>
      <c r="Q1549" s="3">
        <v>0</v>
      </c>
      <c r="T1549" s="3" t="s">
        <v>426</v>
      </c>
      <c r="U1549" s="3" t="s">
        <v>64</v>
      </c>
      <c r="V1549" s="3" t="s">
        <v>117</v>
      </c>
      <c r="Y1549" s="3" t="s">
        <v>84</v>
      </c>
      <c r="Z1549" s="3" t="s">
        <v>281</v>
      </c>
      <c r="AA1549" s="3" t="s">
        <v>427</v>
      </c>
      <c r="AB1549" s="3" t="s">
        <v>768</v>
      </c>
      <c r="AC1549" s="3" t="s">
        <v>7974</v>
      </c>
      <c r="AD1549" s="3" t="s">
        <v>7975</v>
      </c>
      <c r="AF1549" s="3" t="s">
        <v>431</v>
      </c>
    </row>
    <row r="1550" spans="1:32" x14ac:dyDescent="0.2">
      <c r="A1550" s="3">
        <v>1549</v>
      </c>
      <c r="B1550" s="3" t="s">
        <v>771</v>
      </c>
      <c r="C1550" s="3">
        <v>2998</v>
      </c>
      <c r="D1550" s="3" t="s">
        <v>57</v>
      </c>
      <c r="E1550" s="3" t="s">
        <v>56</v>
      </c>
      <c r="F1550" s="3">
        <v>10090</v>
      </c>
      <c r="G1550" s="3" t="s">
        <v>121</v>
      </c>
      <c r="H1550" s="3" t="s">
        <v>122</v>
      </c>
      <c r="K1550" s="3" t="s">
        <v>123</v>
      </c>
      <c r="M1550" s="3" t="s">
        <v>124</v>
      </c>
      <c r="N1550" s="3" t="s">
        <v>125</v>
      </c>
      <c r="O1550" s="3">
        <v>28</v>
      </c>
      <c r="P1550" s="3">
        <v>1778</v>
      </c>
      <c r="Q1550" s="3">
        <v>2</v>
      </c>
      <c r="R1550" s="3" t="s">
        <v>126</v>
      </c>
      <c r="T1550" s="3" t="s">
        <v>63</v>
      </c>
      <c r="U1550" s="3" t="s">
        <v>81</v>
      </c>
      <c r="V1550" s="3" t="s">
        <v>81</v>
      </c>
      <c r="W1550" s="3" t="s">
        <v>127</v>
      </c>
      <c r="X1550" s="3" t="s">
        <v>83</v>
      </c>
      <c r="Y1550" s="3" t="s">
        <v>84</v>
      </c>
      <c r="Z1550" s="3" t="s">
        <v>85</v>
      </c>
      <c r="AA1550" s="3" t="s">
        <v>128</v>
      </c>
      <c r="AB1550" s="3" t="s">
        <v>129</v>
      </c>
      <c r="AC1550" s="3" t="s">
        <v>7976</v>
      </c>
      <c r="AD1550" s="3" t="s">
        <v>7977</v>
      </c>
      <c r="AF1550" s="3" t="s">
        <v>132</v>
      </c>
    </row>
    <row r="1551" spans="1:32" x14ac:dyDescent="0.2">
      <c r="A1551" s="3">
        <v>1550</v>
      </c>
      <c r="B1551" s="3" t="s">
        <v>774</v>
      </c>
      <c r="C1551" s="3">
        <v>3000</v>
      </c>
      <c r="D1551" s="3" t="s">
        <v>57</v>
      </c>
      <c r="E1551" s="3" t="s">
        <v>56</v>
      </c>
      <c r="F1551" s="3">
        <v>10090</v>
      </c>
      <c r="G1551" s="3" t="s">
        <v>121</v>
      </c>
      <c r="H1551" s="3" t="s">
        <v>122</v>
      </c>
      <c r="K1551" s="3" t="s">
        <v>123</v>
      </c>
      <c r="M1551" s="3" t="s">
        <v>124</v>
      </c>
      <c r="N1551" s="3" t="s">
        <v>125</v>
      </c>
      <c r="O1551" s="3">
        <v>14</v>
      </c>
      <c r="P1551" s="3">
        <v>1778</v>
      </c>
      <c r="Q1551" s="3">
        <v>2</v>
      </c>
      <c r="R1551" s="3" t="s">
        <v>126</v>
      </c>
      <c r="T1551" s="3" t="s">
        <v>63</v>
      </c>
      <c r="U1551" s="3" t="s">
        <v>81</v>
      </c>
      <c r="V1551" s="3" t="s">
        <v>81</v>
      </c>
      <c r="W1551" s="3" t="s">
        <v>127</v>
      </c>
      <c r="X1551" s="3" t="s">
        <v>83</v>
      </c>
      <c r="Y1551" s="3" t="s">
        <v>84</v>
      </c>
      <c r="Z1551" s="3" t="s">
        <v>85</v>
      </c>
      <c r="AA1551" s="3" t="s">
        <v>128</v>
      </c>
      <c r="AB1551" s="3" t="s">
        <v>129</v>
      </c>
      <c r="AC1551" s="3" t="s">
        <v>7978</v>
      </c>
      <c r="AD1551" s="3" t="s">
        <v>7979</v>
      </c>
      <c r="AF1551" s="3" t="s">
        <v>132</v>
      </c>
    </row>
    <row r="1552" spans="1:32" x14ac:dyDescent="0.2">
      <c r="A1552" s="3">
        <v>1551</v>
      </c>
      <c r="B1552" s="3" t="s">
        <v>777</v>
      </c>
      <c r="C1552" s="3">
        <v>3003</v>
      </c>
      <c r="D1552" s="3" t="s">
        <v>57</v>
      </c>
      <c r="E1552" s="3" t="s">
        <v>56</v>
      </c>
      <c r="F1552" s="3">
        <v>10090</v>
      </c>
      <c r="G1552" s="3" t="s">
        <v>121</v>
      </c>
      <c r="H1552" s="3" t="s">
        <v>122</v>
      </c>
      <c r="K1552" s="3" t="s">
        <v>123</v>
      </c>
      <c r="M1552" s="3" t="s">
        <v>124</v>
      </c>
      <c r="N1552" s="3" t="s">
        <v>125</v>
      </c>
      <c r="O1552" s="3">
        <v>14</v>
      </c>
      <c r="P1552" s="3">
        <v>1778</v>
      </c>
      <c r="Q1552" s="3">
        <v>2</v>
      </c>
      <c r="R1552" s="3" t="s">
        <v>126</v>
      </c>
      <c r="T1552" s="3" t="s">
        <v>63</v>
      </c>
      <c r="U1552" s="3" t="s">
        <v>81</v>
      </c>
      <c r="V1552" s="3" t="s">
        <v>81</v>
      </c>
      <c r="W1552" s="3" t="s">
        <v>127</v>
      </c>
      <c r="X1552" s="3" t="s">
        <v>83</v>
      </c>
      <c r="Y1552" s="3" t="s">
        <v>84</v>
      </c>
      <c r="Z1552" s="3" t="s">
        <v>85</v>
      </c>
      <c r="AA1552" s="3" t="s">
        <v>128</v>
      </c>
      <c r="AB1552" s="3" t="s">
        <v>129</v>
      </c>
      <c r="AC1552" s="3" t="s">
        <v>7980</v>
      </c>
      <c r="AD1552" s="3" t="s">
        <v>7981</v>
      </c>
      <c r="AF1552" s="3" t="s">
        <v>132</v>
      </c>
    </row>
    <row r="1553" spans="1:32" x14ac:dyDescent="0.2">
      <c r="A1553" s="3">
        <v>1552</v>
      </c>
      <c r="B1553" s="3" t="s">
        <v>780</v>
      </c>
      <c r="C1553" s="3">
        <v>3005</v>
      </c>
      <c r="D1553" s="3" t="s">
        <v>57</v>
      </c>
      <c r="E1553" s="3" t="s">
        <v>56</v>
      </c>
      <c r="F1553" s="3">
        <v>10090</v>
      </c>
      <c r="G1553" s="3" t="s">
        <v>121</v>
      </c>
      <c r="H1553" s="3" t="s">
        <v>122</v>
      </c>
      <c r="K1553" s="3" t="s">
        <v>123</v>
      </c>
      <c r="M1553" s="3" t="s">
        <v>124</v>
      </c>
      <c r="N1553" s="3" t="s">
        <v>125</v>
      </c>
      <c r="O1553" s="3">
        <v>19</v>
      </c>
      <c r="P1553" s="3">
        <v>1778</v>
      </c>
      <c r="Q1553" s="3">
        <v>2</v>
      </c>
      <c r="R1553" s="3" t="s">
        <v>126</v>
      </c>
      <c r="T1553" s="3" t="s">
        <v>63</v>
      </c>
      <c r="U1553" s="3" t="s">
        <v>81</v>
      </c>
      <c r="V1553" s="3" t="s">
        <v>81</v>
      </c>
      <c r="W1553" s="3" t="s">
        <v>127</v>
      </c>
      <c r="X1553" s="3" t="s">
        <v>83</v>
      </c>
      <c r="Y1553" s="3" t="s">
        <v>84</v>
      </c>
      <c r="Z1553" s="3" t="s">
        <v>85</v>
      </c>
      <c r="AA1553" s="3" t="s">
        <v>128</v>
      </c>
      <c r="AB1553" s="3" t="s">
        <v>129</v>
      </c>
      <c r="AC1553" s="3" t="s">
        <v>7982</v>
      </c>
      <c r="AD1553" s="3" t="s">
        <v>7983</v>
      </c>
      <c r="AF1553" s="3" t="s">
        <v>132</v>
      </c>
    </row>
    <row r="1554" spans="1:32" x14ac:dyDescent="0.2">
      <c r="A1554" s="3">
        <v>1553</v>
      </c>
      <c r="B1554" s="3" t="s">
        <v>783</v>
      </c>
      <c r="C1554" s="3">
        <v>3007</v>
      </c>
      <c r="D1554" s="3" t="s">
        <v>57</v>
      </c>
      <c r="E1554" s="3" t="s">
        <v>56</v>
      </c>
      <c r="F1554" s="3">
        <v>10090</v>
      </c>
      <c r="G1554" s="3" t="s">
        <v>784</v>
      </c>
      <c r="H1554" s="3" t="s">
        <v>785</v>
      </c>
      <c r="M1554" s="3" t="s">
        <v>786</v>
      </c>
      <c r="N1554" s="3" t="s">
        <v>787</v>
      </c>
      <c r="O1554" s="3">
        <v>1580</v>
      </c>
      <c r="P1554" s="3">
        <v>9</v>
      </c>
      <c r="Q1554" s="3">
        <v>9</v>
      </c>
      <c r="R1554" s="3" t="s">
        <v>788</v>
      </c>
      <c r="T1554" s="3" t="s">
        <v>789</v>
      </c>
      <c r="U1554" s="3" t="s">
        <v>81</v>
      </c>
      <c r="V1554" s="3" t="s">
        <v>81</v>
      </c>
      <c r="W1554" s="3" t="s">
        <v>790</v>
      </c>
      <c r="X1554" s="3" t="s">
        <v>791</v>
      </c>
      <c r="Y1554" s="3" t="s">
        <v>84</v>
      </c>
      <c r="Z1554" s="3" t="s">
        <v>85</v>
      </c>
      <c r="AA1554" s="3" t="s">
        <v>427</v>
      </c>
      <c r="AB1554" s="3" t="s">
        <v>792</v>
      </c>
      <c r="AC1554" s="3" t="s">
        <v>7984</v>
      </c>
      <c r="AD1554" s="3" t="s">
        <v>7985</v>
      </c>
      <c r="AF1554" s="3" t="s">
        <v>795</v>
      </c>
    </row>
    <row r="1555" spans="1:32" x14ac:dyDescent="0.2">
      <c r="A1555" s="3">
        <v>1554</v>
      </c>
      <c r="B1555" s="3" t="s">
        <v>796</v>
      </c>
      <c r="C1555" s="3">
        <v>3008</v>
      </c>
      <c r="D1555" s="3" t="s">
        <v>57</v>
      </c>
      <c r="E1555" s="3" t="s">
        <v>56</v>
      </c>
      <c r="F1555" s="3">
        <v>10090</v>
      </c>
      <c r="G1555" s="3" t="s">
        <v>239</v>
      </c>
      <c r="H1555" s="3" t="s">
        <v>240</v>
      </c>
      <c r="I1555" s="3" t="s">
        <v>241</v>
      </c>
      <c r="K1555" s="3" t="s">
        <v>242</v>
      </c>
      <c r="L1555" s="3" t="s">
        <v>243</v>
      </c>
      <c r="M1555" s="3" t="s">
        <v>244</v>
      </c>
      <c r="N1555" s="3" t="s">
        <v>797</v>
      </c>
      <c r="O1555" s="3">
        <v>22</v>
      </c>
      <c r="P1555" s="3">
        <v>67</v>
      </c>
      <c r="Q1555" s="3">
        <v>67</v>
      </c>
      <c r="R1555" s="3" t="s">
        <v>126</v>
      </c>
      <c r="T1555" s="3" t="s">
        <v>246</v>
      </c>
      <c r="U1555" s="3" t="s">
        <v>81</v>
      </c>
      <c r="V1555" s="3" t="s">
        <v>81</v>
      </c>
      <c r="W1555" s="3" t="s">
        <v>247</v>
      </c>
      <c r="X1555" s="3" t="s">
        <v>248</v>
      </c>
      <c r="Y1555" s="3" t="s">
        <v>84</v>
      </c>
      <c r="Z1555" s="3" t="s">
        <v>85</v>
      </c>
      <c r="AA1555" s="3" t="s">
        <v>128</v>
      </c>
      <c r="AB1555" s="3" t="s">
        <v>129</v>
      </c>
      <c r="AC1555" s="3" t="s">
        <v>7986</v>
      </c>
      <c r="AD1555" s="3" t="s">
        <v>7987</v>
      </c>
      <c r="AF1555" s="3" t="s">
        <v>251</v>
      </c>
    </row>
    <row r="1556" spans="1:32" x14ac:dyDescent="0.2">
      <c r="A1556" s="3">
        <v>1555</v>
      </c>
      <c r="B1556" s="3" t="s">
        <v>800</v>
      </c>
      <c r="C1556" s="3">
        <v>3009</v>
      </c>
      <c r="D1556" s="3" t="s">
        <v>57</v>
      </c>
      <c r="E1556" s="3" t="s">
        <v>56</v>
      </c>
      <c r="F1556" s="3">
        <v>10090</v>
      </c>
      <c r="G1556" s="3" t="s">
        <v>121</v>
      </c>
      <c r="H1556" s="3" t="s">
        <v>122</v>
      </c>
      <c r="K1556" s="3" t="s">
        <v>123</v>
      </c>
      <c r="M1556" s="3" t="s">
        <v>124</v>
      </c>
      <c r="N1556" s="3" t="s">
        <v>125</v>
      </c>
      <c r="O1556" s="3">
        <v>31</v>
      </c>
      <c r="P1556" s="3">
        <v>1778</v>
      </c>
      <c r="Q1556" s="3">
        <v>2</v>
      </c>
      <c r="R1556" s="3" t="s">
        <v>126</v>
      </c>
      <c r="T1556" s="3" t="s">
        <v>63</v>
      </c>
      <c r="U1556" s="3" t="s">
        <v>81</v>
      </c>
      <c r="V1556" s="3" t="s">
        <v>81</v>
      </c>
      <c r="W1556" s="3" t="s">
        <v>127</v>
      </c>
      <c r="X1556" s="3" t="s">
        <v>83</v>
      </c>
      <c r="Y1556" s="3" t="s">
        <v>84</v>
      </c>
      <c r="Z1556" s="3" t="s">
        <v>85</v>
      </c>
      <c r="AA1556" s="3" t="s">
        <v>128</v>
      </c>
      <c r="AB1556" s="3" t="s">
        <v>129</v>
      </c>
      <c r="AC1556" s="3" t="s">
        <v>7988</v>
      </c>
      <c r="AD1556" s="3" t="s">
        <v>7989</v>
      </c>
      <c r="AF1556" s="3" t="s">
        <v>132</v>
      </c>
    </row>
    <row r="1557" spans="1:32" x14ac:dyDescent="0.2">
      <c r="A1557" s="3">
        <v>1556</v>
      </c>
      <c r="B1557" s="3" t="s">
        <v>803</v>
      </c>
      <c r="C1557" s="3">
        <v>3011</v>
      </c>
      <c r="D1557" s="3" t="s">
        <v>75</v>
      </c>
      <c r="E1557" s="3" t="s">
        <v>56</v>
      </c>
      <c r="F1557" s="3">
        <v>10090</v>
      </c>
      <c r="G1557" s="3" t="s">
        <v>804</v>
      </c>
      <c r="H1557" s="3" t="s">
        <v>805</v>
      </c>
      <c r="M1557" s="3" t="s">
        <v>806</v>
      </c>
      <c r="N1557" s="3" t="s">
        <v>807</v>
      </c>
      <c r="O1557" s="3">
        <v>94</v>
      </c>
      <c r="P1557" s="3">
        <v>2</v>
      </c>
      <c r="Q1557" s="3">
        <v>0</v>
      </c>
      <c r="T1557" s="3" t="s">
        <v>63</v>
      </c>
      <c r="U1557" s="3" t="s">
        <v>81</v>
      </c>
      <c r="V1557" s="3" t="s">
        <v>81</v>
      </c>
      <c r="Y1557" s="3" t="s">
        <v>84</v>
      </c>
      <c r="Z1557" s="3" t="s">
        <v>85</v>
      </c>
      <c r="AA1557" s="3" t="s">
        <v>808</v>
      </c>
      <c r="AB1557" s="3" t="s">
        <v>809</v>
      </c>
      <c r="AC1557" s="3" t="s">
        <v>7990</v>
      </c>
      <c r="AD1557" s="3" t="s">
        <v>7991</v>
      </c>
      <c r="AF1557" s="3" t="s">
        <v>812</v>
      </c>
    </row>
    <row r="1558" spans="1:32" x14ac:dyDescent="0.2">
      <c r="A1558" s="3">
        <v>1557</v>
      </c>
      <c r="B1558" s="3" t="s">
        <v>813</v>
      </c>
      <c r="C1558" s="3">
        <v>3013</v>
      </c>
      <c r="D1558" s="3" t="s">
        <v>57</v>
      </c>
      <c r="E1558" s="3" t="s">
        <v>56</v>
      </c>
      <c r="F1558" s="3">
        <v>10090</v>
      </c>
      <c r="G1558" s="3" t="s">
        <v>121</v>
      </c>
      <c r="H1558" s="3" t="s">
        <v>122</v>
      </c>
      <c r="K1558" s="3" t="s">
        <v>123</v>
      </c>
      <c r="M1558" s="3" t="s">
        <v>124</v>
      </c>
      <c r="N1558" s="3" t="s">
        <v>125</v>
      </c>
      <c r="O1558" s="3">
        <v>90</v>
      </c>
      <c r="P1558" s="3">
        <v>1778</v>
      </c>
      <c r="Q1558" s="3">
        <v>2</v>
      </c>
      <c r="R1558" s="3" t="s">
        <v>126</v>
      </c>
      <c r="T1558" s="3" t="s">
        <v>63</v>
      </c>
      <c r="U1558" s="3" t="s">
        <v>81</v>
      </c>
      <c r="V1558" s="3" t="s">
        <v>81</v>
      </c>
      <c r="W1558" s="3" t="s">
        <v>127</v>
      </c>
      <c r="X1558" s="3" t="s">
        <v>83</v>
      </c>
      <c r="Y1558" s="3" t="s">
        <v>84</v>
      </c>
      <c r="Z1558" s="3" t="s">
        <v>85</v>
      </c>
      <c r="AA1558" s="3" t="s">
        <v>128</v>
      </c>
      <c r="AB1558" s="3" t="s">
        <v>129</v>
      </c>
      <c r="AC1558" s="3" t="s">
        <v>7992</v>
      </c>
      <c r="AD1558" s="3" t="s">
        <v>7993</v>
      </c>
      <c r="AF1558" s="3" t="s">
        <v>132</v>
      </c>
    </row>
    <row r="1559" spans="1:32" x14ac:dyDescent="0.2">
      <c r="A1559" s="3">
        <v>1558</v>
      </c>
      <c r="B1559" s="3" t="s">
        <v>816</v>
      </c>
      <c r="C1559" s="3">
        <v>3015</v>
      </c>
      <c r="D1559" s="3" t="s">
        <v>56</v>
      </c>
      <c r="E1559" s="3" t="s">
        <v>56</v>
      </c>
      <c r="F1559" s="3">
        <v>10090</v>
      </c>
      <c r="G1559" s="3" t="s">
        <v>422</v>
      </c>
      <c r="H1559" s="3" t="s">
        <v>423</v>
      </c>
      <c r="M1559" s="3" t="s">
        <v>424</v>
      </c>
      <c r="N1559" s="3" t="s">
        <v>817</v>
      </c>
      <c r="O1559" s="3">
        <v>48</v>
      </c>
      <c r="P1559" s="3">
        <v>1</v>
      </c>
      <c r="Q1559" s="3">
        <v>0</v>
      </c>
      <c r="T1559" s="3" t="s">
        <v>426</v>
      </c>
      <c r="U1559" s="3" t="s">
        <v>64</v>
      </c>
      <c r="V1559" s="3" t="s">
        <v>117</v>
      </c>
      <c r="Y1559" s="3" t="s">
        <v>84</v>
      </c>
      <c r="Z1559" s="3" t="s">
        <v>281</v>
      </c>
      <c r="AA1559" s="3" t="s">
        <v>427</v>
      </c>
      <c r="AB1559" s="3" t="s">
        <v>818</v>
      </c>
      <c r="AC1559" s="3" t="s">
        <v>7994</v>
      </c>
      <c r="AD1559" s="3" t="s">
        <v>7995</v>
      </c>
      <c r="AF1559" s="3" t="s">
        <v>431</v>
      </c>
    </row>
    <row r="1560" spans="1:32" x14ac:dyDescent="0.2">
      <c r="A1560" s="3">
        <v>1559</v>
      </c>
      <c r="B1560" s="3" t="s">
        <v>821</v>
      </c>
      <c r="C1560" s="3">
        <v>3017</v>
      </c>
      <c r="D1560" s="3" t="s">
        <v>57</v>
      </c>
      <c r="E1560" s="3" t="s">
        <v>56</v>
      </c>
      <c r="F1560" s="3">
        <v>10090</v>
      </c>
      <c r="G1560" s="3" t="s">
        <v>239</v>
      </c>
      <c r="H1560" s="3" t="s">
        <v>240</v>
      </c>
      <c r="I1560" s="3" t="s">
        <v>241</v>
      </c>
      <c r="K1560" s="3" t="s">
        <v>242</v>
      </c>
      <c r="L1560" s="3" t="s">
        <v>243</v>
      </c>
      <c r="M1560" s="3" t="s">
        <v>244</v>
      </c>
      <c r="N1560" s="3" t="s">
        <v>822</v>
      </c>
      <c r="O1560" s="3">
        <v>34</v>
      </c>
      <c r="P1560" s="3">
        <v>67</v>
      </c>
      <c r="Q1560" s="3">
        <v>67</v>
      </c>
      <c r="R1560" s="3" t="s">
        <v>126</v>
      </c>
      <c r="T1560" s="3" t="s">
        <v>246</v>
      </c>
      <c r="U1560" s="3" t="s">
        <v>81</v>
      </c>
      <c r="V1560" s="3" t="s">
        <v>81</v>
      </c>
      <c r="W1560" s="3" t="s">
        <v>247</v>
      </c>
      <c r="X1560" s="3" t="s">
        <v>248</v>
      </c>
      <c r="Y1560" s="3" t="s">
        <v>84</v>
      </c>
      <c r="Z1560" s="3" t="s">
        <v>85</v>
      </c>
      <c r="AA1560" s="3" t="s">
        <v>128</v>
      </c>
      <c r="AB1560" s="3" t="s">
        <v>129</v>
      </c>
      <c r="AC1560" s="3" t="s">
        <v>7996</v>
      </c>
      <c r="AD1560" s="3" t="s">
        <v>7997</v>
      </c>
      <c r="AF1560" s="3" t="s">
        <v>251</v>
      </c>
    </row>
    <row r="1561" spans="1:32" x14ac:dyDescent="0.2">
      <c r="A1561" s="3">
        <v>1560</v>
      </c>
      <c r="B1561" s="3" t="s">
        <v>825</v>
      </c>
      <c r="C1561" s="3">
        <v>3018</v>
      </c>
      <c r="D1561" s="3" t="s">
        <v>56</v>
      </c>
      <c r="E1561" s="3" t="s">
        <v>56</v>
      </c>
      <c r="F1561" s="3">
        <v>10090</v>
      </c>
      <c r="G1561" s="3" t="s">
        <v>253</v>
      </c>
      <c r="H1561" s="3" t="s">
        <v>254</v>
      </c>
      <c r="I1561" s="3" t="s">
        <v>255</v>
      </c>
      <c r="K1561" s="3" t="s">
        <v>256</v>
      </c>
      <c r="L1561" s="3" t="s">
        <v>257</v>
      </c>
      <c r="M1561" s="3" t="s">
        <v>258</v>
      </c>
      <c r="N1561" s="3" t="s">
        <v>670</v>
      </c>
      <c r="O1561" s="3">
        <v>144</v>
      </c>
      <c r="P1561" s="3">
        <v>36</v>
      </c>
      <c r="Q1561" s="3">
        <v>0</v>
      </c>
      <c r="T1561" s="3" t="s">
        <v>260</v>
      </c>
      <c r="U1561" s="3" t="s">
        <v>64</v>
      </c>
      <c r="V1561" s="3" t="s">
        <v>117</v>
      </c>
      <c r="W1561" s="3" t="s">
        <v>82</v>
      </c>
      <c r="X1561" s="3" t="s">
        <v>83</v>
      </c>
      <c r="Y1561" s="3" t="s">
        <v>84</v>
      </c>
      <c r="Z1561" s="3" t="s">
        <v>85</v>
      </c>
      <c r="AA1561" s="3" t="s">
        <v>128</v>
      </c>
      <c r="AB1561" s="3" t="s">
        <v>129</v>
      </c>
      <c r="AC1561" s="3" t="s">
        <v>7998</v>
      </c>
      <c r="AD1561" s="3" t="s">
        <v>7999</v>
      </c>
      <c r="AF1561" s="3" t="s">
        <v>263</v>
      </c>
    </row>
    <row r="1562" spans="1:32" x14ac:dyDescent="0.2">
      <c r="A1562" s="3">
        <v>1561</v>
      </c>
      <c r="B1562" s="3" t="s">
        <v>828</v>
      </c>
      <c r="C1562" s="3">
        <v>3021</v>
      </c>
      <c r="D1562" s="3" t="s">
        <v>57</v>
      </c>
      <c r="E1562" s="3" t="s">
        <v>56</v>
      </c>
      <c r="F1562" s="3">
        <v>10090</v>
      </c>
      <c r="G1562" s="3" t="s">
        <v>121</v>
      </c>
      <c r="H1562" s="3" t="s">
        <v>122</v>
      </c>
      <c r="K1562" s="3" t="s">
        <v>123</v>
      </c>
      <c r="M1562" s="3" t="s">
        <v>124</v>
      </c>
      <c r="N1562" s="3" t="s">
        <v>125</v>
      </c>
      <c r="O1562" s="3">
        <v>67</v>
      </c>
      <c r="P1562" s="3">
        <v>1778</v>
      </c>
      <c r="Q1562" s="3">
        <v>2</v>
      </c>
      <c r="R1562" s="3" t="s">
        <v>126</v>
      </c>
      <c r="T1562" s="3" t="s">
        <v>63</v>
      </c>
      <c r="U1562" s="3" t="s">
        <v>81</v>
      </c>
      <c r="V1562" s="3" t="s">
        <v>81</v>
      </c>
      <c r="W1562" s="3" t="s">
        <v>127</v>
      </c>
      <c r="X1562" s="3" t="s">
        <v>83</v>
      </c>
      <c r="Y1562" s="3" t="s">
        <v>84</v>
      </c>
      <c r="Z1562" s="3" t="s">
        <v>85</v>
      </c>
      <c r="AA1562" s="3" t="s">
        <v>128</v>
      </c>
      <c r="AB1562" s="3" t="s">
        <v>129</v>
      </c>
      <c r="AC1562" s="3" t="s">
        <v>8000</v>
      </c>
      <c r="AD1562" s="3" t="s">
        <v>8001</v>
      </c>
      <c r="AF1562" s="3" t="s">
        <v>132</v>
      </c>
    </row>
    <row r="1563" spans="1:32" x14ac:dyDescent="0.2">
      <c r="A1563" s="3">
        <v>1562</v>
      </c>
      <c r="B1563" s="3" t="s">
        <v>831</v>
      </c>
      <c r="C1563" s="3">
        <v>3023</v>
      </c>
      <c r="D1563" s="3" t="s">
        <v>56</v>
      </c>
      <c r="E1563" s="3" t="s">
        <v>56</v>
      </c>
      <c r="F1563" s="3">
        <v>10090</v>
      </c>
      <c r="G1563" s="3" t="s">
        <v>422</v>
      </c>
      <c r="H1563" s="3" t="s">
        <v>423</v>
      </c>
      <c r="M1563" s="3" t="s">
        <v>424</v>
      </c>
      <c r="N1563" s="3" t="s">
        <v>832</v>
      </c>
      <c r="O1563" s="3">
        <v>295</v>
      </c>
      <c r="P1563" s="3">
        <v>1</v>
      </c>
      <c r="Q1563" s="3">
        <v>0</v>
      </c>
      <c r="T1563" s="3" t="s">
        <v>426</v>
      </c>
      <c r="U1563" s="3" t="s">
        <v>64</v>
      </c>
      <c r="V1563" s="3" t="s">
        <v>117</v>
      </c>
      <c r="Y1563" s="3" t="s">
        <v>84</v>
      </c>
      <c r="Z1563" s="3" t="s">
        <v>281</v>
      </c>
      <c r="AA1563" s="3" t="s">
        <v>427</v>
      </c>
      <c r="AB1563" s="3" t="s">
        <v>833</v>
      </c>
      <c r="AC1563" s="3" t="s">
        <v>8002</v>
      </c>
      <c r="AD1563" s="3" t="s">
        <v>8003</v>
      </c>
      <c r="AF1563" s="3" t="s">
        <v>431</v>
      </c>
    </row>
    <row r="1564" spans="1:32" x14ac:dyDescent="0.2">
      <c r="A1564" s="3">
        <v>1563</v>
      </c>
      <c r="B1564" s="3" t="s">
        <v>836</v>
      </c>
      <c r="C1564" s="3">
        <v>3024</v>
      </c>
      <c r="D1564" s="3" t="s">
        <v>57</v>
      </c>
      <c r="E1564" s="3" t="s">
        <v>56</v>
      </c>
      <c r="F1564" s="3">
        <v>10090</v>
      </c>
      <c r="G1564" s="3" t="s">
        <v>121</v>
      </c>
      <c r="H1564" s="3" t="s">
        <v>122</v>
      </c>
      <c r="K1564" s="3" t="s">
        <v>123</v>
      </c>
      <c r="M1564" s="3" t="s">
        <v>124</v>
      </c>
      <c r="N1564" s="3" t="s">
        <v>125</v>
      </c>
      <c r="O1564" s="3">
        <v>187</v>
      </c>
      <c r="P1564" s="3">
        <v>1778</v>
      </c>
      <c r="Q1564" s="3">
        <v>2</v>
      </c>
      <c r="R1564" s="3" t="s">
        <v>126</v>
      </c>
      <c r="T1564" s="3" t="s">
        <v>63</v>
      </c>
      <c r="U1564" s="3" t="s">
        <v>81</v>
      </c>
      <c r="V1564" s="3" t="s">
        <v>81</v>
      </c>
      <c r="W1564" s="3" t="s">
        <v>127</v>
      </c>
      <c r="X1564" s="3" t="s">
        <v>83</v>
      </c>
      <c r="Y1564" s="3" t="s">
        <v>84</v>
      </c>
      <c r="Z1564" s="3" t="s">
        <v>85</v>
      </c>
      <c r="AA1564" s="3" t="s">
        <v>128</v>
      </c>
      <c r="AB1564" s="3" t="s">
        <v>129</v>
      </c>
      <c r="AC1564" s="3" t="s">
        <v>8004</v>
      </c>
      <c r="AD1564" s="3" t="s">
        <v>8005</v>
      </c>
      <c r="AF1564" s="3" t="s">
        <v>132</v>
      </c>
    </row>
    <row r="1565" spans="1:32" x14ac:dyDescent="0.2">
      <c r="A1565" s="3">
        <v>1564</v>
      </c>
      <c r="B1565" s="3" t="s">
        <v>839</v>
      </c>
      <c r="C1565" s="3">
        <v>3026</v>
      </c>
      <c r="D1565" s="3" t="s">
        <v>57</v>
      </c>
      <c r="E1565" s="3" t="s">
        <v>56</v>
      </c>
      <c r="F1565" s="3">
        <v>10090</v>
      </c>
      <c r="G1565" s="3" t="s">
        <v>265</v>
      </c>
      <c r="H1565" s="3" t="s">
        <v>266</v>
      </c>
      <c r="K1565" s="3" t="s">
        <v>267</v>
      </c>
      <c r="L1565" s="3" t="s">
        <v>268</v>
      </c>
      <c r="M1565" s="3" t="s">
        <v>269</v>
      </c>
      <c r="N1565" s="3" t="s">
        <v>840</v>
      </c>
      <c r="O1565" s="3">
        <v>130</v>
      </c>
      <c r="P1565" s="3">
        <v>36</v>
      </c>
      <c r="Q1565" s="3">
        <v>6</v>
      </c>
      <c r="T1565" s="3" t="s">
        <v>271</v>
      </c>
      <c r="U1565" s="3" t="s">
        <v>81</v>
      </c>
      <c r="V1565" s="3" t="s">
        <v>81</v>
      </c>
      <c r="W1565" s="3" t="s">
        <v>82</v>
      </c>
      <c r="Y1565" s="3" t="s">
        <v>84</v>
      </c>
      <c r="Z1565" s="3" t="s">
        <v>85</v>
      </c>
      <c r="AA1565" s="3" t="s">
        <v>128</v>
      </c>
      <c r="AB1565" s="3" t="s">
        <v>129</v>
      </c>
      <c r="AC1565" s="3" t="s">
        <v>8006</v>
      </c>
      <c r="AD1565" s="3" t="s">
        <v>8007</v>
      </c>
      <c r="AF1565" s="3" t="s">
        <v>274</v>
      </c>
    </row>
    <row r="1566" spans="1:32" x14ac:dyDescent="0.2">
      <c r="A1566" s="3">
        <v>1565</v>
      </c>
      <c r="B1566" s="3" t="s">
        <v>843</v>
      </c>
      <c r="C1566" s="3">
        <v>3027</v>
      </c>
      <c r="D1566" s="3" t="s">
        <v>56</v>
      </c>
      <c r="E1566" s="3" t="s">
        <v>56</v>
      </c>
      <c r="F1566" s="3">
        <v>10090</v>
      </c>
      <c r="G1566" s="3" t="s">
        <v>253</v>
      </c>
      <c r="H1566" s="3" t="s">
        <v>254</v>
      </c>
      <c r="I1566" s="3" t="s">
        <v>255</v>
      </c>
      <c r="K1566" s="3" t="s">
        <v>256</v>
      </c>
      <c r="L1566" s="3" t="s">
        <v>257</v>
      </c>
      <c r="M1566" s="3" t="s">
        <v>258</v>
      </c>
      <c r="N1566" s="3" t="s">
        <v>844</v>
      </c>
      <c r="O1566" s="3">
        <v>231</v>
      </c>
      <c r="P1566" s="3">
        <v>36</v>
      </c>
      <c r="Q1566" s="3">
        <v>0</v>
      </c>
      <c r="T1566" s="3" t="s">
        <v>260</v>
      </c>
      <c r="U1566" s="3" t="s">
        <v>64</v>
      </c>
      <c r="V1566" s="3" t="s">
        <v>117</v>
      </c>
      <c r="W1566" s="3" t="s">
        <v>82</v>
      </c>
      <c r="X1566" s="3" t="s">
        <v>83</v>
      </c>
      <c r="Y1566" s="3" t="s">
        <v>84</v>
      </c>
      <c r="Z1566" s="3" t="s">
        <v>85</v>
      </c>
      <c r="AA1566" s="3" t="s">
        <v>128</v>
      </c>
      <c r="AB1566" s="3" t="s">
        <v>129</v>
      </c>
      <c r="AC1566" s="3" t="s">
        <v>8008</v>
      </c>
      <c r="AD1566" s="3" t="s">
        <v>8009</v>
      </c>
      <c r="AF1566" s="3" t="s">
        <v>263</v>
      </c>
    </row>
    <row r="1567" spans="1:32" x14ac:dyDescent="0.2">
      <c r="A1567" s="3">
        <v>1566</v>
      </c>
      <c r="B1567" s="3" t="s">
        <v>847</v>
      </c>
      <c r="C1567" s="3">
        <v>3028</v>
      </c>
      <c r="D1567" s="3" t="s">
        <v>57</v>
      </c>
      <c r="E1567" s="3" t="s">
        <v>56</v>
      </c>
      <c r="F1567" s="3">
        <v>10090</v>
      </c>
      <c r="G1567" s="3" t="s">
        <v>228</v>
      </c>
      <c r="H1567" s="3" t="s">
        <v>229</v>
      </c>
      <c r="K1567" s="3" t="s">
        <v>230</v>
      </c>
      <c r="L1567" s="3" t="s">
        <v>231</v>
      </c>
      <c r="M1567" s="3" t="s">
        <v>232</v>
      </c>
      <c r="N1567" s="3" t="s">
        <v>848</v>
      </c>
      <c r="O1567" s="3">
        <v>280</v>
      </c>
      <c r="P1567" s="3">
        <v>529</v>
      </c>
      <c r="Q1567" s="3">
        <v>0</v>
      </c>
      <c r="T1567" s="3" t="s">
        <v>63</v>
      </c>
      <c r="U1567" s="3" t="s">
        <v>81</v>
      </c>
      <c r="V1567" s="3" t="s">
        <v>81</v>
      </c>
      <c r="Y1567" s="3" t="s">
        <v>84</v>
      </c>
      <c r="Z1567" s="3" t="s">
        <v>85</v>
      </c>
      <c r="AA1567" s="3" t="s">
        <v>128</v>
      </c>
      <c r="AB1567" s="3" t="s">
        <v>234</v>
      </c>
      <c r="AC1567" s="3" t="s">
        <v>8010</v>
      </c>
      <c r="AD1567" s="3" t="s">
        <v>8011</v>
      </c>
      <c r="AF1567" s="3" t="s">
        <v>237</v>
      </c>
    </row>
    <row r="1568" spans="1:32" x14ac:dyDescent="0.2">
      <c r="A1568" s="3">
        <v>1567</v>
      </c>
      <c r="B1568" s="3" t="s">
        <v>851</v>
      </c>
      <c r="C1568" s="3">
        <v>3029</v>
      </c>
      <c r="D1568" s="3" t="s">
        <v>57</v>
      </c>
      <c r="E1568" s="3" t="s">
        <v>56</v>
      </c>
      <c r="F1568" s="3">
        <v>10090</v>
      </c>
      <c r="G1568" s="3" t="s">
        <v>239</v>
      </c>
      <c r="H1568" s="3" t="s">
        <v>240</v>
      </c>
      <c r="I1568" s="3" t="s">
        <v>241</v>
      </c>
      <c r="K1568" s="3" t="s">
        <v>242</v>
      </c>
      <c r="L1568" s="3" t="s">
        <v>243</v>
      </c>
      <c r="M1568" s="3" t="s">
        <v>244</v>
      </c>
      <c r="N1568" s="3" t="s">
        <v>852</v>
      </c>
      <c r="O1568" s="3">
        <v>343</v>
      </c>
      <c r="P1568" s="3">
        <v>67</v>
      </c>
      <c r="Q1568" s="3">
        <v>67</v>
      </c>
      <c r="R1568" s="3" t="s">
        <v>126</v>
      </c>
      <c r="T1568" s="3" t="s">
        <v>246</v>
      </c>
      <c r="U1568" s="3" t="s">
        <v>81</v>
      </c>
      <c r="V1568" s="3" t="s">
        <v>81</v>
      </c>
      <c r="W1568" s="3" t="s">
        <v>247</v>
      </c>
      <c r="X1568" s="3" t="s">
        <v>248</v>
      </c>
      <c r="Y1568" s="3" t="s">
        <v>84</v>
      </c>
      <c r="Z1568" s="3" t="s">
        <v>85</v>
      </c>
      <c r="AA1568" s="3" t="s">
        <v>128</v>
      </c>
      <c r="AB1568" s="3" t="s">
        <v>129</v>
      </c>
      <c r="AC1568" s="3" t="s">
        <v>8012</v>
      </c>
      <c r="AD1568" s="3" t="s">
        <v>8013</v>
      </c>
      <c r="AF1568" s="3" t="s">
        <v>251</v>
      </c>
    </row>
    <row r="1569" spans="1:32" x14ac:dyDescent="0.2">
      <c r="A1569" s="3">
        <v>1568</v>
      </c>
      <c r="B1569" s="3" t="s">
        <v>855</v>
      </c>
      <c r="C1569" s="3">
        <v>3032</v>
      </c>
      <c r="D1569" s="3" t="s">
        <v>57</v>
      </c>
      <c r="E1569" s="3" t="s">
        <v>56</v>
      </c>
      <c r="F1569" s="3">
        <v>10090</v>
      </c>
      <c r="G1569" s="3" t="s">
        <v>121</v>
      </c>
      <c r="H1569" s="3" t="s">
        <v>122</v>
      </c>
      <c r="K1569" s="3" t="s">
        <v>123</v>
      </c>
      <c r="M1569" s="3" t="s">
        <v>124</v>
      </c>
      <c r="N1569" s="3" t="s">
        <v>125</v>
      </c>
      <c r="O1569" s="3">
        <v>10</v>
      </c>
      <c r="P1569" s="3">
        <v>1778</v>
      </c>
      <c r="Q1569" s="3">
        <v>2</v>
      </c>
      <c r="R1569" s="3" t="s">
        <v>126</v>
      </c>
      <c r="T1569" s="3" t="s">
        <v>63</v>
      </c>
      <c r="U1569" s="3" t="s">
        <v>81</v>
      </c>
      <c r="V1569" s="3" t="s">
        <v>81</v>
      </c>
      <c r="W1569" s="3" t="s">
        <v>127</v>
      </c>
      <c r="X1569" s="3" t="s">
        <v>83</v>
      </c>
      <c r="Y1569" s="3" t="s">
        <v>84</v>
      </c>
      <c r="Z1569" s="3" t="s">
        <v>85</v>
      </c>
      <c r="AA1569" s="3" t="s">
        <v>128</v>
      </c>
      <c r="AB1569" s="3" t="s">
        <v>129</v>
      </c>
      <c r="AC1569" s="3" t="s">
        <v>8014</v>
      </c>
      <c r="AD1569" s="3" t="s">
        <v>8015</v>
      </c>
      <c r="AF1569" s="3" t="s">
        <v>132</v>
      </c>
    </row>
    <row r="1570" spans="1:32" x14ac:dyDescent="0.2">
      <c r="A1570" s="3">
        <v>1569</v>
      </c>
      <c r="B1570" s="3" t="s">
        <v>858</v>
      </c>
      <c r="C1570" s="3">
        <v>3037</v>
      </c>
      <c r="D1570" s="3" t="s">
        <v>57</v>
      </c>
      <c r="E1570" s="3" t="s">
        <v>56</v>
      </c>
      <c r="F1570" s="3">
        <v>10090</v>
      </c>
      <c r="G1570" s="3" t="s">
        <v>228</v>
      </c>
      <c r="H1570" s="3" t="s">
        <v>229</v>
      </c>
      <c r="K1570" s="3" t="s">
        <v>230</v>
      </c>
      <c r="L1570" s="3" t="s">
        <v>231</v>
      </c>
      <c r="M1570" s="3" t="s">
        <v>232</v>
      </c>
      <c r="N1570" s="3" t="s">
        <v>859</v>
      </c>
      <c r="O1570" s="3">
        <v>123</v>
      </c>
      <c r="P1570" s="3">
        <v>529</v>
      </c>
      <c r="Q1570" s="3">
        <v>0</v>
      </c>
      <c r="T1570" s="3" t="s">
        <v>63</v>
      </c>
      <c r="U1570" s="3" t="s">
        <v>81</v>
      </c>
      <c r="V1570" s="3" t="s">
        <v>81</v>
      </c>
      <c r="Y1570" s="3" t="s">
        <v>84</v>
      </c>
      <c r="Z1570" s="3" t="s">
        <v>85</v>
      </c>
      <c r="AA1570" s="3" t="s">
        <v>128</v>
      </c>
      <c r="AB1570" s="3" t="s">
        <v>234</v>
      </c>
      <c r="AC1570" s="3" t="s">
        <v>8016</v>
      </c>
      <c r="AD1570" s="3" t="s">
        <v>8017</v>
      </c>
      <c r="AF1570" s="3" t="s">
        <v>237</v>
      </c>
    </row>
    <row r="1571" spans="1:32" x14ac:dyDescent="0.2">
      <c r="A1571" s="3">
        <v>1570</v>
      </c>
      <c r="B1571" s="3" t="s">
        <v>862</v>
      </c>
      <c r="C1571" s="3">
        <v>3038</v>
      </c>
      <c r="D1571" s="3" t="s">
        <v>56</v>
      </c>
      <c r="E1571" s="3" t="s">
        <v>56</v>
      </c>
      <c r="F1571" s="3">
        <v>10090</v>
      </c>
      <c r="G1571" s="3" t="s">
        <v>228</v>
      </c>
      <c r="H1571" s="3" t="s">
        <v>229</v>
      </c>
      <c r="K1571" s="3" t="s">
        <v>415</v>
      </c>
      <c r="L1571" s="3" t="s">
        <v>416</v>
      </c>
      <c r="M1571" s="3" t="s">
        <v>417</v>
      </c>
      <c r="N1571" s="3" t="s">
        <v>863</v>
      </c>
      <c r="O1571" s="3">
        <v>129</v>
      </c>
      <c r="P1571" s="3">
        <v>537</v>
      </c>
      <c r="Q1571" s="3">
        <v>0</v>
      </c>
      <c r="T1571" s="3" t="s">
        <v>63</v>
      </c>
      <c r="U1571" s="3" t="s">
        <v>117</v>
      </c>
      <c r="V1571" s="3" t="s">
        <v>117</v>
      </c>
      <c r="Y1571" s="3" t="s">
        <v>84</v>
      </c>
      <c r="Z1571" s="3" t="s">
        <v>85</v>
      </c>
      <c r="AA1571" s="3" t="s">
        <v>128</v>
      </c>
      <c r="AB1571" s="3" t="s">
        <v>234</v>
      </c>
      <c r="AC1571" s="3" t="s">
        <v>8018</v>
      </c>
      <c r="AD1571" s="3" t="s">
        <v>8019</v>
      </c>
      <c r="AF1571" s="3" t="s">
        <v>237</v>
      </c>
    </row>
    <row r="1572" spans="1:32" x14ac:dyDescent="0.2">
      <c r="A1572" s="3">
        <v>1571</v>
      </c>
      <c r="B1572" s="3" t="s">
        <v>866</v>
      </c>
      <c r="C1572" s="3">
        <v>3039</v>
      </c>
      <c r="D1572" s="3" t="s">
        <v>57</v>
      </c>
      <c r="E1572" s="3" t="s">
        <v>56</v>
      </c>
      <c r="F1572" s="3">
        <v>10090</v>
      </c>
      <c r="G1572" s="3" t="s">
        <v>239</v>
      </c>
      <c r="H1572" s="3" t="s">
        <v>240</v>
      </c>
      <c r="I1572" s="3" t="s">
        <v>241</v>
      </c>
      <c r="K1572" s="3" t="s">
        <v>242</v>
      </c>
      <c r="L1572" s="3" t="s">
        <v>243</v>
      </c>
      <c r="M1572" s="3" t="s">
        <v>244</v>
      </c>
      <c r="N1572" s="3" t="s">
        <v>867</v>
      </c>
      <c r="O1572" s="3">
        <v>33</v>
      </c>
      <c r="P1572" s="3">
        <v>67</v>
      </c>
      <c r="Q1572" s="3">
        <v>67</v>
      </c>
      <c r="R1572" s="3" t="s">
        <v>126</v>
      </c>
      <c r="T1572" s="3" t="s">
        <v>246</v>
      </c>
      <c r="U1572" s="3" t="s">
        <v>81</v>
      </c>
      <c r="V1572" s="3" t="s">
        <v>81</v>
      </c>
      <c r="W1572" s="3" t="s">
        <v>247</v>
      </c>
      <c r="X1572" s="3" t="s">
        <v>248</v>
      </c>
      <c r="Y1572" s="3" t="s">
        <v>84</v>
      </c>
      <c r="Z1572" s="3" t="s">
        <v>85</v>
      </c>
      <c r="AA1572" s="3" t="s">
        <v>128</v>
      </c>
      <c r="AB1572" s="3" t="s">
        <v>129</v>
      </c>
      <c r="AC1572" s="3" t="s">
        <v>8020</v>
      </c>
      <c r="AD1572" s="3" t="s">
        <v>8021</v>
      </c>
      <c r="AF1572" s="3" t="s">
        <v>251</v>
      </c>
    </row>
    <row r="1573" spans="1:32" x14ac:dyDescent="0.2">
      <c r="A1573" s="3">
        <v>1572</v>
      </c>
      <c r="B1573" s="3" t="s">
        <v>870</v>
      </c>
      <c r="C1573" s="3">
        <v>3043</v>
      </c>
      <c r="D1573" s="3" t="s">
        <v>57</v>
      </c>
      <c r="E1573" s="3" t="s">
        <v>56</v>
      </c>
      <c r="F1573" s="3">
        <v>10090</v>
      </c>
      <c r="G1573" s="3" t="s">
        <v>121</v>
      </c>
      <c r="H1573" s="3" t="s">
        <v>122</v>
      </c>
      <c r="K1573" s="3" t="s">
        <v>123</v>
      </c>
      <c r="M1573" s="3" t="s">
        <v>124</v>
      </c>
      <c r="N1573" s="3" t="s">
        <v>125</v>
      </c>
      <c r="O1573" s="3">
        <v>53</v>
      </c>
      <c r="P1573" s="3">
        <v>1778</v>
      </c>
      <c r="Q1573" s="3">
        <v>2</v>
      </c>
      <c r="R1573" s="3" t="s">
        <v>126</v>
      </c>
      <c r="T1573" s="3" t="s">
        <v>63</v>
      </c>
      <c r="U1573" s="3" t="s">
        <v>81</v>
      </c>
      <c r="V1573" s="3" t="s">
        <v>81</v>
      </c>
      <c r="W1573" s="3" t="s">
        <v>127</v>
      </c>
      <c r="X1573" s="3" t="s">
        <v>83</v>
      </c>
      <c r="Y1573" s="3" t="s">
        <v>84</v>
      </c>
      <c r="Z1573" s="3" t="s">
        <v>85</v>
      </c>
      <c r="AA1573" s="3" t="s">
        <v>128</v>
      </c>
      <c r="AB1573" s="3" t="s">
        <v>129</v>
      </c>
      <c r="AC1573" s="3" t="s">
        <v>8022</v>
      </c>
      <c r="AD1573" s="3" t="s">
        <v>8023</v>
      </c>
      <c r="AF1573" s="3" t="s">
        <v>132</v>
      </c>
    </row>
    <row r="1574" spans="1:32" x14ac:dyDescent="0.2">
      <c r="A1574" s="3">
        <v>1573</v>
      </c>
      <c r="B1574" s="3" t="s">
        <v>873</v>
      </c>
      <c r="C1574" s="3">
        <v>3045</v>
      </c>
      <c r="D1574" s="3" t="s">
        <v>57</v>
      </c>
      <c r="E1574" s="3" t="s">
        <v>56</v>
      </c>
      <c r="F1574" s="3">
        <v>10090</v>
      </c>
      <c r="G1574" s="3" t="s">
        <v>121</v>
      </c>
      <c r="H1574" s="3" t="s">
        <v>122</v>
      </c>
      <c r="K1574" s="3" t="s">
        <v>123</v>
      </c>
      <c r="M1574" s="3" t="s">
        <v>124</v>
      </c>
      <c r="N1574" s="3" t="s">
        <v>125</v>
      </c>
      <c r="O1574" s="3">
        <v>9</v>
      </c>
      <c r="P1574" s="3">
        <v>1778</v>
      </c>
      <c r="Q1574" s="3">
        <v>2</v>
      </c>
      <c r="R1574" s="3" t="s">
        <v>126</v>
      </c>
      <c r="T1574" s="3" t="s">
        <v>63</v>
      </c>
      <c r="U1574" s="3" t="s">
        <v>81</v>
      </c>
      <c r="V1574" s="3" t="s">
        <v>81</v>
      </c>
      <c r="W1574" s="3" t="s">
        <v>127</v>
      </c>
      <c r="X1574" s="3" t="s">
        <v>83</v>
      </c>
      <c r="Y1574" s="3" t="s">
        <v>84</v>
      </c>
      <c r="Z1574" s="3" t="s">
        <v>85</v>
      </c>
      <c r="AA1574" s="3" t="s">
        <v>128</v>
      </c>
      <c r="AB1574" s="3" t="s">
        <v>129</v>
      </c>
      <c r="AC1574" s="3" t="s">
        <v>8024</v>
      </c>
      <c r="AD1574" s="3" t="s">
        <v>8025</v>
      </c>
      <c r="AF1574" s="3" t="s">
        <v>132</v>
      </c>
    </row>
    <row r="1575" spans="1:32" x14ac:dyDescent="0.2">
      <c r="A1575" s="3">
        <v>1574</v>
      </c>
      <c r="B1575" s="3" t="s">
        <v>876</v>
      </c>
      <c r="C1575" s="3">
        <v>3048</v>
      </c>
      <c r="D1575" s="3" t="s">
        <v>57</v>
      </c>
      <c r="E1575" s="3" t="s">
        <v>56</v>
      </c>
      <c r="F1575" s="3">
        <v>10090</v>
      </c>
      <c r="G1575" s="3" t="s">
        <v>121</v>
      </c>
      <c r="H1575" s="3" t="s">
        <v>122</v>
      </c>
      <c r="K1575" s="3" t="s">
        <v>123</v>
      </c>
      <c r="M1575" s="3" t="s">
        <v>124</v>
      </c>
      <c r="N1575" s="3" t="s">
        <v>125</v>
      </c>
      <c r="O1575" s="3">
        <v>60</v>
      </c>
      <c r="P1575" s="3">
        <v>1778</v>
      </c>
      <c r="Q1575" s="3">
        <v>2</v>
      </c>
      <c r="R1575" s="3" t="s">
        <v>126</v>
      </c>
      <c r="T1575" s="3" t="s">
        <v>63</v>
      </c>
      <c r="U1575" s="3" t="s">
        <v>81</v>
      </c>
      <c r="V1575" s="3" t="s">
        <v>81</v>
      </c>
      <c r="W1575" s="3" t="s">
        <v>127</v>
      </c>
      <c r="X1575" s="3" t="s">
        <v>83</v>
      </c>
      <c r="Y1575" s="3" t="s">
        <v>84</v>
      </c>
      <c r="Z1575" s="3" t="s">
        <v>85</v>
      </c>
      <c r="AA1575" s="3" t="s">
        <v>128</v>
      </c>
      <c r="AB1575" s="3" t="s">
        <v>129</v>
      </c>
      <c r="AC1575" s="3" t="s">
        <v>8026</v>
      </c>
      <c r="AD1575" s="3" t="s">
        <v>8027</v>
      </c>
      <c r="AF1575" s="3" t="s">
        <v>132</v>
      </c>
    </row>
    <row r="1576" spans="1:32" x14ac:dyDescent="0.2">
      <c r="A1576" s="3">
        <v>1575</v>
      </c>
      <c r="B1576" s="3" t="s">
        <v>879</v>
      </c>
      <c r="C1576" s="3">
        <v>3051</v>
      </c>
      <c r="D1576" s="3" t="s">
        <v>57</v>
      </c>
      <c r="E1576" s="3" t="s">
        <v>56</v>
      </c>
      <c r="F1576" s="3">
        <v>10090</v>
      </c>
      <c r="G1576" s="3" t="s">
        <v>121</v>
      </c>
      <c r="H1576" s="3" t="s">
        <v>122</v>
      </c>
      <c r="K1576" s="3" t="s">
        <v>123</v>
      </c>
      <c r="M1576" s="3" t="s">
        <v>124</v>
      </c>
      <c r="N1576" s="3" t="s">
        <v>125</v>
      </c>
      <c r="O1576" s="3">
        <v>9</v>
      </c>
      <c r="P1576" s="3">
        <v>1778</v>
      </c>
      <c r="Q1576" s="3">
        <v>2</v>
      </c>
      <c r="R1576" s="3" t="s">
        <v>126</v>
      </c>
      <c r="T1576" s="3" t="s">
        <v>63</v>
      </c>
      <c r="U1576" s="3" t="s">
        <v>81</v>
      </c>
      <c r="V1576" s="3" t="s">
        <v>81</v>
      </c>
      <c r="W1576" s="3" t="s">
        <v>127</v>
      </c>
      <c r="X1576" s="3" t="s">
        <v>83</v>
      </c>
      <c r="Y1576" s="3" t="s">
        <v>84</v>
      </c>
      <c r="Z1576" s="3" t="s">
        <v>85</v>
      </c>
      <c r="AA1576" s="3" t="s">
        <v>128</v>
      </c>
      <c r="AB1576" s="3" t="s">
        <v>129</v>
      </c>
      <c r="AC1576" s="3" t="s">
        <v>8028</v>
      </c>
      <c r="AD1576" s="3" t="s">
        <v>8029</v>
      </c>
      <c r="AF1576" s="3" t="s">
        <v>132</v>
      </c>
    </row>
    <row r="1577" spans="1:32" x14ac:dyDescent="0.2">
      <c r="A1577" s="3">
        <v>1576</v>
      </c>
      <c r="B1577" s="3" t="s">
        <v>882</v>
      </c>
      <c r="C1577" s="3">
        <v>3053</v>
      </c>
      <c r="D1577" s="3" t="s">
        <v>57</v>
      </c>
      <c r="E1577" s="3" t="s">
        <v>56</v>
      </c>
      <c r="F1577" s="3">
        <v>10090</v>
      </c>
      <c r="G1577" s="3" t="s">
        <v>121</v>
      </c>
      <c r="H1577" s="3" t="s">
        <v>122</v>
      </c>
      <c r="K1577" s="3" t="s">
        <v>123</v>
      </c>
      <c r="M1577" s="3" t="s">
        <v>124</v>
      </c>
      <c r="N1577" s="3" t="s">
        <v>125</v>
      </c>
      <c r="O1577" s="3">
        <v>121</v>
      </c>
      <c r="P1577" s="3">
        <v>1778</v>
      </c>
      <c r="Q1577" s="3">
        <v>2</v>
      </c>
      <c r="R1577" s="3" t="s">
        <v>126</v>
      </c>
      <c r="T1577" s="3" t="s">
        <v>63</v>
      </c>
      <c r="U1577" s="3" t="s">
        <v>81</v>
      </c>
      <c r="V1577" s="3" t="s">
        <v>81</v>
      </c>
      <c r="W1577" s="3" t="s">
        <v>127</v>
      </c>
      <c r="X1577" s="3" t="s">
        <v>83</v>
      </c>
      <c r="Y1577" s="3" t="s">
        <v>84</v>
      </c>
      <c r="Z1577" s="3" t="s">
        <v>85</v>
      </c>
      <c r="AA1577" s="3" t="s">
        <v>128</v>
      </c>
      <c r="AB1577" s="3" t="s">
        <v>129</v>
      </c>
      <c r="AC1577" s="3" t="s">
        <v>8030</v>
      </c>
      <c r="AD1577" s="3" t="s">
        <v>8031</v>
      </c>
      <c r="AF1577" s="3" t="s">
        <v>132</v>
      </c>
    </row>
    <row r="1578" spans="1:32" x14ac:dyDescent="0.2">
      <c r="A1578" s="3">
        <v>1577</v>
      </c>
      <c r="B1578" s="3" t="s">
        <v>885</v>
      </c>
      <c r="C1578" s="3">
        <v>3055</v>
      </c>
      <c r="D1578" s="3" t="s">
        <v>57</v>
      </c>
      <c r="E1578" s="3" t="s">
        <v>56</v>
      </c>
      <c r="F1578" s="3">
        <v>10090</v>
      </c>
      <c r="G1578" s="3" t="s">
        <v>121</v>
      </c>
      <c r="H1578" s="3" t="s">
        <v>122</v>
      </c>
      <c r="K1578" s="3" t="s">
        <v>123</v>
      </c>
      <c r="M1578" s="3" t="s">
        <v>124</v>
      </c>
      <c r="N1578" s="3" t="s">
        <v>125</v>
      </c>
      <c r="O1578" s="3">
        <v>31</v>
      </c>
      <c r="P1578" s="3">
        <v>1778</v>
      </c>
      <c r="Q1578" s="3">
        <v>2</v>
      </c>
      <c r="R1578" s="3" t="s">
        <v>126</v>
      </c>
      <c r="T1578" s="3" t="s">
        <v>63</v>
      </c>
      <c r="U1578" s="3" t="s">
        <v>81</v>
      </c>
      <c r="V1578" s="3" t="s">
        <v>81</v>
      </c>
      <c r="W1578" s="3" t="s">
        <v>127</v>
      </c>
      <c r="X1578" s="3" t="s">
        <v>83</v>
      </c>
      <c r="Y1578" s="3" t="s">
        <v>84</v>
      </c>
      <c r="Z1578" s="3" t="s">
        <v>85</v>
      </c>
      <c r="AA1578" s="3" t="s">
        <v>128</v>
      </c>
      <c r="AB1578" s="3" t="s">
        <v>129</v>
      </c>
      <c r="AC1578" s="3" t="s">
        <v>8032</v>
      </c>
      <c r="AD1578" s="3" t="s">
        <v>8033</v>
      </c>
      <c r="AF1578" s="3" t="s">
        <v>132</v>
      </c>
    </row>
    <row r="1579" spans="1:32" x14ac:dyDescent="0.2">
      <c r="A1579" s="3">
        <v>1578</v>
      </c>
      <c r="B1579" s="3" t="s">
        <v>888</v>
      </c>
      <c r="C1579" s="3">
        <v>3057</v>
      </c>
      <c r="D1579" s="3" t="s">
        <v>57</v>
      </c>
      <c r="E1579" s="3" t="s">
        <v>56</v>
      </c>
      <c r="F1579" s="3">
        <v>10090</v>
      </c>
      <c r="G1579" s="3" t="s">
        <v>121</v>
      </c>
      <c r="H1579" s="3" t="s">
        <v>122</v>
      </c>
      <c r="K1579" s="3" t="s">
        <v>123</v>
      </c>
      <c r="M1579" s="3" t="s">
        <v>124</v>
      </c>
      <c r="N1579" s="3" t="s">
        <v>125</v>
      </c>
      <c r="O1579" s="3">
        <v>182</v>
      </c>
      <c r="P1579" s="3">
        <v>1778</v>
      </c>
      <c r="Q1579" s="3">
        <v>2</v>
      </c>
      <c r="R1579" s="3" t="s">
        <v>126</v>
      </c>
      <c r="T1579" s="3" t="s">
        <v>63</v>
      </c>
      <c r="U1579" s="3" t="s">
        <v>81</v>
      </c>
      <c r="V1579" s="3" t="s">
        <v>81</v>
      </c>
      <c r="W1579" s="3" t="s">
        <v>127</v>
      </c>
      <c r="X1579" s="3" t="s">
        <v>83</v>
      </c>
      <c r="Y1579" s="3" t="s">
        <v>84</v>
      </c>
      <c r="Z1579" s="3" t="s">
        <v>85</v>
      </c>
      <c r="AA1579" s="3" t="s">
        <v>128</v>
      </c>
      <c r="AB1579" s="3" t="s">
        <v>129</v>
      </c>
      <c r="AC1579" s="3" t="s">
        <v>8034</v>
      </c>
      <c r="AD1579" s="3" t="s">
        <v>8035</v>
      </c>
      <c r="AF1579" s="3" t="s">
        <v>132</v>
      </c>
    </row>
    <row r="1580" spans="1:32" x14ac:dyDescent="0.2">
      <c r="A1580" s="3">
        <v>1579</v>
      </c>
      <c r="B1580" s="3" t="s">
        <v>891</v>
      </c>
      <c r="C1580" s="3">
        <v>3059</v>
      </c>
      <c r="D1580" s="3" t="s">
        <v>57</v>
      </c>
      <c r="E1580" s="3" t="s">
        <v>56</v>
      </c>
      <c r="F1580" s="3">
        <v>10090</v>
      </c>
      <c r="G1580" s="3" t="s">
        <v>121</v>
      </c>
      <c r="H1580" s="3" t="s">
        <v>122</v>
      </c>
      <c r="K1580" s="3" t="s">
        <v>123</v>
      </c>
      <c r="M1580" s="3" t="s">
        <v>124</v>
      </c>
      <c r="N1580" s="3" t="s">
        <v>125</v>
      </c>
      <c r="O1580" s="3">
        <v>123</v>
      </c>
      <c r="P1580" s="3">
        <v>1778</v>
      </c>
      <c r="Q1580" s="3">
        <v>2</v>
      </c>
      <c r="R1580" s="3" t="s">
        <v>126</v>
      </c>
      <c r="T1580" s="3" t="s">
        <v>63</v>
      </c>
      <c r="U1580" s="3" t="s">
        <v>81</v>
      </c>
      <c r="V1580" s="3" t="s">
        <v>81</v>
      </c>
      <c r="W1580" s="3" t="s">
        <v>127</v>
      </c>
      <c r="X1580" s="3" t="s">
        <v>83</v>
      </c>
      <c r="Y1580" s="3" t="s">
        <v>84</v>
      </c>
      <c r="Z1580" s="3" t="s">
        <v>85</v>
      </c>
      <c r="AA1580" s="3" t="s">
        <v>128</v>
      </c>
      <c r="AB1580" s="3" t="s">
        <v>129</v>
      </c>
      <c r="AC1580" s="3" t="s">
        <v>8036</v>
      </c>
      <c r="AD1580" s="3" t="s">
        <v>8037</v>
      </c>
      <c r="AF1580" s="3" t="s">
        <v>132</v>
      </c>
    </row>
    <row r="1581" spans="1:32" x14ac:dyDescent="0.2">
      <c r="A1581" s="3">
        <v>1580</v>
      </c>
      <c r="B1581" s="3" t="s">
        <v>894</v>
      </c>
      <c r="C1581" s="3">
        <v>3062</v>
      </c>
      <c r="D1581" s="3" t="s">
        <v>57</v>
      </c>
      <c r="E1581" s="3" t="s">
        <v>56</v>
      </c>
      <c r="F1581" s="3">
        <v>10090</v>
      </c>
      <c r="G1581" s="3" t="s">
        <v>121</v>
      </c>
      <c r="H1581" s="3" t="s">
        <v>122</v>
      </c>
      <c r="K1581" s="3" t="s">
        <v>123</v>
      </c>
      <c r="M1581" s="3" t="s">
        <v>124</v>
      </c>
      <c r="N1581" s="3" t="s">
        <v>125</v>
      </c>
      <c r="O1581" s="3">
        <v>21</v>
      </c>
      <c r="P1581" s="3">
        <v>1778</v>
      </c>
      <c r="Q1581" s="3">
        <v>2</v>
      </c>
      <c r="R1581" s="3" t="s">
        <v>126</v>
      </c>
      <c r="T1581" s="3" t="s">
        <v>63</v>
      </c>
      <c r="U1581" s="3" t="s">
        <v>81</v>
      </c>
      <c r="V1581" s="3" t="s">
        <v>81</v>
      </c>
      <c r="W1581" s="3" t="s">
        <v>127</v>
      </c>
      <c r="X1581" s="3" t="s">
        <v>83</v>
      </c>
      <c r="Y1581" s="3" t="s">
        <v>84</v>
      </c>
      <c r="Z1581" s="3" t="s">
        <v>85</v>
      </c>
      <c r="AA1581" s="3" t="s">
        <v>128</v>
      </c>
      <c r="AB1581" s="3" t="s">
        <v>129</v>
      </c>
      <c r="AC1581" s="3" t="s">
        <v>8038</v>
      </c>
      <c r="AD1581" s="3" t="s">
        <v>8039</v>
      </c>
      <c r="AF1581" s="3" t="s">
        <v>132</v>
      </c>
    </row>
    <row r="1582" spans="1:32" x14ac:dyDescent="0.2">
      <c r="A1582" s="3">
        <v>1581</v>
      </c>
      <c r="B1582" s="3" t="s">
        <v>897</v>
      </c>
      <c r="C1582" s="3">
        <v>3064</v>
      </c>
      <c r="D1582" s="3" t="s">
        <v>57</v>
      </c>
      <c r="E1582" s="3" t="s">
        <v>56</v>
      </c>
      <c r="F1582" s="3">
        <v>10090</v>
      </c>
      <c r="G1582" s="3" t="s">
        <v>121</v>
      </c>
      <c r="H1582" s="3" t="s">
        <v>122</v>
      </c>
      <c r="K1582" s="3" t="s">
        <v>123</v>
      </c>
      <c r="M1582" s="3" t="s">
        <v>124</v>
      </c>
      <c r="N1582" s="3" t="s">
        <v>125</v>
      </c>
      <c r="O1582" s="3">
        <v>97</v>
      </c>
      <c r="P1582" s="3">
        <v>1778</v>
      </c>
      <c r="Q1582" s="3">
        <v>2</v>
      </c>
      <c r="R1582" s="3" t="s">
        <v>126</v>
      </c>
      <c r="T1582" s="3" t="s">
        <v>63</v>
      </c>
      <c r="U1582" s="3" t="s">
        <v>81</v>
      </c>
      <c r="V1582" s="3" t="s">
        <v>81</v>
      </c>
      <c r="W1582" s="3" t="s">
        <v>127</v>
      </c>
      <c r="X1582" s="3" t="s">
        <v>83</v>
      </c>
      <c r="Y1582" s="3" t="s">
        <v>84</v>
      </c>
      <c r="Z1582" s="3" t="s">
        <v>85</v>
      </c>
      <c r="AA1582" s="3" t="s">
        <v>128</v>
      </c>
      <c r="AB1582" s="3" t="s">
        <v>129</v>
      </c>
      <c r="AC1582" s="3" t="s">
        <v>8040</v>
      </c>
      <c r="AD1582" s="3" t="s">
        <v>8041</v>
      </c>
      <c r="AF1582" s="3" t="s">
        <v>132</v>
      </c>
    </row>
    <row r="1583" spans="1:32" x14ac:dyDescent="0.2">
      <c r="A1583" s="3">
        <v>1582</v>
      </c>
      <c r="B1583" s="3" t="s">
        <v>900</v>
      </c>
      <c r="C1583" s="3">
        <v>3066</v>
      </c>
      <c r="D1583" s="3" t="s">
        <v>57</v>
      </c>
      <c r="E1583" s="3" t="s">
        <v>56</v>
      </c>
      <c r="F1583" s="3">
        <v>10090</v>
      </c>
      <c r="G1583" s="3" t="s">
        <v>121</v>
      </c>
      <c r="H1583" s="3" t="s">
        <v>122</v>
      </c>
      <c r="K1583" s="3" t="s">
        <v>123</v>
      </c>
      <c r="M1583" s="3" t="s">
        <v>124</v>
      </c>
      <c r="N1583" s="3" t="s">
        <v>125</v>
      </c>
      <c r="O1583" s="3">
        <v>576</v>
      </c>
      <c r="P1583" s="3">
        <v>1778</v>
      </c>
      <c r="Q1583" s="3">
        <v>2</v>
      </c>
      <c r="R1583" s="3" t="s">
        <v>126</v>
      </c>
      <c r="T1583" s="3" t="s">
        <v>63</v>
      </c>
      <c r="U1583" s="3" t="s">
        <v>81</v>
      </c>
      <c r="V1583" s="3" t="s">
        <v>81</v>
      </c>
      <c r="W1583" s="3" t="s">
        <v>127</v>
      </c>
      <c r="X1583" s="3" t="s">
        <v>83</v>
      </c>
      <c r="Y1583" s="3" t="s">
        <v>84</v>
      </c>
      <c r="Z1583" s="3" t="s">
        <v>85</v>
      </c>
      <c r="AA1583" s="3" t="s">
        <v>128</v>
      </c>
      <c r="AB1583" s="3" t="s">
        <v>129</v>
      </c>
      <c r="AC1583" s="3" t="s">
        <v>8042</v>
      </c>
      <c r="AD1583" s="3" t="s">
        <v>8043</v>
      </c>
      <c r="AF1583" s="3" t="s">
        <v>132</v>
      </c>
    </row>
    <row r="1584" spans="1:32" x14ac:dyDescent="0.2">
      <c r="A1584" s="3">
        <v>1583</v>
      </c>
      <c r="B1584" s="3" t="s">
        <v>903</v>
      </c>
      <c r="C1584" s="3">
        <v>3071</v>
      </c>
      <c r="D1584" s="3" t="s">
        <v>57</v>
      </c>
      <c r="E1584" s="3" t="s">
        <v>56</v>
      </c>
      <c r="F1584" s="3">
        <v>10090</v>
      </c>
      <c r="G1584" s="3" t="s">
        <v>121</v>
      </c>
      <c r="H1584" s="3" t="s">
        <v>122</v>
      </c>
      <c r="K1584" s="3" t="s">
        <v>123</v>
      </c>
      <c r="M1584" s="3" t="s">
        <v>124</v>
      </c>
      <c r="N1584" s="3" t="s">
        <v>125</v>
      </c>
      <c r="O1584" s="3">
        <v>56</v>
      </c>
      <c r="P1584" s="3">
        <v>1778</v>
      </c>
      <c r="Q1584" s="3">
        <v>2</v>
      </c>
      <c r="R1584" s="3" t="s">
        <v>126</v>
      </c>
      <c r="T1584" s="3" t="s">
        <v>63</v>
      </c>
      <c r="U1584" s="3" t="s">
        <v>81</v>
      </c>
      <c r="V1584" s="3" t="s">
        <v>81</v>
      </c>
      <c r="W1584" s="3" t="s">
        <v>127</v>
      </c>
      <c r="X1584" s="3" t="s">
        <v>83</v>
      </c>
      <c r="Y1584" s="3" t="s">
        <v>84</v>
      </c>
      <c r="Z1584" s="3" t="s">
        <v>85</v>
      </c>
      <c r="AA1584" s="3" t="s">
        <v>128</v>
      </c>
      <c r="AB1584" s="3" t="s">
        <v>129</v>
      </c>
      <c r="AC1584" s="3" t="s">
        <v>8044</v>
      </c>
      <c r="AD1584" s="3" t="s">
        <v>8045</v>
      </c>
      <c r="AF1584" s="3" t="s">
        <v>132</v>
      </c>
    </row>
    <row r="1585" spans="1:32" x14ac:dyDescent="0.2">
      <c r="A1585" s="3">
        <v>1584</v>
      </c>
      <c r="B1585" s="3" t="s">
        <v>906</v>
      </c>
      <c r="C1585" s="3">
        <v>3073</v>
      </c>
      <c r="D1585" s="3" t="s">
        <v>57</v>
      </c>
      <c r="E1585" s="3" t="s">
        <v>56</v>
      </c>
      <c r="F1585" s="3">
        <v>10090</v>
      </c>
      <c r="G1585" s="3" t="s">
        <v>239</v>
      </c>
      <c r="H1585" s="3" t="s">
        <v>240</v>
      </c>
      <c r="I1585" s="3" t="s">
        <v>241</v>
      </c>
      <c r="K1585" s="3" t="s">
        <v>242</v>
      </c>
      <c r="L1585" s="3" t="s">
        <v>243</v>
      </c>
      <c r="M1585" s="3" t="s">
        <v>244</v>
      </c>
      <c r="N1585" s="3" t="s">
        <v>907</v>
      </c>
      <c r="O1585" s="3">
        <v>47</v>
      </c>
      <c r="P1585" s="3">
        <v>67</v>
      </c>
      <c r="Q1585" s="3">
        <v>67</v>
      </c>
      <c r="R1585" s="3" t="s">
        <v>126</v>
      </c>
      <c r="T1585" s="3" t="s">
        <v>246</v>
      </c>
      <c r="U1585" s="3" t="s">
        <v>81</v>
      </c>
      <c r="V1585" s="3" t="s">
        <v>81</v>
      </c>
      <c r="W1585" s="3" t="s">
        <v>247</v>
      </c>
      <c r="X1585" s="3" t="s">
        <v>248</v>
      </c>
      <c r="Y1585" s="3" t="s">
        <v>84</v>
      </c>
      <c r="Z1585" s="3" t="s">
        <v>85</v>
      </c>
      <c r="AA1585" s="3" t="s">
        <v>128</v>
      </c>
      <c r="AB1585" s="3" t="s">
        <v>129</v>
      </c>
      <c r="AC1585" s="3" t="s">
        <v>8046</v>
      </c>
      <c r="AD1585" s="3" t="s">
        <v>8047</v>
      </c>
      <c r="AF1585" s="3" t="s">
        <v>251</v>
      </c>
    </row>
    <row r="1586" spans="1:32" x14ac:dyDescent="0.2">
      <c r="A1586" s="3">
        <v>1585</v>
      </c>
      <c r="B1586" s="3" t="s">
        <v>910</v>
      </c>
      <c r="C1586" s="3">
        <v>3074</v>
      </c>
      <c r="D1586" s="3" t="s">
        <v>57</v>
      </c>
      <c r="E1586" s="3" t="s">
        <v>56</v>
      </c>
      <c r="F1586" s="3">
        <v>10090</v>
      </c>
      <c r="G1586" s="3" t="s">
        <v>228</v>
      </c>
      <c r="H1586" s="3" t="s">
        <v>229</v>
      </c>
      <c r="K1586" s="3" t="s">
        <v>230</v>
      </c>
      <c r="L1586" s="3" t="s">
        <v>231</v>
      </c>
      <c r="M1586" s="3" t="s">
        <v>232</v>
      </c>
      <c r="N1586" s="3" t="s">
        <v>848</v>
      </c>
      <c r="O1586" s="3">
        <v>95</v>
      </c>
      <c r="P1586" s="3">
        <v>529</v>
      </c>
      <c r="Q1586" s="3">
        <v>0</v>
      </c>
      <c r="T1586" s="3" t="s">
        <v>63</v>
      </c>
      <c r="U1586" s="3" t="s">
        <v>81</v>
      </c>
      <c r="V1586" s="3" t="s">
        <v>81</v>
      </c>
      <c r="Y1586" s="3" t="s">
        <v>84</v>
      </c>
      <c r="Z1586" s="3" t="s">
        <v>85</v>
      </c>
      <c r="AA1586" s="3" t="s">
        <v>128</v>
      </c>
      <c r="AB1586" s="3" t="s">
        <v>234</v>
      </c>
      <c r="AC1586" s="3" t="s">
        <v>8048</v>
      </c>
      <c r="AD1586" s="3" t="s">
        <v>8049</v>
      </c>
      <c r="AF1586" s="3" t="s">
        <v>237</v>
      </c>
    </row>
    <row r="1587" spans="1:32" x14ac:dyDescent="0.2">
      <c r="A1587" s="3">
        <v>1586</v>
      </c>
      <c r="B1587" s="3" t="s">
        <v>913</v>
      </c>
      <c r="C1587" s="3">
        <v>3075</v>
      </c>
      <c r="D1587" s="3" t="s">
        <v>56</v>
      </c>
      <c r="E1587" s="3" t="s">
        <v>56</v>
      </c>
      <c r="F1587" s="3">
        <v>10090</v>
      </c>
      <c r="G1587" s="3" t="s">
        <v>228</v>
      </c>
      <c r="H1587" s="3" t="s">
        <v>229</v>
      </c>
      <c r="K1587" s="3" t="s">
        <v>415</v>
      </c>
      <c r="L1587" s="3" t="s">
        <v>416</v>
      </c>
      <c r="M1587" s="3" t="s">
        <v>417</v>
      </c>
      <c r="N1587" s="3" t="s">
        <v>914</v>
      </c>
      <c r="O1587" s="3">
        <v>125</v>
      </c>
      <c r="P1587" s="3">
        <v>537</v>
      </c>
      <c r="Q1587" s="3">
        <v>0</v>
      </c>
      <c r="T1587" s="3" t="s">
        <v>63</v>
      </c>
      <c r="U1587" s="3" t="s">
        <v>117</v>
      </c>
      <c r="V1587" s="3" t="s">
        <v>117</v>
      </c>
      <c r="Y1587" s="3" t="s">
        <v>84</v>
      </c>
      <c r="Z1587" s="3" t="s">
        <v>85</v>
      </c>
      <c r="AA1587" s="3" t="s">
        <v>128</v>
      </c>
      <c r="AB1587" s="3" t="s">
        <v>234</v>
      </c>
      <c r="AC1587" s="3" t="s">
        <v>8050</v>
      </c>
      <c r="AD1587" s="3" t="s">
        <v>8051</v>
      </c>
      <c r="AF1587" s="3" t="s">
        <v>237</v>
      </c>
    </row>
    <row r="1588" spans="1:32" x14ac:dyDescent="0.2">
      <c r="A1588" s="3">
        <v>1587</v>
      </c>
      <c r="B1588" s="3" t="s">
        <v>917</v>
      </c>
      <c r="C1588" s="3">
        <v>3083</v>
      </c>
      <c r="D1588" s="3" t="s">
        <v>57</v>
      </c>
      <c r="E1588" s="3" t="s">
        <v>56</v>
      </c>
      <c r="F1588" s="3">
        <v>10090</v>
      </c>
      <c r="G1588" s="3" t="s">
        <v>239</v>
      </c>
      <c r="H1588" s="3" t="s">
        <v>240</v>
      </c>
      <c r="I1588" s="3" t="s">
        <v>241</v>
      </c>
      <c r="K1588" s="3" t="s">
        <v>242</v>
      </c>
      <c r="L1588" s="3" t="s">
        <v>243</v>
      </c>
      <c r="M1588" s="3" t="s">
        <v>244</v>
      </c>
      <c r="N1588" s="3" t="s">
        <v>918</v>
      </c>
      <c r="O1588" s="3">
        <v>25</v>
      </c>
      <c r="P1588" s="3">
        <v>67</v>
      </c>
      <c r="Q1588" s="3">
        <v>67</v>
      </c>
      <c r="R1588" s="3" t="s">
        <v>126</v>
      </c>
      <c r="T1588" s="3" t="s">
        <v>246</v>
      </c>
      <c r="U1588" s="3" t="s">
        <v>81</v>
      </c>
      <c r="V1588" s="3" t="s">
        <v>81</v>
      </c>
      <c r="W1588" s="3" t="s">
        <v>247</v>
      </c>
      <c r="X1588" s="3" t="s">
        <v>248</v>
      </c>
      <c r="Y1588" s="3" t="s">
        <v>84</v>
      </c>
      <c r="Z1588" s="3" t="s">
        <v>85</v>
      </c>
      <c r="AA1588" s="3" t="s">
        <v>128</v>
      </c>
      <c r="AB1588" s="3" t="s">
        <v>129</v>
      </c>
      <c r="AC1588" s="3" t="s">
        <v>8052</v>
      </c>
      <c r="AD1588" s="3" t="s">
        <v>8053</v>
      </c>
      <c r="AF1588" s="3" t="s">
        <v>251</v>
      </c>
    </row>
    <row r="1589" spans="1:32" x14ac:dyDescent="0.2">
      <c r="A1589" s="3">
        <v>1588</v>
      </c>
      <c r="B1589" s="3" t="s">
        <v>921</v>
      </c>
      <c r="C1589" s="3">
        <v>3084</v>
      </c>
      <c r="D1589" s="3" t="s">
        <v>57</v>
      </c>
      <c r="E1589" s="3" t="s">
        <v>56</v>
      </c>
      <c r="F1589" s="3">
        <v>10090</v>
      </c>
      <c r="G1589" s="3" t="s">
        <v>121</v>
      </c>
      <c r="H1589" s="3" t="s">
        <v>122</v>
      </c>
      <c r="K1589" s="3" t="s">
        <v>123</v>
      </c>
      <c r="M1589" s="3" t="s">
        <v>124</v>
      </c>
      <c r="N1589" s="3" t="s">
        <v>125</v>
      </c>
      <c r="O1589" s="3">
        <v>317</v>
      </c>
      <c r="P1589" s="3">
        <v>1778</v>
      </c>
      <c r="Q1589" s="3">
        <v>2</v>
      </c>
      <c r="R1589" s="3" t="s">
        <v>126</v>
      </c>
      <c r="T1589" s="3" t="s">
        <v>63</v>
      </c>
      <c r="U1589" s="3" t="s">
        <v>81</v>
      </c>
      <c r="V1589" s="3" t="s">
        <v>81</v>
      </c>
      <c r="W1589" s="3" t="s">
        <v>127</v>
      </c>
      <c r="X1589" s="3" t="s">
        <v>83</v>
      </c>
      <c r="Y1589" s="3" t="s">
        <v>84</v>
      </c>
      <c r="Z1589" s="3" t="s">
        <v>85</v>
      </c>
      <c r="AA1589" s="3" t="s">
        <v>128</v>
      </c>
      <c r="AB1589" s="3" t="s">
        <v>129</v>
      </c>
      <c r="AC1589" s="3" t="s">
        <v>8054</v>
      </c>
      <c r="AD1589" s="3" t="s">
        <v>8055</v>
      </c>
      <c r="AF1589" s="3" t="s">
        <v>132</v>
      </c>
    </row>
    <row r="1590" spans="1:32" x14ac:dyDescent="0.2">
      <c r="A1590" s="3">
        <v>1589</v>
      </c>
      <c r="B1590" s="3" t="s">
        <v>924</v>
      </c>
      <c r="C1590" s="3">
        <v>3086</v>
      </c>
      <c r="D1590" s="3" t="s">
        <v>57</v>
      </c>
      <c r="E1590" s="3" t="s">
        <v>56</v>
      </c>
      <c r="F1590" s="3">
        <v>10090</v>
      </c>
      <c r="G1590" s="3" t="s">
        <v>265</v>
      </c>
      <c r="H1590" s="3" t="s">
        <v>266</v>
      </c>
      <c r="K1590" s="3" t="s">
        <v>267</v>
      </c>
      <c r="L1590" s="3" t="s">
        <v>268</v>
      </c>
      <c r="M1590" s="3" t="s">
        <v>269</v>
      </c>
      <c r="N1590" s="3" t="s">
        <v>925</v>
      </c>
      <c r="O1590" s="3">
        <v>1046</v>
      </c>
      <c r="P1590" s="3">
        <v>36</v>
      </c>
      <c r="Q1590" s="3">
        <v>6</v>
      </c>
      <c r="T1590" s="3" t="s">
        <v>271</v>
      </c>
      <c r="U1590" s="3" t="s">
        <v>81</v>
      </c>
      <c r="V1590" s="3" t="s">
        <v>81</v>
      </c>
      <c r="W1590" s="3" t="s">
        <v>82</v>
      </c>
      <c r="Y1590" s="3" t="s">
        <v>84</v>
      </c>
      <c r="Z1590" s="3" t="s">
        <v>85</v>
      </c>
      <c r="AA1590" s="3" t="s">
        <v>128</v>
      </c>
      <c r="AB1590" s="3" t="s">
        <v>129</v>
      </c>
      <c r="AC1590" s="3" t="s">
        <v>8056</v>
      </c>
      <c r="AD1590" s="3" t="s">
        <v>8057</v>
      </c>
      <c r="AF1590" s="3" t="s">
        <v>274</v>
      </c>
    </row>
    <row r="1591" spans="1:32" x14ac:dyDescent="0.2">
      <c r="A1591" s="3">
        <v>1590</v>
      </c>
      <c r="B1591" s="3" t="s">
        <v>928</v>
      </c>
      <c r="C1591" s="3">
        <v>3087</v>
      </c>
      <c r="D1591" s="3" t="s">
        <v>56</v>
      </c>
      <c r="E1591" s="3" t="s">
        <v>56</v>
      </c>
      <c r="F1591" s="3">
        <v>10090</v>
      </c>
      <c r="G1591" s="3" t="s">
        <v>253</v>
      </c>
      <c r="H1591" s="3" t="s">
        <v>254</v>
      </c>
      <c r="I1591" s="3" t="s">
        <v>255</v>
      </c>
      <c r="K1591" s="3" t="s">
        <v>256</v>
      </c>
      <c r="L1591" s="3" t="s">
        <v>257</v>
      </c>
      <c r="M1591" s="3" t="s">
        <v>258</v>
      </c>
      <c r="N1591" s="3" t="s">
        <v>929</v>
      </c>
      <c r="O1591" s="3">
        <v>300</v>
      </c>
      <c r="P1591" s="3">
        <v>36</v>
      </c>
      <c r="Q1591" s="3">
        <v>0</v>
      </c>
      <c r="T1591" s="3" t="s">
        <v>260</v>
      </c>
      <c r="U1591" s="3" t="s">
        <v>64</v>
      </c>
      <c r="V1591" s="3" t="s">
        <v>117</v>
      </c>
      <c r="W1591" s="3" t="s">
        <v>82</v>
      </c>
      <c r="X1591" s="3" t="s">
        <v>83</v>
      </c>
      <c r="Y1591" s="3" t="s">
        <v>84</v>
      </c>
      <c r="Z1591" s="3" t="s">
        <v>85</v>
      </c>
      <c r="AA1591" s="3" t="s">
        <v>128</v>
      </c>
      <c r="AB1591" s="3" t="s">
        <v>129</v>
      </c>
      <c r="AC1591" s="3" t="s">
        <v>8058</v>
      </c>
      <c r="AD1591" s="3" t="s">
        <v>8059</v>
      </c>
      <c r="AF1591" s="3" t="s">
        <v>263</v>
      </c>
    </row>
    <row r="1592" spans="1:32" x14ac:dyDescent="0.2">
      <c r="A1592" s="3">
        <v>1591</v>
      </c>
      <c r="B1592" s="3" t="s">
        <v>932</v>
      </c>
      <c r="C1592" s="3">
        <v>3089</v>
      </c>
      <c r="D1592" s="3" t="s">
        <v>57</v>
      </c>
      <c r="E1592" s="3" t="s">
        <v>56</v>
      </c>
      <c r="F1592" s="3">
        <v>10090</v>
      </c>
      <c r="G1592" s="3" t="s">
        <v>228</v>
      </c>
      <c r="H1592" s="3" t="s">
        <v>229</v>
      </c>
      <c r="K1592" s="3" t="s">
        <v>230</v>
      </c>
      <c r="L1592" s="3" t="s">
        <v>231</v>
      </c>
      <c r="M1592" s="3" t="s">
        <v>232</v>
      </c>
      <c r="N1592" s="3" t="s">
        <v>933</v>
      </c>
      <c r="O1592" s="3">
        <v>763</v>
      </c>
      <c r="P1592" s="3">
        <v>529</v>
      </c>
      <c r="Q1592" s="3">
        <v>0</v>
      </c>
      <c r="T1592" s="3" t="s">
        <v>63</v>
      </c>
      <c r="U1592" s="3" t="s">
        <v>81</v>
      </c>
      <c r="V1592" s="3" t="s">
        <v>81</v>
      </c>
      <c r="Y1592" s="3" t="s">
        <v>84</v>
      </c>
      <c r="Z1592" s="3" t="s">
        <v>85</v>
      </c>
      <c r="AA1592" s="3" t="s">
        <v>128</v>
      </c>
      <c r="AB1592" s="3" t="s">
        <v>234</v>
      </c>
      <c r="AC1592" s="3" t="s">
        <v>8060</v>
      </c>
      <c r="AD1592" s="3" t="s">
        <v>8061</v>
      </c>
      <c r="AF1592" s="3" t="s">
        <v>237</v>
      </c>
    </row>
    <row r="1593" spans="1:32" x14ac:dyDescent="0.2">
      <c r="A1593" s="3">
        <v>1592</v>
      </c>
      <c r="B1593" s="3" t="s">
        <v>936</v>
      </c>
      <c r="C1593" s="3">
        <v>3090</v>
      </c>
      <c r="D1593" s="3" t="s">
        <v>56</v>
      </c>
      <c r="E1593" s="3" t="s">
        <v>56</v>
      </c>
      <c r="F1593" s="3">
        <v>10090</v>
      </c>
      <c r="G1593" s="3" t="s">
        <v>228</v>
      </c>
      <c r="H1593" s="3" t="s">
        <v>229</v>
      </c>
      <c r="K1593" s="3" t="s">
        <v>415</v>
      </c>
      <c r="L1593" s="3" t="s">
        <v>416</v>
      </c>
      <c r="M1593" s="3" t="s">
        <v>417</v>
      </c>
      <c r="N1593" s="3" t="s">
        <v>937</v>
      </c>
      <c r="O1593" s="3">
        <v>657</v>
      </c>
      <c r="P1593" s="3">
        <v>537</v>
      </c>
      <c r="Q1593" s="3">
        <v>0</v>
      </c>
      <c r="T1593" s="3" t="s">
        <v>63</v>
      </c>
      <c r="U1593" s="3" t="s">
        <v>117</v>
      </c>
      <c r="V1593" s="3" t="s">
        <v>117</v>
      </c>
      <c r="Y1593" s="3" t="s">
        <v>84</v>
      </c>
      <c r="Z1593" s="3" t="s">
        <v>85</v>
      </c>
      <c r="AA1593" s="3" t="s">
        <v>128</v>
      </c>
      <c r="AB1593" s="3" t="s">
        <v>234</v>
      </c>
      <c r="AC1593" s="3" t="s">
        <v>8062</v>
      </c>
      <c r="AD1593" s="3" t="s">
        <v>8063</v>
      </c>
      <c r="AF1593" s="3" t="s">
        <v>237</v>
      </c>
    </row>
    <row r="1594" spans="1:32" x14ac:dyDescent="0.2">
      <c r="A1594" s="3">
        <v>1593</v>
      </c>
      <c r="B1594" s="3" t="s">
        <v>940</v>
      </c>
      <c r="C1594" s="3">
        <v>3091</v>
      </c>
      <c r="D1594" s="3" t="s">
        <v>57</v>
      </c>
      <c r="E1594" s="3" t="s">
        <v>56</v>
      </c>
      <c r="F1594" s="3">
        <v>10090</v>
      </c>
      <c r="G1594" s="3" t="s">
        <v>239</v>
      </c>
      <c r="H1594" s="3" t="s">
        <v>240</v>
      </c>
      <c r="I1594" s="3" t="s">
        <v>241</v>
      </c>
      <c r="K1594" s="3" t="s">
        <v>242</v>
      </c>
      <c r="L1594" s="3" t="s">
        <v>243</v>
      </c>
      <c r="M1594" s="3" t="s">
        <v>244</v>
      </c>
      <c r="N1594" s="3" t="s">
        <v>941</v>
      </c>
      <c r="O1594" s="3">
        <v>1035</v>
      </c>
      <c r="P1594" s="3">
        <v>67</v>
      </c>
      <c r="Q1594" s="3">
        <v>67</v>
      </c>
      <c r="R1594" s="3" t="s">
        <v>126</v>
      </c>
      <c r="T1594" s="3" t="s">
        <v>246</v>
      </c>
      <c r="U1594" s="3" t="s">
        <v>81</v>
      </c>
      <c r="V1594" s="3" t="s">
        <v>81</v>
      </c>
      <c r="W1594" s="3" t="s">
        <v>247</v>
      </c>
      <c r="X1594" s="3" t="s">
        <v>248</v>
      </c>
      <c r="Y1594" s="3" t="s">
        <v>84</v>
      </c>
      <c r="Z1594" s="3" t="s">
        <v>85</v>
      </c>
      <c r="AA1594" s="3" t="s">
        <v>128</v>
      </c>
      <c r="AB1594" s="3" t="s">
        <v>129</v>
      </c>
      <c r="AC1594" s="3" t="s">
        <v>8064</v>
      </c>
      <c r="AD1594" s="3" t="s">
        <v>8065</v>
      </c>
      <c r="AF1594" s="3" t="s">
        <v>251</v>
      </c>
    </row>
    <row r="1595" spans="1:32" x14ac:dyDescent="0.2">
      <c r="A1595" s="3">
        <v>1594</v>
      </c>
      <c r="B1595" s="3" t="s">
        <v>944</v>
      </c>
      <c r="C1595" s="3">
        <v>3093</v>
      </c>
      <c r="D1595" s="3" t="s">
        <v>57</v>
      </c>
      <c r="E1595" s="3" t="s">
        <v>56</v>
      </c>
      <c r="F1595" s="3">
        <v>10090</v>
      </c>
      <c r="G1595" s="3" t="s">
        <v>457</v>
      </c>
      <c r="H1595" s="3" t="s">
        <v>458</v>
      </c>
      <c r="K1595" s="3" t="s">
        <v>459</v>
      </c>
      <c r="L1595" s="3" t="s">
        <v>460</v>
      </c>
      <c r="M1595" s="3" t="s">
        <v>461</v>
      </c>
      <c r="N1595" s="3" t="s">
        <v>945</v>
      </c>
      <c r="O1595" s="3">
        <v>800</v>
      </c>
      <c r="P1595" s="3">
        <v>6</v>
      </c>
      <c r="Q1595" s="3">
        <v>0</v>
      </c>
      <c r="T1595" s="3" t="s">
        <v>463</v>
      </c>
      <c r="U1595" s="3" t="s">
        <v>81</v>
      </c>
      <c r="V1595" s="3" t="s">
        <v>81</v>
      </c>
      <c r="W1595" s="3" t="s">
        <v>81</v>
      </c>
      <c r="Y1595" s="3" t="s">
        <v>84</v>
      </c>
      <c r="Z1595" s="3" t="s">
        <v>146</v>
      </c>
      <c r="AA1595" s="3" t="s">
        <v>128</v>
      </c>
      <c r="AB1595" s="3" t="s">
        <v>129</v>
      </c>
      <c r="AC1595" s="3" t="s">
        <v>8066</v>
      </c>
      <c r="AD1595" s="3" t="s">
        <v>8067</v>
      </c>
    </row>
    <row r="1596" spans="1:32" x14ac:dyDescent="0.2">
      <c r="A1596" s="3">
        <v>1595</v>
      </c>
      <c r="B1596" s="3" t="s">
        <v>948</v>
      </c>
      <c r="C1596" s="3">
        <v>3094</v>
      </c>
      <c r="D1596" s="3" t="s">
        <v>56</v>
      </c>
      <c r="E1596" s="3" t="s">
        <v>56</v>
      </c>
      <c r="F1596" s="3">
        <v>10090</v>
      </c>
      <c r="G1596" s="3" t="s">
        <v>467</v>
      </c>
      <c r="H1596" s="3" t="s">
        <v>468</v>
      </c>
      <c r="K1596" s="3" t="s">
        <v>469</v>
      </c>
      <c r="L1596" s="3" t="s">
        <v>470</v>
      </c>
      <c r="M1596" s="3" t="s">
        <v>471</v>
      </c>
      <c r="N1596" s="3" t="s">
        <v>949</v>
      </c>
      <c r="O1596" s="3">
        <v>92</v>
      </c>
      <c r="P1596" s="3">
        <v>12</v>
      </c>
      <c r="Q1596" s="3">
        <v>0</v>
      </c>
      <c r="T1596" s="3" t="s">
        <v>463</v>
      </c>
      <c r="U1596" s="3" t="s">
        <v>117</v>
      </c>
      <c r="V1596" s="3" t="s">
        <v>117</v>
      </c>
      <c r="W1596" s="3" t="s">
        <v>81</v>
      </c>
      <c r="Y1596" s="3" t="s">
        <v>84</v>
      </c>
      <c r="Z1596" s="3" t="s">
        <v>146</v>
      </c>
      <c r="AA1596" s="3" t="s">
        <v>128</v>
      </c>
      <c r="AB1596" s="3" t="s">
        <v>129</v>
      </c>
      <c r="AC1596" s="3" t="s">
        <v>8068</v>
      </c>
      <c r="AD1596" s="3" t="s">
        <v>8069</v>
      </c>
    </row>
    <row r="1597" spans="1:32" x14ac:dyDescent="0.2">
      <c r="A1597" s="3">
        <v>1596</v>
      </c>
      <c r="B1597" s="3" t="s">
        <v>952</v>
      </c>
      <c r="C1597" s="3">
        <v>3095</v>
      </c>
      <c r="D1597" s="3" t="s">
        <v>57</v>
      </c>
      <c r="E1597" s="3" t="s">
        <v>56</v>
      </c>
      <c r="F1597" s="3">
        <v>10090</v>
      </c>
      <c r="G1597" s="3" t="s">
        <v>476</v>
      </c>
      <c r="H1597" s="3" t="s">
        <v>477</v>
      </c>
      <c r="K1597" s="3" t="s">
        <v>267</v>
      </c>
      <c r="L1597" s="3" t="s">
        <v>268</v>
      </c>
      <c r="M1597" s="3" t="s">
        <v>478</v>
      </c>
      <c r="N1597" s="3" t="s">
        <v>953</v>
      </c>
      <c r="O1597" s="3">
        <v>280</v>
      </c>
      <c r="P1597" s="3">
        <v>24</v>
      </c>
      <c r="Q1597" s="3">
        <v>24</v>
      </c>
      <c r="R1597" s="3" t="s">
        <v>480</v>
      </c>
      <c r="S1597" s="3" t="s">
        <v>481</v>
      </c>
      <c r="T1597" s="3" t="s">
        <v>482</v>
      </c>
      <c r="U1597" s="3" t="s">
        <v>81</v>
      </c>
      <c r="V1597" s="3" t="s">
        <v>81</v>
      </c>
      <c r="W1597" s="3" t="s">
        <v>483</v>
      </c>
      <c r="X1597" s="3" t="s">
        <v>484</v>
      </c>
      <c r="Y1597" s="3" t="s">
        <v>84</v>
      </c>
      <c r="Z1597" s="3" t="s">
        <v>85</v>
      </c>
      <c r="AA1597" s="3" t="s">
        <v>128</v>
      </c>
      <c r="AB1597" s="3" t="s">
        <v>129</v>
      </c>
      <c r="AC1597" s="3" t="s">
        <v>8070</v>
      </c>
      <c r="AD1597" s="3" t="s">
        <v>8071</v>
      </c>
      <c r="AF1597" s="3" t="s">
        <v>487</v>
      </c>
    </row>
    <row r="1598" spans="1:32" x14ac:dyDescent="0.2">
      <c r="A1598" s="3">
        <v>1597</v>
      </c>
      <c r="B1598" s="3" t="s">
        <v>956</v>
      </c>
      <c r="C1598" s="3">
        <v>3096</v>
      </c>
      <c r="D1598" s="3" t="s">
        <v>57</v>
      </c>
      <c r="E1598" s="3" t="s">
        <v>56</v>
      </c>
      <c r="F1598" s="3">
        <v>10090</v>
      </c>
      <c r="G1598" s="3" t="s">
        <v>476</v>
      </c>
      <c r="H1598" s="3" t="s">
        <v>477</v>
      </c>
      <c r="K1598" s="3" t="s">
        <v>267</v>
      </c>
      <c r="L1598" s="3" t="s">
        <v>268</v>
      </c>
      <c r="M1598" s="3" t="s">
        <v>478</v>
      </c>
      <c r="N1598" s="3" t="s">
        <v>957</v>
      </c>
      <c r="O1598" s="3">
        <v>19</v>
      </c>
      <c r="P1598" s="3">
        <v>24</v>
      </c>
      <c r="Q1598" s="3">
        <v>24</v>
      </c>
      <c r="R1598" s="3" t="s">
        <v>480</v>
      </c>
      <c r="S1598" s="3" t="s">
        <v>481</v>
      </c>
      <c r="T1598" s="3" t="s">
        <v>490</v>
      </c>
      <c r="U1598" s="3" t="s">
        <v>81</v>
      </c>
      <c r="V1598" s="3" t="s">
        <v>81</v>
      </c>
      <c r="W1598" s="3" t="s">
        <v>483</v>
      </c>
      <c r="X1598" s="3" t="s">
        <v>484</v>
      </c>
      <c r="Y1598" s="3" t="s">
        <v>84</v>
      </c>
      <c r="Z1598" s="3" t="s">
        <v>85</v>
      </c>
      <c r="AA1598" s="3" t="s">
        <v>128</v>
      </c>
      <c r="AB1598" s="3" t="s">
        <v>129</v>
      </c>
      <c r="AC1598" s="3" t="s">
        <v>8072</v>
      </c>
      <c r="AD1598" s="3" t="s">
        <v>8073</v>
      </c>
      <c r="AF1598" s="3" t="s">
        <v>487</v>
      </c>
    </row>
    <row r="1599" spans="1:32" x14ac:dyDescent="0.2">
      <c r="A1599" s="3">
        <v>1598</v>
      </c>
      <c r="B1599" s="3" t="s">
        <v>960</v>
      </c>
      <c r="C1599" s="3">
        <v>3097</v>
      </c>
      <c r="D1599" s="3" t="s">
        <v>57</v>
      </c>
      <c r="E1599" s="3" t="s">
        <v>56</v>
      </c>
      <c r="F1599" s="3">
        <v>10090</v>
      </c>
      <c r="G1599" s="3" t="s">
        <v>961</v>
      </c>
      <c r="H1599" s="3" t="s">
        <v>962</v>
      </c>
      <c r="I1599" s="3" t="s">
        <v>963</v>
      </c>
      <c r="K1599" s="3" t="s">
        <v>267</v>
      </c>
      <c r="L1599" s="3" t="s">
        <v>268</v>
      </c>
      <c r="M1599" s="3" t="s">
        <v>964</v>
      </c>
      <c r="N1599" s="3" t="s">
        <v>965</v>
      </c>
      <c r="O1599" s="3">
        <v>913</v>
      </c>
      <c r="P1599" s="3">
        <v>6</v>
      </c>
      <c r="Q1599" s="3">
        <v>0</v>
      </c>
      <c r="T1599" s="3" t="s">
        <v>966</v>
      </c>
      <c r="U1599" s="3" t="s">
        <v>81</v>
      </c>
      <c r="V1599" s="3" t="s">
        <v>81</v>
      </c>
      <c r="W1599" s="3" t="s">
        <v>81</v>
      </c>
      <c r="Y1599" s="3" t="s">
        <v>84</v>
      </c>
      <c r="Z1599" s="3" t="s">
        <v>146</v>
      </c>
      <c r="AA1599" s="3" t="s">
        <v>128</v>
      </c>
      <c r="AB1599" s="3" t="s">
        <v>967</v>
      </c>
      <c r="AC1599" s="3" t="s">
        <v>8074</v>
      </c>
      <c r="AD1599" s="3" t="s">
        <v>8075</v>
      </c>
    </row>
    <row r="1600" spans="1:32" x14ac:dyDescent="0.2">
      <c r="A1600" s="3">
        <v>1599</v>
      </c>
      <c r="B1600" s="3" t="s">
        <v>970</v>
      </c>
      <c r="C1600" s="3">
        <v>3098</v>
      </c>
      <c r="D1600" s="3" t="s">
        <v>57</v>
      </c>
      <c r="E1600" s="3" t="s">
        <v>56</v>
      </c>
      <c r="F1600" s="3">
        <v>10090</v>
      </c>
      <c r="G1600" s="3" t="s">
        <v>961</v>
      </c>
      <c r="H1600" s="3" t="s">
        <v>962</v>
      </c>
      <c r="I1600" s="3" t="s">
        <v>963</v>
      </c>
      <c r="K1600" s="3" t="s">
        <v>267</v>
      </c>
      <c r="L1600" s="3" t="s">
        <v>268</v>
      </c>
      <c r="M1600" s="3" t="s">
        <v>964</v>
      </c>
      <c r="N1600" s="3" t="s">
        <v>971</v>
      </c>
      <c r="O1600" s="3">
        <v>240</v>
      </c>
      <c r="P1600" s="3">
        <v>14</v>
      </c>
      <c r="Q1600" s="3">
        <v>0</v>
      </c>
      <c r="T1600" s="3" t="s">
        <v>972</v>
      </c>
      <c r="U1600" s="3" t="s">
        <v>81</v>
      </c>
      <c r="V1600" s="3" t="s">
        <v>81</v>
      </c>
      <c r="W1600" s="3" t="s">
        <v>81</v>
      </c>
      <c r="Y1600" s="3" t="s">
        <v>84</v>
      </c>
      <c r="Z1600" s="3" t="s">
        <v>146</v>
      </c>
      <c r="AA1600" s="3" t="s">
        <v>128</v>
      </c>
      <c r="AB1600" s="3" t="s">
        <v>967</v>
      </c>
      <c r="AC1600" s="3" t="s">
        <v>8076</v>
      </c>
      <c r="AD1600" s="3" t="s">
        <v>8077</v>
      </c>
    </row>
    <row r="1601" spans="1:32" x14ac:dyDescent="0.2">
      <c r="A1601" s="3">
        <v>1600</v>
      </c>
      <c r="B1601" s="3" t="s">
        <v>975</v>
      </c>
      <c r="C1601" s="3">
        <v>3099</v>
      </c>
      <c r="D1601" s="3" t="s">
        <v>57</v>
      </c>
      <c r="E1601" s="3" t="s">
        <v>56</v>
      </c>
      <c r="F1601" s="3">
        <v>10090</v>
      </c>
      <c r="G1601" s="3" t="s">
        <v>961</v>
      </c>
      <c r="H1601" s="3" t="s">
        <v>962</v>
      </c>
      <c r="I1601" s="3" t="s">
        <v>963</v>
      </c>
      <c r="K1601" s="3" t="s">
        <v>267</v>
      </c>
      <c r="L1601" s="3" t="s">
        <v>268</v>
      </c>
      <c r="M1601" s="3" t="s">
        <v>964</v>
      </c>
      <c r="N1601" s="3" t="s">
        <v>976</v>
      </c>
      <c r="O1601" s="3">
        <v>1055</v>
      </c>
      <c r="P1601" s="3">
        <v>8</v>
      </c>
      <c r="Q1601" s="3">
        <v>0</v>
      </c>
      <c r="T1601" s="3" t="s">
        <v>463</v>
      </c>
      <c r="U1601" s="3" t="s">
        <v>81</v>
      </c>
      <c r="V1601" s="3" t="s">
        <v>81</v>
      </c>
      <c r="W1601" s="3" t="s">
        <v>81</v>
      </c>
      <c r="Y1601" s="3" t="s">
        <v>84</v>
      </c>
      <c r="Z1601" s="3" t="s">
        <v>146</v>
      </c>
      <c r="AA1601" s="3" t="s">
        <v>128</v>
      </c>
      <c r="AB1601" s="3" t="s">
        <v>967</v>
      </c>
      <c r="AC1601" s="3" t="s">
        <v>8078</v>
      </c>
      <c r="AD1601" s="3" t="s">
        <v>8079</v>
      </c>
    </row>
    <row r="1602" spans="1:32" x14ac:dyDescent="0.2">
      <c r="A1602" s="3">
        <v>1601</v>
      </c>
      <c r="B1602" s="3" t="s">
        <v>979</v>
      </c>
      <c r="C1602" s="3">
        <v>3100</v>
      </c>
      <c r="D1602" s="3" t="s">
        <v>56</v>
      </c>
      <c r="E1602" s="3" t="s">
        <v>56</v>
      </c>
      <c r="F1602" s="3">
        <v>10090</v>
      </c>
      <c r="G1602" s="3" t="s">
        <v>980</v>
      </c>
      <c r="H1602" s="3" t="s">
        <v>981</v>
      </c>
      <c r="I1602" s="3" t="s">
        <v>982</v>
      </c>
      <c r="K1602" s="3" t="s">
        <v>983</v>
      </c>
      <c r="L1602" s="3" t="s">
        <v>984</v>
      </c>
      <c r="M1602" s="3" t="s">
        <v>985</v>
      </c>
      <c r="N1602" s="3" t="s">
        <v>986</v>
      </c>
      <c r="O1602" s="3">
        <v>492</v>
      </c>
      <c r="P1602" s="3">
        <v>3</v>
      </c>
      <c r="Q1602" s="3">
        <v>0</v>
      </c>
      <c r="T1602" s="3" t="s">
        <v>463</v>
      </c>
      <c r="U1602" s="3" t="s">
        <v>117</v>
      </c>
      <c r="V1602" s="3" t="s">
        <v>117</v>
      </c>
      <c r="W1602" s="3" t="s">
        <v>81</v>
      </c>
      <c r="Y1602" s="3" t="s">
        <v>84</v>
      </c>
      <c r="Z1602" s="3" t="s">
        <v>146</v>
      </c>
      <c r="AA1602" s="3" t="s">
        <v>128</v>
      </c>
      <c r="AB1602" s="3" t="s">
        <v>967</v>
      </c>
      <c r="AC1602" s="3" t="s">
        <v>8080</v>
      </c>
      <c r="AD1602" s="3" t="s">
        <v>8081</v>
      </c>
      <c r="AF1602" s="3" t="s">
        <v>989</v>
      </c>
    </row>
    <row r="1603" spans="1:32" x14ac:dyDescent="0.2">
      <c r="A1603" s="3">
        <v>1602</v>
      </c>
      <c r="B1603" s="3" t="s">
        <v>990</v>
      </c>
      <c r="C1603" s="3">
        <v>3101</v>
      </c>
      <c r="D1603" s="3" t="s">
        <v>57</v>
      </c>
      <c r="E1603" s="3" t="s">
        <v>56</v>
      </c>
      <c r="F1603" s="3">
        <v>10090</v>
      </c>
      <c r="G1603" s="3" t="s">
        <v>494</v>
      </c>
      <c r="H1603" s="3" t="s">
        <v>495</v>
      </c>
      <c r="I1603" s="3" t="s">
        <v>496</v>
      </c>
      <c r="K1603" s="3" t="s">
        <v>497</v>
      </c>
      <c r="L1603" s="3" t="s">
        <v>498</v>
      </c>
      <c r="M1603" s="3" t="s">
        <v>499</v>
      </c>
      <c r="N1603" s="3" t="s">
        <v>991</v>
      </c>
      <c r="O1603" s="3">
        <v>2231</v>
      </c>
      <c r="P1603" s="3">
        <v>31</v>
      </c>
      <c r="Q1603" s="3">
        <v>31</v>
      </c>
      <c r="R1603" s="3" t="s">
        <v>480</v>
      </c>
      <c r="S1603" s="3" t="s">
        <v>501</v>
      </c>
      <c r="T1603" s="3" t="s">
        <v>490</v>
      </c>
      <c r="U1603" s="3" t="s">
        <v>81</v>
      </c>
      <c r="V1603" s="3" t="s">
        <v>81</v>
      </c>
      <c r="W1603" s="3" t="s">
        <v>502</v>
      </c>
      <c r="X1603" s="3" t="s">
        <v>503</v>
      </c>
      <c r="Y1603" s="3" t="s">
        <v>84</v>
      </c>
      <c r="Z1603" s="3" t="s">
        <v>85</v>
      </c>
      <c r="AA1603" s="3" t="s">
        <v>128</v>
      </c>
      <c r="AB1603" s="3" t="s">
        <v>129</v>
      </c>
      <c r="AC1603" s="3" t="s">
        <v>8082</v>
      </c>
      <c r="AD1603" s="3" t="s">
        <v>8083</v>
      </c>
      <c r="AF1603" s="3" t="s">
        <v>506</v>
      </c>
    </row>
    <row r="1604" spans="1:32" x14ac:dyDescent="0.2">
      <c r="A1604" s="3">
        <v>1603</v>
      </c>
      <c r="B1604" s="3" t="s">
        <v>994</v>
      </c>
      <c r="C1604" s="3">
        <v>3102</v>
      </c>
      <c r="D1604" s="3" t="s">
        <v>57</v>
      </c>
      <c r="E1604" s="3" t="s">
        <v>56</v>
      </c>
      <c r="F1604" s="3">
        <v>10090</v>
      </c>
      <c r="G1604" s="3" t="s">
        <v>508</v>
      </c>
      <c r="H1604" s="3" t="s">
        <v>509</v>
      </c>
      <c r="K1604" s="3" t="s">
        <v>267</v>
      </c>
      <c r="L1604" s="3" t="s">
        <v>268</v>
      </c>
      <c r="M1604" s="3" t="s">
        <v>499</v>
      </c>
      <c r="N1604" s="3" t="s">
        <v>995</v>
      </c>
      <c r="O1604" s="3">
        <v>18</v>
      </c>
      <c r="P1604" s="3">
        <v>2</v>
      </c>
      <c r="Q1604" s="3">
        <v>12</v>
      </c>
      <c r="R1604" s="3" t="s">
        <v>480</v>
      </c>
      <c r="S1604" s="3" t="s">
        <v>511</v>
      </c>
      <c r="T1604" s="3" t="s">
        <v>512</v>
      </c>
      <c r="U1604" s="3" t="s">
        <v>81</v>
      </c>
      <c r="V1604" s="3" t="s">
        <v>81</v>
      </c>
      <c r="W1604" s="3" t="s">
        <v>513</v>
      </c>
      <c r="X1604" s="3" t="s">
        <v>514</v>
      </c>
      <c r="Y1604" s="3" t="s">
        <v>84</v>
      </c>
      <c r="Z1604" s="3" t="s">
        <v>85</v>
      </c>
      <c r="AA1604" s="3" t="s">
        <v>128</v>
      </c>
      <c r="AB1604" s="3" t="s">
        <v>129</v>
      </c>
      <c r="AC1604" s="3" t="s">
        <v>8084</v>
      </c>
      <c r="AD1604" s="3" t="s">
        <v>8085</v>
      </c>
      <c r="AF1604" s="3" t="s">
        <v>517</v>
      </c>
    </row>
    <row r="1605" spans="1:32" x14ac:dyDescent="0.2">
      <c r="A1605" s="3">
        <v>1604</v>
      </c>
      <c r="B1605" s="3" t="s">
        <v>998</v>
      </c>
      <c r="C1605" s="3">
        <v>3103</v>
      </c>
      <c r="D1605" s="3" t="s">
        <v>57</v>
      </c>
      <c r="E1605" s="3" t="s">
        <v>56</v>
      </c>
      <c r="F1605" s="3">
        <v>10090</v>
      </c>
      <c r="G1605" s="3" t="s">
        <v>519</v>
      </c>
      <c r="H1605" s="3" t="s">
        <v>520</v>
      </c>
      <c r="I1605" s="3" t="s">
        <v>521</v>
      </c>
      <c r="K1605" s="3" t="s">
        <v>522</v>
      </c>
      <c r="L1605" s="3" t="s">
        <v>523</v>
      </c>
      <c r="M1605" s="3" t="s">
        <v>499</v>
      </c>
      <c r="N1605" s="3" t="s">
        <v>995</v>
      </c>
      <c r="O1605" s="3">
        <v>1463</v>
      </c>
      <c r="P1605" s="3">
        <v>23</v>
      </c>
      <c r="Q1605" s="3">
        <v>23</v>
      </c>
      <c r="R1605" s="3" t="s">
        <v>480</v>
      </c>
      <c r="S1605" s="3" t="s">
        <v>524</v>
      </c>
      <c r="T1605" s="3" t="s">
        <v>512</v>
      </c>
      <c r="U1605" s="3" t="s">
        <v>81</v>
      </c>
      <c r="V1605" s="3" t="s">
        <v>81</v>
      </c>
      <c r="W1605" s="3" t="s">
        <v>525</v>
      </c>
      <c r="X1605" s="3" t="s">
        <v>526</v>
      </c>
      <c r="Y1605" s="3" t="s">
        <v>84</v>
      </c>
      <c r="Z1605" s="3" t="s">
        <v>85</v>
      </c>
      <c r="AA1605" s="3" t="s">
        <v>128</v>
      </c>
      <c r="AB1605" s="3" t="s">
        <v>129</v>
      </c>
      <c r="AC1605" s="3" t="s">
        <v>8086</v>
      </c>
      <c r="AD1605" s="3" t="s">
        <v>8087</v>
      </c>
      <c r="AF1605" s="3" t="s">
        <v>529</v>
      </c>
    </row>
    <row r="1606" spans="1:32" x14ac:dyDescent="0.2">
      <c r="A1606" s="3">
        <v>1605</v>
      </c>
      <c r="B1606" s="3" t="s">
        <v>1001</v>
      </c>
      <c r="C1606" s="3">
        <v>3104</v>
      </c>
      <c r="D1606" s="3" t="s">
        <v>56</v>
      </c>
      <c r="E1606" s="3" t="s">
        <v>56</v>
      </c>
      <c r="F1606" s="3">
        <v>10090</v>
      </c>
      <c r="G1606" s="3" t="s">
        <v>1002</v>
      </c>
      <c r="H1606" s="3" t="s">
        <v>1003</v>
      </c>
      <c r="K1606" s="3" t="s">
        <v>1004</v>
      </c>
      <c r="L1606" s="3" t="s">
        <v>1005</v>
      </c>
      <c r="M1606" s="3" t="s">
        <v>1006</v>
      </c>
      <c r="N1606" s="3" t="s">
        <v>1007</v>
      </c>
      <c r="O1606" s="3">
        <v>26</v>
      </c>
      <c r="Q1606" s="3">
        <v>0</v>
      </c>
      <c r="T1606" s="3" t="s">
        <v>1008</v>
      </c>
      <c r="U1606" s="3" t="s">
        <v>117</v>
      </c>
      <c r="V1606" s="3" t="s">
        <v>117</v>
      </c>
      <c r="W1606" s="3" t="s">
        <v>1009</v>
      </c>
      <c r="Y1606" s="3" t="s">
        <v>84</v>
      </c>
      <c r="Z1606" s="3" t="s">
        <v>1010</v>
      </c>
      <c r="AA1606" s="3" t="s">
        <v>128</v>
      </c>
      <c r="AB1606" s="3" t="s">
        <v>129</v>
      </c>
      <c r="AC1606" s="3" t="s">
        <v>8088</v>
      </c>
      <c r="AD1606" s="3" t="s">
        <v>8089</v>
      </c>
      <c r="AF1606" s="3" t="s">
        <v>1013</v>
      </c>
    </row>
    <row r="1607" spans="1:32" x14ac:dyDescent="0.2">
      <c r="A1607" s="3">
        <v>1606</v>
      </c>
      <c r="B1607" s="3" t="s">
        <v>1014</v>
      </c>
      <c r="C1607" s="3">
        <v>3112</v>
      </c>
      <c r="D1607" s="3" t="s">
        <v>57</v>
      </c>
      <c r="E1607" s="3" t="s">
        <v>56</v>
      </c>
      <c r="F1607" s="3">
        <v>10090</v>
      </c>
      <c r="G1607" s="3" t="s">
        <v>265</v>
      </c>
      <c r="H1607" s="3" t="s">
        <v>266</v>
      </c>
      <c r="K1607" s="3" t="s">
        <v>267</v>
      </c>
      <c r="L1607" s="3" t="s">
        <v>268</v>
      </c>
      <c r="M1607" s="3" t="s">
        <v>269</v>
      </c>
      <c r="N1607" s="3" t="s">
        <v>1015</v>
      </c>
      <c r="O1607" s="3">
        <v>189</v>
      </c>
      <c r="P1607" s="3">
        <v>36</v>
      </c>
      <c r="Q1607" s="3">
        <v>6</v>
      </c>
      <c r="T1607" s="3" t="s">
        <v>271</v>
      </c>
      <c r="U1607" s="3" t="s">
        <v>81</v>
      </c>
      <c r="V1607" s="3" t="s">
        <v>81</v>
      </c>
      <c r="W1607" s="3" t="s">
        <v>82</v>
      </c>
      <c r="Y1607" s="3" t="s">
        <v>84</v>
      </c>
      <c r="Z1607" s="3" t="s">
        <v>85</v>
      </c>
      <c r="AA1607" s="3" t="s">
        <v>128</v>
      </c>
      <c r="AB1607" s="3" t="s">
        <v>129</v>
      </c>
      <c r="AC1607" s="3" t="s">
        <v>8090</v>
      </c>
      <c r="AD1607" s="3" t="s">
        <v>8091</v>
      </c>
      <c r="AF1607" s="3" t="s">
        <v>274</v>
      </c>
    </row>
    <row r="1608" spans="1:32" x14ac:dyDescent="0.2">
      <c r="A1608" s="3">
        <v>1607</v>
      </c>
      <c r="B1608" s="3" t="s">
        <v>1018</v>
      </c>
      <c r="C1608" s="3">
        <v>3113</v>
      </c>
      <c r="D1608" s="3" t="s">
        <v>56</v>
      </c>
      <c r="E1608" s="3" t="s">
        <v>56</v>
      </c>
      <c r="F1608" s="3">
        <v>10090</v>
      </c>
      <c r="G1608" s="3" t="s">
        <v>253</v>
      </c>
      <c r="H1608" s="3" t="s">
        <v>254</v>
      </c>
      <c r="I1608" s="3" t="s">
        <v>255</v>
      </c>
      <c r="K1608" s="3" t="s">
        <v>256</v>
      </c>
      <c r="L1608" s="3" t="s">
        <v>257</v>
      </c>
      <c r="M1608" s="3" t="s">
        <v>258</v>
      </c>
      <c r="N1608" s="3" t="s">
        <v>1019</v>
      </c>
      <c r="O1608" s="3">
        <v>162</v>
      </c>
      <c r="P1608" s="3">
        <v>36</v>
      </c>
      <c r="Q1608" s="3">
        <v>0</v>
      </c>
      <c r="T1608" s="3" t="s">
        <v>260</v>
      </c>
      <c r="U1608" s="3" t="s">
        <v>64</v>
      </c>
      <c r="V1608" s="3" t="s">
        <v>117</v>
      </c>
      <c r="W1608" s="3" t="s">
        <v>82</v>
      </c>
      <c r="X1608" s="3" t="s">
        <v>83</v>
      </c>
      <c r="Y1608" s="3" t="s">
        <v>84</v>
      </c>
      <c r="Z1608" s="3" t="s">
        <v>85</v>
      </c>
      <c r="AA1608" s="3" t="s">
        <v>128</v>
      </c>
      <c r="AB1608" s="3" t="s">
        <v>129</v>
      </c>
      <c r="AC1608" s="3" t="s">
        <v>8092</v>
      </c>
      <c r="AD1608" s="3" t="s">
        <v>8093</v>
      </c>
      <c r="AF1608" s="3" t="s">
        <v>263</v>
      </c>
    </row>
    <row r="1609" spans="1:32" x14ac:dyDescent="0.2">
      <c r="A1609" s="3">
        <v>1608</v>
      </c>
      <c r="B1609" s="3" t="s">
        <v>1022</v>
      </c>
      <c r="C1609" s="3">
        <v>3114</v>
      </c>
      <c r="D1609" s="3" t="s">
        <v>57</v>
      </c>
      <c r="E1609" s="3" t="s">
        <v>56</v>
      </c>
      <c r="F1609" s="3">
        <v>10090</v>
      </c>
      <c r="G1609" s="3" t="s">
        <v>228</v>
      </c>
      <c r="H1609" s="3" t="s">
        <v>229</v>
      </c>
      <c r="K1609" s="3" t="s">
        <v>230</v>
      </c>
      <c r="L1609" s="3" t="s">
        <v>231</v>
      </c>
      <c r="M1609" s="3" t="s">
        <v>232</v>
      </c>
      <c r="N1609" s="3" t="s">
        <v>634</v>
      </c>
      <c r="O1609" s="3">
        <v>373</v>
      </c>
      <c r="P1609" s="3">
        <v>529</v>
      </c>
      <c r="Q1609" s="3">
        <v>0</v>
      </c>
      <c r="T1609" s="3" t="s">
        <v>63</v>
      </c>
      <c r="U1609" s="3" t="s">
        <v>81</v>
      </c>
      <c r="V1609" s="3" t="s">
        <v>81</v>
      </c>
      <c r="Y1609" s="3" t="s">
        <v>84</v>
      </c>
      <c r="Z1609" s="3" t="s">
        <v>85</v>
      </c>
      <c r="AA1609" s="3" t="s">
        <v>128</v>
      </c>
      <c r="AB1609" s="3" t="s">
        <v>234</v>
      </c>
      <c r="AC1609" s="3" t="s">
        <v>8094</v>
      </c>
      <c r="AD1609" s="3" t="s">
        <v>8095</v>
      </c>
      <c r="AF1609" s="3" t="s">
        <v>237</v>
      </c>
    </row>
    <row r="1610" spans="1:32" x14ac:dyDescent="0.2">
      <c r="A1610" s="3">
        <v>1609</v>
      </c>
      <c r="B1610" s="3" t="s">
        <v>1025</v>
      </c>
      <c r="C1610" s="3">
        <v>3115</v>
      </c>
      <c r="D1610" s="3" t="s">
        <v>56</v>
      </c>
      <c r="E1610" s="3" t="s">
        <v>56</v>
      </c>
      <c r="F1610" s="3">
        <v>10090</v>
      </c>
      <c r="G1610" s="3" t="s">
        <v>228</v>
      </c>
      <c r="H1610" s="3" t="s">
        <v>229</v>
      </c>
      <c r="K1610" s="3" t="s">
        <v>415</v>
      </c>
      <c r="L1610" s="3" t="s">
        <v>416</v>
      </c>
      <c r="M1610" s="3" t="s">
        <v>417</v>
      </c>
      <c r="N1610" s="3" t="s">
        <v>1026</v>
      </c>
      <c r="O1610" s="3">
        <v>845</v>
      </c>
      <c r="P1610" s="3">
        <v>537</v>
      </c>
      <c r="Q1610" s="3">
        <v>0</v>
      </c>
      <c r="T1610" s="3" t="s">
        <v>63</v>
      </c>
      <c r="U1610" s="3" t="s">
        <v>117</v>
      </c>
      <c r="V1610" s="3" t="s">
        <v>117</v>
      </c>
      <c r="Y1610" s="3" t="s">
        <v>84</v>
      </c>
      <c r="Z1610" s="3" t="s">
        <v>85</v>
      </c>
      <c r="AA1610" s="3" t="s">
        <v>128</v>
      </c>
      <c r="AB1610" s="3" t="s">
        <v>234</v>
      </c>
      <c r="AC1610" s="3" t="s">
        <v>8096</v>
      </c>
      <c r="AD1610" s="3" t="s">
        <v>8097</v>
      </c>
      <c r="AF1610" s="3" t="s">
        <v>237</v>
      </c>
    </row>
    <row r="1611" spans="1:32" x14ac:dyDescent="0.2">
      <c r="A1611" s="3">
        <v>1610</v>
      </c>
      <c r="B1611" s="3" t="s">
        <v>1029</v>
      </c>
      <c r="C1611" s="3">
        <v>3116</v>
      </c>
      <c r="D1611" s="3" t="s">
        <v>57</v>
      </c>
      <c r="E1611" s="3" t="s">
        <v>56</v>
      </c>
      <c r="F1611" s="3">
        <v>10090</v>
      </c>
      <c r="G1611" s="3" t="s">
        <v>239</v>
      </c>
      <c r="H1611" s="3" t="s">
        <v>240</v>
      </c>
      <c r="I1611" s="3" t="s">
        <v>241</v>
      </c>
      <c r="K1611" s="3" t="s">
        <v>242</v>
      </c>
      <c r="L1611" s="3" t="s">
        <v>243</v>
      </c>
      <c r="M1611" s="3" t="s">
        <v>244</v>
      </c>
      <c r="N1611" s="3" t="s">
        <v>1030</v>
      </c>
      <c r="O1611" s="3">
        <v>855</v>
      </c>
      <c r="P1611" s="3">
        <v>67</v>
      </c>
      <c r="Q1611" s="3">
        <v>67</v>
      </c>
      <c r="R1611" s="3" t="s">
        <v>126</v>
      </c>
      <c r="T1611" s="3" t="s">
        <v>246</v>
      </c>
      <c r="U1611" s="3" t="s">
        <v>81</v>
      </c>
      <c r="V1611" s="3" t="s">
        <v>81</v>
      </c>
      <c r="W1611" s="3" t="s">
        <v>247</v>
      </c>
      <c r="X1611" s="3" t="s">
        <v>248</v>
      </c>
      <c r="Y1611" s="3" t="s">
        <v>84</v>
      </c>
      <c r="Z1611" s="3" t="s">
        <v>85</v>
      </c>
      <c r="AA1611" s="3" t="s">
        <v>128</v>
      </c>
      <c r="AB1611" s="3" t="s">
        <v>129</v>
      </c>
      <c r="AC1611" s="3" t="s">
        <v>8098</v>
      </c>
      <c r="AD1611" s="3" t="s">
        <v>8099</v>
      </c>
      <c r="AF1611" s="3" t="s">
        <v>251</v>
      </c>
    </row>
    <row r="1612" spans="1:32" x14ac:dyDescent="0.2">
      <c r="A1612" s="3">
        <v>1611</v>
      </c>
      <c r="B1612" s="3" t="s">
        <v>1033</v>
      </c>
      <c r="C1612" s="3">
        <v>3118</v>
      </c>
      <c r="D1612" s="3" t="s">
        <v>57</v>
      </c>
      <c r="E1612" s="3" t="s">
        <v>56</v>
      </c>
      <c r="F1612" s="3">
        <v>10090</v>
      </c>
      <c r="G1612" s="3" t="s">
        <v>121</v>
      </c>
      <c r="H1612" s="3" t="s">
        <v>122</v>
      </c>
      <c r="K1612" s="3" t="s">
        <v>123</v>
      </c>
      <c r="M1612" s="3" t="s">
        <v>124</v>
      </c>
      <c r="N1612" s="3" t="s">
        <v>125</v>
      </c>
      <c r="O1612" s="3">
        <v>121</v>
      </c>
      <c r="P1612" s="3">
        <v>1778</v>
      </c>
      <c r="Q1612" s="3">
        <v>2</v>
      </c>
      <c r="R1612" s="3" t="s">
        <v>126</v>
      </c>
      <c r="T1612" s="3" t="s">
        <v>63</v>
      </c>
      <c r="U1612" s="3" t="s">
        <v>81</v>
      </c>
      <c r="V1612" s="3" t="s">
        <v>81</v>
      </c>
      <c r="W1612" s="3" t="s">
        <v>127</v>
      </c>
      <c r="X1612" s="3" t="s">
        <v>83</v>
      </c>
      <c r="Y1612" s="3" t="s">
        <v>84</v>
      </c>
      <c r="Z1612" s="3" t="s">
        <v>85</v>
      </c>
      <c r="AA1612" s="3" t="s">
        <v>128</v>
      </c>
      <c r="AB1612" s="3" t="s">
        <v>129</v>
      </c>
      <c r="AC1612" s="3" t="s">
        <v>8100</v>
      </c>
      <c r="AD1612" s="3" t="s">
        <v>8101</v>
      </c>
      <c r="AF1612" s="3" t="s">
        <v>132</v>
      </c>
    </row>
    <row r="1613" spans="1:32" x14ac:dyDescent="0.2">
      <c r="A1613" s="3">
        <v>1612</v>
      </c>
      <c r="B1613" s="3" t="s">
        <v>1036</v>
      </c>
      <c r="C1613" s="3">
        <v>4025</v>
      </c>
      <c r="D1613" s="3" t="s">
        <v>75</v>
      </c>
      <c r="E1613" s="3" t="s">
        <v>56</v>
      </c>
      <c r="F1613" s="3">
        <v>10090</v>
      </c>
      <c r="G1613" s="3" t="s">
        <v>1037</v>
      </c>
      <c r="H1613" s="3" t="s">
        <v>1038</v>
      </c>
      <c r="I1613" s="3" t="s">
        <v>1039</v>
      </c>
      <c r="K1613" s="3" t="s">
        <v>1040</v>
      </c>
      <c r="L1613" s="3" t="s">
        <v>1041</v>
      </c>
      <c r="M1613" s="3" t="s">
        <v>1042</v>
      </c>
      <c r="N1613" s="3" t="s">
        <v>1043</v>
      </c>
      <c r="O1613" s="3">
        <v>20</v>
      </c>
      <c r="P1613" s="3">
        <v>12</v>
      </c>
      <c r="Q1613" s="3">
        <v>0</v>
      </c>
      <c r="R1613" s="3" t="s">
        <v>62</v>
      </c>
      <c r="T1613" s="3" t="s">
        <v>1044</v>
      </c>
      <c r="U1613" s="3" t="s">
        <v>81</v>
      </c>
      <c r="V1613" s="3" t="s">
        <v>81</v>
      </c>
      <c r="W1613" s="3" t="s">
        <v>81</v>
      </c>
      <c r="Y1613" s="3" t="s">
        <v>84</v>
      </c>
      <c r="Z1613" s="3" t="s">
        <v>146</v>
      </c>
      <c r="AA1613" s="3" t="s">
        <v>128</v>
      </c>
      <c r="AB1613" s="3" t="s">
        <v>234</v>
      </c>
      <c r="AC1613" s="3" t="s">
        <v>8102</v>
      </c>
      <c r="AD1613" s="3" t="s">
        <v>8103</v>
      </c>
      <c r="AF1613" s="3" t="s">
        <v>1047</v>
      </c>
    </row>
    <row r="1614" spans="1:32" x14ac:dyDescent="0.2">
      <c r="A1614" s="3">
        <v>1613</v>
      </c>
      <c r="B1614" s="3" t="s">
        <v>1048</v>
      </c>
      <c r="C1614" s="3">
        <v>4026</v>
      </c>
      <c r="D1614" s="3" t="s">
        <v>57</v>
      </c>
      <c r="E1614" s="3" t="s">
        <v>56</v>
      </c>
      <c r="F1614" s="3">
        <v>10090</v>
      </c>
      <c r="G1614" s="3" t="s">
        <v>1049</v>
      </c>
      <c r="H1614" s="3" t="s">
        <v>1050</v>
      </c>
      <c r="I1614" s="3" t="s">
        <v>1051</v>
      </c>
      <c r="K1614" s="3" t="s">
        <v>1052</v>
      </c>
      <c r="L1614" s="3" t="s">
        <v>1053</v>
      </c>
      <c r="M1614" s="3" t="s">
        <v>1054</v>
      </c>
      <c r="N1614" s="3" t="s">
        <v>1055</v>
      </c>
      <c r="O1614" s="3">
        <v>22</v>
      </c>
      <c r="P1614" s="3">
        <v>3</v>
      </c>
      <c r="Q1614" s="3">
        <v>0</v>
      </c>
      <c r="R1614" s="3" t="s">
        <v>62</v>
      </c>
      <c r="T1614" s="3" t="s">
        <v>1056</v>
      </c>
      <c r="U1614" s="3" t="s">
        <v>81</v>
      </c>
      <c r="V1614" s="3" t="s">
        <v>81</v>
      </c>
      <c r="W1614" s="3" t="s">
        <v>81</v>
      </c>
      <c r="Y1614" s="3" t="s">
        <v>84</v>
      </c>
      <c r="Z1614" s="3" t="s">
        <v>146</v>
      </c>
      <c r="AA1614" s="3" t="s">
        <v>86</v>
      </c>
      <c r="AB1614" s="3" t="s">
        <v>234</v>
      </c>
      <c r="AC1614" s="3" t="s">
        <v>8104</v>
      </c>
      <c r="AD1614" s="3" t="s">
        <v>8105</v>
      </c>
      <c r="AF1614" s="3" t="s">
        <v>1059</v>
      </c>
    </row>
    <row r="1615" spans="1:32" x14ac:dyDescent="0.2">
      <c r="A1615" s="3">
        <v>1614</v>
      </c>
      <c r="B1615" s="3" t="s">
        <v>1060</v>
      </c>
      <c r="C1615" s="3">
        <v>4027</v>
      </c>
      <c r="D1615" s="3" t="s">
        <v>57</v>
      </c>
      <c r="E1615" s="3" t="s">
        <v>56</v>
      </c>
      <c r="F1615" s="3">
        <v>10090</v>
      </c>
      <c r="G1615" s="3" t="s">
        <v>1061</v>
      </c>
      <c r="H1615" s="3" t="s">
        <v>1062</v>
      </c>
      <c r="I1615" s="3" t="s">
        <v>1063</v>
      </c>
      <c r="K1615" s="3" t="s">
        <v>1064</v>
      </c>
      <c r="L1615" s="3" t="s">
        <v>1065</v>
      </c>
      <c r="M1615" s="3" t="s">
        <v>1066</v>
      </c>
      <c r="N1615" s="3" t="s">
        <v>1067</v>
      </c>
      <c r="O1615" s="3">
        <v>13</v>
      </c>
      <c r="P1615" s="3">
        <v>62</v>
      </c>
      <c r="Q1615" s="3">
        <v>62</v>
      </c>
      <c r="R1615" s="3" t="s">
        <v>1068</v>
      </c>
      <c r="T1615" s="3" t="s">
        <v>1069</v>
      </c>
      <c r="U1615" s="3" t="s">
        <v>81</v>
      </c>
      <c r="V1615" s="3" t="s">
        <v>81</v>
      </c>
      <c r="W1615" s="3" t="s">
        <v>1070</v>
      </c>
      <c r="X1615" s="3" t="s">
        <v>83</v>
      </c>
      <c r="Y1615" s="3" t="s">
        <v>1071</v>
      </c>
      <c r="Z1615" s="3" t="s">
        <v>281</v>
      </c>
      <c r="AA1615" s="3" t="s">
        <v>1072</v>
      </c>
      <c r="AB1615" s="3" t="s">
        <v>1073</v>
      </c>
      <c r="AC1615" s="3" t="s">
        <v>8106</v>
      </c>
      <c r="AD1615" s="3" t="s">
        <v>8107</v>
      </c>
      <c r="AF1615" s="3" t="s">
        <v>1076</v>
      </c>
    </row>
    <row r="1616" spans="1:32" x14ac:dyDescent="0.2">
      <c r="A1616" s="3">
        <v>1615</v>
      </c>
      <c r="B1616" s="3" t="s">
        <v>1077</v>
      </c>
      <c r="C1616" s="3">
        <v>4028</v>
      </c>
      <c r="D1616" s="3" t="s">
        <v>56</v>
      </c>
      <c r="E1616" s="3" t="s">
        <v>56</v>
      </c>
      <c r="F1616" s="3">
        <v>10090</v>
      </c>
      <c r="G1616" s="3" t="s">
        <v>1078</v>
      </c>
      <c r="H1616" s="3" t="s">
        <v>1079</v>
      </c>
      <c r="I1616" s="3" t="s">
        <v>1080</v>
      </c>
      <c r="K1616" s="3" t="s">
        <v>1081</v>
      </c>
      <c r="L1616" s="3" t="s">
        <v>1082</v>
      </c>
      <c r="M1616" s="3" t="s">
        <v>1083</v>
      </c>
      <c r="N1616" s="3" t="s">
        <v>1084</v>
      </c>
      <c r="O1616" s="3">
        <v>20</v>
      </c>
      <c r="P1616" s="3">
        <v>8</v>
      </c>
      <c r="Q1616" s="3">
        <v>0</v>
      </c>
      <c r="R1616" s="3" t="s">
        <v>1085</v>
      </c>
      <c r="T1616" s="3" t="s">
        <v>1086</v>
      </c>
      <c r="U1616" s="3" t="s">
        <v>1087</v>
      </c>
      <c r="V1616" s="3" t="s">
        <v>1088</v>
      </c>
      <c r="W1616" s="3" t="s">
        <v>1089</v>
      </c>
      <c r="Y1616" s="3" t="s">
        <v>84</v>
      </c>
      <c r="Z1616" s="3" t="s">
        <v>85</v>
      </c>
      <c r="AA1616" s="3" t="s">
        <v>128</v>
      </c>
      <c r="AB1616" s="3" t="s">
        <v>234</v>
      </c>
      <c r="AC1616" s="3" t="s">
        <v>8108</v>
      </c>
      <c r="AD1616" s="3" t="s">
        <v>8109</v>
      </c>
      <c r="AF1616" s="3" t="s">
        <v>1092</v>
      </c>
    </row>
    <row r="1617" spans="1:32" x14ac:dyDescent="0.2">
      <c r="A1617" s="3">
        <v>1616</v>
      </c>
      <c r="B1617" s="3" t="s">
        <v>1093</v>
      </c>
      <c r="C1617" s="3">
        <v>4029</v>
      </c>
      <c r="D1617" s="3" t="s">
        <v>56</v>
      </c>
      <c r="E1617" s="3" t="s">
        <v>56</v>
      </c>
      <c r="F1617" s="3">
        <v>10090</v>
      </c>
      <c r="G1617" s="3" t="s">
        <v>1094</v>
      </c>
      <c r="H1617" s="3" t="s">
        <v>1095</v>
      </c>
      <c r="I1617" s="3" t="s">
        <v>1096</v>
      </c>
      <c r="K1617" s="3" t="s">
        <v>1097</v>
      </c>
      <c r="L1617" s="3" t="s">
        <v>1098</v>
      </c>
      <c r="M1617" s="3" t="s">
        <v>1099</v>
      </c>
      <c r="N1617" s="3" t="s">
        <v>1100</v>
      </c>
      <c r="O1617" s="3">
        <v>72</v>
      </c>
      <c r="P1617" s="3">
        <v>6</v>
      </c>
      <c r="Q1617" s="3">
        <v>0</v>
      </c>
      <c r="T1617" s="3" t="s">
        <v>1101</v>
      </c>
      <c r="U1617" s="3" t="s">
        <v>117</v>
      </c>
      <c r="V1617" s="3" t="s">
        <v>117</v>
      </c>
      <c r="W1617" s="3" t="s">
        <v>81</v>
      </c>
      <c r="Y1617" s="3" t="s">
        <v>84</v>
      </c>
      <c r="Z1617" s="3" t="s">
        <v>146</v>
      </c>
      <c r="AA1617" s="3" t="s">
        <v>128</v>
      </c>
      <c r="AB1617" s="3" t="s">
        <v>234</v>
      </c>
      <c r="AC1617" s="3" t="s">
        <v>8110</v>
      </c>
      <c r="AD1617" s="3" t="s">
        <v>8111</v>
      </c>
      <c r="AF1617" s="3" t="s">
        <v>1104</v>
      </c>
    </row>
    <row r="1618" spans="1:32" x14ac:dyDescent="0.2">
      <c r="A1618" s="3">
        <v>1617</v>
      </c>
      <c r="B1618" s="3" t="s">
        <v>1105</v>
      </c>
      <c r="C1618" s="3">
        <v>4030</v>
      </c>
      <c r="D1618" s="3" t="s">
        <v>1106</v>
      </c>
      <c r="E1618" s="3" t="s">
        <v>56</v>
      </c>
      <c r="F1618" s="3">
        <v>10090</v>
      </c>
      <c r="G1618" s="3" t="s">
        <v>1107</v>
      </c>
      <c r="H1618" s="3" t="s">
        <v>1108</v>
      </c>
      <c r="I1618" s="3" t="s">
        <v>1109</v>
      </c>
      <c r="K1618" s="3" t="s">
        <v>1110</v>
      </c>
      <c r="L1618" s="3" t="s">
        <v>1111</v>
      </c>
      <c r="M1618" s="3" t="s">
        <v>1112</v>
      </c>
      <c r="N1618" s="3" t="s">
        <v>1113</v>
      </c>
      <c r="O1618" s="3">
        <v>14</v>
      </c>
      <c r="P1618" s="3">
        <v>15</v>
      </c>
      <c r="Q1618" s="3">
        <v>0</v>
      </c>
      <c r="R1618" s="3" t="s">
        <v>1114</v>
      </c>
      <c r="T1618" s="3" t="s">
        <v>1106</v>
      </c>
      <c r="U1618" s="3" t="s">
        <v>81</v>
      </c>
      <c r="V1618" s="3" t="s">
        <v>81</v>
      </c>
      <c r="W1618" s="3" t="s">
        <v>81</v>
      </c>
      <c r="X1618" s="3" t="s">
        <v>81</v>
      </c>
      <c r="Y1618" s="3" t="s">
        <v>84</v>
      </c>
      <c r="Z1618" s="3" t="s">
        <v>146</v>
      </c>
      <c r="AA1618" s="3" t="s">
        <v>1115</v>
      </c>
      <c r="AB1618" s="3" t="s">
        <v>1073</v>
      </c>
      <c r="AC1618" s="3" t="s">
        <v>8112</v>
      </c>
      <c r="AD1618" s="3" t="s">
        <v>8113</v>
      </c>
      <c r="AF1618" s="3" t="s">
        <v>1118</v>
      </c>
    </row>
    <row r="1619" spans="1:32" x14ac:dyDescent="0.2">
      <c r="A1619" s="3">
        <v>1618</v>
      </c>
      <c r="B1619" s="3" t="s">
        <v>1119</v>
      </c>
      <c r="C1619" s="3">
        <v>4031</v>
      </c>
      <c r="D1619" s="3" t="s">
        <v>56</v>
      </c>
      <c r="E1619" s="3" t="s">
        <v>56</v>
      </c>
      <c r="F1619" s="3">
        <v>10090</v>
      </c>
      <c r="H1619" s="3" t="s">
        <v>1120</v>
      </c>
      <c r="I1619" s="3" t="s">
        <v>1121</v>
      </c>
      <c r="K1619" s="3" t="s">
        <v>256</v>
      </c>
      <c r="L1619" s="3" t="s">
        <v>257</v>
      </c>
      <c r="M1619" s="3" t="s">
        <v>1122</v>
      </c>
      <c r="N1619" s="3" t="s">
        <v>1123</v>
      </c>
      <c r="O1619" s="3">
        <v>149</v>
      </c>
      <c r="P1619" s="3">
        <v>14</v>
      </c>
      <c r="Q1619" s="3">
        <v>0</v>
      </c>
      <c r="R1619" s="3" t="s">
        <v>62</v>
      </c>
      <c r="T1619" s="3" t="s">
        <v>1101</v>
      </c>
      <c r="U1619" s="3" t="s">
        <v>1124</v>
      </c>
      <c r="V1619" s="3" t="s">
        <v>1125</v>
      </c>
      <c r="W1619" s="3" t="s">
        <v>1126</v>
      </c>
      <c r="Y1619" s="3" t="s">
        <v>84</v>
      </c>
      <c r="Z1619" s="3" t="s">
        <v>85</v>
      </c>
      <c r="AA1619" s="3" t="s">
        <v>128</v>
      </c>
      <c r="AB1619" s="3" t="s">
        <v>234</v>
      </c>
      <c r="AC1619" s="3" t="s">
        <v>8114</v>
      </c>
      <c r="AD1619" s="3" t="s">
        <v>8115</v>
      </c>
    </row>
    <row r="1620" spans="1:32" x14ac:dyDescent="0.2">
      <c r="A1620" s="3">
        <v>1619</v>
      </c>
      <c r="B1620" s="3" t="s">
        <v>1129</v>
      </c>
      <c r="C1620" s="3">
        <v>4032</v>
      </c>
      <c r="D1620" s="3" t="s">
        <v>56</v>
      </c>
      <c r="E1620" s="3" t="s">
        <v>56</v>
      </c>
      <c r="F1620" s="3">
        <v>10090</v>
      </c>
      <c r="G1620" s="3" t="s">
        <v>1130</v>
      </c>
      <c r="H1620" s="3" t="s">
        <v>1131</v>
      </c>
      <c r="I1620" s="3" t="s">
        <v>1132</v>
      </c>
      <c r="K1620" s="3" t="s">
        <v>1133</v>
      </c>
      <c r="L1620" s="3" t="s">
        <v>1134</v>
      </c>
      <c r="M1620" s="3" t="s">
        <v>1135</v>
      </c>
      <c r="N1620" s="3" t="s">
        <v>1136</v>
      </c>
      <c r="O1620" s="3">
        <v>193</v>
      </c>
      <c r="P1620" s="3">
        <v>4</v>
      </c>
      <c r="Q1620" s="3">
        <v>0</v>
      </c>
      <c r="R1620" s="3" t="s">
        <v>62</v>
      </c>
      <c r="T1620" s="3" t="s">
        <v>463</v>
      </c>
      <c r="U1620" s="3" t="s">
        <v>117</v>
      </c>
      <c r="V1620" s="3" t="s">
        <v>117</v>
      </c>
      <c r="W1620" s="3" t="s">
        <v>81</v>
      </c>
      <c r="Y1620" s="3" t="s">
        <v>84</v>
      </c>
      <c r="Z1620" s="3" t="s">
        <v>146</v>
      </c>
      <c r="AA1620" s="3" t="s">
        <v>86</v>
      </c>
      <c r="AB1620" s="3" t="s">
        <v>234</v>
      </c>
      <c r="AC1620" s="3" t="s">
        <v>8116</v>
      </c>
      <c r="AD1620" s="3" t="s">
        <v>8117</v>
      </c>
      <c r="AF1620" s="3" t="s">
        <v>1139</v>
      </c>
    </row>
    <row r="1621" spans="1:32" x14ac:dyDescent="0.2">
      <c r="A1621" s="3">
        <v>1620</v>
      </c>
      <c r="B1621" s="3" t="s">
        <v>1140</v>
      </c>
      <c r="C1621" s="3">
        <v>4033</v>
      </c>
      <c r="D1621" s="3" t="s">
        <v>75</v>
      </c>
      <c r="E1621" s="3" t="s">
        <v>56</v>
      </c>
      <c r="F1621" s="3">
        <v>10090</v>
      </c>
      <c r="G1621" s="3" t="s">
        <v>1141</v>
      </c>
      <c r="H1621" s="3" t="s">
        <v>1142</v>
      </c>
      <c r="I1621" s="3" t="s">
        <v>1143</v>
      </c>
      <c r="K1621" s="3" t="s">
        <v>1144</v>
      </c>
      <c r="L1621" s="3" t="s">
        <v>1145</v>
      </c>
      <c r="M1621" s="3" t="s">
        <v>1146</v>
      </c>
      <c r="N1621" s="3" t="s">
        <v>1147</v>
      </c>
      <c r="O1621" s="3">
        <v>224</v>
      </c>
      <c r="P1621" s="3">
        <v>8</v>
      </c>
      <c r="Q1621" s="3">
        <v>0</v>
      </c>
      <c r="R1621" s="3" t="s">
        <v>62</v>
      </c>
      <c r="T1621" s="3" t="s">
        <v>1148</v>
      </c>
      <c r="U1621" s="3" t="s">
        <v>81</v>
      </c>
      <c r="V1621" s="3" t="s">
        <v>81</v>
      </c>
      <c r="W1621" s="3" t="s">
        <v>81</v>
      </c>
      <c r="Y1621" s="3" t="s">
        <v>84</v>
      </c>
      <c r="Z1621" s="3" t="s">
        <v>146</v>
      </c>
      <c r="AA1621" s="3" t="s">
        <v>128</v>
      </c>
      <c r="AB1621" s="3" t="s">
        <v>234</v>
      </c>
      <c r="AC1621" s="3" t="s">
        <v>8118</v>
      </c>
      <c r="AD1621" s="3" t="s">
        <v>8119</v>
      </c>
      <c r="AF1621" s="3" t="s">
        <v>1151</v>
      </c>
    </row>
    <row r="1622" spans="1:32" x14ac:dyDescent="0.2">
      <c r="A1622" s="3">
        <v>1621</v>
      </c>
      <c r="B1622" s="3" t="s">
        <v>1152</v>
      </c>
      <c r="C1622" s="3">
        <v>4034</v>
      </c>
      <c r="D1622" s="3" t="s">
        <v>57</v>
      </c>
      <c r="E1622" s="3" t="s">
        <v>56</v>
      </c>
      <c r="F1622" s="3">
        <v>10090</v>
      </c>
      <c r="G1622" s="3" t="s">
        <v>1153</v>
      </c>
      <c r="H1622" s="3" t="s">
        <v>1154</v>
      </c>
      <c r="I1622" s="3" t="s">
        <v>1155</v>
      </c>
      <c r="K1622" s="3" t="s">
        <v>1156</v>
      </c>
      <c r="L1622" s="3" t="s">
        <v>1157</v>
      </c>
      <c r="M1622" s="3" t="s">
        <v>1158</v>
      </c>
      <c r="N1622" s="3" t="s">
        <v>1159</v>
      </c>
      <c r="O1622" s="3">
        <v>423</v>
      </c>
      <c r="P1622" s="3">
        <v>16</v>
      </c>
      <c r="Q1622" s="3">
        <v>0</v>
      </c>
      <c r="R1622" s="3" t="s">
        <v>62</v>
      </c>
      <c r="T1622" s="3" t="s">
        <v>1160</v>
      </c>
      <c r="U1622" s="3" t="s">
        <v>81</v>
      </c>
      <c r="V1622" s="3" t="s">
        <v>81</v>
      </c>
      <c r="W1622" s="3" t="s">
        <v>81</v>
      </c>
      <c r="Y1622" s="3" t="s">
        <v>84</v>
      </c>
      <c r="Z1622" s="3" t="s">
        <v>146</v>
      </c>
      <c r="AA1622" s="3" t="s">
        <v>128</v>
      </c>
      <c r="AB1622" s="3" t="s">
        <v>234</v>
      </c>
      <c r="AC1622" s="3" t="s">
        <v>8120</v>
      </c>
      <c r="AD1622" s="3" t="s">
        <v>8121</v>
      </c>
      <c r="AF1622" s="3" t="s">
        <v>1163</v>
      </c>
    </row>
    <row r="1623" spans="1:32" x14ac:dyDescent="0.2">
      <c r="A1623" s="3">
        <v>1622</v>
      </c>
      <c r="B1623" s="3" t="s">
        <v>1164</v>
      </c>
      <c r="C1623" s="3">
        <v>4035</v>
      </c>
      <c r="D1623" s="3" t="s">
        <v>57</v>
      </c>
      <c r="E1623" s="3" t="s">
        <v>56</v>
      </c>
      <c r="F1623" s="3">
        <v>10090</v>
      </c>
      <c r="G1623" s="3" t="s">
        <v>1165</v>
      </c>
      <c r="H1623" s="3" t="s">
        <v>1166</v>
      </c>
      <c r="I1623" s="3" t="s">
        <v>1167</v>
      </c>
      <c r="K1623" s="3" t="s">
        <v>1168</v>
      </c>
      <c r="L1623" s="3" t="s">
        <v>1169</v>
      </c>
      <c r="M1623" s="3" t="s">
        <v>1170</v>
      </c>
      <c r="N1623" s="3" t="s">
        <v>1171</v>
      </c>
      <c r="O1623" s="3">
        <v>477</v>
      </c>
      <c r="P1623" s="3">
        <v>10</v>
      </c>
      <c r="Q1623" s="3">
        <v>10</v>
      </c>
      <c r="R1623" s="3" t="s">
        <v>1172</v>
      </c>
      <c r="T1623" s="3" t="s">
        <v>1173</v>
      </c>
      <c r="U1623" s="3" t="s">
        <v>81</v>
      </c>
      <c r="V1623" s="3" t="s">
        <v>81</v>
      </c>
      <c r="W1623" s="3" t="s">
        <v>1174</v>
      </c>
      <c r="X1623" s="3" t="s">
        <v>1175</v>
      </c>
      <c r="Y1623" s="3" t="s">
        <v>84</v>
      </c>
      <c r="Z1623" s="3" t="s">
        <v>281</v>
      </c>
      <c r="AA1623" s="3" t="s">
        <v>128</v>
      </c>
      <c r="AB1623" s="3" t="s">
        <v>234</v>
      </c>
      <c r="AC1623" s="3" t="s">
        <v>8122</v>
      </c>
      <c r="AD1623" s="3" t="s">
        <v>8123</v>
      </c>
      <c r="AF1623" s="3" t="s">
        <v>1178</v>
      </c>
    </row>
    <row r="1624" spans="1:32" x14ac:dyDescent="0.2">
      <c r="A1624" s="3">
        <v>1623</v>
      </c>
      <c r="B1624" s="3" t="s">
        <v>1179</v>
      </c>
      <c r="C1624" s="3">
        <v>4036</v>
      </c>
      <c r="D1624" s="3" t="s">
        <v>57</v>
      </c>
      <c r="E1624" s="3" t="s">
        <v>56</v>
      </c>
      <c r="F1624" s="3">
        <v>10090</v>
      </c>
      <c r="G1624" s="3" t="s">
        <v>1180</v>
      </c>
      <c r="H1624" s="3" t="s">
        <v>1181</v>
      </c>
      <c r="I1624" s="3" t="s">
        <v>1182</v>
      </c>
      <c r="K1624" s="3" t="s">
        <v>1183</v>
      </c>
      <c r="L1624" s="3" t="s">
        <v>1184</v>
      </c>
      <c r="M1624" s="3" t="s">
        <v>1185</v>
      </c>
      <c r="N1624" s="3" t="s">
        <v>1186</v>
      </c>
      <c r="O1624" s="3">
        <v>665</v>
      </c>
      <c r="P1624" s="3">
        <v>20</v>
      </c>
      <c r="Q1624" s="3">
        <v>16</v>
      </c>
      <c r="R1624" s="3" t="s">
        <v>1187</v>
      </c>
      <c r="T1624" s="3" t="s">
        <v>1188</v>
      </c>
      <c r="U1624" s="3" t="s">
        <v>81</v>
      </c>
      <c r="V1624" s="3" t="s">
        <v>81</v>
      </c>
      <c r="W1624" s="3" t="s">
        <v>1189</v>
      </c>
      <c r="X1624" s="3" t="s">
        <v>1175</v>
      </c>
      <c r="Y1624" s="3" t="s">
        <v>84</v>
      </c>
      <c r="Z1624" s="3" t="s">
        <v>85</v>
      </c>
      <c r="AA1624" s="3" t="s">
        <v>128</v>
      </c>
      <c r="AB1624" s="3" t="s">
        <v>234</v>
      </c>
      <c r="AC1624" s="3" t="s">
        <v>8124</v>
      </c>
      <c r="AD1624" s="3" t="s">
        <v>8125</v>
      </c>
    </row>
    <row r="1625" spans="1:32" x14ac:dyDescent="0.2">
      <c r="A1625" s="3">
        <v>1624</v>
      </c>
      <c r="B1625" s="3" t="s">
        <v>1192</v>
      </c>
      <c r="C1625" s="3">
        <v>4037</v>
      </c>
      <c r="D1625" s="3" t="s">
        <v>56</v>
      </c>
      <c r="E1625" s="3" t="s">
        <v>56</v>
      </c>
      <c r="F1625" s="3">
        <v>10090</v>
      </c>
      <c r="G1625" s="3" t="s">
        <v>1193</v>
      </c>
      <c r="H1625" s="3" t="s">
        <v>1194</v>
      </c>
      <c r="I1625" s="3" t="s">
        <v>1195</v>
      </c>
      <c r="K1625" s="3" t="s">
        <v>1196</v>
      </c>
      <c r="L1625" s="3" t="s">
        <v>1197</v>
      </c>
      <c r="M1625" s="3" t="s">
        <v>1198</v>
      </c>
      <c r="N1625" s="3" t="s">
        <v>1199</v>
      </c>
      <c r="O1625" s="3">
        <v>1138</v>
      </c>
      <c r="P1625" s="3">
        <v>5</v>
      </c>
      <c r="Q1625" s="3">
        <v>0</v>
      </c>
      <c r="R1625" s="3" t="s">
        <v>62</v>
      </c>
      <c r="T1625" s="3" t="s">
        <v>1101</v>
      </c>
      <c r="U1625" s="3" t="s">
        <v>1124</v>
      </c>
      <c r="V1625" s="3" t="s">
        <v>1200</v>
      </c>
      <c r="W1625" s="3" t="s">
        <v>1201</v>
      </c>
      <c r="Y1625" s="3" t="s">
        <v>84</v>
      </c>
      <c r="Z1625" s="3" t="s">
        <v>85</v>
      </c>
      <c r="AA1625" s="3" t="s">
        <v>86</v>
      </c>
      <c r="AB1625" s="3" t="s">
        <v>234</v>
      </c>
      <c r="AC1625" s="3" t="s">
        <v>8126</v>
      </c>
      <c r="AD1625" s="3" t="s">
        <v>8127</v>
      </c>
      <c r="AF1625" s="3" t="s">
        <v>1204</v>
      </c>
    </row>
    <row r="1626" spans="1:32" x14ac:dyDescent="0.2">
      <c r="A1626" s="3">
        <v>1625</v>
      </c>
      <c r="B1626" s="3" t="s">
        <v>1205</v>
      </c>
      <c r="C1626" s="3">
        <v>4038</v>
      </c>
      <c r="D1626" s="3" t="s">
        <v>57</v>
      </c>
      <c r="E1626" s="3" t="s">
        <v>56</v>
      </c>
      <c r="F1626" s="3">
        <v>10090</v>
      </c>
      <c r="G1626" s="3" t="s">
        <v>1180</v>
      </c>
      <c r="H1626" s="3" t="s">
        <v>1181</v>
      </c>
      <c r="I1626" s="3" t="s">
        <v>1182</v>
      </c>
      <c r="K1626" s="3" t="s">
        <v>1183</v>
      </c>
      <c r="L1626" s="3" t="s">
        <v>1184</v>
      </c>
      <c r="M1626" s="3" t="s">
        <v>1206</v>
      </c>
      <c r="N1626" s="3" t="s">
        <v>1207</v>
      </c>
      <c r="O1626" s="3">
        <v>2467</v>
      </c>
      <c r="P1626" s="3">
        <v>20</v>
      </c>
      <c r="Q1626" s="3">
        <v>19</v>
      </c>
      <c r="R1626" s="3" t="s">
        <v>1208</v>
      </c>
      <c r="T1626" s="3" t="s">
        <v>1209</v>
      </c>
      <c r="U1626" s="3" t="s">
        <v>81</v>
      </c>
      <c r="V1626" s="3" t="s">
        <v>81</v>
      </c>
      <c r="W1626" s="3" t="s">
        <v>1210</v>
      </c>
      <c r="X1626" s="3" t="s">
        <v>1175</v>
      </c>
      <c r="Y1626" s="3" t="s">
        <v>84</v>
      </c>
      <c r="Z1626" s="3" t="s">
        <v>85</v>
      </c>
      <c r="AA1626" s="3" t="s">
        <v>128</v>
      </c>
      <c r="AB1626" s="3" t="s">
        <v>234</v>
      </c>
      <c r="AC1626" s="3" t="s">
        <v>8128</v>
      </c>
      <c r="AD1626" s="3" t="s">
        <v>8129</v>
      </c>
    </row>
    <row r="1627" spans="1:32" x14ac:dyDescent="0.2">
      <c r="A1627" s="3">
        <v>1626</v>
      </c>
      <c r="B1627" s="3" t="s">
        <v>1213</v>
      </c>
      <c r="C1627" s="3">
        <v>4039</v>
      </c>
      <c r="D1627" s="3" t="s">
        <v>57</v>
      </c>
      <c r="E1627" s="3" t="s">
        <v>56</v>
      </c>
      <c r="F1627" s="3">
        <v>10090</v>
      </c>
      <c r="G1627" s="3" t="s">
        <v>1214</v>
      </c>
      <c r="H1627" s="3" t="s">
        <v>1215</v>
      </c>
      <c r="I1627" s="3" t="s">
        <v>1216</v>
      </c>
      <c r="K1627" s="3" t="s">
        <v>1052</v>
      </c>
      <c r="L1627" s="3" t="s">
        <v>1053</v>
      </c>
      <c r="M1627" s="3" t="s">
        <v>1217</v>
      </c>
      <c r="N1627" s="3" t="s">
        <v>1218</v>
      </c>
      <c r="O1627" s="3">
        <v>2390</v>
      </c>
      <c r="P1627" s="3">
        <v>69</v>
      </c>
      <c r="Q1627" s="3">
        <v>0</v>
      </c>
      <c r="R1627" s="3" t="s">
        <v>62</v>
      </c>
      <c r="T1627" s="3" t="s">
        <v>1219</v>
      </c>
      <c r="U1627" s="3" t="s">
        <v>81</v>
      </c>
      <c r="V1627" s="3" t="s">
        <v>81</v>
      </c>
      <c r="X1627" s="3" t="s">
        <v>83</v>
      </c>
      <c r="Y1627" s="3" t="s">
        <v>84</v>
      </c>
      <c r="Z1627" s="3" t="s">
        <v>85</v>
      </c>
      <c r="AA1627" s="3" t="s">
        <v>86</v>
      </c>
      <c r="AB1627" s="3" t="s">
        <v>234</v>
      </c>
      <c r="AC1627" s="3" t="s">
        <v>8130</v>
      </c>
      <c r="AD1627" s="3" t="s">
        <v>8131</v>
      </c>
      <c r="AF1627" s="3" t="s">
        <v>1222</v>
      </c>
    </row>
    <row r="1628" spans="1:32" x14ac:dyDescent="0.2">
      <c r="A1628" s="3">
        <v>1627</v>
      </c>
      <c r="B1628" s="3" t="s">
        <v>1223</v>
      </c>
      <c r="C1628" s="3">
        <v>4040</v>
      </c>
      <c r="D1628" s="3" t="s">
        <v>57</v>
      </c>
      <c r="E1628" s="3" t="s">
        <v>56</v>
      </c>
      <c r="F1628" s="3">
        <v>10090</v>
      </c>
      <c r="G1628" s="3" t="s">
        <v>1224</v>
      </c>
      <c r="H1628" s="3" t="s">
        <v>1225</v>
      </c>
      <c r="I1628" s="3" t="s">
        <v>1226</v>
      </c>
      <c r="K1628" s="3" t="s">
        <v>1227</v>
      </c>
      <c r="L1628" s="3" t="s">
        <v>1228</v>
      </c>
      <c r="M1628" s="3" t="s">
        <v>1229</v>
      </c>
      <c r="N1628" s="3" t="s">
        <v>1230</v>
      </c>
      <c r="O1628" s="3">
        <v>954</v>
      </c>
      <c r="P1628" s="3">
        <v>20</v>
      </c>
      <c r="Q1628" s="3">
        <v>20</v>
      </c>
      <c r="R1628" s="3" t="s">
        <v>1172</v>
      </c>
      <c r="T1628" s="3" t="s">
        <v>1173</v>
      </c>
      <c r="U1628" s="3" t="s">
        <v>81</v>
      </c>
      <c r="V1628" s="3" t="s">
        <v>81</v>
      </c>
      <c r="W1628" s="3" t="s">
        <v>1231</v>
      </c>
      <c r="X1628" s="3" t="s">
        <v>1175</v>
      </c>
      <c r="Y1628" s="3" t="s">
        <v>84</v>
      </c>
      <c r="Z1628" s="3" t="s">
        <v>281</v>
      </c>
      <c r="AA1628" s="3" t="s">
        <v>128</v>
      </c>
      <c r="AB1628" s="3" t="s">
        <v>234</v>
      </c>
      <c r="AC1628" s="3" t="s">
        <v>8132</v>
      </c>
      <c r="AD1628" s="3" t="s">
        <v>8133</v>
      </c>
      <c r="AF1628" s="3" t="s">
        <v>1234</v>
      </c>
    </row>
    <row r="1629" spans="1:32" x14ac:dyDescent="0.2">
      <c r="A1629" s="3">
        <v>1628</v>
      </c>
      <c r="B1629" s="3" t="s">
        <v>1235</v>
      </c>
      <c r="C1629" s="3">
        <v>4041</v>
      </c>
      <c r="D1629" s="3" t="s">
        <v>57</v>
      </c>
      <c r="E1629" s="3" t="s">
        <v>56</v>
      </c>
      <c r="F1629" s="3">
        <v>10090</v>
      </c>
      <c r="G1629" s="3" t="s">
        <v>1236</v>
      </c>
      <c r="H1629" s="3" t="s">
        <v>1237</v>
      </c>
      <c r="I1629" s="3" t="s">
        <v>1238</v>
      </c>
      <c r="K1629" s="3" t="s">
        <v>497</v>
      </c>
      <c r="L1629" s="3" t="s">
        <v>498</v>
      </c>
      <c r="M1629" s="3" t="s">
        <v>1239</v>
      </c>
      <c r="N1629" s="3" t="s">
        <v>1240</v>
      </c>
      <c r="O1629" s="3">
        <v>3440</v>
      </c>
      <c r="P1629" s="3">
        <v>31</v>
      </c>
      <c r="Q1629" s="3">
        <v>31</v>
      </c>
      <c r="R1629" s="3" t="s">
        <v>62</v>
      </c>
      <c r="S1629" s="3" t="s">
        <v>1241</v>
      </c>
      <c r="T1629" s="3" t="s">
        <v>1069</v>
      </c>
      <c r="U1629" s="3" t="s">
        <v>81</v>
      </c>
      <c r="V1629" s="3" t="s">
        <v>81</v>
      </c>
      <c r="Y1629" s="3" t="s">
        <v>84</v>
      </c>
      <c r="Z1629" s="3" t="s">
        <v>281</v>
      </c>
      <c r="AA1629" s="3" t="s">
        <v>128</v>
      </c>
      <c r="AB1629" s="3" t="s">
        <v>234</v>
      </c>
      <c r="AC1629" s="3" t="s">
        <v>8134</v>
      </c>
      <c r="AD1629" s="3" t="s">
        <v>8135</v>
      </c>
      <c r="AF1629" s="3" t="s">
        <v>1244</v>
      </c>
    </row>
    <row r="1630" spans="1:32" x14ac:dyDescent="0.2">
      <c r="A1630" s="3">
        <v>1629</v>
      </c>
      <c r="B1630" s="3" t="s">
        <v>1245</v>
      </c>
      <c r="C1630" s="3">
        <v>4042</v>
      </c>
      <c r="D1630" s="3" t="s">
        <v>57</v>
      </c>
      <c r="E1630" s="3" t="s">
        <v>56</v>
      </c>
      <c r="F1630" s="3">
        <v>10090</v>
      </c>
      <c r="G1630" s="3" t="s">
        <v>1180</v>
      </c>
      <c r="H1630" s="3" t="s">
        <v>1181</v>
      </c>
      <c r="I1630" s="3" t="s">
        <v>1182</v>
      </c>
      <c r="K1630" s="3" t="s">
        <v>1183</v>
      </c>
      <c r="L1630" s="3" t="s">
        <v>1184</v>
      </c>
      <c r="M1630" s="3" t="s">
        <v>1246</v>
      </c>
      <c r="N1630" s="3" t="s">
        <v>1247</v>
      </c>
      <c r="O1630" s="3">
        <v>5237</v>
      </c>
      <c r="P1630" s="3">
        <v>20</v>
      </c>
      <c r="Q1630" s="3">
        <v>0</v>
      </c>
      <c r="R1630" s="3" t="s">
        <v>62</v>
      </c>
      <c r="T1630" s="3" t="s">
        <v>1248</v>
      </c>
      <c r="U1630" s="3" t="s">
        <v>81</v>
      </c>
      <c r="V1630" s="3" t="s">
        <v>81</v>
      </c>
      <c r="W1630" s="3" t="s">
        <v>1249</v>
      </c>
      <c r="X1630" s="3" t="s">
        <v>1175</v>
      </c>
      <c r="Y1630" s="3" t="s">
        <v>84</v>
      </c>
      <c r="Z1630" s="3" t="s">
        <v>85</v>
      </c>
      <c r="AA1630" s="3" t="s">
        <v>128</v>
      </c>
      <c r="AB1630" s="3" t="s">
        <v>234</v>
      </c>
      <c r="AC1630" s="3" t="s">
        <v>8136</v>
      </c>
      <c r="AD1630" s="3" t="s">
        <v>8137</v>
      </c>
    </row>
    <row r="1631" spans="1:32" x14ac:dyDescent="0.2">
      <c r="A1631" s="3">
        <v>1630</v>
      </c>
      <c r="B1631" s="3" t="s">
        <v>1252</v>
      </c>
      <c r="C1631" s="3">
        <v>4043</v>
      </c>
      <c r="D1631" s="3" t="s">
        <v>56</v>
      </c>
      <c r="E1631" s="3" t="s">
        <v>56</v>
      </c>
      <c r="F1631" s="3">
        <v>10090</v>
      </c>
      <c r="G1631" s="3" t="s">
        <v>1253</v>
      </c>
      <c r="H1631" s="3" t="s">
        <v>1254</v>
      </c>
      <c r="I1631" s="3" t="s">
        <v>1255</v>
      </c>
      <c r="K1631" s="3" t="s">
        <v>469</v>
      </c>
      <c r="L1631" s="3" t="s">
        <v>470</v>
      </c>
      <c r="M1631" s="3" t="s">
        <v>1256</v>
      </c>
      <c r="N1631" s="3" t="s">
        <v>1257</v>
      </c>
      <c r="O1631" s="3">
        <v>4168</v>
      </c>
      <c r="P1631" s="3">
        <v>8</v>
      </c>
      <c r="Q1631" s="3">
        <v>0</v>
      </c>
      <c r="R1631" s="3" t="s">
        <v>62</v>
      </c>
      <c r="S1631" s="3" t="s">
        <v>1258</v>
      </c>
      <c r="T1631" s="3" t="s">
        <v>1101</v>
      </c>
      <c r="U1631" s="3" t="s">
        <v>1124</v>
      </c>
      <c r="V1631" s="3" t="s">
        <v>1259</v>
      </c>
      <c r="W1631" s="3" t="s">
        <v>1260</v>
      </c>
      <c r="X1631" s="3" t="s">
        <v>1175</v>
      </c>
      <c r="Y1631" s="3" t="s">
        <v>84</v>
      </c>
      <c r="Z1631" s="3" t="s">
        <v>85</v>
      </c>
      <c r="AA1631" s="3" t="s">
        <v>128</v>
      </c>
      <c r="AB1631" s="3" t="s">
        <v>234</v>
      </c>
      <c r="AC1631" s="3" t="s">
        <v>8138</v>
      </c>
      <c r="AD1631" s="3" t="s">
        <v>8139</v>
      </c>
    </row>
    <row r="1632" spans="1:32" x14ac:dyDescent="0.2">
      <c r="A1632" s="3">
        <v>1631</v>
      </c>
      <c r="B1632" s="3" t="s">
        <v>1263</v>
      </c>
      <c r="C1632" s="3">
        <v>4044</v>
      </c>
      <c r="D1632" s="3" t="s">
        <v>56</v>
      </c>
      <c r="E1632" s="3" t="s">
        <v>56</v>
      </c>
      <c r="F1632" s="3">
        <v>10090</v>
      </c>
      <c r="H1632" s="3" t="s">
        <v>1264</v>
      </c>
      <c r="I1632" s="3" t="s">
        <v>1265</v>
      </c>
      <c r="K1632" s="3" t="s">
        <v>469</v>
      </c>
      <c r="L1632" s="3" t="s">
        <v>470</v>
      </c>
      <c r="M1632" s="3" t="s">
        <v>1266</v>
      </c>
      <c r="N1632" s="3" t="s">
        <v>1267</v>
      </c>
      <c r="O1632" s="3">
        <v>4376</v>
      </c>
      <c r="P1632" s="3">
        <v>19</v>
      </c>
      <c r="Q1632" s="3">
        <v>0</v>
      </c>
      <c r="R1632" s="3" t="s">
        <v>1268</v>
      </c>
      <c r="T1632" s="3" t="s">
        <v>1173</v>
      </c>
      <c r="U1632" s="3" t="s">
        <v>1269</v>
      </c>
      <c r="V1632" s="3" t="s">
        <v>1270</v>
      </c>
      <c r="W1632" s="3" t="s">
        <v>1271</v>
      </c>
      <c r="Y1632" s="3" t="s">
        <v>84</v>
      </c>
      <c r="Z1632" s="3" t="s">
        <v>85</v>
      </c>
      <c r="AA1632" s="3" t="s">
        <v>128</v>
      </c>
      <c r="AB1632" s="3" t="s">
        <v>234</v>
      </c>
      <c r="AC1632" s="3" t="s">
        <v>8140</v>
      </c>
      <c r="AD1632" s="3" t="s">
        <v>8141</v>
      </c>
    </row>
    <row r="1633" spans="1:32" x14ac:dyDescent="0.2">
      <c r="A1633" s="3">
        <v>1632</v>
      </c>
      <c r="B1633" s="3" t="s">
        <v>1274</v>
      </c>
      <c r="C1633" s="3">
        <v>4045</v>
      </c>
      <c r="D1633" s="3" t="s">
        <v>56</v>
      </c>
      <c r="E1633" s="3" t="s">
        <v>56</v>
      </c>
      <c r="F1633" s="3">
        <v>10090</v>
      </c>
      <c r="G1633" s="3" t="s">
        <v>1253</v>
      </c>
      <c r="H1633" s="3" t="s">
        <v>1254</v>
      </c>
      <c r="I1633" s="3" t="s">
        <v>1275</v>
      </c>
      <c r="K1633" s="3" t="s">
        <v>469</v>
      </c>
      <c r="L1633" s="3" t="s">
        <v>470</v>
      </c>
      <c r="M1633" s="3" t="s">
        <v>1276</v>
      </c>
      <c r="N1633" s="3" t="s">
        <v>1277</v>
      </c>
      <c r="O1633" s="3">
        <v>4790</v>
      </c>
      <c r="P1633" s="3">
        <v>9</v>
      </c>
      <c r="Q1633" s="3">
        <v>0</v>
      </c>
      <c r="R1633" s="3" t="s">
        <v>62</v>
      </c>
      <c r="S1633" s="3" t="s">
        <v>1258</v>
      </c>
      <c r="T1633" s="3" t="s">
        <v>1101</v>
      </c>
      <c r="U1633" s="3" t="s">
        <v>1124</v>
      </c>
      <c r="V1633" s="3" t="s">
        <v>1125</v>
      </c>
      <c r="W1633" s="3" t="s">
        <v>1278</v>
      </c>
      <c r="X1633" s="3" t="s">
        <v>1279</v>
      </c>
      <c r="Y1633" s="3" t="s">
        <v>84</v>
      </c>
      <c r="Z1633" s="3" t="s">
        <v>85</v>
      </c>
      <c r="AA1633" s="3" t="s">
        <v>128</v>
      </c>
      <c r="AB1633" s="3" t="s">
        <v>234</v>
      </c>
      <c r="AC1633" s="3" t="s">
        <v>8142</v>
      </c>
      <c r="AD1633" s="3" t="s">
        <v>8143</v>
      </c>
    </row>
    <row r="1634" spans="1:32" x14ac:dyDescent="0.2">
      <c r="A1634" s="3">
        <v>1633</v>
      </c>
      <c r="B1634" s="3" t="s">
        <v>1282</v>
      </c>
      <c r="C1634" s="3">
        <v>4046</v>
      </c>
      <c r="D1634" s="3" t="s">
        <v>56</v>
      </c>
      <c r="E1634" s="3" t="s">
        <v>56</v>
      </c>
      <c r="F1634" s="3">
        <v>10090</v>
      </c>
      <c r="G1634" s="3" t="s">
        <v>1253</v>
      </c>
      <c r="H1634" s="3" t="s">
        <v>1254</v>
      </c>
      <c r="I1634" s="3" t="s">
        <v>1283</v>
      </c>
      <c r="K1634" s="3" t="s">
        <v>469</v>
      </c>
      <c r="L1634" s="3" t="s">
        <v>470</v>
      </c>
      <c r="M1634" s="3" t="s">
        <v>1284</v>
      </c>
      <c r="N1634" s="3" t="s">
        <v>1285</v>
      </c>
      <c r="O1634" s="3">
        <v>4951</v>
      </c>
      <c r="P1634" s="3">
        <v>9</v>
      </c>
      <c r="Q1634" s="3">
        <v>0</v>
      </c>
      <c r="R1634" s="3" t="s">
        <v>62</v>
      </c>
      <c r="S1634" s="3" t="s">
        <v>1258</v>
      </c>
      <c r="T1634" s="3" t="s">
        <v>1101</v>
      </c>
      <c r="U1634" s="3" t="s">
        <v>1124</v>
      </c>
      <c r="V1634" s="3" t="s">
        <v>1125</v>
      </c>
      <c r="W1634" s="3" t="s">
        <v>1286</v>
      </c>
      <c r="X1634" s="3" t="s">
        <v>1279</v>
      </c>
      <c r="Y1634" s="3" t="s">
        <v>84</v>
      </c>
      <c r="Z1634" s="3" t="s">
        <v>85</v>
      </c>
      <c r="AA1634" s="3" t="s">
        <v>128</v>
      </c>
      <c r="AB1634" s="3" t="s">
        <v>234</v>
      </c>
      <c r="AC1634" s="3" t="s">
        <v>8144</v>
      </c>
      <c r="AD1634" s="3" t="s">
        <v>8145</v>
      </c>
    </row>
    <row r="1635" spans="1:32" x14ac:dyDescent="0.2">
      <c r="A1635" s="3">
        <v>1634</v>
      </c>
      <c r="B1635" s="3" t="s">
        <v>1289</v>
      </c>
      <c r="C1635" s="3">
        <v>4047</v>
      </c>
      <c r="D1635" s="3" t="s">
        <v>57</v>
      </c>
      <c r="E1635" s="3" t="s">
        <v>56</v>
      </c>
      <c r="F1635" s="3">
        <v>10090</v>
      </c>
      <c r="G1635" s="3" t="s">
        <v>1290</v>
      </c>
      <c r="H1635" s="3" t="s">
        <v>1291</v>
      </c>
      <c r="I1635" s="3" t="s">
        <v>1292</v>
      </c>
      <c r="K1635" s="3" t="s">
        <v>522</v>
      </c>
      <c r="L1635" s="3" t="s">
        <v>523</v>
      </c>
      <c r="M1635" s="3" t="s">
        <v>1293</v>
      </c>
      <c r="N1635" s="3" t="s">
        <v>1294</v>
      </c>
      <c r="O1635" s="3">
        <v>5013</v>
      </c>
      <c r="P1635" s="3">
        <v>9</v>
      </c>
      <c r="Q1635" s="3">
        <v>0</v>
      </c>
      <c r="R1635" s="3" t="s">
        <v>62</v>
      </c>
      <c r="T1635" s="3" t="s">
        <v>1295</v>
      </c>
      <c r="U1635" s="3" t="s">
        <v>81</v>
      </c>
      <c r="V1635" s="3" t="s">
        <v>81</v>
      </c>
      <c r="W1635" s="3" t="s">
        <v>1296</v>
      </c>
      <c r="X1635" s="3" t="s">
        <v>83</v>
      </c>
      <c r="Y1635" s="3" t="s">
        <v>84</v>
      </c>
      <c r="Z1635" s="3" t="s">
        <v>146</v>
      </c>
      <c r="AA1635" s="3" t="s">
        <v>128</v>
      </c>
      <c r="AB1635" s="3" t="s">
        <v>234</v>
      </c>
      <c r="AC1635" s="3" t="s">
        <v>8146</v>
      </c>
      <c r="AD1635" s="3" t="s">
        <v>8147</v>
      </c>
    </row>
    <row r="1636" spans="1:32" x14ac:dyDescent="0.2">
      <c r="A1636" s="3">
        <v>1635</v>
      </c>
      <c r="B1636" s="3" t="s">
        <v>1299</v>
      </c>
      <c r="C1636" s="3">
        <v>4048</v>
      </c>
      <c r="D1636" s="3" t="s">
        <v>56</v>
      </c>
      <c r="E1636" s="3" t="s">
        <v>56</v>
      </c>
      <c r="F1636" s="3">
        <v>10090</v>
      </c>
      <c r="G1636" s="3" t="s">
        <v>1300</v>
      </c>
      <c r="H1636" s="3" t="s">
        <v>1301</v>
      </c>
      <c r="I1636" s="3" t="s">
        <v>1302</v>
      </c>
      <c r="K1636" s="3" t="s">
        <v>469</v>
      </c>
      <c r="L1636" s="3" t="s">
        <v>470</v>
      </c>
      <c r="M1636" s="3" t="s">
        <v>1303</v>
      </c>
      <c r="N1636" s="3" t="s">
        <v>1304</v>
      </c>
      <c r="O1636" s="3">
        <v>7622</v>
      </c>
      <c r="P1636" s="3">
        <v>8</v>
      </c>
      <c r="Q1636" s="3">
        <v>0</v>
      </c>
      <c r="R1636" s="3" t="s">
        <v>62</v>
      </c>
      <c r="T1636" s="3" t="s">
        <v>1101</v>
      </c>
      <c r="U1636" s="3" t="s">
        <v>117</v>
      </c>
      <c r="V1636" s="3" t="s">
        <v>1305</v>
      </c>
      <c r="W1636" s="3" t="s">
        <v>81</v>
      </c>
      <c r="Y1636" s="3" t="s">
        <v>84</v>
      </c>
      <c r="Z1636" s="3" t="s">
        <v>146</v>
      </c>
      <c r="AA1636" s="3" t="s">
        <v>128</v>
      </c>
      <c r="AB1636" s="3" t="s">
        <v>234</v>
      </c>
      <c r="AC1636" s="3" t="s">
        <v>8148</v>
      </c>
      <c r="AD1636" s="3" t="s">
        <v>8149</v>
      </c>
      <c r="AF1636" s="3" t="s">
        <v>1308</v>
      </c>
    </row>
    <row r="1637" spans="1:32" x14ac:dyDescent="0.2">
      <c r="A1637" s="3">
        <v>1636</v>
      </c>
      <c r="B1637" s="3" t="s">
        <v>1309</v>
      </c>
      <c r="C1637" s="3">
        <v>4051</v>
      </c>
      <c r="D1637" s="3" t="s">
        <v>57</v>
      </c>
      <c r="E1637" s="3" t="s">
        <v>56</v>
      </c>
      <c r="F1637" s="3">
        <v>10090</v>
      </c>
      <c r="G1637" s="3" t="s">
        <v>1310</v>
      </c>
      <c r="H1637" s="3" t="s">
        <v>1311</v>
      </c>
      <c r="I1637" s="3" t="s">
        <v>1312</v>
      </c>
      <c r="K1637" s="3" t="s">
        <v>1313</v>
      </c>
      <c r="L1637" s="3" t="s">
        <v>1314</v>
      </c>
      <c r="M1637" s="3" t="s">
        <v>1315</v>
      </c>
      <c r="N1637" s="3" t="s">
        <v>1316</v>
      </c>
      <c r="O1637" s="3">
        <v>69</v>
      </c>
      <c r="P1637" s="3">
        <v>35</v>
      </c>
      <c r="Q1637" s="3">
        <v>35</v>
      </c>
      <c r="R1637" s="3" t="s">
        <v>62</v>
      </c>
      <c r="S1637" s="3" t="s">
        <v>1317</v>
      </c>
      <c r="T1637" s="3" t="s">
        <v>1318</v>
      </c>
      <c r="U1637" s="3" t="s">
        <v>81</v>
      </c>
      <c r="V1637" s="3" t="s">
        <v>81</v>
      </c>
      <c r="W1637" s="3" t="s">
        <v>1319</v>
      </c>
      <c r="X1637" s="3" t="s">
        <v>1175</v>
      </c>
      <c r="Y1637" s="3" t="s">
        <v>84</v>
      </c>
      <c r="Z1637" s="3" t="s">
        <v>85</v>
      </c>
      <c r="AA1637" s="3" t="s">
        <v>128</v>
      </c>
      <c r="AB1637" s="3" t="s">
        <v>234</v>
      </c>
      <c r="AC1637" s="3" t="s">
        <v>8150</v>
      </c>
      <c r="AD1637" s="3" t="s">
        <v>8151</v>
      </c>
      <c r="AF1637" s="3" t="s">
        <v>1322</v>
      </c>
    </row>
    <row r="1638" spans="1:32" x14ac:dyDescent="0.2">
      <c r="A1638" s="3">
        <v>1637</v>
      </c>
      <c r="B1638" s="3" t="s">
        <v>1323</v>
      </c>
      <c r="C1638" s="3">
        <v>4052</v>
      </c>
      <c r="D1638" s="3" t="s">
        <v>57</v>
      </c>
      <c r="E1638" s="3" t="s">
        <v>56</v>
      </c>
      <c r="F1638" s="3">
        <v>10090</v>
      </c>
      <c r="G1638" s="3" t="s">
        <v>1310</v>
      </c>
      <c r="H1638" s="3" t="s">
        <v>1311</v>
      </c>
      <c r="I1638" s="3" t="s">
        <v>1312</v>
      </c>
      <c r="K1638" s="3" t="s">
        <v>1313</v>
      </c>
      <c r="L1638" s="3" t="s">
        <v>1314</v>
      </c>
      <c r="M1638" s="3" t="s">
        <v>1324</v>
      </c>
      <c r="N1638" s="3" t="s">
        <v>1325</v>
      </c>
      <c r="O1638" s="3">
        <v>537</v>
      </c>
      <c r="P1638" s="3">
        <v>70</v>
      </c>
      <c r="Q1638" s="3">
        <v>70</v>
      </c>
      <c r="R1638" s="3" t="s">
        <v>62</v>
      </c>
      <c r="S1638" s="3" t="s">
        <v>1317</v>
      </c>
      <c r="T1638" s="3" t="s">
        <v>1248</v>
      </c>
      <c r="U1638" s="3" t="s">
        <v>81</v>
      </c>
      <c r="V1638" s="3" t="s">
        <v>81</v>
      </c>
      <c r="W1638" s="3" t="s">
        <v>1326</v>
      </c>
      <c r="X1638" s="3" t="s">
        <v>1175</v>
      </c>
      <c r="Y1638" s="3" t="s">
        <v>84</v>
      </c>
      <c r="Z1638" s="3" t="s">
        <v>85</v>
      </c>
      <c r="AA1638" s="3" t="s">
        <v>128</v>
      </c>
      <c r="AB1638" s="3" t="s">
        <v>234</v>
      </c>
      <c r="AC1638" s="3" t="s">
        <v>8152</v>
      </c>
      <c r="AD1638" s="3" t="s">
        <v>8153</v>
      </c>
      <c r="AF1638" s="3" t="s">
        <v>1322</v>
      </c>
    </row>
    <row r="1639" spans="1:32" x14ac:dyDescent="0.2">
      <c r="A1639" s="3">
        <v>1638</v>
      </c>
      <c r="B1639" s="3" t="s">
        <v>1329</v>
      </c>
      <c r="C1639" s="3">
        <v>4054</v>
      </c>
      <c r="D1639" s="3" t="s">
        <v>57</v>
      </c>
      <c r="E1639" s="3" t="s">
        <v>56</v>
      </c>
      <c r="F1639" s="3">
        <v>10090</v>
      </c>
      <c r="G1639" s="3" t="s">
        <v>1310</v>
      </c>
      <c r="H1639" s="3" t="s">
        <v>1311</v>
      </c>
      <c r="I1639" s="3" t="s">
        <v>1312</v>
      </c>
      <c r="K1639" s="3" t="s">
        <v>1313</v>
      </c>
      <c r="L1639" s="3" t="s">
        <v>1314</v>
      </c>
      <c r="M1639" s="3" t="s">
        <v>1330</v>
      </c>
      <c r="N1639" s="3" t="s">
        <v>1331</v>
      </c>
      <c r="O1639" s="3">
        <v>15</v>
      </c>
      <c r="P1639" s="3">
        <v>67</v>
      </c>
      <c r="Q1639" s="3">
        <v>67</v>
      </c>
      <c r="R1639" s="3" t="s">
        <v>62</v>
      </c>
      <c r="S1639" s="3" t="s">
        <v>1317</v>
      </c>
      <c r="T1639" s="3" t="s">
        <v>1086</v>
      </c>
      <c r="U1639" s="3" t="s">
        <v>81</v>
      </c>
      <c r="V1639" s="3" t="s">
        <v>81</v>
      </c>
      <c r="W1639" s="3" t="s">
        <v>1326</v>
      </c>
      <c r="X1639" s="3" t="s">
        <v>1175</v>
      </c>
      <c r="Y1639" s="3" t="s">
        <v>84</v>
      </c>
      <c r="Z1639" s="3" t="s">
        <v>85</v>
      </c>
      <c r="AA1639" s="3" t="s">
        <v>128</v>
      </c>
      <c r="AB1639" s="3" t="s">
        <v>234</v>
      </c>
      <c r="AC1639" s="3" t="s">
        <v>8154</v>
      </c>
      <c r="AD1639" s="3" t="s">
        <v>8155</v>
      </c>
      <c r="AF1639" s="3" t="s">
        <v>1322</v>
      </c>
    </row>
    <row r="1640" spans="1:32" x14ac:dyDescent="0.2">
      <c r="A1640" s="3">
        <v>1639</v>
      </c>
      <c r="B1640" s="3" t="s">
        <v>1334</v>
      </c>
      <c r="C1640" s="3">
        <v>4055</v>
      </c>
      <c r="D1640" s="3" t="s">
        <v>57</v>
      </c>
      <c r="E1640" s="3" t="s">
        <v>56</v>
      </c>
      <c r="F1640" s="3">
        <v>10090</v>
      </c>
      <c r="G1640" s="3" t="s">
        <v>1310</v>
      </c>
      <c r="H1640" s="3" t="s">
        <v>1311</v>
      </c>
      <c r="I1640" s="3" t="s">
        <v>1312</v>
      </c>
      <c r="K1640" s="3" t="s">
        <v>1313</v>
      </c>
      <c r="L1640" s="3" t="s">
        <v>1314</v>
      </c>
      <c r="M1640" s="3" t="s">
        <v>1335</v>
      </c>
      <c r="N1640" s="3" t="s">
        <v>1336</v>
      </c>
      <c r="O1640" s="3">
        <v>304</v>
      </c>
      <c r="P1640" s="3">
        <v>36</v>
      </c>
      <c r="Q1640" s="3">
        <v>36</v>
      </c>
      <c r="R1640" s="3" t="s">
        <v>62</v>
      </c>
      <c r="S1640" s="3" t="s">
        <v>1317</v>
      </c>
      <c r="T1640" s="3" t="s">
        <v>1318</v>
      </c>
      <c r="U1640" s="3" t="s">
        <v>81</v>
      </c>
      <c r="V1640" s="3" t="s">
        <v>81</v>
      </c>
      <c r="W1640" s="3" t="s">
        <v>1319</v>
      </c>
      <c r="X1640" s="3" t="s">
        <v>1175</v>
      </c>
      <c r="Y1640" s="3" t="s">
        <v>84</v>
      </c>
      <c r="Z1640" s="3" t="s">
        <v>85</v>
      </c>
      <c r="AA1640" s="3" t="s">
        <v>128</v>
      </c>
      <c r="AB1640" s="3" t="s">
        <v>234</v>
      </c>
      <c r="AC1640" s="3" t="s">
        <v>8156</v>
      </c>
      <c r="AD1640" s="3" t="s">
        <v>8157</v>
      </c>
      <c r="AF1640" s="3" t="s">
        <v>1322</v>
      </c>
    </row>
    <row r="1641" spans="1:32" x14ac:dyDescent="0.2">
      <c r="A1641" s="3">
        <v>1640</v>
      </c>
      <c r="B1641" s="3" t="s">
        <v>1339</v>
      </c>
      <c r="C1641" s="3">
        <v>4056</v>
      </c>
      <c r="D1641" s="3" t="s">
        <v>57</v>
      </c>
      <c r="E1641" s="3" t="s">
        <v>56</v>
      </c>
      <c r="F1641" s="3">
        <v>10090</v>
      </c>
      <c r="G1641" s="3" t="s">
        <v>1310</v>
      </c>
      <c r="H1641" s="3" t="s">
        <v>1311</v>
      </c>
      <c r="I1641" s="3" t="s">
        <v>1312</v>
      </c>
      <c r="K1641" s="3" t="s">
        <v>1313</v>
      </c>
      <c r="L1641" s="3" t="s">
        <v>1314</v>
      </c>
      <c r="M1641" s="3" t="s">
        <v>1340</v>
      </c>
      <c r="N1641" s="3" t="s">
        <v>1341</v>
      </c>
      <c r="O1641" s="3">
        <v>992</v>
      </c>
      <c r="P1641" s="3">
        <v>70</v>
      </c>
      <c r="Q1641" s="3">
        <v>70</v>
      </c>
      <c r="R1641" s="3" t="s">
        <v>62</v>
      </c>
      <c r="S1641" s="3" t="s">
        <v>1317</v>
      </c>
      <c r="T1641" s="3" t="s">
        <v>1248</v>
      </c>
      <c r="U1641" s="3" t="s">
        <v>81</v>
      </c>
      <c r="V1641" s="3" t="s">
        <v>81</v>
      </c>
      <c r="W1641" s="3" t="s">
        <v>1326</v>
      </c>
      <c r="X1641" s="3" t="s">
        <v>1175</v>
      </c>
      <c r="Y1641" s="3" t="s">
        <v>84</v>
      </c>
      <c r="Z1641" s="3" t="s">
        <v>85</v>
      </c>
      <c r="AA1641" s="3" t="s">
        <v>128</v>
      </c>
      <c r="AB1641" s="3" t="s">
        <v>234</v>
      </c>
      <c r="AC1641" s="3" t="s">
        <v>8158</v>
      </c>
      <c r="AD1641" s="3" t="s">
        <v>8159</v>
      </c>
      <c r="AF1641" s="3" t="s">
        <v>1322</v>
      </c>
    </row>
    <row r="1642" spans="1:32" x14ac:dyDescent="0.2">
      <c r="A1642" s="3">
        <v>1641</v>
      </c>
      <c r="B1642" s="3" t="s">
        <v>1344</v>
      </c>
      <c r="C1642" s="3">
        <v>4057</v>
      </c>
      <c r="D1642" s="3" t="s">
        <v>57</v>
      </c>
      <c r="E1642" s="3" t="s">
        <v>56</v>
      </c>
      <c r="F1642" s="3">
        <v>10090</v>
      </c>
      <c r="G1642" s="3" t="s">
        <v>1345</v>
      </c>
      <c r="H1642" s="3" t="s">
        <v>1346</v>
      </c>
      <c r="I1642" s="3" t="s">
        <v>1347</v>
      </c>
      <c r="K1642" s="3" t="s">
        <v>522</v>
      </c>
      <c r="L1642" s="3" t="s">
        <v>523</v>
      </c>
      <c r="M1642" s="3" t="s">
        <v>1348</v>
      </c>
      <c r="N1642" s="3" t="s">
        <v>1349</v>
      </c>
      <c r="O1642" s="3">
        <v>306</v>
      </c>
      <c r="P1642" s="3">
        <v>30</v>
      </c>
      <c r="Q1642" s="3">
        <v>30</v>
      </c>
      <c r="R1642" s="3" t="s">
        <v>1172</v>
      </c>
      <c r="T1642" s="3" t="s">
        <v>1173</v>
      </c>
      <c r="U1642" s="3" t="s">
        <v>81</v>
      </c>
      <c r="V1642" s="3" t="s">
        <v>81</v>
      </c>
      <c r="W1642" s="3" t="s">
        <v>1350</v>
      </c>
      <c r="X1642" s="3" t="s">
        <v>1175</v>
      </c>
      <c r="Y1642" s="3" t="s">
        <v>84</v>
      </c>
      <c r="Z1642" s="3" t="s">
        <v>281</v>
      </c>
      <c r="AA1642" s="3" t="s">
        <v>128</v>
      </c>
      <c r="AB1642" s="3" t="s">
        <v>234</v>
      </c>
      <c r="AC1642" s="3" t="s">
        <v>8160</v>
      </c>
      <c r="AD1642" s="3" t="s">
        <v>8161</v>
      </c>
      <c r="AF1642" s="3" t="s">
        <v>1353</v>
      </c>
    </row>
    <row r="1643" spans="1:32" x14ac:dyDescent="0.2">
      <c r="A1643" s="3">
        <v>1642</v>
      </c>
      <c r="B1643" s="3" t="s">
        <v>1354</v>
      </c>
      <c r="C1643" s="3">
        <v>4058</v>
      </c>
      <c r="D1643" s="3" t="s">
        <v>57</v>
      </c>
      <c r="E1643" s="3" t="s">
        <v>56</v>
      </c>
      <c r="F1643" s="3">
        <v>10090</v>
      </c>
      <c r="G1643" s="3" t="s">
        <v>1345</v>
      </c>
      <c r="H1643" s="3" t="s">
        <v>1346</v>
      </c>
      <c r="I1643" s="3" t="s">
        <v>1347</v>
      </c>
      <c r="K1643" s="3" t="s">
        <v>522</v>
      </c>
      <c r="L1643" s="3" t="s">
        <v>523</v>
      </c>
      <c r="M1643" s="3" t="s">
        <v>1355</v>
      </c>
      <c r="N1643" s="3" t="s">
        <v>1356</v>
      </c>
      <c r="O1643" s="3">
        <v>6030</v>
      </c>
      <c r="P1643" s="3">
        <v>36</v>
      </c>
      <c r="Q1643" s="3">
        <v>35</v>
      </c>
      <c r="R1643" s="3" t="s">
        <v>1172</v>
      </c>
      <c r="T1643" s="3" t="s">
        <v>1173</v>
      </c>
      <c r="U1643" s="3" t="s">
        <v>81</v>
      </c>
      <c r="V1643" s="3" t="s">
        <v>81</v>
      </c>
      <c r="W1643" s="3" t="s">
        <v>1357</v>
      </c>
      <c r="X1643" s="3" t="s">
        <v>1175</v>
      </c>
      <c r="Y1643" s="3" t="s">
        <v>84</v>
      </c>
      <c r="Z1643" s="3" t="s">
        <v>281</v>
      </c>
      <c r="AA1643" s="3" t="s">
        <v>128</v>
      </c>
      <c r="AB1643" s="3" t="s">
        <v>234</v>
      </c>
      <c r="AC1643" s="3" t="s">
        <v>8162</v>
      </c>
      <c r="AD1643" s="3" t="s">
        <v>8163</v>
      </c>
      <c r="AF1643" s="3" t="s">
        <v>1353</v>
      </c>
    </row>
    <row r="1644" spans="1:32" x14ac:dyDescent="0.2">
      <c r="A1644" s="3">
        <v>1643</v>
      </c>
      <c r="B1644" s="3" t="s">
        <v>1360</v>
      </c>
      <c r="C1644" s="3">
        <v>4059</v>
      </c>
      <c r="D1644" s="3" t="s">
        <v>57</v>
      </c>
      <c r="E1644" s="3" t="s">
        <v>56</v>
      </c>
      <c r="F1644" s="3">
        <v>10090</v>
      </c>
      <c r="G1644" s="3" t="s">
        <v>1345</v>
      </c>
      <c r="H1644" s="3" t="s">
        <v>1346</v>
      </c>
      <c r="I1644" s="3" t="s">
        <v>1347</v>
      </c>
      <c r="K1644" s="3" t="s">
        <v>522</v>
      </c>
      <c r="L1644" s="3" t="s">
        <v>523</v>
      </c>
      <c r="M1644" s="3" t="s">
        <v>1361</v>
      </c>
      <c r="N1644" s="3" t="s">
        <v>1362</v>
      </c>
      <c r="O1644" s="3">
        <v>6591</v>
      </c>
      <c r="P1644" s="3">
        <v>36</v>
      </c>
      <c r="Q1644" s="3">
        <v>35</v>
      </c>
      <c r="R1644" s="3" t="s">
        <v>1172</v>
      </c>
      <c r="T1644" s="3" t="s">
        <v>1173</v>
      </c>
      <c r="U1644" s="3" t="s">
        <v>81</v>
      </c>
      <c r="V1644" s="3" t="s">
        <v>81</v>
      </c>
      <c r="W1644" s="3" t="s">
        <v>1363</v>
      </c>
      <c r="X1644" s="3" t="s">
        <v>1175</v>
      </c>
      <c r="Y1644" s="3" t="s">
        <v>84</v>
      </c>
      <c r="Z1644" s="3" t="s">
        <v>281</v>
      </c>
      <c r="AA1644" s="3" t="s">
        <v>128</v>
      </c>
      <c r="AB1644" s="3" t="s">
        <v>234</v>
      </c>
      <c r="AC1644" s="3" t="s">
        <v>8164</v>
      </c>
      <c r="AD1644" s="3" t="s">
        <v>8165</v>
      </c>
      <c r="AF1644" s="3" t="s">
        <v>1353</v>
      </c>
    </row>
    <row r="1645" spans="1:32" x14ac:dyDescent="0.2">
      <c r="A1645" s="3">
        <v>1644</v>
      </c>
      <c r="B1645" s="3" t="s">
        <v>1366</v>
      </c>
      <c r="C1645" s="3">
        <v>4060</v>
      </c>
      <c r="D1645" s="3" t="s">
        <v>75</v>
      </c>
      <c r="E1645" s="3" t="s">
        <v>56</v>
      </c>
      <c r="F1645" s="3">
        <v>10090</v>
      </c>
      <c r="G1645" s="3" t="s">
        <v>1367</v>
      </c>
      <c r="H1645" s="3" t="s">
        <v>1368</v>
      </c>
      <c r="I1645" s="3" t="s">
        <v>1369</v>
      </c>
      <c r="K1645" s="3" t="s">
        <v>1370</v>
      </c>
      <c r="L1645" s="3" t="s">
        <v>1371</v>
      </c>
      <c r="M1645" s="3" t="s">
        <v>1372</v>
      </c>
      <c r="N1645" s="3" t="s">
        <v>1373</v>
      </c>
      <c r="O1645" s="3">
        <v>83</v>
      </c>
      <c r="P1645" s="3">
        <v>8</v>
      </c>
      <c r="Q1645" s="3">
        <v>0</v>
      </c>
      <c r="R1645" s="3" t="s">
        <v>62</v>
      </c>
      <c r="T1645" s="3" t="s">
        <v>1148</v>
      </c>
      <c r="U1645" s="3" t="s">
        <v>81</v>
      </c>
      <c r="V1645" s="3" t="s">
        <v>81</v>
      </c>
      <c r="W1645" s="3" t="s">
        <v>81</v>
      </c>
      <c r="Y1645" s="3" t="s">
        <v>84</v>
      </c>
      <c r="Z1645" s="3" t="s">
        <v>146</v>
      </c>
      <c r="AA1645" s="3" t="s">
        <v>128</v>
      </c>
      <c r="AB1645" s="3" t="s">
        <v>234</v>
      </c>
      <c r="AC1645" s="3" t="s">
        <v>8166</v>
      </c>
      <c r="AD1645" s="3" t="s">
        <v>8167</v>
      </c>
      <c r="AF1645" s="3" t="s">
        <v>1376</v>
      </c>
    </row>
    <row r="1646" spans="1:32" x14ac:dyDescent="0.2">
      <c r="A1646" s="3">
        <v>1645</v>
      </c>
      <c r="B1646" s="3" t="s">
        <v>1377</v>
      </c>
      <c r="C1646" s="3">
        <v>4061</v>
      </c>
      <c r="D1646" s="3" t="s">
        <v>75</v>
      </c>
      <c r="E1646" s="3" t="s">
        <v>56</v>
      </c>
      <c r="F1646" s="3">
        <v>10090</v>
      </c>
      <c r="G1646" s="3" t="s">
        <v>1367</v>
      </c>
      <c r="H1646" s="3" t="s">
        <v>1368</v>
      </c>
      <c r="I1646" s="3" t="s">
        <v>1369</v>
      </c>
      <c r="K1646" s="3" t="s">
        <v>1370</v>
      </c>
      <c r="L1646" s="3" t="s">
        <v>1371</v>
      </c>
      <c r="M1646" s="3" t="s">
        <v>1378</v>
      </c>
      <c r="N1646" s="3" t="s">
        <v>1379</v>
      </c>
      <c r="O1646" s="3">
        <v>134</v>
      </c>
      <c r="P1646" s="3">
        <v>8</v>
      </c>
      <c r="Q1646" s="3">
        <v>0</v>
      </c>
      <c r="R1646" s="3" t="s">
        <v>62</v>
      </c>
      <c r="T1646" s="3" t="s">
        <v>1148</v>
      </c>
      <c r="U1646" s="3" t="s">
        <v>81</v>
      </c>
      <c r="V1646" s="3" t="s">
        <v>81</v>
      </c>
      <c r="W1646" s="3" t="s">
        <v>81</v>
      </c>
      <c r="Y1646" s="3" t="s">
        <v>84</v>
      </c>
      <c r="Z1646" s="3" t="s">
        <v>146</v>
      </c>
      <c r="AA1646" s="3" t="s">
        <v>128</v>
      </c>
      <c r="AB1646" s="3" t="s">
        <v>234</v>
      </c>
      <c r="AC1646" s="3" t="s">
        <v>8168</v>
      </c>
      <c r="AD1646" s="3" t="s">
        <v>8169</v>
      </c>
      <c r="AF1646" s="3" t="s">
        <v>1376</v>
      </c>
    </row>
    <row r="1647" spans="1:32" x14ac:dyDescent="0.2">
      <c r="A1647" s="3">
        <v>1646</v>
      </c>
      <c r="B1647" s="3" t="s">
        <v>1382</v>
      </c>
      <c r="C1647" s="3">
        <v>4062</v>
      </c>
      <c r="D1647" s="3" t="s">
        <v>75</v>
      </c>
      <c r="E1647" s="3" t="s">
        <v>56</v>
      </c>
      <c r="F1647" s="3">
        <v>10090</v>
      </c>
      <c r="G1647" s="3" t="s">
        <v>1367</v>
      </c>
      <c r="H1647" s="3" t="s">
        <v>1368</v>
      </c>
      <c r="I1647" s="3" t="s">
        <v>1369</v>
      </c>
      <c r="K1647" s="3" t="s">
        <v>1370</v>
      </c>
      <c r="L1647" s="3" t="s">
        <v>1371</v>
      </c>
      <c r="M1647" s="3" t="s">
        <v>1383</v>
      </c>
      <c r="N1647" s="3" t="s">
        <v>1384</v>
      </c>
      <c r="O1647" s="3">
        <v>618</v>
      </c>
      <c r="P1647" s="3">
        <v>8</v>
      </c>
      <c r="Q1647" s="3">
        <v>0</v>
      </c>
      <c r="R1647" s="3" t="s">
        <v>62</v>
      </c>
      <c r="T1647" s="3" t="s">
        <v>1148</v>
      </c>
      <c r="U1647" s="3" t="s">
        <v>81</v>
      </c>
      <c r="V1647" s="3" t="s">
        <v>81</v>
      </c>
      <c r="W1647" s="3" t="s">
        <v>81</v>
      </c>
      <c r="Y1647" s="3" t="s">
        <v>84</v>
      </c>
      <c r="Z1647" s="3" t="s">
        <v>146</v>
      </c>
      <c r="AA1647" s="3" t="s">
        <v>128</v>
      </c>
      <c r="AB1647" s="3" t="s">
        <v>234</v>
      </c>
      <c r="AC1647" s="3" t="s">
        <v>8170</v>
      </c>
      <c r="AD1647" s="3" t="s">
        <v>8171</v>
      </c>
      <c r="AF1647" s="3" t="s">
        <v>1376</v>
      </c>
    </row>
    <row r="1648" spans="1:32" x14ac:dyDescent="0.2">
      <c r="A1648" s="3">
        <v>1647</v>
      </c>
      <c r="B1648" s="3" t="s">
        <v>1387</v>
      </c>
      <c r="C1648" s="3">
        <v>4080</v>
      </c>
      <c r="D1648" s="3" t="s">
        <v>56</v>
      </c>
      <c r="E1648" s="3" t="s">
        <v>56</v>
      </c>
      <c r="F1648" s="3">
        <v>10090</v>
      </c>
      <c r="G1648" s="3" t="s">
        <v>1388</v>
      </c>
      <c r="H1648" s="3" t="s">
        <v>1389</v>
      </c>
      <c r="I1648" s="3" t="s">
        <v>1390</v>
      </c>
      <c r="K1648" s="3" t="s">
        <v>1391</v>
      </c>
      <c r="L1648" s="3" t="s">
        <v>1392</v>
      </c>
      <c r="M1648" s="3" t="s">
        <v>1393</v>
      </c>
      <c r="N1648" s="3" t="s">
        <v>1394</v>
      </c>
      <c r="O1648" s="3">
        <v>116</v>
      </c>
      <c r="P1648" s="3">
        <v>8</v>
      </c>
      <c r="Q1648" s="3">
        <v>0</v>
      </c>
      <c r="T1648" s="3" t="s">
        <v>1395</v>
      </c>
      <c r="U1648" s="3" t="s">
        <v>64</v>
      </c>
      <c r="V1648" s="3" t="s">
        <v>1396</v>
      </c>
      <c r="Y1648" s="3" t="s">
        <v>84</v>
      </c>
      <c r="Z1648" s="3" t="s">
        <v>85</v>
      </c>
      <c r="AA1648" s="3" t="s">
        <v>128</v>
      </c>
      <c r="AB1648" s="3" t="s">
        <v>234</v>
      </c>
      <c r="AC1648" s="3" t="s">
        <v>8172</v>
      </c>
      <c r="AD1648" s="3" t="s">
        <v>8173</v>
      </c>
      <c r="AF1648" s="3" t="s">
        <v>1399</v>
      </c>
    </row>
    <row r="1649" spans="1:32" x14ac:dyDescent="0.2">
      <c r="A1649" s="3">
        <v>1648</v>
      </c>
      <c r="B1649" s="3" t="s">
        <v>1400</v>
      </c>
      <c r="C1649" s="3">
        <v>4081</v>
      </c>
      <c r="D1649" s="3" t="s">
        <v>56</v>
      </c>
      <c r="E1649" s="3" t="s">
        <v>56</v>
      </c>
      <c r="F1649" s="3">
        <v>10090</v>
      </c>
      <c r="G1649" s="3" t="s">
        <v>1401</v>
      </c>
      <c r="H1649" s="3" t="s">
        <v>1402</v>
      </c>
      <c r="I1649" s="3" t="s">
        <v>1403</v>
      </c>
      <c r="K1649" s="3" t="s">
        <v>1404</v>
      </c>
      <c r="L1649" s="3" t="s">
        <v>1405</v>
      </c>
      <c r="M1649" s="3" t="s">
        <v>1406</v>
      </c>
      <c r="N1649" s="3" t="s">
        <v>1407</v>
      </c>
      <c r="O1649" s="3">
        <v>150</v>
      </c>
      <c r="P1649" s="3">
        <v>6</v>
      </c>
      <c r="Q1649" s="3">
        <v>0</v>
      </c>
      <c r="R1649" s="3" t="s">
        <v>1268</v>
      </c>
      <c r="T1649" s="3" t="s">
        <v>1173</v>
      </c>
      <c r="U1649" s="3" t="s">
        <v>1408</v>
      </c>
      <c r="V1649" s="3" t="s">
        <v>1409</v>
      </c>
      <c r="W1649" s="3" t="s">
        <v>346</v>
      </c>
      <c r="X1649" s="3" t="s">
        <v>83</v>
      </c>
      <c r="Y1649" s="3" t="s">
        <v>84</v>
      </c>
      <c r="Z1649" s="3" t="s">
        <v>85</v>
      </c>
      <c r="AA1649" s="3" t="s">
        <v>128</v>
      </c>
      <c r="AB1649" s="3" t="s">
        <v>234</v>
      </c>
      <c r="AC1649" s="3" t="s">
        <v>8174</v>
      </c>
      <c r="AD1649" s="3" t="s">
        <v>8175</v>
      </c>
      <c r="AF1649" s="3" t="s">
        <v>1412</v>
      </c>
    </row>
    <row r="1650" spans="1:32" x14ac:dyDescent="0.2">
      <c r="A1650" s="3">
        <v>1649</v>
      </c>
      <c r="B1650" s="3" t="s">
        <v>1413</v>
      </c>
      <c r="C1650" s="3">
        <v>4082</v>
      </c>
      <c r="D1650" s="3" t="s">
        <v>56</v>
      </c>
      <c r="E1650" s="3" t="s">
        <v>56</v>
      </c>
      <c r="F1650" s="3">
        <v>10090</v>
      </c>
      <c r="G1650" s="3" t="s">
        <v>1401</v>
      </c>
      <c r="H1650" s="3" t="s">
        <v>1402</v>
      </c>
      <c r="I1650" s="3" t="s">
        <v>1403</v>
      </c>
      <c r="K1650" s="3" t="s">
        <v>1404</v>
      </c>
      <c r="L1650" s="3" t="s">
        <v>1405</v>
      </c>
      <c r="M1650" s="3" t="s">
        <v>1414</v>
      </c>
      <c r="N1650" s="3" t="s">
        <v>1415</v>
      </c>
      <c r="O1650" s="3">
        <v>230</v>
      </c>
      <c r="P1650" s="3">
        <v>18</v>
      </c>
      <c r="Q1650" s="3">
        <v>0</v>
      </c>
      <c r="R1650" s="3" t="s">
        <v>1268</v>
      </c>
      <c r="T1650" s="3" t="s">
        <v>1173</v>
      </c>
      <c r="U1650" s="3" t="s">
        <v>1269</v>
      </c>
      <c r="V1650" s="3" t="s">
        <v>1416</v>
      </c>
      <c r="W1650" s="3" t="s">
        <v>1417</v>
      </c>
      <c r="X1650" s="3" t="s">
        <v>83</v>
      </c>
      <c r="Y1650" s="3" t="s">
        <v>84</v>
      </c>
      <c r="Z1650" s="3" t="s">
        <v>85</v>
      </c>
      <c r="AA1650" s="3" t="s">
        <v>128</v>
      </c>
      <c r="AB1650" s="3" t="s">
        <v>234</v>
      </c>
      <c r="AC1650" s="3" t="s">
        <v>8176</v>
      </c>
      <c r="AD1650" s="3" t="s">
        <v>8177</v>
      </c>
      <c r="AF1650" s="3" t="s">
        <v>1412</v>
      </c>
    </row>
    <row r="1651" spans="1:32" x14ac:dyDescent="0.2">
      <c r="A1651" s="3">
        <v>1650</v>
      </c>
      <c r="B1651" s="3" t="s">
        <v>1420</v>
      </c>
      <c r="C1651" s="3">
        <v>4083</v>
      </c>
      <c r="D1651" s="3" t="s">
        <v>56</v>
      </c>
      <c r="E1651" s="3" t="s">
        <v>56</v>
      </c>
      <c r="F1651" s="3">
        <v>10090</v>
      </c>
      <c r="G1651" s="3" t="s">
        <v>1401</v>
      </c>
      <c r="H1651" s="3" t="s">
        <v>1402</v>
      </c>
      <c r="I1651" s="3" t="s">
        <v>1403</v>
      </c>
      <c r="K1651" s="3" t="s">
        <v>1404</v>
      </c>
      <c r="L1651" s="3" t="s">
        <v>1405</v>
      </c>
      <c r="M1651" s="3" t="s">
        <v>1421</v>
      </c>
      <c r="N1651" s="3" t="s">
        <v>1422</v>
      </c>
      <c r="O1651" s="3">
        <v>494</v>
      </c>
      <c r="P1651" s="3">
        <v>18</v>
      </c>
      <c r="Q1651" s="3">
        <v>0</v>
      </c>
      <c r="R1651" s="3" t="s">
        <v>1268</v>
      </c>
      <c r="T1651" s="3" t="s">
        <v>1173</v>
      </c>
      <c r="U1651" s="3" t="s">
        <v>1269</v>
      </c>
      <c r="V1651" s="3" t="s">
        <v>1270</v>
      </c>
      <c r="W1651" s="3" t="s">
        <v>1417</v>
      </c>
      <c r="X1651" s="3" t="s">
        <v>83</v>
      </c>
      <c r="Y1651" s="3" t="s">
        <v>84</v>
      </c>
      <c r="Z1651" s="3" t="s">
        <v>85</v>
      </c>
      <c r="AA1651" s="3" t="s">
        <v>128</v>
      </c>
      <c r="AB1651" s="3" t="s">
        <v>234</v>
      </c>
      <c r="AC1651" s="3" t="s">
        <v>8178</v>
      </c>
      <c r="AD1651" s="3" t="s">
        <v>8179</v>
      </c>
      <c r="AF1651" s="3" t="s">
        <v>1412</v>
      </c>
    </row>
    <row r="1652" spans="1:32" x14ac:dyDescent="0.2">
      <c r="A1652" s="3">
        <v>1651</v>
      </c>
      <c r="B1652" s="3" t="s">
        <v>1425</v>
      </c>
      <c r="C1652" s="3">
        <v>4084</v>
      </c>
      <c r="D1652" s="3" t="s">
        <v>56</v>
      </c>
      <c r="E1652" s="3" t="s">
        <v>56</v>
      </c>
      <c r="F1652" s="3">
        <v>10090</v>
      </c>
      <c r="G1652" s="3" t="s">
        <v>1401</v>
      </c>
      <c r="H1652" s="3" t="s">
        <v>1402</v>
      </c>
      <c r="I1652" s="3" t="s">
        <v>1403</v>
      </c>
      <c r="K1652" s="3" t="s">
        <v>1404</v>
      </c>
      <c r="L1652" s="3" t="s">
        <v>1405</v>
      </c>
      <c r="M1652" s="3" t="s">
        <v>1426</v>
      </c>
      <c r="N1652" s="3" t="s">
        <v>1427</v>
      </c>
      <c r="O1652" s="3">
        <v>627</v>
      </c>
      <c r="P1652" s="3">
        <v>18</v>
      </c>
      <c r="Q1652" s="3">
        <v>0</v>
      </c>
      <c r="R1652" s="3" t="s">
        <v>1268</v>
      </c>
      <c r="T1652" s="3" t="s">
        <v>1173</v>
      </c>
      <c r="U1652" s="3" t="s">
        <v>1269</v>
      </c>
      <c r="V1652" s="3" t="s">
        <v>1416</v>
      </c>
      <c r="W1652" s="3" t="s">
        <v>1417</v>
      </c>
      <c r="X1652" s="3" t="s">
        <v>83</v>
      </c>
      <c r="Y1652" s="3" t="s">
        <v>84</v>
      </c>
      <c r="Z1652" s="3" t="s">
        <v>85</v>
      </c>
      <c r="AA1652" s="3" t="s">
        <v>128</v>
      </c>
      <c r="AB1652" s="3" t="s">
        <v>234</v>
      </c>
      <c r="AC1652" s="3" t="s">
        <v>8180</v>
      </c>
      <c r="AD1652" s="3" t="s">
        <v>8181</v>
      </c>
      <c r="AF1652" s="3" t="s">
        <v>1412</v>
      </c>
    </row>
    <row r="1653" spans="1:32" x14ac:dyDescent="0.2">
      <c r="A1653" s="3">
        <v>1652</v>
      </c>
      <c r="B1653" s="3" t="s">
        <v>1430</v>
      </c>
      <c r="C1653" s="3">
        <v>4085</v>
      </c>
      <c r="D1653" s="3" t="s">
        <v>56</v>
      </c>
      <c r="E1653" s="3" t="s">
        <v>56</v>
      </c>
      <c r="F1653" s="3">
        <v>10090</v>
      </c>
      <c r="G1653" s="3" t="s">
        <v>1401</v>
      </c>
      <c r="H1653" s="3" t="s">
        <v>1402</v>
      </c>
      <c r="I1653" s="3" t="s">
        <v>1403</v>
      </c>
      <c r="K1653" s="3" t="s">
        <v>1404</v>
      </c>
      <c r="L1653" s="3" t="s">
        <v>1405</v>
      </c>
      <c r="M1653" s="3" t="s">
        <v>1431</v>
      </c>
      <c r="N1653" s="3" t="s">
        <v>1432</v>
      </c>
      <c r="O1653" s="3">
        <v>702</v>
      </c>
      <c r="P1653" s="3">
        <v>6</v>
      </c>
      <c r="Q1653" s="3">
        <v>0</v>
      </c>
      <c r="R1653" s="3" t="s">
        <v>1268</v>
      </c>
      <c r="T1653" s="3" t="s">
        <v>1173</v>
      </c>
      <c r="U1653" s="3" t="s">
        <v>1408</v>
      </c>
      <c r="V1653" s="3" t="s">
        <v>1409</v>
      </c>
      <c r="W1653" s="3" t="s">
        <v>346</v>
      </c>
      <c r="X1653" s="3" t="s">
        <v>83</v>
      </c>
      <c r="Y1653" s="3" t="s">
        <v>84</v>
      </c>
      <c r="Z1653" s="3" t="s">
        <v>85</v>
      </c>
      <c r="AA1653" s="3" t="s">
        <v>128</v>
      </c>
      <c r="AB1653" s="3" t="s">
        <v>234</v>
      </c>
      <c r="AC1653" s="3" t="s">
        <v>8182</v>
      </c>
      <c r="AD1653" s="3" t="s">
        <v>8183</v>
      </c>
      <c r="AF1653" s="3" t="s">
        <v>1412</v>
      </c>
    </row>
    <row r="1654" spans="1:32" x14ac:dyDescent="0.2">
      <c r="A1654" s="3">
        <v>1653</v>
      </c>
      <c r="B1654" s="3" t="s">
        <v>1435</v>
      </c>
      <c r="C1654" s="3">
        <v>4086</v>
      </c>
      <c r="D1654" s="3" t="s">
        <v>56</v>
      </c>
      <c r="E1654" s="3" t="s">
        <v>56</v>
      </c>
      <c r="F1654" s="3">
        <v>10090</v>
      </c>
      <c r="G1654" s="3" t="s">
        <v>1401</v>
      </c>
      <c r="H1654" s="3" t="s">
        <v>1402</v>
      </c>
      <c r="I1654" s="3" t="s">
        <v>1403</v>
      </c>
      <c r="K1654" s="3" t="s">
        <v>1404</v>
      </c>
      <c r="L1654" s="3" t="s">
        <v>1405</v>
      </c>
      <c r="M1654" s="3" t="s">
        <v>1436</v>
      </c>
      <c r="N1654" s="3" t="s">
        <v>1437</v>
      </c>
      <c r="O1654" s="3">
        <v>1220</v>
      </c>
      <c r="P1654" s="3">
        <v>18</v>
      </c>
      <c r="Q1654" s="3">
        <v>0</v>
      </c>
      <c r="R1654" s="3" t="s">
        <v>1268</v>
      </c>
      <c r="T1654" s="3" t="s">
        <v>1173</v>
      </c>
      <c r="U1654" s="3" t="s">
        <v>1269</v>
      </c>
      <c r="V1654" s="3" t="s">
        <v>1270</v>
      </c>
      <c r="W1654" s="3" t="s">
        <v>1417</v>
      </c>
      <c r="X1654" s="3" t="s">
        <v>83</v>
      </c>
      <c r="Y1654" s="3" t="s">
        <v>84</v>
      </c>
      <c r="Z1654" s="3" t="s">
        <v>85</v>
      </c>
      <c r="AA1654" s="3" t="s">
        <v>128</v>
      </c>
      <c r="AB1654" s="3" t="s">
        <v>234</v>
      </c>
      <c r="AC1654" s="3" t="s">
        <v>8184</v>
      </c>
      <c r="AD1654" s="3" t="s">
        <v>8185</v>
      </c>
      <c r="AF1654" s="3" t="s">
        <v>1412</v>
      </c>
    </row>
    <row r="1655" spans="1:32" x14ac:dyDescent="0.2">
      <c r="A1655" s="3">
        <v>1654</v>
      </c>
      <c r="B1655" s="3" t="s">
        <v>1440</v>
      </c>
      <c r="C1655" s="3">
        <v>4087</v>
      </c>
      <c r="D1655" s="3" t="s">
        <v>56</v>
      </c>
      <c r="E1655" s="3" t="s">
        <v>56</v>
      </c>
      <c r="F1655" s="3">
        <v>10090</v>
      </c>
      <c r="G1655" s="3" t="s">
        <v>1401</v>
      </c>
      <c r="H1655" s="3" t="s">
        <v>1402</v>
      </c>
      <c r="I1655" s="3" t="s">
        <v>1403</v>
      </c>
      <c r="K1655" s="3" t="s">
        <v>1404</v>
      </c>
      <c r="L1655" s="3" t="s">
        <v>1405</v>
      </c>
      <c r="M1655" s="3" t="s">
        <v>1441</v>
      </c>
      <c r="N1655" s="3" t="s">
        <v>1442</v>
      </c>
      <c r="O1655" s="3">
        <v>1239</v>
      </c>
      <c r="P1655" s="3">
        <v>10</v>
      </c>
      <c r="Q1655" s="3">
        <v>0</v>
      </c>
      <c r="R1655" s="3" t="s">
        <v>1268</v>
      </c>
      <c r="T1655" s="3" t="s">
        <v>1173</v>
      </c>
      <c r="U1655" s="3" t="s">
        <v>1269</v>
      </c>
      <c r="V1655" s="3" t="s">
        <v>1443</v>
      </c>
      <c r="W1655" s="3" t="s">
        <v>346</v>
      </c>
      <c r="X1655" s="3" t="s">
        <v>83</v>
      </c>
      <c r="Y1655" s="3" t="s">
        <v>84</v>
      </c>
      <c r="Z1655" s="3" t="s">
        <v>85</v>
      </c>
      <c r="AA1655" s="3" t="s">
        <v>128</v>
      </c>
      <c r="AB1655" s="3" t="s">
        <v>234</v>
      </c>
      <c r="AC1655" s="3" t="s">
        <v>8186</v>
      </c>
      <c r="AD1655" s="3" t="s">
        <v>8187</v>
      </c>
      <c r="AF1655" s="3" t="s">
        <v>1412</v>
      </c>
    </row>
    <row r="1656" spans="1:32" x14ac:dyDescent="0.2">
      <c r="A1656" s="3">
        <v>1655</v>
      </c>
      <c r="B1656" s="3" t="s">
        <v>1446</v>
      </c>
      <c r="C1656" s="3">
        <v>4094</v>
      </c>
      <c r="D1656" s="3" t="s">
        <v>56</v>
      </c>
      <c r="E1656" s="3" t="s">
        <v>56</v>
      </c>
      <c r="F1656" s="3">
        <v>10090</v>
      </c>
      <c r="G1656" s="3" t="s">
        <v>1447</v>
      </c>
      <c r="H1656" s="3" t="s">
        <v>1448</v>
      </c>
      <c r="I1656" s="3" t="s">
        <v>1449</v>
      </c>
      <c r="K1656" s="3" t="s">
        <v>469</v>
      </c>
      <c r="L1656" s="3" t="s">
        <v>470</v>
      </c>
      <c r="M1656" s="3" t="s">
        <v>1450</v>
      </c>
      <c r="N1656" s="3" t="s">
        <v>1451</v>
      </c>
      <c r="O1656" s="3">
        <v>10</v>
      </c>
      <c r="P1656" s="3">
        <v>10</v>
      </c>
      <c r="Q1656" s="3">
        <v>0</v>
      </c>
      <c r="R1656" s="3" t="s">
        <v>62</v>
      </c>
      <c r="T1656" s="3" t="s">
        <v>1101</v>
      </c>
      <c r="U1656" s="3" t="s">
        <v>1452</v>
      </c>
      <c r="V1656" s="3" t="s">
        <v>1453</v>
      </c>
      <c r="W1656" s="3" t="s">
        <v>1454</v>
      </c>
      <c r="Y1656" s="3" t="s">
        <v>84</v>
      </c>
      <c r="Z1656" s="3" t="s">
        <v>85</v>
      </c>
      <c r="AA1656" s="3" t="s">
        <v>128</v>
      </c>
      <c r="AB1656" s="3" t="s">
        <v>234</v>
      </c>
      <c r="AC1656" s="3" t="s">
        <v>8188</v>
      </c>
      <c r="AD1656" s="3" t="s">
        <v>8189</v>
      </c>
      <c r="AF1656" s="3" t="s">
        <v>1457</v>
      </c>
    </row>
    <row r="1657" spans="1:32" x14ac:dyDescent="0.2">
      <c r="A1657" s="3">
        <v>1656</v>
      </c>
      <c r="B1657" s="3" t="s">
        <v>1458</v>
      </c>
      <c r="C1657" s="3">
        <v>4095</v>
      </c>
      <c r="D1657" s="3" t="s">
        <v>56</v>
      </c>
      <c r="E1657" s="3" t="s">
        <v>56</v>
      </c>
      <c r="F1657" s="3">
        <v>10090</v>
      </c>
      <c r="G1657" s="3" t="s">
        <v>1447</v>
      </c>
      <c r="H1657" s="3" t="s">
        <v>1448</v>
      </c>
      <c r="I1657" s="3" t="s">
        <v>1449</v>
      </c>
      <c r="K1657" s="3" t="s">
        <v>469</v>
      </c>
      <c r="L1657" s="3" t="s">
        <v>470</v>
      </c>
      <c r="M1657" s="3" t="s">
        <v>1459</v>
      </c>
      <c r="N1657" s="3" t="s">
        <v>1460</v>
      </c>
      <c r="O1657" s="3">
        <v>138</v>
      </c>
      <c r="P1657" s="3">
        <v>8</v>
      </c>
      <c r="Q1657" s="3">
        <v>0</v>
      </c>
      <c r="R1657" s="3" t="s">
        <v>62</v>
      </c>
      <c r="T1657" s="3" t="s">
        <v>1101</v>
      </c>
      <c r="U1657" s="3" t="s">
        <v>1452</v>
      </c>
      <c r="V1657" s="3" t="s">
        <v>1453</v>
      </c>
      <c r="W1657" s="3" t="s">
        <v>1461</v>
      </c>
      <c r="Y1657" s="3" t="s">
        <v>84</v>
      </c>
      <c r="Z1657" s="3" t="s">
        <v>85</v>
      </c>
      <c r="AA1657" s="3" t="s">
        <v>128</v>
      </c>
      <c r="AB1657" s="3" t="s">
        <v>234</v>
      </c>
      <c r="AC1657" s="3" t="s">
        <v>8190</v>
      </c>
      <c r="AD1657" s="3" t="s">
        <v>8191</v>
      </c>
      <c r="AF1657" s="3" t="s">
        <v>1457</v>
      </c>
    </row>
    <row r="1658" spans="1:32" x14ac:dyDescent="0.2">
      <c r="A1658" s="3">
        <v>1657</v>
      </c>
      <c r="B1658" s="3" t="s">
        <v>1464</v>
      </c>
      <c r="C1658" s="3">
        <v>4096</v>
      </c>
      <c r="D1658" s="3" t="s">
        <v>1106</v>
      </c>
      <c r="E1658" s="3" t="s">
        <v>56</v>
      </c>
      <c r="F1658" s="3">
        <v>10090</v>
      </c>
      <c r="G1658" s="3" t="s">
        <v>1465</v>
      </c>
      <c r="H1658" s="3" t="s">
        <v>1466</v>
      </c>
      <c r="I1658" s="3" t="s">
        <v>1467</v>
      </c>
      <c r="K1658" s="3" t="s">
        <v>1468</v>
      </c>
      <c r="L1658" s="3" t="s">
        <v>1469</v>
      </c>
      <c r="M1658" s="3" t="s">
        <v>1470</v>
      </c>
      <c r="N1658" s="3" t="s">
        <v>1471</v>
      </c>
      <c r="O1658" s="3">
        <v>79</v>
      </c>
      <c r="P1658" s="3">
        <v>6</v>
      </c>
      <c r="Q1658" s="3">
        <v>0</v>
      </c>
      <c r="R1658" s="3" t="s">
        <v>62</v>
      </c>
      <c r="T1658" s="3" t="s">
        <v>1106</v>
      </c>
      <c r="U1658" s="3" t="s">
        <v>81</v>
      </c>
      <c r="V1658" s="3" t="s">
        <v>81</v>
      </c>
      <c r="W1658" s="3" t="s">
        <v>81</v>
      </c>
      <c r="X1658" s="3" t="s">
        <v>81</v>
      </c>
      <c r="Y1658" s="3" t="s">
        <v>84</v>
      </c>
      <c r="Z1658" s="3" t="s">
        <v>146</v>
      </c>
      <c r="AA1658" s="3" t="s">
        <v>128</v>
      </c>
      <c r="AB1658" s="3" t="s">
        <v>234</v>
      </c>
      <c r="AC1658" s="3" t="s">
        <v>8192</v>
      </c>
      <c r="AD1658" s="3" t="s">
        <v>8193</v>
      </c>
      <c r="AF1658" s="3" t="s">
        <v>1474</v>
      </c>
    </row>
    <row r="1659" spans="1:32" x14ac:dyDescent="0.2">
      <c r="A1659" s="3">
        <v>1658</v>
      </c>
      <c r="B1659" s="3" t="s">
        <v>1475</v>
      </c>
      <c r="C1659" s="3">
        <v>4097</v>
      </c>
      <c r="D1659" s="3" t="s">
        <v>1106</v>
      </c>
      <c r="E1659" s="3" t="s">
        <v>56</v>
      </c>
      <c r="F1659" s="3">
        <v>10090</v>
      </c>
      <c r="G1659" s="3" t="s">
        <v>1465</v>
      </c>
      <c r="H1659" s="3" t="s">
        <v>1466</v>
      </c>
      <c r="I1659" s="3" t="s">
        <v>1467</v>
      </c>
      <c r="K1659" s="3" t="s">
        <v>1468</v>
      </c>
      <c r="L1659" s="3" t="s">
        <v>1469</v>
      </c>
      <c r="M1659" s="3" t="s">
        <v>1476</v>
      </c>
      <c r="N1659" s="3" t="s">
        <v>1477</v>
      </c>
      <c r="O1659" s="3">
        <v>536</v>
      </c>
      <c r="P1659" s="3">
        <v>6</v>
      </c>
      <c r="Q1659" s="3">
        <v>0</v>
      </c>
      <c r="R1659" s="3" t="s">
        <v>62</v>
      </c>
      <c r="T1659" s="3" t="s">
        <v>1106</v>
      </c>
      <c r="U1659" s="3" t="s">
        <v>81</v>
      </c>
      <c r="V1659" s="3" t="s">
        <v>81</v>
      </c>
      <c r="W1659" s="3" t="s">
        <v>81</v>
      </c>
      <c r="X1659" s="3" t="s">
        <v>81</v>
      </c>
      <c r="Y1659" s="3" t="s">
        <v>84</v>
      </c>
      <c r="Z1659" s="3" t="s">
        <v>146</v>
      </c>
      <c r="AA1659" s="3" t="s">
        <v>128</v>
      </c>
      <c r="AB1659" s="3" t="s">
        <v>234</v>
      </c>
      <c r="AC1659" s="3" t="s">
        <v>8194</v>
      </c>
      <c r="AD1659" s="3" t="s">
        <v>8195</v>
      </c>
      <c r="AF1659" s="3" t="s">
        <v>1474</v>
      </c>
    </row>
    <row r="1660" spans="1:32" x14ac:dyDescent="0.2">
      <c r="A1660" s="3">
        <v>1659</v>
      </c>
      <c r="B1660" s="3" t="s">
        <v>1480</v>
      </c>
      <c r="C1660" s="3">
        <v>4098</v>
      </c>
      <c r="D1660" s="3" t="s">
        <v>1106</v>
      </c>
      <c r="E1660" s="3" t="s">
        <v>56</v>
      </c>
      <c r="F1660" s="3">
        <v>10090</v>
      </c>
      <c r="G1660" s="3" t="s">
        <v>1465</v>
      </c>
      <c r="H1660" s="3" t="s">
        <v>1466</v>
      </c>
      <c r="I1660" s="3" t="s">
        <v>1467</v>
      </c>
      <c r="K1660" s="3" t="s">
        <v>1468</v>
      </c>
      <c r="L1660" s="3" t="s">
        <v>1469</v>
      </c>
      <c r="M1660" s="3" t="s">
        <v>1481</v>
      </c>
      <c r="N1660" s="3" t="s">
        <v>1482</v>
      </c>
      <c r="O1660" s="3">
        <v>2516</v>
      </c>
      <c r="P1660" s="3">
        <v>6</v>
      </c>
      <c r="Q1660" s="3">
        <v>0</v>
      </c>
      <c r="R1660" s="3" t="s">
        <v>62</v>
      </c>
      <c r="T1660" s="3" t="s">
        <v>1106</v>
      </c>
      <c r="U1660" s="3" t="s">
        <v>81</v>
      </c>
      <c r="V1660" s="3" t="s">
        <v>81</v>
      </c>
      <c r="W1660" s="3" t="s">
        <v>81</v>
      </c>
      <c r="X1660" s="3" t="s">
        <v>81</v>
      </c>
      <c r="Y1660" s="3" t="s">
        <v>84</v>
      </c>
      <c r="Z1660" s="3" t="s">
        <v>146</v>
      </c>
      <c r="AA1660" s="3" t="s">
        <v>128</v>
      </c>
      <c r="AB1660" s="3" t="s">
        <v>234</v>
      </c>
      <c r="AC1660" s="3" t="s">
        <v>8196</v>
      </c>
      <c r="AD1660" s="3" t="s">
        <v>8197</v>
      </c>
      <c r="AF1660" s="3" t="s">
        <v>1474</v>
      </c>
    </row>
    <row r="1661" spans="1:32" x14ac:dyDescent="0.2">
      <c r="A1661" s="3">
        <v>1660</v>
      </c>
      <c r="B1661" s="3" t="s">
        <v>1485</v>
      </c>
      <c r="C1661" s="3">
        <v>4099</v>
      </c>
      <c r="D1661" s="3" t="s">
        <v>1106</v>
      </c>
      <c r="E1661" s="3" t="s">
        <v>56</v>
      </c>
      <c r="F1661" s="3">
        <v>10090</v>
      </c>
      <c r="G1661" s="3" t="s">
        <v>1465</v>
      </c>
      <c r="H1661" s="3" t="s">
        <v>1466</v>
      </c>
      <c r="I1661" s="3" t="s">
        <v>1467</v>
      </c>
      <c r="K1661" s="3" t="s">
        <v>1468</v>
      </c>
      <c r="L1661" s="3" t="s">
        <v>1469</v>
      </c>
      <c r="M1661" s="3" t="s">
        <v>1486</v>
      </c>
      <c r="N1661" s="3" t="s">
        <v>1487</v>
      </c>
      <c r="O1661" s="3">
        <v>3142</v>
      </c>
      <c r="P1661" s="3">
        <v>6</v>
      </c>
      <c r="Q1661" s="3">
        <v>0</v>
      </c>
      <c r="R1661" s="3" t="s">
        <v>62</v>
      </c>
      <c r="T1661" s="3" t="s">
        <v>1106</v>
      </c>
      <c r="U1661" s="3" t="s">
        <v>81</v>
      </c>
      <c r="V1661" s="3" t="s">
        <v>81</v>
      </c>
      <c r="W1661" s="3" t="s">
        <v>81</v>
      </c>
      <c r="X1661" s="3" t="s">
        <v>81</v>
      </c>
      <c r="Y1661" s="3" t="s">
        <v>84</v>
      </c>
      <c r="Z1661" s="3" t="s">
        <v>146</v>
      </c>
      <c r="AA1661" s="3" t="s">
        <v>128</v>
      </c>
      <c r="AB1661" s="3" t="s">
        <v>234</v>
      </c>
      <c r="AC1661" s="3" t="s">
        <v>8198</v>
      </c>
      <c r="AD1661" s="3" t="s">
        <v>8199</v>
      </c>
      <c r="AF1661" s="3" t="s">
        <v>1474</v>
      </c>
    </row>
    <row r="1662" spans="1:32" x14ac:dyDescent="0.2">
      <c r="A1662" s="3">
        <v>1661</v>
      </c>
      <c r="B1662" s="3" t="s">
        <v>1490</v>
      </c>
      <c r="C1662" s="3">
        <v>4101</v>
      </c>
      <c r="D1662" s="3" t="s">
        <v>75</v>
      </c>
      <c r="E1662" s="3" t="s">
        <v>56</v>
      </c>
      <c r="F1662" s="3">
        <v>10090</v>
      </c>
      <c r="G1662" s="3" t="s">
        <v>1037</v>
      </c>
      <c r="H1662" s="3" t="s">
        <v>1491</v>
      </c>
      <c r="I1662" s="3" t="s">
        <v>1492</v>
      </c>
      <c r="K1662" s="3" t="s">
        <v>1493</v>
      </c>
      <c r="L1662" s="3" t="s">
        <v>1494</v>
      </c>
      <c r="M1662" s="3" t="s">
        <v>1495</v>
      </c>
      <c r="N1662" s="3" t="s">
        <v>1496</v>
      </c>
      <c r="O1662" s="3">
        <v>48</v>
      </c>
      <c r="P1662" s="3">
        <v>7</v>
      </c>
      <c r="Q1662" s="3">
        <v>0</v>
      </c>
      <c r="R1662" s="3" t="s">
        <v>62</v>
      </c>
      <c r="T1662" s="3" t="s">
        <v>1044</v>
      </c>
      <c r="U1662" s="3" t="s">
        <v>81</v>
      </c>
      <c r="V1662" s="3" t="s">
        <v>81</v>
      </c>
      <c r="W1662" s="3" t="s">
        <v>81</v>
      </c>
      <c r="Y1662" s="3" t="s">
        <v>84</v>
      </c>
      <c r="Z1662" s="3" t="s">
        <v>146</v>
      </c>
      <c r="AA1662" s="3" t="s">
        <v>128</v>
      </c>
      <c r="AB1662" s="3" t="s">
        <v>234</v>
      </c>
      <c r="AC1662" s="3" t="s">
        <v>8200</v>
      </c>
      <c r="AD1662" s="3" t="s">
        <v>8201</v>
      </c>
      <c r="AF1662" s="3" t="s">
        <v>1047</v>
      </c>
    </row>
    <row r="1663" spans="1:32" x14ac:dyDescent="0.2">
      <c r="A1663" s="3">
        <v>1662</v>
      </c>
      <c r="B1663" s="3" t="s">
        <v>1499</v>
      </c>
      <c r="C1663" s="3">
        <v>4102</v>
      </c>
      <c r="D1663" s="3" t="s">
        <v>75</v>
      </c>
      <c r="E1663" s="3" t="s">
        <v>56</v>
      </c>
      <c r="F1663" s="3">
        <v>10090</v>
      </c>
      <c r="G1663" s="3" t="s">
        <v>1037</v>
      </c>
      <c r="H1663" s="3" t="s">
        <v>1491</v>
      </c>
      <c r="I1663" s="3" t="s">
        <v>1492</v>
      </c>
      <c r="K1663" s="3" t="s">
        <v>1493</v>
      </c>
      <c r="L1663" s="3" t="s">
        <v>1494</v>
      </c>
      <c r="M1663" s="3" t="s">
        <v>1500</v>
      </c>
      <c r="N1663" s="3" t="s">
        <v>1501</v>
      </c>
      <c r="O1663" s="3">
        <v>1562</v>
      </c>
      <c r="P1663" s="3">
        <v>8</v>
      </c>
      <c r="Q1663" s="3">
        <v>0</v>
      </c>
      <c r="R1663" s="3" t="s">
        <v>62</v>
      </c>
      <c r="T1663" s="3" t="s">
        <v>1044</v>
      </c>
      <c r="U1663" s="3" t="s">
        <v>81</v>
      </c>
      <c r="V1663" s="3" t="s">
        <v>81</v>
      </c>
      <c r="W1663" s="3" t="s">
        <v>81</v>
      </c>
      <c r="Y1663" s="3" t="s">
        <v>84</v>
      </c>
      <c r="Z1663" s="3" t="s">
        <v>146</v>
      </c>
      <c r="AA1663" s="3" t="s">
        <v>128</v>
      </c>
      <c r="AB1663" s="3" t="s">
        <v>234</v>
      </c>
      <c r="AC1663" s="3" t="s">
        <v>8202</v>
      </c>
      <c r="AD1663" s="3" t="s">
        <v>8203</v>
      </c>
      <c r="AF1663" s="3" t="s">
        <v>1047</v>
      </c>
    </row>
    <row r="1664" spans="1:32" x14ac:dyDescent="0.2">
      <c r="A1664" s="3">
        <v>1663</v>
      </c>
      <c r="B1664" s="3" t="s">
        <v>1504</v>
      </c>
      <c r="C1664" s="3">
        <v>4103</v>
      </c>
      <c r="D1664" s="3" t="s">
        <v>75</v>
      </c>
      <c r="E1664" s="3" t="s">
        <v>56</v>
      </c>
      <c r="F1664" s="3">
        <v>10090</v>
      </c>
      <c r="G1664" s="3" t="s">
        <v>1037</v>
      </c>
      <c r="H1664" s="3" t="s">
        <v>1491</v>
      </c>
      <c r="I1664" s="3" t="s">
        <v>1492</v>
      </c>
      <c r="K1664" s="3" t="s">
        <v>1493</v>
      </c>
      <c r="L1664" s="3" t="s">
        <v>1494</v>
      </c>
      <c r="M1664" s="3" t="s">
        <v>1505</v>
      </c>
      <c r="N1664" s="3" t="s">
        <v>1506</v>
      </c>
      <c r="O1664" s="3">
        <v>2818</v>
      </c>
      <c r="P1664" s="3">
        <v>7</v>
      </c>
      <c r="Q1664" s="3">
        <v>0</v>
      </c>
      <c r="R1664" s="3" t="s">
        <v>62</v>
      </c>
      <c r="T1664" s="3" t="s">
        <v>1044</v>
      </c>
      <c r="U1664" s="3" t="s">
        <v>81</v>
      </c>
      <c r="V1664" s="3" t="s">
        <v>81</v>
      </c>
      <c r="W1664" s="3" t="s">
        <v>81</v>
      </c>
      <c r="Y1664" s="3" t="s">
        <v>84</v>
      </c>
      <c r="Z1664" s="3" t="s">
        <v>146</v>
      </c>
      <c r="AA1664" s="3" t="s">
        <v>128</v>
      </c>
      <c r="AB1664" s="3" t="s">
        <v>234</v>
      </c>
      <c r="AC1664" s="3" t="s">
        <v>8204</v>
      </c>
      <c r="AD1664" s="3" t="s">
        <v>8205</v>
      </c>
      <c r="AF1664" s="3" t="s">
        <v>1047</v>
      </c>
    </row>
    <row r="1665" spans="1:32" x14ac:dyDescent="0.2">
      <c r="A1665" s="3">
        <v>1664</v>
      </c>
      <c r="B1665" s="3" t="s">
        <v>1509</v>
      </c>
      <c r="C1665" s="3">
        <v>4105</v>
      </c>
      <c r="D1665" s="3" t="s">
        <v>56</v>
      </c>
      <c r="E1665" s="3" t="s">
        <v>56</v>
      </c>
      <c r="F1665" s="3">
        <v>10090</v>
      </c>
      <c r="G1665" s="3" t="s">
        <v>1510</v>
      </c>
      <c r="H1665" s="3" t="s">
        <v>1511</v>
      </c>
      <c r="I1665" s="3" t="s">
        <v>1512</v>
      </c>
      <c r="K1665" s="3" t="s">
        <v>469</v>
      </c>
      <c r="L1665" s="3" t="s">
        <v>470</v>
      </c>
      <c r="M1665" s="3" t="s">
        <v>1513</v>
      </c>
      <c r="N1665" s="3" t="s">
        <v>1514</v>
      </c>
      <c r="O1665" s="3">
        <v>543</v>
      </c>
      <c r="P1665" s="3">
        <v>6</v>
      </c>
      <c r="Q1665" s="3">
        <v>0</v>
      </c>
      <c r="R1665" s="3" t="s">
        <v>62</v>
      </c>
      <c r="T1665" s="3" t="s">
        <v>1101</v>
      </c>
      <c r="U1665" s="3" t="s">
        <v>1515</v>
      </c>
      <c r="V1665" s="3" t="s">
        <v>1305</v>
      </c>
      <c r="W1665" s="3" t="s">
        <v>1516</v>
      </c>
      <c r="Y1665" s="3" t="s">
        <v>84</v>
      </c>
      <c r="Z1665" s="3" t="s">
        <v>85</v>
      </c>
      <c r="AA1665" s="3" t="s">
        <v>128</v>
      </c>
      <c r="AB1665" s="3" t="s">
        <v>234</v>
      </c>
      <c r="AC1665" s="3" t="s">
        <v>8206</v>
      </c>
      <c r="AD1665" s="3" t="s">
        <v>8207</v>
      </c>
      <c r="AF1665" s="3" t="s">
        <v>1519</v>
      </c>
    </row>
    <row r="1666" spans="1:32" x14ac:dyDescent="0.2">
      <c r="A1666" s="3">
        <v>1665</v>
      </c>
      <c r="B1666" s="3" t="s">
        <v>1520</v>
      </c>
      <c r="C1666" s="3">
        <v>4108</v>
      </c>
      <c r="D1666" s="3" t="s">
        <v>57</v>
      </c>
      <c r="E1666" s="3" t="s">
        <v>56</v>
      </c>
      <c r="F1666" s="3">
        <v>10090</v>
      </c>
      <c r="G1666" s="3" t="s">
        <v>1521</v>
      </c>
      <c r="H1666" s="3" t="s">
        <v>1522</v>
      </c>
      <c r="I1666" s="3" t="s">
        <v>1523</v>
      </c>
      <c r="K1666" s="3" t="s">
        <v>1524</v>
      </c>
      <c r="L1666" s="3" t="s">
        <v>1525</v>
      </c>
      <c r="M1666" s="3" t="s">
        <v>1526</v>
      </c>
      <c r="N1666" s="3" t="s">
        <v>1527</v>
      </c>
      <c r="O1666" s="3">
        <v>3478</v>
      </c>
      <c r="P1666" s="3">
        <v>6</v>
      </c>
      <c r="Q1666" s="3">
        <v>0</v>
      </c>
      <c r="R1666" s="3" t="s">
        <v>1068</v>
      </c>
      <c r="T1666" s="3" t="s">
        <v>1528</v>
      </c>
      <c r="U1666" s="3" t="s">
        <v>81</v>
      </c>
      <c r="V1666" s="3" t="s">
        <v>81</v>
      </c>
      <c r="W1666" s="3" t="s">
        <v>81</v>
      </c>
      <c r="Y1666" s="3" t="s">
        <v>84</v>
      </c>
      <c r="Z1666" s="3" t="s">
        <v>146</v>
      </c>
      <c r="AA1666" s="3" t="s">
        <v>128</v>
      </c>
      <c r="AB1666" s="3" t="s">
        <v>234</v>
      </c>
      <c r="AC1666" s="3" t="s">
        <v>8208</v>
      </c>
      <c r="AD1666" s="3" t="s">
        <v>8209</v>
      </c>
      <c r="AF1666" s="3" t="s">
        <v>1531</v>
      </c>
    </row>
    <row r="1667" spans="1:32" x14ac:dyDescent="0.2">
      <c r="A1667" s="3">
        <v>1666</v>
      </c>
      <c r="B1667" s="3" t="s">
        <v>1532</v>
      </c>
      <c r="C1667" s="3">
        <v>4109</v>
      </c>
      <c r="D1667" s="3" t="s">
        <v>57</v>
      </c>
      <c r="E1667" s="3" t="s">
        <v>56</v>
      </c>
      <c r="F1667" s="3">
        <v>10090</v>
      </c>
      <c r="G1667" s="3" t="s">
        <v>1533</v>
      </c>
      <c r="H1667" s="3" t="s">
        <v>1534</v>
      </c>
      <c r="I1667" s="3" t="s">
        <v>1535</v>
      </c>
      <c r="K1667" s="3" t="s">
        <v>1536</v>
      </c>
      <c r="L1667" s="3" t="s">
        <v>1537</v>
      </c>
      <c r="M1667" s="3" t="s">
        <v>1538</v>
      </c>
      <c r="N1667" s="3" t="s">
        <v>1539</v>
      </c>
      <c r="O1667" s="3">
        <v>159</v>
      </c>
      <c r="P1667" s="3">
        <v>8</v>
      </c>
      <c r="Q1667" s="3">
        <v>0</v>
      </c>
      <c r="R1667" s="3" t="s">
        <v>1540</v>
      </c>
      <c r="T1667" s="3" t="s">
        <v>1160</v>
      </c>
      <c r="U1667" s="3" t="s">
        <v>81</v>
      </c>
      <c r="V1667" s="3" t="s">
        <v>81</v>
      </c>
      <c r="W1667" s="3" t="s">
        <v>1541</v>
      </c>
      <c r="X1667" s="3" t="s">
        <v>1175</v>
      </c>
      <c r="Y1667" s="3" t="s">
        <v>84</v>
      </c>
      <c r="Z1667" s="3" t="s">
        <v>146</v>
      </c>
      <c r="AA1667" s="3" t="s">
        <v>128</v>
      </c>
      <c r="AB1667" s="3" t="s">
        <v>234</v>
      </c>
      <c r="AC1667" s="3" t="s">
        <v>8210</v>
      </c>
      <c r="AD1667" s="3" t="s">
        <v>8211</v>
      </c>
      <c r="AF1667" s="3" t="s">
        <v>1544</v>
      </c>
    </row>
    <row r="1668" spans="1:32" x14ac:dyDescent="0.2">
      <c r="A1668" s="3">
        <v>1667</v>
      </c>
      <c r="B1668" s="3" t="s">
        <v>1545</v>
      </c>
      <c r="C1668" s="3">
        <v>4110</v>
      </c>
      <c r="D1668" s="3" t="s">
        <v>57</v>
      </c>
      <c r="E1668" s="3" t="s">
        <v>56</v>
      </c>
      <c r="F1668" s="3">
        <v>10090</v>
      </c>
      <c r="G1668" s="3" t="s">
        <v>1533</v>
      </c>
      <c r="H1668" s="3" t="s">
        <v>1534</v>
      </c>
      <c r="I1668" s="3" t="s">
        <v>1535</v>
      </c>
      <c r="K1668" s="3" t="s">
        <v>1536</v>
      </c>
      <c r="L1668" s="3" t="s">
        <v>1537</v>
      </c>
      <c r="M1668" s="3" t="s">
        <v>1546</v>
      </c>
      <c r="N1668" s="3" t="s">
        <v>1547</v>
      </c>
      <c r="O1668" s="3">
        <v>3035</v>
      </c>
      <c r="P1668" s="3">
        <v>7</v>
      </c>
      <c r="Q1668" s="3">
        <v>0</v>
      </c>
      <c r="R1668" s="3" t="s">
        <v>1540</v>
      </c>
      <c r="T1668" s="3" t="s">
        <v>1160</v>
      </c>
      <c r="U1668" s="3" t="s">
        <v>81</v>
      </c>
      <c r="V1668" s="3" t="s">
        <v>81</v>
      </c>
      <c r="W1668" s="3" t="s">
        <v>1548</v>
      </c>
      <c r="X1668" s="3" t="s">
        <v>1175</v>
      </c>
      <c r="Y1668" s="3" t="s">
        <v>84</v>
      </c>
      <c r="Z1668" s="3" t="s">
        <v>146</v>
      </c>
      <c r="AA1668" s="3" t="s">
        <v>128</v>
      </c>
      <c r="AB1668" s="3" t="s">
        <v>234</v>
      </c>
      <c r="AC1668" s="3" t="s">
        <v>8212</v>
      </c>
      <c r="AD1668" s="3" t="s">
        <v>8213</v>
      </c>
      <c r="AF1668" s="3" t="s">
        <v>1544</v>
      </c>
    </row>
    <row r="1669" spans="1:32" x14ac:dyDescent="0.2">
      <c r="A1669" s="3">
        <v>1668</v>
      </c>
      <c r="B1669" s="3" t="s">
        <v>1551</v>
      </c>
      <c r="C1669" s="3">
        <v>4111</v>
      </c>
      <c r="D1669" s="3" t="s">
        <v>57</v>
      </c>
      <c r="E1669" s="3" t="s">
        <v>56</v>
      </c>
      <c r="F1669" s="3">
        <v>10090</v>
      </c>
      <c r="G1669" s="3" t="s">
        <v>1533</v>
      </c>
      <c r="H1669" s="3" t="s">
        <v>1534</v>
      </c>
      <c r="I1669" s="3" t="s">
        <v>1535</v>
      </c>
      <c r="K1669" s="3" t="s">
        <v>1536</v>
      </c>
      <c r="L1669" s="3" t="s">
        <v>1537</v>
      </c>
      <c r="M1669" s="3" t="s">
        <v>1552</v>
      </c>
      <c r="N1669" s="3" t="s">
        <v>1553</v>
      </c>
      <c r="O1669" s="3">
        <v>4253</v>
      </c>
      <c r="P1669" s="3">
        <v>8</v>
      </c>
      <c r="Q1669" s="3">
        <v>0</v>
      </c>
      <c r="R1669" s="3" t="s">
        <v>1540</v>
      </c>
      <c r="T1669" s="3" t="s">
        <v>1554</v>
      </c>
      <c r="U1669" s="3" t="s">
        <v>81</v>
      </c>
      <c r="V1669" s="3" t="s">
        <v>81</v>
      </c>
      <c r="W1669" s="3" t="s">
        <v>1548</v>
      </c>
      <c r="X1669" s="3" t="s">
        <v>1175</v>
      </c>
      <c r="Y1669" s="3" t="s">
        <v>84</v>
      </c>
      <c r="Z1669" s="3" t="s">
        <v>146</v>
      </c>
      <c r="AA1669" s="3" t="s">
        <v>128</v>
      </c>
      <c r="AB1669" s="3" t="s">
        <v>234</v>
      </c>
      <c r="AC1669" s="3" t="s">
        <v>8214</v>
      </c>
      <c r="AD1669" s="3" t="s">
        <v>8215</v>
      </c>
      <c r="AF1669" s="3" t="s">
        <v>1544</v>
      </c>
    </row>
    <row r="1670" spans="1:32" x14ac:dyDescent="0.2">
      <c r="A1670" s="3">
        <v>1669</v>
      </c>
      <c r="B1670" s="3" t="s">
        <v>1557</v>
      </c>
      <c r="C1670" s="3">
        <v>4112</v>
      </c>
      <c r="D1670" s="3" t="s">
        <v>57</v>
      </c>
      <c r="E1670" s="3" t="s">
        <v>56</v>
      </c>
      <c r="F1670" s="3">
        <v>10090</v>
      </c>
      <c r="G1670" s="3" t="s">
        <v>1533</v>
      </c>
      <c r="H1670" s="3" t="s">
        <v>1534</v>
      </c>
      <c r="I1670" s="3" t="s">
        <v>1535</v>
      </c>
      <c r="K1670" s="3" t="s">
        <v>1536</v>
      </c>
      <c r="L1670" s="3" t="s">
        <v>1537</v>
      </c>
      <c r="M1670" s="3" t="s">
        <v>1558</v>
      </c>
      <c r="N1670" s="3" t="s">
        <v>1559</v>
      </c>
      <c r="O1670" s="3">
        <v>4491</v>
      </c>
      <c r="P1670" s="3">
        <v>8</v>
      </c>
      <c r="Q1670" s="3">
        <v>0</v>
      </c>
      <c r="R1670" s="3" t="s">
        <v>1540</v>
      </c>
      <c r="T1670" s="3" t="s">
        <v>1160</v>
      </c>
      <c r="U1670" s="3" t="s">
        <v>81</v>
      </c>
      <c r="V1670" s="3" t="s">
        <v>81</v>
      </c>
      <c r="W1670" s="3" t="s">
        <v>1548</v>
      </c>
      <c r="X1670" s="3" t="s">
        <v>1175</v>
      </c>
      <c r="Y1670" s="3" t="s">
        <v>84</v>
      </c>
      <c r="Z1670" s="3" t="s">
        <v>146</v>
      </c>
      <c r="AA1670" s="3" t="s">
        <v>128</v>
      </c>
      <c r="AB1670" s="3" t="s">
        <v>234</v>
      </c>
      <c r="AC1670" s="3" t="s">
        <v>8216</v>
      </c>
      <c r="AD1670" s="3" t="s">
        <v>8217</v>
      </c>
      <c r="AF1670" s="3" t="s">
        <v>1544</v>
      </c>
    </row>
    <row r="1671" spans="1:32" x14ac:dyDescent="0.2">
      <c r="A1671" s="3">
        <v>1670</v>
      </c>
      <c r="B1671" s="3" t="s">
        <v>1562</v>
      </c>
      <c r="C1671" s="3">
        <v>4113</v>
      </c>
      <c r="D1671" s="3" t="s">
        <v>57</v>
      </c>
      <c r="E1671" s="3" t="s">
        <v>56</v>
      </c>
      <c r="F1671" s="3">
        <v>10090</v>
      </c>
      <c r="G1671" s="3" t="s">
        <v>1533</v>
      </c>
      <c r="H1671" s="3" t="s">
        <v>1534</v>
      </c>
      <c r="I1671" s="3" t="s">
        <v>1535</v>
      </c>
      <c r="K1671" s="3" t="s">
        <v>1536</v>
      </c>
      <c r="L1671" s="3" t="s">
        <v>1537</v>
      </c>
      <c r="M1671" s="3" t="s">
        <v>1563</v>
      </c>
      <c r="N1671" s="3" t="s">
        <v>1564</v>
      </c>
      <c r="O1671" s="3">
        <v>4685</v>
      </c>
      <c r="P1671" s="3">
        <v>7</v>
      </c>
      <c r="Q1671" s="3">
        <v>0</v>
      </c>
      <c r="R1671" s="3" t="s">
        <v>1540</v>
      </c>
      <c r="T1671" s="3" t="s">
        <v>1160</v>
      </c>
      <c r="U1671" s="3" t="s">
        <v>81</v>
      </c>
      <c r="V1671" s="3" t="s">
        <v>81</v>
      </c>
      <c r="W1671" s="3" t="s">
        <v>1548</v>
      </c>
      <c r="X1671" s="3" t="s">
        <v>1175</v>
      </c>
      <c r="Y1671" s="3" t="s">
        <v>84</v>
      </c>
      <c r="Z1671" s="3" t="s">
        <v>146</v>
      </c>
      <c r="AA1671" s="3" t="s">
        <v>128</v>
      </c>
      <c r="AB1671" s="3" t="s">
        <v>234</v>
      </c>
      <c r="AC1671" s="3" t="s">
        <v>8218</v>
      </c>
      <c r="AD1671" s="3" t="s">
        <v>8219</v>
      </c>
      <c r="AF1671" s="3" t="s">
        <v>1544</v>
      </c>
    </row>
    <row r="1672" spans="1:32" x14ac:dyDescent="0.2">
      <c r="A1672" s="3">
        <v>1671</v>
      </c>
      <c r="B1672" s="3" t="s">
        <v>1567</v>
      </c>
      <c r="C1672" s="3">
        <v>4114</v>
      </c>
      <c r="D1672" s="3" t="s">
        <v>57</v>
      </c>
      <c r="E1672" s="3" t="s">
        <v>56</v>
      </c>
      <c r="F1672" s="3">
        <v>10090</v>
      </c>
      <c r="G1672" s="3" t="s">
        <v>1533</v>
      </c>
      <c r="H1672" s="3" t="s">
        <v>1534</v>
      </c>
      <c r="I1672" s="3" t="s">
        <v>1535</v>
      </c>
      <c r="K1672" s="3" t="s">
        <v>1536</v>
      </c>
      <c r="L1672" s="3" t="s">
        <v>1537</v>
      </c>
      <c r="M1672" s="3" t="s">
        <v>1568</v>
      </c>
      <c r="N1672" s="3" t="s">
        <v>1569</v>
      </c>
      <c r="O1672" s="3">
        <v>4654</v>
      </c>
      <c r="P1672" s="3">
        <v>7</v>
      </c>
      <c r="Q1672" s="3">
        <v>0</v>
      </c>
      <c r="R1672" s="3" t="s">
        <v>1540</v>
      </c>
      <c r="T1672" s="3" t="s">
        <v>1554</v>
      </c>
      <c r="U1672" s="3" t="s">
        <v>81</v>
      </c>
      <c r="V1672" s="3" t="s">
        <v>81</v>
      </c>
      <c r="W1672" s="3" t="s">
        <v>1548</v>
      </c>
      <c r="X1672" s="3" t="s">
        <v>1175</v>
      </c>
      <c r="Y1672" s="3" t="s">
        <v>84</v>
      </c>
      <c r="Z1672" s="3" t="s">
        <v>146</v>
      </c>
      <c r="AA1672" s="3" t="s">
        <v>128</v>
      </c>
      <c r="AB1672" s="3" t="s">
        <v>234</v>
      </c>
      <c r="AC1672" s="3" t="s">
        <v>8220</v>
      </c>
      <c r="AD1672" s="3" t="s">
        <v>8221</v>
      </c>
      <c r="AF1672" s="3" t="s">
        <v>1544</v>
      </c>
    </row>
    <row r="1673" spans="1:32" x14ac:dyDescent="0.2">
      <c r="A1673" s="3">
        <v>1672</v>
      </c>
      <c r="B1673" s="3" t="s">
        <v>1572</v>
      </c>
      <c r="C1673" s="3">
        <v>4115</v>
      </c>
      <c r="D1673" s="3" t="s">
        <v>57</v>
      </c>
      <c r="E1673" s="3" t="s">
        <v>56</v>
      </c>
      <c r="F1673" s="3">
        <v>10090</v>
      </c>
      <c r="G1673" s="3" t="s">
        <v>1533</v>
      </c>
      <c r="H1673" s="3" t="s">
        <v>1534</v>
      </c>
      <c r="I1673" s="3" t="s">
        <v>1535</v>
      </c>
      <c r="K1673" s="3" t="s">
        <v>1536</v>
      </c>
      <c r="L1673" s="3" t="s">
        <v>1537</v>
      </c>
      <c r="M1673" s="3" t="s">
        <v>1573</v>
      </c>
      <c r="N1673" s="3" t="s">
        <v>1574</v>
      </c>
      <c r="O1673" s="3">
        <v>4842</v>
      </c>
      <c r="P1673" s="3">
        <v>7</v>
      </c>
      <c r="Q1673" s="3">
        <v>0</v>
      </c>
      <c r="R1673" s="3" t="s">
        <v>1540</v>
      </c>
      <c r="T1673" s="3" t="s">
        <v>1160</v>
      </c>
      <c r="U1673" s="3" t="s">
        <v>81</v>
      </c>
      <c r="V1673" s="3" t="s">
        <v>81</v>
      </c>
      <c r="W1673" s="3" t="s">
        <v>1548</v>
      </c>
      <c r="X1673" s="3" t="s">
        <v>1175</v>
      </c>
      <c r="Y1673" s="3" t="s">
        <v>84</v>
      </c>
      <c r="Z1673" s="3" t="s">
        <v>146</v>
      </c>
      <c r="AA1673" s="3" t="s">
        <v>128</v>
      </c>
      <c r="AB1673" s="3" t="s">
        <v>234</v>
      </c>
      <c r="AC1673" s="3" t="s">
        <v>8222</v>
      </c>
      <c r="AD1673" s="3" t="s">
        <v>8223</v>
      </c>
      <c r="AF1673" s="3" t="s">
        <v>1544</v>
      </c>
    </row>
    <row r="1674" spans="1:32" x14ac:dyDescent="0.2">
      <c r="A1674" s="3">
        <v>1673</v>
      </c>
      <c r="B1674" s="3" t="s">
        <v>1577</v>
      </c>
      <c r="C1674" s="3">
        <v>4116</v>
      </c>
      <c r="D1674" s="3" t="s">
        <v>57</v>
      </c>
      <c r="E1674" s="3" t="s">
        <v>56</v>
      </c>
      <c r="F1674" s="3">
        <v>10090</v>
      </c>
      <c r="G1674" s="3" t="s">
        <v>1533</v>
      </c>
      <c r="H1674" s="3" t="s">
        <v>1534</v>
      </c>
      <c r="I1674" s="3" t="s">
        <v>1535</v>
      </c>
      <c r="K1674" s="3" t="s">
        <v>1536</v>
      </c>
      <c r="L1674" s="3" t="s">
        <v>1537</v>
      </c>
      <c r="M1674" s="3" t="s">
        <v>1578</v>
      </c>
      <c r="N1674" s="3" t="s">
        <v>1579</v>
      </c>
      <c r="O1674" s="3">
        <v>4867</v>
      </c>
      <c r="P1674" s="3">
        <v>8</v>
      </c>
      <c r="Q1674" s="3">
        <v>0</v>
      </c>
      <c r="R1674" s="3" t="s">
        <v>1540</v>
      </c>
      <c r="T1674" s="3" t="s">
        <v>1554</v>
      </c>
      <c r="U1674" s="3" t="s">
        <v>81</v>
      </c>
      <c r="V1674" s="3" t="s">
        <v>81</v>
      </c>
      <c r="W1674" s="3" t="s">
        <v>1548</v>
      </c>
      <c r="X1674" s="3" t="s">
        <v>1175</v>
      </c>
      <c r="Y1674" s="3" t="s">
        <v>84</v>
      </c>
      <c r="Z1674" s="3" t="s">
        <v>146</v>
      </c>
      <c r="AA1674" s="3" t="s">
        <v>128</v>
      </c>
      <c r="AB1674" s="3" t="s">
        <v>234</v>
      </c>
      <c r="AC1674" s="3" t="s">
        <v>8224</v>
      </c>
      <c r="AD1674" s="3" t="s">
        <v>8225</v>
      </c>
      <c r="AF1674" s="3" t="s">
        <v>1544</v>
      </c>
    </row>
    <row r="1675" spans="1:32" x14ac:dyDescent="0.2">
      <c r="A1675" s="3">
        <v>1674</v>
      </c>
      <c r="B1675" s="3" t="s">
        <v>1582</v>
      </c>
      <c r="C1675" s="3">
        <v>4117</v>
      </c>
      <c r="D1675" s="3" t="s">
        <v>57</v>
      </c>
      <c r="E1675" s="3" t="s">
        <v>56</v>
      </c>
      <c r="F1675" s="3">
        <v>10090</v>
      </c>
      <c r="G1675" s="3" t="s">
        <v>1533</v>
      </c>
      <c r="H1675" s="3" t="s">
        <v>1534</v>
      </c>
      <c r="I1675" s="3" t="s">
        <v>1535</v>
      </c>
      <c r="K1675" s="3" t="s">
        <v>1536</v>
      </c>
      <c r="L1675" s="3" t="s">
        <v>1537</v>
      </c>
      <c r="M1675" s="3" t="s">
        <v>1583</v>
      </c>
      <c r="N1675" s="3" t="s">
        <v>1584</v>
      </c>
      <c r="O1675" s="3">
        <v>4998</v>
      </c>
      <c r="P1675" s="3">
        <v>8</v>
      </c>
      <c r="Q1675" s="3">
        <v>0</v>
      </c>
      <c r="R1675" s="3" t="s">
        <v>1540</v>
      </c>
      <c r="T1675" s="3" t="s">
        <v>1554</v>
      </c>
      <c r="U1675" s="3" t="s">
        <v>81</v>
      </c>
      <c r="V1675" s="3" t="s">
        <v>81</v>
      </c>
      <c r="W1675" s="3" t="s">
        <v>1548</v>
      </c>
      <c r="X1675" s="3" t="s">
        <v>1175</v>
      </c>
      <c r="Y1675" s="3" t="s">
        <v>84</v>
      </c>
      <c r="Z1675" s="3" t="s">
        <v>146</v>
      </c>
      <c r="AA1675" s="3" t="s">
        <v>128</v>
      </c>
      <c r="AB1675" s="3" t="s">
        <v>234</v>
      </c>
      <c r="AC1675" s="3" t="s">
        <v>8226</v>
      </c>
      <c r="AD1675" s="3" t="s">
        <v>8227</v>
      </c>
      <c r="AF1675" s="3" t="s">
        <v>1544</v>
      </c>
    </row>
    <row r="1676" spans="1:32" x14ac:dyDescent="0.2">
      <c r="A1676" s="3">
        <v>1675</v>
      </c>
      <c r="B1676" s="3" t="s">
        <v>1587</v>
      </c>
      <c r="C1676" s="3">
        <v>4118</v>
      </c>
      <c r="D1676" s="3" t="s">
        <v>57</v>
      </c>
      <c r="E1676" s="3" t="s">
        <v>56</v>
      </c>
      <c r="F1676" s="3">
        <v>10090</v>
      </c>
      <c r="G1676" s="3" t="s">
        <v>1533</v>
      </c>
      <c r="H1676" s="3" t="s">
        <v>1534</v>
      </c>
      <c r="I1676" s="3" t="s">
        <v>1535</v>
      </c>
      <c r="K1676" s="3" t="s">
        <v>1536</v>
      </c>
      <c r="L1676" s="3" t="s">
        <v>1537</v>
      </c>
      <c r="M1676" s="3" t="s">
        <v>1588</v>
      </c>
      <c r="N1676" s="3" t="s">
        <v>1589</v>
      </c>
      <c r="O1676" s="3">
        <v>5518</v>
      </c>
      <c r="P1676" s="3">
        <v>8</v>
      </c>
      <c r="Q1676" s="3">
        <v>0</v>
      </c>
      <c r="R1676" s="3" t="s">
        <v>1540</v>
      </c>
      <c r="T1676" s="3" t="s">
        <v>1554</v>
      </c>
      <c r="U1676" s="3" t="s">
        <v>81</v>
      </c>
      <c r="V1676" s="3" t="s">
        <v>81</v>
      </c>
      <c r="W1676" s="3" t="s">
        <v>1548</v>
      </c>
      <c r="X1676" s="3" t="s">
        <v>1175</v>
      </c>
      <c r="Y1676" s="3" t="s">
        <v>84</v>
      </c>
      <c r="Z1676" s="3" t="s">
        <v>146</v>
      </c>
      <c r="AA1676" s="3" t="s">
        <v>128</v>
      </c>
      <c r="AB1676" s="3" t="s">
        <v>234</v>
      </c>
      <c r="AC1676" s="3" t="s">
        <v>8228</v>
      </c>
      <c r="AD1676" s="3" t="s">
        <v>8229</v>
      </c>
      <c r="AF1676" s="3" t="s">
        <v>1544</v>
      </c>
    </row>
    <row r="1677" spans="1:32" x14ac:dyDescent="0.2">
      <c r="A1677" s="3">
        <v>1676</v>
      </c>
      <c r="B1677" s="3" t="s">
        <v>1592</v>
      </c>
      <c r="C1677" s="3">
        <v>4119</v>
      </c>
      <c r="D1677" s="3" t="s">
        <v>57</v>
      </c>
      <c r="E1677" s="3" t="s">
        <v>56</v>
      </c>
      <c r="F1677" s="3">
        <v>10090</v>
      </c>
      <c r="G1677" s="3" t="s">
        <v>1533</v>
      </c>
      <c r="H1677" s="3" t="s">
        <v>1534</v>
      </c>
      <c r="I1677" s="3" t="s">
        <v>1535</v>
      </c>
      <c r="K1677" s="3" t="s">
        <v>1536</v>
      </c>
      <c r="L1677" s="3" t="s">
        <v>1537</v>
      </c>
      <c r="M1677" s="3" t="s">
        <v>1593</v>
      </c>
      <c r="N1677" s="3" t="s">
        <v>1594</v>
      </c>
      <c r="O1677" s="3">
        <v>5627</v>
      </c>
      <c r="P1677" s="3">
        <v>8</v>
      </c>
      <c r="Q1677" s="3">
        <v>0</v>
      </c>
      <c r="R1677" s="3" t="s">
        <v>1540</v>
      </c>
      <c r="T1677" s="3" t="s">
        <v>1160</v>
      </c>
      <c r="U1677" s="3" t="s">
        <v>81</v>
      </c>
      <c r="V1677" s="3" t="s">
        <v>81</v>
      </c>
      <c r="W1677" s="3" t="s">
        <v>1548</v>
      </c>
      <c r="X1677" s="3" t="s">
        <v>1175</v>
      </c>
      <c r="Y1677" s="3" t="s">
        <v>84</v>
      </c>
      <c r="Z1677" s="3" t="s">
        <v>146</v>
      </c>
      <c r="AA1677" s="3" t="s">
        <v>128</v>
      </c>
      <c r="AB1677" s="3" t="s">
        <v>234</v>
      </c>
      <c r="AC1677" s="3" t="s">
        <v>8230</v>
      </c>
      <c r="AD1677" s="3" t="s">
        <v>8231</v>
      </c>
      <c r="AF1677" s="3" t="s">
        <v>1544</v>
      </c>
    </row>
    <row r="1678" spans="1:32" x14ac:dyDescent="0.2">
      <c r="A1678" s="3">
        <v>1677</v>
      </c>
      <c r="B1678" s="3" t="s">
        <v>1597</v>
      </c>
      <c r="C1678" s="3">
        <v>4120</v>
      </c>
      <c r="D1678" s="3" t="s">
        <v>57</v>
      </c>
      <c r="E1678" s="3" t="s">
        <v>56</v>
      </c>
      <c r="F1678" s="3">
        <v>10090</v>
      </c>
      <c r="G1678" s="3" t="s">
        <v>1533</v>
      </c>
      <c r="H1678" s="3" t="s">
        <v>1534</v>
      </c>
      <c r="I1678" s="3" t="s">
        <v>1535</v>
      </c>
      <c r="K1678" s="3" t="s">
        <v>1536</v>
      </c>
      <c r="L1678" s="3" t="s">
        <v>1537</v>
      </c>
      <c r="M1678" s="3" t="s">
        <v>1598</v>
      </c>
      <c r="N1678" s="3" t="s">
        <v>1599</v>
      </c>
      <c r="O1678" s="3">
        <v>5660</v>
      </c>
      <c r="P1678" s="3">
        <v>8</v>
      </c>
      <c r="Q1678" s="3">
        <v>0</v>
      </c>
      <c r="R1678" s="3" t="s">
        <v>1540</v>
      </c>
      <c r="T1678" s="3" t="s">
        <v>1554</v>
      </c>
      <c r="U1678" s="3" t="s">
        <v>81</v>
      </c>
      <c r="V1678" s="3" t="s">
        <v>81</v>
      </c>
      <c r="W1678" s="3" t="s">
        <v>1548</v>
      </c>
      <c r="X1678" s="3" t="s">
        <v>1175</v>
      </c>
      <c r="Y1678" s="3" t="s">
        <v>84</v>
      </c>
      <c r="Z1678" s="3" t="s">
        <v>146</v>
      </c>
      <c r="AA1678" s="3" t="s">
        <v>128</v>
      </c>
      <c r="AB1678" s="3" t="s">
        <v>234</v>
      </c>
      <c r="AC1678" s="3" t="s">
        <v>8232</v>
      </c>
      <c r="AD1678" s="3" t="s">
        <v>8233</v>
      </c>
      <c r="AF1678" s="3" t="s">
        <v>1544</v>
      </c>
    </row>
    <row r="1679" spans="1:32" x14ac:dyDescent="0.2">
      <c r="A1679" s="3">
        <v>1678</v>
      </c>
      <c r="B1679" s="3" t="s">
        <v>1602</v>
      </c>
      <c r="C1679" s="3">
        <v>4121</v>
      </c>
      <c r="D1679" s="3" t="s">
        <v>57</v>
      </c>
      <c r="E1679" s="3" t="s">
        <v>56</v>
      </c>
      <c r="F1679" s="3">
        <v>10090</v>
      </c>
      <c r="G1679" s="3" t="s">
        <v>1533</v>
      </c>
      <c r="H1679" s="3" t="s">
        <v>1534</v>
      </c>
      <c r="I1679" s="3" t="s">
        <v>1535</v>
      </c>
      <c r="K1679" s="3" t="s">
        <v>1536</v>
      </c>
      <c r="L1679" s="3" t="s">
        <v>1537</v>
      </c>
      <c r="M1679" s="3" t="s">
        <v>1603</v>
      </c>
      <c r="N1679" s="3" t="s">
        <v>1604</v>
      </c>
      <c r="O1679" s="3">
        <v>5894</v>
      </c>
      <c r="P1679" s="3">
        <v>7</v>
      </c>
      <c r="Q1679" s="3">
        <v>0</v>
      </c>
      <c r="R1679" s="3" t="s">
        <v>1540</v>
      </c>
      <c r="T1679" s="3" t="s">
        <v>1554</v>
      </c>
      <c r="U1679" s="3" t="s">
        <v>81</v>
      </c>
      <c r="V1679" s="3" t="s">
        <v>81</v>
      </c>
      <c r="W1679" s="3" t="s">
        <v>1548</v>
      </c>
      <c r="X1679" s="3" t="s">
        <v>1175</v>
      </c>
      <c r="Y1679" s="3" t="s">
        <v>84</v>
      </c>
      <c r="Z1679" s="3" t="s">
        <v>146</v>
      </c>
      <c r="AA1679" s="3" t="s">
        <v>128</v>
      </c>
      <c r="AB1679" s="3" t="s">
        <v>234</v>
      </c>
      <c r="AC1679" s="3" t="s">
        <v>8234</v>
      </c>
      <c r="AD1679" s="3" t="s">
        <v>8235</v>
      </c>
      <c r="AF1679" s="3" t="s">
        <v>1544</v>
      </c>
    </row>
    <row r="1680" spans="1:32" x14ac:dyDescent="0.2">
      <c r="A1680" s="3">
        <v>1679</v>
      </c>
      <c r="B1680" s="3" t="s">
        <v>1607</v>
      </c>
      <c r="C1680" s="3">
        <v>4122</v>
      </c>
      <c r="D1680" s="3" t="s">
        <v>57</v>
      </c>
      <c r="E1680" s="3" t="s">
        <v>56</v>
      </c>
      <c r="F1680" s="3">
        <v>10090</v>
      </c>
      <c r="G1680" s="3" t="s">
        <v>1533</v>
      </c>
      <c r="H1680" s="3" t="s">
        <v>1534</v>
      </c>
      <c r="I1680" s="3" t="s">
        <v>1535</v>
      </c>
      <c r="K1680" s="3" t="s">
        <v>1536</v>
      </c>
      <c r="L1680" s="3" t="s">
        <v>1537</v>
      </c>
      <c r="M1680" s="3" t="s">
        <v>1608</v>
      </c>
      <c r="N1680" s="3" t="s">
        <v>1609</v>
      </c>
      <c r="O1680" s="3">
        <v>5930</v>
      </c>
      <c r="P1680" s="3">
        <v>7</v>
      </c>
      <c r="Q1680" s="3">
        <v>0</v>
      </c>
      <c r="R1680" s="3" t="s">
        <v>1540</v>
      </c>
      <c r="T1680" s="3" t="s">
        <v>1160</v>
      </c>
      <c r="U1680" s="3" t="s">
        <v>81</v>
      </c>
      <c r="V1680" s="3" t="s">
        <v>81</v>
      </c>
      <c r="W1680" s="3" t="s">
        <v>1548</v>
      </c>
      <c r="X1680" s="3" t="s">
        <v>1175</v>
      </c>
      <c r="Y1680" s="3" t="s">
        <v>84</v>
      </c>
      <c r="Z1680" s="3" t="s">
        <v>146</v>
      </c>
      <c r="AA1680" s="3" t="s">
        <v>128</v>
      </c>
      <c r="AB1680" s="3" t="s">
        <v>234</v>
      </c>
      <c r="AC1680" s="3" t="s">
        <v>8236</v>
      </c>
      <c r="AD1680" s="3" t="s">
        <v>8237</v>
      </c>
      <c r="AF1680" s="3" t="s">
        <v>1544</v>
      </c>
    </row>
    <row r="1681" spans="1:32" x14ac:dyDescent="0.2">
      <c r="A1681" s="3">
        <v>1680</v>
      </c>
      <c r="B1681" s="3" t="s">
        <v>1612</v>
      </c>
      <c r="C1681" s="3">
        <v>4123</v>
      </c>
      <c r="D1681" s="3" t="s">
        <v>57</v>
      </c>
      <c r="E1681" s="3" t="s">
        <v>56</v>
      </c>
      <c r="F1681" s="3">
        <v>10090</v>
      </c>
      <c r="G1681" s="3" t="s">
        <v>1533</v>
      </c>
      <c r="H1681" s="3" t="s">
        <v>1534</v>
      </c>
      <c r="I1681" s="3" t="s">
        <v>1535</v>
      </c>
      <c r="K1681" s="3" t="s">
        <v>1536</v>
      </c>
      <c r="L1681" s="3" t="s">
        <v>1537</v>
      </c>
      <c r="M1681" s="3" t="s">
        <v>1613</v>
      </c>
      <c r="N1681" s="3" t="s">
        <v>1614</v>
      </c>
      <c r="O1681" s="3">
        <v>5804</v>
      </c>
      <c r="P1681" s="3">
        <v>7</v>
      </c>
      <c r="Q1681" s="3">
        <v>0</v>
      </c>
      <c r="R1681" s="3" t="s">
        <v>1540</v>
      </c>
      <c r="T1681" s="3" t="s">
        <v>1160</v>
      </c>
      <c r="U1681" s="3" t="s">
        <v>81</v>
      </c>
      <c r="V1681" s="3" t="s">
        <v>81</v>
      </c>
      <c r="W1681" s="3" t="s">
        <v>1548</v>
      </c>
      <c r="X1681" s="3" t="s">
        <v>1175</v>
      </c>
      <c r="Y1681" s="3" t="s">
        <v>84</v>
      </c>
      <c r="Z1681" s="3" t="s">
        <v>146</v>
      </c>
      <c r="AA1681" s="3" t="s">
        <v>128</v>
      </c>
      <c r="AB1681" s="3" t="s">
        <v>234</v>
      </c>
      <c r="AC1681" s="3" t="s">
        <v>8238</v>
      </c>
      <c r="AD1681" s="3" t="s">
        <v>8239</v>
      </c>
      <c r="AF1681" s="3" t="s">
        <v>1544</v>
      </c>
    </row>
    <row r="1682" spans="1:32" x14ac:dyDescent="0.2">
      <c r="A1682" s="3">
        <v>1681</v>
      </c>
      <c r="B1682" s="3" t="s">
        <v>1617</v>
      </c>
      <c r="C1682" s="3">
        <v>4124</v>
      </c>
      <c r="D1682" s="3" t="s">
        <v>57</v>
      </c>
      <c r="E1682" s="3" t="s">
        <v>56</v>
      </c>
      <c r="F1682" s="3">
        <v>10090</v>
      </c>
      <c r="G1682" s="3" t="s">
        <v>1533</v>
      </c>
      <c r="H1682" s="3" t="s">
        <v>1534</v>
      </c>
      <c r="I1682" s="3" t="s">
        <v>1535</v>
      </c>
      <c r="K1682" s="3" t="s">
        <v>1536</v>
      </c>
      <c r="L1682" s="3" t="s">
        <v>1537</v>
      </c>
      <c r="M1682" s="3" t="s">
        <v>1618</v>
      </c>
      <c r="N1682" s="3" t="s">
        <v>1619</v>
      </c>
      <c r="O1682" s="3">
        <v>7209</v>
      </c>
      <c r="P1682" s="3">
        <v>8</v>
      </c>
      <c r="Q1682" s="3">
        <v>0</v>
      </c>
      <c r="R1682" s="3" t="s">
        <v>1540</v>
      </c>
      <c r="T1682" s="3" t="s">
        <v>1554</v>
      </c>
      <c r="U1682" s="3" t="s">
        <v>81</v>
      </c>
      <c r="V1682" s="3" t="s">
        <v>81</v>
      </c>
      <c r="W1682" s="3" t="s">
        <v>1548</v>
      </c>
      <c r="X1682" s="3" t="s">
        <v>1175</v>
      </c>
      <c r="Y1682" s="3" t="s">
        <v>84</v>
      </c>
      <c r="Z1682" s="3" t="s">
        <v>146</v>
      </c>
      <c r="AA1682" s="3" t="s">
        <v>128</v>
      </c>
      <c r="AB1682" s="3" t="s">
        <v>234</v>
      </c>
      <c r="AC1682" s="3" t="s">
        <v>8240</v>
      </c>
      <c r="AD1682" s="3" t="s">
        <v>8241</v>
      </c>
      <c r="AF1682" s="3" t="s">
        <v>1544</v>
      </c>
    </row>
    <row r="1683" spans="1:32" x14ac:dyDescent="0.2">
      <c r="A1683" s="3">
        <v>1682</v>
      </c>
      <c r="B1683" s="3" t="s">
        <v>1622</v>
      </c>
      <c r="C1683" s="3">
        <v>4125</v>
      </c>
      <c r="D1683" s="3" t="s">
        <v>57</v>
      </c>
      <c r="E1683" s="3" t="s">
        <v>56</v>
      </c>
      <c r="F1683" s="3">
        <v>10090</v>
      </c>
      <c r="G1683" s="3" t="s">
        <v>1533</v>
      </c>
      <c r="H1683" s="3" t="s">
        <v>1534</v>
      </c>
      <c r="I1683" s="3" t="s">
        <v>1535</v>
      </c>
      <c r="K1683" s="3" t="s">
        <v>1536</v>
      </c>
      <c r="L1683" s="3" t="s">
        <v>1537</v>
      </c>
      <c r="M1683" s="3" t="s">
        <v>1623</v>
      </c>
      <c r="N1683" s="3" t="s">
        <v>1624</v>
      </c>
      <c r="O1683" s="3">
        <v>8020</v>
      </c>
      <c r="P1683" s="3">
        <v>7</v>
      </c>
      <c r="Q1683" s="3">
        <v>0</v>
      </c>
      <c r="R1683" s="3" t="s">
        <v>1540</v>
      </c>
      <c r="T1683" s="3" t="s">
        <v>1625</v>
      </c>
      <c r="U1683" s="3" t="s">
        <v>81</v>
      </c>
      <c r="V1683" s="3" t="s">
        <v>81</v>
      </c>
      <c r="W1683" s="3" t="s">
        <v>1548</v>
      </c>
      <c r="X1683" s="3" t="s">
        <v>1175</v>
      </c>
      <c r="Y1683" s="3" t="s">
        <v>84</v>
      </c>
      <c r="Z1683" s="3" t="s">
        <v>146</v>
      </c>
      <c r="AA1683" s="3" t="s">
        <v>128</v>
      </c>
      <c r="AB1683" s="3" t="s">
        <v>234</v>
      </c>
      <c r="AC1683" s="3" t="s">
        <v>8242</v>
      </c>
      <c r="AD1683" s="3" t="s">
        <v>8243</v>
      </c>
      <c r="AF1683" s="3" t="s">
        <v>1544</v>
      </c>
    </row>
    <row r="1684" spans="1:32" x14ac:dyDescent="0.2">
      <c r="A1684" s="3">
        <v>1683</v>
      </c>
      <c r="B1684" s="3" t="s">
        <v>1628</v>
      </c>
      <c r="C1684" s="3">
        <v>4126</v>
      </c>
      <c r="D1684" s="3" t="s">
        <v>57</v>
      </c>
      <c r="E1684" s="3" t="s">
        <v>56</v>
      </c>
      <c r="F1684" s="3">
        <v>10090</v>
      </c>
      <c r="G1684" s="3" t="s">
        <v>1533</v>
      </c>
      <c r="H1684" s="3" t="s">
        <v>1534</v>
      </c>
      <c r="I1684" s="3" t="s">
        <v>1535</v>
      </c>
      <c r="K1684" s="3" t="s">
        <v>1536</v>
      </c>
      <c r="L1684" s="3" t="s">
        <v>1537</v>
      </c>
      <c r="M1684" s="3" t="s">
        <v>1629</v>
      </c>
      <c r="N1684" s="3" t="s">
        <v>1630</v>
      </c>
      <c r="O1684" s="3">
        <v>7964</v>
      </c>
      <c r="P1684" s="3">
        <v>8</v>
      </c>
      <c r="Q1684" s="3">
        <v>0</v>
      </c>
      <c r="R1684" s="3" t="s">
        <v>1540</v>
      </c>
      <c r="T1684" s="3" t="s">
        <v>1554</v>
      </c>
      <c r="U1684" s="3" t="s">
        <v>81</v>
      </c>
      <c r="V1684" s="3" t="s">
        <v>81</v>
      </c>
      <c r="W1684" s="3" t="s">
        <v>1548</v>
      </c>
      <c r="X1684" s="3" t="s">
        <v>1175</v>
      </c>
      <c r="Y1684" s="3" t="s">
        <v>84</v>
      </c>
      <c r="Z1684" s="3" t="s">
        <v>146</v>
      </c>
      <c r="AA1684" s="3" t="s">
        <v>128</v>
      </c>
      <c r="AB1684" s="3" t="s">
        <v>234</v>
      </c>
      <c r="AC1684" s="3" t="s">
        <v>8244</v>
      </c>
      <c r="AD1684" s="3" t="s">
        <v>8245</v>
      </c>
      <c r="AF1684" s="3" t="s">
        <v>1544</v>
      </c>
    </row>
    <row r="1685" spans="1:32" x14ac:dyDescent="0.2">
      <c r="A1685" s="3">
        <v>1684</v>
      </c>
      <c r="B1685" s="3" t="s">
        <v>1633</v>
      </c>
      <c r="C1685" s="3">
        <v>4127</v>
      </c>
      <c r="D1685" s="3" t="s">
        <v>57</v>
      </c>
      <c r="E1685" s="3" t="s">
        <v>56</v>
      </c>
      <c r="F1685" s="3">
        <v>10090</v>
      </c>
      <c r="G1685" s="3" t="s">
        <v>1533</v>
      </c>
      <c r="H1685" s="3" t="s">
        <v>1534</v>
      </c>
      <c r="I1685" s="3" t="s">
        <v>1535</v>
      </c>
      <c r="K1685" s="3" t="s">
        <v>1536</v>
      </c>
      <c r="L1685" s="3" t="s">
        <v>1537</v>
      </c>
      <c r="M1685" s="3" t="s">
        <v>1634</v>
      </c>
      <c r="N1685" s="3" t="s">
        <v>1635</v>
      </c>
      <c r="O1685" s="3">
        <v>8798</v>
      </c>
      <c r="P1685" s="3">
        <v>7</v>
      </c>
      <c r="Q1685" s="3">
        <v>0</v>
      </c>
      <c r="R1685" s="3" t="s">
        <v>1540</v>
      </c>
      <c r="T1685" s="3" t="s">
        <v>1636</v>
      </c>
      <c r="U1685" s="3" t="s">
        <v>81</v>
      </c>
      <c r="V1685" s="3" t="s">
        <v>81</v>
      </c>
      <c r="W1685" s="3" t="s">
        <v>1548</v>
      </c>
      <c r="X1685" s="3" t="s">
        <v>1175</v>
      </c>
      <c r="Y1685" s="3" t="s">
        <v>84</v>
      </c>
      <c r="Z1685" s="3" t="s">
        <v>146</v>
      </c>
      <c r="AA1685" s="3" t="s">
        <v>128</v>
      </c>
      <c r="AB1685" s="3" t="s">
        <v>234</v>
      </c>
      <c r="AC1685" s="3" t="s">
        <v>8246</v>
      </c>
      <c r="AD1685" s="3" t="s">
        <v>8247</v>
      </c>
      <c r="AF1685" s="3" t="s">
        <v>1544</v>
      </c>
    </row>
    <row r="1686" spans="1:32" x14ac:dyDescent="0.2">
      <c r="A1686" s="3">
        <v>1685</v>
      </c>
      <c r="B1686" s="3" t="s">
        <v>1639</v>
      </c>
      <c r="C1686" s="3">
        <v>4128</v>
      </c>
      <c r="D1686" s="3" t="s">
        <v>57</v>
      </c>
      <c r="E1686" s="3" t="s">
        <v>56</v>
      </c>
      <c r="F1686" s="3">
        <v>10090</v>
      </c>
      <c r="G1686" s="3" t="s">
        <v>1533</v>
      </c>
      <c r="H1686" s="3" t="s">
        <v>1534</v>
      </c>
      <c r="I1686" s="3" t="s">
        <v>1535</v>
      </c>
      <c r="K1686" s="3" t="s">
        <v>1536</v>
      </c>
      <c r="L1686" s="3" t="s">
        <v>1537</v>
      </c>
      <c r="M1686" s="3" t="s">
        <v>1640</v>
      </c>
      <c r="N1686" s="3" t="s">
        <v>1641</v>
      </c>
      <c r="O1686" s="3">
        <v>9122</v>
      </c>
      <c r="P1686" s="3">
        <v>8</v>
      </c>
      <c r="Q1686" s="3">
        <v>0</v>
      </c>
      <c r="R1686" s="3" t="s">
        <v>1540</v>
      </c>
      <c r="T1686" s="3" t="s">
        <v>1642</v>
      </c>
      <c r="U1686" s="3" t="s">
        <v>81</v>
      </c>
      <c r="V1686" s="3" t="s">
        <v>81</v>
      </c>
      <c r="W1686" s="3" t="s">
        <v>1548</v>
      </c>
      <c r="X1686" s="3" t="s">
        <v>1175</v>
      </c>
      <c r="Y1686" s="3" t="s">
        <v>84</v>
      </c>
      <c r="Z1686" s="3" t="s">
        <v>146</v>
      </c>
      <c r="AA1686" s="3" t="s">
        <v>128</v>
      </c>
      <c r="AB1686" s="3" t="s">
        <v>234</v>
      </c>
      <c r="AC1686" s="3" t="s">
        <v>8248</v>
      </c>
      <c r="AD1686" s="3" t="s">
        <v>8249</v>
      </c>
      <c r="AF1686" s="3" t="s">
        <v>1544</v>
      </c>
    </row>
    <row r="1687" spans="1:32" x14ac:dyDescent="0.2">
      <c r="A1687" s="3">
        <v>1686</v>
      </c>
      <c r="B1687" s="3" t="s">
        <v>1645</v>
      </c>
      <c r="C1687" s="3">
        <v>4129</v>
      </c>
      <c r="D1687" s="3" t="s">
        <v>57</v>
      </c>
      <c r="E1687" s="3" t="s">
        <v>56</v>
      </c>
      <c r="F1687" s="3">
        <v>10090</v>
      </c>
      <c r="G1687" s="3" t="s">
        <v>1533</v>
      </c>
      <c r="H1687" s="3" t="s">
        <v>1534</v>
      </c>
      <c r="I1687" s="3" t="s">
        <v>1535</v>
      </c>
      <c r="K1687" s="3" t="s">
        <v>1536</v>
      </c>
      <c r="L1687" s="3" t="s">
        <v>1537</v>
      </c>
      <c r="M1687" s="3" t="s">
        <v>1646</v>
      </c>
      <c r="N1687" s="3" t="s">
        <v>1647</v>
      </c>
      <c r="O1687" s="3">
        <v>9671</v>
      </c>
      <c r="P1687" s="3">
        <v>7</v>
      </c>
      <c r="Q1687" s="3">
        <v>0</v>
      </c>
      <c r="R1687" s="3" t="s">
        <v>1540</v>
      </c>
      <c r="T1687" s="3" t="s">
        <v>1625</v>
      </c>
      <c r="U1687" s="3" t="s">
        <v>81</v>
      </c>
      <c r="V1687" s="3" t="s">
        <v>81</v>
      </c>
      <c r="W1687" s="3" t="s">
        <v>1548</v>
      </c>
      <c r="X1687" s="3" t="s">
        <v>1175</v>
      </c>
      <c r="Y1687" s="3" t="s">
        <v>84</v>
      </c>
      <c r="Z1687" s="3" t="s">
        <v>146</v>
      </c>
      <c r="AA1687" s="3" t="s">
        <v>128</v>
      </c>
      <c r="AB1687" s="3" t="s">
        <v>234</v>
      </c>
      <c r="AC1687" s="3" t="s">
        <v>8250</v>
      </c>
      <c r="AD1687" s="3" t="s">
        <v>8251</v>
      </c>
      <c r="AF1687" s="3" t="s">
        <v>1544</v>
      </c>
    </row>
    <row r="1688" spans="1:32" x14ac:dyDescent="0.2">
      <c r="A1688" s="3">
        <v>1687</v>
      </c>
      <c r="B1688" s="3" t="s">
        <v>1650</v>
      </c>
      <c r="C1688" s="3">
        <v>4130</v>
      </c>
      <c r="D1688" s="3" t="s">
        <v>57</v>
      </c>
      <c r="E1688" s="3" t="s">
        <v>56</v>
      </c>
      <c r="F1688" s="3">
        <v>10090</v>
      </c>
      <c r="G1688" s="3" t="s">
        <v>1533</v>
      </c>
      <c r="H1688" s="3" t="s">
        <v>1534</v>
      </c>
      <c r="I1688" s="3" t="s">
        <v>1535</v>
      </c>
      <c r="K1688" s="3" t="s">
        <v>1536</v>
      </c>
      <c r="L1688" s="3" t="s">
        <v>1537</v>
      </c>
      <c r="M1688" s="3" t="s">
        <v>1651</v>
      </c>
      <c r="N1688" s="3" t="s">
        <v>1652</v>
      </c>
      <c r="O1688" s="3">
        <v>9892</v>
      </c>
      <c r="P1688" s="3">
        <v>8</v>
      </c>
      <c r="Q1688" s="3">
        <v>0</v>
      </c>
      <c r="R1688" s="3" t="s">
        <v>1540</v>
      </c>
      <c r="T1688" s="3" t="s">
        <v>1653</v>
      </c>
      <c r="U1688" s="3" t="s">
        <v>81</v>
      </c>
      <c r="V1688" s="3" t="s">
        <v>81</v>
      </c>
      <c r="W1688" s="3" t="s">
        <v>1548</v>
      </c>
      <c r="X1688" s="3" t="s">
        <v>1175</v>
      </c>
      <c r="Y1688" s="3" t="s">
        <v>84</v>
      </c>
      <c r="Z1688" s="3" t="s">
        <v>146</v>
      </c>
      <c r="AA1688" s="3" t="s">
        <v>128</v>
      </c>
      <c r="AB1688" s="3" t="s">
        <v>234</v>
      </c>
      <c r="AC1688" s="3" t="s">
        <v>8252</v>
      </c>
      <c r="AD1688" s="3" t="s">
        <v>8253</v>
      </c>
      <c r="AF1688" s="3" t="s">
        <v>1544</v>
      </c>
    </row>
    <row r="1689" spans="1:32" x14ac:dyDescent="0.2">
      <c r="A1689" s="3">
        <v>1688</v>
      </c>
      <c r="B1689" s="3" t="s">
        <v>1656</v>
      </c>
      <c r="C1689" s="3">
        <v>4131</v>
      </c>
      <c r="D1689" s="3" t="s">
        <v>57</v>
      </c>
      <c r="E1689" s="3" t="s">
        <v>56</v>
      </c>
      <c r="F1689" s="3">
        <v>10090</v>
      </c>
      <c r="G1689" s="3" t="s">
        <v>1533</v>
      </c>
      <c r="H1689" s="3" t="s">
        <v>1534</v>
      </c>
      <c r="I1689" s="3" t="s">
        <v>1535</v>
      </c>
      <c r="K1689" s="3" t="s">
        <v>1536</v>
      </c>
      <c r="L1689" s="3" t="s">
        <v>1537</v>
      </c>
      <c r="M1689" s="3" t="s">
        <v>1657</v>
      </c>
      <c r="N1689" s="3" t="s">
        <v>1658</v>
      </c>
      <c r="O1689" s="3">
        <v>9954</v>
      </c>
      <c r="P1689" s="3">
        <v>8</v>
      </c>
      <c r="Q1689" s="3">
        <v>0</v>
      </c>
      <c r="R1689" s="3" t="s">
        <v>1540</v>
      </c>
      <c r="T1689" s="3" t="s">
        <v>1625</v>
      </c>
      <c r="U1689" s="3" t="s">
        <v>81</v>
      </c>
      <c r="V1689" s="3" t="s">
        <v>81</v>
      </c>
      <c r="W1689" s="3" t="s">
        <v>1548</v>
      </c>
      <c r="X1689" s="3" t="s">
        <v>1175</v>
      </c>
      <c r="Y1689" s="3" t="s">
        <v>84</v>
      </c>
      <c r="Z1689" s="3" t="s">
        <v>146</v>
      </c>
      <c r="AA1689" s="3" t="s">
        <v>128</v>
      </c>
      <c r="AB1689" s="3" t="s">
        <v>234</v>
      </c>
      <c r="AC1689" s="3" t="s">
        <v>8254</v>
      </c>
      <c r="AD1689" s="3" t="s">
        <v>8255</v>
      </c>
      <c r="AF1689" s="3" t="s">
        <v>1544</v>
      </c>
    </row>
    <row r="1690" spans="1:32" x14ac:dyDescent="0.2">
      <c r="A1690" s="3">
        <v>1689</v>
      </c>
      <c r="B1690" s="3" t="s">
        <v>1661</v>
      </c>
      <c r="C1690" s="3">
        <v>4132</v>
      </c>
      <c r="D1690" s="3" t="s">
        <v>57</v>
      </c>
      <c r="E1690" s="3" t="s">
        <v>56</v>
      </c>
      <c r="F1690" s="3">
        <v>10090</v>
      </c>
      <c r="G1690" s="3" t="s">
        <v>1533</v>
      </c>
      <c r="H1690" s="3" t="s">
        <v>1534</v>
      </c>
      <c r="I1690" s="3" t="s">
        <v>1535</v>
      </c>
      <c r="K1690" s="3" t="s">
        <v>1536</v>
      </c>
      <c r="L1690" s="3" t="s">
        <v>1537</v>
      </c>
      <c r="M1690" s="3" t="s">
        <v>1662</v>
      </c>
      <c r="N1690" s="3" t="s">
        <v>1663</v>
      </c>
      <c r="O1690" s="3">
        <v>10060</v>
      </c>
      <c r="P1690" s="3">
        <v>8</v>
      </c>
      <c r="Q1690" s="3">
        <v>0</v>
      </c>
      <c r="R1690" s="3" t="s">
        <v>1540</v>
      </c>
      <c r="T1690" s="3" t="s">
        <v>1642</v>
      </c>
      <c r="U1690" s="3" t="s">
        <v>81</v>
      </c>
      <c r="V1690" s="3" t="s">
        <v>81</v>
      </c>
      <c r="W1690" s="3" t="s">
        <v>1548</v>
      </c>
      <c r="X1690" s="3" t="s">
        <v>1175</v>
      </c>
      <c r="Y1690" s="3" t="s">
        <v>84</v>
      </c>
      <c r="Z1690" s="3" t="s">
        <v>146</v>
      </c>
      <c r="AA1690" s="3" t="s">
        <v>128</v>
      </c>
      <c r="AB1690" s="3" t="s">
        <v>234</v>
      </c>
      <c r="AC1690" s="3" t="s">
        <v>8256</v>
      </c>
      <c r="AD1690" s="3" t="s">
        <v>8257</v>
      </c>
      <c r="AF1690" s="3" t="s">
        <v>1544</v>
      </c>
    </row>
    <row r="1691" spans="1:32" x14ac:dyDescent="0.2">
      <c r="A1691" s="3">
        <v>1690</v>
      </c>
      <c r="B1691" s="3" t="s">
        <v>1666</v>
      </c>
      <c r="C1691" s="3">
        <v>4133</v>
      </c>
      <c r="D1691" s="3" t="s">
        <v>57</v>
      </c>
      <c r="E1691" s="3" t="s">
        <v>56</v>
      </c>
      <c r="F1691" s="3">
        <v>10090</v>
      </c>
      <c r="G1691" s="3" t="s">
        <v>1533</v>
      </c>
      <c r="H1691" s="3" t="s">
        <v>1534</v>
      </c>
      <c r="I1691" s="3" t="s">
        <v>1535</v>
      </c>
      <c r="K1691" s="3" t="s">
        <v>1536</v>
      </c>
      <c r="L1691" s="3" t="s">
        <v>1537</v>
      </c>
      <c r="M1691" s="3" t="s">
        <v>1667</v>
      </c>
      <c r="N1691" s="3" t="s">
        <v>1668</v>
      </c>
      <c r="O1691" s="3">
        <v>10141</v>
      </c>
      <c r="P1691" s="3">
        <v>8</v>
      </c>
      <c r="Q1691" s="3">
        <v>0</v>
      </c>
      <c r="R1691" s="3" t="s">
        <v>1540</v>
      </c>
      <c r="T1691" s="3" t="s">
        <v>1642</v>
      </c>
      <c r="U1691" s="3" t="s">
        <v>81</v>
      </c>
      <c r="V1691" s="3" t="s">
        <v>81</v>
      </c>
      <c r="W1691" s="3" t="s">
        <v>1548</v>
      </c>
      <c r="X1691" s="3" t="s">
        <v>1175</v>
      </c>
      <c r="Y1691" s="3" t="s">
        <v>84</v>
      </c>
      <c r="Z1691" s="3" t="s">
        <v>146</v>
      </c>
      <c r="AA1691" s="3" t="s">
        <v>128</v>
      </c>
      <c r="AB1691" s="3" t="s">
        <v>234</v>
      </c>
      <c r="AC1691" s="3" t="s">
        <v>8258</v>
      </c>
      <c r="AD1691" s="3" t="s">
        <v>8259</v>
      </c>
      <c r="AF1691" s="3" t="s">
        <v>1544</v>
      </c>
    </row>
    <row r="1692" spans="1:32" x14ac:dyDescent="0.2">
      <c r="A1692" s="3">
        <v>1691</v>
      </c>
      <c r="B1692" s="3" t="s">
        <v>1671</v>
      </c>
      <c r="C1692" s="3">
        <v>4134</v>
      </c>
      <c r="D1692" s="3" t="s">
        <v>57</v>
      </c>
      <c r="E1692" s="3" t="s">
        <v>56</v>
      </c>
      <c r="F1692" s="3">
        <v>10090</v>
      </c>
      <c r="G1692" s="3" t="s">
        <v>1533</v>
      </c>
      <c r="H1692" s="3" t="s">
        <v>1534</v>
      </c>
      <c r="I1692" s="3" t="s">
        <v>1535</v>
      </c>
      <c r="K1692" s="3" t="s">
        <v>1536</v>
      </c>
      <c r="L1692" s="3" t="s">
        <v>1537</v>
      </c>
      <c r="M1692" s="3" t="s">
        <v>1672</v>
      </c>
      <c r="N1692" s="3" t="s">
        <v>1673</v>
      </c>
      <c r="O1692" s="3">
        <v>10189</v>
      </c>
      <c r="P1692" s="3">
        <v>8</v>
      </c>
      <c r="Q1692" s="3">
        <v>0</v>
      </c>
      <c r="R1692" s="3" t="s">
        <v>1540</v>
      </c>
      <c r="T1692" s="3" t="s">
        <v>1625</v>
      </c>
      <c r="U1692" s="3" t="s">
        <v>81</v>
      </c>
      <c r="V1692" s="3" t="s">
        <v>81</v>
      </c>
      <c r="W1692" s="3" t="s">
        <v>1548</v>
      </c>
      <c r="X1692" s="3" t="s">
        <v>1175</v>
      </c>
      <c r="Y1692" s="3" t="s">
        <v>84</v>
      </c>
      <c r="Z1692" s="3" t="s">
        <v>146</v>
      </c>
      <c r="AA1692" s="3" t="s">
        <v>128</v>
      </c>
      <c r="AB1692" s="3" t="s">
        <v>234</v>
      </c>
      <c r="AC1692" s="3" t="s">
        <v>8260</v>
      </c>
      <c r="AD1692" s="3" t="s">
        <v>8261</v>
      </c>
      <c r="AF1692" s="3" t="s">
        <v>1544</v>
      </c>
    </row>
    <row r="1693" spans="1:32" x14ac:dyDescent="0.2">
      <c r="A1693" s="3">
        <v>1692</v>
      </c>
      <c r="B1693" s="3" t="s">
        <v>1676</v>
      </c>
      <c r="C1693" s="3">
        <v>4135</v>
      </c>
      <c r="D1693" s="3" t="s">
        <v>57</v>
      </c>
      <c r="E1693" s="3" t="s">
        <v>56</v>
      </c>
      <c r="F1693" s="3">
        <v>10090</v>
      </c>
      <c r="G1693" s="3" t="s">
        <v>1533</v>
      </c>
      <c r="H1693" s="3" t="s">
        <v>1534</v>
      </c>
      <c r="I1693" s="3" t="s">
        <v>1535</v>
      </c>
      <c r="K1693" s="3" t="s">
        <v>1536</v>
      </c>
      <c r="L1693" s="3" t="s">
        <v>1537</v>
      </c>
      <c r="M1693" s="3" t="s">
        <v>1677</v>
      </c>
      <c r="N1693" s="3" t="s">
        <v>1678</v>
      </c>
      <c r="O1693" s="3">
        <v>10208</v>
      </c>
      <c r="P1693" s="3">
        <v>8</v>
      </c>
      <c r="Q1693" s="3">
        <v>0</v>
      </c>
      <c r="R1693" s="3" t="s">
        <v>1540</v>
      </c>
      <c r="T1693" s="3" t="s">
        <v>1642</v>
      </c>
      <c r="U1693" s="3" t="s">
        <v>81</v>
      </c>
      <c r="V1693" s="3" t="s">
        <v>81</v>
      </c>
      <c r="W1693" s="3" t="s">
        <v>1548</v>
      </c>
      <c r="X1693" s="3" t="s">
        <v>1175</v>
      </c>
      <c r="Y1693" s="3" t="s">
        <v>84</v>
      </c>
      <c r="Z1693" s="3" t="s">
        <v>146</v>
      </c>
      <c r="AA1693" s="3" t="s">
        <v>128</v>
      </c>
      <c r="AB1693" s="3" t="s">
        <v>234</v>
      </c>
      <c r="AC1693" s="3" t="s">
        <v>8262</v>
      </c>
      <c r="AD1693" s="3" t="s">
        <v>8263</v>
      </c>
      <c r="AF1693" s="3" t="s">
        <v>1544</v>
      </c>
    </row>
    <row r="1694" spans="1:32" x14ac:dyDescent="0.2">
      <c r="A1694" s="3">
        <v>1693</v>
      </c>
      <c r="B1694" s="3" t="s">
        <v>1681</v>
      </c>
      <c r="C1694" s="3">
        <v>4136</v>
      </c>
      <c r="D1694" s="3" t="s">
        <v>57</v>
      </c>
      <c r="E1694" s="3" t="s">
        <v>56</v>
      </c>
      <c r="F1694" s="3">
        <v>10090</v>
      </c>
      <c r="G1694" s="3" t="s">
        <v>1533</v>
      </c>
      <c r="H1694" s="3" t="s">
        <v>1534</v>
      </c>
      <c r="I1694" s="3" t="s">
        <v>1535</v>
      </c>
      <c r="K1694" s="3" t="s">
        <v>1536</v>
      </c>
      <c r="L1694" s="3" t="s">
        <v>1537</v>
      </c>
      <c r="M1694" s="3" t="s">
        <v>1682</v>
      </c>
      <c r="N1694" s="3" t="s">
        <v>1683</v>
      </c>
      <c r="O1694" s="3">
        <v>10439</v>
      </c>
      <c r="P1694" s="3">
        <v>8</v>
      </c>
      <c r="Q1694" s="3">
        <v>0</v>
      </c>
      <c r="R1694" s="3" t="s">
        <v>1540</v>
      </c>
      <c r="T1694" s="3" t="s">
        <v>1642</v>
      </c>
      <c r="U1694" s="3" t="s">
        <v>81</v>
      </c>
      <c r="V1694" s="3" t="s">
        <v>81</v>
      </c>
      <c r="W1694" s="3" t="s">
        <v>1548</v>
      </c>
      <c r="X1694" s="3" t="s">
        <v>1175</v>
      </c>
      <c r="Y1694" s="3" t="s">
        <v>84</v>
      </c>
      <c r="Z1694" s="3" t="s">
        <v>146</v>
      </c>
      <c r="AA1694" s="3" t="s">
        <v>128</v>
      </c>
      <c r="AB1694" s="3" t="s">
        <v>234</v>
      </c>
      <c r="AC1694" s="3" t="s">
        <v>8264</v>
      </c>
      <c r="AD1694" s="3" t="s">
        <v>8265</v>
      </c>
      <c r="AF1694" s="3" t="s">
        <v>1544</v>
      </c>
    </row>
    <row r="1695" spans="1:32" x14ac:dyDescent="0.2">
      <c r="A1695" s="3">
        <v>1694</v>
      </c>
      <c r="B1695" s="3" t="s">
        <v>1686</v>
      </c>
      <c r="C1695" s="3">
        <v>4137</v>
      </c>
      <c r="D1695" s="3" t="s">
        <v>57</v>
      </c>
      <c r="E1695" s="3" t="s">
        <v>56</v>
      </c>
      <c r="F1695" s="3">
        <v>10090</v>
      </c>
      <c r="G1695" s="3" t="s">
        <v>1533</v>
      </c>
      <c r="H1695" s="3" t="s">
        <v>1534</v>
      </c>
      <c r="I1695" s="3" t="s">
        <v>1535</v>
      </c>
      <c r="K1695" s="3" t="s">
        <v>1536</v>
      </c>
      <c r="L1695" s="3" t="s">
        <v>1537</v>
      </c>
      <c r="M1695" s="3" t="s">
        <v>1687</v>
      </c>
      <c r="N1695" s="3" t="s">
        <v>1688</v>
      </c>
      <c r="O1695" s="3">
        <v>10768</v>
      </c>
      <c r="P1695" s="3">
        <v>8</v>
      </c>
      <c r="Q1695" s="3">
        <v>0</v>
      </c>
      <c r="R1695" s="3" t="s">
        <v>1540</v>
      </c>
      <c r="T1695" s="3" t="s">
        <v>1689</v>
      </c>
      <c r="U1695" s="3" t="s">
        <v>81</v>
      </c>
      <c r="V1695" s="3" t="s">
        <v>81</v>
      </c>
      <c r="W1695" s="3" t="s">
        <v>1690</v>
      </c>
      <c r="X1695" s="3" t="s">
        <v>1175</v>
      </c>
      <c r="Y1695" s="3" t="s">
        <v>84</v>
      </c>
      <c r="Z1695" s="3" t="s">
        <v>1010</v>
      </c>
      <c r="AA1695" s="3" t="s">
        <v>128</v>
      </c>
      <c r="AB1695" s="3" t="s">
        <v>234</v>
      </c>
      <c r="AC1695" s="3" t="s">
        <v>8266</v>
      </c>
      <c r="AD1695" s="3" t="s">
        <v>8267</v>
      </c>
      <c r="AF1695" s="3" t="s">
        <v>1544</v>
      </c>
    </row>
    <row r="1696" spans="1:32" x14ac:dyDescent="0.2">
      <c r="A1696" s="3">
        <v>1695</v>
      </c>
      <c r="B1696" s="3" t="s">
        <v>1693</v>
      </c>
      <c r="C1696" s="3">
        <v>4138</v>
      </c>
      <c r="D1696" s="3" t="s">
        <v>57</v>
      </c>
      <c r="E1696" s="3" t="s">
        <v>56</v>
      </c>
      <c r="F1696" s="3">
        <v>10090</v>
      </c>
      <c r="G1696" s="3" t="s">
        <v>1533</v>
      </c>
      <c r="H1696" s="3" t="s">
        <v>1534</v>
      </c>
      <c r="I1696" s="3" t="s">
        <v>1535</v>
      </c>
      <c r="K1696" s="3" t="s">
        <v>1536</v>
      </c>
      <c r="L1696" s="3" t="s">
        <v>1537</v>
      </c>
      <c r="M1696" s="3" t="s">
        <v>1694</v>
      </c>
      <c r="N1696" s="3" t="s">
        <v>1695</v>
      </c>
      <c r="O1696" s="3">
        <v>10409</v>
      </c>
      <c r="P1696" s="3">
        <v>7</v>
      </c>
      <c r="Q1696" s="3">
        <v>0</v>
      </c>
      <c r="R1696" s="3" t="s">
        <v>1540</v>
      </c>
      <c r="T1696" s="3" t="s">
        <v>1636</v>
      </c>
      <c r="U1696" s="3" t="s">
        <v>81</v>
      </c>
      <c r="V1696" s="3" t="s">
        <v>81</v>
      </c>
      <c r="W1696" s="3" t="s">
        <v>1548</v>
      </c>
      <c r="X1696" s="3" t="s">
        <v>1175</v>
      </c>
      <c r="Y1696" s="3" t="s">
        <v>84</v>
      </c>
      <c r="Z1696" s="3" t="s">
        <v>146</v>
      </c>
      <c r="AA1696" s="3" t="s">
        <v>128</v>
      </c>
      <c r="AB1696" s="3" t="s">
        <v>234</v>
      </c>
      <c r="AC1696" s="3" t="s">
        <v>8268</v>
      </c>
      <c r="AD1696" s="3" t="s">
        <v>8269</v>
      </c>
      <c r="AF1696" s="3" t="s">
        <v>1544</v>
      </c>
    </row>
    <row r="1697" spans="1:32" x14ac:dyDescent="0.2">
      <c r="A1697" s="3">
        <v>1696</v>
      </c>
      <c r="B1697" s="3" t="s">
        <v>1698</v>
      </c>
      <c r="C1697" s="3">
        <v>4139</v>
      </c>
      <c r="D1697" s="3" t="s">
        <v>57</v>
      </c>
      <c r="E1697" s="3" t="s">
        <v>56</v>
      </c>
      <c r="F1697" s="3">
        <v>10090</v>
      </c>
      <c r="G1697" s="3" t="s">
        <v>1533</v>
      </c>
      <c r="H1697" s="3" t="s">
        <v>1534</v>
      </c>
      <c r="I1697" s="3" t="s">
        <v>1535</v>
      </c>
      <c r="K1697" s="3" t="s">
        <v>1536</v>
      </c>
      <c r="L1697" s="3" t="s">
        <v>1537</v>
      </c>
      <c r="M1697" s="3" t="s">
        <v>1699</v>
      </c>
      <c r="N1697" s="3" t="s">
        <v>1700</v>
      </c>
      <c r="O1697" s="3">
        <v>11173</v>
      </c>
      <c r="P1697" s="3">
        <v>8</v>
      </c>
      <c r="Q1697" s="3">
        <v>0</v>
      </c>
      <c r="R1697" s="3" t="s">
        <v>1540</v>
      </c>
      <c r="T1697" s="3" t="s">
        <v>1701</v>
      </c>
      <c r="U1697" s="3" t="s">
        <v>81</v>
      </c>
      <c r="V1697" s="3" t="s">
        <v>81</v>
      </c>
      <c r="W1697" s="3" t="s">
        <v>1690</v>
      </c>
      <c r="X1697" s="3" t="s">
        <v>1175</v>
      </c>
      <c r="Y1697" s="3" t="s">
        <v>84</v>
      </c>
      <c r="Z1697" s="3" t="s">
        <v>1010</v>
      </c>
      <c r="AA1697" s="3" t="s">
        <v>128</v>
      </c>
      <c r="AB1697" s="3" t="s">
        <v>234</v>
      </c>
      <c r="AC1697" s="3" t="s">
        <v>8270</v>
      </c>
      <c r="AD1697" s="3" t="s">
        <v>8271</v>
      </c>
      <c r="AF1697" s="3" t="s">
        <v>1544</v>
      </c>
    </row>
    <row r="1698" spans="1:32" x14ac:dyDescent="0.2">
      <c r="A1698" s="3">
        <v>1697</v>
      </c>
      <c r="B1698" s="3" t="s">
        <v>1704</v>
      </c>
      <c r="C1698" s="3">
        <v>4140</v>
      </c>
      <c r="D1698" s="3" t="s">
        <v>57</v>
      </c>
      <c r="E1698" s="3" t="s">
        <v>56</v>
      </c>
      <c r="F1698" s="3">
        <v>10090</v>
      </c>
      <c r="G1698" s="3" t="s">
        <v>1533</v>
      </c>
      <c r="H1698" s="3" t="s">
        <v>1534</v>
      </c>
      <c r="I1698" s="3" t="s">
        <v>1535</v>
      </c>
      <c r="K1698" s="3" t="s">
        <v>1536</v>
      </c>
      <c r="L1698" s="3" t="s">
        <v>1537</v>
      </c>
      <c r="M1698" s="3" t="s">
        <v>1705</v>
      </c>
      <c r="N1698" s="3" t="s">
        <v>1706</v>
      </c>
      <c r="O1698" s="3">
        <v>11308</v>
      </c>
      <c r="P1698" s="3">
        <v>8</v>
      </c>
      <c r="Q1698" s="3">
        <v>0</v>
      </c>
      <c r="R1698" s="3" t="s">
        <v>1540</v>
      </c>
      <c r="T1698" s="3" t="s">
        <v>1707</v>
      </c>
      <c r="U1698" s="3" t="s">
        <v>81</v>
      </c>
      <c r="V1698" s="3" t="s">
        <v>81</v>
      </c>
      <c r="W1698" s="3" t="s">
        <v>1690</v>
      </c>
      <c r="X1698" s="3" t="s">
        <v>1175</v>
      </c>
      <c r="Y1698" s="3" t="s">
        <v>84</v>
      </c>
      <c r="Z1698" s="3" t="s">
        <v>1010</v>
      </c>
      <c r="AA1698" s="3" t="s">
        <v>128</v>
      </c>
      <c r="AB1698" s="3" t="s">
        <v>234</v>
      </c>
      <c r="AC1698" s="3" t="s">
        <v>8272</v>
      </c>
      <c r="AD1698" s="3" t="s">
        <v>8273</v>
      </c>
      <c r="AF1698" s="3" t="s">
        <v>1544</v>
      </c>
    </row>
    <row r="1699" spans="1:32" x14ac:dyDescent="0.2">
      <c r="A1699" s="3">
        <v>1698</v>
      </c>
      <c r="B1699" s="3" t="s">
        <v>1710</v>
      </c>
      <c r="C1699" s="3">
        <v>4141</v>
      </c>
      <c r="D1699" s="3" t="s">
        <v>57</v>
      </c>
      <c r="E1699" s="3" t="s">
        <v>56</v>
      </c>
      <c r="F1699" s="3">
        <v>10090</v>
      </c>
      <c r="G1699" s="3" t="s">
        <v>1533</v>
      </c>
      <c r="H1699" s="3" t="s">
        <v>1534</v>
      </c>
      <c r="I1699" s="3" t="s">
        <v>1535</v>
      </c>
      <c r="K1699" s="3" t="s">
        <v>1536</v>
      </c>
      <c r="L1699" s="3" t="s">
        <v>1537</v>
      </c>
      <c r="M1699" s="3" t="s">
        <v>1711</v>
      </c>
      <c r="N1699" s="3" t="s">
        <v>1712</v>
      </c>
      <c r="O1699" s="3">
        <v>11238</v>
      </c>
      <c r="P1699" s="3">
        <v>8</v>
      </c>
      <c r="Q1699" s="3">
        <v>0</v>
      </c>
      <c r="R1699" s="3" t="s">
        <v>1540</v>
      </c>
      <c r="T1699" s="3" t="s">
        <v>1713</v>
      </c>
      <c r="U1699" s="3" t="s">
        <v>81</v>
      </c>
      <c r="V1699" s="3" t="s">
        <v>81</v>
      </c>
      <c r="W1699" s="3" t="s">
        <v>1690</v>
      </c>
      <c r="X1699" s="3" t="s">
        <v>1175</v>
      </c>
      <c r="Y1699" s="3" t="s">
        <v>84</v>
      </c>
      <c r="Z1699" s="3" t="s">
        <v>1010</v>
      </c>
      <c r="AA1699" s="3" t="s">
        <v>128</v>
      </c>
      <c r="AB1699" s="3" t="s">
        <v>234</v>
      </c>
      <c r="AC1699" s="3" t="s">
        <v>8274</v>
      </c>
      <c r="AD1699" s="3" t="s">
        <v>8275</v>
      </c>
      <c r="AF1699" s="3" t="s">
        <v>1544</v>
      </c>
    </row>
    <row r="1700" spans="1:32" x14ac:dyDescent="0.2">
      <c r="A1700" s="3">
        <v>1699</v>
      </c>
      <c r="B1700" s="3" t="s">
        <v>1716</v>
      </c>
      <c r="C1700" s="3">
        <v>4142</v>
      </c>
      <c r="D1700" s="3" t="s">
        <v>57</v>
      </c>
      <c r="E1700" s="3" t="s">
        <v>56</v>
      </c>
      <c r="F1700" s="3">
        <v>10090</v>
      </c>
      <c r="G1700" s="3" t="s">
        <v>1533</v>
      </c>
      <c r="H1700" s="3" t="s">
        <v>1534</v>
      </c>
      <c r="I1700" s="3" t="s">
        <v>1535</v>
      </c>
      <c r="K1700" s="3" t="s">
        <v>1536</v>
      </c>
      <c r="L1700" s="3" t="s">
        <v>1537</v>
      </c>
      <c r="M1700" s="3" t="s">
        <v>1717</v>
      </c>
      <c r="N1700" s="3" t="s">
        <v>1718</v>
      </c>
      <c r="O1700" s="3">
        <v>10788</v>
      </c>
      <c r="P1700" s="3">
        <v>8</v>
      </c>
      <c r="Q1700" s="3">
        <v>0</v>
      </c>
      <c r="R1700" s="3" t="s">
        <v>1540</v>
      </c>
      <c r="T1700" s="3" t="s">
        <v>1554</v>
      </c>
      <c r="U1700" s="3" t="s">
        <v>81</v>
      </c>
      <c r="V1700" s="3" t="s">
        <v>81</v>
      </c>
      <c r="W1700" s="3" t="s">
        <v>1548</v>
      </c>
      <c r="X1700" s="3" t="s">
        <v>1175</v>
      </c>
      <c r="Y1700" s="3" t="s">
        <v>84</v>
      </c>
      <c r="Z1700" s="3" t="s">
        <v>146</v>
      </c>
      <c r="AA1700" s="3" t="s">
        <v>128</v>
      </c>
      <c r="AB1700" s="3" t="s">
        <v>234</v>
      </c>
      <c r="AC1700" s="3" t="s">
        <v>8276</v>
      </c>
      <c r="AD1700" s="3" t="s">
        <v>8277</v>
      </c>
      <c r="AF1700" s="3" t="s">
        <v>1544</v>
      </c>
    </row>
    <row r="1701" spans="1:32" x14ac:dyDescent="0.2">
      <c r="A1701" s="3">
        <v>1700</v>
      </c>
      <c r="B1701" s="3" t="s">
        <v>1721</v>
      </c>
      <c r="C1701" s="3">
        <v>4143</v>
      </c>
      <c r="D1701" s="3" t="s">
        <v>57</v>
      </c>
      <c r="E1701" s="3" t="s">
        <v>56</v>
      </c>
      <c r="F1701" s="3">
        <v>10090</v>
      </c>
      <c r="G1701" s="3" t="s">
        <v>1533</v>
      </c>
      <c r="H1701" s="3" t="s">
        <v>1534</v>
      </c>
      <c r="I1701" s="3" t="s">
        <v>1535</v>
      </c>
      <c r="K1701" s="3" t="s">
        <v>1536</v>
      </c>
      <c r="L1701" s="3" t="s">
        <v>1537</v>
      </c>
      <c r="M1701" s="3" t="s">
        <v>1722</v>
      </c>
      <c r="N1701" s="3" t="s">
        <v>1723</v>
      </c>
      <c r="O1701" s="3">
        <v>11805</v>
      </c>
      <c r="P1701" s="3">
        <v>8</v>
      </c>
      <c r="Q1701" s="3">
        <v>0</v>
      </c>
      <c r="R1701" s="3" t="s">
        <v>1540</v>
      </c>
      <c r="T1701" s="3" t="s">
        <v>1724</v>
      </c>
      <c r="U1701" s="3" t="s">
        <v>81</v>
      </c>
      <c r="V1701" s="3" t="s">
        <v>81</v>
      </c>
      <c r="W1701" s="3" t="s">
        <v>1690</v>
      </c>
      <c r="X1701" s="3" t="s">
        <v>1175</v>
      </c>
      <c r="Y1701" s="3" t="s">
        <v>84</v>
      </c>
      <c r="Z1701" s="3" t="s">
        <v>1010</v>
      </c>
      <c r="AA1701" s="3" t="s">
        <v>128</v>
      </c>
      <c r="AB1701" s="3" t="s">
        <v>234</v>
      </c>
      <c r="AC1701" s="3" t="s">
        <v>8278</v>
      </c>
      <c r="AD1701" s="3" t="s">
        <v>8279</v>
      </c>
      <c r="AF1701" s="3" t="s">
        <v>1544</v>
      </c>
    </row>
    <row r="1702" spans="1:32" x14ac:dyDescent="0.2">
      <c r="A1702" s="3">
        <v>1701</v>
      </c>
      <c r="B1702" s="3" t="s">
        <v>1727</v>
      </c>
      <c r="C1702" s="3">
        <v>4163</v>
      </c>
      <c r="D1702" s="3" t="s">
        <v>56</v>
      </c>
      <c r="E1702" s="3" t="s">
        <v>56</v>
      </c>
      <c r="F1702" s="3">
        <v>10090</v>
      </c>
      <c r="G1702" s="3" t="s">
        <v>1728</v>
      </c>
      <c r="H1702" s="3" t="s">
        <v>1729</v>
      </c>
      <c r="I1702" s="3" t="s">
        <v>1730</v>
      </c>
      <c r="K1702" s="3" t="s">
        <v>1391</v>
      </c>
      <c r="L1702" s="3" t="s">
        <v>1392</v>
      </c>
      <c r="M1702" s="3" t="s">
        <v>1731</v>
      </c>
      <c r="N1702" s="3" t="s">
        <v>1732</v>
      </c>
      <c r="O1702" s="3">
        <v>629</v>
      </c>
      <c r="P1702" s="3">
        <v>8</v>
      </c>
      <c r="Q1702" s="3">
        <v>0</v>
      </c>
      <c r="R1702" s="3" t="s">
        <v>62</v>
      </c>
      <c r="T1702" s="3" t="s">
        <v>246</v>
      </c>
      <c r="U1702" s="3" t="s">
        <v>1733</v>
      </c>
      <c r="V1702" s="3" t="s">
        <v>1125</v>
      </c>
      <c r="W1702" s="3" t="s">
        <v>1734</v>
      </c>
      <c r="X1702" s="3" t="s">
        <v>1175</v>
      </c>
      <c r="Y1702" s="3" t="s">
        <v>84</v>
      </c>
      <c r="Z1702" s="3" t="s">
        <v>85</v>
      </c>
      <c r="AA1702" s="3" t="s">
        <v>128</v>
      </c>
      <c r="AB1702" s="3" t="s">
        <v>234</v>
      </c>
      <c r="AC1702" s="3" t="s">
        <v>8280</v>
      </c>
      <c r="AD1702" s="3" t="s">
        <v>8281</v>
      </c>
      <c r="AF1702" s="3" t="s">
        <v>1737</v>
      </c>
    </row>
    <row r="1703" spans="1:32" x14ac:dyDescent="0.2">
      <c r="A1703" s="3">
        <v>1702</v>
      </c>
      <c r="B1703" s="3" t="s">
        <v>1738</v>
      </c>
      <c r="C1703" s="3">
        <v>4166</v>
      </c>
      <c r="D1703" s="3" t="s">
        <v>56</v>
      </c>
      <c r="E1703" s="3" t="s">
        <v>56</v>
      </c>
      <c r="F1703" s="3">
        <v>10090</v>
      </c>
      <c r="G1703" s="3" t="s">
        <v>1728</v>
      </c>
      <c r="H1703" s="3" t="s">
        <v>1729</v>
      </c>
      <c r="I1703" s="3" t="s">
        <v>1730</v>
      </c>
      <c r="K1703" s="3" t="s">
        <v>1391</v>
      </c>
      <c r="L1703" s="3" t="s">
        <v>1392</v>
      </c>
      <c r="M1703" s="3" t="s">
        <v>1739</v>
      </c>
      <c r="N1703" s="3" t="s">
        <v>1740</v>
      </c>
      <c r="O1703" s="3">
        <v>530</v>
      </c>
      <c r="P1703" s="3">
        <v>8</v>
      </c>
      <c r="Q1703" s="3">
        <v>0</v>
      </c>
      <c r="R1703" s="3" t="s">
        <v>62</v>
      </c>
      <c r="T1703" s="3" t="s">
        <v>1101</v>
      </c>
      <c r="U1703" s="3" t="s">
        <v>1733</v>
      </c>
      <c r="V1703" s="3" t="s">
        <v>1125</v>
      </c>
      <c r="W1703" s="3" t="s">
        <v>1734</v>
      </c>
      <c r="X1703" s="3" t="s">
        <v>1175</v>
      </c>
      <c r="Y1703" s="3" t="s">
        <v>84</v>
      </c>
      <c r="Z1703" s="3" t="s">
        <v>85</v>
      </c>
      <c r="AA1703" s="3" t="s">
        <v>128</v>
      </c>
      <c r="AB1703" s="3" t="s">
        <v>234</v>
      </c>
      <c r="AC1703" s="3" t="s">
        <v>8282</v>
      </c>
      <c r="AD1703" s="3" t="s">
        <v>8283</v>
      </c>
      <c r="AF1703" s="3" t="s">
        <v>1737</v>
      </c>
    </row>
    <row r="1704" spans="1:32" x14ac:dyDescent="0.2">
      <c r="A1704" s="3">
        <v>1703</v>
      </c>
      <c r="B1704" s="3" t="s">
        <v>1743</v>
      </c>
      <c r="C1704" s="3">
        <v>4171</v>
      </c>
      <c r="D1704" s="3" t="s">
        <v>75</v>
      </c>
      <c r="E1704" s="3" t="s">
        <v>56</v>
      </c>
      <c r="F1704" s="3">
        <v>10090</v>
      </c>
      <c r="G1704" s="3" t="s">
        <v>1744</v>
      </c>
      <c r="H1704" s="3" t="s">
        <v>1745</v>
      </c>
      <c r="I1704" s="3" t="s">
        <v>1746</v>
      </c>
      <c r="K1704" s="3" t="s">
        <v>1747</v>
      </c>
      <c r="L1704" s="3" t="s">
        <v>1748</v>
      </c>
      <c r="M1704" s="3" t="s">
        <v>1749</v>
      </c>
      <c r="N1704" s="3" t="s">
        <v>1750</v>
      </c>
      <c r="O1704" s="3">
        <v>27</v>
      </c>
      <c r="P1704" s="3">
        <v>4</v>
      </c>
      <c r="Q1704" s="3">
        <v>0</v>
      </c>
      <c r="R1704" s="3" t="s">
        <v>1751</v>
      </c>
      <c r="T1704" s="3" t="s">
        <v>1148</v>
      </c>
      <c r="U1704" s="3" t="s">
        <v>81</v>
      </c>
      <c r="V1704" s="3" t="s">
        <v>81</v>
      </c>
      <c r="W1704" s="3" t="s">
        <v>81</v>
      </c>
      <c r="Y1704" s="3" t="s">
        <v>84</v>
      </c>
      <c r="Z1704" s="3" t="s">
        <v>146</v>
      </c>
      <c r="AA1704" s="3" t="s">
        <v>128</v>
      </c>
      <c r="AB1704" s="3" t="s">
        <v>234</v>
      </c>
      <c r="AC1704" s="3" t="s">
        <v>8284</v>
      </c>
      <c r="AD1704" s="3" t="s">
        <v>8285</v>
      </c>
      <c r="AF1704" s="3" t="s">
        <v>1754</v>
      </c>
    </row>
    <row r="1705" spans="1:32" x14ac:dyDescent="0.2">
      <c r="A1705" s="3">
        <v>1704</v>
      </c>
      <c r="B1705" s="3" t="s">
        <v>1755</v>
      </c>
      <c r="C1705" s="3">
        <v>4172</v>
      </c>
      <c r="D1705" s="3" t="s">
        <v>75</v>
      </c>
      <c r="E1705" s="3" t="s">
        <v>56</v>
      </c>
      <c r="F1705" s="3">
        <v>10090</v>
      </c>
      <c r="G1705" s="3" t="s">
        <v>1744</v>
      </c>
      <c r="H1705" s="3" t="s">
        <v>1745</v>
      </c>
      <c r="I1705" s="3" t="s">
        <v>1746</v>
      </c>
      <c r="K1705" s="3" t="s">
        <v>1747</v>
      </c>
      <c r="L1705" s="3" t="s">
        <v>1748</v>
      </c>
      <c r="M1705" s="3" t="s">
        <v>1756</v>
      </c>
      <c r="N1705" s="3" t="s">
        <v>1757</v>
      </c>
      <c r="O1705" s="3">
        <v>249</v>
      </c>
      <c r="P1705" s="3">
        <v>4</v>
      </c>
      <c r="Q1705" s="3">
        <v>0</v>
      </c>
      <c r="R1705" s="3" t="s">
        <v>1751</v>
      </c>
      <c r="T1705" s="3" t="s">
        <v>1148</v>
      </c>
      <c r="U1705" s="3" t="s">
        <v>81</v>
      </c>
      <c r="V1705" s="3" t="s">
        <v>81</v>
      </c>
      <c r="W1705" s="3" t="s">
        <v>81</v>
      </c>
      <c r="Y1705" s="3" t="s">
        <v>84</v>
      </c>
      <c r="Z1705" s="3" t="s">
        <v>146</v>
      </c>
      <c r="AA1705" s="3" t="s">
        <v>128</v>
      </c>
      <c r="AB1705" s="3" t="s">
        <v>234</v>
      </c>
      <c r="AC1705" s="3" t="s">
        <v>8286</v>
      </c>
      <c r="AD1705" s="3" t="s">
        <v>8287</v>
      </c>
      <c r="AF1705" s="3" t="s">
        <v>1754</v>
      </c>
    </row>
    <row r="1706" spans="1:32" x14ac:dyDescent="0.2">
      <c r="A1706" s="3">
        <v>1705</v>
      </c>
      <c r="B1706" s="3" t="s">
        <v>1760</v>
      </c>
      <c r="C1706" s="3">
        <v>4173</v>
      </c>
      <c r="D1706" s="3" t="s">
        <v>56</v>
      </c>
      <c r="E1706" s="3" t="s">
        <v>56</v>
      </c>
      <c r="F1706" s="3">
        <v>10090</v>
      </c>
      <c r="H1706" s="3" t="s">
        <v>1761</v>
      </c>
      <c r="I1706" s="3" t="s">
        <v>1762</v>
      </c>
      <c r="K1706" s="3" t="s">
        <v>256</v>
      </c>
      <c r="L1706" s="3" t="s">
        <v>257</v>
      </c>
      <c r="M1706" s="3" t="s">
        <v>1763</v>
      </c>
      <c r="N1706" s="3" t="s">
        <v>1764</v>
      </c>
      <c r="O1706" s="3">
        <v>35</v>
      </c>
      <c r="P1706" s="3">
        <v>6</v>
      </c>
      <c r="Q1706" s="3">
        <v>0</v>
      </c>
      <c r="R1706" s="3" t="s">
        <v>1765</v>
      </c>
      <c r="T1706" s="3" t="s">
        <v>1086</v>
      </c>
      <c r="U1706" s="3" t="s">
        <v>117</v>
      </c>
      <c r="V1706" s="3" t="s">
        <v>1766</v>
      </c>
      <c r="W1706" s="3" t="s">
        <v>1767</v>
      </c>
      <c r="Y1706" s="3" t="s">
        <v>84</v>
      </c>
      <c r="Z1706" s="3" t="s">
        <v>85</v>
      </c>
      <c r="AA1706" s="3" t="s">
        <v>128</v>
      </c>
      <c r="AB1706" s="3" t="s">
        <v>234</v>
      </c>
      <c r="AC1706" s="3" t="s">
        <v>8288</v>
      </c>
      <c r="AD1706" s="3" t="s">
        <v>8289</v>
      </c>
    </row>
    <row r="1707" spans="1:32" x14ac:dyDescent="0.2">
      <c r="A1707" s="3">
        <v>1706</v>
      </c>
      <c r="B1707" s="3" t="s">
        <v>1770</v>
      </c>
      <c r="C1707" s="3">
        <v>4174</v>
      </c>
      <c r="D1707" s="3" t="s">
        <v>56</v>
      </c>
      <c r="E1707" s="3" t="s">
        <v>56</v>
      </c>
      <c r="F1707" s="3">
        <v>10090</v>
      </c>
      <c r="H1707" s="3" t="s">
        <v>1761</v>
      </c>
      <c r="I1707" s="3" t="s">
        <v>1762</v>
      </c>
      <c r="K1707" s="3" t="s">
        <v>256</v>
      </c>
      <c r="L1707" s="3" t="s">
        <v>257</v>
      </c>
      <c r="M1707" s="3" t="s">
        <v>1771</v>
      </c>
      <c r="N1707" s="3" t="s">
        <v>1772</v>
      </c>
      <c r="O1707" s="3">
        <v>331</v>
      </c>
      <c r="P1707" s="3">
        <v>4</v>
      </c>
      <c r="Q1707" s="3">
        <v>0</v>
      </c>
      <c r="R1707" s="3" t="s">
        <v>1765</v>
      </c>
      <c r="T1707" s="3" t="s">
        <v>1086</v>
      </c>
      <c r="U1707" s="3" t="s">
        <v>117</v>
      </c>
      <c r="V1707" s="3" t="s">
        <v>1766</v>
      </c>
      <c r="W1707" s="3" t="s">
        <v>1773</v>
      </c>
      <c r="Y1707" s="3" t="s">
        <v>84</v>
      </c>
      <c r="Z1707" s="3" t="s">
        <v>85</v>
      </c>
      <c r="AA1707" s="3" t="s">
        <v>128</v>
      </c>
      <c r="AB1707" s="3" t="s">
        <v>234</v>
      </c>
      <c r="AC1707" s="3" t="s">
        <v>8290</v>
      </c>
      <c r="AD1707" s="3" t="s">
        <v>8291</v>
      </c>
    </row>
    <row r="1708" spans="1:32" x14ac:dyDescent="0.2">
      <c r="A1708" s="3">
        <v>1707</v>
      </c>
      <c r="B1708" s="3" t="s">
        <v>1776</v>
      </c>
      <c r="C1708" s="3">
        <v>4175</v>
      </c>
      <c r="D1708" s="3" t="s">
        <v>56</v>
      </c>
      <c r="E1708" s="3" t="s">
        <v>56</v>
      </c>
      <c r="F1708" s="3">
        <v>10090</v>
      </c>
      <c r="H1708" s="3" t="s">
        <v>1761</v>
      </c>
      <c r="I1708" s="3" t="s">
        <v>1762</v>
      </c>
      <c r="K1708" s="3" t="s">
        <v>256</v>
      </c>
      <c r="L1708" s="3" t="s">
        <v>257</v>
      </c>
      <c r="M1708" s="3" t="s">
        <v>1777</v>
      </c>
      <c r="N1708" s="3" t="s">
        <v>1778</v>
      </c>
      <c r="O1708" s="3">
        <v>388</v>
      </c>
      <c r="P1708" s="3">
        <v>4</v>
      </c>
      <c r="Q1708" s="3">
        <v>0</v>
      </c>
      <c r="R1708" s="3" t="s">
        <v>1765</v>
      </c>
      <c r="T1708" s="3" t="s">
        <v>1779</v>
      </c>
      <c r="U1708" s="3" t="s">
        <v>117</v>
      </c>
      <c r="V1708" s="3" t="s">
        <v>1766</v>
      </c>
      <c r="W1708" s="3" t="s">
        <v>1773</v>
      </c>
      <c r="Y1708" s="3" t="s">
        <v>84</v>
      </c>
      <c r="Z1708" s="3" t="s">
        <v>85</v>
      </c>
      <c r="AA1708" s="3" t="s">
        <v>128</v>
      </c>
      <c r="AB1708" s="3" t="s">
        <v>234</v>
      </c>
      <c r="AC1708" s="3" t="s">
        <v>8292</v>
      </c>
      <c r="AD1708" s="3" t="s">
        <v>8293</v>
      </c>
    </row>
    <row r="1709" spans="1:32" x14ac:dyDescent="0.2">
      <c r="A1709" s="3">
        <v>1708</v>
      </c>
      <c r="B1709" s="3" t="s">
        <v>1782</v>
      </c>
      <c r="C1709" s="3">
        <v>4176</v>
      </c>
      <c r="D1709" s="3" t="s">
        <v>56</v>
      </c>
      <c r="E1709" s="3" t="s">
        <v>56</v>
      </c>
      <c r="F1709" s="3">
        <v>10090</v>
      </c>
      <c r="H1709" s="3" t="s">
        <v>1761</v>
      </c>
      <c r="I1709" s="3" t="s">
        <v>1762</v>
      </c>
      <c r="K1709" s="3" t="s">
        <v>256</v>
      </c>
      <c r="L1709" s="3" t="s">
        <v>257</v>
      </c>
      <c r="M1709" s="3" t="s">
        <v>1783</v>
      </c>
      <c r="N1709" s="3" t="s">
        <v>1784</v>
      </c>
      <c r="O1709" s="3">
        <v>497</v>
      </c>
      <c r="P1709" s="3">
        <v>6</v>
      </c>
      <c r="Q1709" s="3">
        <v>0</v>
      </c>
      <c r="R1709" s="3" t="s">
        <v>1765</v>
      </c>
      <c r="T1709" s="3" t="s">
        <v>1779</v>
      </c>
      <c r="U1709" s="3" t="s">
        <v>117</v>
      </c>
      <c r="V1709" s="3" t="s">
        <v>1766</v>
      </c>
      <c r="W1709" s="3" t="s">
        <v>1767</v>
      </c>
      <c r="Y1709" s="3" t="s">
        <v>84</v>
      </c>
      <c r="Z1709" s="3" t="s">
        <v>85</v>
      </c>
      <c r="AA1709" s="3" t="s">
        <v>128</v>
      </c>
      <c r="AB1709" s="3" t="s">
        <v>234</v>
      </c>
      <c r="AC1709" s="3" t="s">
        <v>8294</v>
      </c>
      <c r="AD1709" s="3" t="s">
        <v>8295</v>
      </c>
    </row>
    <row r="1710" spans="1:32" x14ac:dyDescent="0.2">
      <c r="A1710" s="3">
        <v>1709</v>
      </c>
      <c r="B1710" s="3" t="s">
        <v>1787</v>
      </c>
      <c r="C1710" s="3">
        <v>4177</v>
      </c>
      <c r="D1710" s="3" t="s">
        <v>56</v>
      </c>
      <c r="E1710" s="3" t="s">
        <v>56</v>
      </c>
      <c r="F1710" s="3">
        <v>10090</v>
      </c>
      <c r="G1710" s="3" t="s">
        <v>1788</v>
      </c>
      <c r="H1710" s="3" t="s">
        <v>1789</v>
      </c>
      <c r="I1710" s="3" t="s">
        <v>1790</v>
      </c>
      <c r="K1710" s="3" t="s">
        <v>1791</v>
      </c>
      <c r="L1710" s="3" t="s">
        <v>1792</v>
      </c>
      <c r="M1710" s="3" t="s">
        <v>1793</v>
      </c>
      <c r="N1710" s="3" t="s">
        <v>1794</v>
      </c>
      <c r="O1710" s="3">
        <v>808</v>
      </c>
      <c r="P1710" s="3">
        <v>6</v>
      </c>
      <c r="Q1710" s="3">
        <v>0</v>
      </c>
      <c r="R1710" s="3" t="s">
        <v>1795</v>
      </c>
      <c r="T1710" s="3" t="s">
        <v>1101</v>
      </c>
      <c r="U1710" s="3" t="s">
        <v>64</v>
      </c>
      <c r="V1710" s="3" t="s">
        <v>1796</v>
      </c>
      <c r="W1710" s="3" t="s">
        <v>1797</v>
      </c>
      <c r="X1710" s="3" t="s">
        <v>83</v>
      </c>
      <c r="Y1710" s="3" t="s">
        <v>84</v>
      </c>
      <c r="Z1710" s="3" t="s">
        <v>85</v>
      </c>
      <c r="AA1710" s="3" t="s">
        <v>128</v>
      </c>
      <c r="AB1710" s="3" t="s">
        <v>234</v>
      </c>
      <c r="AC1710" s="3" t="s">
        <v>8296</v>
      </c>
      <c r="AD1710" s="3" t="s">
        <v>8297</v>
      </c>
      <c r="AF1710" s="3" t="s">
        <v>1800</v>
      </c>
    </row>
    <row r="1711" spans="1:32" x14ac:dyDescent="0.2">
      <c r="A1711" s="3">
        <v>1710</v>
      </c>
      <c r="B1711" s="3" t="s">
        <v>1801</v>
      </c>
      <c r="C1711" s="3">
        <v>4178</v>
      </c>
      <c r="D1711" s="3" t="s">
        <v>56</v>
      </c>
      <c r="E1711" s="3" t="s">
        <v>56</v>
      </c>
      <c r="F1711" s="3">
        <v>10090</v>
      </c>
      <c r="G1711" s="3" t="s">
        <v>1788</v>
      </c>
      <c r="H1711" s="3" t="s">
        <v>1789</v>
      </c>
      <c r="I1711" s="3" t="s">
        <v>1790</v>
      </c>
      <c r="K1711" s="3" t="s">
        <v>1791</v>
      </c>
      <c r="L1711" s="3" t="s">
        <v>1792</v>
      </c>
      <c r="M1711" s="3" t="s">
        <v>1802</v>
      </c>
      <c r="N1711" s="3" t="s">
        <v>1803</v>
      </c>
      <c r="O1711" s="3">
        <v>4760</v>
      </c>
      <c r="P1711" s="3">
        <v>6</v>
      </c>
      <c r="Q1711" s="3">
        <v>0</v>
      </c>
      <c r="R1711" s="3" t="s">
        <v>1795</v>
      </c>
      <c r="T1711" s="3" t="s">
        <v>1101</v>
      </c>
      <c r="U1711" s="3" t="s">
        <v>64</v>
      </c>
      <c r="V1711" s="3" t="s">
        <v>1796</v>
      </c>
      <c r="W1711" s="3" t="s">
        <v>1804</v>
      </c>
      <c r="X1711" s="3" t="s">
        <v>83</v>
      </c>
      <c r="Y1711" s="3" t="s">
        <v>84</v>
      </c>
      <c r="Z1711" s="3" t="s">
        <v>85</v>
      </c>
      <c r="AA1711" s="3" t="s">
        <v>128</v>
      </c>
      <c r="AB1711" s="3" t="s">
        <v>234</v>
      </c>
      <c r="AC1711" s="3" t="s">
        <v>8298</v>
      </c>
      <c r="AD1711" s="3" t="s">
        <v>8299</v>
      </c>
      <c r="AF1711" s="3" t="s">
        <v>1800</v>
      </c>
    </row>
    <row r="1712" spans="1:32" x14ac:dyDescent="0.2">
      <c r="A1712" s="3">
        <v>1711</v>
      </c>
      <c r="B1712" s="3" t="s">
        <v>1807</v>
      </c>
      <c r="C1712" s="3">
        <v>4179</v>
      </c>
      <c r="D1712" s="3" t="s">
        <v>56</v>
      </c>
      <c r="E1712" s="3" t="s">
        <v>56</v>
      </c>
      <c r="F1712" s="3">
        <v>10090</v>
      </c>
      <c r="G1712" s="3" t="s">
        <v>1808</v>
      </c>
      <c r="H1712" s="3" t="s">
        <v>1809</v>
      </c>
      <c r="I1712" s="3" t="s">
        <v>1810</v>
      </c>
      <c r="K1712" s="3" t="s">
        <v>469</v>
      </c>
      <c r="L1712" s="3" t="s">
        <v>470</v>
      </c>
      <c r="M1712" s="3" t="s">
        <v>1811</v>
      </c>
      <c r="N1712" s="3" t="s">
        <v>1812</v>
      </c>
      <c r="O1712" s="3">
        <v>650</v>
      </c>
      <c r="P1712" s="3">
        <v>15</v>
      </c>
      <c r="Q1712" s="3">
        <v>0</v>
      </c>
      <c r="R1712" s="3" t="s">
        <v>62</v>
      </c>
      <c r="T1712" s="3" t="s">
        <v>1101</v>
      </c>
      <c r="U1712" s="3" t="s">
        <v>1124</v>
      </c>
      <c r="V1712" s="3" t="s">
        <v>1813</v>
      </c>
      <c r="W1712" s="3" t="s">
        <v>1814</v>
      </c>
      <c r="X1712" s="3" t="s">
        <v>83</v>
      </c>
      <c r="Y1712" s="3" t="s">
        <v>84</v>
      </c>
      <c r="Z1712" s="3" t="s">
        <v>85</v>
      </c>
      <c r="AA1712" s="3" t="s">
        <v>128</v>
      </c>
      <c r="AB1712" s="3" t="s">
        <v>234</v>
      </c>
      <c r="AC1712" s="3" t="s">
        <v>8300</v>
      </c>
      <c r="AD1712" s="3" t="s">
        <v>8301</v>
      </c>
      <c r="AF1712" s="3" t="s">
        <v>1817</v>
      </c>
    </row>
    <row r="1713" spans="1:32" x14ac:dyDescent="0.2">
      <c r="A1713" s="3">
        <v>1712</v>
      </c>
      <c r="B1713" s="3" t="s">
        <v>1818</v>
      </c>
      <c r="C1713" s="3">
        <v>4180</v>
      </c>
      <c r="D1713" s="3" t="s">
        <v>56</v>
      </c>
      <c r="E1713" s="3" t="s">
        <v>56</v>
      </c>
      <c r="F1713" s="3">
        <v>10090</v>
      </c>
      <c r="G1713" s="3" t="s">
        <v>1808</v>
      </c>
      <c r="H1713" s="3" t="s">
        <v>1809</v>
      </c>
      <c r="I1713" s="3" t="s">
        <v>1810</v>
      </c>
      <c r="K1713" s="3" t="s">
        <v>469</v>
      </c>
      <c r="L1713" s="3" t="s">
        <v>470</v>
      </c>
      <c r="M1713" s="3" t="s">
        <v>1819</v>
      </c>
      <c r="N1713" s="3" t="s">
        <v>1820</v>
      </c>
      <c r="O1713" s="3">
        <v>3406</v>
      </c>
      <c r="P1713" s="3">
        <v>17</v>
      </c>
      <c r="Q1713" s="3">
        <v>0</v>
      </c>
      <c r="R1713" s="3" t="s">
        <v>62</v>
      </c>
      <c r="T1713" s="3" t="s">
        <v>1101</v>
      </c>
      <c r="U1713" s="3" t="s">
        <v>1124</v>
      </c>
      <c r="V1713" s="3" t="s">
        <v>1396</v>
      </c>
      <c r="W1713" s="3" t="s">
        <v>1814</v>
      </c>
      <c r="X1713" s="3" t="s">
        <v>83</v>
      </c>
      <c r="Y1713" s="3" t="s">
        <v>84</v>
      </c>
      <c r="Z1713" s="3" t="s">
        <v>85</v>
      </c>
      <c r="AA1713" s="3" t="s">
        <v>128</v>
      </c>
      <c r="AB1713" s="3" t="s">
        <v>234</v>
      </c>
      <c r="AC1713" s="3" t="s">
        <v>8302</v>
      </c>
      <c r="AD1713" s="3" t="s">
        <v>8303</v>
      </c>
      <c r="AF1713" s="3" t="s">
        <v>1817</v>
      </c>
    </row>
    <row r="1714" spans="1:32" x14ac:dyDescent="0.2">
      <c r="A1714" s="3">
        <v>1713</v>
      </c>
      <c r="B1714" s="3" t="s">
        <v>1823</v>
      </c>
      <c r="C1714" s="3">
        <v>4181</v>
      </c>
      <c r="D1714" s="3" t="s">
        <v>56</v>
      </c>
      <c r="E1714" s="3" t="s">
        <v>56</v>
      </c>
      <c r="F1714" s="3">
        <v>10090</v>
      </c>
      <c r="G1714" s="3" t="s">
        <v>1808</v>
      </c>
      <c r="H1714" s="3" t="s">
        <v>1809</v>
      </c>
      <c r="I1714" s="3" t="s">
        <v>1810</v>
      </c>
      <c r="K1714" s="3" t="s">
        <v>469</v>
      </c>
      <c r="L1714" s="3" t="s">
        <v>470</v>
      </c>
      <c r="M1714" s="3" t="s">
        <v>1824</v>
      </c>
      <c r="N1714" s="3" t="s">
        <v>1825</v>
      </c>
      <c r="O1714" s="3">
        <v>9807</v>
      </c>
      <c r="P1714" s="3">
        <v>18</v>
      </c>
      <c r="Q1714" s="3">
        <v>0</v>
      </c>
      <c r="R1714" s="3" t="s">
        <v>62</v>
      </c>
      <c r="T1714" s="3" t="s">
        <v>1101</v>
      </c>
      <c r="U1714" s="3" t="s">
        <v>1124</v>
      </c>
      <c r="V1714" s="3" t="s">
        <v>1125</v>
      </c>
      <c r="W1714" s="3" t="s">
        <v>1814</v>
      </c>
      <c r="X1714" s="3" t="s">
        <v>83</v>
      </c>
      <c r="Y1714" s="3" t="s">
        <v>84</v>
      </c>
      <c r="Z1714" s="3" t="s">
        <v>85</v>
      </c>
      <c r="AA1714" s="3" t="s">
        <v>128</v>
      </c>
      <c r="AB1714" s="3" t="s">
        <v>234</v>
      </c>
      <c r="AC1714" s="3" t="s">
        <v>8304</v>
      </c>
      <c r="AD1714" s="3" t="s">
        <v>8305</v>
      </c>
      <c r="AF1714" s="3" t="s">
        <v>1817</v>
      </c>
    </row>
    <row r="1715" spans="1:32" x14ac:dyDescent="0.2">
      <c r="A1715" s="3">
        <v>1714</v>
      </c>
      <c r="B1715" s="3" t="s">
        <v>1828</v>
      </c>
      <c r="C1715" s="3">
        <v>4182</v>
      </c>
      <c r="D1715" s="3" t="s">
        <v>56</v>
      </c>
      <c r="E1715" s="3" t="s">
        <v>56</v>
      </c>
      <c r="F1715" s="3">
        <v>10090</v>
      </c>
      <c r="G1715" s="3" t="s">
        <v>1829</v>
      </c>
      <c r="H1715" s="3" t="s">
        <v>1830</v>
      </c>
      <c r="I1715" s="3" t="s">
        <v>1831</v>
      </c>
      <c r="K1715" s="3" t="s">
        <v>1832</v>
      </c>
      <c r="L1715" s="3" t="s">
        <v>1833</v>
      </c>
      <c r="M1715" s="3" t="s">
        <v>1834</v>
      </c>
      <c r="N1715" s="3" t="s">
        <v>1835</v>
      </c>
      <c r="O1715" s="3">
        <v>3990</v>
      </c>
      <c r="P1715" s="3">
        <v>6</v>
      </c>
      <c r="Q1715" s="3">
        <v>0</v>
      </c>
      <c r="R1715" s="3" t="s">
        <v>1268</v>
      </c>
      <c r="T1715" s="3" t="s">
        <v>1836</v>
      </c>
      <c r="U1715" s="3" t="s">
        <v>117</v>
      </c>
      <c r="V1715" s="3" t="s">
        <v>117</v>
      </c>
      <c r="W1715" s="3" t="s">
        <v>81</v>
      </c>
      <c r="Y1715" s="3" t="s">
        <v>84</v>
      </c>
      <c r="Z1715" s="3" t="s">
        <v>146</v>
      </c>
      <c r="AA1715" s="3" t="s">
        <v>128</v>
      </c>
      <c r="AB1715" s="3" t="s">
        <v>234</v>
      </c>
      <c r="AC1715" s="3" t="s">
        <v>8306</v>
      </c>
      <c r="AD1715" s="3" t="s">
        <v>8307</v>
      </c>
      <c r="AF1715" s="3" t="s">
        <v>1839</v>
      </c>
    </row>
    <row r="1716" spans="1:32" x14ac:dyDescent="0.2">
      <c r="A1716" s="3">
        <v>1715</v>
      </c>
      <c r="B1716" s="3" t="s">
        <v>1840</v>
      </c>
      <c r="C1716" s="3">
        <v>4183</v>
      </c>
      <c r="D1716" s="3" t="s">
        <v>56</v>
      </c>
      <c r="E1716" s="3" t="s">
        <v>56</v>
      </c>
      <c r="F1716" s="3">
        <v>10090</v>
      </c>
      <c r="G1716" s="3" t="s">
        <v>1829</v>
      </c>
      <c r="H1716" s="3" t="s">
        <v>1830</v>
      </c>
      <c r="I1716" s="3" t="s">
        <v>1831</v>
      </c>
      <c r="K1716" s="3" t="s">
        <v>1832</v>
      </c>
      <c r="L1716" s="3" t="s">
        <v>1833</v>
      </c>
      <c r="M1716" s="3" t="s">
        <v>1841</v>
      </c>
      <c r="N1716" s="3" t="s">
        <v>1842</v>
      </c>
      <c r="O1716" s="3">
        <v>8764</v>
      </c>
      <c r="P1716" s="3">
        <v>6</v>
      </c>
      <c r="Q1716" s="3">
        <v>0</v>
      </c>
      <c r="R1716" s="3" t="s">
        <v>1268</v>
      </c>
      <c r="T1716" s="3" t="s">
        <v>1836</v>
      </c>
      <c r="U1716" s="3" t="s">
        <v>117</v>
      </c>
      <c r="V1716" s="3" t="s">
        <v>117</v>
      </c>
      <c r="W1716" s="3" t="s">
        <v>81</v>
      </c>
      <c r="Y1716" s="3" t="s">
        <v>84</v>
      </c>
      <c r="Z1716" s="3" t="s">
        <v>146</v>
      </c>
      <c r="AA1716" s="3" t="s">
        <v>128</v>
      </c>
      <c r="AB1716" s="3" t="s">
        <v>234</v>
      </c>
      <c r="AC1716" s="3" t="s">
        <v>8308</v>
      </c>
      <c r="AD1716" s="3" t="s">
        <v>8309</v>
      </c>
      <c r="AF1716" s="3" t="s">
        <v>1839</v>
      </c>
    </row>
    <row r="1717" spans="1:32" x14ac:dyDescent="0.2">
      <c r="A1717" s="3">
        <v>1716</v>
      </c>
      <c r="B1717" s="3" t="s">
        <v>1845</v>
      </c>
      <c r="C1717" s="3">
        <v>4192</v>
      </c>
      <c r="D1717" s="3" t="s">
        <v>57</v>
      </c>
      <c r="E1717" s="3" t="s">
        <v>56</v>
      </c>
      <c r="F1717" s="3">
        <v>10090</v>
      </c>
      <c r="G1717" s="3" t="s">
        <v>1846</v>
      </c>
      <c r="H1717" s="3" t="s">
        <v>1847</v>
      </c>
      <c r="I1717" s="3" t="s">
        <v>1848</v>
      </c>
      <c r="K1717" s="3" t="s">
        <v>1183</v>
      </c>
      <c r="L1717" s="3" t="s">
        <v>1184</v>
      </c>
      <c r="M1717" s="3" t="s">
        <v>1849</v>
      </c>
      <c r="N1717" s="3" t="s">
        <v>1850</v>
      </c>
      <c r="O1717" s="3">
        <v>43</v>
      </c>
      <c r="P1717" s="3">
        <v>14</v>
      </c>
      <c r="Q1717" s="3">
        <v>0</v>
      </c>
      <c r="R1717" s="3" t="s">
        <v>1540</v>
      </c>
      <c r="T1717" s="3" t="s">
        <v>222</v>
      </c>
      <c r="U1717" s="3" t="s">
        <v>81</v>
      </c>
      <c r="V1717" s="3" t="s">
        <v>81</v>
      </c>
      <c r="Y1717" s="3" t="s">
        <v>84</v>
      </c>
      <c r="Z1717" s="3" t="s">
        <v>281</v>
      </c>
      <c r="AA1717" s="3" t="s">
        <v>128</v>
      </c>
      <c r="AB1717" s="3" t="s">
        <v>234</v>
      </c>
      <c r="AC1717" s="3" t="s">
        <v>8310</v>
      </c>
      <c r="AD1717" s="3" t="s">
        <v>8311</v>
      </c>
      <c r="AF1717" s="3" t="s">
        <v>1853</v>
      </c>
    </row>
    <row r="1718" spans="1:32" x14ac:dyDescent="0.2">
      <c r="A1718" s="3">
        <v>1717</v>
      </c>
      <c r="B1718" s="3" t="s">
        <v>1854</v>
      </c>
      <c r="C1718" s="3">
        <v>4193</v>
      </c>
      <c r="D1718" s="3" t="s">
        <v>57</v>
      </c>
      <c r="E1718" s="3" t="s">
        <v>56</v>
      </c>
      <c r="F1718" s="3">
        <v>10090</v>
      </c>
      <c r="G1718" s="3" t="s">
        <v>1846</v>
      </c>
      <c r="H1718" s="3" t="s">
        <v>1847</v>
      </c>
      <c r="I1718" s="3" t="s">
        <v>1848</v>
      </c>
      <c r="K1718" s="3" t="s">
        <v>1183</v>
      </c>
      <c r="L1718" s="3" t="s">
        <v>1184</v>
      </c>
      <c r="M1718" s="3" t="s">
        <v>1855</v>
      </c>
      <c r="N1718" s="3" t="s">
        <v>1856</v>
      </c>
      <c r="O1718" s="3">
        <v>60</v>
      </c>
      <c r="P1718" s="3">
        <v>15</v>
      </c>
      <c r="Q1718" s="3">
        <v>0</v>
      </c>
      <c r="R1718" s="3" t="s">
        <v>1540</v>
      </c>
      <c r="T1718" s="3" t="s">
        <v>222</v>
      </c>
      <c r="U1718" s="3" t="s">
        <v>81</v>
      </c>
      <c r="V1718" s="3" t="s">
        <v>81</v>
      </c>
      <c r="Y1718" s="3" t="s">
        <v>84</v>
      </c>
      <c r="Z1718" s="3" t="s">
        <v>281</v>
      </c>
      <c r="AA1718" s="3" t="s">
        <v>128</v>
      </c>
      <c r="AB1718" s="3" t="s">
        <v>234</v>
      </c>
      <c r="AC1718" s="3" t="s">
        <v>8312</v>
      </c>
      <c r="AD1718" s="3" t="s">
        <v>8313</v>
      </c>
      <c r="AF1718" s="3" t="s">
        <v>1853</v>
      </c>
    </row>
    <row r="1719" spans="1:32" x14ac:dyDescent="0.2">
      <c r="A1719" s="3">
        <v>1718</v>
      </c>
      <c r="B1719" s="3" t="s">
        <v>1859</v>
      </c>
      <c r="C1719" s="3">
        <v>4194</v>
      </c>
      <c r="D1719" s="3" t="s">
        <v>57</v>
      </c>
      <c r="E1719" s="3" t="s">
        <v>56</v>
      </c>
      <c r="F1719" s="3">
        <v>10090</v>
      </c>
      <c r="G1719" s="3" t="s">
        <v>1846</v>
      </c>
      <c r="H1719" s="3" t="s">
        <v>1847</v>
      </c>
      <c r="I1719" s="3" t="s">
        <v>1848</v>
      </c>
      <c r="K1719" s="3" t="s">
        <v>1183</v>
      </c>
      <c r="L1719" s="3" t="s">
        <v>1184</v>
      </c>
      <c r="M1719" s="3" t="s">
        <v>1860</v>
      </c>
      <c r="N1719" s="3" t="s">
        <v>1861</v>
      </c>
      <c r="O1719" s="3">
        <v>119</v>
      </c>
      <c r="P1719" s="3">
        <v>15</v>
      </c>
      <c r="Q1719" s="3">
        <v>0</v>
      </c>
      <c r="R1719" s="3" t="s">
        <v>1540</v>
      </c>
      <c r="T1719" s="3" t="s">
        <v>222</v>
      </c>
      <c r="U1719" s="3" t="s">
        <v>81</v>
      </c>
      <c r="V1719" s="3" t="s">
        <v>81</v>
      </c>
      <c r="Y1719" s="3" t="s">
        <v>84</v>
      </c>
      <c r="Z1719" s="3" t="s">
        <v>281</v>
      </c>
      <c r="AA1719" s="3" t="s">
        <v>128</v>
      </c>
      <c r="AB1719" s="3" t="s">
        <v>234</v>
      </c>
      <c r="AC1719" s="3" t="s">
        <v>8314</v>
      </c>
      <c r="AD1719" s="3" t="s">
        <v>8315</v>
      </c>
      <c r="AF1719" s="3" t="s">
        <v>1853</v>
      </c>
    </row>
    <row r="1720" spans="1:32" x14ac:dyDescent="0.2">
      <c r="A1720" s="3">
        <v>1719</v>
      </c>
      <c r="B1720" s="3" t="s">
        <v>1864</v>
      </c>
      <c r="C1720" s="3">
        <v>4197</v>
      </c>
      <c r="D1720" s="3" t="s">
        <v>57</v>
      </c>
      <c r="E1720" s="3" t="s">
        <v>56</v>
      </c>
      <c r="F1720" s="3">
        <v>10090</v>
      </c>
      <c r="G1720" s="3" t="s">
        <v>1846</v>
      </c>
      <c r="H1720" s="3" t="s">
        <v>1847</v>
      </c>
      <c r="I1720" s="3" t="s">
        <v>1848</v>
      </c>
      <c r="K1720" s="3" t="s">
        <v>1183</v>
      </c>
      <c r="L1720" s="3" t="s">
        <v>1184</v>
      </c>
      <c r="M1720" s="3" t="s">
        <v>1865</v>
      </c>
      <c r="N1720" s="3" t="s">
        <v>1866</v>
      </c>
      <c r="O1720" s="3">
        <v>301</v>
      </c>
      <c r="P1720" s="3">
        <v>14</v>
      </c>
      <c r="Q1720" s="3">
        <v>0</v>
      </c>
      <c r="R1720" s="3" t="s">
        <v>1540</v>
      </c>
      <c r="T1720" s="3" t="s">
        <v>222</v>
      </c>
      <c r="U1720" s="3" t="s">
        <v>81</v>
      </c>
      <c r="V1720" s="3" t="s">
        <v>81</v>
      </c>
      <c r="Y1720" s="3" t="s">
        <v>84</v>
      </c>
      <c r="Z1720" s="3" t="s">
        <v>281</v>
      </c>
      <c r="AA1720" s="3" t="s">
        <v>128</v>
      </c>
      <c r="AB1720" s="3" t="s">
        <v>234</v>
      </c>
      <c r="AC1720" s="3" t="s">
        <v>8316</v>
      </c>
      <c r="AD1720" s="3" t="s">
        <v>8317</v>
      </c>
      <c r="AF1720" s="3" t="s">
        <v>1853</v>
      </c>
    </row>
    <row r="1721" spans="1:32" x14ac:dyDescent="0.2">
      <c r="A1721" s="3">
        <v>1720</v>
      </c>
      <c r="B1721" s="3" t="s">
        <v>1869</v>
      </c>
      <c r="C1721" s="3">
        <v>4199</v>
      </c>
      <c r="D1721" s="3" t="s">
        <v>57</v>
      </c>
      <c r="E1721" s="3" t="s">
        <v>56</v>
      </c>
      <c r="F1721" s="3">
        <v>10090</v>
      </c>
      <c r="G1721" s="3" t="s">
        <v>1846</v>
      </c>
      <c r="H1721" s="3" t="s">
        <v>1847</v>
      </c>
      <c r="I1721" s="3" t="s">
        <v>1848</v>
      </c>
      <c r="K1721" s="3" t="s">
        <v>1183</v>
      </c>
      <c r="L1721" s="3" t="s">
        <v>1184</v>
      </c>
      <c r="M1721" s="3" t="s">
        <v>1870</v>
      </c>
      <c r="N1721" s="3" t="s">
        <v>1871</v>
      </c>
      <c r="O1721" s="3">
        <v>558</v>
      </c>
      <c r="P1721" s="3">
        <v>19</v>
      </c>
      <c r="Q1721" s="3">
        <v>0</v>
      </c>
      <c r="R1721" s="3" t="s">
        <v>1540</v>
      </c>
      <c r="S1721" s="3" t="s">
        <v>1872</v>
      </c>
      <c r="T1721" s="3" t="s">
        <v>222</v>
      </c>
      <c r="U1721" s="3" t="s">
        <v>81</v>
      </c>
      <c r="V1721" s="3" t="s">
        <v>81</v>
      </c>
      <c r="Y1721" s="3" t="s">
        <v>84</v>
      </c>
      <c r="Z1721" s="3" t="s">
        <v>281</v>
      </c>
      <c r="AA1721" s="3" t="s">
        <v>128</v>
      </c>
      <c r="AB1721" s="3" t="s">
        <v>234</v>
      </c>
      <c r="AC1721" s="3" t="s">
        <v>8318</v>
      </c>
      <c r="AD1721" s="3" t="s">
        <v>8319</v>
      </c>
      <c r="AF1721" s="3" t="s">
        <v>1853</v>
      </c>
    </row>
    <row r="1722" spans="1:32" x14ac:dyDescent="0.2">
      <c r="A1722" s="3">
        <v>1721</v>
      </c>
      <c r="B1722" s="3" t="s">
        <v>1875</v>
      </c>
      <c r="C1722" s="3">
        <v>4200</v>
      </c>
      <c r="D1722" s="3" t="s">
        <v>57</v>
      </c>
      <c r="E1722" s="3" t="s">
        <v>56</v>
      </c>
      <c r="F1722" s="3">
        <v>10090</v>
      </c>
      <c r="G1722" s="3" t="s">
        <v>1846</v>
      </c>
      <c r="H1722" s="3" t="s">
        <v>1847</v>
      </c>
      <c r="I1722" s="3" t="s">
        <v>1848</v>
      </c>
      <c r="K1722" s="3" t="s">
        <v>1183</v>
      </c>
      <c r="L1722" s="3" t="s">
        <v>1184</v>
      </c>
      <c r="M1722" s="3" t="s">
        <v>1876</v>
      </c>
      <c r="N1722" s="3" t="s">
        <v>1877</v>
      </c>
      <c r="O1722" s="3">
        <v>815</v>
      </c>
      <c r="P1722" s="3">
        <v>21</v>
      </c>
      <c r="Q1722" s="3">
        <v>0</v>
      </c>
      <c r="R1722" s="3" t="s">
        <v>1540</v>
      </c>
      <c r="S1722" s="3" t="s">
        <v>1878</v>
      </c>
      <c r="T1722" s="3" t="s">
        <v>222</v>
      </c>
      <c r="U1722" s="3" t="s">
        <v>81</v>
      </c>
      <c r="V1722" s="3" t="s">
        <v>81</v>
      </c>
      <c r="Y1722" s="3" t="s">
        <v>84</v>
      </c>
      <c r="Z1722" s="3" t="s">
        <v>146</v>
      </c>
      <c r="AA1722" s="3" t="s">
        <v>128</v>
      </c>
      <c r="AB1722" s="3" t="s">
        <v>234</v>
      </c>
      <c r="AC1722" s="3" t="s">
        <v>8320</v>
      </c>
      <c r="AD1722" s="3" t="s">
        <v>8321</v>
      </c>
      <c r="AF1722" s="3" t="s">
        <v>1853</v>
      </c>
    </row>
    <row r="1723" spans="1:32" x14ac:dyDescent="0.2">
      <c r="A1723" s="3">
        <v>1722</v>
      </c>
      <c r="B1723" s="3" t="s">
        <v>1881</v>
      </c>
      <c r="C1723" s="3">
        <v>4201</v>
      </c>
      <c r="D1723" s="3" t="s">
        <v>57</v>
      </c>
      <c r="E1723" s="3" t="s">
        <v>56</v>
      </c>
      <c r="F1723" s="3">
        <v>10090</v>
      </c>
      <c r="G1723" s="3" t="s">
        <v>1846</v>
      </c>
      <c r="H1723" s="3" t="s">
        <v>1847</v>
      </c>
      <c r="I1723" s="3" t="s">
        <v>1848</v>
      </c>
      <c r="K1723" s="3" t="s">
        <v>1183</v>
      </c>
      <c r="L1723" s="3" t="s">
        <v>1184</v>
      </c>
      <c r="M1723" s="3" t="s">
        <v>1882</v>
      </c>
      <c r="N1723" s="3" t="s">
        <v>1883</v>
      </c>
      <c r="O1723" s="3">
        <v>892</v>
      </c>
      <c r="P1723" s="3">
        <v>19</v>
      </c>
      <c r="Q1723" s="3">
        <v>0</v>
      </c>
      <c r="R1723" s="3" t="s">
        <v>1540</v>
      </c>
      <c r="S1723" s="3" t="s">
        <v>1878</v>
      </c>
      <c r="T1723" s="3" t="s">
        <v>222</v>
      </c>
      <c r="U1723" s="3" t="s">
        <v>81</v>
      </c>
      <c r="V1723" s="3" t="s">
        <v>81</v>
      </c>
      <c r="Y1723" s="3" t="s">
        <v>84</v>
      </c>
      <c r="Z1723" s="3" t="s">
        <v>281</v>
      </c>
      <c r="AA1723" s="3" t="s">
        <v>128</v>
      </c>
      <c r="AB1723" s="3" t="s">
        <v>234</v>
      </c>
      <c r="AC1723" s="3" t="s">
        <v>8322</v>
      </c>
      <c r="AD1723" s="3" t="s">
        <v>8323</v>
      </c>
      <c r="AF1723" s="3" t="s">
        <v>1853</v>
      </c>
    </row>
    <row r="1724" spans="1:32" x14ac:dyDescent="0.2">
      <c r="A1724" s="3">
        <v>1723</v>
      </c>
      <c r="B1724" s="3" t="s">
        <v>1886</v>
      </c>
      <c r="C1724" s="3">
        <v>4202</v>
      </c>
      <c r="D1724" s="3" t="s">
        <v>57</v>
      </c>
      <c r="E1724" s="3" t="s">
        <v>56</v>
      </c>
      <c r="F1724" s="3">
        <v>10090</v>
      </c>
      <c r="G1724" s="3" t="s">
        <v>1846</v>
      </c>
      <c r="H1724" s="3" t="s">
        <v>1847</v>
      </c>
      <c r="I1724" s="3" t="s">
        <v>1848</v>
      </c>
      <c r="K1724" s="3" t="s">
        <v>1183</v>
      </c>
      <c r="L1724" s="3" t="s">
        <v>1184</v>
      </c>
      <c r="M1724" s="3" t="s">
        <v>1887</v>
      </c>
      <c r="N1724" s="3" t="s">
        <v>1888</v>
      </c>
      <c r="O1724" s="3">
        <v>1056</v>
      </c>
      <c r="P1724" s="3">
        <v>12</v>
      </c>
      <c r="Q1724" s="3">
        <v>0</v>
      </c>
      <c r="R1724" s="3" t="s">
        <v>1540</v>
      </c>
      <c r="S1724" s="3" t="s">
        <v>1872</v>
      </c>
      <c r="T1724" s="3" t="s">
        <v>222</v>
      </c>
      <c r="U1724" s="3" t="s">
        <v>81</v>
      </c>
      <c r="V1724" s="3" t="s">
        <v>81</v>
      </c>
      <c r="Y1724" s="3" t="s">
        <v>84</v>
      </c>
      <c r="Z1724" s="3" t="s">
        <v>146</v>
      </c>
      <c r="AA1724" s="3" t="s">
        <v>128</v>
      </c>
      <c r="AB1724" s="3" t="s">
        <v>234</v>
      </c>
      <c r="AC1724" s="3" t="s">
        <v>8324</v>
      </c>
      <c r="AD1724" s="3" t="s">
        <v>8325</v>
      </c>
      <c r="AF1724" s="3" t="s">
        <v>1853</v>
      </c>
    </row>
    <row r="1725" spans="1:32" x14ac:dyDescent="0.2">
      <c r="A1725" s="3">
        <v>1724</v>
      </c>
      <c r="B1725" s="3" t="s">
        <v>1891</v>
      </c>
      <c r="C1725" s="3">
        <v>4203</v>
      </c>
      <c r="D1725" s="3" t="s">
        <v>57</v>
      </c>
      <c r="E1725" s="3" t="s">
        <v>56</v>
      </c>
      <c r="F1725" s="3">
        <v>10090</v>
      </c>
      <c r="G1725" s="3" t="s">
        <v>1846</v>
      </c>
      <c r="H1725" s="3" t="s">
        <v>1847</v>
      </c>
      <c r="I1725" s="3" t="s">
        <v>1848</v>
      </c>
      <c r="K1725" s="3" t="s">
        <v>1183</v>
      </c>
      <c r="L1725" s="3" t="s">
        <v>1184</v>
      </c>
      <c r="M1725" s="3" t="s">
        <v>1892</v>
      </c>
      <c r="N1725" s="3" t="s">
        <v>1893</v>
      </c>
      <c r="O1725" s="3">
        <v>1133</v>
      </c>
      <c r="P1725" s="3">
        <v>10</v>
      </c>
      <c r="Q1725" s="3">
        <v>0</v>
      </c>
      <c r="R1725" s="3" t="s">
        <v>1540</v>
      </c>
      <c r="S1725" s="3" t="s">
        <v>1872</v>
      </c>
      <c r="T1725" s="3" t="s">
        <v>222</v>
      </c>
      <c r="U1725" s="3" t="s">
        <v>81</v>
      </c>
      <c r="V1725" s="3" t="s">
        <v>81</v>
      </c>
      <c r="Y1725" s="3" t="s">
        <v>84</v>
      </c>
      <c r="Z1725" s="3" t="s">
        <v>146</v>
      </c>
      <c r="AA1725" s="3" t="s">
        <v>128</v>
      </c>
      <c r="AB1725" s="3" t="s">
        <v>234</v>
      </c>
      <c r="AC1725" s="3" t="s">
        <v>8326</v>
      </c>
      <c r="AD1725" s="3" t="s">
        <v>8327</v>
      </c>
      <c r="AF1725" s="3" t="s">
        <v>1853</v>
      </c>
    </row>
    <row r="1726" spans="1:32" x14ac:dyDescent="0.2">
      <c r="A1726" s="3">
        <v>1725</v>
      </c>
      <c r="B1726" s="3" t="s">
        <v>1896</v>
      </c>
      <c r="C1726" s="3">
        <v>4204</v>
      </c>
      <c r="D1726" s="3" t="s">
        <v>57</v>
      </c>
      <c r="E1726" s="3" t="s">
        <v>56</v>
      </c>
      <c r="F1726" s="3">
        <v>10090</v>
      </c>
      <c r="G1726" s="3" t="s">
        <v>1846</v>
      </c>
      <c r="H1726" s="3" t="s">
        <v>1847</v>
      </c>
      <c r="I1726" s="3" t="s">
        <v>1848</v>
      </c>
      <c r="K1726" s="3" t="s">
        <v>1183</v>
      </c>
      <c r="L1726" s="3" t="s">
        <v>1184</v>
      </c>
      <c r="M1726" s="3" t="s">
        <v>1897</v>
      </c>
      <c r="N1726" s="3" t="s">
        <v>1898</v>
      </c>
      <c r="O1726" s="3">
        <v>1126</v>
      </c>
      <c r="P1726" s="3">
        <v>13</v>
      </c>
      <c r="Q1726" s="3">
        <v>0</v>
      </c>
      <c r="T1726" s="3" t="s">
        <v>222</v>
      </c>
      <c r="U1726" s="3" t="s">
        <v>81</v>
      </c>
      <c r="V1726" s="3" t="s">
        <v>81</v>
      </c>
      <c r="Y1726" s="3" t="s">
        <v>84</v>
      </c>
      <c r="Z1726" s="3" t="s">
        <v>281</v>
      </c>
      <c r="AA1726" s="3" t="s">
        <v>128</v>
      </c>
      <c r="AB1726" s="3" t="s">
        <v>234</v>
      </c>
      <c r="AC1726" s="3" t="s">
        <v>8328</v>
      </c>
      <c r="AD1726" s="3" t="s">
        <v>8329</v>
      </c>
      <c r="AF1726" s="3" t="s">
        <v>1853</v>
      </c>
    </row>
    <row r="1727" spans="1:32" x14ac:dyDescent="0.2">
      <c r="A1727" s="3">
        <v>1726</v>
      </c>
      <c r="B1727" s="3" t="s">
        <v>1901</v>
      </c>
      <c r="C1727" s="3">
        <v>4205</v>
      </c>
      <c r="D1727" s="3" t="s">
        <v>57</v>
      </c>
      <c r="E1727" s="3" t="s">
        <v>56</v>
      </c>
      <c r="F1727" s="3">
        <v>10090</v>
      </c>
      <c r="G1727" s="3" t="s">
        <v>1846</v>
      </c>
      <c r="H1727" s="3" t="s">
        <v>1847</v>
      </c>
      <c r="I1727" s="3" t="s">
        <v>1848</v>
      </c>
      <c r="K1727" s="3" t="s">
        <v>1183</v>
      </c>
      <c r="L1727" s="3" t="s">
        <v>1184</v>
      </c>
      <c r="M1727" s="3" t="s">
        <v>1902</v>
      </c>
      <c r="N1727" s="3" t="s">
        <v>1903</v>
      </c>
      <c r="O1727" s="3">
        <v>1164</v>
      </c>
      <c r="P1727" s="3">
        <v>9</v>
      </c>
      <c r="Q1727" s="3">
        <v>0</v>
      </c>
      <c r="R1727" s="3" t="s">
        <v>1540</v>
      </c>
      <c r="T1727" s="3" t="s">
        <v>222</v>
      </c>
      <c r="U1727" s="3" t="s">
        <v>81</v>
      </c>
      <c r="V1727" s="3" t="s">
        <v>81</v>
      </c>
      <c r="Y1727" s="3" t="s">
        <v>84</v>
      </c>
      <c r="Z1727" s="3" t="s">
        <v>281</v>
      </c>
      <c r="AA1727" s="3" t="s">
        <v>128</v>
      </c>
      <c r="AB1727" s="3" t="s">
        <v>234</v>
      </c>
      <c r="AC1727" s="3" t="s">
        <v>8330</v>
      </c>
      <c r="AD1727" s="3" t="s">
        <v>8331</v>
      </c>
      <c r="AF1727" s="3" t="s">
        <v>1853</v>
      </c>
    </row>
    <row r="1728" spans="1:32" x14ac:dyDescent="0.2">
      <c r="A1728" s="3">
        <v>1727</v>
      </c>
      <c r="B1728" s="3" t="s">
        <v>1906</v>
      </c>
      <c r="C1728" s="3">
        <v>4206</v>
      </c>
      <c r="D1728" s="3" t="s">
        <v>57</v>
      </c>
      <c r="E1728" s="3" t="s">
        <v>56</v>
      </c>
      <c r="F1728" s="3">
        <v>10090</v>
      </c>
      <c r="G1728" s="3" t="s">
        <v>1846</v>
      </c>
      <c r="H1728" s="3" t="s">
        <v>1847</v>
      </c>
      <c r="I1728" s="3" t="s">
        <v>1848</v>
      </c>
      <c r="K1728" s="3" t="s">
        <v>1183</v>
      </c>
      <c r="L1728" s="3" t="s">
        <v>1184</v>
      </c>
      <c r="M1728" s="3" t="s">
        <v>1907</v>
      </c>
      <c r="N1728" s="3" t="s">
        <v>1908</v>
      </c>
      <c r="O1728" s="3">
        <v>1200</v>
      </c>
      <c r="P1728" s="3">
        <v>14</v>
      </c>
      <c r="Q1728" s="3">
        <v>0</v>
      </c>
      <c r="R1728" s="3" t="s">
        <v>1540</v>
      </c>
      <c r="T1728" s="3" t="s">
        <v>222</v>
      </c>
      <c r="U1728" s="3" t="s">
        <v>81</v>
      </c>
      <c r="V1728" s="3" t="s">
        <v>81</v>
      </c>
      <c r="Y1728" s="3" t="s">
        <v>84</v>
      </c>
      <c r="Z1728" s="3" t="s">
        <v>281</v>
      </c>
      <c r="AA1728" s="3" t="s">
        <v>128</v>
      </c>
      <c r="AB1728" s="3" t="s">
        <v>234</v>
      </c>
      <c r="AC1728" s="3" t="s">
        <v>8332</v>
      </c>
      <c r="AD1728" s="3" t="s">
        <v>8333</v>
      </c>
      <c r="AF1728" s="3" t="s">
        <v>1853</v>
      </c>
    </row>
    <row r="1729" spans="1:32" x14ac:dyDescent="0.2">
      <c r="A1729" s="3">
        <v>1728</v>
      </c>
      <c r="B1729" s="3" t="s">
        <v>1911</v>
      </c>
      <c r="C1729" s="3">
        <v>4207</v>
      </c>
      <c r="D1729" s="3" t="s">
        <v>57</v>
      </c>
      <c r="E1729" s="3" t="s">
        <v>56</v>
      </c>
      <c r="F1729" s="3">
        <v>10090</v>
      </c>
      <c r="G1729" s="3" t="s">
        <v>1846</v>
      </c>
      <c r="H1729" s="3" t="s">
        <v>1847</v>
      </c>
      <c r="I1729" s="3" t="s">
        <v>1848</v>
      </c>
      <c r="K1729" s="3" t="s">
        <v>1183</v>
      </c>
      <c r="L1729" s="3" t="s">
        <v>1184</v>
      </c>
      <c r="M1729" s="3" t="s">
        <v>1912</v>
      </c>
      <c r="N1729" s="3" t="s">
        <v>1913</v>
      </c>
      <c r="O1729" s="3">
        <v>1267</v>
      </c>
      <c r="P1729" s="3">
        <v>9</v>
      </c>
      <c r="Q1729" s="3">
        <v>0</v>
      </c>
      <c r="R1729" s="3" t="s">
        <v>1540</v>
      </c>
      <c r="T1729" s="3" t="s">
        <v>222</v>
      </c>
      <c r="U1729" s="3" t="s">
        <v>81</v>
      </c>
      <c r="V1729" s="3" t="s">
        <v>81</v>
      </c>
      <c r="Y1729" s="3" t="s">
        <v>84</v>
      </c>
      <c r="Z1729" s="3" t="s">
        <v>281</v>
      </c>
      <c r="AA1729" s="3" t="s">
        <v>128</v>
      </c>
      <c r="AB1729" s="3" t="s">
        <v>234</v>
      </c>
      <c r="AC1729" s="3" t="s">
        <v>8334</v>
      </c>
      <c r="AD1729" s="3" t="s">
        <v>8335</v>
      </c>
      <c r="AF1729" s="3" t="s">
        <v>1853</v>
      </c>
    </row>
    <row r="1730" spans="1:32" x14ac:dyDescent="0.2">
      <c r="A1730" s="3">
        <v>1729</v>
      </c>
      <c r="B1730" s="3" t="s">
        <v>1916</v>
      </c>
      <c r="C1730" s="3">
        <v>4208</v>
      </c>
      <c r="D1730" s="3" t="s">
        <v>57</v>
      </c>
      <c r="E1730" s="3" t="s">
        <v>56</v>
      </c>
      <c r="F1730" s="3">
        <v>10090</v>
      </c>
      <c r="G1730" s="3" t="s">
        <v>1846</v>
      </c>
      <c r="H1730" s="3" t="s">
        <v>1847</v>
      </c>
      <c r="I1730" s="3" t="s">
        <v>1848</v>
      </c>
      <c r="K1730" s="3" t="s">
        <v>1183</v>
      </c>
      <c r="L1730" s="3" t="s">
        <v>1184</v>
      </c>
      <c r="M1730" s="3" t="s">
        <v>1917</v>
      </c>
      <c r="N1730" s="3" t="s">
        <v>1918</v>
      </c>
      <c r="O1730" s="3">
        <v>1422</v>
      </c>
      <c r="P1730" s="3">
        <v>12</v>
      </c>
      <c r="Q1730" s="3">
        <v>0</v>
      </c>
      <c r="R1730" s="3" t="s">
        <v>1540</v>
      </c>
      <c r="S1730" s="3" t="s">
        <v>1872</v>
      </c>
      <c r="T1730" s="3" t="s">
        <v>222</v>
      </c>
      <c r="U1730" s="3" t="s">
        <v>81</v>
      </c>
      <c r="V1730" s="3" t="s">
        <v>81</v>
      </c>
      <c r="Y1730" s="3" t="s">
        <v>84</v>
      </c>
      <c r="Z1730" s="3" t="s">
        <v>146</v>
      </c>
      <c r="AA1730" s="3" t="s">
        <v>128</v>
      </c>
      <c r="AB1730" s="3" t="s">
        <v>234</v>
      </c>
      <c r="AC1730" s="3" t="s">
        <v>8336</v>
      </c>
      <c r="AD1730" s="3" t="s">
        <v>8337</v>
      </c>
      <c r="AF1730" s="3" t="s">
        <v>1853</v>
      </c>
    </row>
    <row r="1731" spans="1:32" x14ac:dyDescent="0.2">
      <c r="A1731" s="3">
        <v>1730</v>
      </c>
      <c r="B1731" s="3" t="s">
        <v>1921</v>
      </c>
      <c r="C1731" s="3">
        <v>4209</v>
      </c>
      <c r="D1731" s="3" t="s">
        <v>57</v>
      </c>
      <c r="E1731" s="3" t="s">
        <v>56</v>
      </c>
      <c r="F1731" s="3">
        <v>10090</v>
      </c>
      <c r="G1731" s="3" t="s">
        <v>1846</v>
      </c>
      <c r="H1731" s="3" t="s">
        <v>1847</v>
      </c>
      <c r="I1731" s="3" t="s">
        <v>1848</v>
      </c>
      <c r="K1731" s="3" t="s">
        <v>1183</v>
      </c>
      <c r="L1731" s="3" t="s">
        <v>1184</v>
      </c>
      <c r="M1731" s="3" t="s">
        <v>1922</v>
      </c>
      <c r="N1731" s="3" t="s">
        <v>1923</v>
      </c>
      <c r="O1731" s="3">
        <v>1401</v>
      </c>
      <c r="P1731" s="3">
        <v>16</v>
      </c>
      <c r="Q1731" s="3">
        <v>0</v>
      </c>
      <c r="T1731" s="3" t="s">
        <v>222</v>
      </c>
      <c r="U1731" s="3" t="s">
        <v>81</v>
      </c>
      <c r="V1731" s="3" t="s">
        <v>81</v>
      </c>
      <c r="Y1731" s="3" t="s">
        <v>84</v>
      </c>
      <c r="Z1731" s="3" t="s">
        <v>281</v>
      </c>
      <c r="AA1731" s="3" t="s">
        <v>128</v>
      </c>
      <c r="AB1731" s="3" t="s">
        <v>234</v>
      </c>
      <c r="AC1731" s="3" t="s">
        <v>8338</v>
      </c>
      <c r="AD1731" s="3" t="s">
        <v>8339</v>
      </c>
      <c r="AF1731" s="3" t="s">
        <v>1853</v>
      </c>
    </row>
    <row r="1732" spans="1:32" x14ac:dyDescent="0.2">
      <c r="A1732" s="3">
        <v>1731</v>
      </c>
      <c r="B1732" s="3" t="s">
        <v>1926</v>
      </c>
      <c r="C1732" s="3">
        <v>4210</v>
      </c>
      <c r="D1732" s="3" t="s">
        <v>57</v>
      </c>
      <c r="E1732" s="3" t="s">
        <v>56</v>
      </c>
      <c r="F1732" s="3">
        <v>10090</v>
      </c>
      <c r="G1732" s="3" t="s">
        <v>1846</v>
      </c>
      <c r="H1732" s="3" t="s">
        <v>1847</v>
      </c>
      <c r="I1732" s="3" t="s">
        <v>1848</v>
      </c>
      <c r="K1732" s="3" t="s">
        <v>1183</v>
      </c>
      <c r="L1732" s="3" t="s">
        <v>1184</v>
      </c>
      <c r="M1732" s="3" t="s">
        <v>1927</v>
      </c>
      <c r="N1732" s="3" t="s">
        <v>1928</v>
      </c>
      <c r="O1732" s="3">
        <v>1598</v>
      </c>
      <c r="P1732" s="3">
        <v>12</v>
      </c>
      <c r="Q1732" s="3">
        <v>0</v>
      </c>
      <c r="R1732" s="3" t="s">
        <v>1540</v>
      </c>
      <c r="S1732" s="3" t="s">
        <v>1878</v>
      </c>
      <c r="T1732" s="3" t="s">
        <v>222</v>
      </c>
      <c r="U1732" s="3" t="s">
        <v>81</v>
      </c>
      <c r="V1732" s="3" t="s">
        <v>81</v>
      </c>
      <c r="Y1732" s="3" t="s">
        <v>84</v>
      </c>
      <c r="Z1732" s="3" t="s">
        <v>146</v>
      </c>
      <c r="AA1732" s="3" t="s">
        <v>128</v>
      </c>
      <c r="AB1732" s="3" t="s">
        <v>234</v>
      </c>
      <c r="AC1732" s="3" t="s">
        <v>8340</v>
      </c>
      <c r="AD1732" s="3" t="s">
        <v>8341</v>
      </c>
      <c r="AF1732" s="3" t="s">
        <v>1853</v>
      </c>
    </row>
    <row r="1733" spans="1:32" x14ac:dyDescent="0.2">
      <c r="A1733" s="3">
        <v>1732</v>
      </c>
      <c r="B1733" s="3" t="s">
        <v>1931</v>
      </c>
      <c r="C1733" s="3">
        <v>4211</v>
      </c>
      <c r="D1733" s="3" t="s">
        <v>57</v>
      </c>
      <c r="E1733" s="3" t="s">
        <v>56</v>
      </c>
      <c r="F1733" s="3">
        <v>10090</v>
      </c>
      <c r="G1733" s="3" t="s">
        <v>1846</v>
      </c>
      <c r="H1733" s="3" t="s">
        <v>1847</v>
      </c>
      <c r="I1733" s="3" t="s">
        <v>1848</v>
      </c>
      <c r="K1733" s="3" t="s">
        <v>1183</v>
      </c>
      <c r="L1733" s="3" t="s">
        <v>1184</v>
      </c>
      <c r="M1733" s="3" t="s">
        <v>1932</v>
      </c>
      <c r="N1733" s="3" t="s">
        <v>1933</v>
      </c>
      <c r="O1733" s="3">
        <v>1571</v>
      </c>
      <c r="P1733" s="3">
        <v>15</v>
      </c>
      <c r="Q1733" s="3">
        <v>0</v>
      </c>
      <c r="R1733" s="3" t="s">
        <v>1540</v>
      </c>
      <c r="T1733" s="3" t="s">
        <v>222</v>
      </c>
      <c r="U1733" s="3" t="s">
        <v>81</v>
      </c>
      <c r="V1733" s="3" t="s">
        <v>81</v>
      </c>
      <c r="Y1733" s="3" t="s">
        <v>84</v>
      </c>
      <c r="Z1733" s="3" t="s">
        <v>281</v>
      </c>
      <c r="AA1733" s="3" t="s">
        <v>128</v>
      </c>
      <c r="AB1733" s="3" t="s">
        <v>234</v>
      </c>
      <c r="AC1733" s="3" t="s">
        <v>8342</v>
      </c>
      <c r="AD1733" s="3" t="s">
        <v>8343</v>
      </c>
      <c r="AF1733" s="3" t="s">
        <v>1853</v>
      </c>
    </row>
    <row r="1734" spans="1:32" x14ac:dyDescent="0.2">
      <c r="A1734" s="3">
        <v>1733</v>
      </c>
      <c r="B1734" s="3" t="s">
        <v>1936</v>
      </c>
      <c r="C1734" s="3">
        <v>4212</v>
      </c>
      <c r="D1734" s="3" t="s">
        <v>57</v>
      </c>
      <c r="E1734" s="3" t="s">
        <v>56</v>
      </c>
      <c r="F1734" s="3">
        <v>10090</v>
      </c>
      <c r="G1734" s="3" t="s">
        <v>1846</v>
      </c>
      <c r="H1734" s="3" t="s">
        <v>1847</v>
      </c>
      <c r="I1734" s="3" t="s">
        <v>1848</v>
      </c>
      <c r="K1734" s="3" t="s">
        <v>1183</v>
      </c>
      <c r="L1734" s="3" t="s">
        <v>1184</v>
      </c>
      <c r="M1734" s="3" t="s">
        <v>1937</v>
      </c>
      <c r="N1734" s="3" t="s">
        <v>1938</v>
      </c>
      <c r="O1734" s="3">
        <v>2045</v>
      </c>
      <c r="P1734" s="3">
        <v>12</v>
      </c>
      <c r="Q1734" s="3">
        <v>0</v>
      </c>
      <c r="R1734" s="3" t="s">
        <v>1540</v>
      </c>
      <c r="S1734" s="3" t="s">
        <v>1878</v>
      </c>
      <c r="T1734" s="3" t="s">
        <v>222</v>
      </c>
      <c r="U1734" s="3" t="s">
        <v>81</v>
      </c>
      <c r="V1734" s="3" t="s">
        <v>81</v>
      </c>
      <c r="Y1734" s="3" t="s">
        <v>84</v>
      </c>
      <c r="Z1734" s="3" t="s">
        <v>146</v>
      </c>
      <c r="AA1734" s="3" t="s">
        <v>128</v>
      </c>
      <c r="AB1734" s="3" t="s">
        <v>234</v>
      </c>
      <c r="AC1734" s="3" t="s">
        <v>8344</v>
      </c>
      <c r="AD1734" s="3" t="s">
        <v>8345</v>
      </c>
      <c r="AF1734" s="3" t="s">
        <v>1853</v>
      </c>
    </row>
    <row r="1735" spans="1:32" x14ac:dyDescent="0.2">
      <c r="A1735" s="3">
        <v>1734</v>
      </c>
      <c r="B1735" s="3" t="s">
        <v>1941</v>
      </c>
      <c r="C1735" s="3">
        <v>4213</v>
      </c>
      <c r="D1735" s="3" t="s">
        <v>57</v>
      </c>
      <c r="E1735" s="3" t="s">
        <v>56</v>
      </c>
      <c r="F1735" s="3">
        <v>10090</v>
      </c>
      <c r="G1735" s="3" t="s">
        <v>1846</v>
      </c>
      <c r="H1735" s="3" t="s">
        <v>1847</v>
      </c>
      <c r="I1735" s="3" t="s">
        <v>1848</v>
      </c>
      <c r="K1735" s="3" t="s">
        <v>1183</v>
      </c>
      <c r="L1735" s="3" t="s">
        <v>1184</v>
      </c>
      <c r="M1735" s="3" t="s">
        <v>1942</v>
      </c>
      <c r="N1735" s="3" t="s">
        <v>1943</v>
      </c>
      <c r="O1735" s="3">
        <v>2133</v>
      </c>
      <c r="P1735" s="3">
        <v>20</v>
      </c>
      <c r="Q1735" s="3">
        <v>0</v>
      </c>
      <c r="R1735" s="3" t="s">
        <v>1540</v>
      </c>
      <c r="T1735" s="3" t="s">
        <v>222</v>
      </c>
      <c r="U1735" s="3" t="s">
        <v>81</v>
      </c>
      <c r="V1735" s="3" t="s">
        <v>81</v>
      </c>
      <c r="Y1735" s="3" t="s">
        <v>84</v>
      </c>
      <c r="Z1735" s="3" t="s">
        <v>281</v>
      </c>
      <c r="AA1735" s="3" t="s">
        <v>128</v>
      </c>
      <c r="AB1735" s="3" t="s">
        <v>234</v>
      </c>
      <c r="AC1735" s="3" t="s">
        <v>8346</v>
      </c>
      <c r="AD1735" s="3" t="s">
        <v>8347</v>
      </c>
      <c r="AF1735" s="3" t="s">
        <v>1853</v>
      </c>
    </row>
    <row r="1736" spans="1:32" x14ac:dyDescent="0.2">
      <c r="A1736" s="3">
        <v>1735</v>
      </c>
      <c r="B1736" s="3" t="s">
        <v>1946</v>
      </c>
      <c r="C1736" s="3">
        <v>4214</v>
      </c>
      <c r="D1736" s="3" t="s">
        <v>57</v>
      </c>
      <c r="E1736" s="3" t="s">
        <v>56</v>
      </c>
      <c r="F1736" s="3">
        <v>10090</v>
      </c>
      <c r="G1736" s="3" t="s">
        <v>1846</v>
      </c>
      <c r="H1736" s="3" t="s">
        <v>1847</v>
      </c>
      <c r="I1736" s="3" t="s">
        <v>1848</v>
      </c>
      <c r="K1736" s="3" t="s">
        <v>1183</v>
      </c>
      <c r="L1736" s="3" t="s">
        <v>1184</v>
      </c>
      <c r="M1736" s="3" t="s">
        <v>1947</v>
      </c>
      <c r="N1736" s="3" t="s">
        <v>1948</v>
      </c>
      <c r="O1736" s="3">
        <v>2124</v>
      </c>
      <c r="P1736" s="3">
        <v>15</v>
      </c>
      <c r="Q1736" s="3">
        <v>0</v>
      </c>
      <c r="R1736" s="3" t="s">
        <v>1540</v>
      </c>
      <c r="T1736" s="3" t="s">
        <v>222</v>
      </c>
      <c r="U1736" s="3" t="s">
        <v>81</v>
      </c>
      <c r="V1736" s="3" t="s">
        <v>81</v>
      </c>
      <c r="Y1736" s="3" t="s">
        <v>84</v>
      </c>
      <c r="Z1736" s="3" t="s">
        <v>281</v>
      </c>
      <c r="AA1736" s="3" t="s">
        <v>128</v>
      </c>
      <c r="AB1736" s="3" t="s">
        <v>234</v>
      </c>
      <c r="AC1736" s="3" t="s">
        <v>8348</v>
      </c>
      <c r="AD1736" s="3" t="s">
        <v>8349</v>
      </c>
      <c r="AF1736" s="3" t="s">
        <v>1853</v>
      </c>
    </row>
    <row r="1737" spans="1:32" x14ac:dyDescent="0.2">
      <c r="A1737" s="3">
        <v>1736</v>
      </c>
      <c r="B1737" s="3" t="s">
        <v>1951</v>
      </c>
      <c r="C1737" s="3">
        <v>4215</v>
      </c>
      <c r="D1737" s="3" t="s">
        <v>57</v>
      </c>
      <c r="E1737" s="3" t="s">
        <v>56</v>
      </c>
      <c r="F1737" s="3">
        <v>10090</v>
      </c>
      <c r="G1737" s="3" t="s">
        <v>1846</v>
      </c>
      <c r="H1737" s="3" t="s">
        <v>1847</v>
      </c>
      <c r="I1737" s="3" t="s">
        <v>1848</v>
      </c>
      <c r="K1737" s="3" t="s">
        <v>1183</v>
      </c>
      <c r="L1737" s="3" t="s">
        <v>1184</v>
      </c>
      <c r="M1737" s="3" t="s">
        <v>1952</v>
      </c>
      <c r="N1737" s="3" t="s">
        <v>1953</v>
      </c>
      <c r="O1737" s="3">
        <v>2579</v>
      </c>
      <c r="P1737" s="3">
        <v>10</v>
      </c>
      <c r="Q1737" s="3">
        <v>0</v>
      </c>
      <c r="R1737" s="3" t="s">
        <v>1540</v>
      </c>
      <c r="S1737" s="3" t="s">
        <v>1878</v>
      </c>
      <c r="T1737" s="3" t="s">
        <v>222</v>
      </c>
      <c r="U1737" s="3" t="s">
        <v>81</v>
      </c>
      <c r="V1737" s="3" t="s">
        <v>81</v>
      </c>
      <c r="Y1737" s="3" t="s">
        <v>84</v>
      </c>
      <c r="Z1737" s="3" t="s">
        <v>146</v>
      </c>
      <c r="AA1737" s="3" t="s">
        <v>128</v>
      </c>
      <c r="AB1737" s="3" t="s">
        <v>234</v>
      </c>
      <c r="AC1737" s="3" t="s">
        <v>8350</v>
      </c>
      <c r="AD1737" s="3" t="s">
        <v>8351</v>
      </c>
      <c r="AF1737" s="3" t="s">
        <v>1853</v>
      </c>
    </row>
    <row r="1738" spans="1:32" x14ac:dyDescent="0.2">
      <c r="A1738" s="3">
        <v>1737</v>
      </c>
      <c r="B1738" s="3" t="s">
        <v>1956</v>
      </c>
      <c r="C1738" s="3">
        <v>4216</v>
      </c>
      <c r="D1738" s="3" t="s">
        <v>57</v>
      </c>
      <c r="E1738" s="3" t="s">
        <v>56</v>
      </c>
      <c r="F1738" s="3">
        <v>10090</v>
      </c>
      <c r="G1738" s="3" t="s">
        <v>1846</v>
      </c>
      <c r="H1738" s="3" t="s">
        <v>1847</v>
      </c>
      <c r="I1738" s="3" t="s">
        <v>1848</v>
      </c>
      <c r="K1738" s="3" t="s">
        <v>1183</v>
      </c>
      <c r="L1738" s="3" t="s">
        <v>1184</v>
      </c>
      <c r="M1738" s="3" t="s">
        <v>1957</v>
      </c>
      <c r="N1738" s="3" t="s">
        <v>1958</v>
      </c>
      <c r="O1738" s="3">
        <v>3026</v>
      </c>
      <c r="P1738" s="3">
        <v>14</v>
      </c>
      <c r="Q1738" s="3">
        <v>0</v>
      </c>
      <c r="R1738" s="3" t="s">
        <v>1540</v>
      </c>
      <c r="T1738" s="3" t="s">
        <v>222</v>
      </c>
      <c r="U1738" s="3" t="s">
        <v>81</v>
      </c>
      <c r="V1738" s="3" t="s">
        <v>81</v>
      </c>
      <c r="Y1738" s="3" t="s">
        <v>84</v>
      </c>
      <c r="Z1738" s="3" t="s">
        <v>281</v>
      </c>
      <c r="AA1738" s="3" t="s">
        <v>128</v>
      </c>
      <c r="AB1738" s="3" t="s">
        <v>234</v>
      </c>
      <c r="AC1738" s="3" t="s">
        <v>8352</v>
      </c>
      <c r="AD1738" s="3" t="s">
        <v>8353</v>
      </c>
      <c r="AF1738" s="3" t="s">
        <v>1853</v>
      </c>
    </row>
    <row r="1739" spans="1:32" x14ac:dyDescent="0.2">
      <c r="A1739" s="3">
        <v>1738</v>
      </c>
      <c r="B1739" s="3" t="s">
        <v>1961</v>
      </c>
      <c r="C1739" s="3">
        <v>4217</v>
      </c>
      <c r="D1739" s="3" t="s">
        <v>57</v>
      </c>
      <c r="E1739" s="3" t="s">
        <v>56</v>
      </c>
      <c r="F1739" s="3">
        <v>10090</v>
      </c>
      <c r="G1739" s="3" t="s">
        <v>1846</v>
      </c>
      <c r="H1739" s="3" t="s">
        <v>1847</v>
      </c>
      <c r="I1739" s="3" t="s">
        <v>1848</v>
      </c>
      <c r="K1739" s="3" t="s">
        <v>1183</v>
      </c>
      <c r="L1739" s="3" t="s">
        <v>1184</v>
      </c>
      <c r="M1739" s="3" t="s">
        <v>1962</v>
      </c>
      <c r="N1739" s="3" t="s">
        <v>1963</v>
      </c>
      <c r="O1739" s="3">
        <v>3716</v>
      </c>
      <c r="P1739" s="3">
        <v>20</v>
      </c>
      <c r="Q1739" s="3">
        <v>0</v>
      </c>
      <c r="T1739" s="3" t="s">
        <v>222</v>
      </c>
      <c r="U1739" s="3" t="s">
        <v>81</v>
      </c>
      <c r="V1739" s="3" t="s">
        <v>81</v>
      </c>
      <c r="Y1739" s="3" t="s">
        <v>84</v>
      </c>
      <c r="Z1739" s="3" t="s">
        <v>281</v>
      </c>
      <c r="AA1739" s="3" t="s">
        <v>128</v>
      </c>
      <c r="AB1739" s="3" t="s">
        <v>234</v>
      </c>
      <c r="AC1739" s="3" t="s">
        <v>8354</v>
      </c>
      <c r="AD1739" s="3" t="s">
        <v>8355</v>
      </c>
      <c r="AF1739" s="3" t="s">
        <v>1853</v>
      </c>
    </row>
    <row r="1740" spans="1:32" x14ac:dyDescent="0.2">
      <c r="A1740" s="3">
        <v>1739</v>
      </c>
      <c r="B1740" s="3" t="s">
        <v>1966</v>
      </c>
      <c r="C1740" s="3">
        <v>4218</v>
      </c>
      <c r="D1740" s="3" t="s">
        <v>57</v>
      </c>
      <c r="E1740" s="3" t="s">
        <v>56</v>
      </c>
      <c r="F1740" s="3">
        <v>10090</v>
      </c>
      <c r="G1740" s="3" t="s">
        <v>1846</v>
      </c>
      <c r="H1740" s="3" t="s">
        <v>1847</v>
      </c>
      <c r="I1740" s="3" t="s">
        <v>1848</v>
      </c>
      <c r="K1740" s="3" t="s">
        <v>1183</v>
      </c>
      <c r="L1740" s="3" t="s">
        <v>1184</v>
      </c>
      <c r="M1740" s="3" t="s">
        <v>1967</v>
      </c>
      <c r="N1740" s="3" t="s">
        <v>1968</v>
      </c>
      <c r="O1740" s="3">
        <v>3713</v>
      </c>
      <c r="P1740" s="3">
        <v>17</v>
      </c>
      <c r="Q1740" s="3">
        <v>0</v>
      </c>
      <c r="T1740" s="3" t="s">
        <v>222</v>
      </c>
      <c r="U1740" s="3" t="s">
        <v>81</v>
      </c>
      <c r="V1740" s="3" t="s">
        <v>81</v>
      </c>
      <c r="Y1740" s="3" t="s">
        <v>84</v>
      </c>
      <c r="Z1740" s="3" t="s">
        <v>281</v>
      </c>
      <c r="AA1740" s="3" t="s">
        <v>128</v>
      </c>
      <c r="AB1740" s="3" t="s">
        <v>234</v>
      </c>
      <c r="AC1740" s="3" t="s">
        <v>8356</v>
      </c>
      <c r="AD1740" s="3" t="s">
        <v>8357</v>
      </c>
      <c r="AF1740" s="3" t="s">
        <v>1853</v>
      </c>
    </row>
    <row r="1741" spans="1:32" x14ac:dyDescent="0.2">
      <c r="A1741" s="3">
        <v>1740</v>
      </c>
      <c r="B1741" s="3" t="s">
        <v>1971</v>
      </c>
      <c r="C1741" s="3">
        <v>4219</v>
      </c>
      <c r="D1741" s="3" t="s">
        <v>57</v>
      </c>
      <c r="E1741" s="3" t="s">
        <v>56</v>
      </c>
      <c r="F1741" s="3">
        <v>10090</v>
      </c>
      <c r="G1741" s="3" t="s">
        <v>1846</v>
      </c>
      <c r="H1741" s="3" t="s">
        <v>1847</v>
      </c>
      <c r="I1741" s="3" t="s">
        <v>1848</v>
      </c>
      <c r="K1741" s="3" t="s">
        <v>1183</v>
      </c>
      <c r="L1741" s="3" t="s">
        <v>1184</v>
      </c>
      <c r="M1741" s="3" t="s">
        <v>1972</v>
      </c>
      <c r="N1741" s="3" t="s">
        <v>1973</v>
      </c>
      <c r="O1741" s="3">
        <v>3940</v>
      </c>
      <c r="P1741" s="3">
        <v>21</v>
      </c>
      <c r="Q1741" s="3">
        <v>0</v>
      </c>
      <c r="R1741" s="3" t="s">
        <v>1540</v>
      </c>
      <c r="S1741" s="3" t="s">
        <v>1872</v>
      </c>
      <c r="T1741" s="3" t="s">
        <v>222</v>
      </c>
      <c r="U1741" s="3" t="s">
        <v>81</v>
      </c>
      <c r="V1741" s="3" t="s">
        <v>81</v>
      </c>
      <c r="Y1741" s="3" t="s">
        <v>84</v>
      </c>
      <c r="Z1741" s="3" t="s">
        <v>146</v>
      </c>
      <c r="AA1741" s="3" t="s">
        <v>128</v>
      </c>
      <c r="AB1741" s="3" t="s">
        <v>234</v>
      </c>
      <c r="AC1741" s="3" t="s">
        <v>8358</v>
      </c>
      <c r="AD1741" s="3" t="s">
        <v>8359</v>
      </c>
      <c r="AF1741" s="3" t="s">
        <v>1853</v>
      </c>
    </row>
    <row r="1742" spans="1:32" x14ac:dyDescent="0.2">
      <c r="A1742" s="3">
        <v>1741</v>
      </c>
      <c r="B1742" s="3" t="s">
        <v>1976</v>
      </c>
      <c r="C1742" s="3">
        <v>4220</v>
      </c>
      <c r="D1742" s="3" t="s">
        <v>57</v>
      </c>
      <c r="E1742" s="3" t="s">
        <v>56</v>
      </c>
      <c r="F1742" s="3">
        <v>10090</v>
      </c>
      <c r="G1742" s="3" t="s">
        <v>1846</v>
      </c>
      <c r="H1742" s="3" t="s">
        <v>1847</v>
      </c>
      <c r="I1742" s="3" t="s">
        <v>1848</v>
      </c>
      <c r="K1742" s="3" t="s">
        <v>1183</v>
      </c>
      <c r="L1742" s="3" t="s">
        <v>1184</v>
      </c>
      <c r="M1742" s="3" t="s">
        <v>1977</v>
      </c>
      <c r="N1742" s="3" t="s">
        <v>1978</v>
      </c>
      <c r="O1742" s="3">
        <v>4657</v>
      </c>
      <c r="P1742" s="3">
        <v>14</v>
      </c>
      <c r="Q1742" s="3">
        <v>0</v>
      </c>
      <c r="R1742" s="3" t="s">
        <v>1540</v>
      </c>
      <c r="T1742" s="3" t="s">
        <v>222</v>
      </c>
      <c r="U1742" s="3" t="s">
        <v>81</v>
      </c>
      <c r="V1742" s="3" t="s">
        <v>81</v>
      </c>
      <c r="Y1742" s="3" t="s">
        <v>84</v>
      </c>
      <c r="Z1742" s="3" t="s">
        <v>281</v>
      </c>
      <c r="AA1742" s="3" t="s">
        <v>128</v>
      </c>
      <c r="AB1742" s="3" t="s">
        <v>234</v>
      </c>
      <c r="AC1742" s="3" t="s">
        <v>8360</v>
      </c>
      <c r="AD1742" s="3" t="s">
        <v>8361</v>
      </c>
      <c r="AF1742" s="3" t="s">
        <v>1853</v>
      </c>
    </row>
    <row r="1743" spans="1:32" x14ac:dyDescent="0.2">
      <c r="A1743" s="3">
        <v>1742</v>
      </c>
      <c r="B1743" s="3" t="s">
        <v>1981</v>
      </c>
      <c r="C1743" s="3">
        <v>4221</v>
      </c>
      <c r="D1743" s="3" t="s">
        <v>56</v>
      </c>
      <c r="E1743" s="3" t="s">
        <v>56</v>
      </c>
      <c r="F1743" s="3">
        <v>10090</v>
      </c>
      <c r="H1743" s="3" t="s">
        <v>1982</v>
      </c>
      <c r="I1743" s="3" t="s">
        <v>1983</v>
      </c>
      <c r="K1743" s="3" t="s">
        <v>469</v>
      </c>
      <c r="L1743" s="3" t="s">
        <v>470</v>
      </c>
      <c r="M1743" s="3" t="s">
        <v>1984</v>
      </c>
      <c r="N1743" s="3" t="s">
        <v>1985</v>
      </c>
      <c r="O1743" s="3">
        <v>18</v>
      </c>
      <c r="P1743" s="3">
        <v>4</v>
      </c>
      <c r="Q1743" s="3">
        <v>0</v>
      </c>
      <c r="R1743" s="3" t="s">
        <v>1540</v>
      </c>
      <c r="T1743" s="3" t="s">
        <v>1395</v>
      </c>
      <c r="U1743" s="3" t="s">
        <v>117</v>
      </c>
      <c r="V1743" s="3" t="s">
        <v>1986</v>
      </c>
      <c r="W1743" s="3" t="s">
        <v>1767</v>
      </c>
      <c r="X1743" s="3" t="s">
        <v>1279</v>
      </c>
      <c r="Y1743" s="3" t="s">
        <v>84</v>
      </c>
      <c r="Z1743" s="3" t="s">
        <v>85</v>
      </c>
      <c r="AA1743" s="3" t="s">
        <v>128</v>
      </c>
      <c r="AB1743" s="3" t="s">
        <v>234</v>
      </c>
      <c r="AC1743" s="3" t="s">
        <v>8362</v>
      </c>
      <c r="AD1743" s="3" t="s">
        <v>8363</v>
      </c>
    </row>
    <row r="1744" spans="1:32" x14ac:dyDescent="0.2">
      <c r="A1744" s="3">
        <v>1743</v>
      </c>
      <c r="B1744" s="3" t="s">
        <v>1989</v>
      </c>
      <c r="C1744" s="3">
        <v>4222</v>
      </c>
      <c r="D1744" s="3" t="s">
        <v>56</v>
      </c>
      <c r="E1744" s="3" t="s">
        <v>56</v>
      </c>
      <c r="F1744" s="3">
        <v>10090</v>
      </c>
      <c r="H1744" s="3" t="s">
        <v>1982</v>
      </c>
      <c r="I1744" s="3" t="s">
        <v>1983</v>
      </c>
      <c r="K1744" s="3" t="s">
        <v>469</v>
      </c>
      <c r="L1744" s="3" t="s">
        <v>470</v>
      </c>
      <c r="M1744" s="3" t="s">
        <v>1990</v>
      </c>
      <c r="N1744" s="3" t="s">
        <v>1991</v>
      </c>
      <c r="O1744" s="3">
        <v>3870</v>
      </c>
      <c r="P1744" s="3">
        <v>4</v>
      </c>
      <c r="Q1744" s="3">
        <v>0</v>
      </c>
      <c r="R1744" s="3" t="s">
        <v>1540</v>
      </c>
      <c r="T1744" s="3" t="s">
        <v>1395</v>
      </c>
      <c r="U1744" s="3" t="s">
        <v>117</v>
      </c>
      <c r="V1744" s="3" t="s">
        <v>1986</v>
      </c>
      <c r="W1744" s="3" t="s">
        <v>1516</v>
      </c>
      <c r="X1744" s="3" t="s">
        <v>1279</v>
      </c>
      <c r="Y1744" s="3" t="s">
        <v>84</v>
      </c>
      <c r="Z1744" s="3" t="s">
        <v>85</v>
      </c>
      <c r="AA1744" s="3" t="s">
        <v>128</v>
      </c>
      <c r="AB1744" s="3" t="s">
        <v>234</v>
      </c>
      <c r="AC1744" s="3" t="s">
        <v>8364</v>
      </c>
      <c r="AD1744" s="3" t="s">
        <v>8365</v>
      </c>
    </row>
    <row r="1745" spans="1:32" x14ac:dyDescent="0.2">
      <c r="A1745" s="3">
        <v>1744</v>
      </c>
      <c r="B1745" s="3" t="s">
        <v>1994</v>
      </c>
      <c r="C1745" s="3">
        <v>4226</v>
      </c>
      <c r="D1745" s="3" t="s">
        <v>56</v>
      </c>
      <c r="E1745" s="3" t="s">
        <v>56</v>
      </c>
      <c r="F1745" s="3">
        <v>10090</v>
      </c>
      <c r="G1745" s="3" t="s">
        <v>1995</v>
      </c>
      <c r="H1745" s="3" t="s">
        <v>1996</v>
      </c>
      <c r="I1745" s="3" t="s">
        <v>1997</v>
      </c>
      <c r="K1745" s="3" t="s">
        <v>1998</v>
      </c>
      <c r="L1745" s="3" t="s">
        <v>1999</v>
      </c>
      <c r="M1745" s="3" t="s">
        <v>2000</v>
      </c>
      <c r="N1745" s="3" t="s">
        <v>2001</v>
      </c>
      <c r="O1745" s="3">
        <v>13</v>
      </c>
      <c r="P1745" s="3">
        <v>8</v>
      </c>
      <c r="Q1745" s="3">
        <v>0</v>
      </c>
      <c r="R1745" s="3" t="s">
        <v>62</v>
      </c>
      <c r="T1745" s="3" t="s">
        <v>1248</v>
      </c>
      <c r="U1745" s="3" t="s">
        <v>2002</v>
      </c>
      <c r="V1745" s="3" t="s">
        <v>1259</v>
      </c>
      <c r="W1745" s="3" t="s">
        <v>2003</v>
      </c>
      <c r="X1745" s="3" t="s">
        <v>1279</v>
      </c>
      <c r="Y1745" s="3" t="s">
        <v>84</v>
      </c>
      <c r="Z1745" s="3" t="s">
        <v>85</v>
      </c>
      <c r="AA1745" s="3" t="s">
        <v>128</v>
      </c>
      <c r="AB1745" s="3" t="s">
        <v>234</v>
      </c>
      <c r="AC1745" s="3" t="s">
        <v>8366</v>
      </c>
      <c r="AD1745" s="3" t="s">
        <v>8367</v>
      </c>
    </row>
    <row r="1746" spans="1:32" x14ac:dyDescent="0.2">
      <c r="A1746" s="3">
        <v>1745</v>
      </c>
      <c r="B1746" s="3" t="s">
        <v>2006</v>
      </c>
      <c r="C1746" s="3">
        <v>4227</v>
      </c>
      <c r="D1746" s="3" t="s">
        <v>56</v>
      </c>
      <c r="E1746" s="3" t="s">
        <v>56</v>
      </c>
      <c r="F1746" s="3">
        <v>10090</v>
      </c>
      <c r="G1746" s="3" t="s">
        <v>1995</v>
      </c>
      <c r="H1746" s="3" t="s">
        <v>1996</v>
      </c>
      <c r="I1746" s="3" t="s">
        <v>1997</v>
      </c>
      <c r="K1746" s="3" t="s">
        <v>1998</v>
      </c>
      <c r="L1746" s="3" t="s">
        <v>1999</v>
      </c>
      <c r="M1746" s="3" t="s">
        <v>2007</v>
      </c>
      <c r="N1746" s="3" t="s">
        <v>2008</v>
      </c>
      <c r="O1746" s="3">
        <v>41</v>
      </c>
      <c r="P1746" s="3">
        <v>11</v>
      </c>
      <c r="Q1746" s="3">
        <v>0</v>
      </c>
      <c r="R1746" s="3" t="s">
        <v>62</v>
      </c>
      <c r="T1746" s="3" t="s">
        <v>1248</v>
      </c>
      <c r="U1746" s="3" t="s">
        <v>2002</v>
      </c>
      <c r="V1746" s="3" t="s">
        <v>1259</v>
      </c>
      <c r="W1746" s="3" t="s">
        <v>1461</v>
      </c>
      <c r="X1746" s="3" t="s">
        <v>1175</v>
      </c>
      <c r="Y1746" s="3" t="s">
        <v>84</v>
      </c>
      <c r="Z1746" s="3" t="s">
        <v>85</v>
      </c>
      <c r="AA1746" s="3" t="s">
        <v>128</v>
      </c>
      <c r="AB1746" s="3" t="s">
        <v>234</v>
      </c>
      <c r="AC1746" s="3" t="s">
        <v>8368</v>
      </c>
      <c r="AD1746" s="3" t="s">
        <v>8369</v>
      </c>
    </row>
    <row r="1747" spans="1:32" x14ac:dyDescent="0.2">
      <c r="A1747" s="3">
        <v>1746</v>
      </c>
      <c r="B1747" s="3" t="s">
        <v>2011</v>
      </c>
      <c r="C1747" s="3">
        <v>4228</v>
      </c>
      <c r="D1747" s="3" t="s">
        <v>56</v>
      </c>
      <c r="E1747" s="3" t="s">
        <v>56</v>
      </c>
      <c r="F1747" s="3">
        <v>10090</v>
      </c>
      <c r="G1747" s="3" t="s">
        <v>2012</v>
      </c>
      <c r="H1747" s="3" t="s">
        <v>2013</v>
      </c>
      <c r="I1747" s="3" t="s">
        <v>2014</v>
      </c>
      <c r="K1747" s="3" t="s">
        <v>1004</v>
      </c>
      <c r="L1747" s="3" t="s">
        <v>1005</v>
      </c>
      <c r="M1747" s="3" t="s">
        <v>2015</v>
      </c>
      <c r="N1747" s="3" t="s">
        <v>2016</v>
      </c>
      <c r="O1747" s="3">
        <v>46</v>
      </c>
      <c r="P1747" s="3">
        <v>8</v>
      </c>
      <c r="Q1747" s="3">
        <v>0</v>
      </c>
      <c r="R1747" s="3" t="s">
        <v>62</v>
      </c>
      <c r="T1747" s="3" t="s">
        <v>1086</v>
      </c>
      <c r="U1747" s="3" t="s">
        <v>1124</v>
      </c>
      <c r="V1747" s="3" t="s">
        <v>2017</v>
      </c>
      <c r="W1747" s="3" t="s">
        <v>2018</v>
      </c>
      <c r="X1747" s="3" t="s">
        <v>1175</v>
      </c>
      <c r="Y1747" s="3" t="s">
        <v>84</v>
      </c>
      <c r="Z1747" s="3" t="s">
        <v>85</v>
      </c>
      <c r="AA1747" s="3" t="s">
        <v>128</v>
      </c>
      <c r="AB1747" s="3" t="s">
        <v>234</v>
      </c>
      <c r="AC1747" s="3" t="s">
        <v>8370</v>
      </c>
      <c r="AD1747" s="3" t="s">
        <v>8371</v>
      </c>
      <c r="AF1747" s="3" t="s">
        <v>2021</v>
      </c>
    </row>
    <row r="1748" spans="1:32" x14ac:dyDescent="0.2">
      <c r="A1748" s="3">
        <v>1747</v>
      </c>
      <c r="B1748" s="3" t="s">
        <v>2022</v>
      </c>
      <c r="C1748" s="3">
        <v>4230</v>
      </c>
      <c r="D1748" s="3" t="s">
        <v>56</v>
      </c>
      <c r="E1748" s="3" t="s">
        <v>56</v>
      </c>
      <c r="F1748" s="3">
        <v>10090</v>
      </c>
      <c r="G1748" s="3" t="s">
        <v>2012</v>
      </c>
      <c r="H1748" s="3" t="s">
        <v>2013</v>
      </c>
      <c r="I1748" s="3" t="s">
        <v>2014</v>
      </c>
      <c r="K1748" s="3" t="s">
        <v>1004</v>
      </c>
      <c r="L1748" s="3" t="s">
        <v>1005</v>
      </c>
      <c r="M1748" s="3" t="s">
        <v>2023</v>
      </c>
      <c r="N1748" s="3" t="s">
        <v>2024</v>
      </c>
      <c r="O1748" s="3">
        <v>97</v>
      </c>
      <c r="P1748" s="3">
        <v>6</v>
      </c>
      <c r="Q1748" s="3">
        <v>0</v>
      </c>
      <c r="R1748" s="3" t="s">
        <v>62</v>
      </c>
      <c r="T1748" s="3" t="s">
        <v>1086</v>
      </c>
      <c r="U1748" s="3" t="s">
        <v>1124</v>
      </c>
      <c r="V1748" s="3" t="s">
        <v>2025</v>
      </c>
      <c r="W1748" s="3" t="s">
        <v>2026</v>
      </c>
      <c r="X1748" s="3" t="s">
        <v>1175</v>
      </c>
      <c r="Y1748" s="3" t="s">
        <v>84</v>
      </c>
      <c r="Z1748" s="3" t="s">
        <v>85</v>
      </c>
      <c r="AA1748" s="3" t="s">
        <v>128</v>
      </c>
      <c r="AB1748" s="3" t="s">
        <v>234</v>
      </c>
      <c r="AC1748" s="3" t="s">
        <v>8372</v>
      </c>
      <c r="AD1748" s="3" t="s">
        <v>8373</v>
      </c>
      <c r="AF1748" s="3" t="s">
        <v>2021</v>
      </c>
    </row>
    <row r="1749" spans="1:32" x14ac:dyDescent="0.2">
      <c r="A1749" s="3">
        <v>1748</v>
      </c>
      <c r="B1749" s="3" t="s">
        <v>2029</v>
      </c>
      <c r="C1749" s="3">
        <v>4233</v>
      </c>
      <c r="D1749" s="3" t="s">
        <v>56</v>
      </c>
      <c r="E1749" s="3" t="s">
        <v>56</v>
      </c>
      <c r="F1749" s="3">
        <v>10090</v>
      </c>
      <c r="G1749" s="3" t="s">
        <v>2012</v>
      </c>
      <c r="H1749" s="3" t="s">
        <v>2013</v>
      </c>
      <c r="I1749" s="3" t="s">
        <v>2014</v>
      </c>
      <c r="K1749" s="3" t="s">
        <v>1004</v>
      </c>
      <c r="L1749" s="3" t="s">
        <v>1005</v>
      </c>
      <c r="M1749" s="3" t="s">
        <v>2030</v>
      </c>
      <c r="N1749" s="3" t="s">
        <v>2031</v>
      </c>
      <c r="O1749" s="3">
        <v>47</v>
      </c>
      <c r="P1749" s="3">
        <v>6</v>
      </c>
      <c r="Q1749" s="3">
        <v>0</v>
      </c>
      <c r="R1749" s="3" t="s">
        <v>62</v>
      </c>
      <c r="T1749" s="3" t="s">
        <v>1086</v>
      </c>
      <c r="U1749" s="3" t="s">
        <v>1124</v>
      </c>
      <c r="V1749" s="3" t="s">
        <v>2017</v>
      </c>
      <c r="W1749" s="3" t="s">
        <v>2032</v>
      </c>
      <c r="X1749" s="3" t="s">
        <v>1175</v>
      </c>
      <c r="Y1749" s="3" t="s">
        <v>84</v>
      </c>
      <c r="Z1749" s="3" t="s">
        <v>85</v>
      </c>
      <c r="AA1749" s="3" t="s">
        <v>128</v>
      </c>
      <c r="AB1749" s="3" t="s">
        <v>234</v>
      </c>
      <c r="AC1749" s="3" t="s">
        <v>8374</v>
      </c>
      <c r="AD1749" s="3" t="s">
        <v>8375</v>
      </c>
      <c r="AF1749" s="3" t="s">
        <v>2021</v>
      </c>
    </row>
    <row r="1750" spans="1:32" x14ac:dyDescent="0.2">
      <c r="A1750" s="3">
        <v>1749</v>
      </c>
      <c r="B1750" s="3" t="s">
        <v>2035</v>
      </c>
      <c r="C1750" s="3">
        <v>4234</v>
      </c>
      <c r="D1750" s="3" t="s">
        <v>56</v>
      </c>
      <c r="E1750" s="3" t="s">
        <v>56</v>
      </c>
      <c r="F1750" s="3">
        <v>10090</v>
      </c>
      <c r="G1750" s="3" t="s">
        <v>2012</v>
      </c>
      <c r="H1750" s="3" t="s">
        <v>2013</v>
      </c>
      <c r="I1750" s="3" t="s">
        <v>2014</v>
      </c>
      <c r="K1750" s="3" t="s">
        <v>1004</v>
      </c>
      <c r="L1750" s="3" t="s">
        <v>1005</v>
      </c>
      <c r="M1750" s="3" t="s">
        <v>2036</v>
      </c>
      <c r="N1750" s="3" t="s">
        <v>2037</v>
      </c>
      <c r="O1750" s="3">
        <v>36</v>
      </c>
      <c r="P1750" s="3">
        <v>6</v>
      </c>
      <c r="Q1750" s="3">
        <v>0</v>
      </c>
      <c r="R1750" s="3" t="s">
        <v>62</v>
      </c>
      <c r="T1750" s="3" t="s">
        <v>1086</v>
      </c>
      <c r="U1750" s="3" t="s">
        <v>1124</v>
      </c>
      <c r="V1750" s="3" t="s">
        <v>2038</v>
      </c>
      <c r="W1750" s="3" t="s">
        <v>2032</v>
      </c>
      <c r="X1750" s="3" t="s">
        <v>1279</v>
      </c>
      <c r="Y1750" s="3" t="s">
        <v>84</v>
      </c>
      <c r="Z1750" s="3" t="s">
        <v>85</v>
      </c>
      <c r="AA1750" s="3" t="s">
        <v>128</v>
      </c>
      <c r="AB1750" s="3" t="s">
        <v>234</v>
      </c>
      <c r="AC1750" s="3" t="s">
        <v>8376</v>
      </c>
      <c r="AD1750" s="3" t="s">
        <v>8377</v>
      </c>
      <c r="AF1750" s="3" t="s">
        <v>2021</v>
      </c>
    </row>
    <row r="1751" spans="1:32" x14ac:dyDescent="0.2">
      <c r="A1751" s="3">
        <v>1750</v>
      </c>
      <c r="B1751" s="3" t="s">
        <v>2041</v>
      </c>
      <c r="C1751" s="3">
        <v>4237</v>
      </c>
      <c r="D1751" s="3" t="s">
        <v>1106</v>
      </c>
      <c r="E1751" s="3" t="s">
        <v>56</v>
      </c>
      <c r="F1751" s="3">
        <v>10090</v>
      </c>
      <c r="G1751" s="3" t="s">
        <v>2042</v>
      </c>
      <c r="H1751" s="3" t="s">
        <v>2043</v>
      </c>
      <c r="I1751" s="3" t="s">
        <v>2044</v>
      </c>
      <c r="K1751" s="3" t="s">
        <v>2045</v>
      </c>
      <c r="L1751" s="3" t="s">
        <v>2046</v>
      </c>
      <c r="M1751" s="3" t="s">
        <v>2047</v>
      </c>
      <c r="N1751" s="3" t="s">
        <v>2048</v>
      </c>
      <c r="O1751" s="3">
        <v>740</v>
      </c>
      <c r="P1751" s="3">
        <v>3</v>
      </c>
      <c r="Q1751" s="3">
        <v>0</v>
      </c>
      <c r="R1751" s="3" t="s">
        <v>1795</v>
      </c>
      <c r="T1751" s="3" t="s">
        <v>1106</v>
      </c>
      <c r="U1751" s="3" t="s">
        <v>81</v>
      </c>
      <c r="V1751" s="3" t="s">
        <v>81</v>
      </c>
      <c r="W1751" s="3" t="s">
        <v>81</v>
      </c>
      <c r="X1751" s="3" t="s">
        <v>81</v>
      </c>
      <c r="Y1751" s="3" t="s">
        <v>84</v>
      </c>
      <c r="Z1751" s="3" t="s">
        <v>146</v>
      </c>
      <c r="AA1751" s="3" t="s">
        <v>86</v>
      </c>
      <c r="AB1751" s="3" t="s">
        <v>234</v>
      </c>
      <c r="AC1751" s="3" t="s">
        <v>8378</v>
      </c>
      <c r="AD1751" s="3" t="s">
        <v>8379</v>
      </c>
      <c r="AF1751" s="3" t="s">
        <v>2051</v>
      </c>
    </row>
    <row r="1752" spans="1:32" x14ac:dyDescent="0.2">
      <c r="A1752" s="3">
        <v>1751</v>
      </c>
      <c r="B1752" s="3" t="s">
        <v>2052</v>
      </c>
      <c r="C1752" s="3">
        <v>4238</v>
      </c>
      <c r="D1752" s="3" t="s">
        <v>1106</v>
      </c>
      <c r="E1752" s="3" t="s">
        <v>56</v>
      </c>
      <c r="F1752" s="3">
        <v>10090</v>
      </c>
      <c r="G1752" s="3" t="s">
        <v>2042</v>
      </c>
      <c r="H1752" s="3" t="s">
        <v>2043</v>
      </c>
      <c r="I1752" s="3" t="s">
        <v>2044</v>
      </c>
      <c r="K1752" s="3" t="s">
        <v>2045</v>
      </c>
      <c r="L1752" s="3" t="s">
        <v>2046</v>
      </c>
      <c r="M1752" s="3" t="s">
        <v>2053</v>
      </c>
      <c r="N1752" s="3" t="s">
        <v>2054</v>
      </c>
      <c r="O1752" s="3">
        <v>761</v>
      </c>
      <c r="P1752" s="3">
        <v>3</v>
      </c>
      <c r="Q1752" s="3">
        <v>0</v>
      </c>
      <c r="R1752" s="3" t="s">
        <v>1795</v>
      </c>
      <c r="T1752" s="3" t="s">
        <v>1106</v>
      </c>
      <c r="U1752" s="3" t="s">
        <v>81</v>
      </c>
      <c r="V1752" s="3" t="s">
        <v>81</v>
      </c>
      <c r="W1752" s="3" t="s">
        <v>81</v>
      </c>
      <c r="X1752" s="3" t="s">
        <v>81</v>
      </c>
      <c r="Y1752" s="3" t="s">
        <v>84</v>
      </c>
      <c r="Z1752" s="3" t="s">
        <v>146</v>
      </c>
      <c r="AA1752" s="3" t="s">
        <v>86</v>
      </c>
      <c r="AB1752" s="3" t="s">
        <v>234</v>
      </c>
      <c r="AC1752" s="3" t="s">
        <v>8380</v>
      </c>
      <c r="AD1752" s="3" t="s">
        <v>8381</v>
      </c>
      <c r="AF1752" s="3" t="s">
        <v>2051</v>
      </c>
    </row>
    <row r="1753" spans="1:32" x14ac:dyDescent="0.2">
      <c r="A1753" s="3">
        <v>1752</v>
      </c>
      <c r="B1753" s="3" t="s">
        <v>2057</v>
      </c>
      <c r="C1753" s="3">
        <v>4239</v>
      </c>
      <c r="D1753" s="3" t="s">
        <v>57</v>
      </c>
      <c r="E1753" s="3" t="s">
        <v>56</v>
      </c>
      <c r="F1753" s="3">
        <v>10090</v>
      </c>
      <c r="G1753" s="3" t="s">
        <v>2058</v>
      </c>
      <c r="H1753" s="3" t="s">
        <v>2059</v>
      </c>
      <c r="I1753" s="3" t="s">
        <v>2060</v>
      </c>
      <c r="K1753" s="3" t="s">
        <v>2061</v>
      </c>
      <c r="L1753" s="3" t="s">
        <v>2062</v>
      </c>
      <c r="M1753" s="3" t="s">
        <v>2063</v>
      </c>
      <c r="N1753" s="3" t="s">
        <v>2064</v>
      </c>
      <c r="O1753" s="3">
        <v>222</v>
      </c>
      <c r="P1753" s="3">
        <v>36</v>
      </c>
      <c r="Q1753" s="3">
        <v>0</v>
      </c>
      <c r="R1753" s="3" t="s">
        <v>62</v>
      </c>
      <c r="T1753" s="3" t="s">
        <v>2065</v>
      </c>
      <c r="U1753" s="3" t="s">
        <v>81</v>
      </c>
      <c r="V1753" s="3" t="s">
        <v>81</v>
      </c>
      <c r="W1753" s="3" t="s">
        <v>81</v>
      </c>
      <c r="X1753" s="3" t="s">
        <v>1175</v>
      </c>
      <c r="Y1753" s="3" t="s">
        <v>84</v>
      </c>
      <c r="Z1753" s="3" t="s">
        <v>146</v>
      </c>
      <c r="AA1753" s="3" t="s">
        <v>128</v>
      </c>
      <c r="AB1753" s="3" t="s">
        <v>234</v>
      </c>
      <c r="AC1753" s="3" t="s">
        <v>8382</v>
      </c>
      <c r="AD1753" s="3" t="s">
        <v>8383</v>
      </c>
      <c r="AF1753" s="3" t="s">
        <v>2068</v>
      </c>
    </row>
    <row r="1754" spans="1:32" x14ac:dyDescent="0.2">
      <c r="A1754" s="3">
        <v>1753</v>
      </c>
      <c r="B1754" s="3" t="s">
        <v>2069</v>
      </c>
      <c r="C1754" s="3">
        <v>4240</v>
      </c>
      <c r="D1754" s="3" t="s">
        <v>57</v>
      </c>
      <c r="E1754" s="3" t="s">
        <v>56</v>
      </c>
      <c r="F1754" s="3">
        <v>10090</v>
      </c>
      <c r="G1754" s="3" t="s">
        <v>2058</v>
      </c>
      <c r="H1754" s="3" t="s">
        <v>2059</v>
      </c>
      <c r="I1754" s="3" t="s">
        <v>2060</v>
      </c>
      <c r="K1754" s="3" t="s">
        <v>2061</v>
      </c>
      <c r="L1754" s="3" t="s">
        <v>2062</v>
      </c>
      <c r="M1754" s="3" t="s">
        <v>2070</v>
      </c>
      <c r="N1754" s="3" t="s">
        <v>2071</v>
      </c>
      <c r="O1754" s="3">
        <v>602</v>
      </c>
      <c r="P1754" s="3">
        <v>36</v>
      </c>
      <c r="Q1754" s="3">
        <v>0</v>
      </c>
      <c r="R1754" s="3" t="s">
        <v>62</v>
      </c>
      <c r="T1754" s="3" t="s">
        <v>1056</v>
      </c>
      <c r="U1754" s="3" t="s">
        <v>81</v>
      </c>
      <c r="V1754" s="3" t="s">
        <v>81</v>
      </c>
      <c r="W1754" s="3" t="s">
        <v>81</v>
      </c>
      <c r="X1754" s="3" t="s">
        <v>1175</v>
      </c>
      <c r="Y1754" s="3" t="s">
        <v>84</v>
      </c>
      <c r="Z1754" s="3" t="s">
        <v>146</v>
      </c>
      <c r="AA1754" s="3" t="s">
        <v>128</v>
      </c>
      <c r="AB1754" s="3" t="s">
        <v>234</v>
      </c>
      <c r="AC1754" s="3" t="s">
        <v>8384</v>
      </c>
      <c r="AD1754" s="3" t="s">
        <v>8385</v>
      </c>
      <c r="AF1754" s="3" t="s">
        <v>2068</v>
      </c>
    </row>
    <row r="1755" spans="1:32" x14ac:dyDescent="0.2">
      <c r="A1755" s="3">
        <v>1754</v>
      </c>
      <c r="B1755" s="3" t="s">
        <v>2074</v>
      </c>
      <c r="C1755" s="3">
        <v>4241</v>
      </c>
      <c r="D1755" s="3" t="s">
        <v>57</v>
      </c>
      <c r="E1755" s="3" t="s">
        <v>56</v>
      </c>
      <c r="F1755" s="3">
        <v>10090</v>
      </c>
      <c r="G1755" s="3" t="s">
        <v>2058</v>
      </c>
      <c r="H1755" s="3" t="s">
        <v>2059</v>
      </c>
      <c r="I1755" s="3" t="s">
        <v>2060</v>
      </c>
      <c r="K1755" s="3" t="s">
        <v>2061</v>
      </c>
      <c r="L1755" s="3" t="s">
        <v>2062</v>
      </c>
      <c r="M1755" s="3" t="s">
        <v>2075</v>
      </c>
      <c r="N1755" s="3" t="s">
        <v>2076</v>
      </c>
      <c r="O1755" s="3">
        <v>8536</v>
      </c>
      <c r="P1755" s="3">
        <v>8</v>
      </c>
      <c r="Q1755" s="3">
        <v>0</v>
      </c>
      <c r="R1755" s="3" t="s">
        <v>62</v>
      </c>
      <c r="T1755" s="3" t="s">
        <v>2077</v>
      </c>
      <c r="U1755" s="3" t="s">
        <v>81</v>
      </c>
      <c r="V1755" s="3" t="s">
        <v>81</v>
      </c>
      <c r="W1755" s="3" t="s">
        <v>81</v>
      </c>
      <c r="X1755" s="3" t="s">
        <v>83</v>
      </c>
      <c r="Y1755" s="3" t="s">
        <v>84</v>
      </c>
      <c r="Z1755" s="3" t="s">
        <v>146</v>
      </c>
      <c r="AA1755" s="3" t="s">
        <v>128</v>
      </c>
      <c r="AB1755" s="3" t="s">
        <v>234</v>
      </c>
      <c r="AC1755" s="3" t="s">
        <v>8386</v>
      </c>
      <c r="AD1755" s="3" t="s">
        <v>8387</v>
      </c>
      <c r="AF1755" s="3" t="s">
        <v>2068</v>
      </c>
    </row>
    <row r="1756" spans="1:32" x14ac:dyDescent="0.2">
      <c r="A1756" s="3">
        <v>1755</v>
      </c>
      <c r="B1756" s="3" t="s">
        <v>2080</v>
      </c>
      <c r="C1756" s="3">
        <v>4242</v>
      </c>
      <c r="D1756" s="3" t="s">
        <v>57</v>
      </c>
      <c r="E1756" s="3" t="s">
        <v>56</v>
      </c>
      <c r="F1756" s="3">
        <v>10090</v>
      </c>
      <c r="G1756" s="3" t="s">
        <v>2058</v>
      </c>
      <c r="H1756" s="3" t="s">
        <v>2059</v>
      </c>
      <c r="I1756" s="3" t="s">
        <v>2060</v>
      </c>
      <c r="K1756" s="3" t="s">
        <v>2061</v>
      </c>
      <c r="L1756" s="3" t="s">
        <v>2062</v>
      </c>
      <c r="M1756" s="3" t="s">
        <v>2081</v>
      </c>
      <c r="N1756" s="3" t="s">
        <v>2082</v>
      </c>
      <c r="O1756" s="3">
        <v>8879</v>
      </c>
      <c r="P1756" s="3">
        <v>8</v>
      </c>
      <c r="Q1756" s="3">
        <v>0</v>
      </c>
      <c r="R1756" s="3" t="s">
        <v>62</v>
      </c>
      <c r="T1756" s="3" t="s">
        <v>2077</v>
      </c>
      <c r="U1756" s="3" t="s">
        <v>81</v>
      </c>
      <c r="V1756" s="3" t="s">
        <v>81</v>
      </c>
      <c r="W1756" s="3" t="s">
        <v>81</v>
      </c>
      <c r="X1756" s="3" t="s">
        <v>83</v>
      </c>
      <c r="Y1756" s="3" t="s">
        <v>84</v>
      </c>
      <c r="Z1756" s="3" t="s">
        <v>146</v>
      </c>
      <c r="AA1756" s="3" t="s">
        <v>128</v>
      </c>
      <c r="AB1756" s="3" t="s">
        <v>234</v>
      </c>
      <c r="AC1756" s="3" t="s">
        <v>8388</v>
      </c>
      <c r="AD1756" s="3" t="s">
        <v>8389</v>
      </c>
      <c r="AF1756" s="3" t="s">
        <v>2068</v>
      </c>
    </row>
    <row r="1757" spans="1:32" x14ac:dyDescent="0.2">
      <c r="A1757" s="3">
        <v>1756</v>
      </c>
      <c r="B1757" s="3" t="s">
        <v>2085</v>
      </c>
      <c r="C1757" s="3">
        <v>4243</v>
      </c>
      <c r="D1757" s="3" t="s">
        <v>57</v>
      </c>
      <c r="E1757" s="3" t="s">
        <v>56</v>
      </c>
      <c r="F1757" s="3">
        <v>10090</v>
      </c>
      <c r="G1757" s="3" t="s">
        <v>2058</v>
      </c>
      <c r="H1757" s="3" t="s">
        <v>2059</v>
      </c>
      <c r="I1757" s="3" t="s">
        <v>2060</v>
      </c>
      <c r="K1757" s="3" t="s">
        <v>2061</v>
      </c>
      <c r="L1757" s="3" t="s">
        <v>2062</v>
      </c>
      <c r="M1757" s="3" t="s">
        <v>2086</v>
      </c>
      <c r="N1757" s="3" t="s">
        <v>2087</v>
      </c>
      <c r="O1757" s="3">
        <v>8856</v>
      </c>
      <c r="P1757" s="3">
        <v>8</v>
      </c>
      <c r="Q1757" s="3">
        <v>0</v>
      </c>
      <c r="T1757" s="3" t="s">
        <v>2077</v>
      </c>
      <c r="U1757" s="3" t="s">
        <v>81</v>
      </c>
      <c r="V1757" s="3" t="s">
        <v>81</v>
      </c>
      <c r="W1757" s="3" t="s">
        <v>81</v>
      </c>
      <c r="X1757" s="3" t="s">
        <v>83</v>
      </c>
      <c r="Y1757" s="3" t="s">
        <v>84</v>
      </c>
      <c r="Z1757" s="3" t="s">
        <v>146</v>
      </c>
      <c r="AA1757" s="3" t="s">
        <v>128</v>
      </c>
      <c r="AB1757" s="3" t="s">
        <v>234</v>
      </c>
      <c r="AC1757" s="3" t="s">
        <v>8390</v>
      </c>
      <c r="AD1757" s="3" t="s">
        <v>8391</v>
      </c>
      <c r="AF1757" s="3" t="s">
        <v>2068</v>
      </c>
    </row>
    <row r="1758" spans="1:32" x14ac:dyDescent="0.2">
      <c r="A1758" s="3">
        <v>1757</v>
      </c>
      <c r="B1758" s="3" t="s">
        <v>2090</v>
      </c>
      <c r="C1758" s="3">
        <v>4244</v>
      </c>
      <c r="D1758" s="3" t="s">
        <v>57</v>
      </c>
      <c r="E1758" s="3" t="s">
        <v>56</v>
      </c>
      <c r="F1758" s="3">
        <v>10090</v>
      </c>
      <c r="G1758" s="3" t="s">
        <v>2058</v>
      </c>
      <c r="H1758" s="3" t="s">
        <v>2059</v>
      </c>
      <c r="I1758" s="3" t="s">
        <v>2060</v>
      </c>
      <c r="K1758" s="3" t="s">
        <v>2061</v>
      </c>
      <c r="L1758" s="3" t="s">
        <v>2062</v>
      </c>
      <c r="M1758" s="3" t="s">
        <v>2091</v>
      </c>
      <c r="N1758" s="3" t="s">
        <v>2092</v>
      </c>
      <c r="O1758" s="3">
        <v>8995</v>
      </c>
      <c r="P1758" s="3">
        <v>8</v>
      </c>
      <c r="Q1758" s="3">
        <v>0</v>
      </c>
      <c r="T1758" s="3" t="s">
        <v>2077</v>
      </c>
      <c r="U1758" s="3" t="s">
        <v>81</v>
      </c>
      <c r="V1758" s="3" t="s">
        <v>81</v>
      </c>
      <c r="W1758" s="3" t="s">
        <v>81</v>
      </c>
      <c r="X1758" s="3" t="s">
        <v>1279</v>
      </c>
      <c r="Y1758" s="3" t="s">
        <v>84</v>
      </c>
      <c r="Z1758" s="3" t="s">
        <v>146</v>
      </c>
      <c r="AA1758" s="3" t="s">
        <v>128</v>
      </c>
      <c r="AB1758" s="3" t="s">
        <v>234</v>
      </c>
      <c r="AC1758" s="3" t="s">
        <v>8392</v>
      </c>
      <c r="AD1758" s="3" t="s">
        <v>8393</v>
      </c>
      <c r="AF1758" s="3" t="s">
        <v>2068</v>
      </c>
    </row>
    <row r="1759" spans="1:32" x14ac:dyDescent="0.2">
      <c r="A1759" s="3">
        <v>1758</v>
      </c>
      <c r="B1759" s="3" t="s">
        <v>2095</v>
      </c>
      <c r="C1759" s="3">
        <v>4245</v>
      </c>
      <c r="D1759" s="3" t="s">
        <v>57</v>
      </c>
      <c r="E1759" s="3" t="s">
        <v>56</v>
      </c>
      <c r="F1759" s="3">
        <v>10090</v>
      </c>
      <c r="G1759" s="3" t="s">
        <v>2058</v>
      </c>
      <c r="H1759" s="3" t="s">
        <v>2059</v>
      </c>
      <c r="I1759" s="3" t="s">
        <v>2060</v>
      </c>
      <c r="K1759" s="3" t="s">
        <v>2061</v>
      </c>
      <c r="L1759" s="3" t="s">
        <v>2062</v>
      </c>
      <c r="M1759" s="3" t="s">
        <v>2096</v>
      </c>
      <c r="N1759" s="3" t="s">
        <v>2097</v>
      </c>
      <c r="O1759" s="3">
        <v>9131</v>
      </c>
      <c r="P1759" s="3">
        <v>8</v>
      </c>
      <c r="Q1759" s="3">
        <v>0</v>
      </c>
      <c r="R1759" s="3" t="s">
        <v>62</v>
      </c>
      <c r="T1759" s="3" t="s">
        <v>2077</v>
      </c>
      <c r="U1759" s="3" t="s">
        <v>81</v>
      </c>
      <c r="V1759" s="3" t="s">
        <v>81</v>
      </c>
      <c r="W1759" s="3" t="s">
        <v>81</v>
      </c>
      <c r="X1759" s="3" t="s">
        <v>1279</v>
      </c>
      <c r="Y1759" s="3" t="s">
        <v>84</v>
      </c>
      <c r="Z1759" s="3" t="s">
        <v>146</v>
      </c>
      <c r="AA1759" s="3" t="s">
        <v>128</v>
      </c>
      <c r="AB1759" s="3" t="s">
        <v>234</v>
      </c>
      <c r="AC1759" s="3" t="s">
        <v>8394</v>
      </c>
      <c r="AD1759" s="3" t="s">
        <v>8395</v>
      </c>
      <c r="AF1759" s="3" t="s">
        <v>2068</v>
      </c>
    </row>
    <row r="1760" spans="1:32" x14ac:dyDescent="0.2">
      <c r="A1760" s="3">
        <v>1759</v>
      </c>
      <c r="B1760" s="3" t="s">
        <v>2100</v>
      </c>
      <c r="C1760" s="3">
        <v>4246</v>
      </c>
      <c r="D1760" s="3" t="s">
        <v>57</v>
      </c>
      <c r="E1760" s="3" t="s">
        <v>56</v>
      </c>
      <c r="F1760" s="3">
        <v>10090</v>
      </c>
      <c r="G1760" s="3" t="s">
        <v>2058</v>
      </c>
      <c r="H1760" s="3" t="s">
        <v>2059</v>
      </c>
      <c r="I1760" s="3" t="s">
        <v>2060</v>
      </c>
      <c r="K1760" s="3" t="s">
        <v>2061</v>
      </c>
      <c r="L1760" s="3" t="s">
        <v>2062</v>
      </c>
      <c r="M1760" s="3" t="s">
        <v>2101</v>
      </c>
      <c r="N1760" s="3" t="s">
        <v>2102</v>
      </c>
      <c r="O1760" s="3">
        <v>9158</v>
      </c>
      <c r="P1760" s="3">
        <v>8</v>
      </c>
      <c r="Q1760" s="3">
        <v>0</v>
      </c>
      <c r="T1760" s="3" t="s">
        <v>2077</v>
      </c>
      <c r="U1760" s="3" t="s">
        <v>81</v>
      </c>
      <c r="V1760" s="3" t="s">
        <v>81</v>
      </c>
      <c r="W1760" s="3" t="s">
        <v>81</v>
      </c>
      <c r="X1760" s="3" t="s">
        <v>83</v>
      </c>
      <c r="Y1760" s="3" t="s">
        <v>84</v>
      </c>
      <c r="Z1760" s="3" t="s">
        <v>146</v>
      </c>
      <c r="AA1760" s="3" t="s">
        <v>128</v>
      </c>
      <c r="AB1760" s="3" t="s">
        <v>234</v>
      </c>
      <c r="AC1760" s="3" t="s">
        <v>8396</v>
      </c>
      <c r="AD1760" s="3" t="s">
        <v>8397</v>
      </c>
      <c r="AF1760" s="3" t="s">
        <v>2068</v>
      </c>
    </row>
    <row r="1761" spans="1:32" x14ac:dyDescent="0.2">
      <c r="A1761" s="3">
        <v>1760</v>
      </c>
      <c r="B1761" s="3" t="s">
        <v>2105</v>
      </c>
      <c r="C1761" s="3">
        <v>4247</v>
      </c>
      <c r="D1761" s="3" t="s">
        <v>57</v>
      </c>
      <c r="E1761" s="3" t="s">
        <v>56</v>
      </c>
      <c r="F1761" s="3">
        <v>10090</v>
      </c>
      <c r="G1761" s="3" t="s">
        <v>2058</v>
      </c>
      <c r="H1761" s="3" t="s">
        <v>2059</v>
      </c>
      <c r="I1761" s="3" t="s">
        <v>2060</v>
      </c>
      <c r="K1761" s="3" t="s">
        <v>2061</v>
      </c>
      <c r="L1761" s="3" t="s">
        <v>2062</v>
      </c>
      <c r="M1761" s="3" t="s">
        <v>2106</v>
      </c>
      <c r="N1761" s="3" t="s">
        <v>2107</v>
      </c>
      <c r="O1761" s="3">
        <v>8892</v>
      </c>
      <c r="P1761" s="3">
        <v>6</v>
      </c>
      <c r="Q1761" s="3">
        <v>0</v>
      </c>
      <c r="T1761" s="3" t="s">
        <v>2077</v>
      </c>
      <c r="U1761" s="3" t="s">
        <v>81</v>
      </c>
      <c r="V1761" s="3" t="s">
        <v>81</v>
      </c>
      <c r="W1761" s="3" t="s">
        <v>81</v>
      </c>
      <c r="X1761" s="3" t="s">
        <v>83</v>
      </c>
      <c r="Y1761" s="3" t="s">
        <v>84</v>
      </c>
      <c r="Z1761" s="3" t="s">
        <v>146</v>
      </c>
      <c r="AA1761" s="3" t="s">
        <v>128</v>
      </c>
      <c r="AB1761" s="3" t="s">
        <v>234</v>
      </c>
      <c r="AC1761" s="3" t="s">
        <v>8398</v>
      </c>
      <c r="AD1761" s="3" t="s">
        <v>8399</v>
      </c>
      <c r="AF1761" s="3" t="s">
        <v>2068</v>
      </c>
    </row>
    <row r="1762" spans="1:32" x14ac:dyDescent="0.2">
      <c r="A1762" s="3">
        <v>1761</v>
      </c>
      <c r="B1762" s="3" t="s">
        <v>2110</v>
      </c>
      <c r="C1762" s="3">
        <v>4248</v>
      </c>
      <c r="D1762" s="3" t="s">
        <v>57</v>
      </c>
      <c r="E1762" s="3" t="s">
        <v>56</v>
      </c>
      <c r="F1762" s="3">
        <v>10090</v>
      </c>
      <c r="G1762" s="3" t="s">
        <v>2058</v>
      </c>
      <c r="H1762" s="3" t="s">
        <v>2059</v>
      </c>
      <c r="I1762" s="3" t="s">
        <v>2060</v>
      </c>
      <c r="K1762" s="3" t="s">
        <v>2061</v>
      </c>
      <c r="L1762" s="3" t="s">
        <v>2062</v>
      </c>
      <c r="M1762" s="3" t="s">
        <v>2111</v>
      </c>
      <c r="N1762" s="3" t="s">
        <v>2112</v>
      </c>
      <c r="O1762" s="3">
        <v>9505</v>
      </c>
      <c r="P1762" s="3">
        <v>6</v>
      </c>
      <c r="Q1762" s="3">
        <v>0</v>
      </c>
      <c r="R1762" s="3" t="s">
        <v>62</v>
      </c>
      <c r="T1762" s="3" t="s">
        <v>2077</v>
      </c>
      <c r="U1762" s="3" t="s">
        <v>81</v>
      </c>
      <c r="V1762" s="3" t="s">
        <v>81</v>
      </c>
      <c r="W1762" s="3" t="s">
        <v>81</v>
      </c>
      <c r="X1762" s="3" t="s">
        <v>1279</v>
      </c>
      <c r="Y1762" s="3" t="s">
        <v>84</v>
      </c>
      <c r="Z1762" s="3" t="s">
        <v>146</v>
      </c>
      <c r="AA1762" s="3" t="s">
        <v>128</v>
      </c>
      <c r="AB1762" s="3" t="s">
        <v>234</v>
      </c>
      <c r="AC1762" s="3" t="s">
        <v>8400</v>
      </c>
      <c r="AD1762" s="3" t="s">
        <v>8401</v>
      </c>
      <c r="AF1762" s="3" t="s">
        <v>2068</v>
      </c>
    </row>
    <row r="1763" spans="1:32" x14ac:dyDescent="0.2">
      <c r="A1763" s="3">
        <v>1762</v>
      </c>
      <c r="B1763" s="3" t="s">
        <v>2115</v>
      </c>
      <c r="C1763" s="3">
        <v>4249</v>
      </c>
      <c r="D1763" s="3" t="s">
        <v>57</v>
      </c>
      <c r="E1763" s="3" t="s">
        <v>56</v>
      </c>
      <c r="F1763" s="3">
        <v>10090</v>
      </c>
      <c r="G1763" s="3" t="s">
        <v>2058</v>
      </c>
      <c r="H1763" s="3" t="s">
        <v>2059</v>
      </c>
      <c r="I1763" s="3" t="s">
        <v>2060</v>
      </c>
      <c r="K1763" s="3" t="s">
        <v>2061</v>
      </c>
      <c r="L1763" s="3" t="s">
        <v>2062</v>
      </c>
      <c r="M1763" s="3" t="s">
        <v>2116</v>
      </c>
      <c r="N1763" s="3" t="s">
        <v>2117</v>
      </c>
      <c r="O1763" s="3">
        <v>9765</v>
      </c>
      <c r="P1763" s="3">
        <v>6</v>
      </c>
      <c r="Q1763" s="3">
        <v>0</v>
      </c>
      <c r="R1763" s="3" t="s">
        <v>62</v>
      </c>
      <c r="T1763" s="3" t="s">
        <v>2077</v>
      </c>
      <c r="U1763" s="3" t="s">
        <v>81</v>
      </c>
      <c r="V1763" s="3" t="s">
        <v>81</v>
      </c>
      <c r="W1763" s="3" t="s">
        <v>81</v>
      </c>
      <c r="X1763" s="3" t="s">
        <v>83</v>
      </c>
      <c r="Y1763" s="3" t="s">
        <v>84</v>
      </c>
      <c r="Z1763" s="3" t="s">
        <v>146</v>
      </c>
      <c r="AA1763" s="3" t="s">
        <v>128</v>
      </c>
      <c r="AB1763" s="3" t="s">
        <v>234</v>
      </c>
      <c r="AC1763" s="3" t="s">
        <v>8402</v>
      </c>
      <c r="AD1763" s="3" t="s">
        <v>8403</v>
      </c>
      <c r="AF1763" s="3" t="s">
        <v>2068</v>
      </c>
    </row>
    <row r="1764" spans="1:32" x14ac:dyDescent="0.2">
      <c r="A1764" s="3">
        <v>1763</v>
      </c>
      <c r="B1764" s="3" t="s">
        <v>2120</v>
      </c>
      <c r="C1764" s="3">
        <v>4250</v>
      </c>
      <c r="D1764" s="3" t="s">
        <v>57</v>
      </c>
      <c r="E1764" s="3" t="s">
        <v>56</v>
      </c>
      <c r="F1764" s="3">
        <v>10090</v>
      </c>
      <c r="G1764" s="3" t="s">
        <v>2058</v>
      </c>
      <c r="H1764" s="3" t="s">
        <v>2059</v>
      </c>
      <c r="I1764" s="3" t="s">
        <v>2060</v>
      </c>
      <c r="K1764" s="3" t="s">
        <v>2061</v>
      </c>
      <c r="L1764" s="3" t="s">
        <v>2062</v>
      </c>
      <c r="M1764" s="3" t="s">
        <v>2121</v>
      </c>
      <c r="N1764" s="3" t="s">
        <v>2122</v>
      </c>
      <c r="O1764" s="3">
        <v>10085</v>
      </c>
      <c r="P1764" s="3">
        <v>6</v>
      </c>
      <c r="Q1764" s="3">
        <v>0</v>
      </c>
      <c r="R1764" s="3" t="s">
        <v>62</v>
      </c>
      <c r="T1764" s="3" t="s">
        <v>2077</v>
      </c>
      <c r="U1764" s="3" t="s">
        <v>81</v>
      </c>
      <c r="V1764" s="3" t="s">
        <v>81</v>
      </c>
      <c r="W1764" s="3" t="s">
        <v>81</v>
      </c>
      <c r="X1764" s="3" t="s">
        <v>83</v>
      </c>
      <c r="Y1764" s="3" t="s">
        <v>84</v>
      </c>
      <c r="Z1764" s="3" t="s">
        <v>146</v>
      </c>
      <c r="AA1764" s="3" t="s">
        <v>128</v>
      </c>
      <c r="AB1764" s="3" t="s">
        <v>234</v>
      </c>
      <c r="AC1764" s="3" t="s">
        <v>8404</v>
      </c>
      <c r="AD1764" s="3" t="s">
        <v>8405</v>
      </c>
      <c r="AF1764" s="3" t="s">
        <v>2068</v>
      </c>
    </row>
    <row r="1765" spans="1:32" x14ac:dyDescent="0.2">
      <c r="A1765" s="3">
        <v>1764</v>
      </c>
      <c r="B1765" s="3" t="s">
        <v>2125</v>
      </c>
      <c r="C1765" s="3">
        <v>4260</v>
      </c>
      <c r="D1765" s="3" t="s">
        <v>56</v>
      </c>
      <c r="E1765" s="3" t="s">
        <v>56</v>
      </c>
      <c r="F1765" s="3">
        <v>10090</v>
      </c>
      <c r="G1765" s="3" t="s">
        <v>2126</v>
      </c>
      <c r="H1765" s="3" t="s">
        <v>1511</v>
      </c>
      <c r="I1765" s="3" t="s">
        <v>2127</v>
      </c>
      <c r="K1765" s="3" t="s">
        <v>469</v>
      </c>
      <c r="L1765" s="3" t="s">
        <v>470</v>
      </c>
      <c r="M1765" s="3" t="s">
        <v>2128</v>
      </c>
      <c r="N1765" s="3" t="s">
        <v>2129</v>
      </c>
      <c r="O1765" s="3">
        <v>6361</v>
      </c>
      <c r="P1765" s="3">
        <v>6</v>
      </c>
      <c r="Q1765" s="3">
        <v>0</v>
      </c>
      <c r="R1765" s="3" t="s">
        <v>62</v>
      </c>
      <c r="T1765" s="3" t="s">
        <v>1101</v>
      </c>
      <c r="U1765" s="3" t="s">
        <v>117</v>
      </c>
      <c r="V1765" s="3" t="s">
        <v>117</v>
      </c>
      <c r="W1765" s="3" t="s">
        <v>81</v>
      </c>
      <c r="Y1765" s="3" t="s">
        <v>84</v>
      </c>
      <c r="Z1765" s="3" t="s">
        <v>146</v>
      </c>
      <c r="AA1765" s="3" t="s">
        <v>128</v>
      </c>
      <c r="AB1765" s="3" t="s">
        <v>234</v>
      </c>
      <c r="AC1765" s="3" t="s">
        <v>8406</v>
      </c>
      <c r="AD1765" s="3" t="s">
        <v>8407</v>
      </c>
      <c r="AF1765" s="3" t="s">
        <v>2132</v>
      </c>
    </row>
    <row r="1766" spans="1:32" x14ac:dyDescent="0.2">
      <c r="A1766" s="3">
        <v>1765</v>
      </c>
      <c r="B1766" s="3" t="s">
        <v>2133</v>
      </c>
      <c r="C1766" s="3">
        <v>4261</v>
      </c>
      <c r="D1766" s="3" t="s">
        <v>56</v>
      </c>
      <c r="E1766" s="3" t="s">
        <v>56</v>
      </c>
      <c r="F1766" s="3">
        <v>10090</v>
      </c>
      <c r="G1766" s="3" t="s">
        <v>2126</v>
      </c>
      <c r="H1766" s="3" t="s">
        <v>1511</v>
      </c>
      <c r="I1766" s="3" t="s">
        <v>2127</v>
      </c>
      <c r="K1766" s="3" t="s">
        <v>469</v>
      </c>
      <c r="L1766" s="3" t="s">
        <v>470</v>
      </c>
      <c r="M1766" s="3" t="s">
        <v>2134</v>
      </c>
      <c r="N1766" s="3" t="s">
        <v>2135</v>
      </c>
      <c r="O1766" s="3">
        <v>7940</v>
      </c>
      <c r="P1766" s="3">
        <v>6</v>
      </c>
      <c r="Q1766" s="3">
        <v>0</v>
      </c>
      <c r="R1766" s="3" t="s">
        <v>62</v>
      </c>
      <c r="T1766" s="3" t="s">
        <v>1101</v>
      </c>
      <c r="U1766" s="3" t="s">
        <v>117</v>
      </c>
      <c r="V1766" s="3" t="s">
        <v>117</v>
      </c>
      <c r="W1766" s="3" t="s">
        <v>81</v>
      </c>
      <c r="Y1766" s="3" t="s">
        <v>84</v>
      </c>
      <c r="Z1766" s="3" t="s">
        <v>146</v>
      </c>
      <c r="AA1766" s="3" t="s">
        <v>128</v>
      </c>
      <c r="AB1766" s="3" t="s">
        <v>234</v>
      </c>
      <c r="AC1766" s="3" t="s">
        <v>8408</v>
      </c>
      <c r="AD1766" s="3" t="s">
        <v>8409</v>
      </c>
      <c r="AF1766" s="3" t="s">
        <v>2132</v>
      </c>
    </row>
    <row r="1767" spans="1:32" x14ac:dyDescent="0.2">
      <c r="A1767" s="3">
        <v>1766</v>
      </c>
      <c r="B1767" s="3" t="s">
        <v>2138</v>
      </c>
      <c r="C1767" s="3">
        <v>4262</v>
      </c>
      <c r="D1767" s="3" t="s">
        <v>56</v>
      </c>
      <c r="E1767" s="3" t="s">
        <v>56</v>
      </c>
      <c r="F1767" s="3">
        <v>10090</v>
      </c>
      <c r="G1767" s="3" t="s">
        <v>2139</v>
      </c>
      <c r="H1767" s="3" t="s">
        <v>1996</v>
      </c>
      <c r="I1767" s="3" t="s">
        <v>2140</v>
      </c>
      <c r="K1767" s="3" t="s">
        <v>469</v>
      </c>
      <c r="L1767" s="3" t="s">
        <v>470</v>
      </c>
      <c r="M1767" s="3" t="s">
        <v>2141</v>
      </c>
      <c r="N1767" s="3" t="s">
        <v>2142</v>
      </c>
      <c r="O1767" s="3">
        <v>413</v>
      </c>
      <c r="P1767" s="3">
        <v>6</v>
      </c>
      <c r="Q1767" s="3">
        <v>0</v>
      </c>
      <c r="R1767" s="3" t="s">
        <v>62</v>
      </c>
      <c r="T1767" s="3" t="s">
        <v>2143</v>
      </c>
      <c r="U1767" s="3" t="s">
        <v>1124</v>
      </c>
      <c r="V1767" s="3" t="s">
        <v>1200</v>
      </c>
      <c r="W1767" s="3" t="s">
        <v>2144</v>
      </c>
      <c r="Y1767" s="3" t="s">
        <v>84</v>
      </c>
      <c r="Z1767" s="3" t="s">
        <v>85</v>
      </c>
      <c r="AA1767" s="3" t="s">
        <v>128</v>
      </c>
      <c r="AB1767" s="3" t="s">
        <v>234</v>
      </c>
      <c r="AC1767" s="3" t="s">
        <v>8410</v>
      </c>
      <c r="AD1767" s="3" t="s">
        <v>8411</v>
      </c>
      <c r="AF1767" s="3" t="s">
        <v>2147</v>
      </c>
    </row>
    <row r="1768" spans="1:32" x14ac:dyDescent="0.2">
      <c r="A1768" s="3">
        <v>1767</v>
      </c>
      <c r="B1768" s="3" t="s">
        <v>2148</v>
      </c>
      <c r="C1768" s="3">
        <v>4263</v>
      </c>
      <c r="D1768" s="3" t="s">
        <v>56</v>
      </c>
      <c r="E1768" s="3" t="s">
        <v>56</v>
      </c>
      <c r="F1768" s="3">
        <v>10090</v>
      </c>
      <c r="G1768" s="3" t="s">
        <v>2139</v>
      </c>
      <c r="H1768" s="3" t="s">
        <v>1996</v>
      </c>
      <c r="I1768" s="3" t="s">
        <v>2140</v>
      </c>
      <c r="K1768" s="3" t="s">
        <v>469</v>
      </c>
      <c r="L1768" s="3" t="s">
        <v>470</v>
      </c>
      <c r="M1768" s="3" t="s">
        <v>2149</v>
      </c>
      <c r="N1768" s="3" t="s">
        <v>2150</v>
      </c>
      <c r="O1768" s="3">
        <v>517</v>
      </c>
      <c r="P1768" s="3">
        <v>7</v>
      </c>
      <c r="Q1768" s="3">
        <v>0</v>
      </c>
      <c r="R1768" s="3" t="s">
        <v>62</v>
      </c>
      <c r="T1768" s="3" t="s">
        <v>2143</v>
      </c>
      <c r="U1768" s="3" t="s">
        <v>1124</v>
      </c>
      <c r="V1768" s="3" t="s">
        <v>1200</v>
      </c>
      <c r="W1768" s="3" t="s">
        <v>2151</v>
      </c>
      <c r="Y1768" s="3" t="s">
        <v>84</v>
      </c>
      <c r="Z1768" s="3" t="s">
        <v>85</v>
      </c>
      <c r="AA1768" s="3" t="s">
        <v>128</v>
      </c>
      <c r="AB1768" s="3" t="s">
        <v>234</v>
      </c>
      <c r="AC1768" s="3" t="s">
        <v>8412</v>
      </c>
      <c r="AD1768" s="3" t="s">
        <v>8413</v>
      </c>
      <c r="AF1768" s="3" t="s">
        <v>2147</v>
      </c>
    </row>
    <row r="1769" spans="1:32" x14ac:dyDescent="0.2">
      <c r="A1769" s="3">
        <v>1768</v>
      </c>
      <c r="B1769" s="3" t="s">
        <v>2154</v>
      </c>
      <c r="C1769" s="3">
        <v>4264</v>
      </c>
      <c r="D1769" s="3" t="s">
        <v>56</v>
      </c>
      <c r="E1769" s="3" t="s">
        <v>56</v>
      </c>
      <c r="F1769" s="3">
        <v>10090</v>
      </c>
      <c r="G1769" s="3" t="s">
        <v>2139</v>
      </c>
      <c r="H1769" s="3" t="s">
        <v>1996</v>
      </c>
      <c r="I1769" s="3" t="s">
        <v>2140</v>
      </c>
      <c r="K1769" s="3" t="s">
        <v>469</v>
      </c>
      <c r="L1769" s="3" t="s">
        <v>470</v>
      </c>
      <c r="M1769" s="3" t="s">
        <v>2155</v>
      </c>
      <c r="N1769" s="3" t="s">
        <v>2156</v>
      </c>
      <c r="O1769" s="3">
        <v>822</v>
      </c>
      <c r="P1769" s="3">
        <v>5</v>
      </c>
      <c r="Q1769" s="3">
        <v>0</v>
      </c>
      <c r="R1769" s="3" t="s">
        <v>62</v>
      </c>
      <c r="T1769" s="3" t="s">
        <v>2143</v>
      </c>
      <c r="U1769" s="3" t="s">
        <v>1124</v>
      </c>
      <c r="V1769" s="3" t="s">
        <v>1200</v>
      </c>
      <c r="W1769" s="3" t="s">
        <v>2157</v>
      </c>
      <c r="Y1769" s="3" t="s">
        <v>84</v>
      </c>
      <c r="Z1769" s="3" t="s">
        <v>85</v>
      </c>
      <c r="AA1769" s="3" t="s">
        <v>128</v>
      </c>
      <c r="AB1769" s="3" t="s">
        <v>234</v>
      </c>
      <c r="AC1769" s="3" t="s">
        <v>8414</v>
      </c>
      <c r="AD1769" s="3" t="s">
        <v>8415</v>
      </c>
      <c r="AF1769" s="3" t="s">
        <v>2147</v>
      </c>
    </row>
    <row r="1770" spans="1:32" x14ac:dyDescent="0.2">
      <c r="A1770" s="3">
        <v>1769</v>
      </c>
      <c r="B1770" s="3" t="s">
        <v>2160</v>
      </c>
      <c r="C1770" s="3">
        <v>4265</v>
      </c>
      <c r="D1770" s="3" t="s">
        <v>56</v>
      </c>
      <c r="E1770" s="3" t="s">
        <v>56</v>
      </c>
      <c r="F1770" s="3">
        <v>10090</v>
      </c>
      <c r="G1770" s="3" t="s">
        <v>2161</v>
      </c>
      <c r="H1770" s="3" t="s">
        <v>2162</v>
      </c>
      <c r="I1770" s="3" t="s">
        <v>2163</v>
      </c>
      <c r="K1770" s="3" t="s">
        <v>256</v>
      </c>
      <c r="L1770" s="3" t="s">
        <v>257</v>
      </c>
      <c r="M1770" s="3" t="s">
        <v>2164</v>
      </c>
      <c r="N1770" s="3" t="s">
        <v>2165</v>
      </c>
      <c r="O1770" s="3">
        <v>76</v>
      </c>
      <c r="P1770" s="3">
        <v>10</v>
      </c>
      <c r="Q1770" s="3">
        <v>0</v>
      </c>
      <c r="R1770" s="3" t="s">
        <v>2166</v>
      </c>
      <c r="S1770" s="3" t="s">
        <v>2167</v>
      </c>
      <c r="T1770" s="3" t="s">
        <v>2168</v>
      </c>
      <c r="U1770" s="3" t="s">
        <v>64</v>
      </c>
      <c r="V1770" s="3" t="s">
        <v>2169</v>
      </c>
      <c r="W1770" s="3" t="s">
        <v>2170</v>
      </c>
      <c r="X1770" s="3" t="s">
        <v>1175</v>
      </c>
      <c r="Y1770" s="3" t="s">
        <v>84</v>
      </c>
      <c r="Z1770" s="3" t="s">
        <v>85</v>
      </c>
      <c r="AA1770" s="3" t="s">
        <v>128</v>
      </c>
      <c r="AB1770" s="3" t="s">
        <v>234</v>
      </c>
      <c r="AC1770" s="3" t="s">
        <v>8416</v>
      </c>
      <c r="AD1770" s="3" t="s">
        <v>8417</v>
      </c>
    </row>
    <row r="1771" spans="1:32" x14ac:dyDescent="0.2">
      <c r="A1771" s="3">
        <v>1770</v>
      </c>
      <c r="B1771" s="3" t="s">
        <v>2173</v>
      </c>
      <c r="C1771" s="3">
        <v>4266</v>
      </c>
      <c r="D1771" s="3" t="s">
        <v>56</v>
      </c>
      <c r="E1771" s="3" t="s">
        <v>56</v>
      </c>
      <c r="F1771" s="3">
        <v>10090</v>
      </c>
      <c r="G1771" s="3" t="s">
        <v>2161</v>
      </c>
      <c r="H1771" s="3" t="s">
        <v>2162</v>
      </c>
      <c r="I1771" s="3" t="s">
        <v>2163</v>
      </c>
      <c r="K1771" s="3" t="s">
        <v>256</v>
      </c>
      <c r="L1771" s="3" t="s">
        <v>257</v>
      </c>
      <c r="M1771" s="3" t="s">
        <v>2174</v>
      </c>
      <c r="N1771" s="3" t="s">
        <v>2175</v>
      </c>
      <c r="O1771" s="3">
        <v>112</v>
      </c>
      <c r="P1771" s="3">
        <v>8</v>
      </c>
      <c r="Q1771" s="3">
        <v>0</v>
      </c>
      <c r="R1771" s="3" t="s">
        <v>62</v>
      </c>
      <c r="S1771" s="3" t="s">
        <v>2176</v>
      </c>
      <c r="T1771" s="3" t="s">
        <v>2168</v>
      </c>
      <c r="U1771" s="3" t="s">
        <v>2177</v>
      </c>
      <c r="V1771" s="3" t="s">
        <v>1125</v>
      </c>
      <c r="W1771" s="3" t="s">
        <v>1797</v>
      </c>
      <c r="X1771" s="3" t="s">
        <v>1175</v>
      </c>
      <c r="Y1771" s="3" t="s">
        <v>84</v>
      </c>
      <c r="Z1771" s="3" t="s">
        <v>85</v>
      </c>
      <c r="AA1771" s="3" t="s">
        <v>128</v>
      </c>
      <c r="AB1771" s="3" t="s">
        <v>234</v>
      </c>
      <c r="AC1771" s="3" t="s">
        <v>8418</v>
      </c>
      <c r="AD1771" s="3" t="s">
        <v>8419</v>
      </c>
    </row>
    <row r="1772" spans="1:32" x14ac:dyDescent="0.2">
      <c r="A1772" s="3">
        <v>1771</v>
      </c>
      <c r="B1772" s="3" t="s">
        <v>2180</v>
      </c>
      <c r="C1772" s="3">
        <v>4267</v>
      </c>
      <c r="D1772" s="3" t="s">
        <v>56</v>
      </c>
      <c r="E1772" s="3" t="s">
        <v>56</v>
      </c>
      <c r="F1772" s="3">
        <v>10090</v>
      </c>
      <c r="G1772" s="3" t="s">
        <v>2161</v>
      </c>
      <c r="H1772" s="3" t="s">
        <v>2162</v>
      </c>
      <c r="I1772" s="3" t="s">
        <v>2163</v>
      </c>
      <c r="K1772" s="3" t="s">
        <v>256</v>
      </c>
      <c r="L1772" s="3" t="s">
        <v>257</v>
      </c>
      <c r="M1772" s="3" t="s">
        <v>2181</v>
      </c>
      <c r="N1772" s="3" t="s">
        <v>2182</v>
      </c>
      <c r="O1772" s="3">
        <v>569</v>
      </c>
      <c r="P1772" s="3">
        <v>12</v>
      </c>
      <c r="Q1772" s="3">
        <v>0</v>
      </c>
      <c r="R1772" s="3" t="s">
        <v>2166</v>
      </c>
      <c r="S1772" s="3" t="s">
        <v>2176</v>
      </c>
      <c r="T1772" s="3" t="s">
        <v>2168</v>
      </c>
      <c r="U1772" s="3" t="s">
        <v>64</v>
      </c>
      <c r="V1772" s="3" t="s">
        <v>2169</v>
      </c>
      <c r="W1772" s="3" t="s">
        <v>1797</v>
      </c>
      <c r="X1772" s="3" t="s">
        <v>1175</v>
      </c>
      <c r="Y1772" s="3" t="s">
        <v>84</v>
      </c>
      <c r="Z1772" s="3" t="s">
        <v>85</v>
      </c>
      <c r="AA1772" s="3" t="s">
        <v>128</v>
      </c>
      <c r="AB1772" s="3" t="s">
        <v>234</v>
      </c>
      <c r="AC1772" s="3" t="s">
        <v>8420</v>
      </c>
      <c r="AD1772" s="3" t="s">
        <v>8421</v>
      </c>
    </row>
    <row r="1773" spans="1:32" x14ac:dyDescent="0.2">
      <c r="A1773" s="3">
        <v>1772</v>
      </c>
      <c r="B1773" s="3" t="s">
        <v>2185</v>
      </c>
      <c r="C1773" s="3">
        <v>4268</v>
      </c>
      <c r="D1773" s="3" t="s">
        <v>57</v>
      </c>
      <c r="E1773" s="3" t="s">
        <v>56</v>
      </c>
      <c r="F1773" s="3">
        <v>10090</v>
      </c>
      <c r="G1773" s="3" t="s">
        <v>2186</v>
      </c>
      <c r="H1773" s="3" t="s">
        <v>2187</v>
      </c>
      <c r="I1773" s="3" t="s">
        <v>2188</v>
      </c>
      <c r="K1773" s="3" t="s">
        <v>2189</v>
      </c>
      <c r="L1773" s="3" t="s">
        <v>2190</v>
      </c>
      <c r="M1773" s="3" t="s">
        <v>2191</v>
      </c>
      <c r="N1773" s="3" t="s">
        <v>2192</v>
      </c>
      <c r="O1773" s="3">
        <v>3153</v>
      </c>
      <c r="P1773" s="3">
        <v>4</v>
      </c>
      <c r="Q1773" s="3">
        <v>0</v>
      </c>
      <c r="R1773" s="3" t="s">
        <v>62</v>
      </c>
      <c r="T1773" s="3" t="s">
        <v>2065</v>
      </c>
      <c r="U1773" s="3" t="s">
        <v>81</v>
      </c>
      <c r="V1773" s="3" t="s">
        <v>81</v>
      </c>
      <c r="W1773" s="3" t="s">
        <v>81</v>
      </c>
      <c r="Y1773" s="3" t="s">
        <v>84</v>
      </c>
      <c r="Z1773" s="3" t="s">
        <v>146</v>
      </c>
      <c r="AA1773" s="3" t="s">
        <v>128</v>
      </c>
      <c r="AB1773" s="3" t="s">
        <v>234</v>
      </c>
      <c r="AC1773" s="3" t="s">
        <v>8422</v>
      </c>
      <c r="AD1773" s="3" t="s">
        <v>8423</v>
      </c>
      <c r="AF1773" s="3" t="s">
        <v>2195</v>
      </c>
    </row>
    <row r="1774" spans="1:32" x14ac:dyDescent="0.2">
      <c r="A1774" s="3">
        <v>1773</v>
      </c>
      <c r="B1774" s="3" t="s">
        <v>2196</v>
      </c>
      <c r="C1774" s="3">
        <v>4269</v>
      </c>
      <c r="D1774" s="3" t="s">
        <v>57</v>
      </c>
      <c r="E1774" s="3" t="s">
        <v>56</v>
      </c>
      <c r="F1774" s="3">
        <v>10090</v>
      </c>
      <c r="G1774" s="3" t="s">
        <v>2186</v>
      </c>
      <c r="H1774" s="3" t="s">
        <v>2187</v>
      </c>
      <c r="I1774" s="3" t="s">
        <v>2188</v>
      </c>
      <c r="K1774" s="3" t="s">
        <v>2189</v>
      </c>
      <c r="L1774" s="3" t="s">
        <v>2190</v>
      </c>
      <c r="M1774" s="3" t="s">
        <v>2197</v>
      </c>
      <c r="N1774" s="3" t="s">
        <v>2198</v>
      </c>
      <c r="O1774" s="3">
        <v>4289</v>
      </c>
      <c r="P1774" s="3">
        <v>4</v>
      </c>
      <c r="Q1774" s="3">
        <v>0</v>
      </c>
      <c r="R1774" s="3" t="s">
        <v>62</v>
      </c>
      <c r="T1774" s="3" t="s">
        <v>2065</v>
      </c>
      <c r="U1774" s="3" t="s">
        <v>81</v>
      </c>
      <c r="V1774" s="3" t="s">
        <v>81</v>
      </c>
      <c r="W1774" s="3" t="s">
        <v>81</v>
      </c>
      <c r="Y1774" s="3" t="s">
        <v>84</v>
      </c>
      <c r="Z1774" s="3" t="s">
        <v>146</v>
      </c>
      <c r="AA1774" s="3" t="s">
        <v>128</v>
      </c>
      <c r="AB1774" s="3" t="s">
        <v>234</v>
      </c>
      <c r="AC1774" s="3" t="s">
        <v>8424</v>
      </c>
      <c r="AD1774" s="3" t="s">
        <v>8425</v>
      </c>
      <c r="AF1774" s="3" t="s">
        <v>2195</v>
      </c>
    </row>
    <row r="1775" spans="1:32" x14ac:dyDescent="0.2">
      <c r="A1775" s="3">
        <v>1774</v>
      </c>
      <c r="B1775" s="3" t="s">
        <v>2201</v>
      </c>
      <c r="C1775" s="3">
        <v>4270</v>
      </c>
      <c r="D1775" s="3" t="s">
        <v>57</v>
      </c>
      <c r="E1775" s="3" t="s">
        <v>56</v>
      </c>
      <c r="F1775" s="3">
        <v>10090</v>
      </c>
      <c r="G1775" s="3" t="s">
        <v>2186</v>
      </c>
      <c r="H1775" s="3" t="s">
        <v>2187</v>
      </c>
      <c r="I1775" s="3" t="s">
        <v>2188</v>
      </c>
      <c r="K1775" s="3" t="s">
        <v>2189</v>
      </c>
      <c r="L1775" s="3" t="s">
        <v>2190</v>
      </c>
      <c r="M1775" s="3" t="s">
        <v>2202</v>
      </c>
      <c r="N1775" s="3" t="s">
        <v>2203</v>
      </c>
      <c r="O1775" s="3">
        <v>4767</v>
      </c>
      <c r="P1775" s="3">
        <v>5</v>
      </c>
      <c r="Q1775" s="3">
        <v>0</v>
      </c>
      <c r="R1775" s="3" t="s">
        <v>62</v>
      </c>
      <c r="T1775" s="3" t="s">
        <v>2065</v>
      </c>
      <c r="U1775" s="3" t="s">
        <v>81</v>
      </c>
      <c r="V1775" s="3" t="s">
        <v>81</v>
      </c>
      <c r="W1775" s="3" t="s">
        <v>81</v>
      </c>
      <c r="Y1775" s="3" t="s">
        <v>84</v>
      </c>
      <c r="Z1775" s="3" t="s">
        <v>146</v>
      </c>
      <c r="AA1775" s="3" t="s">
        <v>128</v>
      </c>
      <c r="AB1775" s="3" t="s">
        <v>234</v>
      </c>
      <c r="AC1775" s="3" t="s">
        <v>8426</v>
      </c>
      <c r="AD1775" s="3" t="s">
        <v>8427</v>
      </c>
      <c r="AF1775" s="3" t="s">
        <v>2195</v>
      </c>
    </row>
    <row r="1776" spans="1:32" x14ac:dyDescent="0.2">
      <c r="A1776" s="3">
        <v>1775</v>
      </c>
      <c r="B1776" s="3" t="s">
        <v>2206</v>
      </c>
      <c r="C1776" s="3">
        <v>4271</v>
      </c>
      <c r="D1776" s="3" t="s">
        <v>57</v>
      </c>
      <c r="E1776" s="3" t="s">
        <v>56</v>
      </c>
      <c r="F1776" s="3">
        <v>10090</v>
      </c>
      <c r="G1776" s="3" t="s">
        <v>2186</v>
      </c>
      <c r="H1776" s="3" t="s">
        <v>2187</v>
      </c>
      <c r="I1776" s="3" t="s">
        <v>2188</v>
      </c>
      <c r="K1776" s="3" t="s">
        <v>2189</v>
      </c>
      <c r="L1776" s="3" t="s">
        <v>2190</v>
      </c>
      <c r="M1776" s="3" t="s">
        <v>2207</v>
      </c>
      <c r="N1776" s="3" t="s">
        <v>2208</v>
      </c>
      <c r="O1776" s="3">
        <v>4755</v>
      </c>
      <c r="P1776" s="3">
        <v>5</v>
      </c>
      <c r="Q1776" s="3">
        <v>0</v>
      </c>
      <c r="R1776" s="3" t="s">
        <v>62</v>
      </c>
      <c r="T1776" s="3" t="s">
        <v>2065</v>
      </c>
      <c r="U1776" s="3" t="s">
        <v>81</v>
      </c>
      <c r="V1776" s="3" t="s">
        <v>81</v>
      </c>
      <c r="W1776" s="3" t="s">
        <v>81</v>
      </c>
      <c r="Y1776" s="3" t="s">
        <v>84</v>
      </c>
      <c r="Z1776" s="3" t="s">
        <v>146</v>
      </c>
      <c r="AA1776" s="3" t="s">
        <v>128</v>
      </c>
      <c r="AB1776" s="3" t="s">
        <v>234</v>
      </c>
      <c r="AC1776" s="3" t="s">
        <v>8428</v>
      </c>
      <c r="AD1776" s="3" t="s">
        <v>8429</v>
      </c>
      <c r="AF1776" s="3" t="s">
        <v>2195</v>
      </c>
    </row>
    <row r="1777" spans="1:32" x14ac:dyDescent="0.2">
      <c r="A1777" s="3">
        <v>1776</v>
      </c>
      <c r="B1777" s="3" t="s">
        <v>2211</v>
      </c>
      <c r="C1777" s="3">
        <v>4272</v>
      </c>
      <c r="D1777" s="3" t="s">
        <v>57</v>
      </c>
      <c r="E1777" s="3" t="s">
        <v>56</v>
      </c>
      <c r="F1777" s="3">
        <v>10090</v>
      </c>
      <c r="G1777" s="3" t="s">
        <v>2186</v>
      </c>
      <c r="H1777" s="3" t="s">
        <v>2187</v>
      </c>
      <c r="I1777" s="3" t="s">
        <v>2188</v>
      </c>
      <c r="K1777" s="3" t="s">
        <v>2189</v>
      </c>
      <c r="L1777" s="3" t="s">
        <v>2190</v>
      </c>
      <c r="M1777" s="3" t="s">
        <v>2212</v>
      </c>
      <c r="N1777" s="3" t="s">
        <v>2213</v>
      </c>
      <c r="O1777" s="3">
        <v>5195</v>
      </c>
      <c r="P1777" s="3">
        <v>3</v>
      </c>
      <c r="Q1777" s="3">
        <v>0</v>
      </c>
      <c r="R1777" s="3" t="s">
        <v>62</v>
      </c>
      <c r="T1777" s="3" t="s">
        <v>2065</v>
      </c>
      <c r="U1777" s="3" t="s">
        <v>81</v>
      </c>
      <c r="V1777" s="3" t="s">
        <v>81</v>
      </c>
      <c r="W1777" s="3" t="s">
        <v>81</v>
      </c>
      <c r="Y1777" s="3" t="s">
        <v>84</v>
      </c>
      <c r="Z1777" s="3" t="s">
        <v>146</v>
      </c>
      <c r="AA1777" s="3" t="s">
        <v>128</v>
      </c>
      <c r="AB1777" s="3" t="s">
        <v>234</v>
      </c>
      <c r="AC1777" s="3" t="s">
        <v>8430</v>
      </c>
      <c r="AD1777" s="3" t="s">
        <v>8431</v>
      </c>
      <c r="AF1777" s="3" t="s">
        <v>2195</v>
      </c>
    </row>
    <row r="1778" spans="1:32" x14ac:dyDescent="0.2">
      <c r="A1778" s="3">
        <v>1777</v>
      </c>
      <c r="B1778" s="3" t="s">
        <v>2216</v>
      </c>
      <c r="C1778" s="3">
        <v>4293</v>
      </c>
      <c r="D1778" s="3" t="s">
        <v>57</v>
      </c>
      <c r="E1778" s="3" t="s">
        <v>56</v>
      </c>
      <c r="F1778" s="3">
        <v>10090</v>
      </c>
      <c r="G1778" s="3" t="s">
        <v>1310</v>
      </c>
      <c r="H1778" s="3" t="s">
        <v>1311</v>
      </c>
      <c r="I1778" s="3" t="s">
        <v>1312</v>
      </c>
      <c r="K1778" s="3" t="s">
        <v>1313</v>
      </c>
      <c r="L1778" s="3" t="s">
        <v>1314</v>
      </c>
      <c r="M1778" s="3" t="s">
        <v>2217</v>
      </c>
      <c r="N1778" s="3" t="s">
        <v>2218</v>
      </c>
      <c r="O1778" s="3">
        <v>12</v>
      </c>
      <c r="P1778" s="3">
        <v>66</v>
      </c>
      <c r="Q1778" s="3">
        <v>66</v>
      </c>
      <c r="R1778" s="3" t="s">
        <v>62</v>
      </c>
      <c r="S1778" s="3" t="s">
        <v>2219</v>
      </c>
      <c r="T1778" s="3" t="s">
        <v>482</v>
      </c>
      <c r="U1778" s="3" t="s">
        <v>81</v>
      </c>
      <c r="V1778" s="3" t="s">
        <v>81</v>
      </c>
      <c r="W1778" s="3" t="s">
        <v>1326</v>
      </c>
      <c r="X1778" s="3" t="s">
        <v>1175</v>
      </c>
      <c r="Y1778" s="3" t="s">
        <v>84</v>
      </c>
      <c r="Z1778" s="3" t="s">
        <v>85</v>
      </c>
      <c r="AA1778" s="3" t="s">
        <v>128</v>
      </c>
      <c r="AB1778" s="3" t="s">
        <v>234</v>
      </c>
      <c r="AC1778" s="3" t="s">
        <v>8432</v>
      </c>
      <c r="AD1778" s="3" t="s">
        <v>8433</v>
      </c>
      <c r="AF1778" s="3" t="s">
        <v>1322</v>
      </c>
    </row>
    <row r="1779" spans="1:32" x14ac:dyDescent="0.2">
      <c r="A1779" s="3">
        <v>1778</v>
      </c>
      <c r="B1779" s="3" t="s">
        <v>2222</v>
      </c>
      <c r="C1779" s="3">
        <v>4294</v>
      </c>
      <c r="D1779" s="3" t="s">
        <v>57</v>
      </c>
      <c r="E1779" s="3" t="s">
        <v>56</v>
      </c>
      <c r="F1779" s="3">
        <v>10090</v>
      </c>
      <c r="G1779" s="3" t="s">
        <v>1310</v>
      </c>
      <c r="H1779" s="3" t="s">
        <v>1311</v>
      </c>
      <c r="I1779" s="3" t="s">
        <v>1312</v>
      </c>
      <c r="K1779" s="3" t="s">
        <v>1313</v>
      </c>
      <c r="L1779" s="3" t="s">
        <v>1314</v>
      </c>
      <c r="M1779" s="3" t="s">
        <v>2223</v>
      </c>
      <c r="N1779" s="3" t="s">
        <v>2224</v>
      </c>
      <c r="O1779" s="3">
        <v>25</v>
      </c>
      <c r="P1779" s="3">
        <v>67</v>
      </c>
      <c r="Q1779" s="3">
        <v>67</v>
      </c>
      <c r="R1779" s="3" t="s">
        <v>62</v>
      </c>
      <c r="S1779" s="3" t="s">
        <v>2225</v>
      </c>
      <c r="T1779" s="3" t="s">
        <v>1086</v>
      </c>
      <c r="U1779" s="3" t="s">
        <v>81</v>
      </c>
      <c r="V1779" s="3" t="s">
        <v>81</v>
      </c>
      <c r="W1779" s="3" t="s">
        <v>1326</v>
      </c>
      <c r="X1779" s="3" t="s">
        <v>1175</v>
      </c>
      <c r="Y1779" s="3" t="s">
        <v>84</v>
      </c>
      <c r="Z1779" s="3" t="s">
        <v>85</v>
      </c>
      <c r="AA1779" s="3" t="s">
        <v>128</v>
      </c>
      <c r="AB1779" s="3" t="s">
        <v>234</v>
      </c>
      <c r="AC1779" s="3" t="s">
        <v>8434</v>
      </c>
      <c r="AD1779" s="3" t="s">
        <v>8435</v>
      </c>
      <c r="AF1779" s="3" t="s">
        <v>1322</v>
      </c>
    </row>
    <row r="1780" spans="1:32" x14ac:dyDescent="0.2">
      <c r="A1780" s="3">
        <v>1779</v>
      </c>
      <c r="B1780" s="3" t="s">
        <v>2228</v>
      </c>
      <c r="C1780" s="3">
        <v>4295</v>
      </c>
      <c r="D1780" s="3" t="s">
        <v>57</v>
      </c>
      <c r="E1780" s="3" t="s">
        <v>56</v>
      </c>
      <c r="F1780" s="3">
        <v>10090</v>
      </c>
      <c r="G1780" s="3" t="s">
        <v>1310</v>
      </c>
      <c r="H1780" s="3" t="s">
        <v>1311</v>
      </c>
      <c r="I1780" s="3" t="s">
        <v>1312</v>
      </c>
      <c r="K1780" s="3" t="s">
        <v>1313</v>
      </c>
      <c r="L1780" s="3" t="s">
        <v>1314</v>
      </c>
      <c r="M1780" s="3" t="s">
        <v>2229</v>
      </c>
      <c r="N1780" s="3" t="s">
        <v>2230</v>
      </c>
      <c r="O1780" s="3">
        <v>31</v>
      </c>
      <c r="P1780" s="3">
        <v>66</v>
      </c>
      <c r="Q1780" s="3">
        <v>66</v>
      </c>
      <c r="R1780" s="3" t="s">
        <v>62</v>
      </c>
      <c r="S1780" s="3" t="s">
        <v>2231</v>
      </c>
      <c r="T1780" s="3" t="s">
        <v>482</v>
      </c>
      <c r="U1780" s="3" t="s">
        <v>81</v>
      </c>
      <c r="V1780" s="3" t="s">
        <v>81</v>
      </c>
      <c r="W1780" s="3" t="s">
        <v>1326</v>
      </c>
      <c r="X1780" s="3" t="s">
        <v>1175</v>
      </c>
      <c r="Y1780" s="3" t="s">
        <v>84</v>
      </c>
      <c r="Z1780" s="3" t="s">
        <v>85</v>
      </c>
      <c r="AA1780" s="3" t="s">
        <v>128</v>
      </c>
      <c r="AB1780" s="3" t="s">
        <v>234</v>
      </c>
      <c r="AC1780" s="3" t="s">
        <v>8436</v>
      </c>
      <c r="AD1780" s="3" t="s">
        <v>8437</v>
      </c>
      <c r="AF1780" s="3" t="s">
        <v>1322</v>
      </c>
    </row>
    <row r="1781" spans="1:32" x14ac:dyDescent="0.2">
      <c r="A1781" s="3">
        <v>1780</v>
      </c>
      <c r="B1781" s="3" t="s">
        <v>2234</v>
      </c>
      <c r="C1781" s="3">
        <v>4296</v>
      </c>
      <c r="D1781" s="3" t="s">
        <v>57</v>
      </c>
      <c r="E1781" s="3" t="s">
        <v>56</v>
      </c>
      <c r="F1781" s="3">
        <v>10090</v>
      </c>
      <c r="G1781" s="3" t="s">
        <v>1310</v>
      </c>
      <c r="H1781" s="3" t="s">
        <v>1311</v>
      </c>
      <c r="I1781" s="3" t="s">
        <v>1312</v>
      </c>
      <c r="K1781" s="3" t="s">
        <v>1313</v>
      </c>
      <c r="L1781" s="3" t="s">
        <v>1314</v>
      </c>
      <c r="M1781" s="3" t="s">
        <v>2235</v>
      </c>
      <c r="N1781" s="3" t="s">
        <v>2236</v>
      </c>
      <c r="O1781" s="3">
        <v>73</v>
      </c>
      <c r="P1781" s="3">
        <v>66</v>
      </c>
      <c r="Q1781" s="3">
        <v>66</v>
      </c>
      <c r="R1781" s="3" t="s">
        <v>62</v>
      </c>
      <c r="S1781" s="3" t="s">
        <v>2225</v>
      </c>
      <c r="T1781" s="3" t="s">
        <v>1086</v>
      </c>
      <c r="U1781" s="3" t="s">
        <v>81</v>
      </c>
      <c r="V1781" s="3" t="s">
        <v>81</v>
      </c>
      <c r="W1781" s="3" t="s">
        <v>1326</v>
      </c>
      <c r="X1781" s="3" t="s">
        <v>1175</v>
      </c>
      <c r="Y1781" s="3" t="s">
        <v>84</v>
      </c>
      <c r="Z1781" s="3" t="s">
        <v>85</v>
      </c>
      <c r="AA1781" s="3" t="s">
        <v>128</v>
      </c>
      <c r="AB1781" s="3" t="s">
        <v>234</v>
      </c>
      <c r="AC1781" s="3" t="s">
        <v>8438</v>
      </c>
      <c r="AD1781" s="3" t="s">
        <v>8439</v>
      </c>
      <c r="AF1781" s="3" t="s">
        <v>1322</v>
      </c>
    </row>
    <row r="1782" spans="1:32" x14ac:dyDescent="0.2">
      <c r="A1782" s="3">
        <v>1781</v>
      </c>
      <c r="B1782" s="3" t="s">
        <v>2239</v>
      </c>
      <c r="C1782" s="3">
        <v>4297</v>
      </c>
      <c r="D1782" s="3" t="s">
        <v>57</v>
      </c>
      <c r="E1782" s="3" t="s">
        <v>56</v>
      </c>
      <c r="F1782" s="3">
        <v>10090</v>
      </c>
      <c r="G1782" s="3" t="s">
        <v>1310</v>
      </c>
      <c r="H1782" s="3" t="s">
        <v>1311</v>
      </c>
      <c r="I1782" s="3" t="s">
        <v>1312</v>
      </c>
      <c r="K1782" s="3" t="s">
        <v>1313</v>
      </c>
      <c r="L1782" s="3" t="s">
        <v>1314</v>
      </c>
      <c r="M1782" s="3" t="s">
        <v>2240</v>
      </c>
      <c r="N1782" s="3" t="s">
        <v>2241</v>
      </c>
      <c r="O1782" s="3">
        <v>58</v>
      </c>
      <c r="P1782" s="3">
        <v>66</v>
      </c>
      <c r="Q1782" s="3">
        <v>66</v>
      </c>
      <c r="R1782" s="3" t="s">
        <v>62</v>
      </c>
      <c r="S1782" s="3" t="s">
        <v>2225</v>
      </c>
      <c r="T1782" s="3" t="s">
        <v>482</v>
      </c>
      <c r="U1782" s="3" t="s">
        <v>81</v>
      </c>
      <c r="V1782" s="3" t="s">
        <v>81</v>
      </c>
      <c r="W1782" s="3" t="s">
        <v>1326</v>
      </c>
      <c r="X1782" s="3" t="s">
        <v>1175</v>
      </c>
      <c r="Y1782" s="3" t="s">
        <v>84</v>
      </c>
      <c r="Z1782" s="3" t="s">
        <v>85</v>
      </c>
      <c r="AA1782" s="3" t="s">
        <v>128</v>
      </c>
      <c r="AB1782" s="3" t="s">
        <v>234</v>
      </c>
      <c r="AC1782" s="3" t="s">
        <v>8440</v>
      </c>
      <c r="AD1782" s="3" t="s">
        <v>8441</v>
      </c>
      <c r="AF1782" s="3" t="s">
        <v>1322</v>
      </c>
    </row>
    <row r="1783" spans="1:32" x14ac:dyDescent="0.2">
      <c r="A1783" s="3">
        <v>1782</v>
      </c>
      <c r="B1783" s="3" t="s">
        <v>2244</v>
      </c>
      <c r="C1783" s="3">
        <v>4298</v>
      </c>
      <c r="D1783" s="3" t="s">
        <v>57</v>
      </c>
      <c r="E1783" s="3" t="s">
        <v>56</v>
      </c>
      <c r="F1783" s="3">
        <v>10090</v>
      </c>
      <c r="G1783" s="3" t="s">
        <v>1310</v>
      </c>
      <c r="H1783" s="3" t="s">
        <v>1311</v>
      </c>
      <c r="I1783" s="3" t="s">
        <v>1312</v>
      </c>
      <c r="K1783" s="3" t="s">
        <v>1313</v>
      </c>
      <c r="L1783" s="3" t="s">
        <v>1314</v>
      </c>
      <c r="M1783" s="3" t="s">
        <v>2245</v>
      </c>
      <c r="N1783" s="3" t="s">
        <v>2246</v>
      </c>
      <c r="O1783" s="3">
        <v>81</v>
      </c>
      <c r="P1783" s="3">
        <v>67</v>
      </c>
      <c r="Q1783" s="3">
        <v>67</v>
      </c>
      <c r="R1783" s="3" t="s">
        <v>62</v>
      </c>
      <c r="S1783" s="3" t="s">
        <v>2219</v>
      </c>
      <c r="T1783" s="3" t="s">
        <v>1086</v>
      </c>
      <c r="U1783" s="3" t="s">
        <v>81</v>
      </c>
      <c r="V1783" s="3" t="s">
        <v>81</v>
      </c>
      <c r="W1783" s="3" t="s">
        <v>1326</v>
      </c>
      <c r="X1783" s="3" t="s">
        <v>1175</v>
      </c>
      <c r="Y1783" s="3" t="s">
        <v>84</v>
      </c>
      <c r="Z1783" s="3" t="s">
        <v>85</v>
      </c>
      <c r="AA1783" s="3" t="s">
        <v>128</v>
      </c>
      <c r="AB1783" s="3" t="s">
        <v>234</v>
      </c>
      <c r="AC1783" s="3" t="s">
        <v>8442</v>
      </c>
      <c r="AD1783" s="3" t="s">
        <v>8443</v>
      </c>
      <c r="AF1783" s="3" t="s">
        <v>1322</v>
      </c>
    </row>
    <row r="1784" spans="1:32" x14ac:dyDescent="0.2">
      <c r="A1784" s="3">
        <v>1783</v>
      </c>
      <c r="B1784" s="3" t="s">
        <v>2249</v>
      </c>
      <c r="C1784" s="3">
        <v>4299</v>
      </c>
      <c r="D1784" s="3" t="s">
        <v>57</v>
      </c>
      <c r="E1784" s="3" t="s">
        <v>56</v>
      </c>
      <c r="F1784" s="3">
        <v>10090</v>
      </c>
      <c r="G1784" s="3" t="s">
        <v>1310</v>
      </c>
      <c r="H1784" s="3" t="s">
        <v>1311</v>
      </c>
      <c r="I1784" s="3" t="s">
        <v>1312</v>
      </c>
      <c r="K1784" s="3" t="s">
        <v>1313</v>
      </c>
      <c r="L1784" s="3" t="s">
        <v>1314</v>
      </c>
      <c r="M1784" s="3" t="s">
        <v>2250</v>
      </c>
      <c r="N1784" s="3" t="s">
        <v>2251</v>
      </c>
      <c r="O1784" s="3">
        <v>97</v>
      </c>
      <c r="P1784" s="3">
        <v>36</v>
      </c>
      <c r="Q1784" s="3">
        <v>36</v>
      </c>
      <c r="R1784" s="3" t="s">
        <v>62</v>
      </c>
      <c r="S1784" s="3" t="s">
        <v>2252</v>
      </c>
      <c r="T1784" s="3" t="s">
        <v>482</v>
      </c>
      <c r="U1784" s="3" t="s">
        <v>81</v>
      </c>
      <c r="V1784" s="3" t="s">
        <v>81</v>
      </c>
      <c r="W1784" s="3" t="s">
        <v>1326</v>
      </c>
      <c r="X1784" s="3" t="s">
        <v>1175</v>
      </c>
      <c r="Y1784" s="3" t="s">
        <v>84</v>
      </c>
      <c r="Z1784" s="3" t="s">
        <v>85</v>
      </c>
      <c r="AA1784" s="3" t="s">
        <v>128</v>
      </c>
      <c r="AB1784" s="3" t="s">
        <v>234</v>
      </c>
      <c r="AC1784" s="3" t="s">
        <v>8444</v>
      </c>
      <c r="AD1784" s="3" t="s">
        <v>8445</v>
      </c>
      <c r="AF1784" s="3" t="s">
        <v>1322</v>
      </c>
    </row>
    <row r="1785" spans="1:32" x14ac:dyDescent="0.2">
      <c r="A1785" s="3">
        <v>1784</v>
      </c>
      <c r="B1785" s="3" t="s">
        <v>2255</v>
      </c>
      <c r="C1785" s="3">
        <v>4300</v>
      </c>
      <c r="D1785" s="3" t="s">
        <v>57</v>
      </c>
      <c r="E1785" s="3" t="s">
        <v>56</v>
      </c>
      <c r="F1785" s="3">
        <v>10090</v>
      </c>
      <c r="G1785" s="3" t="s">
        <v>1310</v>
      </c>
      <c r="H1785" s="3" t="s">
        <v>1311</v>
      </c>
      <c r="I1785" s="3" t="s">
        <v>1312</v>
      </c>
      <c r="K1785" s="3" t="s">
        <v>1313</v>
      </c>
      <c r="L1785" s="3" t="s">
        <v>1314</v>
      </c>
      <c r="M1785" s="3" t="s">
        <v>2256</v>
      </c>
      <c r="N1785" s="3" t="s">
        <v>2257</v>
      </c>
      <c r="O1785" s="3">
        <v>194</v>
      </c>
      <c r="P1785" s="3">
        <v>65</v>
      </c>
      <c r="Q1785" s="3">
        <v>65</v>
      </c>
      <c r="R1785" s="3" t="s">
        <v>62</v>
      </c>
      <c r="S1785" s="3" t="s">
        <v>2225</v>
      </c>
      <c r="T1785" s="3" t="s">
        <v>482</v>
      </c>
      <c r="U1785" s="3" t="s">
        <v>81</v>
      </c>
      <c r="V1785" s="3" t="s">
        <v>81</v>
      </c>
      <c r="W1785" s="3" t="s">
        <v>1326</v>
      </c>
      <c r="X1785" s="3" t="s">
        <v>1175</v>
      </c>
      <c r="Y1785" s="3" t="s">
        <v>84</v>
      </c>
      <c r="Z1785" s="3" t="s">
        <v>85</v>
      </c>
      <c r="AA1785" s="3" t="s">
        <v>128</v>
      </c>
      <c r="AB1785" s="3" t="s">
        <v>234</v>
      </c>
      <c r="AC1785" s="3" t="s">
        <v>8446</v>
      </c>
      <c r="AD1785" s="3" t="s">
        <v>8447</v>
      </c>
      <c r="AF1785" s="3" t="s">
        <v>1322</v>
      </c>
    </row>
    <row r="1786" spans="1:32" x14ac:dyDescent="0.2">
      <c r="A1786" s="3">
        <v>1785</v>
      </c>
      <c r="B1786" s="3" t="s">
        <v>2260</v>
      </c>
      <c r="C1786" s="3">
        <v>4301</v>
      </c>
      <c r="D1786" s="3" t="s">
        <v>57</v>
      </c>
      <c r="E1786" s="3" t="s">
        <v>56</v>
      </c>
      <c r="F1786" s="3">
        <v>10090</v>
      </c>
      <c r="G1786" s="3" t="s">
        <v>1310</v>
      </c>
      <c r="H1786" s="3" t="s">
        <v>1311</v>
      </c>
      <c r="I1786" s="3" t="s">
        <v>1312</v>
      </c>
      <c r="K1786" s="3" t="s">
        <v>1313</v>
      </c>
      <c r="L1786" s="3" t="s">
        <v>1314</v>
      </c>
      <c r="M1786" s="3" t="s">
        <v>2261</v>
      </c>
      <c r="N1786" s="3" t="s">
        <v>2262</v>
      </c>
      <c r="O1786" s="3">
        <v>147</v>
      </c>
      <c r="P1786" s="3">
        <v>70</v>
      </c>
      <c r="Q1786" s="3">
        <v>70</v>
      </c>
      <c r="R1786" s="3" t="s">
        <v>62</v>
      </c>
      <c r="S1786" s="3" t="s">
        <v>2263</v>
      </c>
      <c r="T1786" s="3" t="s">
        <v>1248</v>
      </c>
      <c r="U1786" s="3" t="s">
        <v>81</v>
      </c>
      <c r="V1786" s="3" t="s">
        <v>81</v>
      </c>
      <c r="W1786" s="3" t="s">
        <v>1326</v>
      </c>
      <c r="X1786" s="3" t="s">
        <v>1175</v>
      </c>
      <c r="Y1786" s="3" t="s">
        <v>84</v>
      </c>
      <c r="Z1786" s="3" t="s">
        <v>85</v>
      </c>
      <c r="AA1786" s="3" t="s">
        <v>128</v>
      </c>
      <c r="AB1786" s="3" t="s">
        <v>234</v>
      </c>
      <c r="AC1786" s="3" t="s">
        <v>8448</v>
      </c>
      <c r="AD1786" s="3" t="s">
        <v>8449</v>
      </c>
      <c r="AF1786" s="3" t="s">
        <v>1322</v>
      </c>
    </row>
    <row r="1787" spans="1:32" x14ac:dyDescent="0.2">
      <c r="A1787" s="3">
        <v>1786</v>
      </c>
      <c r="B1787" s="3" t="s">
        <v>2266</v>
      </c>
      <c r="C1787" s="3">
        <v>4302</v>
      </c>
      <c r="D1787" s="3" t="s">
        <v>57</v>
      </c>
      <c r="E1787" s="3" t="s">
        <v>56</v>
      </c>
      <c r="F1787" s="3">
        <v>10090</v>
      </c>
      <c r="G1787" s="3" t="s">
        <v>1310</v>
      </c>
      <c r="H1787" s="3" t="s">
        <v>1311</v>
      </c>
      <c r="I1787" s="3" t="s">
        <v>1312</v>
      </c>
      <c r="K1787" s="3" t="s">
        <v>1313</v>
      </c>
      <c r="L1787" s="3" t="s">
        <v>1314</v>
      </c>
      <c r="M1787" s="3" t="s">
        <v>2267</v>
      </c>
      <c r="N1787" s="3" t="s">
        <v>2268</v>
      </c>
      <c r="O1787" s="3">
        <v>170</v>
      </c>
      <c r="P1787" s="3">
        <v>36</v>
      </c>
      <c r="Q1787" s="3">
        <v>36</v>
      </c>
      <c r="R1787" s="3" t="s">
        <v>62</v>
      </c>
      <c r="S1787" s="3" t="s">
        <v>2225</v>
      </c>
      <c r="T1787" s="3" t="s">
        <v>482</v>
      </c>
      <c r="U1787" s="3" t="s">
        <v>81</v>
      </c>
      <c r="V1787" s="3" t="s">
        <v>81</v>
      </c>
      <c r="W1787" s="3" t="s">
        <v>1326</v>
      </c>
      <c r="X1787" s="3" t="s">
        <v>1175</v>
      </c>
      <c r="Y1787" s="3" t="s">
        <v>84</v>
      </c>
      <c r="Z1787" s="3" t="s">
        <v>85</v>
      </c>
      <c r="AA1787" s="3" t="s">
        <v>128</v>
      </c>
      <c r="AB1787" s="3" t="s">
        <v>234</v>
      </c>
      <c r="AC1787" s="3" t="s">
        <v>8450</v>
      </c>
      <c r="AD1787" s="3" t="s">
        <v>8451</v>
      </c>
      <c r="AF1787" s="3" t="s">
        <v>1322</v>
      </c>
    </row>
    <row r="1788" spans="1:32" x14ac:dyDescent="0.2">
      <c r="A1788" s="3">
        <v>1787</v>
      </c>
      <c r="B1788" s="3" t="s">
        <v>2271</v>
      </c>
      <c r="C1788" s="3">
        <v>4303</v>
      </c>
      <c r="D1788" s="3" t="s">
        <v>57</v>
      </c>
      <c r="E1788" s="3" t="s">
        <v>56</v>
      </c>
      <c r="F1788" s="3">
        <v>10090</v>
      </c>
      <c r="G1788" s="3" t="s">
        <v>1310</v>
      </c>
      <c r="H1788" s="3" t="s">
        <v>1311</v>
      </c>
      <c r="I1788" s="3" t="s">
        <v>1312</v>
      </c>
      <c r="K1788" s="3" t="s">
        <v>1313</v>
      </c>
      <c r="L1788" s="3" t="s">
        <v>1314</v>
      </c>
      <c r="M1788" s="3" t="s">
        <v>2272</v>
      </c>
      <c r="N1788" s="3" t="s">
        <v>2273</v>
      </c>
      <c r="O1788" s="3">
        <v>266</v>
      </c>
      <c r="P1788" s="3">
        <v>70</v>
      </c>
      <c r="Q1788" s="3">
        <v>70</v>
      </c>
      <c r="R1788" s="3" t="s">
        <v>62</v>
      </c>
      <c r="S1788" s="3" t="s">
        <v>2263</v>
      </c>
      <c r="T1788" s="3" t="s">
        <v>1248</v>
      </c>
      <c r="U1788" s="3" t="s">
        <v>81</v>
      </c>
      <c r="V1788" s="3" t="s">
        <v>81</v>
      </c>
      <c r="W1788" s="3" t="s">
        <v>1326</v>
      </c>
      <c r="X1788" s="3" t="s">
        <v>1175</v>
      </c>
      <c r="Y1788" s="3" t="s">
        <v>84</v>
      </c>
      <c r="Z1788" s="3" t="s">
        <v>85</v>
      </c>
      <c r="AA1788" s="3" t="s">
        <v>128</v>
      </c>
      <c r="AB1788" s="3" t="s">
        <v>234</v>
      </c>
      <c r="AC1788" s="3" t="s">
        <v>8452</v>
      </c>
      <c r="AD1788" s="3" t="s">
        <v>8453</v>
      </c>
      <c r="AF1788" s="3" t="s">
        <v>1322</v>
      </c>
    </row>
    <row r="1789" spans="1:32" x14ac:dyDescent="0.2">
      <c r="A1789" s="3">
        <v>1788</v>
      </c>
      <c r="B1789" s="3" t="s">
        <v>2276</v>
      </c>
      <c r="C1789" s="3">
        <v>4304</v>
      </c>
      <c r="D1789" s="3" t="s">
        <v>57</v>
      </c>
      <c r="E1789" s="3" t="s">
        <v>56</v>
      </c>
      <c r="F1789" s="3">
        <v>10090</v>
      </c>
      <c r="G1789" s="3" t="s">
        <v>1310</v>
      </c>
      <c r="H1789" s="3" t="s">
        <v>1311</v>
      </c>
      <c r="I1789" s="3" t="s">
        <v>1312</v>
      </c>
      <c r="K1789" s="3" t="s">
        <v>1313</v>
      </c>
      <c r="L1789" s="3" t="s">
        <v>1314</v>
      </c>
      <c r="M1789" s="3" t="s">
        <v>2277</v>
      </c>
      <c r="N1789" s="3" t="s">
        <v>2278</v>
      </c>
      <c r="O1789" s="3">
        <v>414</v>
      </c>
      <c r="P1789" s="3">
        <v>35</v>
      </c>
      <c r="Q1789" s="3">
        <v>35</v>
      </c>
      <c r="R1789" s="3" t="s">
        <v>62</v>
      </c>
      <c r="S1789" s="3" t="s">
        <v>2252</v>
      </c>
      <c r="T1789" s="3" t="s">
        <v>482</v>
      </c>
      <c r="U1789" s="3" t="s">
        <v>81</v>
      </c>
      <c r="V1789" s="3" t="s">
        <v>81</v>
      </c>
      <c r="W1789" s="3" t="s">
        <v>1326</v>
      </c>
      <c r="X1789" s="3" t="s">
        <v>1175</v>
      </c>
      <c r="Y1789" s="3" t="s">
        <v>84</v>
      </c>
      <c r="Z1789" s="3" t="s">
        <v>85</v>
      </c>
      <c r="AA1789" s="3" t="s">
        <v>128</v>
      </c>
      <c r="AB1789" s="3" t="s">
        <v>234</v>
      </c>
      <c r="AC1789" s="3" t="s">
        <v>8454</v>
      </c>
      <c r="AD1789" s="3" t="s">
        <v>8455</v>
      </c>
      <c r="AF1789" s="3" t="s">
        <v>1322</v>
      </c>
    </row>
    <row r="1790" spans="1:32" x14ac:dyDescent="0.2">
      <c r="A1790" s="3">
        <v>1789</v>
      </c>
      <c r="B1790" s="3" t="s">
        <v>2281</v>
      </c>
      <c r="C1790" s="3">
        <v>4305</v>
      </c>
      <c r="D1790" s="3" t="s">
        <v>57</v>
      </c>
      <c r="E1790" s="3" t="s">
        <v>56</v>
      </c>
      <c r="F1790" s="3">
        <v>10090</v>
      </c>
      <c r="G1790" s="3" t="s">
        <v>1310</v>
      </c>
      <c r="H1790" s="3" t="s">
        <v>1311</v>
      </c>
      <c r="I1790" s="3" t="s">
        <v>1312</v>
      </c>
      <c r="K1790" s="3" t="s">
        <v>1313</v>
      </c>
      <c r="L1790" s="3" t="s">
        <v>1314</v>
      </c>
      <c r="M1790" s="3" t="s">
        <v>2282</v>
      </c>
      <c r="N1790" s="3" t="s">
        <v>2283</v>
      </c>
      <c r="O1790" s="3">
        <v>322</v>
      </c>
      <c r="P1790" s="3">
        <v>36</v>
      </c>
      <c r="Q1790" s="3">
        <v>36</v>
      </c>
      <c r="R1790" s="3" t="s">
        <v>62</v>
      </c>
      <c r="S1790" s="3" t="s">
        <v>2219</v>
      </c>
      <c r="T1790" s="3" t="s">
        <v>482</v>
      </c>
      <c r="U1790" s="3" t="s">
        <v>81</v>
      </c>
      <c r="V1790" s="3" t="s">
        <v>81</v>
      </c>
      <c r="W1790" s="3" t="s">
        <v>1326</v>
      </c>
      <c r="X1790" s="3" t="s">
        <v>1175</v>
      </c>
      <c r="Y1790" s="3" t="s">
        <v>84</v>
      </c>
      <c r="Z1790" s="3" t="s">
        <v>85</v>
      </c>
      <c r="AA1790" s="3" t="s">
        <v>128</v>
      </c>
      <c r="AB1790" s="3" t="s">
        <v>234</v>
      </c>
      <c r="AC1790" s="3" t="s">
        <v>8456</v>
      </c>
      <c r="AD1790" s="3" t="s">
        <v>8457</v>
      </c>
      <c r="AF1790" s="3" t="s">
        <v>1322</v>
      </c>
    </row>
    <row r="1791" spans="1:32" x14ac:dyDescent="0.2">
      <c r="A1791" s="3">
        <v>1790</v>
      </c>
      <c r="B1791" s="3" t="s">
        <v>2286</v>
      </c>
      <c r="C1791" s="3">
        <v>4306</v>
      </c>
      <c r="D1791" s="3" t="s">
        <v>57</v>
      </c>
      <c r="E1791" s="3" t="s">
        <v>56</v>
      </c>
      <c r="F1791" s="3">
        <v>10090</v>
      </c>
      <c r="G1791" s="3" t="s">
        <v>1310</v>
      </c>
      <c r="H1791" s="3" t="s">
        <v>1311</v>
      </c>
      <c r="I1791" s="3" t="s">
        <v>1312</v>
      </c>
      <c r="K1791" s="3" t="s">
        <v>1313</v>
      </c>
      <c r="L1791" s="3" t="s">
        <v>1314</v>
      </c>
      <c r="M1791" s="3" t="s">
        <v>2287</v>
      </c>
      <c r="N1791" s="3" t="s">
        <v>2288</v>
      </c>
      <c r="O1791" s="3">
        <v>488</v>
      </c>
      <c r="P1791" s="3">
        <v>35</v>
      </c>
      <c r="Q1791" s="3">
        <v>35</v>
      </c>
      <c r="R1791" s="3" t="s">
        <v>62</v>
      </c>
      <c r="S1791" s="3" t="s">
        <v>2225</v>
      </c>
      <c r="T1791" s="3" t="s">
        <v>482</v>
      </c>
      <c r="U1791" s="3" t="s">
        <v>81</v>
      </c>
      <c r="V1791" s="3" t="s">
        <v>81</v>
      </c>
      <c r="W1791" s="3" t="s">
        <v>1326</v>
      </c>
      <c r="X1791" s="3" t="s">
        <v>1175</v>
      </c>
      <c r="Y1791" s="3" t="s">
        <v>84</v>
      </c>
      <c r="Z1791" s="3" t="s">
        <v>85</v>
      </c>
      <c r="AA1791" s="3" t="s">
        <v>128</v>
      </c>
      <c r="AB1791" s="3" t="s">
        <v>234</v>
      </c>
      <c r="AC1791" s="3" t="s">
        <v>8458</v>
      </c>
      <c r="AD1791" s="3" t="s">
        <v>8459</v>
      </c>
      <c r="AF1791" s="3" t="s">
        <v>1322</v>
      </c>
    </row>
    <row r="1792" spans="1:32" x14ac:dyDescent="0.2">
      <c r="A1792" s="3">
        <v>1791</v>
      </c>
      <c r="B1792" s="3" t="s">
        <v>2291</v>
      </c>
      <c r="C1792" s="3">
        <v>4307</v>
      </c>
      <c r="D1792" s="3" t="s">
        <v>57</v>
      </c>
      <c r="E1792" s="3" t="s">
        <v>56</v>
      </c>
      <c r="F1792" s="3">
        <v>10090</v>
      </c>
      <c r="G1792" s="3" t="s">
        <v>1310</v>
      </c>
      <c r="H1792" s="3" t="s">
        <v>1311</v>
      </c>
      <c r="I1792" s="3" t="s">
        <v>1312</v>
      </c>
      <c r="K1792" s="3" t="s">
        <v>1313</v>
      </c>
      <c r="L1792" s="3" t="s">
        <v>1314</v>
      </c>
      <c r="M1792" s="3" t="s">
        <v>2292</v>
      </c>
      <c r="N1792" s="3" t="s">
        <v>2293</v>
      </c>
      <c r="O1792" s="3">
        <v>503</v>
      </c>
      <c r="P1792" s="3">
        <v>70</v>
      </c>
      <c r="Q1792" s="3">
        <v>70</v>
      </c>
      <c r="R1792" s="3" t="s">
        <v>62</v>
      </c>
      <c r="S1792" s="3" t="s">
        <v>2252</v>
      </c>
      <c r="T1792" s="3" t="s">
        <v>1248</v>
      </c>
      <c r="U1792" s="3" t="s">
        <v>81</v>
      </c>
      <c r="V1792" s="3" t="s">
        <v>81</v>
      </c>
      <c r="W1792" s="3" t="s">
        <v>1326</v>
      </c>
      <c r="X1792" s="3" t="s">
        <v>1175</v>
      </c>
      <c r="Y1792" s="3" t="s">
        <v>84</v>
      </c>
      <c r="Z1792" s="3" t="s">
        <v>85</v>
      </c>
      <c r="AA1792" s="3" t="s">
        <v>128</v>
      </c>
      <c r="AB1792" s="3" t="s">
        <v>234</v>
      </c>
      <c r="AC1792" s="3" t="s">
        <v>8460</v>
      </c>
      <c r="AD1792" s="3" t="s">
        <v>8461</v>
      </c>
      <c r="AF1792" s="3" t="s">
        <v>1322</v>
      </c>
    </row>
    <row r="1793" spans="1:32" x14ac:dyDescent="0.2">
      <c r="A1793" s="3">
        <v>1792</v>
      </c>
      <c r="B1793" s="3" t="s">
        <v>2296</v>
      </c>
      <c r="C1793" s="3">
        <v>4308</v>
      </c>
      <c r="D1793" s="3" t="s">
        <v>57</v>
      </c>
      <c r="E1793" s="3" t="s">
        <v>56</v>
      </c>
      <c r="F1793" s="3">
        <v>10090</v>
      </c>
      <c r="G1793" s="3" t="s">
        <v>1310</v>
      </c>
      <c r="H1793" s="3" t="s">
        <v>1311</v>
      </c>
      <c r="I1793" s="3" t="s">
        <v>1312</v>
      </c>
      <c r="K1793" s="3" t="s">
        <v>1313</v>
      </c>
      <c r="L1793" s="3" t="s">
        <v>1314</v>
      </c>
      <c r="M1793" s="3" t="s">
        <v>2297</v>
      </c>
      <c r="N1793" s="3" t="s">
        <v>2298</v>
      </c>
      <c r="O1793" s="3">
        <v>737</v>
      </c>
      <c r="P1793" s="3">
        <v>35</v>
      </c>
      <c r="Q1793" s="3">
        <v>35</v>
      </c>
      <c r="R1793" s="3" t="s">
        <v>62</v>
      </c>
      <c r="S1793" s="3" t="s">
        <v>2219</v>
      </c>
      <c r="T1793" s="3" t="s">
        <v>482</v>
      </c>
      <c r="U1793" s="3" t="s">
        <v>81</v>
      </c>
      <c r="V1793" s="3" t="s">
        <v>81</v>
      </c>
      <c r="W1793" s="3" t="s">
        <v>1326</v>
      </c>
      <c r="X1793" s="3" t="s">
        <v>1175</v>
      </c>
      <c r="Y1793" s="3" t="s">
        <v>84</v>
      </c>
      <c r="Z1793" s="3" t="s">
        <v>85</v>
      </c>
      <c r="AA1793" s="3" t="s">
        <v>128</v>
      </c>
      <c r="AB1793" s="3" t="s">
        <v>234</v>
      </c>
      <c r="AC1793" s="3" t="s">
        <v>8462</v>
      </c>
      <c r="AD1793" s="3" t="s">
        <v>8463</v>
      </c>
      <c r="AF1793" s="3" t="s">
        <v>1322</v>
      </c>
    </row>
    <row r="1794" spans="1:32" x14ac:dyDescent="0.2">
      <c r="A1794" s="3">
        <v>1793</v>
      </c>
      <c r="B1794" s="3" t="s">
        <v>2301</v>
      </c>
      <c r="C1794" s="3">
        <v>4309</v>
      </c>
      <c r="D1794" s="3" t="s">
        <v>57</v>
      </c>
      <c r="E1794" s="3" t="s">
        <v>56</v>
      </c>
      <c r="F1794" s="3">
        <v>10090</v>
      </c>
      <c r="G1794" s="3" t="s">
        <v>1310</v>
      </c>
      <c r="H1794" s="3" t="s">
        <v>1311</v>
      </c>
      <c r="I1794" s="3" t="s">
        <v>1312</v>
      </c>
      <c r="K1794" s="3" t="s">
        <v>1313</v>
      </c>
      <c r="L1794" s="3" t="s">
        <v>1314</v>
      </c>
      <c r="M1794" s="3" t="s">
        <v>2302</v>
      </c>
      <c r="N1794" s="3" t="s">
        <v>2303</v>
      </c>
      <c r="O1794" s="3">
        <v>699</v>
      </c>
      <c r="P1794" s="3">
        <v>70</v>
      </c>
      <c r="Q1794" s="3">
        <v>70</v>
      </c>
      <c r="R1794" s="3" t="s">
        <v>62</v>
      </c>
      <c r="S1794" s="3" t="s">
        <v>2231</v>
      </c>
      <c r="T1794" s="3" t="s">
        <v>1248</v>
      </c>
      <c r="U1794" s="3" t="s">
        <v>81</v>
      </c>
      <c r="V1794" s="3" t="s">
        <v>81</v>
      </c>
      <c r="W1794" s="3" t="s">
        <v>1326</v>
      </c>
      <c r="X1794" s="3" t="s">
        <v>1175</v>
      </c>
      <c r="Y1794" s="3" t="s">
        <v>84</v>
      </c>
      <c r="Z1794" s="3" t="s">
        <v>85</v>
      </c>
      <c r="AA1794" s="3" t="s">
        <v>128</v>
      </c>
      <c r="AB1794" s="3" t="s">
        <v>234</v>
      </c>
      <c r="AC1794" s="3" t="s">
        <v>8464</v>
      </c>
      <c r="AD1794" s="3" t="s">
        <v>8465</v>
      </c>
      <c r="AF1794" s="3" t="s">
        <v>1322</v>
      </c>
    </row>
    <row r="1795" spans="1:32" x14ac:dyDescent="0.2">
      <c r="A1795" s="3">
        <v>1794</v>
      </c>
      <c r="B1795" s="3" t="s">
        <v>2306</v>
      </c>
      <c r="C1795" s="3">
        <v>4310</v>
      </c>
      <c r="D1795" s="3" t="s">
        <v>57</v>
      </c>
      <c r="E1795" s="3" t="s">
        <v>56</v>
      </c>
      <c r="F1795" s="3">
        <v>10090</v>
      </c>
      <c r="G1795" s="3" t="s">
        <v>1310</v>
      </c>
      <c r="H1795" s="3" t="s">
        <v>1311</v>
      </c>
      <c r="I1795" s="3" t="s">
        <v>1312</v>
      </c>
      <c r="K1795" s="3" t="s">
        <v>1313</v>
      </c>
      <c r="L1795" s="3" t="s">
        <v>1314</v>
      </c>
      <c r="M1795" s="3" t="s">
        <v>2307</v>
      </c>
      <c r="N1795" s="3" t="s">
        <v>2308</v>
      </c>
      <c r="O1795" s="3">
        <v>762</v>
      </c>
      <c r="P1795" s="3">
        <v>70</v>
      </c>
      <c r="Q1795" s="3">
        <v>70</v>
      </c>
      <c r="R1795" s="3" t="s">
        <v>62</v>
      </c>
      <c r="S1795" s="3" t="s">
        <v>2231</v>
      </c>
      <c r="T1795" s="3" t="s">
        <v>1248</v>
      </c>
      <c r="U1795" s="3" t="s">
        <v>81</v>
      </c>
      <c r="V1795" s="3" t="s">
        <v>81</v>
      </c>
      <c r="W1795" s="3" t="s">
        <v>1326</v>
      </c>
      <c r="X1795" s="3" t="s">
        <v>1175</v>
      </c>
      <c r="Y1795" s="3" t="s">
        <v>84</v>
      </c>
      <c r="Z1795" s="3" t="s">
        <v>85</v>
      </c>
      <c r="AA1795" s="3" t="s">
        <v>128</v>
      </c>
      <c r="AB1795" s="3" t="s">
        <v>234</v>
      </c>
      <c r="AC1795" s="3" t="s">
        <v>8466</v>
      </c>
      <c r="AD1795" s="3" t="s">
        <v>8467</v>
      </c>
      <c r="AF1795" s="3" t="s">
        <v>1322</v>
      </c>
    </row>
    <row r="1796" spans="1:32" x14ac:dyDescent="0.2">
      <c r="A1796" s="3">
        <v>1795</v>
      </c>
      <c r="B1796" s="3" t="s">
        <v>2311</v>
      </c>
      <c r="C1796" s="3">
        <v>4311</v>
      </c>
      <c r="D1796" s="3" t="s">
        <v>57</v>
      </c>
      <c r="E1796" s="3" t="s">
        <v>56</v>
      </c>
      <c r="F1796" s="3">
        <v>10090</v>
      </c>
      <c r="G1796" s="3" t="s">
        <v>1310</v>
      </c>
      <c r="H1796" s="3" t="s">
        <v>1311</v>
      </c>
      <c r="I1796" s="3" t="s">
        <v>1312</v>
      </c>
      <c r="K1796" s="3" t="s">
        <v>1313</v>
      </c>
      <c r="L1796" s="3" t="s">
        <v>1314</v>
      </c>
      <c r="M1796" s="3" t="s">
        <v>2312</v>
      </c>
      <c r="N1796" s="3" t="s">
        <v>2313</v>
      </c>
      <c r="O1796" s="3">
        <v>976</v>
      </c>
      <c r="P1796" s="3">
        <v>70</v>
      </c>
      <c r="Q1796" s="3">
        <v>70</v>
      </c>
      <c r="R1796" s="3" t="s">
        <v>62</v>
      </c>
      <c r="S1796" s="3" t="s">
        <v>2225</v>
      </c>
      <c r="T1796" s="3" t="s">
        <v>1248</v>
      </c>
      <c r="U1796" s="3" t="s">
        <v>81</v>
      </c>
      <c r="V1796" s="3" t="s">
        <v>81</v>
      </c>
      <c r="W1796" s="3" t="s">
        <v>1326</v>
      </c>
      <c r="X1796" s="3" t="s">
        <v>1175</v>
      </c>
      <c r="Y1796" s="3" t="s">
        <v>84</v>
      </c>
      <c r="Z1796" s="3" t="s">
        <v>85</v>
      </c>
      <c r="AA1796" s="3" t="s">
        <v>128</v>
      </c>
      <c r="AB1796" s="3" t="s">
        <v>234</v>
      </c>
      <c r="AC1796" s="3" t="s">
        <v>8468</v>
      </c>
      <c r="AD1796" s="3" t="s">
        <v>8469</v>
      </c>
      <c r="AF1796" s="3" t="s">
        <v>1322</v>
      </c>
    </row>
    <row r="1797" spans="1:32" x14ac:dyDescent="0.2">
      <c r="A1797" s="3">
        <v>1796</v>
      </c>
      <c r="B1797" s="3" t="s">
        <v>2316</v>
      </c>
      <c r="C1797" s="3">
        <v>4312</v>
      </c>
      <c r="D1797" s="3" t="s">
        <v>57</v>
      </c>
      <c r="E1797" s="3" t="s">
        <v>56</v>
      </c>
      <c r="F1797" s="3">
        <v>10090</v>
      </c>
      <c r="G1797" s="3" t="s">
        <v>1310</v>
      </c>
      <c r="H1797" s="3" t="s">
        <v>1311</v>
      </c>
      <c r="I1797" s="3" t="s">
        <v>1312</v>
      </c>
      <c r="K1797" s="3" t="s">
        <v>1313</v>
      </c>
      <c r="L1797" s="3" t="s">
        <v>1314</v>
      </c>
      <c r="M1797" s="3" t="s">
        <v>2317</v>
      </c>
      <c r="N1797" s="3" t="s">
        <v>2318</v>
      </c>
      <c r="O1797" s="3">
        <v>1696</v>
      </c>
      <c r="P1797" s="3">
        <v>70</v>
      </c>
      <c r="Q1797" s="3">
        <v>70</v>
      </c>
      <c r="R1797" s="3" t="s">
        <v>62</v>
      </c>
      <c r="S1797" s="3" t="s">
        <v>2225</v>
      </c>
      <c r="T1797" s="3" t="s">
        <v>1248</v>
      </c>
      <c r="U1797" s="3" t="s">
        <v>81</v>
      </c>
      <c r="V1797" s="3" t="s">
        <v>81</v>
      </c>
      <c r="W1797" s="3" t="s">
        <v>1326</v>
      </c>
      <c r="X1797" s="3" t="s">
        <v>1175</v>
      </c>
      <c r="Y1797" s="3" t="s">
        <v>84</v>
      </c>
      <c r="Z1797" s="3" t="s">
        <v>85</v>
      </c>
      <c r="AA1797" s="3" t="s">
        <v>128</v>
      </c>
      <c r="AB1797" s="3" t="s">
        <v>234</v>
      </c>
      <c r="AC1797" s="3" t="s">
        <v>8470</v>
      </c>
      <c r="AD1797" s="3" t="s">
        <v>8471</v>
      </c>
      <c r="AF1797" s="3" t="s">
        <v>1322</v>
      </c>
    </row>
    <row r="1798" spans="1:32" x14ac:dyDescent="0.2">
      <c r="A1798" s="3">
        <v>1797</v>
      </c>
      <c r="B1798" s="3" t="s">
        <v>2321</v>
      </c>
      <c r="C1798" s="3">
        <v>4313</v>
      </c>
      <c r="D1798" s="3" t="s">
        <v>57</v>
      </c>
      <c r="E1798" s="3" t="s">
        <v>56</v>
      </c>
      <c r="F1798" s="3">
        <v>10090</v>
      </c>
      <c r="G1798" s="3" t="s">
        <v>1310</v>
      </c>
      <c r="H1798" s="3" t="s">
        <v>1311</v>
      </c>
      <c r="I1798" s="3" t="s">
        <v>1312</v>
      </c>
      <c r="K1798" s="3" t="s">
        <v>1313</v>
      </c>
      <c r="L1798" s="3" t="s">
        <v>1314</v>
      </c>
      <c r="M1798" s="3" t="s">
        <v>2322</v>
      </c>
      <c r="N1798" s="3" t="s">
        <v>2323</v>
      </c>
      <c r="O1798" s="3">
        <v>1670</v>
      </c>
      <c r="P1798" s="3">
        <v>70</v>
      </c>
      <c r="Q1798" s="3">
        <v>70</v>
      </c>
      <c r="R1798" s="3" t="s">
        <v>62</v>
      </c>
      <c r="S1798" s="3" t="s">
        <v>2219</v>
      </c>
      <c r="T1798" s="3" t="s">
        <v>1248</v>
      </c>
      <c r="U1798" s="3" t="s">
        <v>81</v>
      </c>
      <c r="V1798" s="3" t="s">
        <v>81</v>
      </c>
      <c r="W1798" s="3" t="s">
        <v>1326</v>
      </c>
      <c r="X1798" s="3" t="s">
        <v>1175</v>
      </c>
      <c r="Y1798" s="3" t="s">
        <v>84</v>
      </c>
      <c r="Z1798" s="3" t="s">
        <v>85</v>
      </c>
      <c r="AA1798" s="3" t="s">
        <v>128</v>
      </c>
      <c r="AB1798" s="3" t="s">
        <v>234</v>
      </c>
      <c r="AC1798" s="3" t="s">
        <v>8472</v>
      </c>
      <c r="AD1798" s="3" t="s">
        <v>8473</v>
      </c>
      <c r="AF1798" s="3" t="s">
        <v>1322</v>
      </c>
    </row>
    <row r="1799" spans="1:32" x14ac:dyDescent="0.2">
      <c r="A1799" s="3">
        <v>1798</v>
      </c>
      <c r="B1799" s="3" t="s">
        <v>2326</v>
      </c>
      <c r="C1799" s="3">
        <v>4314</v>
      </c>
      <c r="D1799" s="3" t="s">
        <v>57</v>
      </c>
      <c r="E1799" s="3" t="s">
        <v>56</v>
      </c>
      <c r="F1799" s="3">
        <v>10090</v>
      </c>
      <c r="G1799" s="3" t="s">
        <v>1310</v>
      </c>
      <c r="H1799" s="3" t="s">
        <v>1311</v>
      </c>
      <c r="I1799" s="3" t="s">
        <v>1312</v>
      </c>
      <c r="K1799" s="3" t="s">
        <v>1313</v>
      </c>
      <c r="L1799" s="3" t="s">
        <v>1314</v>
      </c>
      <c r="M1799" s="3" t="s">
        <v>2327</v>
      </c>
      <c r="N1799" s="3" t="s">
        <v>2328</v>
      </c>
      <c r="O1799" s="3">
        <v>2498</v>
      </c>
      <c r="P1799" s="3">
        <v>70</v>
      </c>
      <c r="Q1799" s="3">
        <v>70</v>
      </c>
      <c r="R1799" s="3" t="s">
        <v>62</v>
      </c>
      <c r="S1799" s="3" t="s">
        <v>2219</v>
      </c>
      <c r="T1799" s="3" t="s">
        <v>1248</v>
      </c>
      <c r="U1799" s="3" t="s">
        <v>81</v>
      </c>
      <c r="V1799" s="3" t="s">
        <v>81</v>
      </c>
      <c r="W1799" s="3" t="s">
        <v>1326</v>
      </c>
      <c r="X1799" s="3" t="s">
        <v>1175</v>
      </c>
      <c r="Y1799" s="3" t="s">
        <v>84</v>
      </c>
      <c r="Z1799" s="3" t="s">
        <v>85</v>
      </c>
      <c r="AA1799" s="3" t="s">
        <v>128</v>
      </c>
      <c r="AB1799" s="3" t="s">
        <v>234</v>
      </c>
      <c r="AC1799" s="3" t="s">
        <v>8474</v>
      </c>
      <c r="AD1799" s="3" t="s">
        <v>8475</v>
      </c>
      <c r="AF1799" s="3" t="s">
        <v>1322</v>
      </c>
    </row>
    <row r="1800" spans="1:32" x14ac:dyDescent="0.2">
      <c r="A1800" s="3">
        <v>1799</v>
      </c>
      <c r="B1800" s="3" t="s">
        <v>2331</v>
      </c>
      <c r="C1800" s="3">
        <v>4315</v>
      </c>
      <c r="D1800" s="3" t="s">
        <v>56</v>
      </c>
      <c r="E1800" s="3" t="s">
        <v>56</v>
      </c>
      <c r="F1800" s="3">
        <v>10090</v>
      </c>
      <c r="H1800" s="3" t="s">
        <v>2332</v>
      </c>
      <c r="I1800" s="3" t="s">
        <v>2333</v>
      </c>
      <c r="K1800" s="3" t="s">
        <v>469</v>
      </c>
      <c r="L1800" s="3" t="s">
        <v>470</v>
      </c>
      <c r="M1800" s="3" t="s">
        <v>2334</v>
      </c>
      <c r="N1800" s="3" t="s">
        <v>2335</v>
      </c>
      <c r="O1800" s="3">
        <v>2744</v>
      </c>
      <c r="P1800" s="3">
        <v>6</v>
      </c>
      <c r="Q1800" s="3">
        <v>0</v>
      </c>
      <c r="R1800" s="3" t="s">
        <v>62</v>
      </c>
      <c r="T1800" s="3" t="s">
        <v>1044</v>
      </c>
      <c r="U1800" s="3" t="s">
        <v>64</v>
      </c>
      <c r="V1800" s="3" t="s">
        <v>1305</v>
      </c>
      <c r="W1800" s="3" t="s">
        <v>81</v>
      </c>
      <c r="Y1800" s="3" t="s">
        <v>84</v>
      </c>
      <c r="Z1800" s="3" t="s">
        <v>146</v>
      </c>
      <c r="AA1800" s="3" t="s">
        <v>128</v>
      </c>
      <c r="AB1800" s="3" t="s">
        <v>234</v>
      </c>
      <c r="AC1800" s="3" t="s">
        <v>8476</v>
      </c>
      <c r="AD1800" s="3" t="s">
        <v>8477</v>
      </c>
    </row>
    <row r="1801" spans="1:32" x14ac:dyDescent="0.2">
      <c r="A1801" s="3">
        <v>1800</v>
      </c>
      <c r="B1801" s="3" t="s">
        <v>2338</v>
      </c>
      <c r="C1801" s="3">
        <v>4316</v>
      </c>
      <c r="D1801" s="3" t="s">
        <v>56</v>
      </c>
      <c r="E1801" s="3" t="s">
        <v>56</v>
      </c>
      <c r="F1801" s="3">
        <v>10090</v>
      </c>
      <c r="H1801" s="3" t="s">
        <v>2332</v>
      </c>
      <c r="I1801" s="3" t="s">
        <v>2333</v>
      </c>
      <c r="K1801" s="3" t="s">
        <v>469</v>
      </c>
      <c r="L1801" s="3" t="s">
        <v>470</v>
      </c>
      <c r="M1801" s="3" t="s">
        <v>2339</v>
      </c>
      <c r="N1801" s="3" t="s">
        <v>2340</v>
      </c>
      <c r="O1801" s="3">
        <v>6400</v>
      </c>
      <c r="P1801" s="3">
        <v>6</v>
      </c>
      <c r="Q1801" s="3">
        <v>0</v>
      </c>
      <c r="R1801" s="3" t="s">
        <v>62</v>
      </c>
      <c r="T1801" s="3" t="s">
        <v>1044</v>
      </c>
      <c r="U1801" s="3" t="s">
        <v>64</v>
      </c>
      <c r="V1801" s="3" t="s">
        <v>1305</v>
      </c>
      <c r="W1801" s="3" t="s">
        <v>81</v>
      </c>
      <c r="Y1801" s="3" t="s">
        <v>84</v>
      </c>
      <c r="Z1801" s="3" t="s">
        <v>146</v>
      </c>
      <c r="AA1801" s="3" t="s">
        <v>128</v>
      </c>
      <c r="AB1801" s="3" t="s">
        <v>234</v>
      </c>
      <c r="AC1801" s="3" t="s">
        <v>8478</v>
      </c>
      <c r="AD1801" s="3" t="s">
        <v>8479</v>
      </c>
    </row>
    <row r="1802" spans="1:32" x14ac:dyDescent="0.2">
      <c r="A1802" s="3">
        <v>1801</v>
      </c>
      <c r="B1802" s="3" t="s">
        <v>2343</v>
      </c>
      <c r="C1802" s="3">
        <v>4317</v>
      </c>
      <c r="D1802" s="3" t="s">
        <v>56</v>
      </c>
      <c r="E1802" s="3" t="s">
        <v>56</v>
      </c>
      <c r="F1802" s="3">
        <v>10090</v>
      </c>
      <c r="H1802" s="3" t="s">
        <v>2332</v>
      </c>
      <c r="I1802" s="3" t="s">
        <v>2333</v>
      </c>
      <c r="K1802" s="3" t="s">
        <v>469</v>
      </c>
      <c r="L1802" s="3" t="s">
        <v>470</v>
      </c>
      <c r="M1802" s="3" t="s">
        <v>2344</v>
      </c>
      <c r="N1802" s="3" t="s">
        <v>2345</v>
      </c>
      <c r="O1802" s="3">
        <v>8345</v>
      </c>
      <c r="P1802" s="3">
        <v>6</v>
      </c>
      <c r="Q1802" s="3">
        <v>0</v>
      </c>
      <c r="T1802" s="3" t="s">
        <v>1044</v>
      </c>
      <c r="U1802" s="3" t="s">
        <v>64</v>
      </c>
      <c r="V1802" s="3" t="s">
        <v>2346</v>
      </c>
      <c r="W1802" s="3" t="s">
        <v>81</v>
      </c>
      <c r="Y1802" s="3" t="s">
        <v>84</v>
      </c>
      <c r="Z1802" s="3" t="s">
        <v>146</v>
      </c>
      <c r="AA1802" s="3" t="s">
        <v>128</v>
      </c>
      <c r="AB1802" s="3" t="s">
        <v>234</v>
      </c>
      <c r="AC1802" s="3" t="s">
        <v>8480</v>
      </c>
      <c r="AD1802" s="3" t="s">
        <v>8481</v>
      </c>
    </row>
    <row r="1803" spans="1:32" x14ac:dyDescent="0.2">
      <c r="A1803" s="3">
        <v>1802</v>
      </c>
      <c r="B1803" s="3" t="s">
        <v>2349</v>
      </c>
      <c r="C1803" s="3">
        <v>4318</v>
      </c>
      <c r="D1803" s="3" t="s">
        <v>56</v>
      </c>
      <c r="E1803" s="3" t="s">
        <v>56</v>
      </c>
      <c r="F1803" s="3">
        <v>10090</v>
      </c>
      <c r="H1803" s="3" t="s">
        <v>2332</v>
      </c>
      <c r="I1803" s="3" t="s">
        <v>2333</v>
      </c>
      <c r="K1803" s="3" t="s">
        <v>469</v>
      </c>
      <c r="L1803" s="3" t="s">
        <v>470</v>
      </c>
      <c r="M1803" s="3" t="s">
        <v>2350</v>
      </c>
      <c r="N1803" s="3" t="s">
        <v>2351</v>
      </c>
      <c r="O1803" s="3">
        <v>12652</v>
      </c>
      <c r="P1803" s="3">
        <v>6</v>
      </c>
      <c r="Q1803" s="3">
        <v>0</v>
      </c>
      <c r="R1803" s="3" t="s">
        <v>62</v>
      </c>
      <c r="T1803" s="3" t="s">
        <v>1044</v>
      </c>
      <c r="U1803" s="3" t="s">
        <v>64</v>
      </c>
      <c r="V1803" s="3" t="s">
        <v>2352</v>
      </c>
      <c r="W1803" s="3" t="s">
        <v>81</v>
      </c>
      <c r="Y1803" s="3" t="s">
        <v>84</v>
      </c>
      <c r="Z1803" s="3" t="s">
        <v>146</v>
      </c>
      <c r="AA1803" s="3" t="s">
        <v>128</v>
      </c>
      <c r="AB1803" s="3" t="s">
        <v>234</v>
      </c>
      <c r="AC1803" s="3" t="s">
        <v>8482</v>
      </c>
      <c r="AD1803" s="3" t="s">
        <v>8483</v>
      </c>
    </row>
    <row r="1804" spans="1:32" x14ac:dyDescent="0.2">
      <c r="A1804" s="3">
        <v>1803</v>
      </c>
      <c r="B1804" s="3" t="s">
        <v>2355</v>
      </c>
      <c r="C1804" s="3">
        <v>4319</v>
      </c>
      <c r="D1804" s="3" t="s">
        <v>56</v>
      </c>
      <c r="E1804" s="3" t="s">
        <v>56</v>
      </c>
      <c r="F1804" s="3">
        <v>10090</v>
      </c>
      <c r="G1804" s="3" t="s">
        <v>2356</v>
      </c>
      <c r="H1804" s="3" t="s">
        <v>2357</v>
      </c>
      <c r="I1804" s="3" t="s">
        <v>2358</v>
      </c>
      <c r="K1804" s="3" t="s">
        <v>469</v>
      </c>
      <c r="L1804" s="3" t="s">
        <v>470</v>
      </c>
      <c r="M1804" s="3" t="s">
        <v>2359</v>
      </c>
      <c r="N1804" s="3" t="s">
        <v>2360</v>
      </c>
      <c r="O1804" s="3">
        <v>221</v>
      </c>
      <c r="P1804" s="3">
        <v>18</v>
      </c>
      <c r="Q1804" s="3">
        <v>0</v>
      </c>
      <c r="T1804" s="3" t="s">
        <v>246</v>
      </c>
      <c r="U1804" s="3" t="s">
        <v>1124</v>
      </c>
      <c r="V1804" s="3" t="s">
        <v>2361</v>
      </c>
      <c r="W1804" s="3" t="s">
        <v>1797</v>
      </c>
      <c r="X1804" s="3" t="s">
        <v>1175</v>
      </c>
      <c r="Y1804" s="3" t="s">
        <v>84</v>
      </c>
      <c r="Z1804" s="3" t="s">
        <v>85</v>
      </c>
      <c r="AA1804" s="3" t="s">
        <v>128</v>
      </c>
      <c r="AB1804" s="3" t="s">
        <v>234</v>
      </c>
      <c r="AC1804" s="3" t="s">
        <v>8484</v>
      </c>
      <c r="AD1804" s="3" t="s">
        <v>8485</v>
      </c>
      <c r="AF1804" s="3" t="s">
        <v>2364</v>
      </c>
    </row>
    <row r="1805" spans="1:32" x14ac:dyDescent="0.2">
      <c r="A1805" s="3">
        <v>1804</v>
      </c>
      <c r="B1805" s="3" t="s">
        <v>2365</v>
      </c>
      <c r="C1805" s="3">
        <v>4320</v>
      </c>
      <c r="D1805" s="3" t="s">
        <v>56</v>
      </c>
      <c r="E1805" s="3" t="s">
        <v>56</v>
      </c>
      <c r="F1805" s="3">
        <v>10090</v>
      </c>
      <c r="G1805" s="3" t="s">
        <v>2356</v>
      </c>
      <c r="H1805" s="3" t="s">
        <v>2357</v>
      </c>
      <c r="I1805" s="3" t="s">
        <v>2358</v>
      </c>
      <c r="K1805" s="3" t="s">
        <v>469</v>
      </c>
      <c r="L1805" s="3" t="s">
        <v>470</v>
      </c>
      <c r="M1805" s="3" t="s">
        <v>2366</v>
      </c>
      <c r="N1805" s="3" t="s">
        <v>2367</v>
      </c>
      <c r="O1805" s="3">
        <v>788</v>
      </c>
      <c r="P1805" s="3">
        <v>19</v>
      </c>
      <c r="Q1805" s="3">
        <v>0</v>
      </c>
      <c r="R1805" s="3" t="s">
        <v>62</v>
      </c>
      <c r="T1805" s="3" t="s">
        <v>246</v>
      </c>
      <c r="U1805" s="3" t="s">
        <v>1124</v>
      </c>
      <c r="V1805" s="3" t="s">
        <v>2368</v>
      </c>
      <c r="W1805" s="3" t="s">
        <v>1797</v>
      </c>
      <c r="X1805" s="3" t="s">
        <v>1175</v>
      </c>
      <c r="Y1805" s="3" t="s">
        <v>84</v>
      </c>
      <c r="Z1805" s="3" t="s">
        <v>85</v>
      </c>
      <c r="AA1805" s="3" t="s">
        <v>128</v>
      </c>
      <c r="AB1805" s="3" t="s">
        <v>234</v>
      </c>
      <c r="AC1805" s="3" t="s">
        <v>8486</v>
      </c>
      <c r="AD1805" s="3" t="s">
        <v>8487</v>
      </c>
      <c r="AF1805" s="3" t="s">
        <v>2364</v>
      </c>
    </row>
    <row r="1806" spans="1:32" x14ac:dyDescent="0.2">
      <c r="A1806" s="3">
        <v>1805</v>
      </c>
      <c r="B1806" s="3" t="s">
        <v>2371</v>
      </c>
      <c r="C1806" s="3">
        <v>4321</v>
      </c>
      <c r="D1806" s="3" t="s">
        <v>56</v>
      </c>
      <c r="E1806" s="3" t="s">
        <v>56</v>
      </c>
      <c r="F1806" s="3">
        <v>10090</v>
      </c>
      <c r="G1806" s="3" t="s">
        <v>2356</v>
      </c>
      <c r="H1806" s="3" t="s">
        <v>2357</v>
      </c>
      <c r="I1806" s="3" t="s">
        <v>2358</v>
      </c>
      <c r="K1806" s="3" t="s">
        <v>469</v>
      </c>
      <c r="L1806" s="3" t="s">
        <v>470</v>
      </c>
      <c r="M1806" s="3" t="s">
        <v>2372</v>
      </c>
      <c r="N1806" s="3" t="s">
        <v>2373</v>
      </c>
      <c r="O1806" s="3">
        <v>12047</v>
      </c>
      <c r="P1806" s="3">
        <v>18</v>
      </c>
      <c r="Q1806" s="3">
        <v>0</v>
      </c>
      <c r="R1806" s="3" t="s">
        <v>62</v>
      </c>
      <c r="T1806" s="3" t="s">
        <v>246</v>
      </c>
      <c r="U1806" s="3" t="s">
        <v>1124</v>
      </c>
      <c r="V1806" s="3" t="s">
        <v>1125</v>
      </c>
      <c r="W1806" s="3" t="s">
        <v>1797</v>
      </c>
      <c r="X1806" s="3" t="s">
        <v>1175</v>
      </c>
      <c r="Y1806" s="3" t="s">
        <v>84</v>
      </c>
      <c r="Z1806" s="3" t="s">
        <v>85</v>
      </c>
      <c r="AA1806" s="3" t="s">
        <v>128</v>
      </c>
      <c r="AB1806" s="3" t="s">
        <v>234</v>
      </c>
      <c r="AC1806" s="3" t="s">
        <v>8488</v>
      </c>
      <c r="AD1806" s="3" t="s">
        <v>8489</v>
      </c>
      <c r="AF1806" s="3" t="s">
        <v>2364</v>
      </c>
    </row>
    <row r="1807" spans="1:32" x14ac:dyDescent="0.2">
      <c r="A1807" s="3">
        <v>1806</v>
      </c>
      <c r="B1807" s="3" t="s">
        <v>2376</v>
      </c>
      <c r="C1807" s="3">
        <v>4323</v>
      </c>
      <c r="D1807" s="3" t="s">
        <v>56</v>
      </c>
      <c r="E1807" s="3" t="s">
        <v>56</v>
      </c>
      <c r="F1807" s="3">
        <v>10090</v>
      </c>
      <c r="G1807" s="3" t="s">
        <v>2356</v>
      </c>
      <c r="H1807" s="3" t="s">
        <v>2357</v>
      </c>
      <c r="I1807" s="3" t="s">
        <v>2377</v>
      </c>
      <c r="K1807" s="3" t="s">
        <v>469</v>
      </c>
      <c r="L1807" s="3" t="s">
        <v>470</v>
      </c>
      <c r="M1807" s="3" t="s">
        <v>2378</v>
      </c>
      <c r="N1807" s="3" t="s">
        <v>2379</v>
      </c>
      <c r="O1807" s="3">
        <v>3217</v>
      </c>
      <c r="P1807" s="3">
        <v>16</v>
      </c>
      <c r="Q1807" s="3">
        <v>0</v>
      </c>
      <c r="T1807" s="3" t="s">
        <v>246</v>
      </c>
      <c r="U1807" s="3" t="s">
        <v>1124</v>
      </c>
      <c r="V1807" s="3" t="s">
        <v>2361</v>
      </c>
      <c r="W1807" s="3" t="s">
        <v>2380</v>
      </c>
      <c r="X1807" s="3" t="s">
        <v>1175</v>
      </c>
      <c r="Y1807" s="3" t="s">
        <v>84</v>
      </c>
      <c r="Z1807" s="3" t="s">
        <v>85</v>
      </c>
      <c r="AA1807" s="3" t="s">
        <v>128</v>
      </c>
      <c r="AB1807" s="3" t="s">
        <v>234</v>
      </c>
      <c r="AC1807" s="3" t="s">
        <v>8490</v>
      </c>
      <c r="AD1807" s="3" t="s">
        <v>8491</v>
      </c>
      <c r="AF1807" s="3" t="s">
        <v>2364</v>
      </c>
    </row>
    <row r="1808" spans="1:32" x14ac:dyDescent="0.2">
      <c r="A1808" s="3">
        <v>1807</v>
      </c>
      <c r="B1808" s="3" t="s">
        <v>2383</v>
      </c>
      <c r="C1808" s="3">
        <v>4324</v>
      </c>
      <c r="D1808" s="3" t="s">
        <v>56</v>
      </c>
      <c r="E1808" s="3" t="s">
        <v>56</v>
      </c>
      <c r="F1808" s="3">
        <v>10090</v>
      </c>
      <c r="G1808" s="3" t="s">
        <v>2356</v>
      </c>
      <c r="H1808" s="3" t="s">
        <v>2357</v>
      </c>
      <c r="I1808" s="3" t="s">
        <v>2377</v>
      </c>
      <c r="K1808" s="3" t="s">
        <v>469</v>
      </c>
      <c r="L1808" s="3" t="s">
        <v>470</v>
      </c>
      <c r="M1808" s="3" t="s">
        <v>2384</v>
      </c>
      <c r="N1808" s="3" t="s">
        <v>2385</v>
      </c>
      <c r="O1808" s="3">
        <v>10230</v>
      </c>
      <c r="P1808" s="3">
        <v>17</v>
      </c>
      <c r="Q1808" s="3">
        <v>0</v>
      </c>
      <c r="R1808" s="3" t="s">
        <v>62</v>
      </c>
      <c r="T1808" s="3" t="s">
        <v>246</v>
      </c>
      <c r="U1808" s="3" t="s">
        <v>1124</v>
      </c>
      <c r="V1808" s="3" t="s">
        <v>1125</v>
      </c>
      <c r="W1808" s="3" t="s">
        <v>2380</v>
      </c>
      <c r="X1808" s="3" t="s">
        <v>1175</v>
      </c>
      <c r="Y1808" s="3" t="s">
        <v>84</v>
      </c>
      <c r="Z1808" s="3" t="s">
        <v>85</v>
      </c>
      <c r="AA1808" s="3" t="s">
        <v>128</v>
      </c>
      <c r="AB1808" s="3" t="s">
        <v>234</v>
      </c>
      <c r="AC1808" s="3" t="s">
        <v>8492</v>
      </c>
      <c r="AD1808" s="3" t="s">
        <v>8493</v>
      </c>
      <c r="AF1808" s="3" t="s">
        <v>2364</v>
      </c>
    </row>
    <row r="1809" spans="1:32" x14ac:dyDescent="0.2">
      <c r="A1809" s="3">
        <v>1808</v>
      </c>
      <c r="B1809" s="3" t="s">
        <v>2388</v>
      </c>
      <c r="C1809" s="3">
        <v>4325</v>
      </c>
      <c r="D1809" s="3" t="s">
        <v>56</v>
      </c>
      <c r="E1809" s="3" t="s">
        <v>56</v>
      </c>
      <c r="F1809" s="3">
        <v>10090</v>
      </c>
      <c r="G1809" s="3" t="s">
        <v>2389</v>
      </c>
      <c r="H1809" s="3" t="s">
        <v>2390</v>
      </c>
      <c r="I1809" s="3" t="s">
        <v>2391</v>
      </c>
      <c r="K1809" s="3" t="s">
        <v>1097</v>
      </c>
      <c r="L1809" s="3" t="s">
        <v>1098</v>
      </c>
      <c r="M1809" s="3" t="s">
        <v>2392</v>
      </c>
      <c r="N1809" s="3" t="s">
        <v>2393</v>
      </c>
      <c r="O1809" s="3">
        <v>158</v>
      </c>
      <c r="P1809" s="3">
        <v>8</v>
      </c>
      <c r="Q1809" s="3">
        <v>0</v>
      </c>
      <c r="R1809" s="3" t="s">
        <v>1172</v>
      </c>
      <c r="T1809" s="3" t="s">
        <v>2394</v>
      </c>
      <c r="U1809" s="3" t="s">
        <v>1452</v>
      </c>
      <c r="V1809" s="3" t="s">
        <v>1270</v>
      </c>
      <c r="Y1809" s="3" t="s">
        <v>84</v>
      </c>
      <c r="Z1809" s="3" t="s">
        <v>85</v>
      </c>
      <c r="AA1809" s="3" t="s">
        <v>128</v>
      </c>
      <c r="AB1809" s="3" t="s">
        <v>234</v>
      </c>
      <c r="AC1809" s="3" t="s">
        <v>8494</v>
      </c>
      <c r="AD1809" s="3" t="s">
        <v>8495</v>
      </c>
      <c r="AF1809" s="3" t="s">
        <v>2397</v>
      </c>
    </row>
    <row r="1810" spans="1:32" x14ac:dyDescent="0.2">
      <c r="A1810" s="3">
        <v>1809</v>
      </c>
      <c r="B1810" s="3" t="s">
        <v>2398</v>
      </c>
      <c r="C1810" s="3">
        <v>4326</v>
      </c>
      <c r="D1810" s="3" t="s">
        <v>56</v>
      </c>
      <c r="E1810" s="3" t="s">
        <v>56</v>
      </c>
      <c r="F1810" s="3">
        <v>10090</v>
      </c>
      <c r="G1810" s="3" t="s">
        <v>2389</v>
      </c>
      <c r="H1810" s="3" t="s">
        <v>2390</v>
      </c>
      <c r="I1810" s="3" t="s">
        <v>2391</v>
      </c>
      <c r="K1810" s="3" t="s">
        <v>1097</v>
      </c>
      <c r="L1810" s="3" t="s">
        <v>1098</v>
      </c>
      <c r="M1810" s="3" t="s">
        <v>2399</v>
      </c>
      <c r="N1810" s="3" t="s">
        <v>2400</v>
      </c>
      <c r="O1810" s="3">
        <v>191</v>
      </c>
      <c r="P1810" s="3">
        <v>8</v>
      </c>
      <c r="Q1810" s="3">
        <v>0</v>
      </c>
      <c r="R1810" s="3" t="s">
        <v>1172</v>
      </c>
      <c r="T1810" s="3" t="s">
        <v>2394</v>
      </c>
      <c r="U1810" s="3" t="s">
        <v>1452</v>
      </c>
      <c r="V1810" s="3" t="s">
        <v>1270</v>
      </c>
      <c r="Y1810" s="3" t="s">
        <v>84</v>
      </c>
      <c r="Z1810" s="3" t="s">
        <v>85</v>
      </c>
      <c r="AA1810" s="3" t="s">
        <v>128</v>
      </c>
      <c r="AB1810" s="3" t="s">
        <v>234</v>
      </c>
      <c r="AC1810" s="3" t="s">
        <v>8496</v>
      </c>
      <c r="AD1810" s="3" t="s">
        <v>8497</v>
      </c>
      <c r="AF1810" s="3" t="s">
        <v>2397</v>
      </c>
    </row>
    <row r="1811" spans="1:32" x14ac:dyDescent="0.2">
      <c r="A1811" s="3">
        <v>1810</v>
      </c>
      <c r="B1811" s="3" t="s">
        <v>2403</v>
      </c>
      <c r="C1811" s="3">
        <v>4327</v>
      </c>
      <c r="D1811" s="3" t="s">
        <v>56</v>
      </c>
      <c r="E1811" s="3" t="s">
        <v>56</v>
      </c>
      <c r="F1811" s="3">
        <v>10090</v>
      </c>
      <c r="G1811" s="3" t="s">
        <v>2389</v>
      </c>
      <c r="H1811" s="3" t="s">
        <v>2390</v>
      </c>
      <c r="I1811" s="3" t="s">
        <v>2391</v>
      </c>
      <c r="K1811" s="3" t="s">
        <v>1097</v>
      </c>
      <c r="L1811" s="3" t="s">
        <v>1098</v>
      </c>
      <c r="M1811" s="3" t="s">
        <v>2404</v>
      </c>
      <c r="N1811" s="3" t="s">
        <v>2405</v>
      </c>
      <c r="O1811" s="3">
        <v>623</v>
      </c>
      <c r="P1811" s="3">
        <v>8</v>
      </c>
      <c r="Q1811" s="3">
        <v>0</v>
      </c>
      <c r="R1811" s="3" t="s">
        <v>1172</v>
      </c>
      <c r="T1811" s="3" t="s">
        <v>2394</v>
      </c>
      <c r="U1811" s="3" t="s">
        <v>1452</v>
      </c>
      <c r="V1811" s="3" t="s">
        <v>2406</v>
      </c>
      <c r="Y1811" s="3" t="s">
        <v>84</v>
      </c>
      <c r="Z1811" s="3" t="s">
        <v>85</v>
      </c>
      <c r="AA1811" s="3" t="s">
        <v>128</v>
      </c>
      <c r="AB1811" s="3" t="s">
        <v>234</v>
      </c>
      <c r="AC1811" s="3" t="s">
        <v>8498</v>
      </c>
      <c r="AD1811" s="3" t="s">
        <v>8499</v>
      </c>
      <c r="AF1811" s="3" t="s">
        <v>2397</v>
      </c>
    </row>
    <row r="1812" spans="1:32" x14ac:dyDescent="0.2">
      <c r="A1812" s="3">
        <v>1811</v>
      </c>
      <c r="B1812" s="3" t="s">
        <v>2409</v>
      </c>
      <c r="C1812" s="3">
        <v>4328</v>
      </c>
      <c r="D1812" s="3" t="s">
        <v>56</v>
      </c>
      <c r="E1812" s="3" t="s">
        <v>56</v>
      </c>
      <c r="F1812" s="3">
        <v>10090</v>
      </c>
      <c r="G1812" s="3" t="s">
        <v>2389</v>
      </c>
      <c r="H1812" s="3" t="s">
        <v>2390</v>
      </c>
      <c r="I1812" s="3" t="s">
        <v>2391</v>
      </c>
      <c r="K1812" s="3" t="s">
        <v>1097</v>
      </c>
      <c r="L1812" s="3" t="s">
        <v>1098</v>
      </c>
      <c r="M1812" s="3" t="s">
        <v>2410</v>
      </c>
      <c r="N1812" s="3" t="s">
        <v>2411</v>
      </c>
      <c r="O1812" s="3">
        <v>842</v>
      </c>
      <c r="P1812" s="3">
        <v>8</v>
      </c>
      <c r="Q1812" s="3">
        <v>0</v>
      </c>
      <c r="R1812" s="3" t="s">
        <v>1172</v>
      </c>
      <c r="T1812" s="3" t="s">
        <v>2394</v>
      </c>
      <c r="U1812" s="3" t="s">
        <v>1452</v>
      </c>
      <c r="V1812" s="3" t="s">
        <v>2406</v>
      </c>
      <c r="Y1812" s="3" t="s">
        <v>84</v>
      </c>
      <c r="Z1812" s="3" t="s">
        <v>85</v>
      </c>
      <c r="AA1812" s="3" t="s">
        <v>128</v>
      </c>
      <c r="AB1812" s="3" t="s">
        <v>234</v>
      </c>
      <c r="AC1812" s="3" t="s">
        <v>8500</v>
      </c>
      <c r="AD1812" s="3" t="s">
        <v>8501</v>
      </c>
      <c r="AF1812" s="3" t="s">
        <v>2397</v>
      </c>
    </row>
    <row r="1813" spans="1:32" x14ac:dyDescent="0.2">
      <c r="A1813" s="3">
        <v>1812</v>
      </c>
      <c r="B1813" s="3" t="s">
        <v>2414</v>
      </c>
      <c r="C1813" s="3">
        <v>4329</v>
      </c>
      <c r="D1813" s="3" t="s">
        <v>56</v>
      </c>
      <c r="E1813" s="3" t="s">
        <v>56</v>
      </c>
      <c r="F1813" s="3">
        <v>10090</v>
      </c>
      <c r="G1813" s="3" t="s">
        <v>2389</v>
      </c>
      <c r="H1813" s="3" t="s">
        <v>2390</v>
      </c>
      <c r="I1813" s="3" t="s">
        <v>2391</v>
      </c>
      <c r="K1813" s="3" t="s">
        <v>1097</v>
      </c>
      <c r="L1813" s="3" t="s">
        <v>1098</v>
      </c>
      <c r="M1813" s="3" t="s">
        <v>2415</v>
      </c>
      <c r="N1813" s="3" t="s">
        <v>2416</v>
      </c>
      <c r="O1813" s="3">
        <v>1237</v>
      </c>
      <c r="P1813" s="3">
        <v>8</v>
      </c>
      <c r="Q1813" s="3">
        <v>0</v>
      </c>
      <c r="R1813" s="3" t="s">
        <v>1172</v>
      </c>
      <c r="T1813" s="3" t="s">
        <v>2394</v>
      </c>
      <c r="U1813" s="3" t="s">
        <v>1452</v>
      </c>
      <c r="V1813" s="3" t="s">
        <v>1270</v>
      </c>
      <c r="Y1813" s="3" t="s">
        <v>84</v>
      </c>
      <c r="Z1813" s="3" t="s">
        <v>85</v>
      </c>
      <c r="AA1813" s="3" t="s">
        <v>128</v>
      </c>
      <c r="AB1813" s="3" t="s">
        <v>234</v>
      </c>
      <c r="AC1813" s="3" t="s">
        <v>8502</v>
      </c>
      <c r="AD1813" s="3" t="s">
        <v>8503</v>
      </c>
      <c r="AF1813" s="3" t="s">
        <v>2397</v>
      </c>
    </row>
    <row r="1814" spans="1:32" x14ac:dyDescent="0.2">
      <c r="A1814" s="3">
        <v>1813</v>
      </c>
      <c r="B1814" s="3" t="s">
        <v>2419</v>
      </c>
      <c r="C1814" s="3">
        <v>4341</v>
      </c>
      <c r="D1814" s="3" t="s">
        <v>56</v>
      </c>
      <c r="E1814" s="3" t="s">
        <v>56</v>
      </c>
      <c r="F1814" s="3">
        <v>10090</v>
      </c>
      <c r="G1814" s="3" t="s">
        <v>2420</v>
      </c>
      <c r="H1814" s="3" t="s">
        <v>2421</v>
      </c>
      <c r="I1814" s="3" t="s">
        <v>2422</v>
      </c>
      <c r="K1814" s="3" t="s">
        <v>2423</v>
      </c>
      <c r="L1814" s="3" t="s">
        <v>2424</v>
      </c>
      <c r="M1814" s="3" t="s">
        <v>2425</v>
      </c>
      <c r="N1814" s="3" t="s">
        <v>2426</v>
      </c>
      <c r="O1814" s="3">
        <v>9</v>
      </c>
      <c r="P1814" s="3">
        <v>8</v>
      </c>
      <c r="Q1814" s="3">
        <v>0</v>
      </c>
      <c r="R1814" s="3" t="s">
        <v>2427</v>
      </c>
      <c r="T1814" s="3" t="s">
        <v>2428</v>
      </c>
      <c r="U1814" s="3" t="s">
        <v>64</v>
      </c>
      <c r="V1814" s="3" t="s">
        <v>2429</v>
      </c>
      <c r="W1814" s="3" t="s">
        <v>2003</v>
      </c>
      <c r="Y1814" s="3" t="s">
        <v>84</v>
      </c>
      <c r="Z1814" s="3" t="s">
        <v>85</v>
      </c>
      <c r="AA1814" s="3" t="s">
        <v>128</v>
      </c>
      <c r="AB1814" s="3" t="s">
        <v>234</v>
      </c>
      <c r="AC1814" s="3" t="s">
        <v>8504</v>
      </c>
      <c r="AD1814" s="3" t="s">
        <v>8505</v>
      </c>
      <c r="AF1814" s="3" t="s">
        <v>2432</v>
      </c>
    </row>
    <row r="1815" spans="1:32" x14ac:dyDescent="0.2">
      <c r="A1815" s="3">
        <v>1814</v>
      </c>
      <c r="B1815" s="3" t="s">
        <v>2433</v>
      </c>
      <c r="C1815" s="3">
        <v>4342</v>
      </c>
      <c r="D1815" s="3" t="s">
        <v>56</v>
      </c>
      <c r="E1815" s="3" t="s">
        <v>56</v>
      </c>
      <c r="F1815" s="3">
        <v>10090</v>
      </c>
      <c r="G1815" s="3" t="s">
        <v>2420</v>
      </c>
      <c r="H1815" s="3" t="s">
        <v>2421</v>
      </c>
      <c r="I1815" s="3" t="s">
        <v>2422</v>
      </c>
      <c r="K1815" s="3" t="s">
        <v>2423</v>
      </c>
      <c r="L1815" s="3" t="s">
        <v>2424</v>
      </c>
      <c r="M1815" s="3" t="s">
        <v>2434</v>
      </c>
      <c r="N1815" s="3" t="s">
        <v>2435</v>
      </c>
      <c r="O1815" s="3">
        <v>9</v>
      </c>
      <c r="P1815" s="3">
        <v>8</v>
      </c>
      <c r="Q1815" s="3">
        <v>0</v>
      </c>
      <c r="R1815" s="3" t="s">
        <v>2427</v>
      </c>
      <c r="T1815" s="3" t="s">
        <v>1086</v>
      </c>
      <c r="U1815" s="3" t="s">
        <v>64</v>
      </c>
      <c r="V1815" s="3" t="s">
        <v>2429</v>
      </c>
      <c r="W1815" s="3" t="s">
        <v>2003</v>
      </c>
      <c r="Y1815" s="3" t="s">
        <v>84</v>
      </c>
      <c r="Z1815" s="3" t="s">
        <v>85</v>
      </c>
      <c r="AA1815" s="3" t="s">
        <v>128</v>
      </c>
      <c r="AB1815" s="3" t="s">
        <v>234</v>
      </c>
      <c r="AC1815" s="3" t="s">
        <v>8506</v>
      </c>
      <c r="AD1815" s="3" t="s">
        <v>8507</v>
      </c>
      <c r="AF1815" s="3" t="s">
        <v>2432</v>
      </c>
    </row>
    <row r="1816" spans="1:32" x14ac:dyDescent="0.2">
      <c r="A1816" s="3">
        <v>1815</v>
      </c>
      <c r="B1816" s="3" t="s">
        <v>2438</v>
      </c>
      <c r="C1816" s="3">
        <v>4352</v>
      </c>
      <c r="D1816" s="3" t="s">
        <v>56</v>
      </c>
      <c r="E1816" s="3" t="s">
        <v>56</v>
      </c>
      <c r="F1816" s="3">
        <v>10090</v>
      </c>
      <c r="G1816" s="3" t="s">
        <v>2439</v>
      </c>
      <c r="H1816" s="3" t="s">
        <v>2440</v>
      </c>
      <c r="I1816" s="3" t="s">
        <v>2441</v>
      </c>
      <c r="K1816" s="3" t="s">
        <v>2442</v>
      </c>
      <c r="L1816" s="3" t="s">
        <v>2443</v>
      </c>
      <c r="M1816" s="3" t="s">
        <v>2444</v>
      </c>
      <c r="N1816" s="3" t="s">
        <v>2445</v>
      </c>
      <c r="O1816" s="3">
        <v>41</v>
      </c>
      <c r="P1816" s="3">
        <v>10</v>
      </c>
      <c r="Q1816" s="3">
        <v>0</v>
      </c>
      <c r="R1816" s="3" t="s">
        <v>1172</v>
      </c>
      <c r="T1816" s="3" t="s">
        <v>63</v>
      </c>
      <c r="U1816" s="3" t="s">
        <v>2446</v>
      </c>
      <c r="V1816" s="3" t="s">
        <v>1443</v>
      </c>
      <c r="W1816" s="3" t="s">
        <v>2447</v>
      </c>
      <c r="Y1816" s="3" t="s">
        <v>84</v>
      </c>
      <c r="Z1816" s="3" t="s">
        <v>85</v>
      </c>
      <c r="AA1816" s="3" t="s">
        <v>86</v>
      </c>
      <c r="AB1816" s="3" t="s">
        <v>234</v>
      </c>
      <c r="AC1816" s="3" t="s">
        <v>8508</v>
      </c>
      <c r="AD1816" s="3" t="s">
        <v>8509</v>
      </c>
      <c r="AF1816" s="3" t="s">
        <v>2450</v>
      </c>
    </row>
    <row r="1817" spans="1:32" x14ac:dyDescent="0.2">
      <c r="A1817" s="3">
        <v>1816</v>
      </c>
      <c r="B1817" s="3" t="s">
        <v>2451</v>
      </c>
      <c r="C1817" s="3">
        <v>4353</v>
      </c>
      <c r="D1817" s="3" t="s">
        <v>56</v>
      </c>
      <c r="E1817" s="3" t="s">
        <v>56</v>
      </c>
      <c r="F1817" s="3">
        <v>10090</v>
      </c>
      <c r="G1817" s="3" t="s">
        <v>2439</v>
      </c>
      <c r="H1817" s="3" t="s">
        <v>2440</v>
      </c>
      <c r="I1817" s="3" t="s">
        <v>2441</v>
      </c>
      <c r="K1817" s="3" t="s">
        <v>2442</v>
      </c>
      <c r="L1817" s="3" t="s">
        <v>2443</v>
      </c>
      <c r="M1817" s="3" t="s">
        <v>2452</v>
      </c>
      <c r="N1817" s="3" t="s">
        <v>2453</v>
      </c>
      <c r="O1817" s="3">
        <v>290</v>
      </c>
      <c r="P1817" s="3">
        <v>10</v>
      </c>
      <c r="Q1817" s="3">
        <v>0</v>
      </c>
      <c r="R1817" s="3" t="s">
        <v>1172</v>
      </c>
      <c r="T1817" s="3" t="s">
        <v>1395</v>
      </c>
      <c r="U1817" s="3" t="s">
        <v>2446</v>
      </c>
      <c r="V1817" s="3" t="s">
        <v>1443</v>
      </c>
      <c r="W1817" s="3" t="s">
        <v>2447</v>
      </c>
      <c r="Y1817" s="3" t="s">
        <v>84</v>
      </c>
      <c r="Z1817" s="3" t="s">
        <v>85</v>
      </c>
      <c r="AA1817" s="3" t="s">
        <v>86</v>
      </c>
      <c r="AB1817" s="3" t="s">
        <v>234</v>
      </c>
      <c r="AC1817" s="3" t="s">
        <v>8510</v>
      </c>
      <c r="AD1817" s="3" t="s">
        <v>8511</v>
      </c>
      <c r="AF1817" s="3" t="s">
        <v>2450</v>
      </c>
    </row>
    <row r="1818" spans="1:32" x14ac:dyDescent="0.2">
      <c r="A1818" s="3">
        <v>1817</v>
      </c>
      <c r="B1818" s="3" t="s">
        <v>2456</v>
      </c>
      <c r="C1818" s="3">
        <v>4354</v>
      </c>
      <c r="D1818" s="3" t="s">
        <v>56</v>
      </c>
      <c r="E1818" s="3" t="s">
        <v>56</v>
      </c>
      <c r="F1818" s="3">
        <v>10090</v>
      </c>
      <c r="G1818" s="3" t="s">
        <v>2439</v>
      </c>
      <c r="H1818" s="3" t="s">
        <v>2440</v>
      </c>
      <c r="I1818" s="3" t="s">
        <v>2441</v>
      </c>
      <c r="K1818" s="3" t="s">
        <v>2442</v>
      </c>
      <c r="L1818" s="3" t="s">
        <v>2443</v>
      </c>
      <c r="M1818" s="3" t="s">
        <v>2457</v>
      </c>
      <c r="N1818" s="3" t="s">
        <v>2458</v>
      </c>
      <c r="O1818" s="3">
        <v>1528</v>
      </c>
      <c r="P1818" s="3">
        <v>10</v>
      </c>
      <c r="Q1818" s="3">
        <v>0</v>
      </c>
      <c r="R1818" s="3" t="s">
        <v>1172</v>
      </c>
      <c r="T1818" s="3" t="s">
        <v>2394</v>
      </c>
      <c r="U1818" s="3" t="s">
        <v>2446</v>
      </c>
      <c r="V1818" s="3" t="s">
        <v>1443</v>
      </c>
      <c r="W1818" s="3" t="s">
        <v>2447</v>
      </c>
      <c r="Y1818" s="3" t="s">
        <v>84</v>
      </c>
      <c r="Z1818" s="3" t="s">
        <v>85</v>
      </c>
      <c r="AA1818" s="3" t="s">
        <v>86</v>
      </c>
      <c r="AB1818" s="3" t="s">
        <v>234</v>
      </c>
      <c r="AC1818" s="3" t="s">
        <v>8512</v>
      </c>
      <c r="AD1818" s="3" t="s">
        <v>8513</v>
      </c>
      <c r="AF1818" s="3" t="s">
        <v>2450</v>
      </c>
    </row>
    <row r="1819" spans="1:32" x14ac:dyDescent="0.2">
      <c r="A1819" s="3">
        <v>1818</v>
      </c>
      <c r="B1819" s="3" t="s">
        <v>2461</v>
      </c>
      <c r="C1819" s="3">
        <v>4361</v>
      </c>
      <c r="D1819" s="3" t="s">
        <v>56</v>
      </c>
      <c r="E1819" s="3" t="s">
        <v>56</v>
      </c>
      <c r="F1819" s="3">
        <v>10090</v>
      </c>
      <c r="G1819" s="3" t="s">
        <v>2462</v>
      </c>
      <c r="H1819" s="3" t="s">
        <v>2463</v>
      </c>
      <c r="I1819" s="3" t="s">
        <v>2464</v>
      </c>
      <c r="K1819" s="3" t="s">
        <v>469</v>
      </c>
      <c r="L1819" s="3" t="s">
        <v>470</v>
      </c>
      <c r="M1819" s="3" t="s">
        <v>2465</v>
      </c>
      <c r="N1819" s="3" t="s">
        <v>2466</v>
      </c>
      <c r="O1819" s="3">
        <v>30</v>
      </c>
      <c r="P1819" s="3">
        <v>11</v>
      </c>
      <c r="Q1819" s="3">
        <v>0</v>
      </c>
      <c r="R1819" s="3" t="s">
        <v>1795</v>
      </c>
      <c r="T1819" s="3" t="s">
        <v>1101</v>
      </c>
      <c r="U1819" s="3" t="s">
        <v>64</v>
      </c>
      <c r="V1819" s="3" t="s">
        <v>1396</v>
      </c>
      <c r="Y1819" s="3" t="s">
        <v>84</v>
      </c>
      <c r="Z1819" s="3" t="s">
        <v>85</v>
      </c>
      <c r="AA1819" s="3" t="s">
        <v>128</v>
      </c>
      <c r="AB1819" s="3" t="s">
        <v>234</v>
      </c>
      <c r="AC1819" s="3" t="s">
        <v>8514</v>
      </c>
      <c r="AD1819" s="3" t="s">
        <v>8515</v>
      </c>
      <c r="AF1819" s="3" t="s">
        <v>2469</v>
      </c>
    </row>
    <row r="1820" spans="1:32" x14ac:dyDescent="0.2">
      <c r="A1820" s="3">
        <v>1819</v>
      </c>
      <c r="B1820" s="3" t="s">
        <v>2470</v>
      </c>
      <c r="C1820" s="3">
        <v>4362</v>
      </c>
      <c r="D1820" s="3" t="s">
        <v>56</v>
      </c>
      <c r="E1820" s="3" t="s">
        <v>56</v>
      </c>
      <c r="F1820" s="3">
        <v>10090</v>
      </c>
      <c r="G1820" s="3" t="s">
        <v>2462</v>
      </c>
      <c r="H1820" s="3" t="s">
        <v>2463</v>
      </c>
      <c r="I1820" s="3" t="s">
        <v>2464</v>
      </c>
      <c r="K1820" s="3" t="s">
        <v>469</v>
      </c>
      <c r="L1820" s="3" t="s">
        <v>470</v>
      </c>
      <c r="M1820" s="3" t="s">
        <v>2471</v>
      </c>
      <c r="N1820" s="3" t="s">
        <v>2472</v>
      </c>
      <c r="O1820" s="3">
        <v>62</v>
      </c>
      <c r="P1820" s="3">
        <v>10</v>
      </c>
      <c r="Q1820" s="3">
        <v>0</v>
      </c>
      <c r="R1820" s="3" t="s">
        <v>1795</v>
      </c>
      <c r="T1820" s="3" t="s">
        <v>1101</v>
      </c>
      <c r="U1820" s="3" t="s">
        <v>64</v>
      </c>
      <c r="V1820" s="3" t="s">
        <v>2473</v>
      </c>
      <c r="Y1820" s="3" t="s">
        <v>84</v>
      </c>
      <c r="Z1820" s="3" t="s">
        <v>85</v>
      </c>
      <c r="AA1820" s="3" t="s">
        <v>128</v>
      </c>
      <c r="AB1820" s="3" t="s">
        <v>234</v>
      </c>
      <c r="AC1820" s="3" t="s">
        <v>8516</v>
      </c>
      <c r="AD1820" s="3" t="s">
        <v>8517</v>
      </c>
      <c r="AF1820" s="3" t="s">
        <v>2469</v>
      </c>
    </row>
    <row r="1821" spans="1:32" x14ac:dyDescent="0.2">
      <c r="A1821" s="3">
        <v>1820</v>
      </c>
      <c r="B1821" s="3" t="s">
        <v>2476</v>
      </c>
      <c r="C1821" s="3">
        <v>4371</v>
      </c>
      <c r="D1821" s="3" t="s">
        <v>56</v>
      </c>
      <c r="E1821" s="3" t="s">
        <v>56</v>
      </c>
      <c r="F1821" s="3">
        <v>10090</v>
      </c>
      <c r="G1821" s="3" t="s">
        <v>2477</v>
      </c>
      <c r="H1821" s="3" t="s">
        <v>2478</v>
      </c>
      <c r="I1821" s="3" t="s">
        <v>2479</v>
      </c>
      <c r="K1821" s="3" t="s">
        <v>2480</v>
      </c>
      <c r="L1821" s="3" t="s">
        <v>2481</v>
      </c>
      <c r="M1821" s="3" t="s">
        <v>2482</v>
      </c>
      <c r="N1821" s="3" t="s">
        <v>2483</v>
      </c>
      <c r="O1821" s="3">
        <v>174</v>
      </c>
      <c r="P1821" s="3">
        <v>4</v>
      </c>
      <c r="Q1821" s="3">
        <v>0</v>
      </c>
      <c r="R1821" s="3" t="s">
        <v>62</v>
      </c>
      <c r="T1821" s="3" t="s">
        <v>1101</v>
      </c>
      <c r="U1821" s="3" t="s">
        <v>2484</v>
      </c>
      <c r="V1821" s="3" t="s">
        <v>2485</v>
      </c>
      <c r="W1821" s="3" t="s">
        <v>81</v>
      </c>
      <c r="Y1821" s="3" t="s">
        <v>84</v>
      </c>
      <c r="Z1821" s="3" t="s">
        <v>146</v>
      </c>
      <c r="AA1821" s="3" t="s">
        <v>128</v>
      </c>
      <c r="AB1821" s="3" t="s">
        <v>234</v>
      </c>
      <c r="AC1821" s="3" t="s">
        <v>8518</v>
      </c>
      <c r="AD1821" s="3" t="s">
        <v>8519</v>
      </c>
      <c r="AF1821" s="3" t="s">
        <v>2488</v>
      </c>
    </row>
    <row r="1822" spans="1:32" x14ac:dyDescent="0.2">
      <c r="A1822" s="3">
        <v>1821</v>
      </c>
      <c r="B1822" s="3" t="s">
        <v>2489</v>
      </c>
      <c r="C1822" s="3">
        <v>4372</v>
      </c>
      <c r="D1822" s="3" t="s">
        <v>56</v>
      </c>
      <c r="E1822" s="3" t="s">
        <v>56</v>
      </c>
      <c r="F1822" s="3">
        <v>10090</v>
      </c>
      <c r="G1822" s="3" t="s">
        <v>2477</v>
      </c>
      <c r="H1822" s="3" t="s">
        <v>2478</v>
      </c>
      <c r="I1822" s="3" t="s">
        <v>2479</v>
      </c>
      <c r="K1822" s="3" t="s">
        <v>2480</v>
      </c>
      <c r="L1822" s="3" t="s">
        <v>2481</v>
      </c>
      <c r="M1822" s="3" t="s">
        <v>2490</v>
      </c>
      <c r="N1822" s="3" t="s">
        <v>2491</v>
      </c>
      <c r="O1822" s="3">
        <v>222</v>
      </c>
      <c r="P1822" s="3">
        <v>4</v>
      </c>
      <c r="Q1822" s="3">
        <v>0</v>
      </c>
      <c r="T1822" s="3" t="s">
        <v>1101</v>
      </c>
      <c r="U1822" s="3" t="s">
        <v>2484</v>
      </c>
      <c r="V1822" s="3" t="s">
        <v>2346</v>
      </c>
      <c r="W1822" s="3" t="s">
        <v>81</v>
      </c>
      <c r="Y1822" s="3" t="s">
        <v>84</v>
      </c>
      <c r="Z1822" s="3" t="s">
        <v>146</v>
      </c>
      <c r="AA1822" s="3" t="s">
        <v>128</v>
      </c>
      <c r="AB1822" s="3" t="s">
        <v>234</v>
      </c>
      <c r="AC1822" s="3" t="s">
        <v>8520</v>
      </c>
      <c r="AD1822" s="3" t="s">
        <v>8521</v>
      </c>
      <c r="AF1822" s="3" t="s">
        <v>2488</v>
      </c>
    </row>
    <row r="1823" spans="1:32" x14ac:dyDescent="0.2">
      <c r="A1823" s="3">
        <v>1822</v>
      </c>
      <c r="B1823" s="3" t="s">
        <v>2494</v>
      </c>
      <c r="C1823" s="3">
        <v>4373</v>
      </c>
      <c r="D1823" s="3" t="s">
        <v>56</v>
      </c>
      <c r="E1823" s="3" t="s">
        <v>56</v>
      </c>
      <c r="F1823" s="3">
        <v>10090</v>
      </c>
      <c r="G1823" s="3" t="s">
        <v>2477</v>
      </c>
      <c r="H1823" s="3" t="s">
        <v>2478</v>
      </c>
      <c r="I1823" s="3" t="s">
        <v>2479</v>
      </c>
      <c r="K1823" s="3" t="s">
        <v>2480</v>
      </c>
      <c r="L1823" s="3" t="s">
        <v>2481</v>
      </c>
      <c r="M1823" s="3" t="s">
        <v>2495</v>
      </c>
      <c r="N1823" s="3" t="s">
        <v>2496</v>
      </c>
      <c r="O1823" s="3">
        <v>1768</v>
      </c>
      <c r="P1823" s="3">
        <v>4</v>
      </c>
      <c r="Q1823" s="3">
        <v>0</v>
      </c>
      <c r="R1823" s="3" t="s">
        <v>62</v>
      </c>
      <c r="T1823" s="3" t="s">
        <v>1101</v>
      </c>
      <c r="U1823" s="3" t="s">
        <v>2484</v>
      </c>
      <c r="V1823" s="3" t="s">
        <v>2497</v>
      </c>
      <c r="W1823" s="3" t="s">
        <v>81</v>
      </c>
      <c r="Y1823" s="3" t="s">
        <v>84</v>
      </c>
      <c r="Z1823" s="3" t="s">
        <v>146</v>
      </c>
      <c r="AA1823" s="3" t="s">
        <v>128</v>
      </c>
      <c r="AB1823" s="3" t="s">
        <v>234</v>
      </c>
      <c r="AC1823" s="3" t="s">
        <v>8522</v>
      </c>
      <c r="AD1823" s="3" t="s">
        <v>8523</v>
      </c>
      <c r="AF1823" s="3" t="s">
        <v>2488</v>
      </c>
    </row>
    <row r="1824" spans="1:32" x14ac:dyDescent="0.2">
      <c r="A1824" s="3">
        <v>1823</v>
      </c>
      <c r="B1824" s="3" t="s">
        <v>2500</v>
      </c>
      <c r="C1824" s="3">
        <v>4374</v>
      </c>
      <c r="D1824" s="3" t="s">
        <v>2501</v>
      </c>
      <c r="E1824" s="3" t="s">
        <v>56</v>
      </c>
      <c r="F1824" s="3">
        <v>10090</v>
      </c>
      <c r="G1824" s="3" t="s">
        <v>2502</v>
      </c>
      <c r="H1824" s="3" t="s">
        <v>2503</v>
      </c>
      <c r="I1824" s="3" t="s">
        <v>2504</v>
      </c>
      <c r="K1824" s="3" t="s">
        <v>2505</v>
      </c>
      <c r="L1824" s="3" t="s">
        <v>2506</v>
      </c>
      <c r="M1824" s="3" t="s">
        <v>2507</v>
      </c>
      <c r="N1824" s="3" t="s">
        <v>2508</v>
      </c>
      <c r="O1824" s="3">
        <v>208</v>
      </c>
      <c r="P1824" s="3">
        <v>6</v>
      </c>
      <c r="Q1824" s="3">
        <v>0</v>
      </c>
      <c r="R1824" s="3" t="s">
        <v>1795</v>
      </c>
      <c r="T1824" s="3" t="s">
        <v>2509</v>
      </c>
      <c r="U1824" s="3" t="s">
        <v>81</v>
      </c>
      <c r="V1824" s="3" t="s">
        <v>81</v>
      </c>
      <c r="W1824" s="3" t="s">
        <v>2510</v>
      </c>
      <c r="X1824" s="3" t="s">
        <v>83</v>
      </c>
      <c r="Y1824" s="3" t="s">
        <v>84</v>
      </c>
      <c r="Z1824" s="3" t="s">
        <v>85</v>
      </c>
      <c r="AA1824" s="3" t="s">
        <v>128</v>
      </c>
      <c r="AB1824" s="3" t="s">
        <v>234</v>
      </c>
      <c r="AC1824" s="3" t="s">
        <v>8524</v>
      </c>
      <c r="AD1824" s="3" t="s">
        <v>8525</v>
      </c>
      <c r="AF1824" s="3" t="s">
        <v>2513</v>
      </c>
    </row>
    <row r="1825" spans="1:32" x14ac:dyDescent="0.2">
      <c r="A1825" s="3">
        <v>1824</v>
      </c>
      <c r="B1825" s="3" t="s">
        <v>2514</v>
      </c>
      <c r="C1825" s="3">
        <v>4375</v>
      </c>
      <c r="D1825" s="3" t="s">
        <v>2501</v>
      </c>
      <c r="E1825" s="3" t="s">
        <v>56</v>
      </c>
      <c r="F1825" s="3">
        <v>10090</v>
      </c>
      <c r="G1825" s="3" t="s">
        <v>2502</v>
      </c>
      <c r="H1825" s="3" t="s">
        <v>2503</v>
      </c>
      <c r="I1825" s="3" t="s">
        <v>2504</v>
      </c>
      <c r="K1825" s="3" t="s">
        <v>2505</v>
      </c>
      <c r="L1825" s="3" t="s">
        <v>2506</v>
      </c>
      <c r="M1825" s="3" t="s">
        <v>2515</v>
      </c>
      <c r="N1825" s="3" t="s">
        <v>2516</v>
      </c>
      <c r="O1825" s="3">
        <v>286</v>
      </c>
      <c r="P1825" s="3">
        <v>6</v>
      </c>
      <c r="Q1825" s="3">
        <v>0</v>
      </c>
      <c r="R1825" s="3" t="s">
        <v>1795</v>
      </c>
      <c r="T1825" s="3" t="s">
        <v>2509</v>
      </c>
      <c r="U1825" s="3" t="s">
        <v>81</v>
      </c>
      <c r="V1825" s="3" t="s">
        <v>81</v>
      </c>
      <c r="W1825" s="3" t="s">
        <v>2510</v>
      </c>
      <c r="X1825" s="3" t="s">
        <v>83</v>
      </c>
      <c r="Y1825" s="3" t="s">
        <v>84</v>
      </c>
      <c r="Z1825" s="3" t="s">
        <v>85</v>
      </c>
      <c r="AA1825" s="3" t="s">
        <v>128</v>
      </c>
      <c r="AB1825" s="3" t="s">
        <v>234</v>
      </c>
      <c r="AC1825" s="3" t="s">
        <v>8526</v>
      </c>
      <c r="AD1825" s="3" t="s">
        <v>8527</v>
      </c>
      <c r="AF1825" s="3" t="s">
        <v>2513</v>
      </c>
    </row>
    <row r="1826" spans="1:32" x14ac:dyDescent="0.2">
      <c r="A1826" s="3">
        <v>1825</v>
      </c>
      <c r="B1826" s="3" t="s">
        <v>2519</v>
      </c>
      <c r="C1826" s="3">
        <v>4376</v>
      </c>
      <c r="D1826" s="3" t="s">
        <v>56</v>
      </c>
      <c r="E1826" s="3" t="s">
        <v>56</v>
      </c>
      <c r="F1826" s="3">
        <v>10090</v>
      </c>
      <c r="G1826" s="3" t="s">
        <v>2520</v>
      </c>
      <c r="H1826" s="3" t="s">
        <v>2521</v>
      </c>
      <c r="I1826" s="3" t="s">
        <v>2522</v>
      </c>
      <c r="K1826" s="3" t="s">
        <v>1998</v>
      </c>
      <c r="L1826" s="3" t="s">
        <v>1999</v>
      </c>
      <c r="M1826" s="3" t="s">
        <v>2523</v>
      </c>
      <c r="N1826" s="3" t="s">
        <v>2524</v>
      </c>
      <c r="O1826" s="3">
        <v>89</v>
      </c>
      <c r="P1826" s="3">
        <v>6</v>
      </c>
      <c r="Q1826" s="3">
        <v>0</v>
      </c>
      <c r="R1826" s="3" t="s">
        <v>62</v>
      </c>
      <c r="T1826" s="3" t="s">
        <v>490</v>
      </c>
      <c r="U1826" s="3" t="s">
        <v>2525</v>
      </c>
      <c r="V1826" s="3" t="s">
        <v>2526</v>
      </c>
      <c r="W1826" s="3" t="s">
        <v>1516</v>
      </c>
      <c r="X1826" s="3" t="s">
        <v>83</v>
      </c>
      <c r="Y1826" s="3" t="s">
        <v>84</v>
      </c>
      <c r="Z1826" s="3" t="s">
        <v>85</v>
      </c>
      <c r="AA1826" s="3" t="s">
        <v>128</v>
      </c>
      <c r="AB1826" s="3" t="s">
        <v>234</v>
      </c>
      <c r="AC1826" s="3" t="s">
        <v>8528</v>
      </c>
      <c r="AD1826" s="3" t="s">
        <v>8529</v>
      </c>
      <c r="AF1826" s="3" t="s">
        <v>2529</v>
      </c>
    </row>
    <row r="1827" spans="1:32" x14ac:dyDescent="0.2">
      <c r="A1827" s="3">
        <v>1826</v>
      </c>
      <c r="B1827" s="3" t="s">
        <v>2530</v>
      </c>
      <c r="C1827" s="3">
        <v>4377</v>
      </c>
      <c r="D1827" s="3" t="s">
        <v>56</v>
      </c>
      <c r="E1827" s="3" t="s">
        <v>56</v>
      </c>
      <c r="F1827" s="3">
        <v>10090</v>
      </c>
      <c r="G1827" s="3" t="s">
        <v>2520</v>
      </c>
      <c r="H1827" s="3" t="s">
        <v>2521</v>
      </c>
      <c r="I1827" s="3" t="s">
        <v>2522</v>
      </c>
      <c r="K1827" s="3" t="s">
        <v>1998</v>
      </c>
      <c r="L1827" s="3" t="s">
        <v>1999</v>
      </c>
      <c r="M1827" s="3" t="s">
        <v>2531</v>
      </c>
      <c r="N1827" s="3" t="s">
        <v>2532</v>
      </c>
      <c r="O1827" s="3">
        <v>277</v>
      </c>
      <c r="P1827" s="3">
        <v>6</v>
      </c>
      <c r="Q1827" s="3">
        <v>0</v>
      </c>
      <c r="R1827" s="3" t="s">
        <v>62</v>
      </c>
      <c r="T1827" s="3" t="s">
        <v>490</v>
      </c>
      <c r="U1827" s="3" t="s">
        <v>2525</v>
      </c>
      <c r="V1827" s="3" t="s">
        <v>2526</v>
      </c>
      <c r="W1827" s="3" t="s">
        <v>2533</v>
      </c>
      <c r="X1827" s="3" t="s">
        <v>1279</v>
      </c>
      <c r="Y1827" s="3" t="s">
        <v>84</v>
      </c>
      <c r="Z1827" s="3" t="s">
        <v>85</v>
      </c>
      <c r="AA1827" s="3" t="s">
        <v>128</v>
      </c>
      <c r="AB1827" s="3" t="s">
        <v>234</v>
      </c>
      <c r="AC1827" s="3" t="s">
        <v>8530</v>
      </c>
      <c r="AD1827" s="3" t="s">
        <v>8531</v>
      </c>
      <c r="AF1827" s="3" t="s">
        <v>2529</v>
      </c>
    </row>
    <row r="1828" spans="1:32" x14ac:dyDescent="0.2">
      <c r="A1828" s="3">
        <v>1827</v>
      </c>
      <c r="B1828" s="3" t="s">
        <v>2536</v>
      </c>
      <c r="C1828" s="3">
        <v>4378</v>
      </c>
      <c r="D1828" s="3" t="s">
        <v>56</v>
      </c>
      <c r="E1828" s="3" t="s">
        <v>56</v>
      </c>
      <c r="F1828" s="3">
        <v>10090</v>
      </c>
      <c r="G1828" s="3" t="s">
        <v>2520</v>
      </c>
      <c r="H1828" s="3" t="s">
        <v>2521</v>
      </c>
      <c r="I1828" s="3" t="s">
        <v>2522</v>
      </c>
      <c r="K1828" s="3" t="s">
        <v>1998</v>
      </c>
      <c r="L1828" s="3" t="s">
        <v>1999</v>
      </c>
      <c r="M1828" s="3" t="s">
        <v>2537</v>
      </c>
      <c r="N1828" s="3" t="s">
        <v>2538</v>
      </c>
      <c r="O1828" s="3">
        <v>2451</v>
      </c>
      <c r="P1828" s="3">
        <v>6</v>
      </c>
      <c r="Q1828" s="3">
        <v>0</v>
      </c>
      <c r="R1828" s="3" t="s">
        <v>62</v>
      </c>
      <c r="T1828" s="3" t="s">
        <v>1086</v>
      </c>
      <c r="U1828" s="3" t="s">
        <v>2525</v>
      </c>
      <c r="V1828" s="3" t="s">
        <v>2526</v>
      </c>
      <c r="W1828" s="3" t="s">
        <v>1516</v>
      </c>
      <c r="X1828" s="3" t="s">
        <v>83</v>
      </c>
      <c r="Y1828" s="3" t="s">
        <v>84</v>
      </c>
      <c r="Z1828" s="3" t="s">
        <v>85</v>
      </c>
      <c r="AA1828" s="3" t="s">
        <v>128</v>
      </c>
      <c r="AB1828" s="3" t="s">
        <v>234</v>
      </c>
      <c r="AC1828" s="3" t="s">
        <v>8532</v>
      </c>
      <c r="AD1828" s="3" t="s">
        <v>8533</v>
      </c>
      <c r="AF1828" s="3" t="s">
        <v>2529</v>
      </c>
    </row>
    <row r="1829" spans="1:32" x14ac:dyDescent="0.2">
      <c r="A1829" s="3">
        <v>1828</v>
      </c>
      <c r="B1829" s="3" t="s">
        <v>2541</v>
      </c>
      <c r="C1829" s="3">
        <v>4380</v>
      </c>
      <c r="D1829" s="3" t="s">
        <v>57</v>
      </c>
      <c r="E1829" s="3" t="s">
        <v>56</v>
      </c>
      <c r="F1829" s="3">
        <v>10090</v>
      </c>
      <c r="G1829" s="3" t="s">
        <v>2542</v>
      </c>
      <c r="H1829" s="3" t="s">
        <v>1402</v>
      </c>
      <c r="I1829" s="3" t="s">
        <v>2543</v>
      </c>
      <c r="K1829" s="3" t="s">
        <v>2544</v>
      </c>
      <c r="L1829" s="3" t="s">
        <v>2545</v>
      </c>
      <c r="M1829" s="3" t="s">
        <v>2546</v>
      </c>
      <c r="N1829" s="3" t="s">
        <v>2547</v>
      </c>
      <c r="O1829" s="3">
        <v>2297</v>
      </c>
      <c r="P1829" s="3">
        <v>15</v>
      </c>
      <c r="Q1829" s="3">
        <v>0</v>
      </c>
      <c r="R1829" s="3" t="s">
        <v>1172</v>
      </c>
      <c r="T1829" s="3" t="s">
        <v>1173</v>
      </c>
      <c r="U1829" s="3" t="s">
        <v>81</v>
      </c>
      <c r="V1829" s="3" t="s">
        <v>81</v>
      </c>
      <c r="W1829" s="3" t="s">
        <v>2548</v>
      </c>
      <c r="Y1829" s="3" t="s">
        <v>84</v>
      </c>
      <c r="Z1829" s="3" t="s">
        <v>2549</v>
      </c>
      <c r="AA1829" s="3" t="s">
        <v>128</v>
      </c>
      <c r="AB1829" s="3" t="s">
        <v>234</v>
      </c>
      <c r="AC1829" s="3" t="s">
        <v>8534</v>
      </c>
      <c r="AD1829" s="3" t="s">
        <v>8535</v>
      </c>
      <c r="AF1829" s="3" t="s">
        <v>2552</v>
      </c>
    </row>
    <row r="1830" spans="1:32" x14ac:dyDescent="0.2">
      <c r="A1830" s="3">
        <v>1829</v>
      </c>
      <c r="B1830" s="3" t="s">
        <v>2553</v>
      </c>
      <c r="C1830" s="3">
        <v>4381</v>
      </c>
      <c r="D1830" s="3" t="s">
        <v>57</v>
      </c>
      <c r="E1830" s="3" t="s">
        <v>56</v>
      </c>
      <c r="F1830" s="3">
        <v>10090</v>
      </c>
      <c r="G1830" s="3" t="s">
        <v>2542</v>
      </c>
      <c r="H1830" s="3" t="s">
        <v>1402</v>
      </c>
      <c r="I1830" s="3" t="s">
        <v>2543</v>
      </c>
      <c r="K1830" s="3" t="s">
        <v>2544</v>
      </c>
      <c r="L1830" s="3" t="s">
        <v>2545</v>
      </c>
      <c r="M1830" s="3" t="s">
        <v>2554</v>
      </c>
      <c r="N1830" s="3" t="s">
        <v>2555</v>
      </c>
      <c r="O1830" s="3">
        <v>17164</v>
      </c>
      <c r="P1830" s="3">
        <v>16</v>
      </c>
      <c r="Q1830" s="3">
        <v>0</v>
      </c>
      <c r="R1830" s="3" t="s">
        <v>1172</v>
      </c>
      <c r="T1830" s="3" t="s">
        <v>2556</v>
      </c>
      <c r="U1830" s="3" t="s">
        <v>81</v>
      </c>
      <c r="V1830" s="3" t="s">
        <v>81</v>
      </c>
      <c r="W1830" s="3" t="s">
        <v>2557</v>
      </c>
      <c r="Y1830" s="3" t="s">
        <v>84</v>
      </c>
      <c r="Z1830" s="3" t="s">
        <v>2558</v>
      </c>
      <c r="AA1830" s="3" t="s">
        <v>128</v>
      </c>
      <c r="AB1830" s="3" t="s">
        <v>234</v>
      </c>
      <c r="AC1830" s="3" t="s">
        <v>8536</v>
      </c>
      <c r="AD1830" s="3" t="s">
        <v>8537</v>
      </c>
      <c r="AF1830" s="3" t="s">
        <v>2552</v>
      </c>
    </row>
    <row r="1831" spans="1:32" x14ac:dyDescent="0.2">
      <c r="A1831" s="3">
        <v>1830</v>
      </c>
      <c r="B1831" s="3" t="s">
        <v>2561</v>
      </c>
      <c r="C1831" s="3">
        <v>4394</v>
      </c>
      <c r="D1831" s="3" t="s">
        <v>56</v>
      </c>
      <c r="E1831" s="3" t="s">
        <v>56</v>
      </c>
      <c r="F1831" s="3">
        <v>10090</v>
      </c>
      <c r="G1831" s="3" t="s">
        <v>2562</v>
      </c>
      <c r="H1831" s="3" t="s">
        <v>2563</v>
      </c>
      <c r="I1831" s="3" t="s">
        <v>2564</v>
      </c>
      <c r="K1831" s="3" t="s">
        <v>1998</v>
      </c>
      <c r="L1831" s="3" t="s">
        <v>1999</v>
      </c>
      <c r="M1831" s="3" t="s">
        <v>2565</v>
      </c>
      <c r="N1831" s="3" t="s">
        <v>2566</v>
      </c>
      <c r="O1831" s="3">
        <v>174</v>
      </c>
      <c r="P1831" s="3">
        <v>6</v>
      </c>
      <c r="Q1831" s="3">
        <v>0</v>
      </c>
      <c r="R1831" s="3" t="s">
        <v>62</v>
      </c>
      <c r="T1831" s="3" t="s">
        <v>1101</v>
      </c>
      <c r="U1831" s="3" t="s">
        <v>2567</v>
      </c>
      <c r="V1831" s="3" t="s">
        <v>2568</v>
      </c>
      <c r="W1831" s="3" t="s">
        <v>2569</v>
      </c>
      <c r="X1831" s="3" t="s">
        <v>83</v>
      </c>
      <c r="Y1831" s="3" t="s">
        <v>84</v>
      </c>
      <c r="Z1831" s="3" t="s">
        <v>85</v>
      </c>
      <c r="AA1831" s="3" t="s">
        <v>128</v>
      </c>
      <c r="AB1831" s="3" t="s">
        <v>234</v>
      </c>
      <c r="AC1831" s="3" t="s">
        <v>8538</v>
      </c>
      <c r="AD1831" s="3" t="s">
        <v>8539</v>
      </c>
      <c r="AF1831" s="3" t="s">
        <v>2572</v>
      </c>
    </row>
    <row r="1832" spans="1:32" x14ac:dyDescent="0.2">
      <c r="A1832" s="3">
        <v>1831</v>
      </c>
      <c r="B1832" s="3" t="s">
        <v>2573</v>
      </c>
      <c r="C1832" s="3">
        <v>4395</v>
      </c>
      <c r="D1832" s="3" t="s">
        <v>56</v>
      </c>
      <c r="E1832" s="3" t="s">
        <v>56</v>
      </c>
      <c r="F1832" s="3">
        <v>10090</v>
      </c>
      <c r="G1832" s="3" t="s">
        <v>2562</v>
      </c>
      <c r="H1832" s="3" t="s">
        <v>2563</v>
      </c>
      <c r="I1832" s="3" t="s">
        <v>2564</v>
      </c>
      <c r="K1832" s="3" t="s">
        <v>1998</v>
      </c>
      <c r="L1832" s="3" t="s">
        <v>1999</v>
      </c>
      <c r="M1832" s="3" t="s">
        <v>2574</v>
      </c>
      <c r="N1832" s="3" t="s">
        <v>2575</v>
      </c>
      <c r="O1832" s="3">
        <v>197</v>
      </c>
      <c r="P1832" s="3">
        <v>6</v>
      </c>
      <c r="Q1832" s="3">
        <v>0</v>
      </c>
      <c r="R1832" s="3" t="s">
        <v>62</v>
      </c>
      <c r="T1832" s="3" t="s">
        <v>1101</v>
      </c>
      <c r="U1832" s="3" t="s">
        <v>2567</v>
      </c>
      <c r="V1832" s="3" t="s">
        <v>2568</v>
      </c>
      <c r="W1832" s="3" t="s">
        <v>2569</v>
      </c>
      <c r="X1832" s="3" t="s">
        <v>83</v>
      </c>
      <c r="Y1832" s="3" t="s">
        <v>84</v>
      </c>
      <c r="Z1832" s="3" t="s">
        <v>85</v>
      </c>
      <c r="AA1832" s="3" t="s">
        <v>128</v>
      </c>
      <c r="AB1832" s="3" t="s">
        <v>234</v>
      </c>
      <c r="AC1832" s="3" t="s">
        <v>8540</v>
      </c>
      <c r="AD1832" s="3" t="s">
        <v>8541</v>
      </c>
      <c r="AF1832" s="3" t="s">
        <v>2572</v>
      </c>
    </row>
    <row r="1833" spans="1:32" x14ac:dyDescent="0.2">
      <c r="A1833" s="3">
        <v>1832</v>
      </c>
      <c r="B1833" s="3" t="s">
        <v>2578</v>
      </c>
      <c r="C1833" s="3">
        <v>4396</v>
      </c>
      <c r="D1833" s="3" t="s">
        <v>75</v>
      </c>
      <c r="E1833" s="3" t="s">
        <v>56</v>
      </c>
      <c r="F1833" s="3">
        <v>10090</v>
      </c>
      <c r="H1833" s="3" t="s">
        <v>2579</v>
      </c>
      <c r="I1833" s="3" t="s">
        <v>2580</v>
      </c>
      <c r="K1833" s="3" t="s">
        <v>2581</v>
      </c>
      <c r="L1833" s="3" t="s">
        <v>2582</v>
      </c>
      <c r="M1833" s="3" t="s">
        <v>2583</v>
      </c>
      <c r="N1833" s="3" t="s">
        <v>2584</v>
      </c>
      <c r="O1833" s="3">
        <v>73</v>
      </c>
      <c r="P1833" s="3">
        <v>6</v>
      </c>
      <c r="Q1833" s="3">
        <v>0</v>
      </c>
      <c r="R1833" s="3" t="s">
        <v>2585</v>
      </c>
      <c r="T1833" s="3" t="s">
        <v>1148</v>
      </c>
      <c r="U1833" s="3" t="s">
        <v>81</v>
      </c>
      <c r="V1833" s="3" t="s">
        <v>81</v>
      </c>
      <c r="W1833" s="3" t="s">
        <v>81</v>
      </c>
      <c r="Y1833" s="3" t="s">
        <v>84</v>
      </c>
      <c r="Z1833" s="3" t="s">
        <v>146</v>
      </c>
      <c r="AA1833" s="3" t="s">
        <v>128</v>
      </c>
      <c r="AB1833" s="3" t="s">
        <v>234</v>
      </c>
      <c r="AC1833" s="3" t="s">
        <v>8542</v>
      </c>
      <c r="AD1833" s="3" t="s">
        <v>8543</v>
      </c>
    </row>
    <row r="1834" spans="1:32" x14ac:dyDescent="0.2">
      <c r="A1834" s="3">
        <v>1833</v>
      </c>
      <c r="B1834" s="3" t="s">
        <v>2588</v>
      </c>
      <c r="C1834" s="3">
        <v>4397</v>
      </c>
      <c r="D1834" s="3" t="s">
        <v>75</v>
      </c>
      <c r="E1834" s="3" t="s">
        <v>56</v>
      </c>
      <c r="F1834" s="3">
        <v>10090</v>
      </c>
      <c r="H1834" s="3" t="s">
        <v>2579</v>
      </c>
      <c r="I1834" s="3" t="s">
        <v>2580</v>
      </c>
      <c r="K1834" s="3" t="s">
        <v>2581</v>
      </c>
      <c r="L1834" s="3" t="s">
        <v>2582</v>
      </c>
      <c r="M1834" s="3" t="s">
        <v>2589</v>
      </c>
      <c r="N1834" s="3" t="s">
        <v>2590</v>
      </c>
      <c r="O1834" s="3">
        <v>135</v>
      </c>
      <c r="P1834" s="3">
        <v>6</v>
      </c>
      <c r="Q1834" s="3">
        <v>0</v>
      </c>
      <c r="R1834" s="3" t="s">
        <v>2585</v>
      </c>
      <c r="T1834" s="3" t="s">
        <v>1148</v>
      </c>
      <c r="U1834" s="3" t="s">
        <v>81</v>
      </c>
      <c r="V1834" s="3" t="s">
        <v>81</v>
      </c>
      <c r="W1834" s="3" t="s">
        <v>81</v>
      </c>
      <c r="Y1834" s="3" t="s">
        <v>84</v>
      </c>
      <c r="Z1834" s="3" t="s">
        <v>146</v>
      </c>
      <c r="AA1834" s="3" t="s">
        <v>128</v>
      </c>
      <c r="AB1834" s="3" t="s">
        <v>234</v>
      </c>
      <c r="AC1834" s="3" t="s">
        <v>8544</v>
      </c>
      <c r="AD1834" s="3" t="s">
        <v>8545</v>
      </c>
    </row>
    <row r="1835" spans="1:32" x14ac:dyDescent="0.2">
      <c r="A1835" s="3">
        <v>1834</v>
      </c>
      <c r="B1835" s="3" t="s">
        <v>2593</v>
      </c>
      <c r="C1835" s="3">
        <v>4398</v>
      </c>
      <c r="D1835" s="3" t="s">
        <v>75</v>
      </c>
      <c r="E1835" s="3" t="s">
        <v>56</v>
      </c>
      <c r="F1835" s="3">
        <v>10090</v>
      </c>
      <c r="H1835" s="3" t="s">
        <v>2579</v>
      </c>
      <c r="I1835" s="3" t="s">
        <v>2580</v>
      </c>
      <c r="K1835" s="3" t="s">
        <v>2581</v>
      </c>
      <c r="L1835" s="3" t="s">
        <v>2582</v>
      </c>
      <c r="M1835" s="3" t="s">
        <v>2594</v>
      </c>
      <c r="N1835" s="3" t="s">
        <v>2595</v>
      </c>
      <c r="O1835" s="3">
        <v>291</v>
      </c>
      <c r="P1835" s="3">
        <v>6</v>
      </c>
      <c r="Q1835" s="3">
        <v>0</v>
      </c>
      <c r="R1835" s="3" t="s">
        <v>2585</v>
      </c>
      <c r="T1835" s="3" t="s">
        <v>1148</v>
      </c>
      <c r="U1835" s="3" t="s">
        <v>81</v>
      </c>
      <c r="V1835" s="3" t="s">
        <v>81</v>
      </c>
      <c r="W1835" s="3" t="s">
        <v>81</v>
      </c>
      <c r="Y1835" s="3" t="s">
        <v>84</v>
      </c>
      <c r="Z1835" s="3" t="s">
        <v>146</v>
      </c>
      <c r="AA1835" s="3" t="s">
        <v>128</v>
      </c>
      <c r="AB1835" s="3" t="s">
        <v>234</v>
      </c>
      <c r="AC1835" s="3" t="s">
        <v>8546</v>
      </c>
      <c r="AD1835" s="3" t="s">
        <v>8547</v>
      </c>
    </row>
    <row r="1836" spans="1:32" x14ac:dyDescent="0.2">
      <c r="A1836" s="3">
        <v>1835</v>
      </c>
      <c r="B1836" s="3" t="s">
        <v>2598</v>
      </c>
      <c r="C1836" s="3">
        <v>4403</v>
      </c>
      <c r="D1836" s="3" t="s">
        <v>57</v>
      </c>
      <c r="E1836" s="3" t="s">
        <v>56</v>
      </c>
      <c r="F1836" s="3">
        <v>10090</v>
      </c>
      <c r="G1836" s="3" t="s">
        <v>2599</v>
      </c>
      <c r="H1836" s="3" t="s">
        <v>2600</v>
      </c>
      <c r="I1836" s="3" t="s">
        <v>2601</v>
      </c>
      <c r="K1836" s="3" t="s">
        <v>522</v>
      </c>
      <c r="L1836" s="3" t="s">
        <v>523</v>
      </c>
      <c r="M1836" s="3" t="s">
        <v>2602</v>
      </c>
      <c r="N1836" s="3" t="s">
        <v>2603</v>
      </c>
      <c r="O1836" s="3">
        <v>53</v>
      </c>
      <c r="P1836" s="3">
        <v>6</v>
      </c>
      <c r="Q1836" s="3">
        <v>0</v>
      </c>
      <c r="R1836" s="3" t="s">
        <v>1540</v>
      </c>
      <c r="T1836" s="3" t="s">
        <v>2604</v>
      </c>
      <c r="U1836" s="3" t="s">
        <v>81</v>
      </c>
      <c r="V1836" s="3" t="s">
        <v>81</v>
      </c>
      <c r="W1836" s="3" t="s">
        <v>81</v>
      </c>
      <c r="Y1836" s="3" t="s">
        <v>84</v>
      </c>
      <c r="Z1836" s="3" t="s">
        <v>146</v>
      </c>
      <c r="AA1836" s="3" t="s">
        <v>128</v>
      </c>
      <c r="AB1836" s="3" t="s">
        <v>234</v>
      </c>
      <c r="AC1836" s="3" t="s">
        <v>8548</v>
      </c>
      <c r="AD1836" s="3" t="s">
        <v>8549</v>
      </c>
      <c r="AF1836" s="3" t="s">
        <v>2607</v>
      </c>
    </row>
    <row r="1837" spans="1:32" x14ac:dyDescent="0.2">
      <c r="A1837" s="3">
        <v>1836</v>
      </c>
      <c r="B1837" s="3" t="s">
        <v>2608</v>
      </c>
      <c r="C1837" s="3">
        <v>4408</v>
      </c>
      <c r="D1837" s="3" t="s">
        <v>57</v>
      </c>
      <c r="E1837" s="3" t="s">
        <v>56</v>
      </c>
      <c r="F1837" s="3">
        <v>10090</v>
      </c>
      <c r="G1837" s="3" t="s">
        <v>2609</v>
      </c>
      <c r="H1837" s="3" t="s">
        <v>2610</v>
      </c>
      <c r="I1837" s="3" t="s">
        <v>2611</v>
      </c>
      <c r="K1837" s="3" t="s">
        <v>2612</v>
      </c>
      <c r="L1837" s="3" t="s">
        <v>2613</v>
      </c>
      <c r="M1837" s="3" t="s">
        <v>2614</v>
      </c>
      <c r="N1837" s="3" t="s">
        <v>2615</v>
      </c>
      <c r="O1837" s="3">
        <v>350</v>
      </c>
      <c r="P1837" s="3">
        <v>90</v>
      </c>
      <c r="Q1837" s="3">
        <v>90</v>
      </c>
      <c r="R1837" s="3" t="s">
        <v>62</v>
      </c>
      <c r="S1837" s="3" t="s">
        <v>1241</v>
      </c>
      <c r="T1837" s="3" t="s">
        <v>1069</v>
      </c>
      <c r="U1837" s="3" t="s">
        <v>81</v>
      </c>
      <c r="V1837" s="3" t="s">
        <v>81</v>
      </c>
      <c r="W1837" s="3" t="s">
        <v>2616</v>
      </c>
      <c r="X1837" s="3" t="s">
        <v>1175</v>
      </c>
      <c r="Y1837" s="3" t="s">
        <v>84</v>
      </c>
      <c r="Z1837" s="3" t="s">
        <v>281</v>
      </c>
      <c r="AA1837" s="3" t="s">
        <v>86</v>
      </c>
      <c r="AB1837" s="3" t="s">
        <v>234</v>
      </c>
      <c r="AC1837" s="3" t="s">
        <v>8550</v>
      </c>
      <c r="AD1837" s="3" t="s">
        <v>8551</v>
      </c>
      <c r="AF1837" s="3" t="s">
        <v>2619</v>
      </c>
    </row>
    <row r="1838" spans="1:32" x14ac:dyDescent="0.2">
      <c r="A1838" s="3">
        <v>1837</v>
      </c>
      <c r="B1838" s="3" t="s">
        <v>2620</v>
      </c>
      <c r="C1838" s="3">
        <v>4410</v>
      </c>
      <c r="D1838" s="3" t="s">
        <v>56</v>
      </c>
      <c r="E1838" s="3" t="s">
        <v>56</v>
      </c>
      <c r="F1838" s="3">
        <v>10090</v>
      </c>
      <c r="G1838" s="3" t="s">
        <v>2621</v>
      </c>
      <c r="H1838" s="3" t="s">
        <v>2622</v>
      </c>
      <c r="I1838" s="3" t="s">
        <v>2623</v>
      </c>
      <c r="K1838" s="3" t="s">
        <v>469</v>
      </c>
      <c r="L1838" s="3" t="s">
        <v>470</v>
      </c>
      <c r="M1838" s="3" t="s">
        <v>2624</v>
      </c>
      <c r="N1838" s="3" t="s">
        <v>2625</v>
      </c>
      <c r="O1838" s="3">
        <v>70</v>
      </c>
      <c r="P1838" s="3">
        <v>8</v>
      </c>
      <c r="Q1838" s="3">
        <v>0</v>
      </c>
      <c r="R1838" s="3" t="s">
        <v>2427</v>
      </c>
      <c r="T1838" s="3" t="s">
        <v>2626</v>
      </c>
      <c r="U1838" s="3" t="s">
        <v>64</v>
      </c>
      <c r="V1838" s="3" t="s">
        <v>2627</v>
      </c>
      <c r="W1838" s="3" t="s">
        <v>1454</v>
      </c>
      <c r="Y1838" s="3" t="s">
        <v>84</v>
      </c>
      <c r="Z1838" s="3" t="s">
        <v>85</v>
      </c>
      <c r="AA1838" s="3" t="s">
        <v>128</v>
      </c>
      <c r="AB1838" s="3" t="s">
        <v>234</v>
      </c>
      <c r="AC1838" s="3" t="s">
        <v>8552</v>
      </c>
      <c r="AD1838" s="3" t="s">
        <v>8553</v>
      </c>
      <c r="AF1838" s="3" t="s">
        <v>2630</v>
      </c>
    </row>
    <row r="1839" spans="1:32" x14ac:dyDescent="0.2">
      <c r="A1839" s="3">
        <v>1838</v>
      </c>
      <c r="B1839" s="3" t="s">
        <v>2631</v>
      </c>
      <c r="C1839" s="3">
        <v>4411</v>
      </c>
      <c r="D1839" s="3" t="s">
        <v>56</v>
      </c>
      <c r="E1839" s="3" t="s">
        <v>56</v>
      </c>
      <c r="F1839" s="3">
        <v>10090</v>
      </c>
      <c r="G1839" s="3" t="s">
        <v>2621</v>
      </c>
      <c r="H1839" s="3" t="s">
        <v>2622</v>
      </c>
      <c r="I1839" s="3" t="s">
        <v>2623</v>
      </c>
      <c r="K1839" s="3" t="s">
        <v>469</v>
      </c>
      <c r="L1839" s="3" t="s">
        <v>470</v>
      </c>
      <c r="M1839" s="3" t="s">
        <v>2632</v>
      </c>
      <c r="N1839" s="3" t="s">
        <v>2633</v>
      </c>
      <c r="O1839" s="3">
        <v>449</v>
      </c>
      <c r="P1839" s="3">
        <v>8</v>
      </c>
      <c r="Q1839" s="3">
        <v>0</v>
      </c>
      <c r="R1839" s="3" t="s">
        <v>2427</v>
      </c>
      <c r="T1839" s="3" t="s">
        <v>1086</v>
      </c>
      <c r="U1839" s="3" t="s">
        <v>64</v>
      </c>
      <c r="V1839" s="3" t="s">
        <v>2627</v>
      </c>
      <c r="W1839" s="3" t="s">
        <v>1417</v>
      </c>
      <c r="Y1839" s="3" t="s">
        <v>84</v>
      </c>
      <c r="Z1839" s="3" t="s">
        <v>85</v>
      </c>
      <c r="AA1839" s="3" t="s">
        <v>128</v>
      </c>
      <c r="AB1839" s="3" t="s">
        <v>234</v>
      </c>
      <c r="AC1839" s="3" t="s">
        <v>8554</v>
      </c>
      <c r="AD1839" s="3" t="s">
        <v>8555</v>
      </c>
      <c r="AF1839" s="3" t="s">
        <v>2630</v>
      </c>
    </row>
    <row r="1840" spans="1:32" x14ac:dyDescent="0.2">
      <c r="A1840" s="3">
        <v>1839</v>
      </c>
      <c r="B1840" s="3" t="s">
        <v>2636</v>
      </c>
      <c r="C1840" s="3">
        <v>4412</v>
      </c>
      <c r="D1840" s="3" t="s">
        <v>56</v>
      </c>
      <c r="E1840" s="3" t="s">
        <v>56</v>
      </c>
      <c r="F1840" s="3">
        <v>10090</v>
      </c>
      <c r="G1840" s="3" t="s">
        <v>2621</v>
      </c>
      <c r="H1840" s="3" t="s">
        <v>2622</v>
      </c>
      <c r="I1840" s="3" t="s">
        <v>2623</v>
      </c>
      <c r="K1840" s="3" t="s">
        <v>469</v>
      </c>
      <c r="L1840" s="3" t="s">
        <v>470</v>
      </c>
      <c r="M1840" s="3" t="s">
        <v>2637</v>
      </c>
      <c r="N1840" s="3" t="s">
        <v>2638</v>
      </c>
      <c r="O1840" s="3">
        <v>517</v>
      </c>
      <c r="P1840" s="3">
        <v>8</v>
      </c>
      <c r="Q1840" s="3">
        <v>0</v>
      </c>
      <c r="R1840" s="3" t="s">
        <v>2427</v>
      </c>
      <c r="T1840" s="3" t="s">
        <v>2626</v>
      </c>
      <c r="U1840" s="3" t="s">
        <v>64</v>
      </c>
      <c r="V1840" s="3" t="s">
        <v>2627</v>
      </c>
      <c r="W1840" s="3" t="s">
        <v>1417</v>
      </c>
      <c r="Y1840" s="3" t="s">
        <v>84</v>
      </c>
      <c r="Z1840" s="3" t="s">
        <v>85</v>
      </c>
      <c r="AA1840" s="3" t="s">
        <v>128</v>
      </c>
      <c r="AB1840" s="3" t="s">
        <v>234</v>
      </c>
      <c r="AC1840" s="3" t="s">
        <v>8556</v>
      </c>
      <c r="AD1840" s="3" t="s">
        <v>8557</v>
      </c>
      <c r="AF1840" s="3" t="s">
        <v>2630</v>
      </c>
    </row>
    <row r="1841" spans="1:32" x14ac:dyDescent="0.2">
      <c r="A1841" s="3">
        <v>1840</v>
      </c>
      <c r="B1841" s="3" t="s">
        <v>2641</v>
      </c>
      <c r="C1841" s="3">
        <v>4414</v>
      </c>
      <c r="D1841" s="3" t="s">
        <v>56</v>
      </c>
      <c r="E1841" s="3" t="s">
        <v>56</v>
      </c>
      <c r="F1841" s="3">
        <v>10090</v>
      </c>
      <c r="G1841" s="3" t="s">
        <v>2621</v>
      </c>
      <c r="H1841" s="3" t="s">
        <v>2622</v>
      </c>
      <c r="I1841" s="3" t="s">
        <v>2623</v>
      </c>
      <c r="K1841" s="3" t="s">
        <v>469</v>
      </c>
      <c r="L1841" s="3" t="s">
        <v>470</v>
      </c>
      <c r="M1841" s="3" t="s">
        <v>2642</v>
      </c>
      <c r="N1841" s="3" t="s">
        <v>2643</v>
      </c>
      <c r="O1841" s="3">
        <v>771</v>
      </c>
      <c r="P1841" s="3">
        <v>8</v>
      </c>
      <c r="Q1841" s="3">
        <v>0</v>
      </c>
      <c r="R1841" s="3" t="s">
        <v>2427</v>
      </c>
      <c r="T1841" s="3" t="s">
        <v>2626</v>
      </c>
      <c r="U1841" s="3" t="s">
        <v>64</v>
      </c>
      <c r="V1841" s="3" t="s">
        <v>2627</v>
      </c>
      <c r="W1841" s="3" t="s">
        <v>1461</v>
      </c>
      <c r="Y1841" s="3" t="s">
        <v>84</v>
      </c>
      <c r="Z1841" s="3" t="s">
        <v>85</v>
      </c>
      <c r="AA1841" s="3" t="s">
        <v>128</v>
      </c>
      <c r="AB1841" s="3" t="s">
        <v>234</v>
      </c>
      <c r="AC1841" s="3" t="s">
        <v>8558</v>
      </c>
      <c r="AD1841" s="3" t="s">
        <v>8559</v>
      </c>
      <c r="AF1841" s="3" t="s">
        <v>2630</v>
      </c>
    </row>
    <row r="1842" spans="1:32" x14ac:dyDescent="0.2">
      <c r="A1842" s="3">
        <v>1841</v>
      </c>
      <c r="B1842" s="3" t="s">
        <v>2646</v>
      </c>
      <c r="C1842" s="3">
        <v>4415</v>
      </c>
      <c r="D1842" s="3" t="s">
        <v>56</v>
      </c>
      <c r="E1842" s="3" t="s">
        <v>56</v>
      </c>
      <c r="F1842" s="3">
        <v>10090</v>
      </c>
      <c r="G1842" s="3" t="s">
        <v>2621</v>
      </c>
      <c r="H1842" s="3" t="s">
        <v>2622</v>
      </c>
      <c r="I1842" s="3" t="s">
        <v>2623</v>
      </c>
      <c r="K1842" s="3" t="s">
        <v>469</v>
      </c>
      <c r="L1842" s="3" t="s">
        <v>470</v>
      </c>
      <c r="M1842" s="3" t="s">
        <v>2647</v>
      </c>
      <c r="N1842" s="3" t="s">
        <v>2648</v>
      </c>
      <c r="O1842" s="3">
        <v>642</v>
      </c>
      <c r="P1842" s="3">
        <v>8</v>
      </c>
      <c r="Q1842" s="3">
        <v>0</v>
      </c>
      <c r="R1842" s="3" t="s">
        <v>2427</v>
      </c>
      <c r="T1842" s="3" t="s">
        <v>1086</v>
      </c>
      <c r="U1842" s="3" t="s">
        <v>64</v>
      </c>
      <c r="V1842" s="3" t="s">
        <v>2627</v>
      </c>
      <c r="W1842" s="3" t="s">
        <v>1454</v>
      </c>
      <c r="Y1842" s="3" t="s">
        <v>84</v>
      </c>
      <c r="Z1842" s="3" t="s">
        <v>85</v>
      </c>
      <c r="AA1842" s="3" t="s">
        <v>128</v>
      </c>
      <c r="AB1842" s="3" t="s">
        <v>234</v>
      </c>
      <c r="AC1842" s="3" t="s">
        <v>8560</v>
      </c>
      <c r="AD1842" s="3" t="s">
        <v>8561</v>
      </c>
      <c r="AF1842" s="3" t="s">
        <v>2630</v>
      </c>
    </row>
    <row r="1843" spans="1:32" x14ac:dyDescent="0.2">
      <c r="A1843" s="3">
        <v>1842</v>
      </c>
      <c r="B1843" s="3" t="s">
        <v>2651</v>
      </c>
      <c r="C1843" s="3">
        <v>4416</v>
      </c>
      <c r="D1843" s="3" t="s">
        <v>56</v>
      </c>
      <c r="E1843" s="3" t="s">
        <v>56</v>
      </c>
      <c r="F1843" s="3">
        <v>10090</v>
      </c>
      <c r="G1843" s="3" t="s">
        <v>2621</v>
      </c>
      <c r="H1843" s="3" t="s">
        <v>2622</v>
      </c>
      <c r="I1843" s="3" t="s">
        <v>2623</v>
      </c>
      <c r="K1843" s="3" t="s">
        <v>469</v>
      </c>
      <c r="L1843" s="3" t="s">
        <v>470</v>
      </c>
      <c r="M1843" s="3" t="s">
        <v>2652</v>
      </c>
      <c r="N1843" s="3" t="s">
        <v>2653</v>
      </c>
      <c r="O1843" s="3">
        <v>4017</v>
      </c>
      <c r="P1843" s="3">
        <v>8</v>
      </c>
      <c r="Q1843" s="3">
        <v>0</v>
      </c>
      <c r="R1843" s="3" t="s">
        <v>2427</v>
      </c>
      <c r="T1843" s="3" t="s">
        <v>1086</v>
      </c>
      <c r="U1843" s="3" t="s">
        <v>64</v>
      </c>
      <c r="V1843" s="3" t="s">
        <v>2627</v>
      </c>
      <c r="W1843" s="3" t="s">
        <v>1461</v>
      </c>
      <c r="Y1843" s="3" t="s">
        <v>84</v>
      </c>
      <c r="Z1843" s="3" t="s">
        <v>85</v>
      </c>
      <c r="AA1843" s="3" t="s">
        <v>128</v>
      </c>
      <c r="AB1843" s="3" t="s">
        <v>234</v>
      </c>
      <c r="AC1843" s="3" t="s">
        <v>8562</v>
      </c>
      <c r="AD1843" s="3" t="s">
        <v>8563</v>
      </c>
      <c r="AF1843" s="3" t="s">
        <v>2630</v>
      </c>
    </row>
    <row r="1844" spans="1:32" x14ac:dyDescent="0.2">
      <c r="A1844" s="3">
        <v>1843</v>
      </c>
      <c r="B1844" s="3" t="s">
        <v>2656</v>
      </c>
      <c r="C1844" s="3">
        <v>4418</v>
      </c>
      <c r="D1844" s="3" t="s">
        <v>56</v>
      </c>
      <c r="E1844" s="3" t="s">
        <v>56</v>
      </c>
      <c r="F1844" s="3">
        <v>10090</v>
      </c>
      <c r="G1844" s="3" t="s">
        <v>2657</v>
      </c>
      <c r="H1844" s="3" t="s">
        <v>2658</v>
      </c>
      <c r="I1844" s="3" t="s">
        <v>2659</v>
      </c>
      <c r="K1844" s="3" t="s">
        <v>2660</v>
      </c>
      <c r="L1844" s="3" t="s">
        <v>2661</v>
      </c>
      <c r="M1844" s="3" t="s">
        <v>2662</v>
      </c>
      <c r="N1844" s="3" t="s">
        <v>2663</v>
      </c>
      <c r="O1844" s="3">
        <v>2676</v>
      </c>
      <c r="P1844" s="3">
        <v>6</v>
      </c>
      <c r="Q1844" s="3">
        <v>0</v>
      </c>
      <c r="R1844" s="3" t="s">
        <v>1172</v>
      </c>
      <c r="T1844" s="3" t="s">
        <v>2664</v>
      </c>
      <c r="U1844" s="3" t="s">
        <v>1452</v>
      </c>
      <c r="V1844" s="3" t="s">
        <v>2665</v>
      </c>
      <c r="W1844" s="3" t="s">
        <v>2666</v>
      </c>
      <c r="Y1844" s="3" t="s">
        <v>84</v>
      </c>
      <c r="Z1844" s="3" t="s">
        <v>85</v>
      </c>
      <c r="AA1844" s="3" t="s">
        <v>86</v>
      </c>
      <c r="AB1844" s="3" t="s">
        <v>2667</v>
      </c>
      <c r="AC1844" s="3" t="s">
        <v>8564</v>
      </c>
      <c r="AD1844" s="3" t="s">
        <v>8565</v>
      </c>
      <c r="AF1844" s="3" t="s">
        <v>2670</v>
      </c>
    </row>
    <row r="1845" spans="1:32" x14ac:dyDescent="0.2">
      <c r="A1845" s="3">
        <v>1844</v>
      </c>
      <c r="B1845" s="3" t="s">
        <v>2671</v>
      </c>
      <c r="C1845" s="3">
        <v>4419</v>
      </c>
      <c r="D1845" s="3" t="s">
        <v>56</v>
      </c>
      <c r="E1845" s="3" t="s">
        <v>56</v>
      </c>
      <c r="F1845" s="3">
        <v>10090</v>
      </c>
      <c r="G1845" s="3" t="s">
        <v>2657</v>
      </c>
      <c r="H1845" s="3" t="s">
        <v>2658</v>
      </c>
      <c r="I1845" s="3" t="s">
        <v>2659</v>
      </c>
      <c r="K1845" s="3" t="s">
        <v>2660</v>
      </c>
      <c r="L1845" s="3" t="s">
        <v>2661</v>
      </c>
      <c r="M1845" s="3" t="s">
        <v>2672</v>
      </c>
      <c r="N1845" s="3" t="s">
        <v>2673</v>
      </c>
      <c r="O1845" s="3">
        <v>3577</v>
      </c>
      <c r="P1845" s="3">
        <v>6</v>
      </c>
      <c r="Q1845" s="3">
        <v>0</v>
      </c>
      <c r="R1845" s="3" t="s">
        <v>1172</v>
      </c>
      <c r="T1845" s="3" t="s">
        <v>2664</v>
      </c>
      <c r="U1845" s="3" t="s">
        <v>1452</v>
      </c>
      <c r="V1845" s="3" t="s">
        <v>2665</v>
      </c>
      <c r="W1845" s="3" t="s">
        <v>2666</v>
      </c>
      <c r="Y1845" s="3" t="s">
        <v>84</v>
      </c>
      <c r="Z1845" s="3" t="s">
        <v>85</v>
      </c>
      <c r="AA1845" s="3" t="s">
        <v>86</v>
      </c>
      <c r="AB1845" s="3" t="s">
        <v>2667</v>
      </c>
      <c r="AC1845" s="3" t="s">
        <v>8566</v>
      </c>
      <c r="AD1845" s="3" t="s">
        <v>8567</v>
      </c>
      <c r="AF1845" s="3" t="s">
        <v>2670</v>
      </c>
    </row>
    <row r="1846" spans="1:32" x14ac:dyDescent="0.2">
      <c r="A1846" s="3">
        <v>1845</v>
      </c>
      <c r="B1846" s="3" t="s">
        <v>2676</v>
      </c>
      <c r="C1846" s="3">
        <v>4420</v>
      </c>
      <c r="D1846" s="3" t="s">
        <v>56</v>
      </c>
      <c r="E1846" s="3" t="s">
        <v>56</v>
      </c>
      <c r="F1846" s="3">
        <v>10090</v>
      </c>
      <c r="G1846" s="3" t="s">
        <v>2657</v>
      </c>
      <c r="H1846" s="3" t="s">
        <v>2658</v>
      </c>
      <c r="I1846" s="3" t="s">
        <v>2659</v>
      </c>
      <c r="K1846" s="3" t="s">
        <v>2660</v>
      </c>
      <c r="L1846" s="3" t="s">
        <v>2661</v>
      </c>
      <c r="M1846" s="3" t="s">
        <v>2677</v>
      </c>
      <c r="N1846" s="3" t="s">
        <v>2678</v>
      </c>
      <c r="O1846" s="3">
        <v>3638</v>
      </c>
      <c r="P1846" s="3">
        <v>6</v>
      </c>
      <c r="Q1846" s="3">
        <v>0</v>
      </c>
      <c r="R1846" s="3" t="s">
        <v>1172</v>
      </c>
      <c r="T1846" s="3" t="s">
        <v>2664</v>
      </c>
      <c r="U1846" s="3" t="s">
        <v>1452</v>
      </c>
      <c r="V1846" s="3" t="s">
        <v>2665</v>
      </c>
      <c r="W1846" s="3" t="s">
        <v>2666</v>
      </c>
      <c r="Y1846" s="3" t="s">
        <v>84</v>
      </c>
      <c r="Z1846" s="3" t="s">
        <v>85</v>
      </c>
      <c r="AA1846" s="3" t="s">
        <v>86</v>
      </c>
      <c r="AB1846" s="3" t="s">
        <v>2667</v>
      </c>
      <c r="AC1846" s="3" t="s">
        <v>8568</v>
      </c>
      <c r="AD1846" s="3" t="s">
        <v>8569</v>
      </c>
      <c r="AF1846" s="3" t="s">
        <v>2670</v>
      </c>
    </row>
    <row r="1847" spans="1:32" x14ac:dyDescent="0.2">
      <c r="A1847" s="3">
        <v>1846</v>
      </c>
      <c r="B1847" s="3" t="s">
        <v>2681</v>
      </c>
      <c r="C1847" s="3">
        <v>4421</v>
      </c>
      <c r="D1847" s="3" t="s">
        <v>56</v>
      </c>
      <c r="E1847" s="3" t="s">
        <v>56</v>
      </c>
      <c r="F1847" s="3">
        <v>10090</v>
      </c>
      <c r="G1847" s="3" t="s">
        <v>2657</v>
      </c>
      <c r="H1847" s="3" t="s">
        <v>2658</v>
      </c>
      <c r="I1847" s="3" t="s">
        <v>2659</v>
      </c>
      <c r="K1847" s="3" t="s">
        <v>2660</v>
      </c>
      <c r="L1847" s="3" t="s">
        <v>2661</v>
      </c>
      <c r="M1847" s="3" t="s">
        <v>2682</v>
      </c>
      <c r="N1847" s="3" t="s">
        <v>2683</v>
      </c>
      <c r="O1847" s="3">
        <v>7803</v>
      </c>
      <c r="P1847" s="3">
        <v>6</v>
      </c>
      <c r="Q1847" s="3">
        <v>0</v>
      </c>
      <c r="R1847" s="3" t="s">
        <v>1172</v>
      </c>
      <c r="T1847" s="3" t="s">
        <v>2664</v>
      </c>
      <c r="U1847" s="3" t="s">
        <v>1452</v>
      </c>
      <c r="V1847" s="3" t="s">
        <v>2665</v>
      </c>
      <c r="W1847" s="3" t="s">
        <v>2666</v>
      </c>
      <c r="Y1847" s="3" t="s">
        <v>84</v>
      </c>
      <c r="Z1847" s="3" t="s">
        <v>85</v>
      </c>
      <c r="AA1847" s="3" t="s">
        <v>86</v>
      </c>
      <c r="AB1847" s="3" t="s">
        <v>2667</v>
      </c>
      <c r="AC1847" s="3" t="s">
        <v>8570</v>
      </c>
      <c r="AD1847" s="3" t="s">
        <v>8571</v>
      </c>
      <c r="AF1847" s="3" t="s">
        <v>2670</v>
      </c>
    </row>
    <row r="1848" spans="1:32" x14ac:dyDescent="0.2">
      <c r="A1848" s="3">
        <v>1847</v>
      </c>
      <c r="B1848" s="3" t="s">
        <v>2686</v>
      </c>
      <c r="C1848" s="3">
        <v>4428</v>
      </c>
      <c r="D1848" s="3" t="s">
        <v>56</v>
      </c>
      <c r="E1848" s="3" t="s">
        <v>56</v>
      </c>
      <c r="F1848" s="3">
        <v>10090</v>
      </c>
      <c r="G1848" s="3" t="s">
        <v>2687</v>
      </c>
      <c r="H1848" s="3" t="s">
        <v>2688</v>
      </c>
      <c r="I1848" s="3" t="s">
        <v>2689</v>
      </c>
      <c r="K1848" s="3" t="s">
        <v>2690</v>
      </c>
      <c r="L1848" s="3" t="s">
        <v>2691</v>
      </c>
      <c r="M1848" s="3" t="s">
        <v>2692</v>
      </c>
      <c r="N1848" s="3" t="s">
        <v>2693</v>
      </c>
      <c r="O1848" s="3">
        <v>4131</v>
      </c>
      <c r="P1848" s="3">
        <v>4</v>
      </c>
      <c r="Q1848" s="3">
        <v>0</v>
      </c>
      <c r="R1848" s="3" t="s">
        <v>1172</v>
      </c>
      <c r="T1848" s="3" t="s">
        <v>2694</v>
      </c>
      <c r="U1848" s="3" t="s">
        <v>2695</v>
      </c>
      <c r="V1848" s="3" t="s">
        <v>2696</v>
      </c>
      <c r="W1848" s="3" t="s">
        <v>81</v>
      </c>
      <c r="Y1848" s="3" t="s">
        <v>2697</v>
      </c>
      <c r="Z1848" s="3" t="s">
        <v>146</v>
      </c>
      <c r="AA1848" s="3" t="s">
        <v>2698</v>
      </c>
      <c r="AB1848" s="3" t="s">
        <v>234</v>
      </c>
      <c r="AC1848" s="3" t="s">
        <v>8572</v>
      </c>
      <c r="AD1848" s="3" t="s">
        <v>8573</v>
      </c>
      <c r="AF1848" s="3" t="s">
        <v>2701</v>
      </c>
    </row>
    <row r="1849" spans="1:32" x14ac:dyDescent="0.2">
      <c r="A1849" s="3">
        <v>1848</v>
      </c>
      <c r="B1849" s="3" t="s">
        <v>2702</v>
      </c>
      <c r="C1849" s="3">
        <v>4429</v>
      </c>
      <c r="D1849" s="3" t="s">
        <v>56</v>
      </c>
      <c r="E1849" s="3" t="s">
        <v>56</v>
      </c>
      <c r="F1849" s="3">
        <v>10090</v>
      </c>
      <c r="G1849" s="3" t="s">
        <v>2687</v>
      </c>
      <c r="H1849" s="3" t="s">
        <v>2688</v>
      </c>
      <c r="I1849" s="3" t="s">
        <v>2689</v>
      </c>
      <c r="K1849" s="3" t="s">
        <v>2690</v>
      </c>
      <c r="L1849" s="3" t="s">
        <v>2691</v>
      </c>
      <c r="M1849" s="3" t="s">
        <v>2703</v>
      </c>
      <c r="N1849" s="3" t="s">
        <v>2704</v>
      </c>
      <c r="O1849" s="3">
        <v>5311</v>
      </c>
      <c r="P1849" s="3">
        <v>4</v>
      </c>
      <c r="Q1849" s="3">
        <v>0</v>
      </c>
      <c r="R1849" s="3" t="s">
        <v>1172</v>
      </c>
      <c r="T1849" s="3" t="s">
        <v>2394</v>
      </c>
      <c r="U1849" s="3" t="s">
        <v>1452</v>
      </c>
      <c r="V1849" s="3" t="s">
        <v>2705</v>
      </c>
      <c r="W1849" s="3" t="s">
        <v>2706</v>
      </c>
      <c r="Y1849" s="3" t="s">
        <v>84</v>
      </c>
      <c r="Z1849" s="3" t="s">
        <v>85</v>
      </c>
      <c r="AA1849" s="3" t="s">
        <v>86</v>
      </c>
      <c r="AB1849" s="3" t="s">
        <v>234</v>
      </c>
      <c r="AC1849" s="3" t="s">
        <v>8574</v>
      </c>
      <c r="AD1849" s="3" t="s">
        <v>8575</v>
      </c>
      <c r="AF1849" s="3" t="s">
        <v>2701</v>
      </c>
    </row>
    <row r="1850" spans="1:32" x14ac:dyDescent="0.2">
      <c r="A1850" s="3">
        <v>1849</v>
      </c>
      <c r="B1850" s="3" t="s">
        <v>2709</v>
      </c>
      <c r="C1850" s="3">
        <v>4430</v>
      </c>
      <c r="D1850" s="3" t="s">
        <v>56</v>
      </c>
      <c r="E1850" s="3" t="s">
        <v>56</v>
      </c>
      <c r="F1850" s="3">
        <v>10090</v>
      </c>
      <c r="G1850" s="3" t="s">
        <v>2687</v>
      </c>
      <c r="H1850" s="3" t="s">
        <v>2688</v>
      </c>
      <c r="I1850" s="3" t="s">
        <v>2689</v>
      </c>
      <c r="K1850" s="3" t="s">
        <v>2690</v>
      </c>
      <c r="L1850" s="3" t="s">
        <v>2691</v>
      </c>
      <c r="M1850" s="3" t="s">
        <v>2710</v>
      </c>
      <c r="N1850" s="3" t="s">
        <v>2711</v>
      </c>
      <c r="O1850" s="3">
        <v>4716</v>
      </c>
      <c r="P1850" s="3">
        <v>4</v>
      </c>
      <c r="Q1850" s="3">
        <v>0</v>
      </c>
      <c r="R1850" s="3" t="s">
        <v>1172</v>
      </c>
      <c r="T1850" s="3" t="s">
        <v>2394</v>
      </c>
      <c r="U1850" s="3" t="s">
        <v>1452</v>
      </c>
      <c r="V1850" s="3" t="s">
        <v>2705</v>
      </c>
      <c r="W1850" s="3" t="s">
        <v>1767</v>
      </c>
      <c r="Y1850" s="3" t="s">
        <v>84</v>
      </c>
      <c r="Z1850" s="3" t="s">
        <v>85</v>
      </c>
      <c r="AA1850" s="3" t="s">
        <v>86</v>
      </c>
      <c r="AB1850" s="3" t="s">
        <v>234</v>
      </c>
      <c r="AC1850" s="3" t="s">
        <v>8576</v>
      </c>
      <c r="AD1850" s="3" t="s">
        <v>8577</v>
      </c>
      <c r="AF1850" s="3" t="s">
        <v>2701</v>
      </c>
    </row>
    <row r="1851" spans="1:32" x14ac:dyDescent="0.2">
      <c r="A1851" s="3">
        <v>1850</v>
      </c>
      <c r="B1851" s="3" t="s">
        <v>2714</v>
      </c>
      <c r="C1851" s="3">
        <v>4434</v>
      </c>
      <c r="D1851" s="3" t="s">
        <v>56</v>
      </c>
      <c r="E1851" s="3" t="s">
        <v>56</v>
      </c>
      <c r="F1851" s="3">
        <v>10090</v>
      </c>
      <c r="G1851" s="3" t="s">
        <v>2687</v>
      </c>
      <c r="H1851" s="3" t="s">
        <v>2688</v>
      </c>
      <c r="I1851" s="3" t="s">
        <v>2689</v>
      </c>
      <c r="K1851" s="3" t="s">
        <v>2690</v>
      </c>
      <c r="L1851" s="3" t="s">
        <v>2691</v>
      </c>
      <c r="M1851" s="3" t="s">
        <v>2715</v>
      </c>
      <c r="N1851" s="3" t="s">
        <v>2716</v>
      </c>
      <c r="O1851" s="3">
        <v>1301</v>
      </c>
      <c r="P1851" s="3">
        <v>4</v>
      </c>
      <c r="Q1851" s="3">
        <v>0</v>
      </c>
      <c r="R1851" s="3" t="s">
        <v>1172</v>
      </c>
      <c r="T1851" s="3" t="s">
        <v>1295</v>
      </c>
      <c r="U1851" s="3" t="s">
        <v>2695</v>
      </c>
      <c r="V1851" s="3" t="s">
        <v>2696</v>
      </c>
      <c r="W1851" s="3" t="s">
        <v>81</v>
      </c>
      <c r="Y1851" s="3" t="s">
        <v>84</v>
      </c>
      <c r="Z1851" s="3" t="s">
        <v>146</v>
      </c>
      <c r="AA1851" s="3" t="s">
        <v>86</v>
      </c>
      <c r="AB1851" s="3" t="s">
        <v>234</v>
      </c>
      <c r="AC1851" s="3" t="s">
        <v>8578</v>
      </c>
      <c r="AD1851" s="3" t="s">
        <v>8579</v>
      </c>
      <c r="AF1851" s="3" t="s">
        <v>2701</v>
      </c>
    </row>
    <row r="1852" spans="1:32" x14ac:dyDescent="0.2">
      <c r="A1852" s="3">
        <v>1851</v>
      </c>
      <c r="B1852" s="3" t="s">
        <v>2719</v>
      </c>
      <c r="C1852" s="3">
        <v>4435</v>
      </c>
      <c r="D1852" s="3" t="s">
        <v>56</v>
      </c>
      <c r="E1852" s="3" t="s">
        <v>56</v>
      </c>
      <c r="F1852" s="3">
        <v>10090</v>
      </c>
      <c r="G1852" s="3" t="s">
        <v>2687</v>
      </c>
      <c r="H1852" s="3" t="s">
        <v>2688</v>
      </c>
      <c r="I1852" s="3" t="s">
        <v>2689</v>
      </c>
      <c r="K1852" s="3" t="s">
        <v>2690</v>
      </c>
      <c r="L1852" s="3" t="s">
        <v>2691</v>
      </c>
      <c r="M1852" s="3" t="s">
        <v>2720</v>
      </c>
      <c r="N1852" s="3" t="s">
        <v>2721</v>
      </c>
      <c r="O1852" s="3">
        <v>1622</v>
      </c>
      <c r="P1852" s="3">
        <v>4</v>
      </c>
      <c r="Q1852" s="3">
        <v>0</v>
      </c>
      <c r="R1852" s="3" t="s">
        <v>1172</v>
      </c>
      <c r="T1852" s="3" t="s">
        <v>1295</v>
      </c>
      <c r="U1852" s="3" t="s">
        <v>2695</v>
      </c>
      <c r="V1852" s="3" t="s">
        <v>2696</v>
      </c>
      <c r="W1852" s="3" t="s">
        <v>81</v>
      </c>
      <c r="Y1852" s="3" t="s">
        <v>84</v>
      </c>
      <c r="Z1852" s="3" t="s">
        <v>146</v>
      </c>
      <c r="AA1852" s="3" t="s">
        <v>86</v>
      </c>
      <c r="AB1852" s="3" t="s">
        <v>234</v>
      </c>
      <c r="AC1852" s="3" t="s">
        <v>8580</v>
      </c>
      <c r="AD1852" s="3" t="s">
        <v>8581</v>
      </c>
      <c r="AF1852" s="3" t="s">
        <v>2701</v>
      </c>
    </row>
    <row r="1853" spans="1:32" x14ac:dyDescent="0.2">
      <c r="A1853" s="3">
        <v>1852</v>
      </c>
      <c r="B1853" s="3" t="s">
        <v>2724</v>
      </c>
      <c r="C1853" s="3">
        <v>4436</v>
      </c>
      <c r="D1853" s="3" t="s">
        <v>56</v>
      </c>
      <c r="E1853" s="3" t="s">
        <v>56</v>
      </c>
      <c r="F1853" s="3">
        <v>10090</v>
      </c>
      <c r="G1853" s="3" t="s">
        <v>2687</v>
      </c>
      <c r="H1853" s="3" t="s">
        <v>2688</v>
      </c>
      <c r="I1853" s="3" t="s">
        <v>2689</v>
      </c>
      <c r="K1853" s="3" t="s">
        <v>2690</v>
      </c>
      <c r="L1853" s="3" t="s">
        <v>2691</v>
      </c>
      <c r="M1853" s="3" t="s">
        <v>2725</v>
      </c>
      <c r="N1853" s="3" t="s">
        <v>2726</v>
      </c>
      <c r="O1853" s="3">
        <v>1780</v>
      </c>
      <c r="P1853" s="3">
        <v>4</v>
      </c>
      <c r="Q1853" s="3">
        <v>0</v>
      </c>
      <c r="R1853" s="3" t="s">
        <v>1172</v>
      </c>
      <c r="T1853" s="3" t="s">
        <v>1295</v>
      </c>
      <c r="U1853" s="3" t="s">
        <v>2695</v>
      </c>
      <c r="V1853" s="3" t="s">
        <v>2696</v>
      </c>
      <c r="W1853" s="3" t="s">
        <v>81</v>
      </c>
      <c r="Y1853" s="3" t="s">
        <v>84</v>
      </c>
      <c r="Z1853" s="3" t="s">
        <v>146</v>
      </c>
      <c r="AA1853" s="3" t="s">
        <v>86</v>
      </c>
      <c r="AB1853" s="3" t="s">
        <v>234</v>
      </c>
      <c r="AC1853" s="3" t="s">
        <v>8582</v>
      </c>
      <c r="AD1853" s="3" t="s">
        <v>8583</v>
      </c>
      <c r="AF1853" s="3" t="s">
        <v>2701</v>
      </c>
    </row>
    <row r="1854" spans="1:32" x14ac:dyDescent="0.2">
      <c r="A1854" s="3">
        <v>1853</v>
      </c>
      <c r="B1854" s="3" t="s">
        <v>2729</v>
      </c>
      <c r="C1854" s="3">
        <v>4437</v>
      </c>
      <c r="D1854" s="3" t="s">
        <v>57</v>
      </c>
      <c r="E1854" s="3" t="s">
        <v>56</v>
      </c>
      <c r="F1854" s="3">
        <v>10090</v>
      </c>
      <c r="G1854" s="3" t="s">
        <v>2687</v>
      </c>
      <c r="H1854" s="3" t="s">
        <v>2688</v>
      </c>
      <c r="I1854" s="3" t="s">
        <v>2689</v>
      </c>
      <c r="K1854" s="3" t="s">
        <v>2690</v>
      </c>
      <c r="L1854" s="3" t="s">
        <v>2691</v>
      </c>
      <c r="M1854" s="3" t="s">
        <v>2730</v>
      </c>
      <c r="N1854" s="3" t="s">
        <v>2731</v>
      </c>
      <c r="O1854" s="3">
        <v>1754</v>
      </c>
      <c r="P1854" s="3">
        <v>6</v>
      </c>
      <c r="Q1854" s="3">
        <v>0</v>
      </c>
      <c r="R1854" s="3" t="s">
        <v>1172</v>
      </c>
      <c r="T1854" s="3" t="s">
        <v>2732</v>
      </c>
      <c r="U1854" s="3" t="s">
        <v>81</v>
      </c>
      <c r="V1854" s="3" t="s">
        <v>81</v>
      </c>
      <c r="Y1854" s="3" t="s">
        <v>84</v>
      </c>
      <c r="Z1854" s="3" t="s">
        <v>85</v>
      </c>
      <c r="AA1854" s="3" t="s">
        <v>86</v>
      </c>
      <c r="AB1854" s="3" t="s">
        <v>234</v>
      </c>
      <c r="AC1854" s="3" t="s">
        <v>8584</v>
      </c>
      <c r="AD1854" s="3" t="s">
        <v>8585</v>
      </c>
      <c r="AF1854" s="3" t="s">
        <v>2701</v>
      </c>
    </row>
    <row r="1855" spans="1:32" x14ac:dyDescent="0.2">
      <c r="A1855" s="3">
        <v>1854</v>
      </c>
      <c r="B1855" s="3" t="s">
        <v>2735</v>
      </c>
      <c r="C1855" s="3">
        <v>4441</v>
      </c>
      <c r="D1855" s="3" t="s">
        <v>56</v>
      </c>
      <c r="E1855" s="3" t="s">
        <v>56</v>
      </c>
      <c r="F1855" s="3">
        <v>10090</v>
      </c>
      <c r="G1855" s="3" t="s">
        <v>2736</v>
      </c>
      <c r="H1855" s="3" t="s">
        <v>2737</v>
      </c>
      <c r="I1855" s="3" t="s">
        <v>2738</v>
      </c>
      <c r="K1855" s="3" t="s">
        <v>469</v>
      </c>
      <c r="L1855" s="3" t="s">
        <v>470</v>
      </c>
      <c r="M1855" s="3" t="s">
        <v>2739</v>
      </c>
      <c r="N1855" s="3" t="s">
        <v>2740</v>
      </c>
      <c r="O1855" s="3">
        <v>19</v>
      </c>
      <c r="P1855" s="3">
        <v>6</v>
      </c>
      <c r="Q1855" s="3">
        <v>0</v>
      </c>
      <c r="R1855" s="3" t="s">
        <v>1751</v>
      </c>
      <c r="T1855" s="3" t="s">
        <v>1086</v>
      </c>
      <c r="U1855" s="3" t="s">
        <v>64</v>
      </c>
      <c r="V1855" s="3" t="s">
        <v>2741</v>
      </c>
      <c r="W1855" s="3" t="s">
        <v>1126</v>
      </c>
      <c r="Y1855" s="3" t="s">
        <v>84</v>
      </c>
      <c r="Z1855" s="3" t="s">
        <v>85</v>
      </c>
      <c r="AA1855" s="3" t="s">
        <v>128</v>
      </c>
      <c r="AB1855" s="3" t="s">
        <v>234</v>
      </c>
      <c r="AC1855" s="3" t="s">
        <v>8586</v>
      </c>
      <c r="AD1855" s="3" t="s">
        <v>8587</v>
      </c>
      <c r="AF1855" s="3" t="s">
        <v>2744</v>
      </c>
    </row>
    <row r="1856" spans="1:32" x14ac:dyDescent="0.2">
      <c r="A1856" s="3">
        <v>1855</v>
      </c>
      <c r="B1856" s="3" t="s">
        <v>2745</v>
      </c>
      <c r="C1856" s="3">
        <v>4445</v>
      </c>
      <c r="D1856" s="3" t="s">
        <v>56</v>
      </c>
      <c r="E1856" s="3" t="s">
        <v>56</v>
      </c>
      <c r="F1856" s="3">
        <v>10090</v>
      </c>
      <c r="G1856" s="3" t="s">
        <v>2746</v>
      </c>
      <c r="H1856" s="3" t="s">
        <v>2747</v>
      </c>
      <c r="I1856" s="3" t="s">
        <v>2748</v>
      </c>
      <c r="K1856" s="3" t="s">
        <v>1998</v>
      </c>
      <c r="L1856" s="3" t="s">
        <v>1999</v>
      </c>
      <c r="M1856" s="3" t="s">
        <v>2749</v>
      </c>
      <c r="N1856" s="3" t="s">
        <v>2750</v>
      </c>
      <c r="O1856" s="3">
        <v>299</v>
      </c>
      <c r="P1856" s="3">
        <v>12</v>
      </c>
      <c r="Q1856" s="3">
        <v>0</v>
      </c>
      <c r="R1856" s="3" t="s">
        <v>62</v>
      </c>
      <c r="T1856" s="3" t="s">
        <v>1101</v>
      </c>
      <c r="U1856" s="3" t="s">
        <v>64</v>
      </c>
      <c r="V1856" s="3" t="s">
        <v>1125</v>
      </c>
      <c r="W1856" s="3" t="s">
        <v>2751</v>
      </c>
      <c r="Y1856" s="3" t="s">
        <v>84</v>
      </c>
      <c r="Z1856" s="3" t="s">
        <v>85</v>
      </c>
      <c r="AA1856" s="3" t="s">
        <v>128</v>
      </c>
      <c r="AB1856" s="3" t="s">
        <v>234</v>
      </c>
      <c r="AC1856" s="3" t="s">
        <v>8588</v>
      </c>
      <c r="AD1856" s="3" t="s">
        <v>8589</v>
      </c>
      <c r="AF1856" s="3" t="s">
        <v>2754</v>
      </c>
    </row>
    <row r="1857" spans="1:32" x14ac:dyDescent="0.2">
      <c r="A1857" s="3">
        <v>1856</v>
      </c>
      <c r="B1857" s="3" t="s">
        <v>2755</v>
      </c>
      <c r="C1857" s="3">
        <v>4446</v>
      </c>
      <c r="D1857" s="3" t="s">
        <v>56</v>
      </c>
      <c r="E1857" s="3" t="s">
        <v>56</v>
      </c>
      <c r="F1857" s="3">
        <v>10090</v>
      </c>
      <c r="G1857" s="3" t="s">
        <v>2746</v>
      </c>
      <c r="H1857" s="3" t="s">
        <v>2747</v>
      </c>
      <c r="I1857" s="3" t="s">
        <v>2748</v>
      </c>
      <c r="K1857" s="3" t="s">
        <v>1998</v>
      </c>
      <c r="L1857" s="3" t="s">
        <v>1999</v>
      </c>
      <c r="M1857" s="3" t="s">
        <v>2756</v>
      </c>
      <c r="N1857" s="3" t="s">
        <v>2757</v>
      </c>
      <c r="O1857" s="3">
        <v>578</v>
      </c>
      <c r="P1857" s="3">
        <v>12</v>
      </c>
      <c r="Q1857" s="3">
        <v>0</v>
      </c>
      <c r="R1857" s="3" t="s">
        <v>62</v>
      </c>
      <c r="T1857" s="3" t="s">
        <v>1101</v>
      </c>
      <c r="U1857" s="3" t="s">
        <v>64</v>
      </c>
      <c r="V1857" s="3" t="s">
        <v>1125</v>
      </c>
      <c r="W1857" s="3" t="s">
        <v>2751</v>
      </c>
      <c r="Y1857" s="3" t="s">
        <v>84</v>
      </c>
      <c r="Z1857" s="3" t="s">
        <v>85</v>
      </c>
      <c r="AA1857" s="3" t="s">
        <v>128</v>
      </c>
      <c r="AB1857" s="3" t="s">
        <v>234</v>
      </c>
      <c r="AC1857" s="3" t="s">
        <v>8590</v>
      </c>
      <c r="AD1857" s="3" t="s">
        <v>8591</v>
      </c>
      <c r="AF1857" s="3" t="s">
        <v>2754</v>
      </c>
    </row>
    <row r="1858" spans="1:32" x14ac:dyDescent="0.2">
      <c r="A1858" s="3">
        <v>1857</v>
      </c>
      <c r="B1858" s="3" t="s">
        <v>2760</v>
      </c>
      <c r="C1858" s="3">
        <v>4449</v>
      </c>
      <c r="D1858" s="3" t="s">
        <v>56</v>
      </c>
      <c r="E1858" s="3" t="s">
        <v>56</v>
      </c>
      <c r="F1858" s="3">
        <v>10090</v>
      </c>
      <c r="G1858" s="3" t="s">
        <v>2761</v>
      </c>
      <c r="H1858" s="3" t="s">
        <v>2762</v>
      </c>
      <c r="I1858" s="3" t="s">
        <v>2763</v>
      </c>
      <c r="K1858" s="3" t="s">
        <v>1097</v>
      </c>
      <c r="L1858" s="3" t="s">
        <v>1098</v>
      </c>
      <c r="M1858" s="3" t="s">
        <v>2764</v>
      </c>
      <c r="N1858" s="3" t="s">
        <v>2765</v>
      </c>
      <c r="O1858" s="3">
        <v>280</v>
      </c>
      <c r="P1858" s="3">
        <v>8</v>
      </c>
      <c r="Q1858" s="3">
        <v>0</v>
      </c>
      <c r="R1858" s="3" t="s">
        <v>62</v>
      </c>
      <c r="T1858" s="3" t="s">
        <v>246</v>
      </c>
      <c r="U1858" s="3" t="s">
        <v>2766</v>
      </c>
      <c r="V1858" s="3" t="s">
        <v>2767</v>
      </c>
      <c r="W1858" s="3" t="s">
        <v>2768</v>
      </c>
      <c r="X1858" s="3" t="s">
        <v>1175</v>
      </c>
      <c r="Y1858" s="3" t="s">
        <v>84</v>
      </c>
      <c r="Z1858" s="3" t="s">
        <v>85</v>
      </c>
      <c r="AA1858" s="3" t="s">
        <v>128</v>
      </c>
      <c r="AB1858" s="3" t="s">
        <v>234</v>
      </c>
      <c r="AC1858" s="3" t="s">
        <v>8592</v>
      </c>
      <c r="AD1858" s="3" t="s">
        <v>8593</v>
      </c>
      <c r="AF1858" s="3" t="s">
        <v>2771</v>
      </c>
    </row>
    <row r="1859" spans="1:32" x14ac:dyDescent="0.2">
      <c r="A1859" s="3">
        <v>1858</v>
      </c>
      <c r="B1859" s="3" t="s">
        <v>2772</v>
      </c>
      <c r="C1859" s="3">
        <v>4450</v>
      </c>
      <c r="D1859" s="3" t="s">
        <v>56</v>
      </c>
      <c r="E1859" s="3" t="s">
        <v>56</v>
      </c>
      <c r="F1859" s="3">
        <v>10090</v>
      </c>
      <c r="G1859" s="3" t="s">
        <v>2761</v>
      </c>
      <c r="H1859" s="3" t="s">
        <v>2762</v>
      </c>
      <c r="I1859" s="3" t="s">
        <v>2763</v>
      </c>
      <c r="K1859" s="3" t="s">
        <v>1097</v>
      </c>
      <c r="L1859" s="3" t="s">
        <v>1098</v>
      </c>
      <c r="M1859" s="3" t="s">
        <v>2773</v>
      </c>
      <c r="N1859" s="3" t="s">
        <v>2774</v>
      </c>
      <c r="O1859" s="3">
        <v>1886</v>
      </c>
      <c r="P1859" s="3">
        <v>8</v>
      </c>
      <c r="Q1859" s="3">
        <v>0</v>
      </c>
      <c r="R1859" s="3" t="s">
        <v>62</v>
      </c>
      <c r="T1859" s="3" t="s">
        <v>1101</v>
      </c>
      <c r="U1859" s="3" t="s">
        <v>2766</v>
      </c>
      <c r="V1859" s="3" t="s">
        <v>2767</v>
      </c>
      <c r="W1859" s="3" t="s">
        <v>2768</v>
      </c>
      <c r="X1859" s="3" t="s">
        <v>1175</v>
      </c>
      <c r="Y1859" s="3" t="s">
        <v>84</v>
      </c>
      <c r="Z1859" s="3" t="s">
        <v>85</v>
      </c>
      <c r="AA1859" s="3" t="s">
        <v>128</v>
      </c>
      <c r="AB1859" s="3" t="s">
        <v>234</v>
      </c>
      <c r="AC1859" s="3" t="s">
        <v>8594</v>
      </c>
      <c r="AD1859" s="3" t="s">
        <v>8595</v>
      </c>
      <c r="AF1859" s="3" t="s">
        <v>2771</v>
      </c>
    </row>
    <row r="1860" spans="1:32" x14ac:dyDescent="0.2">
      <c r="A1860" s="3">
        <v>1859</v>
      </c>
      <c r="B1860" s="3" t="s">
        <v>2777</v>
      </c>
      <c r="C1860" s="3">
        <v>4451</v>
      </c>
      <c r="D1860" s="3" t="s">
        <v>56</v>
      </c>
      <c r="E1860" s="3" t="s">
        <v>56</v>
      </c>
      <c r="F1860" s="3">
        <v>10090</v>
      </c>
      <c r="G1860" s="3" t="s">
        <v>2761</v>
      </c>
      <c r="H1860" s="3" t="s">
        <v>2762</v>
      </c>
      <c r="I1860" s="3" t="s">
        <v>2763</v>
      </c>
      <c r="K1860" s="3" t="s">
        <v>1097</v>
      </c>
      <c r="L1860" s="3" t="s">
        <v>1098</v>
      </c>
      <c r="M1860" s="3" t="s">
        <v>2778</v>
      </c>
      <c r="N1860" s="3" t="s">
        <v>2779</v>
      </c>
      <c r="O1860" s="3">
        <v>2574</v>
      </c>
      <c r="P1860" s="3">
        <v>8</v>
      </c>
      <c r="Q1860" s="3">
        <v>0</v>
      </c>
      <c r="R1860" s="3" t="s">
        <v>62</v>
      </c>
      <c r="T1860" s="3" t="s">
        <v>1101</v>
      </c>
      <c r="U1860" s="3" t="s">
        <v>2766</v>
      </c>
      <c r="V1860" s="3" t="s">
        <v>2767</v>
      </c>
      <c r="W1860" s="3" t="s">
        <v>2780</v>
      </c>
      <c r="X1860" s="3" t="s">
        <v>1175</v>
      </c>
      <c r="Y1860" s="3" t="s">
        <v>84</v>
      </c>
      <c r="Z1860" s="3" t="s">
        <v>85</v>
      </c>
      <c r="AA1860" s="3" t="s">
        <v>128</v>
      </c>
      <c r="AB1860" s="3" t="s">
        <v>234</v>
      </c>
      <c r="AC1860" s="3" t="s">
        <v>8596</v>
      </c>
      <c r="AD1860" s="3" t="s">
        <v>8597</v>
      </c>
      <c r="AF1860" s="3" t="s">
        <v>2771</v>
      </c>
    </row>
    <row r="1861" spans="1:32" x14ac:dyDescent="0.2">
      <c r="A1861" s="3">
        <v>1860</v>
      </c>
      <c r="B1861" s="3" t="s">
        <v>2783</v>
      </c>
      <c r="C1861" s="3">
        <v>4452</v>
      </c>
      <c r="D1861" s="3" t="s">
        <v>56</v>
      </c>
      <c r="E1861" s="3" t="s">
        <v>56</v>
      </c>
      <c r="F1861" s="3">
        <v>10090</v>
      </c>
      <c r="G1861" s="3" t="s">
        <v>2761</v>
      </c>
      <c r="H1861" s="3" t="s">
        <v>2762</v>
      </c>
      <c r="I1861" s="3" t="s">
        <v>2763</v>
      </c>
      <c r="K1861" s="3" t="s">
        <v>1097</v>
      </c>
      <c r="L1861" s="3" t="s">
        <v>1098</v>
      </c>
      <c r="M1861" s="3" t="s">
        <v>2784</v>
      </c>
      <c r="N1861" s="3" t="s">
        <v>2785</v>
      </c>
      <c r="O1861" s="3">
        <v>2668</v>
      </c>
      <c r="P1861" s="3">
        <v>8</v>
      </c>
      <c r="Q1861" s="3">
        <v>0</v>
      </c>
      <c r="R1861" s="3" t="s">
        <v>62</v>
      </c>
      <c r="T1861" s="3" t="s">
        <v>246</v>
      </c>
      <c r="U1861" s="3" t="s">
        <v>2766</v>
      </c>
      <c r="V1861" s="3" t="s">
        <v>2767</v>
      </c>
      <c r="W1861" s="3" t="s">
        <v>2780</v>
      </c>
      <c r="X1861" s="3" t="s">
        <v>1175</v>
      </c>
      <c r="Y1861" s="3" t="s">
        <v>84</v>
      </c>
      <c r="Z1861" s="3" t="s">
        <v>85</v>
      </c>
      <c r="AA1861" s="3" t="s">
        <v>128</v>
      </c>
      <c r="AB1861" s="3" t="s">
        <v>234</v>
      </c>
      <c r="AC1861" s="3" t="s">
        <v>8598</v>
      </c>
      <c r="AD1861" s="3" t="s">
        <v>8599</v>
      </c>
      <c r="AF1861" s="3" t="s">
        <v>2771</v>
      </c>
    </row>
    <row r="1862" spans="1:32" x14ac:dyDescent="0.2">
      <c r="A1862" s="3">
        <v>1861</v>
      </c>
      <c r="B1862" s="3" t="s">
        <v>2788</v>
      </c>
      <c r="C1862" s="3">
        <v>4453</v>
      </c>
      <c r="D1862" s="3" t="s">
        <v>57</v>
      </c>
      <c r="E1862" s="3" t="s">
        <v>56</v>
      </c>
      <c r="F1862" s="3">
        <v>10090</v>
      </c>
      <c r="G1862" s="3" t="s">
        <v>2789</v>
      </c>
      <c r="H1862" s="3" t="s">
        <v>2790</v>
      </c>
      <c r="I1862" s="3" t="s">
        <v>2791</v>
      </c>
      <c r="K1862" s="3" t="s">
        <v>2792</v>
      </c>
      <c r="L1862" s="3" t="s">
        <v>2793</v>
      </c>
      <c r="M1862" s="3" t="s">
        <v>2794</v>
      </c>
      <c r="N1862" s="3" t="s">
        <v>2795</v>
      </c>
      <c r="O1862" s="3">
        <v>5603</v>
      </c>
      <c r="P1862" s="3">
        <v>55</v>
      </c>
      <c r="Q1862" s="3">
        <v>0</v>
      </c>
      <c r="R1862" s="3" t="s">
        <v>1540</v>
      </c>
      <c r="T1862" s="3" t="s">
        <v>2796</v>
      </c>
      <c r="U1862" s="3" t="s">
        <v>81</v>
      </c>
      <c r="V1862" s="3" t="s">
        <v>81</v>
      </c>
      <c r="W1862" s="3" t="s">
        <v>2797</v>
      </c>
      <c r="Y1862" s="3" t="s">
        <v>84</v>
      </c>
      <c r="Z1862" s="3" t="s">
        <v>1010</v>
      </c>
      <c r="AA1862" s="3" t="s">
        <v>128</v>
      </c>
      <c r="AB1862" s="3" t="s">
        <v>234</v>
      </c>
      <c r="AC1862" s="3" t="s">
        <v>8600</v>
      </c>
      <c r="AD1862" s="3" t="s">
        <v>8601</v>
      </c>
      <c r="AF1862" s="3" t="s">
        <v>2800</v>
      </c>
    </row>
    <row r="1863" spans="1:32" x14ac:dyDescent="0.2">
      <c r="A1863" s="3">
        <v>1862</v>
      </c>
      <c r="B1863" s="3" t="s">
        <v>2801</v>
      </c>
      <c r="C1863" s="3">
        <v>4454</v>
      </c>
      <c r="D1863" s="3" t="s">
        <v>57</v>
      </c>
      <c r="E1863" s="3" t="s">
        <v>56</v>
      </c>
      <c r="F1863" s="3">
        <v>10090</v>
      </c>
      <c r="G1863" s="3" t="s">
        <v>2789</v>
      </c>
      <c r="H1863" s="3" t="s">
        <v>2790</v>
      </c>
      <c r="I1863" s="3" t="s">
        <v>2791</v>
      </c>
      <c r="K1863" s="3" t="s">
        <v>2792</v>
      </c>
      <c r="L1863" s="3" t="s">
        <v>2793</v>
      </c>
      <c r="M1863" s="3" t="s">
        <v>2802</v>
      </c>
      <c r="N1863" s="3" t="s">
        <v>2803</v>
      </c>
      <c r="O1863" s="3">
        <v>6042</v>
      </c>
      <c r="P1863" s="3">
        <v>17</v>
      </c>
      <c r="Q1863" s="3">
        <v>0</v>
      </c>
      <c r="T1863" s="3" t="s">
        <v>2804</v>
      </c>
      <c r="U1863" s="3" t="s">
        <v>81</v>
      </c>
      <c r="V1863" s="3" t="s">
        <v>81</v>
      </c>
      <c r="W1863" s="3" t="s">
        <v>81</v>
      </c>
      <c r="Y1863" s="3" t="s">
        <v>84</v>
      </c>
      <c r="Z1863" s="3" t="s">
        <v>146</v>
      </c>
      <c r="AA1863" s="3" t="s">
        <v>128</v>
      </c>
      <c r="AB1863" s="3" t="s">
        <v>234</v>
      </c>
      <c r="AC1863" s="3" t="s">
        <v>8602</v>
      </c>
      <c r="AD1863" s="3" t="s">
        <v>8603</v>
      </c>
      <c r="AF1863" s="3" t="s">
        <v>2800</v>
      </c>
    </row>
    <row r="1864" spans="1:32" x14ac:dyDescent="0.2">
      <c r="A1864" s="3">
        <v>1863</v>
      </c>
      <c r="B1864" s="3" t="s">
        <v>2807</v>
      </c>
      <c r="C1864" s="3">
        <v>4455</v>
      </c>
      <c r="D1864" s="3" t="s">
        <v>57</v>
      </c>
      <c r="E1864" s="3" t="s">
        <v>56</v>
      </c>
      <c r="F1864" s="3">
        <v>10090</v>
      </c>
      <c r="G1864" s="3" t="s">
        <v>2789</v>
      </c>
      <c r="H1864" s="3" t="s">
        <v>2790</v>
      </c>
      <c r="I1864" s="3" t="s">
        <v>2791</v>
      </c>
      <c r="K1864" s="3" t="s">
        <v>2792</v>
      </c>
      <c r="L1864" s="3" t="s">
        <v>2793</v>
      </c>
      <c r="M1864" s="3" t="s">
        <v>2808</v>
      </c>
      <c r="N1864" s="3" t="s">
        <v>2809</v>
      </c>
      <c r="O1864" s="3">
        <v>6442</v>
      </c>
      <c r="P1864" s="3">
        <v>6</v>
      </c>
      <c r="Q1864" s="3">
        <v>0</v>
      </c>
      <c r="R1864" s="3" t="s">
        <v>1540</v>
      </c>
      <c r="T1864" s="3" t="s">
        <v>2804</v>
      </c>
      <c r="U1864" s="3" t="s">
        <v>81</v>
      </c>
      <c r="V1864" s="3" t="s">
        <v>81</v>
      </c>
      <c r="W1864" s="3" t="s">
        <v>81</v>
      </c>
      <c r="Y1864" s="3" t="s">
        <v>84</v>
      </c>
      <c r="Z1864" s="3" t="s">
        <v>146</v>
      </c>
      <c r="AA1864" s="3" t="s">
        <v>128</v>
      </c>
      <c r="AB1864" s="3" t="s">
        <v>234</v>
      </c>
      <c r="AC1864" s="3" t="s">
        <v>8604</v>
      </c>
      <c r="AD1864" s="3" t="s">
        <v>8605</v>
      </c>
      <c r="AF1864" s="3" t="s">
        <v>2800</v>
      </c>
    </row>
    <row r="1865" spans="1:32" x14ac:dyDescent="0.2">
      <c r="A1865" s="3">
        <v>1864</v>
      </c>
      <c r="B1865" s="3" t="s">
        <v>2812</v>
      </c>
      <c r="C1865" s="3">
        <v>4456</v>
      </c>
      <c r="D1865" s="3" t="s">
        <v>57</v>
      </c>
      <c r="E1865" s="3" t="s">
        <v>56</v>
      </c>
      <c r="F1865" s="3">
        <v>10090</v>
      </c>
      <c r="G1865" s="3" t="s">
        <v>2789</v>
      </c>
      <c r="H1865" s="3" t="s">
        <v>2790</v>
      </c>
      <c r="I1865" s="3" t="s">
        <v>2791</v>
      </c>
      <c r="K1865" s="3" t="s">
        <v>2792</v>
      </c>
      <c r="L1865" s="3" t="s">
        <v>2793</v>
      </c>
      <c r="M1865" s="3" t="s">
        <v>2813</v>
      </c>
      <c r="N1865" s="3" t="s">
        <v>2814</v>
      </c>
      <c r="O1865" s="3">
        <v>6865</v>
      </c>
      <c r="P1865" s="3">
        <v>52</v>
      </c>
      <c r="Q1865" s="3">
        <v>0</v>
      </c>
      <c r="T1865" s="3" t="s">
        <v>2815</v>
      </c>
      <c r="U1865" s="3" t="s">
        <v>81</v>
      </c>
      <c r="V1865" s="3" t="s">
        <v>81</v>
      </c>
      <c r="W1865" s="3" t="s">
        <v>2797</v>
      </c>
      <c r="Y1865" s="3" t="s">
        <v>84</v>
      </c>
      <c r="Z1865" s="3" t="s">
        <v>1010</v>
      </c>
      <c r="AA1865" s="3" t="s">
        <v>128</v>
      </c>
      <c r="AB1865" s="3" t="s">
        <v>234</v>
      </c>
      <c r="AC1865" s="3" t="s">
        <v>8606</v>
      </c>
      <c r="AD1865" s="3" t="s">
        <v>8607</v>
      </c>
      <c r="AF1865" s="3" t="s">
        <v>2800</v>
      </c>
    </row>
    <row r="1866" spans="1:32" x14ac:dyDescent="0.2">
      <c r="A1866" s="3">
        <v>1865</v>
      </c>
      <c r="B1866" s="3" t="s">
        <v>2818</v>
      </c>
      <c r="C1866" s="3">
        <v>4458</v>
      </c>
      <c r="D1866" s="3" t="s">
        <v>57</v>
      </c>
      <c r="E1866" s="3" t="s">
        <v>56</v>
      </c>
      <c r="F1866" s="3">
        <v>10090</v>
      </c>
      <c r="G1866" s="3" t="s">
        <v>2819</v>
      </c>
      <c r="H1866" s="3" t="s">
        <v>2820</v>
      </c>
      <c r="I1866" s="3" t="s">
        <v>2821</v>
      </c>
      <c r="K1866" s="3" t="s">
        <v>2690</v>
      </c>
      <c r="L1866" s="3" t="s">
        <v>2691</v>
      </c>
      <c r="M1866" s="3" t="s">
        <v>2822</v>
      </c>
      <c r="N1866" s="3" t="s">
        <v>2823</v>
      </c>
      <c r="O1866" s="3">
        <v>48</v>
      </c>
      <c r="P1866" s="3">
        <v>6</v>
      </c>
      <c r="Q1866" s="3">
        <v>0</v>
      </c>
      <c r="R1866" s="3" t="s">
        <v>1172</v>
      </c>
      <c r="T1866" s="3" t="s">
        <v>482</v>
      </c>
      <c r="U1866" s="3" t="s">
        <v>81</v>
      </c>
      <c r="V1866" s="3" t="s">
        <v>81</v>
      </c>
      <c r="Y1866" s="3" t="s">
        <v>84</v>
      </c>
      <c r="Z1866" s="3" t="s">
        <v>85</v>
      </c>
      <c r="AA1866" s="3" t="s">
        <v>86</v>
      </c>
      <c r="AB1866" s="3" t="s">
        <v>2667</v>
      </c>
      <c r="AC1866" s="3" t="s">
        <v>8608</v>
      </c>
      <c r="AD1866" s="3" t="s">
        <v>8609</v>
      </c>
      <c r="AF1866" s="3" t="s">
        <v>2826</v>
      </c>
    </row>
    <row r="1867" spans="1:32" x14ac:dyDescent="0.2">
      <c r="A1867" s="3">
        <v>1866</v>
      </c>
      <c r="B1867" s="3" t="s">
        <v>2827</v>
      </c>
      <c r="C1867" s="3">
        <v>4459</v>
      </c>
      <c r="D1867" s="3" t="s">
        <v>57</v>
      </c>
      <c r="E1867" s="3" t="s">
        <v>56</v>
      </c>
      <c r="F1867" s="3">
        <v>10090</v>
      </c>
      <c r="G1867" s="3" t="s">
        <v>2819</v>
      </c>
      <c r="H1867" s="3" t="s">
        <v>2820</v>
      </c>
      <c r="I1867" s="3" t="s">
        <v>2821</v>
      </c>
      <c r="K1867" s="3" t="s">
        <v>2690</v>
      </c>
      <c r="L1867" s="3" t="s">
        <v>2691</v>
      </c>
      <c r="M1867" s="3" t="s">
        <v>2828</v>
      </c>
      <c r="N1867" s="3" t="s">
        <v>2829</v>
      </c>
      <c r="O1867" s="3">
        <v>56</v>
      </c>
      <c r="P1867" s="3">
        <v>6</v>
      </c>
      <c r="Q1867" s="3">
        <v>0</v>
      </c>
      <c r="R1867" s="3" t="s">
        <v>1172</v>
      </c>
      <c r="T1867" s="3" t="s">
        <v>482</v>
      </c>
      <c r="U1867" s="3" t="s">
        <v>81</v>
      </c>
      <c r="V1867" s="3" t="s">
        <v>81</v>
      </c>
      <c r="Y1867" s="3" t="s">
        <v>84</v>
      </c>
      <c r="Z1867" s="3" t="s">
        <v>85</v>
      </c>
      <c r="AA1867" s="3" t="s">
        <v>86</v>
      </c>
      <c r="AB1867" s="3" t="s">
        <v>2667</v>
      </c>
      <c r="AC1867" s="3" t="s">
        <v>8610</v>
      </c>
      <c r="AD1867" s="3" t="s">
        <v>8611</v>
      </c>
      <c r="AF1867" s="3" t="s">
        <v>2826</v>
      </c>
    </row>
    <row r="1868" spans="1:32" x14ac:dyDescent="0.2">
      <c r="A1868" s="3">
        <v>1867</v>
      </c>
      <c r="B1868" s="3" t="s">
        <v>2832</v>
      </c>
      <c r="C1868" s="3">
        <v>4460</v>
      </c>
      <c r="D1868" s="3" t="s">
        <v>57</v>
      </c>
      <c r="E1868" s="3" t="s">
        <v>56</v>
      </c>
      <c r="F1868" s="3">
        <v>10090</v>
      </c>
      <c r="G1868" s="3" t="s">
        <v>2819</v>
      </c>
      <c r="H1868" s="3" t="s">
        <v>2820</v>
      </c>
      <c r="I1868" s="3" t="s">
        <v>2821</v>
      </c>
      <c r="K1868" s="3" t="s">
        <v>2690</v>
      </c>
      <c r="L1868" s="3" t="s">
        <v>2691</v>
      </c>
      <c r="M1868" s="3" t="s">
        <v>2833</v>
      </c>
      <c r="N1868" s="3" t="s">
        <v>2834</v>
      </c>
      <c r="O1868" s="3">
        <v>105</v>
      </c>
      <c r="P1868" s="3">
        <v>6</v>
      </c>
      <c r="Q1868" s="3">
        <v>0</v>
      </c>
      <c r="R1868" s="3" t="s">
        <v>1172</v>
      </c>
      <c r="T1868" s="3" t="s">
        <v>482</v>
      </c>
      <c r="U1868" s="3" t="s">
        <v>81</v>
      </c>
      <c r="V1868" s="3" t="s">
        <v>81</v>
      </c>
      <c r="Y1868" s="3" t="s">
        <v>2697</v>
      </c>
      <c r="Z1868" s="3" t="s">
        <v>85</v>
      </c>
      <c r="AA1868" s="3" t="s">
        <v>2698</v>
      </c>
      <c r="AB1868" s="3" t="s">
        <v>234</v>
      </c>
      <c r="AC1868" s="3" t="s">
        <v>8612</v>
      </c>
      <c r="AD1868" s="3" t="s">
        <v>8613</v>
      </c>
      <c r="AF1868" s="3" t="s">
        <v>2826</v>
      </c>
    </row>
    <row r="1869" spans="1:32" x14ac:dyDescent="0.2">
      <c r="A1869" s="3">
        <v>1868</v>
      </c>
      <c r="B1869" s="3" t="s">
        <v>2837</v>
      </c>
      <c r="C1869" s="3">
        <v>4461</v>
      </c>
      <c r="D1869" s="3" t="s">
        <v>57</v>
      </c>
      <c r="E1869" s="3" t="s">
        <v>56</v>
      </c>
      <c r="F1869" s="3">
        <v>10090</v>
      </c>
      <c r="G1869" s="3" t="s">
        <v>2819</v>
      </c>
      <c r="H1869" s="3" t="s">
        <v>2820</v>
      </c>
      <c r="I1869" s="3" t="s">
        <v>2821</v>
      </c>
      <c r="K1869" s="3" t="s">
        <v>2690</v>
      </c>
      <c r="L1869" s="3" t="s">
        <v>2691</v>
      </c>
      <c r="M1869" s="3" t="s">
        <v>2838</v>
      </c>
      <c r="N1869" s="3" t="s">
        <v>2839</v>
      </c>
      <c r="O1869" s="3">
        <v>101</v>
      </c>
      <c r="P1869" s="3">
        <v>6</v>
      </c>
      <c r="Q1869" s="3">
        <v>0</v>
      </c>
      <c r="R1869" s="3" t="s">
        <v>1172</v>
      </c>
      <c r="T1869" s="3" t="s">
        <v>490</v>
      </c>
      <c r="U1869" s="3" t="s">
        <v>81</v>
      </c>
      <c r="V1869" s="3" t="s">
        <v>81</v>
      </c>
      <c r="Y1869" s="3" t="s">
        <v>2697</v>
      </c>
      <c r="Z1869" s="3" t="s">
        <v>85</v>
      </c>
      <c r="AA1869" s="3" t="s">
        <v>2698</v>
      </c>
      <c r="AB1869" s="3" t="s">
        <v>234</v>
      </c>
      <c r="AC1869" s="3" t="s">
        <v>8614</v>
      </c>
      <c r="AD1869" s="3" t="s">
        <v>8615</v>
      </c>
      <c r="AF1869" s="3" t="s">
        <v>2826</v>
      </c>
    </row>
    <row r="1870" spans="1:32" x14ac:dyDescent="0.2">
      <c r="A1870" s="3">
        <v>1869</v>
      </c>
      <c r="B1870" s="3" t="s">
        <v>2842</v>
      </c>
      <c r="C1870" s="3">
        <v>4462</v>
      </c>
      <c r="D1870" s="3" t="s">
        <v>57</v>
      </c>
      <c r="E1870" s="3" t="s">
        <v>56</v>
      </c>
      <c r="F1870" s="3">
        <v>10090</v>
      </c>
      <c r="G1870" s="3" t="s">
        <v>2819</v>
      </c>
      <c r="H1870" s="3" t="s">
        <v>2820</v>
      </c>
      <c r="I1870" s="3" t="s">
        <v>2821</v>
      </c>
      <c r="K1870" s="3" t="s">
        <v>2690</v>
      </c>
      <c r="L1870" s="3" t="s">
        <v>2691</v>
      </c>
      <c r="M1870" s="3" t="s">
        <v>2843</v>
      </c>
      <c r="N1870" s="3" t="s">
        <v>2844</v>
      </c>
      <c r="O1870" s="3">
        <v>128</v>
      </c>
      <c r="P1870" s="3">
        <v>6</v>
      </c>
      <c r="Q1870" s="3">
        <v>0</v>
      </c>
      <c r="R1870" s="3" t="s">
        <v>1172</v>
      </c>
      <c r="T1870" s="3" t="s">
        <v>490</v>
      </c>
      <c r="U1870" s="3" t="s">
        <v>81</v>
      </c>
      <c r="V1870" s="3" t="s">
        <v>81</v>
      </c>
      <c r="Y1870" s="3" t="s">
        <v>2697</v>
      </c>
      <c r="Z1870" s="3" t="s">
        <v>85</v>
      </c>
      <c r="AA1870" s="3" t="s">
        <v>2698</v>
      </c>
      <c r="AB1870" s="3" t="s">
        <v>234</v>
      </c>
      <c r="AC1870" s="3" t="s">
        <v>8616</v>
      </c>
      <c r="AD1870" s="3" t="s">
        <v>8617</v>
      </c>
      <c r="AF1870" s="3" t="s">
        <v>2826</v>
      </c>
    </row>
    <row r="1871" spans="1:32" x14ac:dyDescent="0.2">
      <c r="A1871" s="3">
        <v>1870</v>
      </c>
      <c r="B1871" s="3" t="s">
        <v>2847</v>
      </c>
      <c r="C1871" s="3">
        <v>4463</v>
      </c>
      <c r="D1871" s="3" t="s">
        <v>57</v>
      </c>
      <c r="E1871" s="3" t="s">
        <v>56</v>
      </c>
      <c r="F1871" s="3">
        <v>10090</v>
      </c>
      <c r="G1871" s="3" t="s">
        <v>2819</v>
      </c>
      <c r="H1871" s="3" t="s">
        <v>2820</v>
      </c>
      <c r="I1871" s="3" t="s">
        <v>2821</v>
      </c>
      <c r="K1871" s="3" t="s">
        <v>2690</v>
      </c>
      <c r="L1871" s="3" t="s">
        <v>2691</v>
      </c>
      <c r="M1871" s="3" t="s">
        <v>2848</v>
      </c>
      <c r="N1871" s="3" t="s">
        <v>2849</v>
      </c>
      <c r="O1871" s="3">
        <v>134</v>
      </c>
      <c r="P1871" s="3">
        <v>6</v>
      </c>
      <c r="Q1871" s="3">
        <v>0</v>
      </c>
      <c r="R1871" s="3" t="s">
        <v>1172</v>
      </c>
      <c r="T1871" s="3" t="s">
        <v>490</v>
      </c>
      <c r="U1871" s="3" t="s">
        <v>81</v>
      </c>
      <c r="V1871" s="3" t="s">
        <v>81</v>
      </c>
      <c r="Y1871" s="3" t="s">
        <v>84</v>
      </c>
      <c r="Z1871" s="3" t="s">
        <v>85</v>
      </c>
      <c r="AA1871" s="3" t="s">
        <v>86</v>
      </c>
      <c r="AB1871" s="3" t="s">
        <v>2667</v>
      </c>
      <c r="AC1871" s="3" t="s">
        <v>8618</v>
      </c>
      <c r="AD1871" s="3" t="s">
        <v>8619</v>
      </c>
      <c r="AF1871" s="3" t="s">
        <v>2826</v>
      </c>
    </row>
    <row r="1872" spans="1:32" x14ac:dyDescent="0.2">
      <c r="A1872" s="3">
        <v>1871</v>
      </c>
      <c r="B1872" s="3" t="s">
        <v>2852</v>
      </c>
      <c r="C1872" s="3">
        <v>4464</v>
      </c>
      <c r="D1872" s="3" t="s">
        <v>56</v>
      </c>
      <c r="E1872" s="3" t="s">
        <v>56</v>
      </c>
      <c r="F1872" s="3">
        <v>10090</v>
      </c>
      <c r="G1872" s="3" t="s">
        <v>2819</v>
      </c>
      <c r="H1872" s="3" t="s">
        <v>2820</v>
      </c>
      <c r="I1872" s="3" t="s">
        <v>2821</v>
      </c>
      <c r="K1872" s="3" t="s">
        <v>2690</v>
      </c>
      <c r="L1872" s="3" t="s">
        <v>2691</v>
      </c>
      <c r="M1872" s="3" t="s">
        <v>2853</v>
      </c>
      <c r="N1872" s="3" t="s">
        <v>2854</v>
      </c>
      <c r="O1872" s="3">
        <v>563</v>
      </c>
      <c r="P1872" s="3">
        <v>6</v>
      </c>
      <c r="Q1872" s="3">
        <v>0</v>
      </c>
      <c r="R1872" s="3" t="s">
        <v>1172</v>
      </c>
      <c r="T1872" s="3" t="s">
        <v>482</v>
      </c>
      <c r="U1872" s="3" t="s">
        <v>2695</v>
      </c>
      <c r="V1872" s="3" t="s">
        <v>2855</v>
      </c>
      <c r="Y1872" s="3" t="s">
        <v>84</v>
      </c>
      <c r="Z1872" s="3" t="s">
        <v>85</v>
      </c>
      <c r="AA1872" s="3" t="s">
        <v>86</v>
      </c>
      <c r="AB1872" s="3" t="s">
        <v>2667</v>
      </c>
      <c r="AC1872" s="3" t="s">
        <v>8620</v>
      </c>
      <c r="AD1872" s="3" t="s">
        <v>8621</v>
      </c>
      <c r="AF1872" s="3" t="s">
        <v>2826</v>
      </c>
    </row>
    <row r="1873" spans="1:32" x14ac:dyDescent="0.2">
      <c r="A1873" s="3">
        <v>1872</v>
      </c>
      <c r="B1873" s="3" t="s">
        <v>2858</v>
      </c>
      <c r="C1873" s="3">
        <v>4465</v>
      </c>
      <c r="D1873" s="3" t="s">
        <v>57</v>
      </c>
      <c r="E1873" s="3" t="s">
        <v>56</v>
      </c>
      <c r="F1873" s="3">
        <v>10090</v>
      </c>
      <c r="G1873" s="3" t="s">
        <v>2859</v>
      </c>
      <c r="H1873" s="3" t="s">
        <v>2860</v>
      </c>
      <c r="I1873" s="3" t="s">
        <v>2861</v>
      </c>
      <c r="K1873" s="3" t="s">
        <v>522</v>
      </c>
      <c r="L1873" s="3" t="s">
        <v>523</v>
      </c>
      <c r="M1873" s="3" t="s">
        <v>2862</v>
      </c>
      <c r="N1873" s="3" t="s">
        <v>2863</v>
      </c>
      <c r="O1873" s="3">
        <v>95</v>
      </c>
      <c r="P1873" s="3">
        <v>6</v>
      </c>
      <c r="Q1873" s="3">
        <v>0</v>
      </c>
      <c r="R1873" s="3" t="s">
        <v>1172</v>
      </c>
      <c r="T1873" s="3" t="s">
        <v>2864</v>
      </c>
      <c r="U1873" s="3" t="s">
        <v>81</v>
      </c>
      <c r="V1873" s="3" t="s">
        <v>81</v>
      </c>
      <c r="W1873" s="3" t="s">
        <v>81</v>
      </c>
      <c r="Y1873" s="3" t="s">
        <v>84</v>
      </c>
      <c r="Z1873" s="3" t="s">
        <v>146</v>
      </c>
      <c r="AA1873" s="3" t="s">
        <v>128</v>
      </c>
      <c r="AB1873" s="3" t="s">
        <v>234</v>
      </c>
      <c r="AC1873" s="3" t="s">
        <v>8622</v>
      </c>
      <c r="AD1873" s="3" t="s">
        <v>8623</v>
      </c>
      <c r="AF1873" s="3" t="s">
        <v>2867</v>
      </c>
    </row>
    <row r="1874" spans="1:32" x14ac:dyDescent="0.2">
      <c r="A1874" s="3">
        <v>1873</v>
      </c>
      <c r="B1874" s="3" t="s">
        <v>2868</v>
      </c>
      <c r="C1874" s="3">
        <v>4466</v>
      </c>
      <c r="D1874" s="3" t="s">
        <v>57</v>
      </c>
      <c r="E1874" s="3" t="s">
        <v>56</v>
      </c>
      <c r="F1874" s="3">
        <v>10090</v>
      </c>
      <c r="G1874" s="3" t="s">
        <v>2859</v>
      </c>
      <c r="H1874" s="3" t="s">
        <v>2860</v>
      </c>
      <c r="I1874" s="3" t="s">
        <v>2861</v>
      </c>
      <c r="K1874" s="3" t="s">
        <v>522</v>
      </c>
      <c r="L1874" s="3" t="s">
        <v>523</v>
      </c>
      <c r="M1874" s="3" t="s">
        <v>2869</v>
      </c>
      <c r="N1874" s="3" t="s">
        <v>2870</v>
      </c>
      <c r="O1874" s="3">
        <v>181</v>
      </c>
      <c r="P1874" s="3">
        <v>6</v>
      </c>
      <c r="Q1874" s="3">
        <v>0</v>
      </c>
      <c r="R1874" s="3" t="s">
        <v>1172</v>
      </c>
      <c r="T1874" s="3" t="s">
        <v>2864</v>
      </c>
      <c r="U1874" s="3" t="s">
        <v>81</v>
      </c>
      <c r="V1874" s="3" t="s">
        <v>81</v>
      </c>
      <c r="W1874" s="3" t="s">
        <v>81</v>
      </c>
      <c r="Y1874" s="3" t="s">
        <v>84</v>
      </c>
      <c r="Z1874" s="3" t="s">
        <v>146</v>
      </c>
      <c r="AA1874" s="3" t="s">
        <v>128</v>
      </c>
      <c r="AB1874" s="3" t="s">
        <v>234</v>
      </c>
      <c r="AC1874" s="3" t="s">
        <v>8624</v>
      </c>
      <c r="AD1874" s="3" t="s">
        <v>8625</v>
      </c>
      <c r="AF1874" s="3" t="s">
        <v>2867</v>
      </c>
    </row>
    <row r="1875" spans="1:32" x14ac:dyDescent="0.2">
      <c r="A1875" s="3">
        <v>1874</v>
      </c>
      <c r="B1875" s="3" t="s">
        <v>2873</v>
      </c>
      <c r="C1875" s="3">
        <v>4467</v>
      </c>
      <c r="D1875" s="3" t="s">
        <v>57</v>
      </c>
      <c r="E1875" s="3" t="s">
        <v>56</v>
      </c>
      <c r="F1875" s="3">
        <v>10090</v>
      </c>
      <c r="G1875" s="3" t="s">
        <v>2859</v>
      </c>
      <c r="H1875" s="3" t="s">
        <v>2860</v>
      </c>
      <c r="I1875" s="3" t="s">
        <v>2874</v>
      </c>
      <c r="K1875" s="3" t="s">
        <v>522</v>
      </c>
      <c r="L1875" s="3" t="s">
        <v>523</v>
      </c>
      <c r="M1875" s="3" t="s">
        <v>2875</v>
      </c>
      <c r="N1875" s="3" t="s">
        <v>2876</v>
      </c>
      <c r="O1875" s="3">
        <v>127</v>
      </c>
      <c r="P1875" s="3">
        <v>6</v>
      </c>
      <c r="Q1875" s="3">
        <v>0</v>
      </c>
      <c r="R1875" s="3" t="s">
        <v>1172</v>
      </c>
      <c r="T1875" s="3" t="s">
        <v>1056</v>
      </c>
      <c r="U1875" s="3" t="s">
        <v>81</v>
      </c>
      <c r="V1875" s="3" t="s">
        <v>81</v>
      </c>
      <c r="W1875" s="3" t="s">
        <v>81</v>
      </c>
      <c r="Y1875" s="3" t="s">
        <v>84</v>
      </c>
      <c r="Z1875" s="3" t="s">
        <v>146</v>
      </c>
      <c r="AA1875" s="3" t="s">
        <v>128</v>
      </c>
      <c r="AB1875" s="3" t="s">
        <v>234</v>
      </c>
      <c r="AC1875" s="3" t="s">
        <v>8626</v>
      </c>
      <c r="AD1875" s="3" t="s">
        <v>8627</v>
      </c>
      <c r="AF1875" s="3" t="s">
        <v>2867</v>
      </c>
    </row>
    <row r="1876" spans="1:32" x14ac:dyDescent="0.2">
      <c r="A1876" s="3">
        <v>1875</v>
      </c>
      <c r="B1876" s="3" t="s">
        <v>2879</v>
      </c>
      <c r="C1876" s="3">
        <v>4468</v>
      </c>
      <c r="D1876" s="3" t="s">
        <v>57</v>
      </c>
      <c r="E1876" s="3" t="s">
        <v>56</v>
      </c>
      <c r="F1876" s="3">
        <v>10090</v>
      </c>
      <c r="G1876" s="3" t="s">
        <v>2859</v>
      </c>
      <c r="H1876" s="3" t="s">
        <v>2860</v>
      </c>
      <c r="I1876" s="3" t="s">
        <v>2874</v>
      </c>
      <c r="K1876" s="3" t="s">
        <v>522</v>
      </c>
      <c r="L1876" s="3" t="s">
        <v>523</v>
      </c>
      <c r="M1876" s="3" t="s">
        <v>2880</v>
      </c>
      <c r="N1876" s="3" t="s">
        <v>2881</v>
      </c>
      <c r="O1876" s="3">
        <v>160</v>
      </c>
      <c r="P1876" s="3">
        <v>6</v>
      </c>
      <c r="Q1876" s="3">
        <v>0</v>
      </c>
      <c r="R1876" s="3" t="s">
        <v>1172</v>
      </c>
      <c r="T1876" s="3" t="s">
        <v>1056</v>
      </c>
      <c r="U1876" s="3" t="s">
        <v>81</v>
      </c>
      <c r="V1876" s="3" t="s">
        <v>81</v>
      </c>
      <c r="W1876" s="3" t="s">
        <v>81</v>
      </c>
      <c r="Y1876" s="3" t="s">
        <v>84</v>
      </c>
      <c r="Z1876" s="3" t="s">
        <v>146</v>
      </c>
      <c r="AA1876" s="3" t="s">
        <v>128</v>
      </c>
      <c r="AB1876" s="3" t="s">
        <v>234</v>
      </c>
      <c r="AC1876" s="3" t="s">
        <v>8628</v>
      </c>
      <c r="AD1876" s="3" t="s">
        <v>8629</v>
      </c>
      <c r="AF1876" s="3" t="s">
        <v>2867</v>
      </c>
    </row>
    <row r="1877" spans="1:32" x14ac:dyDescent="0.2">
      <c r="A1877" s="3">
        <v>1876</v>
      </c>
      <c r="B1877" s="3" t="s">
        <v>2884</v>
      </c>
      <c r="C1877" s="3">
        <v>4469</v>
      </c>
      <c r="D1877" s="3" t="s">
        <v>57</v>
      </c>
      <c r="E1877" s="3" t="s">
        <v>56</v>
      </c>
      <c r="F1877" s="3">
        <v>10090</v>
      </c>
      <c r="G1877" s="3" t="s">
        <v>2859</v>
      </c>
      <c r="H1877" s="3" t="s">
        <v>2860</v>
      </c>
      <c r="I1877" s="3" t="s">
        <v>2885</v>
      </c>
      <c r="K1877" s="3" t="s">
        <v>522</v>
      </c>
      <c r="L1877" s="3" t="s">
        <v>523</v>
      </c>
      <c r="M1877" s="3" t="s">
        <v>2886</v>
      </c>
      <c r="N1877" s="3" t="s">
        <v>2887</v>
      </c>
      <c r="O1877" s="3">
        <v>430</v>
      </c>
      <c r="P1877" s="3">
        <v>6</v>
      </c>
      <c r="Q1877" s="3">
        <v>0</v>
      </c>
      <c r="R1877" s="3" t="s">
        <v>1172</v>
      </c>
      <c r="T1877" s="3" t="s">
        <v>1056</v>
      </c>
      <c r="U1877" s="3" t="s">
        <v>81</v>
      </c>
      <c r="V1877" s="3" t="s">
        <v>81</v>
      </c>
      <c r="W1877" s="3" t="s">
        <v>81</v>
      </c>
      <c r="X1877" s="3" t="s">
        <v>1175</v>
      </c>
      <c r="Y1877" s="3" t="s">
        <v>84</v>
      </c>
      <c r="Z1877" s="3" t="s">
        <v>146</v>
      </c>
      <c r="AA1877" s="3" t="s">
        <v>128</v>
      </c>
      <c r="AB1877" s="3" t="s">
        <v>234</v>
      </c>
      <c r="AC1877" s="3" t="s">
        <v>8630</v>
      </c>
      <c r="AD1877" s="3" t="s">
        <v>8631</v>
      </c>
      <c r="AF1877" s="3" t="s">
        <v>2867</v>
      </c>
    </row>
    <row r="1878" spans="1:32" x14ac:dyDescent="0.2">
      <c r="A1878" s="3">
        <v>1877</v>
      </c>
      <c r="B1878" s="3" t="s">
        <v>2890</v>
      </c>
      <c r="C1878" s="3">
        <v>4470</v>
      </c>
      <c r="D1878" s="3" t="s">
        <v>57</v>
      </c>
      <c r="E1878" s="3" t="s">
        <v>56</v>
      </c>
      <c r="F1878" s="3">
        <v>10090</v>
      </c>
      <c r="G1878" s="3" t="s">
        <v>2859</v>
      </c>
      <c r="H1878" s="3" t="s">
        <v>2860</v>
      </c>
      <c r="I1878" s="3" t="s">
        <v>2885</v>
      </c>
      <c r="K1878" s="3" t="s">
        <v>522</v>
      </c>
      <c r="L1878" s="3" t="s">
        <v>523</v>
      </c>
      <c r="M1878" s="3" t="s">
        <v>2891</v>
      </c>
      <c r="N1878" s="3" t="s">
        <v>2892</v>
      </c>
      <c r="O1878" s="3">
        <v>776</v>
      </c>
      <c r="P1878" s="3">
        <v>6</v>
      </c>
      <c r="Q1878" s="3">
        <v>0</v>
      </c>
      <c r="R1878" s="3" t="s">
        <v>1172</v>
      </c>
      <c r="T1878" s="3" t="s">
        <v>1056</v>
      </c>
      <c r="U1878" s="3" t="s">
        <v>81</v>
      </c>
      <c r="V1878" s="3" t="s">
        <v>81</v>
      </c>
      <c r="W1878" s="3" t="s">
        <v>81</v>
      </c>
      <c r="X1878" s="3" t="s">
        <v>1175</v>
      </c>
      <c r="Y1878" s="3" t="s">
        <v>84</v>
      </c>
      <c r="Z1878" s="3" t="s">
        <v>146</v>
      </c>
      <c r="AA1878" s="3" t="s">
        <v>128</v>
      </c>
      <c r="AB1878" s="3" t="s">
        <v>234</v>
      </c>
      <c r="AC1878" s="3" t="s">
        <v>8632</v>
      </c>
      <c r="AD1878" s="3" t="s">
        <v>8633</v>
      </c>
      <c r="AF1878" s="3" t="s">
        <v>2867</v>
      </c>
    </row>
    <row r="1879" spans="1:32" x14ac:dyDescent="0.2">
      <c r="A1879" s="3">
        <v>1878</v>
      </c>
      <c r="B1879" s="3" t="s">
        <v>2895</v>
      </c>
      <c r="C1879" s="3">
        <v>4471</v>
      </c>
      <c r="D1879" s="3" t="s">
        <v>57</v>
      </c>
      <c r="E1879" s="3" t="s">
        <v>56</v>
      </c>
      <c r="F1879" s="3">
        <v>10090</v>
      </c>
      <c r="H1879" s="3" t="s">
        <v>2896</v>
      </c>
      <c r="I1879" s="3" t="s">
        <v>2897</v>
      </c>
      <c r="K1879" s="3" t="s">
        <v>1052</v>
      </c>
      <c r="L1879" s="3" t="s">
        <v>1053</v>
      </c>
      <c r="M1879" s="3" t="s">
        <v>2898</v>
      </c>
      <c r="N1879" s="3" t="s">
        <v>2899</v>
      </c>
      <c r="O1879" s="3">
        <v>169</v>
      </c>
      <c r="P1879" s="3">
        <v>16</v>
      </c>
      <c r="Q1879" s="3">
        <v>0</v>
      </c>
      <c r="R1879" s="3" t="s">
        <v>62</v>
      </c>
      <c r="T1879" s="3" t="s">
        <v>1160</v>
      </c>
      <c r="U1879" s="3" t="s">
        <v>81</v>
      </c>
      <c r="V1879" s="3" t="s">
        <v>81</v>
      </c>
      <c r="W1879" s="3" t="s">
        <v>81</v>
      </c>
      <c r="Y1879" s="3" t="s">
        <v>84</v>
      </c>
      <c r="Z1879" s="3" t="s">
        <v>146</v>
      </c>
      <c r="AA1879" s="3" t="s">
        <v>86</v>
      </c>
      <c r="AB1879" s="3" t="s">
        <v>234</v>
      </c>
      <c r="AC1879" s="3" t="s">
        <v>8634</v>
      </c>
      <c r="AD1879" s="3" t="s">
        <v>8635</v>
      </c>
    </row>
    <row r="1880" spans="1:32" x14ac:dyDescent="0.2">
      <c r="A1880" s="3">
        <v>1879</v>
      </c>
      <c r="B1880" s="3" t="s">
        <v>2902</v>
      </c>
      <c r="C1880" s="3">
        <v>4472</v>
      </c>
      <c r="D1880" s="3" t="s">
        <v>57</v>
      </c>
      <c r="E1880" s="3" t="s">
        <v>56</v>
      </c>
      <c r="F1880" s="3">
        <v>10090</v>
      </c>
      <c r="H1880" s="3" t="s">
        <v>2896</v>
      </c>
      <c r="I1880" s="3" t="s">
        <v>2897</v>
      </c>
      <c r="K1880" s="3" t="s">
        <v>1052</v>
      </c>
      <c r="L1880" s="3" t="s">
        <v>1053</v>
      </c>
      <c r="M1880" s="3" t="s">
        <v>2903</v>
      </c>
      <c r="N1880" s="3" t="s">
        <v>2904</v>
      </c>
      <c r="O1880" s="3">
        <v>952</v>
      </c>
      <c r="P1880" s="3">
        <v>16</v>
      </c>
      <c r="Q1880" s="3">
        <v>0</v>
      </c>
      <c r="R1880" s="3" t="s">
        <v>62</v>
      </c>
      <c r="T1880" s="3" t="s">
        <v>2065</v>
      </c>
      <c r="U1880" s="3" t="s">
        <v>81</v>
      </c>
      <c r="V1880" s="3" t="s">
        <v>81</v>
      </c>
      <c r="W1880" s="3" t="s">
        <v>81</v>
      </c>
      <c r="Y1880" s="3" t="s">
        <v>84</v>
      </c>
      <c r="Z1880" s="3" t="s">
        <v>146</v>
      </c>
      <c r="AA1880" s="3" t="s">
        <v>86</v>
      </c>
      <c r="AB1880" s="3" t="s">
        <v>234</v>
      </c>
      <c r="AC1880" s="3" t="s">
        <v>8636</v>
      </c>
      <c r="AD1880" s="3" t="s">
        <v>8637</v>
      </c>
    </row>
    <row r="1881" spans="1:32" x14ac:dyDescent="0.2">
      <c r="A1881" s="3">
        <v>1880</v>
      </c>
      <c r="B1881" s="3" t="s">
        <v>2907</v>
      </c>
      <c r="C1881" s="3">
        <v>4478</v>
      </c>
      <c r="D1881" s="3" t="s">
        <v>56</v>
      </c>
      <c r="E1881" s="3" t="s">
        <v>56</v>
      </c>
      <c r="F1881" s="3">
        <v>10090</v>
      </c>
      <c r="G1881" s="3" t="s">
        <v>2908</v>
      </c>
      <c r="H1881" s="3" t="s">
        <v>2909</v>
      </c>
      <c r="I1881" s="3" t="s">
        <v>2910</v>
      </c>
      <c r="K1881" s="3" t="s">
        <v>469</v>
      </c>
      <c r="L1881" s="3" t="s">
        <v>470</v>
      </c>
      <c r="M1881" s="3" t="s">
        <v>2911</v>
      </c>
      <c r="N1881" s="3" t="s">
        <v>2912</v>
      </c>
      <c r="O1881" s="3">
        <v>1589</v>
      </c>
      <c r="P1881" s="3">
        <v>7</v>
      </c>
      <c r="Q1881" s="3">
        <v>0</v>
      </c>
      <c r="R1881" s="3" t="s">
        <v>1795</v>
      </c>
      <c r="T1881" s="3" t="s">
        <v>1044</v>
      </c>
      <c r="U1881" s="3" t="s">
        <v>2913</v>
      </c>
      <c r="V1881" s="3" t="s">
        <v>2914</v>
      </c>
      <c r="W1881" s="3" t="s">
        <v>2915</v>
      </c>
      <c r="Y1881" s="3" t="s">
        <v>84</v>
      </c>
      <c r="Z1881" s="3" t="s">
        <v>85</v>
      </c>
      <c r="AA1881" s="3" t="s">
        <v>128</v>
      </c>
      <c r="AB1881" s="3" t="s">
        <v>234</v>
      </c>
      <c r="AC1881" s="3" t="s">
        <v>8638</v>
      </c>
      <c r="AD1881" s="3" t="s">
        <v>8639</v>
      </c>
      <c r="AF1881" s="3" t="s">
        <v>2918</v>
      </c>
    </row>
    <row r="1882" spans="1:32" x14ac:dyDescent="0.2">
      <c r="A1882" s="3">
        <v>1881</v>
      </c>
      <c r="B1882" s="3" t="s">
        <v>2919</v>
      </c>
      <c r="C1882" s="3">
        <v>4479</v>
      </c>
      <c r="D1882" s="3" t="s">
        <v>56</v>
      </c>
      <c r="E1882" s="3" t="s">
        <v>56</v>
      </c>
      <c r="F1882" s="3">
        <v>10090</v>
      </c>
      <c r="H1882" s="3" t="s">
        <v>2920</v>
      </c>
      <c r="I1882" s="3" t="s">
        <v>2921</v>
      </c>
      <c r="K1882" s="3" t="s">
        <v>469</v>
      </c>
      <c r="L1882" s="3" t="s">
        <v>470</v>
      </c>
      <c r="M1882" s="3" t="s">
        <v>2922</v>
      </c>
      <c r="N1882" s="3" t="s">
        <v>2923</v>
      </c>
      <c r="O1882" s="3">
        <v>1892</v>
      </c>
      <c r="P1882" s="3">
        <v>6</v>
      </c>
      <c r="Q1882" s="3">
        <v>0</v>
      </c>
      <c r="R1882" s="3" t="s">
        <v>62</v>
      </c>
      <c r="T1882" s="3" t="s">
        <v>1056</v>
      </c>
      <c r="U1882" s="3" t="s">
        <v>117</v>
      </c>
      <c r="V1882" s="3" t="s">
        <v>117</v>
      </c>
      <c r="W1882" s="3" t="s">
        <v>81</v>
      </c>
      <c r="Y1882" s="3" t="s">
        <v>84</v>
      </c>
      <c r="Z1882" s="3" t="s">
        <v>146</v>
      </c>
      <c r="AA1882" s="3" t="s">
        <v>128</v>
      </c>
      <c r="AB1882" s="3" t="s">
        <v>234</v>
      </c>
      <c r="AC1882" s="3" t="s">
        <v>8640</v>
      </c>
      <c r="AD1882" s="3" t="s">
        <v>8641</v>
      </c>
    </row>
    <row r="1883" spans="1:32" x14ac:dyDescent="0.2">
      <c r="A1883" s="3">
        <v>1882</v>
      </c>
      <c r="B1883" s="3" t="s">
        <v>2926</v>
      </c>
      <c r="C1883" s="3">
        <v>4480</v>
      </c>
      <c r="D1883" s="3" t="s">
        <v>56</v>
      </c>
      <c r="E1883" s="3" t="s">
        <v>56</v>
      </c>
      <c r="F1883" s="3">
        <v>10090</v>
      </c>
      <c r="H1883" s="3" t="s">
        <v>2920</v>
      </c>
      <c r="I1883" s="3" t="s">
        <v>2921</v>
      </c>
      <c r="K1883" s="3" t="s">
        <v>469</v>
      </c>
      <c r="L1883" s="3" t="s">
        <v>470</v>
      </c>
      <c r="M1883" s="3" t="s">
        <v>2927</v>
      </c>
      <c r="N1883" s="3" t="s">
        <v>2928</v>
      </c>
      <c r="O1883" s="3">
        <v>2391</v>
      </c>
      <c r="P1883" s="3">
        <v>6</v>
      </c>
      <c r="Q1883" s="3">
        <v>0</v>
      </c>
      <c r="R1883" s="3" t="s">
        <v>62</v>
      </c>
      <c r="T1883" s="3" t="s">
        <v>1056</v>
      </c>
      <c r="U1883" s="3" t="s">
        <v>117</v>
      </c>
      <c r="V1883" s="3" t="s">
        <v>117</v>
      </c>
      <c r="W1883" s="3" t="s">
        <v>81</v>
      </c>
      <c r="Y1883" s="3" t="s">
        <v>84</v>
      </c>
      <c r="Z1883" s="3" t="s">
        <v>146</v>
      </c>
      <c r="AA1883" s="3" t="s">
        <v>128</v>
      </c>
      <c r="AB1883" s="3" t="s">
        <v>234</v>
      </c>
      <c r="AC1883" s="3" t="s">
        <v>8642</v>
      </c>
      <c r="AD1883" s="3" t="s">
        <v>8643</v>
      </c>
    </row>
    <row r="1884" spans="1:32" x14ac:dyDescent="0.2">
      <c r="A1884" s="3">
        <v>1883</v>
      </c>
      <c r="B1884" s="3" t="s">
        <v>2931</v>
      </c>
      <c r="C1884" s="3">
        <v>4481</v>
      </c>
      <c r="D1884" s="3" t="s">
        <v>56</v>
      </c>
      <c r="E1884" s="3" t="s">
        <v>56</v>
      </c>
      <c r="F1884" s="3">
        <v>10090</v>
      </c>
      <c r="G1884" s="3" t="s">
        <v>2932</v>
      </c>
      <c r="H1884" s="3" t="s">
        <v>2933</v>
      </c>
      <c r="I1884" s="3" t="s">
        <v>2934</v>
      </c>
      <c r="K1884" s="3" t="s">
        <v>2935</v>
      </c>
      <c r="L1884" s="3" t="s">
        <v>2936</v>
      </c>
      <c r="M1884" s="3" t="s">
        <v>2937</v>
      </c>
      <c r="N1884" s="3" t="s">
        <v>2938</v>
      </c>
      <c r="O1884" s="3">
        <v>33</v>
      </c>
      <c r="P1884" s="3">
        <v>10</v>
      </c>
      <c r="Q1884" s="3">
        <v>0</v>
      </c>
      <c r="R1884" s="3" t="s">
        <v>2166</v>
      </c>
      <c r="S1884" s="3" t="s">
        <v>2939</v>
      </c>
      <c r="T1884" s="3" t="s">
        <v>1086</v>
      </c>
      <c r="U1884" s="3" t="s">
        <v>64</v>
      </c>
      <c r="V1884" s="3" t="s">
        <v>2940</v>
      </c>
      <c r="W1884" s="3" t="s">
        <v>2941</v>
      </c>
      <c r="X1884" s="3" t="s">
        <v>1279</v>
      </c>
      <c r="Y1884" s="3" t="s">
        <v>84</v>
      </c>
      <c r="Z1884" s="3" t="s">
        <v>85</v>
      </c>
      <c r="AA1884" s="3" t="s">
        <v>128</v>
      </c>
      <c r="AB1884" s="3" t="s">
        <v>234</v>
      </c>
      <c r="AC1884" s="3" t="s">
        <v>8644</v>
      </c>
      <c r="AD1884" s="3" t="s">
        <v>8645</v>
      </c>
      <c r="AF1884" s="3" t="s">
        <v>2944</v>
      </c>
    </row>
    <row r="1885" spans="1:32" x14ac:dyDescent="0.2">
      <c r="A1885" s="3">
        <v>1884</v>
      </c>
      <c r="B1885" s="3" t="s">
        <v>2945</v>
      </c>
      <c r="C1885" s="3">
        <v>4482</v>
      </c>
      <c r="D1885" s="3" t="s">
        <v>56</v>
      </c>
      <c r="E1885" s="3" t="s">
        <v>56</v>
      </c>
      <c r="F1885" s="3">
        <v>10090</v>
      </c>
      <c r="G1885" s="3" t="s">
        <v>2932</v>
      </c>
      <c r="H1885" s="3" t="s">
        <v>2933</v>
      </c>
      <c r="I1885" s="3" t="s">
        <v>2934</v>
      </c>
      <c r="K1885" s="3" t="s">
        <v>2935</v>
      </c>
      <c r="L1885" s="3" t="s">
        <v>2936</v>
      </c>
      <c r="M1885" s="3" t="s">
        <v>2946</v>
      </c>
      <c r="N1885" s="3" t="s">
        <v>2947</v>
      </c>
      <c r="O1885" s="3">
        <v>4399</v>
      </c>
      <c r="P1885" s="3">
        <v>12</v>
      </c>
      <c r="Q1885" s="3">
        <v>0</v>
      </c>
      <c r="R1885" s="3" t="s">
        <v>1765</v>
      </c>
      <c r="S1885" s="3" t="s">
        <v>2939</v>
      </c>
      <c r="T1885" s="3" t="s">
        <v>1086</v>
      </c>
      <c r="U1885" s="3" t="s">
        <v>64</v>
      </c>
      <c r="V1885" s="3" t="s">
        <v>2948</v>
      </c>
      <c r="W1885" s="3" t="s">
        <v>2949</v>
      </c>
      <c r="X1885" s="3" t="s">
        <v>1279</v>
      </c>
      <c r="Y1885" s="3" t="s">
        <v>84</v>
      </c>
      <c r="Z1885" s="3" t="s">
        <v>85</v>
      </c>
      <c r="AA1885" s="3" t="s">
        <v>128</v>
      </c>
      <c r="AB1885" s="3" t="s">
        <v>234</v>
      </c>
      <c r="AC1885" s="3" t="s">
        <v>8646</v>
      </c>
      <c r="AD1885" s="3" t="s">
        <v>8647</v>
      </c>
      <c r="AF1885" s="3" t="s">
        <v>2944</v>
      </c>
    </row>
    <row r="1886" spans="1:32" x14ac:dyDescent="0.2">
      <c r="A1886" s="3">
        <v>1885</v>
      </c>
      <c r="B1886" s="3" t="s">
        <v>2952</v>
      </c>
      <c r="C1886" s="3">
        <v>5004</v>
      </c>
      <c r="D1886" s="3" t="s">
        <v>56</v>
      </c>
      <c r="E1886" s="3" t="s">
        <v>56</v>
      </c>
      <c r="F1886" s="3">
        <v>10090</v>
      </c>
      <c r="G1886" s="3" t="s">
        <v>2953</v>
      </c>
      <c r="H1886" s="3" t="s">
        <v>2954</v>
      </c>
      <c r="I1886" s="3" t="s">
        <v>2955</v>
      </c>
      <c r="K1886" s="3" t="s">
        <v>2956</v>
      </c>
      <c r="L1886" s="3" t="s">
        <v>2957</v>
      </c>
      <c r="M1886" s="3" t="s">
        <v>2958</v>
      </c>
      <c r="N1886" s="3" t="s">
        <v>2959</v>
      </c>
      <c r="O1886" s="3">
        <v>97</v>
      </c>
      <c r="P1886" s="3">
        <v>8</v>
      </c>
      <c r="Q1886" s="3">
        <v>0</v>
      </c>
      <c r="T1886" s="3" t="s">
        <v>246</v>
      </c>
      <c r="U1886" s="3" t="s">
        <v>64</v>
      </c>
      <c r="V1886" s="3" t="s">
        <v>2960</v>
      </c>
      <c r="W1886" s="3" t="s">
        <v>2961</v>
      </c>
      <c r="X1886" s="3" t="s">
        <v>83</v>
      </c>
      <c r="Y1886" s="3" t="s">
        <v>84</v>
      </c>
      <c r="Z1886" s="3" t="s">
        <v>85</v>
      </c>
      <c r="AA1886" s="3" t="s">
        <v>128</v>
      </c>
      <c r="AB1886" s="3" t="s">
        <v>234</v>
      </c>
      <c r="AC1886" s="3" t="s">
        <v>8648</v>
      </c>
      <c r="AD1886" s="3" t="s">
        <v>8649</v>
      </c>
      <c r="AF1886" s="3" t="s">
        <v>2964</v>
      </c>
    </row>
    <row r="1887" spans="1:32" x14ac:dyDescent="0.2">
      <c r="A1887" s="3">
        <v>1886</v>
      </c>
      <c r="B1887" s="3" t="s">
        <v>2965</v>
      </c>
      <c r="C1887" s="3">
        <v>5006</v>
      </c>
      <c r="D1887" s="3" t="s">
        <v>57</v>
      </c>
      <c r="E1887" s="3" t="s">
        <v>56</v>
      </c>
      <c r="F1887" s="3">
        <v>10090</v>
      </c>
      <c r="G1887" s="3" t="s">
        <v>2966</v>
      </c>
      <c r="H1887" s="3" t="s">
        <v>2967</v>
      </c>
      <c r="I1887" s="3" t="s">
        <v>2968</v>
      </c>
      <c r="K1887" s="3" t="s">
        <v>2969</v>
      </c>
      <c r="L1887" s="3" t="s">
        <v>2970</v>
      </c>
      <c r="M1887" s="3" t="s">
        <v>2971</v>
      </c>
      <c r="N1887" s="3" t="s">
        <v>2972</v>
      </c>
      <c r="O1887" s="3">
        <v>3729</v>
      </c>
      <c r="P1887" s="3">
        <v>12</v>
      </c>
      <c r="Q1887" s="3">
        <v>12</v>
      </c>
      <c r="R1887" s="3" t="s">
        <v>1172</v>
      </c>
      <c r="T1887" s="3" t="s">
        <v>1173</v>
      </c>
      <c r="U1887" s="3" t="s">
        <v>81</v>
      </c>
      <c r="V1887" s="3" t="s">
        <v>81</v>
      </c>
      <c r="W1887" s="3" t="s">
        <v>1357</v>
      </c>
      <c r="X1887" s="3" t="s">
        <v>1175</v>
      </c>
      <c r="Y1887" s="3" t="s">
        <v>84</v>
      </c>
      <c r="Z1887" s="3" t="s">
        <v>85</v>
      </c>
      <c r="AA1887" s="3" t="s">
        <v>128</v>
      </c>
      <c r="AB1887" s="3" t="s">
        <v>234</v>
      </c>
      <c r="AC1887" s="3" t="s">
        <v>8650</v>
      </c>
      <c r="AD1887" s="3" t="s">
        <v>8651</v>
      </c>
      <c r="AF1887" s="3" t="s">
        <v>2975</v>
      </c>
    </row>
    <row r="1888" spans="1:32" x14ac:dyDescent="0.2">
      <c r="A1888" s="3">
        <v>1887</v>
      </c>
      <c r="B1888" s="3" t="s">
        <v>2976</v>
      </c>
      <c r="C1888" s="3">
        <v>5007</v>
      </c>
      <c r="D1888" s="3" t="s">
        <v>57</v>
      </c>
      <c r="E1888" s="3" t="s">
        <v>56</v>
      </c>
      <c r="F1888" s="3">
        <v>10090</v>
      </c>
      <c r="G1888" s="3" t="s">
        <v>2966</v>
      </c>
      <c r="H1888" s="3" t="s">
        <v>2967</v>
      </c>
      <c r="I1888" s="3" t="s">
        <v>2968</v>
      </c>
      <c r="K1888" s="3" t="s">
        <v>2969</v>
      </c>
      <c r="L1888" s="3" t="s">
        <v>2970</v>
      </c>
      <c r="M1888" s="3" t="s">
        <v>2977</v>
      </c>
      <c r="N1888" s="3" t="s">
        <v>2978</v>
      </c>
      <c r="O1888" s="3">
        <v>3707</v>
      </c>
      <c r="P1888" s="3">
        <v>14</v>
      </c>
      <c r="Q1888" s="3">
        <v>14</v>
      </c>
      <c r="R1888" s="3" t="s">
        <v>1172</v>
      </c>
      <c r="T1888" s="3" t="s">
        <v>1173</v>
      </c>
      <c r="U1888" s="3" t="s">
        <v>81</v>
      </c>
      <c r="V1888" s="3" t="s">
        <v>81</v>
      </c>
      <c r="W1888" s="3" t="s">
        <v>2979</v>
      </c>
      <c r="X1888" s="3" t="s">
        <v>1175</v>
      </c>
      <c r="Y1888" s="3" t="s">
        <v>84</v>
      </c>
      <c r="Z1888" s="3" t="s">
        <v>85</v>
      </c>
      <c r="AA1888" s="3" t="s">
        <v>128</v>
      </c>
      <c r="AB1888" s="3" t="s">
        <v>234</v>
      </c>
      <c r="AC1888" s="3" t="s">
        <v>8652</v>
      </c>
      <c r="AD1888" s="3" t="s">
        <v>8653</v>
      </c>
      <c r="AF1888" s="3" t="s">
        <v>2975</v>
      </c>
    </row>
    <row r="1889" spans="1:32" x14ac:dyDescent="0.2">
      <c r="A1889" s="3">
        <v>1888</v>
      </c>
      <c r="B1889" s="3" t="s">
        <v>2982</v>
      </c>
      <c r="C1889" s="3">
        <v>5008</v>
      </c>
      <c r="D1889" s="3" t="s">
        <v>57</v>
      </c>
      <c r="E1889" s="3" t="s">
        <v>56</v>
      </c>
      <c r="F1889" s="3">
        <v>10090</v>
      </c>
      <c r="G1889" s="3" t="s">
        <v>2966</v>
      </c>
      <c r="H1889" s="3" t="s">
        <v>2967</v>
      </c>
      <c r="I1889" s="3" t="s">
        <v>2968</v>
      </c>
      <c r="K1889" s="3" t="s">
        <v>2969</v>
      </c>
      <c r="L1889" s="3" t="s">
        <v>2970</v>
      </c>
      <c r="M1889" s="3" t="s">
        <v>2983</v>
      </c>
      <c r="N1889" s="3" t="s">
        <v>2984</v>
      </c>
      <c r="O1889" s="3">
        <v>3735</v>
      </c>
      <c r="P1889" s="3">
        <v>10</v>
      </c>
      <c r="Q1889" s="3">
        <v>10</v>
      </c>
      <c r="R1889" s="3" t="s">
        <v>2985</v>
      </c>
      <c r="T1889" s="3" t="s">
        <v>1173</v>
      </c>
      <c r="U1889" s="3" t="s">
        <v>81</v>
      </c>
      <c r="V1889" s="3" t="s">
        <v>81</v>
      </c>
      <c r="W1889" s="3" t="s">
        <v>2986</v>
      </c>
      <c r="X1889" s="3" t="s">
        <v>1175</v>
      </c>
      <c r="Y1889" s="3" t="s">
        <v>84</v>
      </c>
      <c r="Z1889" s="3" t="s">
        <v>85</v>
      </c>
      <c r="AA1889" s="3" t="s">
        <v>128</v>
      </c>
      <c r="AB1889" s="3" t="s">
        <v>234</v>
      </c>
      <c r="AC1889" s="3" t="s">
        <v>8654</v>
      </c>
      <c r="AD1889" s="3" t="s">
        <v>8655</v>
      </c>
      <c r="AF1889" s="3" t="s">
        <v>2975</v>
      </c>
    </row>
    <row r="1890" spans="1:32" x14ac:dyDescent="0.2">
      <c r="A1890" s="3">
        <v>1889</v>
      </c>
      <c r="B1890" s="3" t="s">
        <v>2989</v>
      </c>
      <c r="C1890" s="3">
        <v>5010</v>
      </c>
      <c r="D1890" s="3" t="s">
        <v>57</v>
      </c>
      <c r="E1890" s="3" t="s">
        <v>56</v>
      </c>
      <c r="F1890" s="3">
        <v>10090</v>
      </c>
      <c r="G1890" s="3" t="s">
        <v>2966</v>
      </c>
      <c r="H1890" s="3" t="s">
        <v>2967</v>
      </c>
      <c r="I1890" s="3" t="s">
        <v>2968</v>
      </c>
      <c r="K1890" s="3" t="s">
        <v>2969</v>
      </c>
      <c r="L1890" s="3" t="s">
        <v>2970</v>
      </c>
      <c r="M1890" s="3" t="s">
        <v>2990</v>
      </c>
      <c r="N1890" s="3" t="s">
        <v>2991</v>
      </c>
      <c r="O1890" s="3">
        <v>10</v>
      </c>
      <c r="P1890" s="3">
        <v>14</v>
      </c>
      <c r="Q1890" s="3">
        <v>14</v>
      </c>
      <c r="R1890" s="3" t="s">
        <v>2992</v>
      </c>
      <c r="T1890" s="3" t="s">
        <v>1173</v>
      </c>
      <c r="U1890" s="3" t="s">
        <v>81</v>
      </c>
      <c r="V1890" s="3" t="s">
        <v>81</v>
      </c>
      <c r="W1890" s="3" t="s">
        <v>2986</v>
      </c>
      <c r="X1890" s="3" t="s">
        <v>1175</v>
      </c>
      <c r="Y1890" s="3" t="s">
        <v>84</v>
      </c>
      <c r="Z1890" s="3" t="s">
        <v>85</v>
      </c>
      <c r="AA1890" s="3" t="s">
        <v>128</v>
      </c>
      <c r="AB1890" s="3" t="s">
        <v>234</v>
      </c>
      <c r="AC1890" s="3" t="s">
        <v>8656</v>
      </c>
      <c r="AD1890" s="3" t="s">
        <v>8657</v>
      </c>
      <c r="AF1890" s="3" t="s">
        <v>2975</v>
      </c>
    </row>
    <row r="1891" spans="1:32" x14ac:dyDescent="0.2">
      <c r="A1891" s="3">
        <v>1890</v>
      </c>
      <c r="B1891" s="3" t="s">
        <v>2995</v>
      </c>
      <c r="C1891" s="3">
        <v>5011</v>
      </c>
      <c r="D1891" s="3" t="s">
        <v>57</v>
      </c>
      <c r="E1891" s="3" t="s">
        <v>56</v>
      </c>
      <c r="F1891" s="3">
        <v>10090</v>
      </c>
      <c r="G1891" s="3" t="s">
        <v>2966</v>
      </c>
      <c r="H1891" s="3" t="s">
        <v>2967</v>
      </c>
      <c r="I1891" s="3" t="s">
        <v>2968</v>
      </c>
      <c r="K1891" s="3" t="s">
        <v>2969</v>
      </c>
      <c r="L1891" s="3" t="s">
        <v>2970</v>
      </c>
      <c r="M1891" s="3" t="s">
        <v>2996</v>
      </c>
      <c r="N1891" s="3" t="s">
        <v>2997</v>
      </c>
      <c r="O1891" s="3">
        <v>564</v>
      </c>
      <c r="P1891" s="3">
        <v>16</v>
      </c>
      <c r="Q1891" s="3">
        <v>16</v>
      </c>
      <c r="R1891" s="3" t="s">
        <v>2992</v>
      </c>
      <c r="T1891" s="3" t="s">
        <v>1173</v>
      </c>
      <c r="U1891" s="3" t="s">
        <v>81</v>
      </c>
      <c r="V1891" s="3" t="s">
        <v>81</v>
      </c>
      <c r="W1891" s="3" t="s">
        <v>2986</v>
      </c>
      <c r="X1891" s="3" t="s">
        <v>1175</v>
      </c>
      <c r="Y1891" s="3" t="s">
        <v>84</v>
      </c>
      <c r="Z1891" s="3" t="s">
        <v>85</v>
      </c>
      <c r="AA1891" s="3" t="s">
        <v>128</v>
      </c>
      <c r="AB1891" s="3" t="s">
        <v>234</v>
      </c>
      <c r="AC1891" s="3" t="s">
        <v>8658</v>
      </c>
      <c r="AD1891" s="3" t="s">
        <v>8659</v>
      </c>
      <c r="AF1891" s="3" t="s">
        <v>2975</v>
      </c>
    </row>
    <row r="1892" spans="1:32" x14ac:dyDescent="0.2">
      <c r="A1892" s="3">
        <v>1891</v>
      </c>
      <c r="B1892" s="3" t="s">
        <v>3000</v>
      </c>
      <c r="C1892" s="3">
        <v>5015</v>
      </c>
      <c r="D1892" s="3" t="s">
        <v>57</v>
      </c>
      <c r="E1892" s="3" t="s">
        <v>56</v>
      </c>
      <c r="F1892" s="3">
        <v>10090</v>
      </c>
      <c r="G1892" s="3" t="s">
        <v>3001</v>
      </c>
      <c r="H1892" s="3" t="s">
        <v>3002</v>
      </c>
      <c r="I1892" s="3" t="s">
        <v>3003</v>
      </c>
      <c r="K1892" s="3" t="s">
        <v>2792</v>
      </c>
      <c r="L1892" s="3" t="s">
        <v>2793</v>
      </c>
      <c r="M1892" s="3" t="s">
        <v>3004</v>
      </c>
      <c r="N1892" s="3" t="s">
        <v>3005</v>
      </c>
      <c r="O1892" s="3">
        <v>433</v>
      </c>
      <c r="P1892" s="3">
        <v>12</v>
      </c>
      <c r="Q1892" s="3">
        <v>6</v>
      </c>
      <c r="R1892" s="3" t="s">
        <v>62</v>
      </c>
      <c r="T1892" s="3" t="s">
        <v>3006</v>
      </c>
      <c r="U1892" s="3" t="s">
        <v>81</v>
      </c>
      <c r="V1892" s="3" t="s">
        <v>81</v>
      </c>
      <c r="W1892" s="3" t="s">
        <v>81</v>
      </c>
      <c r="Y1892" s="3" t="s">
        <v>84</v>
      </c>
      <c r="Z1892" s="3" t="s">
        <v>146</v>
      </c>
      <c r="AA1892" s="3" t="s">
        <v>128</v>
      </c>
      <c r="AB1892" s="3" t="s">
        <v>234</v>
      </c>
      <c r="AC1892" s="3" t="s">
        <v>8660</v>
      </c>
      <c r="AD1892" s="3" t="s">
        <v>8661</v>
      </c>
      <c r="AF1892" s="3" t="s">
        <v>3009</v>
      </c>
    </row>
    <row r="1893" spans="1:32" x14ac:dyDescent="0.2">
      <c r="A1893" s="3">
        <v>1892</v>
      </c>
      <c r="B1893" s="3" t="s">
        <v>3010</v>
      </c>
      <c r="C1893" s="3">
        <v>5017</v>
      </c>
      <c r="D1893" s="3" t="s">
        <v>57</v>
      </c>
      <c r="E1893" s="3" t="s">
        <v>56</v>
      </c>
      <c r="F1893" s="3">
        <v>10090</v>
      </c>
      <c r="G1893" s="3" t="s">
        <v>3011</v>
      </c>
      <c r="H1893" s="3" t="s">
        <v>3012</v>
      </c>
      <c r="I1893" s="3" t="s">
        <v>3013</v>
      </c>
      <c r="K1893" s="3" t="s">
        <v>1064</v>
      </c>
      <c r="L1893" s="3" t="s">
        <v>1065</v>
      </c>
      <c r="M1893" s="3" t="s">
        <v>3014</v>
      </c>
      <c r="N1893" s="3" t="s">
        <v>3015</v>
      </c>
      <c r="O1893" s="3">
        <v>15990</v>
      </c>
      <c r="P1893" s="3">
        <v>10</v>
      </c>
      <c r="Q1893" s="3">
        <v>5</v>
      </c>
      <c r="R1893" s="3" t="s">
        <v>62</v>
      </c>
      <c r="T1893" s="3" t="s">
        <v>3016</v>
      </c>
      <c r="U1893" s="3" t="s">
        <v>81</v>
      </c>
      <c r="V1893" s="3" t="s">
        <v>81</v>
      </c>
      <c r="W1893" s="3" t="s">
        <v>3017</v>
      </c>
      <c r="X1893" s="3" t="s">
        <v>1175</v>
      </c>
      <c r="Y1893" s="3" t="s">
        <v>1071</v>
      </c>
      <c r="Z1893" s="3" t="s">
        <v>85</v>
      </c>
      <c r="AA1893" s="3" t="s">
        <v>3018</v>
      </c>
      <c r="AB1893" s="3" t="s">
        <v>1073</v>
      </c>
      <c r="AC1893" s="3" t="s">
        <v>8662</v>
      </c>
      <c r="AD1893" s="3" t="s">
        <v>8663</v>
      </c>
      <c r="AF1893" s="3" t="s">
        <v>3021</v>
      </c>
    </row>
    <row r="1894" spans="1:32" x14ac:dyDescent="0.2">
      <c r="A1894" s="3">
        <v>1893</v>
      </c>
      <c r="B1894" s="3" t="s">
        <v>3022</v>
      </c>
      <c r="C1894" s="3">
        <v>5018</v>
      </c>
      <c r="D1894" s="3" t="s">
        <v>57</v>
      </c>
      <c r="E1894" s="3" t="s">
        <v>56</v>
      </c>
      <c r="F1894" s="3">
        <v>10090</v>
      </c>
      <c r="G1894" s="3" t="s">
        <v>3023</v>
      </c>
      <c r="H1894" s="3" t="s">
        <v>3024</v>
      </c>
      <c r="I1894" s="3" t="s">
        <v>3025</v>
      </c>
      <c r="K1894" s="3" t="s">
        <v>3026</v>
      </c>
      <c r="L1894" s="3" t="s">
        <v>3027</v>
      </c>
      <c r="M1894" s="3" t="s">
        <v>3028</v>
      </c>
      <c r="N1894" s="3" t="s">
        <v>3029</v>
      </c>
      <c r="O1894" s="3">
        <v>5469</v>
      </c>
      <c r="P1894" s="3">
        <v>13</v>
      </c>
      <c r="Q1894" s="3">
        <v>13</v>
      </c>
      <c r="R1894" s="3" t="s">
        <v>62</v>
      </c>
      <c r="T1894" s="3" t="s">
        <v>1219</v>
      </c>
      <c r="U1894" s="3" t="s">
        <v>81</v>
      </c>
      <c r="V1894" s="3" t="s">
        <v>81</v>
      </c>
      <c r="W1894" s="3" t="s">
        <v>3030</v>
      </c>
      <c r="X1894" s="3" t="s">
        <v>1175</v>
      </c>
      <c r="Y1894" s="3" t="s">
        <v>3031</v>
      </c>
      <c r="Z1894" s="3" t="s">
        <v>85</v>
      </c>
      <c r="AA1894" s="3" t="s">
        <v>3032</v>
      </c>
      <c r="AB1894" s="3" t="s">
        <v>1073</v>
      </c>
      <c r="AC1894" s="3" t="s">
        <v>8664</v>
      </c>
      <c r="AD1894" s="3" t="s">
        <v>8665</v>
      </c>
      <c r="AF1894" s="3" t="s">
        <v>3035</v>
      </c>
    </row>
    <row r="1895" spans="1:32" x14ac:dyDescent="0.2">
      <c r="A1895" s="3">
        <v>1894</v>
      </c>
      <c r="B1895" s="3" t="s">
        <v>3036</v>
      </c>
      <c r="C1895" s="3">
        <v>5019</v>
      </c>
      <c r="D1895" s="3" t="s">
        <v>57</v>
      </c>
      <c r="E1895" s="3" t="s">
        <v>56</v>
      </c>
      <c r="F1895" s="3">
        <v>10090</v>
      </c>
      <c r="H1895" s="3" t="s">
        <v>3037</v>
      </c>
      <c r="I1895" s="3" t="s">
        <v>3038</v>
      </c>
      <c r="K1895" s="3" t="s">
        <v>2544</v>
      </c>
      <c r="L1895" s="3" t="s">
        <v>2545</v>
      </c>
      <c r="M1895" s="3" t="s">
        <v>3039</v>
      </c>
      <c r="N1895" s="3" t="s">
        <v>3040</v>
      </c>
      <c r="O1895" s="3">
        <v>71</v>
      </c>
      <c r="P1895" s="3">
        <v>8</v>
      </c>
      <c r="Q1895" s="3">
        <v>0</v>
      </c>
      <c r="R1895" s="3" t="s">
        <v>1172</v>
      </c>
      <c r="T1895" s="3" t="s">
        <v>1836</v>
      </c>
      <c r="U1895" s="3" t="s">
        <v>81</v>
      </c>
      <c r="V1895" s="3" t="s">
        <v>81</v>
      </c>
      <c r="W1895" s="3" t="s">
        <v>81</v>
      </c>
      <c r="Y1895" s="3" t="s">
        <v>84</v>
      </c>
      <c r="Z1895" s="3" t="s">
        <v>146</v>
      </c>
      <c r="AA1895" s="3" t="s">
        <v>128</v>
      </c>
      <c r="AB1895" s="3" t="s">
        <v>234</v>
      </c>
      <c r="AC1895" s="3" t="s">
        <v>8666</v>
      </c>
      <c r="AD1895" s="3" t="s">
        <v>8667</v>
      </c>
    </row>
    <row r="1896" spans="1:32" x14ac:dyDescent="0.2">
      <c r="A1896" s="3">
        <v>1895</v>
      </c>
      <c r="B1896" s="3" t="s">
        <v>3043</v>
      </c>
      <c r="C1896" s="3">
        <v>6001</v>
      </c>
      <c r="D1896" s="3" t="s">
        <v>75</v>
      </c>
      <c r="E1896" s="3" t="s">
        <v>56</v>
      </c>
      <c r="F1896" s="3">
        <v>10090</v>
      </c>
      <c r="G1896" s="3" t="s">
        <v>1037</v>
      </c>
      <c r="H1896" s="3" t="s">
        <v>1038</v>
      </c>
      <c r="I1896" s="3" t="s">
        <v>1039</v>
      </c>
      <c r="K1896" s="3" t="s">
        <v>1040</v>
      </c>
      <c r="L1896" s="3" t="s">
        <v>1041</v>
      </c>
      <c r="M1896" s="3" t="s">
        <v>3044</v>
      </c>
      <c r="N1896" s="3" t="s">
        <v>3045</v>
      </c>
      <c r="O1896" s="3">
        <v>4</v>
      </c>
      <c r="P1896" s="3">
        <v>12</v>
      </c>
      <c r="Q1896" s="3">
        <v>0</v>
      </c>
      <c r="R1896" s="3" t="s">
        <v>62</v>
      </c>
      <c r="T1896" s="3" t="s">
        <v>1044</v>
      </c>
      <c r="U1896" s="3" t="s">
        <v>81</v>
      </c>
      <c r="V1896" s="3" t="s">
        <v>81</v>
      </c>
      <c r="W1896" s="3" t="s">
        <v>81</v>
      </c>
      <c r="Y1896" s="3" t="s">
        <v>84</v>
      </c>
      <c r="Z1896" s="3" t="s">
        <v>146</v>
      </c>
      <c r="AA1896" s="3" t="s">
        <v>128</v>
      </c>
      <c r="AB1896" s="3" t="s">
        <v>234</v>
      </c>
      <c r="AC1896" s="3" t="s">
        <v>8668</v>
      </c>
      <c r="AD1896" s="3" t="s">
        <v>8669</v>
      </c>
      <c r="AF1896" s="3" t="s">
        <v>1047</v>
      </c>
    </row>
    <row r="1897" spans="1:32" x14ac:dyDescent="0.2">
      <c r="A1897" s="3">
        <v>1896</v>
      </c>
      <c r="B1897" s="3" t="s">
        <v>3048</v>
      </c>
      <c r="C1897" s="3">
        <v>6002</v>
      </c>
      <c r="D1897" s="3" t="s">
        <v>57</v>
      </c>
      <c r="E1897" s="3" t="s">
        <v>56</v>
      </c>
      <c r="F1897" s="3">
        <v>10090</v>
      </c>
      <c r="G1897" s="3" t="s">
        <v>1061</v>
      </c>
      <c r="H1897" s="3" t="s">
        <v>1062</v>
      </c>
      <c r="I1897" s="3" t="s">
        <v>1063</v>
      </c>
      <c r="K1897" s="3" t="s">
        <v>1064</v>
      </c>
      <c r="L1897" s="3" t="s">
        <v>1065</v>
      </c>
      <c r="M1897" s="3" t="s">
        <v>3049</v>
      </c>
      <c r="N1897" s="3" t="s">
        <v>3050</v>
      </c>
      <c r="O1897" s="3">
        <v>3</v>
      </c>
      <c r="P1897" s="3">
        <v>62</v>
      </c>
      <c r="Q1897" s="3">
        <v>62</v>
      </c>
      <c r="R1897" s="3" t="s">
        <v>1068</v>
      </c>
      <c r="T1897" s="3" t="s">
        <v>1069</v>
      </c>
      <c r="U1897" s="3" t="s">
        <v>81</v>
      </c>
      <c r="V1897" s="3" t="s">
        <v>81</v>
      </c>
      <c r="W1897" s="3" t="s">
        <v>1070</v>
      </c>
      <c r="X1897" s="3" t="s">
        <v>83</v>
      </c>
      <c r="Y1897" s="3" t="s">
        <v>1071</v>
      </c>
      <c r="Z1897" s="3" t="s">
        <v>281</v>
      </c>
      <c r="AA1897" s="3" t="s">
        <v>1072</v>
      </c>
      <c r="AB1897" s="3" t="s">
        <v>1073</v>
      </c>
      <c r="AC1897" s="3" t="s">
        <v>8670</v>
      </c>
      <c r="AD1897" s="3" t="s">
        <v>8671</v>
      </c>
      <c r="AF1897" s="3" t="s">
        <v>1076</v>
      </c>
    </row>
    <row r="1898" spans="1:32" x14ac:dyDescent="0.2">
      <c r="A1898" s="3">
        <v>1897</v>
      </c>
      <c r="B1898" s="3" t="s">
        <v>3053</v>
      </c>
      <c r="C1898" s="3">
        <v>6003</v>
      </c>
      <c r="D1898" s="3" t="s">
        <v>56</v>
      </c>
      <c r="E1898" s="3" t="s">
        <v>56</v>
      </c>
      <c r="F1898" s="3">
        <v>10090</v>
      </c>
      <c r="G1898" s="3" t="s">
        <v>1078</v>
      </c>
      <c r="H1898" s="3" t="s">
        <v>1079</v>
      </c>
      <c r="I1898" s="3" t="s">
        <v>1080</v>
      </c>
      <c r="K1898" s="3" t="s">
        <v>1081</v>
      </c>
      <c r="L1898" s="3" t="s">
        <v>1082</v>
      </c>
      <c r="M1898" s="3" t="s">
        <v>3054</v>
      </c>
      <c r="N1898" s="3" t="s">
        <v>3055</v>
      </c>
      <c r="O1898" s="3">
        <v>10</v>
      </c>
      <c r="P1898" s="3">
        <v>8</v>
      </c>
      <c r="Q1898" s="3">
        <v>0</v>
      </c>
      <c r="R1898" s="3" t="s">
        <v>1085</v>
      </c>
      <c r="T1898" s="3" t="s">
        <v>1086</v>
      </c>
      <c r="U1898" s="3" t="s">
        <v>1087</v>
      </c>
      <c r="V1898" s="3" t="s">
        <v>1088</v>
      </c>
      <c r="W1898" s="3" t="s">
        <v>1089</v>
      </c>
      <c r="Y1898" s="3" t="s">
        <v>84</v>
      </c>
      <c r="Z1898" s="3" t="s">
        <v>85</v>
      </c>
      <c r="AA1898" s="3" t="s">
        <v>128</v>
      </c>
      <c r="AB1898" s="3" t="s">
        <v>234</v>
      </c>
      <c r="AC1898" s="3" t="s">
        <v>8672</v>
      </c>
      <c r="AD1898" s="3" t="s">
        <v>8673</v>
      </c>
      <c r="AF1898" s="3" t="s">
        <v>1092</v>
      </c>
    </row>
    <row r="1899" spans="1:32" x14ac:dyDescent="0.2">
      <c r="A1899" s="3">
        <v>1898</v>
      </c>
      <c r="B1899" s="3" t="s">
        <v>3058</v>
      </c>
      <c r="C1899" s="3">
        <v>6004</v>
      </c>
      <c r="D1899" s="3" t="s">
        <v>56</v>
      </c>
      <c r="E1899" s="3" t="s">
        <v>56</v>
      </c>
      <c r="F1899" s="3">
        <v>10090</v>
      </c>
      <c r="G1899" s="3" t="s">
        <v>1094</v>
      </c>
      <c r="H1899" s="3" t="s">
        <v>1095</v>
      </c>
      <c r="I1899" s="3" t="s">
        <v>1096</v>
      </c>
      <c r="K1899" s="3" t="s">
        <v>1097</v>
      </c>
      <c r="L1899" s="3" t="s">
        <v>1098</v>
      </c>
      <c r="M1899" s="3" t="s">
        <v>3059</v>
      </c>
      <c r="N1899" s="3" t="s">
        <v>3060</v>
      </c>
      <c r="O1899" s="3">
        <v>62</v>
      </c>
      <c r="P1899" s="3">
        <v>6</v>
      </c>
      <c r="Q1899" s="3">
        <v>0</v>
      </c>
      <c r="T1899" s="3" t="s">
        <v>1101</v>
      </c>
      <c r="U1899" s="3" t="s">
        <v>117</v>
      </c>
      <c r="V1899" s="3" t="s">
        <v>117</v>
      </c>
      <c r="W1899" s="3" t="s">
        <v>81</v>
      </c>
      <c r="Y1899" s="3" t="s">
        <v>84</v>
      </c>
      <c r="Z1899" s="3" t="s">
        <v>146</v>
      </c>
      <c r="AA1899" s="3" t="s">
        <v>128</v>
      </c>
      <c r="AB1899" s="3" t="s">
        <v>234</v>
      </c>
      <c r="AC1899" s="3" t="s">
        <v>8674</v>
      </c>
      <c r="AD1899" s="3" t="s">
        <v>8675</v>
      </c>
      <c r="AF1899" s="3" t="s">
        <v>1104</v>
      </c>
    </row>
    <row r="1900" spans="1:32" x14ac:dyDescent="0.2">
      <c r="A1900" s="3">
        <v>1899</v>
      </c>
      <c r="B1900" s="3" t="s">
        <v>3063</v>
      </c>
      <c r="C1900" s="3">
        <v>6005</v>
      </c>
      <c r="D1900" s="3" t="s">
        <v>1106</v>
      </c>
      <c r="E1900" s="3" t="s">
        <v>56</v>
      </c>
      <c r="F1900" s="3">
        <v>10090</v>
      </c>
      <c r="G1900" s="3" t="s">
        <v>1107</v>
      </c>
      <c r="H1900" s="3" t="s">
        <v>1108</v>
      </c>
      <c r="I1900" s="3" t="s">
        <v>1109</v>
      </c>
      <c r="K1900" s="3" t="s">
        <v>1110</v>
      </c>
      <c r="L1900" s="3" t="s">
        <v>1111</v>
      </c>
      <c r="M1900" s="3" t="s">
        <v>3064</v>
      </c>
      <c r="N1900" s="3" t="s">
        <v>3065</v>
      </c>
      <c r="O1900" s="3">
        <v>3</v>
      </c>
      <c r="P1900" s="3">
        <v>15</v>
      </c>
      <c r="Q1900" s="3">
        <v>0</v>
      </c>
      <c r="R1900" s="3" t="s">
        <v>1114</v>
      </c>
      <c r="T1900" s="3" t="s">
        <v>1106</v>
      </c>
      <c r="U1900" s="3" t="s">
        <v>81</v>
      </c>
      <c r="V1900" s="3" t="s">
        <v>81</v>
      </c>
      <c r="W1900" s="3" t="s">
        <v>81</v>
      </c>
      <c r="X1900" s="3" t="s">
        <v>81</v>
      </c>
      <c r="Y1900" s="3" t="s">
        <v>84</v>
      </c>
      <c r="Z1900" s="3" t="s">
        <v>146</v>
      </c>
      <c r="AA1900" s="3" t="s">
        <v>1115</v>
      </c>
      <c r="AB1900" s="3" t="s">
        <v>1073</v>
      </c>
      <c r="AC1900" s="3" t="s">
        <v>8676</v>
      </c>
      <c r="AD1900" s="3" t="s">
        <v>8677</v>
      </c>
      <c r="AF1900" s="3" t="s">
        <v>1118</v>
      </c>
    </row>
    <row r="1901" spans="1:32" x14ac:dyDescent="0.2">
      <c r="A1901" s="3">
        <v>1900</v>
      </c>
      <c r="B1901" s="3" t="s">
        <v>3068</v>
      </c>
      <c r="C1901" s="3">
        <v>6006</v>
      </c>
      <c r="D1901" s="3" t="s">
        <v>56</v>
      </c>
      <c r="E1901" s="3" t="s">
        <v>56</v>
      </c>
      <c r="F1901" s="3">
        <v>10090</v>
      </c>
      <c r="H1901" s="3" t="s">
        <v>1120</v>
      </c>
      <c r="I1901" s="3" t="s">
        <v>1121</v>
      </c>
      <c r="K1901" s="3" t="s">
        <v>256</v>
      </c>
      <c r="L1901" s="3" t="s">
        <v>257</v>
      </c>
      <c r="M1901" s="3" t="s">
        <v>3069</v>
      </c>
      <c r="N1901" s="3" t="s">
        <v>3070</v>
      </c>
      <c r="O1901" s="3">
        <v>36</v>
      </c>
      <c r="P1901" s="3">
        <v>14</v>
      </c>
      <c r="Q1901" s="3">
        <v>0</v>
      </c>
      <c r="R1901" s="3" t="s">
        <v>62</v>
      </c>
      <c r="T1901" s="3" t="s">
        <v>1101</v>
      </c>
      <c r="U1901" s="3" t="s">
        <v>1124</v>
      </c>
      <c r="V1901" s="3" t="s">
        <v>1125</v>
      </c>
      <c r="W1901" s="3" t="s">
        <v>1126</v>
      </c>
      <c r="Y1901" s="3" t="s">
        <v>84</v>
      </c>
      <c r="Z1901" s="3" t="s">
        <v>85</v>
      </c>
      <c r="AA1901" s="3" t="s">
        <v>128</v>
      </c>
      <c r="AB1901" s="3" t="s">
        <v>234</v>
      </c>
      <c r="AC1901" s="3" t="s">
        <v>8678</v>
      </c>
      <c r="AD1901" s="3" t="s">
        <v>8679</v>
      </c>
    </row>
    <row r="1902" spans="1:32" x14ac:dyDescent="0.2">
      <c r="A1902" s="3">
        <v>1901</v>
      </c>
      <c r="B1902" s="3" t="s">
        <v>3073</v>
      </c>
      <c r="C1902" s="3">
        <v>6007</v>
      </c>
      <c r="D1902" s="3" t="s">
        <v>56</v>
      </c>
      <c r="E1902" s="3" t="s">
        <v>56</v>
      </c>
      <c r="F1902" s="3">
        <v>10090</v>
      </c>
      <c r="G1902" s="3" t="s">
        <v>1130</v>
      </c>
      <c r="H1902" s="3" t="s">
        <v>1131</v>
      </c>
      <c r="I1902" s="3" t="s">
        <v>1132</v>
      </c>
      <c r="K1902" s="3" t="s">
        <v>1133</v>
      </c>
      <c r="L1902" s="3" t="s">
        <v>1134</v>
      </c>
      <c r="M1902" s="3" t="s">
        <v>3074</v>
      </c>
      <c r="N1902" s="3" t="s">
        <v>3075</v>
      </c>
      <c r="O1902" s="3">
        <v>94</v>
      </c>
      <c r="P1902" s="3">
        <v>4</v>
      </c>
      <c r="Q1902" s="3">
        <v>0</v>
      </c>
      <c r="R1902" s="3" t="s">
        <v>62</v>
      </c>
      <c r="T1902" s="3" t="s">
        <v>463</v>
      </c>
      <c r="U1902" s="3" t="s">
        <v>117</v>
      </c>
      <c r="V1902" s="3" t="s">
        <v>117</v>
      </c>
      <c r="W1902" s="3" t="s">
        <v>81</v>
      </c>
      <c r="Y1902" s="3" t="s">
        <v>84</v>
      </c>
      <c r="Z1902" s="3" t="s">
        <v>146</v>
      </c>
      <c r="AA1902" s="3" t="s">
        <v>86</v>
      </c>
      <c r="AB1902" s="3" t="s">
        <v>234</v>
      </c>
      <c r="AC1902" s="3" t="s">
        <v>8680</v>
      </c>
      <c r="AD1902" s="3" t="s">
        <v>8681</v>
      </c>
      <c r="AF1902" s="3" t="s">
        <v>1139</v>
      </c>
    </row>
    <row r="1903" spans="1:32" x14ac:dyDescent="0.2">
      <c r="A1903" s="3">
        <v>1902</v>
      </c>
      <c r="B1903" s="3" t="s">
        <v>3078</v>
      </c>
      <c r="C1903" s="3">
        <v>6008</v>
      </c>
      <c r="D1903" s="3" t="s">
        <v>75</v>
      </c>
      <c r="E1903" s="3" t="s">
        <v>56</v>
      </c>
      <c r="F1903" s="3">
        <v>10090</v>
      </c>
      <c r="G1903" s="3" t="s">
        <v>1141</v>
      </c>
      <c r="H1903" s="3" t="s">
        <v>1142</v>
      </c>
      <c r="I1903" s="3" t="s">
        <v>1143</v>
      </c>
      <c r="K1903" s="3" t="s">
        <v>1144</v>
      </c>
      <c r="L1903" s="3" t="s">
        <v>1145</v>
      </c>
      <c r="M1903" s="3" t="s">
        <v>3079</v>
      </c>
      <c r="N1903" s="3" t="s">
        <v>3080</v>
      </c>
      <c r="O1903" s="3">
        <v>133</v>
      </c>
      <c r="P1903" s="3">
        <v>8</v>
      </c>
      <c r="Q1903" s="3">
        <v>0</v>
      </c>
      <c r="R1903" s="3" t="s">
        <v>62</v>
      </c>
      <c r="T1903" s="3" t="s">
        <v>1148</v>
      </c>
      <c r="U1903" s="3" t="s">
        <v>81</v>
      </c>
      <c r="V1903" s="3" t="s">
        <v>81</v>
      </c>
      <c r="W1903" s="3" t="s">
        <v>81</v>
      </c>
      <c r="Y1903" s="3" t="s">
        <v>84</v>
      </c>
      <c r="Z1903" s="3" t="s">
        <v>146</v>
      </c>
      <c r="AA1903" s="3" t="s">
        <v>128</v>
      </c>
      <c r="AB1903" s="3" t="s">
        <v>234</v>
      </c>
      <c r="AC1903" s="3" t="s">
        <v>8682</v>
      </c>
      <c r="AD1903" s="3" t="s">
        <v>8683</v>
      </c>
      <c r="AF1903" s="3" t="s">
        <v>1151</v>
      </c>
    </row>
    <row r="1904" spans="1:32" x14ac:dyDescent="0.2">
      <c r="A1904" s="3">
        <v>1903</v>
      </c>
      <c r="B1904" s="3" t="s">
        <v>3083</v>
      </c>
      <c r="C1904" s="3">
        <v>6009</v>
      </c>
      <c r="D1904" s="3" t="s">
        <v>57</v>
      </c>
      <c r="E1904" s="3" t="s">
        <v>56</v>
      </c>
      <c r="F1904" s="3">
        <v>10090</v>
      </c>
      <c r="G1904" s="3" t="s">
        <v>1153</v>
      </c>
      <c r="H1904" s="3" t="s">
        <v>1154</v>
      </c>
      <c r="I1904" s="3" t="s">
        <v>1155</v>
      </c>
      <c r="K1904" s="3" t="s">
        <v>1156</v>
      </c>
      <c r="L1904" s="3" t="s">
        <v>1157</v>
      </c>
      <c r="M1904" s="3" t="s">
        <v>3084</v>
      </c>
      <c r="N1904" s="3" t="s">
        <v>3085</v>
      </c>
      <c r="O1904" s="3">
        <v>173</v>
      </c>
      <c r="P1904" s="3">
        <v>16</v>
      </c>
      <c r="Q1904" s="3">
        <v>0</v>
      </c>
      <c r="R1904" s="3" t="s">
        <v>62</v>
      </c>
      <c r="T1904" s="3" t="s">
        <v>1160</v>
      </c>
      <c r="U1904" s="3" t="s">
        <v>81</v>
      </c>
      <c r="V1904" s="3" t="s">
        <v>81</v>
      </c>
      <c r="W1904" s="3" t="s">
        <v>81</v>
      </c>
      <c r="Y1904" s="3" t="s">
        <v>84</v>
      </c>
      <c r="Z1904" s="3" t="s">
        <v>146</v>
      </c>
      <c r="AA1904" s="3" t="s">
        <v>128</v>
      </c>
      <c r="AB1904" s="3" t="s">
        <v>234</v>
      </c>
      <c r="AC1904" s="3" t="s">
        <v>8684</v>
      </c>
      <c r="AD1904" s="3" t="s">
        <v>8685</v>
      </c>
      <c r="AF1904" s="3" t="s">
        <v>1163</v>
      </c>
    </row>
    <row r="1905" spans="1:32" x14ac:dyDescent="0.2">
      <c r="A1905" s="3">
        <v>1904</v>
      </c>
      <c r="B1905" s="3" t="s">
        <v>3088</v>
      </c>
      <c r="C1905" s="3">
        <v>6010</v>
      </c>
      <c r="D1905" s="3" t="s">
        <v>57</v>
      </c>
      <c r="E1905" s="3" t="s">
        <v>56</v>
      </c>
      <c r="F1905" s="3">
        <v>10090</v>
      </c>
      <c r="G1905" s="3" t="s">
        <v>1165</v>
      </c>
      <c r="H1905" s="3" t="s">
        <v>1166</v>
      </c>
      <c r="I1905" s="3" t="s">
        <v>1167</v>
      </c>
      <c r="K1905" s="3" t="s">
        <v>1168</v>
      </c>
      <c r="L1905" s="3" t="s">
        <v>1169</v>
      </c>
      <c r="M1905" s="3" t="s">
        <v>3089</v>
      </c>
      <c r="N1905" s="3" t="s">
        <v>3090</v>
      </c>
      <c r="O1905" s="3">
        <v>206</v>
      </c>
      <c r="P1905" s="3">
        <v>10</v>
      </c>
      <c r="Q1905" s="3">
        <v>10</v>
      </c>
      <c r="R1905" s="3" t="s">
        <v>1172</v>
      </c>
      <c r="T1905" s="3" t="s">
        <v>1173</v>
      </c>
      <c r="U1905" s="3" t="s">
        <v>81</v>
      </c>
      <c r="V1905" s="3" t="s">
        <v>81</v>
      </c>
      <c r="W1905" s="3" t="s">
        <v>1174</v>
      </c>
      <c r="X1905" s="3" t="s">
        <v>1175</v>
      </c>
      <c r="Y1905" s="3" t="s">
        <v>84</v>
      </c>
      <c r="Z1905" s="3" t="s">
        <v>281</v>
      </c>
      <c r="AA1905" s="3" t="s">
        <v>128</v>
      </c>
      <c r="AB1905" s="3" t="s">
        <v>234</v>
      </c>
      <c r="AC1905" s="3" t="s">
        <v>8686</v>
      </c>
      <c r="AD1905" s="3" t="s">
        <v>8687</v>
      </c>
      <c r="AF1905" s="3" t="s">
        <v>1178</v>
      </c>
    </row>
    <row r="1906" spans="1:32" x14ac:dyDescent="0.2">
      <c r="A1906" s="3">
        <v>1905</v>
      </c>
      <c r="B1906" s="3" t="s">
        <v>3093</v>
      </c>
      <c r="C1906" s="3">
        <v>6011</v>
      </c>
      <c r="D1906" s="3" t="s">
        <v>57</v>
      </c>
      <c r="E1906" s="3" t="s">
        <v>56</v>
      </c>
      <c r="F1906" s="3">
        <v>10090</v>
      </c>
      <c r="G1906" s="3" t="s">
        <v>1180</v>
      </c>
      <c r="H1906" s="3" t="s">
        <v>1181</v>
      </c>
      <c r="I1906" s="3" t="s">
        <v>1182</v>
      </c>
      <c r="K1906" s="3" t="s">
        <v>1183</v>
      </c>
      <c r="L1906" s="3" t="s">
        <v>1184</v>
      </c>
      <c r="M1906" s="3" t="s">
        <v>3094</v>
      </c>
      <c r="N1906" s="3" t="s">
        <v>3095</v>
      </c>
      <c r="O1906" s="3">
        <v>338</v>
      </c>
      <c r="P1906" s="3">
        <v>20</v>
      </c>
      <c r="Q1906" s="3">
        <v>16</v>
      </c>
      <c r="R1906" s="3" t="s">
        <v>1187</v>
      </c>
      <c r="T1906" s="3" t="s">
        <v>1188</v>
      </c>
      <c r="U1906" s="3" t="s">
        <v>81</v>
      </c>
      <c r="V1906" s="3" t="s">
        <v>81</v>
      </c>
      <c r="W1906" s="3" t="s">
        <v>1189</v>
      </c>
      <c r="X1906" s="3" t="s">
        <v>1175</v>
      </c>
      <c r="Y1906" s="3" t="s">
        <v>84</v>
      </c>
      <c r="Z1906" s="3" t="s">
        <v>85</v>
      </c>
      <c r="AA1906" s="3" t="s">
        <v>128</v>
      </c>
      <c r="AB1906" s="3" t="s">
        <v>234</v>
      </c>
      <c r="AC1906" s="3" t="s">
        <v>8688</v>
      </c>
      <c r="AD1906" s="3" t="s">
        <v>8689</v>
      </c>
    </row>
    <row r="1907" spans="1:32" x14ac:dyDescent="0.2">
      <c r="A1907" s="3">
        <v>1906</v>
      </c>
      <c r="B1907" s="3" t="s">
        <v>3098</v>
      </c>
      <c r="C1907" s="3">
        <v>6012</v>
      </c>
      <c r="D1907" s="3" t="s">
        <v>56</v>
      </c>
      <c r="E1907" s="3" t="s">
        <v>56</v>
      </c>
      <c r="F1907" s="3">
        <v>10090</v>
      </c>
      <c r="G1907" s="3" t="s">
        <v>1193</v>
      </c>
      <c r="H1907" s="3" t="s">
        <v>1194</v>
      </c>
      <c r="I1907" s="3" t="s">
        <v>1195</v>
      </c>
      <c r="K1907" s="3" t="s">
        <v>1196</v>
      </c>
      <c r="L1907" s="3" t="s">
        <v>1197</v>
      </c>
      <c r="M1907" s="3" t="s">
        <v>3099</v>
      </c>
      <c r="N1907" s="3" t="s">
        <v>3100</v>
      </c>
      <c r="O1907" s="3">
        <v>350</v>
      </c>
      <c r="P1907" s="3">
        <v>5</v>
      </c>
      <c r="Q1907" s="3">
        <v>0</v>
      </c>
      <c r="R1907" s="3" t="s">
        <v>62</v>
      </c>
      <c r="T1907" s="3" t="s">
        <v>1101</v>
      </c>
      <c r="U1907" s="3" t="s">
        <v>1124</v>
      </c>
      <c r="V1907" s="3" t="s">
        <v>1200</v>
      </c>
      <c r="W1907" s="3" t="s">
        <v>1201</v>
      </c>
      <c r="Y1907" s="3" t="s">
        <v>84</v>
      </c>
      <c r="Z1907" s="3" t="s">
        <v>85</v>
      </c>
      <c r="AA1907" s="3" t="s">
        <v>86</v>
      </c>
      <c r="AB1907" s="3" t="s">
        <v>234</v>
      </c>
      <c r="AC1907" s="3" t="s">
        <v>8690</v>
      </c>
      <c r="AD1907" s="3" t="s">
        <v>8691</v>
      </c>
      <c r="AF1907" s="3" t="s">
        <v>1204</v>
      </c>
    </row>
    <row r="1908" spans="1:32" x14ac:dyDescent="0.2">
      <c r="A1908" s="3">
        <v>1907</v>
      </c>
      <c r="B1908" s="3" t="s">
        <v>3103</v>
      </c>
      <c r="C1908" s="3">
        <v>6013</v>
      </c>
      <c r="D1908" s="3" t="s">
        <v>57</v>
      </c>
      <c r="E1908" s="3" t="s">
        <v>56</v>
      </c>
      <c r="F1908" s="3">
        <v>10090</v>
      </c>
      <c r="G1908" s="3" t="s">
        <v>1180</v>
      </c>
      <c r="H1908" s="3" t="s">
        <v>1181</v>
      </c>
      <c r="I1908" s="3" t="s">
        <v>1182</v>
      </c>
      <c r="K1908" s="3" t="s">
        <v>1183</v>
      </c>
      <c r="L1908" s="3" t="s">
        <v>1184</v>
      </c>
      <c r="M1908" s="3" t="s">
        <v>3104</v>
      </c>
      <c r="N1908" s="3" t="s">
        <v>3105</v>
      </c>
      <c r="O1908" s="3">
        <v>1358</v>
      </c>
      <c r="P1908" s="3">
        <v>20</v>
      </c>
      <c r="Q1908" s="3">
        <v>19</v>
      </c>
      <c r="R1908" s="3" t="s">
        <v>1208</v>
      </c>
      <c r="T1908" s="3" t="s">
        <v>1209</v>
      </c>
      <c r="U1908" s="3" t="s">
        <v>81</v>
      </c>
      <c r="V1908" s="3" t="s">
        <v>81</v>
      </c>
      <c r="W1908" s="3" t="s">
        <v>1210</v>
      </c>
      <c r="X1908" s="3" t="s">
        <v>1175</v>
      </c>
      <c r="Y1908" s="3" t="s">
        <v>84</v>
      </c>
      <c r="Z1908" s="3" t="s">
        <v>85</v>
      </c>
      <c r="AA1908" s="3" t="s">
        <v>128</v>
      </c>
      <c r="AB1908" s="3" t="s">
        <v>234</v>
      </c>
      <c r="AC1908" s="3" t="s">
        <v>8692</v>
      </c>
      <c r="AD1908" s="3" t="s">
        <v>8693</v>
      </c>
    </row>
    <row r="1909" spans="1:32" x14ac:dyDescent="0.2">
      <c r="A1909" s="3">
        <v>1908</v>
      </c>
      <c r="B1909" s="3" t="s">
        <v>3108</v>
      </c>
      <c r="C1909" s="3">
        <v>6014</v>
      </c>
      <c r="D1909" s="3" t="s">
        <v>57</v>
      </c>
      <c r="E1909" s="3" t="s">
        <v>56</v>
      </c>
      <c r="F1909" s="3">
        <v>10090</v>
      </c>
      <c r="G1909" s="3" t="s">
        <v>1214</v>
      </c>
      <c r="H1909" s="3" t="s">
        <v>1215</v>
      </c>
      <c r="I1909" s="3" t="s">
        <v>1216</v>
      </c>
      <c r="K1909" s="3" t="s">
        <v>1052</v>
      </c>
      <c r="L1909" s="3" t="s">
        <v>1053</v>
      </c>
      <c r="M1909" s="3" t="s">
        <v>3109</v>
      </c>
      <c r="N1909" s="3" t="s">
        <v>3110</v>
      </c>
      <c r="O1909" s="3">
        <v>1042</v>
      </c>
      <c r="P1909" s="3">
        <v>69</v>
      </c>
      <c r="Q1909" s="3">
        <v>0</v>
      </c>
      <c r="R1909" s="3" t="s">
        <v>62</v>
      </c>
      <c r="T1909" s="3" t="s">
        <v>1219</v>
      </c>
      <c r="U1909" s="3" t="s">
        <v>81</v>
      </c>
      <c r="V1909" s="3" t="s">
        <v>81</v>
      </c>
      <c r="X1909" s="3" t="s">
        <v>83</v>
      </c>
      <c r="Y1909" s="3" t="s">
        <v>84</v>
      </c>
      <c r="Z1909" s="3" t="s">
        <v>85</v>
      </c>
      <c r="AA1909" s="3" t="s">
        <v>86</v>
      </c>
      <c r="AB1909" s="3" t="s">
        <v>234</v>
      </c>
      <c r="AC1909" s="3" t="s">
        <v>8694</v>
      </c>
      <c r="AD1909" s="3" t="s">
        <v>8695</v>
      </c>
      <c r="AF1909" s="3" t="s">
        <v>1222</v>
      </c>
    </row>
    <row r="1910" spans="1:32" x14ac:dyDescent="0.2">
      <c r="A1910" s="3">
        <v>1909</v>
      </c>
      <c r="B1910" s="3" t="s">
        <v>3113</v>
      </c>
      <c r="C1910" s="3">
        <v>6015</v>
      </c>
      <c r="D1910" s="3" t="s">
        <v>57</v>
      </c>
      <c r="E1910" s="3" t="s">
        <v>56</v>
      </c>
      <c r="F1910" s="3">
        <v>10090</v>
      </c>
      <c r="G1910" s="3" t="s">
        <v>1224</v>
      </c>
      <c r="H1910" s="3" t="s">
        <v>1225</v>
      </c>
      <c r="I1910" s="3" t="s">
        <v>1226</v>
      </c>
      <c r="K1910" s="3" t="s">
        <v>1227</v>
      </c>
      <c r="L1910" s="3" t="s">
        <v>1228</v>
      </c>
      <c r="M1910" s="3" t="s">
        <v>3114</v>
      </c>
      <c r="N1910" s="3" t="s">
        <v>3115</v>
      </c>
      <c r="O1910" s="3">
        <v>526</v>
      </c>
      <c r="P1910" s="3">
        <v>20</v>
      </c>
      <c r="Q1910" s="3">
        <v>20</v>
      </c>
      <c r="R1910" s="3" t="s">
        <v>1172</v>
      </c>
      <c r="T1910" s="3" t="s">
        <v>1173</v>
      </c>
      <c r="U1910" s="3" t="s">
        <v>81</v>
      </c>
      <c r="V1910" s="3" t="s">
        <v>81</v>
      </c>
      <c r="W1910" s="3" t="s">
        <v>1231</v>
      </c>
      <c r="X1910" s="3" t="s">
        <v>1175</v>
      </c>
      <c r="Y1910" s="3" t="s">
        <v>84</v>
      </c>
      <c r="Z1910" s="3" t="s">
        <v>281</v>
      </c>
      <c r="AA1910" s="3" t="s">
        <v>128</v>
      </c>
      <c r="AB1910" s="3" t="s">
        <v>234</v>
      </c>
      <c r="AC1910" s="3" t="s">
        <v>8696</v>
      </c>
      <c r="AD1910" s="3" t="s">
        <v>8697</v>
      </c>
      <c r="AF1910" s="3" t="s">
        <v>1234</v>
      </c>
    </row>
    <row r="1911" spans="1:32" x14ac:dyDescent="0.2">
      <c r="A1911" s="3">
        <v>1910</v>
      </c>
      <c r="B1911" s="3" t="s">
        <v>3118</v>
      </c>
      <c r="C1911" s="3">
        <v>6016</v>
      </c>
      <c r="D1911" s="3" t="s">
        <v>57</v>
      </c>
      <c r="E1911" s="3" t="s">
        <v>56</v>
      </c>
      <c r="F1911" s="3">
        <v>10090</v>
      </c>
      <c r="G1911" s="3" t="s">
        <v>1236</v>
      </c>
      <c r="H1911" s="3" t="s">
        <v>1237</v>
      </c>
      <c r="I1911" s="3" t="s">
        <v>1238</v>
      </c>
      <c r="K1911" s="3" t="s">
        <v>497</v>
      </c>
      <c r="L1911" s="3" t="s">
        <v>498</v>
      </c>
      <c r="M1911" s="3" t="s">
        <v>3119</v>
      </c>
      <c r="N1911" s="3" t="s">
        <v>3120</v>
      </c>
      <c r="O1911" s="3">
        <v>1782</v>
      </c>
      <c r="P1911" s="3">
        <v>31</v>
      </c>
      <c r="Q1911" s="3">
        <v>31</v>
      </c>
      <c r="R1911" s="3" t="s">
        <v>62</v>
      </c>
      <c r="S1911" s="3" t="s">
        <v>1241</v>
      </c>
      <c r="T1911" s="3" t="s">
        <v>1069</v>
      </c>
      <c r="U1911" s="3" t="s">
        <v>81</v>
      </c>
      <c r="V1911" s="3" t="s">
        <v>81</v>
      </c>
      <c r="Y1911" s="3" t="s">
        <v>84</v>
      </c>
      <c r="Z1911" s="3" t="s">
        <v>281</v>
      </c>
      <c r="AA1911" s="3" t="s">
        <v>128</v>
      </c>
      <c r="AB1911" s="3" t="s">
        <v>234</v>
      </c>
      <c r="AC1911" s="3" t="s">
        <v>8698</v>
      </c>
      <c r="AD1911" s="3" t="s">
        <v>8699</v>
      </c>
      <c r="AF1911" s="3" t="s">
        <v>1244</v>
      </c>
    </row>
    <row r="1912" spans="1:32" x14ac:dyDescent="0.2">
      <c r="A1912" s="3">
        <v>1911</v>
      </c>
      <c r="B1912" s="3" t="s">
        <v>3123</v>
      </c>
      <c r="C1912" s="3">
        <v>6017</v>
      </c>
      <c r="D1912" s="3" t="s">
        <v>57</v>
      </c>
      <c r="E1912" s="3" t="s">
        <v>56</v>
      </c>
      <c r="F1912" s="3">
        <v>10090</v>
      </c>
      <c r="G1912" s="3" t="s">
        <v>1180</v>
      </c>
      <c r="H1912" s="3" t="s">
        <v>1181</v>
      </c>
      <c r="I1912" s="3" t="s">
        <v>1182</v>
      </c>
      <c r="K1912" s="3" t="s">
        <v>1183</v>
      </c>
      <c r="L1912" s="3" t="s">
        <v>1184</v>
      </c>
      <c r="M1912" s="3" t="s">
        <v>3124</v>
      </c>
      <c r="N1912" s="3" t="s">
        <v>3125</v>
      </c>
      <c r="O1912" s="3">
        <v>2582</v>
      </c>
      <c r="P1912" s="3">
        <v>20</v>
      </c>
      <c r="Q1912" s="3">
        <v>0</v>
      </c>
      <c r="R1912" s="3" t="s">
        <v>62</v>
      </c>
      <c r="T1912" s="3" t="s">
        <v>1248</v>
      </c>
      <c r="U1912" s="3" t="s">
        <v>81</v>
      </c>
      <c r="V1912" s="3" t="s">
        <v>81</v>
      </c>
      <c r="W1912" s="3" t="s">
        <v>1249</v>
      </c>
      <c r="X1912" s="3" t="s">
        <v>1175</v>
      </c>
      <c r="Y1912" s="3" t="s">
        <v>84</v>
      </c>
      <c r="Z1912" s="3" t="s">
        <v>85</v>
      </c>
      <c r="AA1912" s="3" t="s">
        <v>128</v>
      </c>
      <c r="AB1912" s="3" t="s">
        <v>234</v>
      </c>
      <c r="AC1912" s="3" t="s">
        <v>8700</v>
      </c>
      <c r="AD1912" s="3" t="s">
        <v>8701</v>
      </c>
    </row>
    <row r="1913" spans="1:32" x14ac:dyDescent="0.2">
      <c r="A1913" s="3">
        <v>1912</v>
      </c>
      <c r="B1913" s="3" t="s">
        <v>3128</v>
      </c>
      <c r="C1913" s="3">
        <v>6018</v>
      </c>
      <c r="D1913" s="3" t="s">
        <v>56</v>
      </c>
      <c r="E1913" s="3" t="s">
        <v>56</v>
      </c>
      <c r="F1913" s="3">
        <v>10090</v>
      </c>
      <c r="G1913" s="3" t="s">
        <v>1253</v>
      </c>
      <c r="H1913" s="3" t="s">
        <v>1254</v>
      </c>
      <c r="I1913" s="3" t="s">
        <v>1255</v>
      </c>
      <c r="K1913" s="3" t="s">
        <v>469</v>
      </c>
      <c r="L1913" s="3" t="s">
        <v>470</v>
      </c>
      <c r="M1913" s="3" t="s">
        <v>3129</v>
      </c>
      <c r="N1913" s="3" t="s">
        <v>3130</v>
      </c>
      <c r="O1913" s="3">
        <v>2278</v>
      </c>
      <c r="P1913" s="3">
        <v>8</v>
      </c>
      <c r="Q1913" s="3">
        <v>0</v>
      </c>
      <c r="R1913" s="3" t="s">
        <v>62</v>
      </c>
      <c r="S1913" s="3" t="s">
        <v>1258</v>
      </c>
      <c r="T1913" s="3" t="s">
        <v>1101</v>
      </c>
      <c r="U1913" s="3" t="s">
        <v>1124</v>
      </c>
      <c r="V1913" s="3" t="s">
        <v>1259</v>
      </c>
      <c r="W1913" s="3" t="s">
        <v>1260</v>
      </c>
      <c r="X1913" s="3" t="s">
        <v>1175</v>
      </c>
      <c r="Y1913" s="3" t="s">
        <v>84</v>
      </c>
      <c r="Z1913" s="3" t="s">
        <v>85</v>
      </c>
      <c r="AA1913" s="3" t="s">
        <v>128</v>
      </c>
      <c r="AB1913" s="3" t="s">
        <v>234</v>
      </c>
      <c r="AC1913" s="3" t="s">
        <v>8702</v>
      </c>
      <c r="AD1913" s="3" t="s">
        <v>8703</v>
      </c>
    </row>
    <row r="1914" spans="1:32" x14ac:dyDescent="0.2">
      <c r="A1914" s="3">
        <v>1913</v>
      </c>
      <c r="B1914" s="3" t="s">
        <v>3133</v>
      </c>
      <c r="C1914" s="3">
        <v>6019</v>
      </c>
      <c r="D1914" s="3" t="s">
        <v>56</v>
      </c>
      <c r="E1914" s="3" t="s">
        <v>56</v>
      </c>
      <c r="F1914" s="3">
        <v>10090</v>
      </c>
      <c r="H1914" s="3" t="s">
        <v>1264</v>
      </c>
      <c r="I1914" s="3" t="s">
        <v>1265</v>
      </c>
      <c r="K1914" s="3" t="s">
        <v>469</v>
      </c>
      <c r="L1914" s="3" t="s">
        <v>470</v>
      </c>
      <c r="M1914" s="3" t="s">
        <v>3134</v>
      </c>
      <c r="N1914" s="3" t="s">
        <v>3135</v>
      </c>
      <c r="O1914" s="3">
        <v>2174</v>
      </c>
      <c r="P1914" s="3">
        <v>19</v>
      </c>
      <c r="Q1914" s="3">
        <v>0</v>
      </c>
      <c r="R1914" s="3" t="s">
        <v>1268</v>
      </c>
      <c r="T1914" s="3" t="s">
        <v>1173</v>
      </c>
      <c r="U1914" s="3" t="s">
        <v>1269</v>
      </c>
      <c r="V1914" s="3" t="s">
        <v>1270</v>
      </c>
      <c r="W1914" s="3" t="s">
        <v>1271</v>
      </c>
      <c r="Y1914" s="3" t="s">
        <v>84</v>
      </c>
      <c r="Z1914" s="3" t="s">
        <v>85</v>
      </c>
      <c r="AA1914" s="3" t="s">
        <v>128</v>
      </c>
      <c r="AB1914" s="3" t="s">
        <v>234</v>
      </c>
      <c r="AC1914" s="3" t="s">
        <v>8704</v>
      </c>
      <c r="AD1914" s="3" t="s">
        <v>8705</v>
      </c>
    </row>
    <row r="1915" spans="1:32" x14ac:dyDescent="0.2">
      <c r="A1915" s="3">
        <v>1914</v>
      </c>
      <c r="B1915" s="3" t="s">
        <v>3138</v>
      </c>
      <c r="C1915" s="3">
        <v>6020</v>
      </c>
      <c r="D1915" s="3" t="s">
        <v>56</v>
      </c>
      <c r="E1915" s="3" t="s">
        <v>56</v>
      </c>
      <c r="F1915" s="3">
        <v>10090</v>
      </c>
      <c r="G1915" s="3" t="s">
        <v>1253</v>
      </c>
      <c r="H1915" s="3" t="s">
        <v>1254</v>
      </c>
      <c r="I1915" s="3" t="s">
        <v>1275</v>
      </c>
      <c r="K1915" s="3" t="s">
        <v>469</v>
      </c>
      <c r="L1915" s="3" t="s">
        <v>470</v>
      </c>
      <c r="M1915" s="3" t="s">
        <v>3139</v>
      </c>
      <c r="N1915" s="3" t="s">
        <v>3140</v>
      </c>
      <c r="O1915" s="3">
        <v>2883</v>
      </c>
      <c r="P1915" s="3">
        <v>9</v>
      </c>
      <c r="Q1915" s="3">
        <v>0</v>
      </c>
      <c r="R1915" s="3" t="s">
        <v>62</v>
      </c>
      <c r="S1915" s="3" t="s">
        <v>1258</v>
      </c>
      <c r="T1915" s="3" t="s">
        <v>1101</v>
      </c>
      <c r="U1915" s="3" t="s">
        <v>1124</v>
      </c>
      <c r="V1915" s="3" t="s">
        <v>1125</v>
      </c>
      <c r="W1915" s="3" t="s">
        <v>1278</v>
      </c>
      <c r="X1915" s="3" t="s">
        <v>1279</v>
      </c>
      <c r="Y1915" s="3" t="s">
        <v>84</v>
      </c>
      <c r="Z1915" s="3" t="s">
        <v>85</v>
      </c>
      <c r="AA1915" s="3" t="s">
        <v>128</v>
      </c>
      <c r="AB1915" s="3" t="s">
        <v>234</v>
      </c>
      <c r="AC1915" s="3" t="s">
        <v>8706</v>
      </c>
      <c r="AD1915" s="3" t="s">
        <v>8707</v>
      </c>
    </row>
    <row r="1916" spans="1:32" x14ac:dyDescent="0.2">
      <c r="A1916" s="3">
        <v>1915</v>
      </c>
      <c r="B1916" s="3" t="s">
        <v>3143</v>
      </c>
      <c r="C1916" s="3">
        <v>6021</v>
      </c>
      <c r="D1916" s="3" t="s">
        <v>56</v>
      </c>
      <c r="E1916" s="3" t="s">
        <v>56</v>
      </c>
      <c r="F1916" s="3">
        <v>10090</v>
      </c>
      <c r="G1916" s="3" t="s">
        <v>1253</v>
      </c>
      <c r="H1916" s="3" t="s">
        <v>1254</v>
      </c>
      <c r="I1916" s="3" t="s">
        <v>1283</v>
      </c>
      <c r="K1916" s="3" t="s">
        <v>469</v>
      </c>
      <c r="L1916" s="3" t="s">
        <v>470</v>
      </c>
      <c r="M1916" s="3" t="s">
        <v>3144</v>
      </c>
      <c r="N1916" s="3" t="s">
        <v>3145</v>
      </c>
      <c r="O1916" s="3">
        <v>2801</v>
      </c>
      <c r="P1916" s="3">
        <v>9</v>
      </c>
      <c r="Q1916" s="3">
        <v>0</v>
      </c>
      <c r="R1916" s="3" t="s">
        <v>62</v>
      </c>
      <c r="S1916" s="3" t="s">
        <v>1258</v>
      </c>
      <c r="T1916" s="3" t="s">
        <v>1101</v>
      </c>
      <c r="U1916" s="3" t="s">
        <v>1124</v>
      </c>
      <c r="V1916" s="3" t="s">
        <v>1125</v>
      </c>
      <c r="W1916" s="3" t="s">
        <v>1286</v>
      </c>
      <c r="X1916" s="3" t="s">
        <v>1279</v>
      </c>
      <c r="Y1916" s="3" t="s">
        <v>84</v>
      </c>
      <c r="Z1916" s="3" t="s">
        <v>85</v>
      </c>
      <c r="AA1916" s="3" t="s">
        <v>128</v>
      </c>
      <c r="AB1916" s="3" t="s">
        <v>234</v>
      </c>
      <c r="AC1916" s="3" t="s">
        <v>8708</v>
      </c>
      <c r="AD1916" s="3" t="s">
        <v>8709</v>
      </c>
    </row>
    <row r="1917" spans="1:32" x14ac:dyDescent="0.2">
      <c r="A1917" s="3">
        <v>1916</v>
      </c>
      <c r="B1917" s="3" t="s">
        <v>3148</v>
      </c>
      <c r="C1917" s="3">
        <v>6022</v>
      </c>
      <c r="D1917" s="3" t="s">
        <v>57</v>
      </c>
      <c r="E1917" s="3" t="s">
        <v>56</v>
      </c>
      <c r="F1917" s="3">
        <v>10090</v>
      </c>
      <c r="G1917" s="3" t="s">
        <v>1290</v>
      </c>
      <c r="H1917" s="3" t="s">
        <v>1291</v>
      </c>
      <c r="I1917" s="3" t="s">
        <v>1292</v>
      </c>
      <c r="K1917" s="3" t="s">
        <v>522</v>
      </c>
      <c r="L1917" s="3" t="s">
        <v>523</v>
      </c>
      <c r="M1917" s="3" t="s">
        <v>3149</v>
      </c>
      <c r="N1917" s="3" t="s">
        <v>3150</v>
      </c>
      <c r="O1917" s="3">
        <v>2888</v>
      </c>
      <c r="P1917" s="3">
        <v>9</v>
      </c>
      <c r="Q1917" s="3">
        <v>0</v>
      </c>
      <c r="R1917" s="3" t="s">
        <v>62</v>
      </c>
      <c r="T1917" s="3" t="s">
        <v>1295</v>
      </c>
      <c r="U1917" s="3" t="s">
        <v>81</v>
      </c>
      <c r="V1917" s="3" t="s">
        <v>81</v>
      </c>
      <c r="W1917" s="3" t="s">
        <v>1296</v>
      </c>
      <c r="X1917" s="3" t="s">
        <v>83</v>
      </c>
      <c r="Y1917" s="3" t="s">
        <v>84</v>
      </c>
      <c r="Z1917" s="3" t="s">
        <v>146</v>
      </c>
      <c r="AA1917" s="3" t="s">
        <v>128</v>
      </c>
      <c r="AB1917" s="3" t="s">
        <v>234</v>
      </c>
      <c r="AC1917" s="3" t="s">
        <v>8710</v>
      </c>
      <c r="AD1917" s="3" t="s">
        <v>8711</v>
      </c>
    </row>
    <row r="1918" spans="1:32" x14ac:dyDescent="0.2">
      <c r="A1918" s="3">
        <v>1917</v>
      </c>
      <c r="B1918" s="3" t="s">
        <v>3153</v>
      </c>
      <c r="C1918" s="3">
        <v>6023</v>
      </c>
      <c r="D1918" s="3" t="s">
        <v>56</v>
      </c>
      <c r="E1918" s="3" t="s">
        <v>56</v>
      </c>
      <c r="F1918" s="3">
        <v>10090</v>
      </c>
      <c r="G1918" s="3" t="s">
        <v>1300</v>
      </c>
      <c r="H1918" s="3" t="s">
        <v>1301</v>
      </c>
      <c r="I1918" s="3" t="s">
        <v>1302</v>
      </c>
      <c r="K1918" s="3" t="s">
        <v>469</v>
      </c>
      <c r="L1918" s="3" t="s">
        <v>470</v>
      </c>
      <c r="M1918" s="3" t="s">
        <v>3154</v>
      </c>
      <c r="N1918" s="3" t="s">
        <v>3155</v>
      </c>
      <c r="O1918" s="3">
        <v>3430</v>
      </c>
      <c r="P1918" s="3">
        <v>8</v>
      </c>
      <c r="Q1918" s="3">
        <v>0</v>
      </c>
      <c r="R1918" s="3" t="s">
        <v>62</v>
      </c>
      <c r="T1918" s="3" t="s">
        <v>1101</v>
      </c>
      <c r="U1918" s="3" t="s">
        <v>117</v>
      </c>
      <c r="V1918" s="3" t="s">
        <v>1305</v>
      </c>
      <c r="W1918" s="3" t="s">
        <v>81</v>
      </c>
      <c r="Y1918" s="3" t="s">
        <v>84</v>
      </c>
      <c r="Z1918" s="3" t="s">
        <v>146</v>
      </c>
      <c r="AA1918" s="3" t="s">
        <v>128</v>
      </c>
      <c r="AB1918" s="3" t="s">
        <v>234</v>
      </c>
      <c r="AC1918" s="3" t="s">
        <v>8712</v>
      </c>
      <c r="AD1918" s="3" t="s">
        <v>8713</v>
      </c>
      <c r="AF1918" s="3" t="s">
        <v>1308</v>
      </c>
    </row>
    <row r="1919" spans="1:32" x14ac:dyDescent="0.2">
      <c r="A1919" s="3">
        <v>1918</v>
      </c>
      <c r="B1919" s="3" t="s">
        <v>3158</v>
      </c>
      <c r="C1919" s="3">
        <v>6024</v>
      </c>
      <c r="D1919" s="3" t="s">
        <v>57</v>
      </c>
      <c r="E1919" s="3" t="s">
        <v>56</v>
      </c>
      <c r="F1919" s="3">
        <v>10090</v>
      </c>
      <c r="G1919" s="3" t="s">
        <v>1310</v>
      </c>
      <c r="H1919" s="3" t="s">
        <v>1311</v>
      </c>
      <c r="I1919" s="3" t="s">
        <v>1312</v>
      </c>
      <c r="K1919" s="3" t="s">
        <v>1313</v>
      </c>
      <c r="L1919" s="3" t="s">
        <v>1314</v>
      </c>
      <c r="M1919" s="3" t="s">
        <v>3159</v>
      </c>
      <c r="N1919" s="3" t="s">
        <v>3160</v>
      </c>
      <c r="O1919" s="3">
        <v>33</v>
      </c>
      <c r="P1919" s="3">
        <v>35</v>
      </c>
      <c r="Q1919" s="3">
        <v>35</v>
      </c>
      <c r="R1919" s="3" t="s">
        <v>62</v>
      </c>
      <c r="S1919" s="3" t="s">
        <v>1317</v>
      </c>
      <c r="T1919" s="3" t="s">
        <v>1318</v>
      </c>
      <c r="U1919" s="3" t="s">
        <v>81</v>
      </c>
      <c r="V1919" s="3" t="s">
        <v>81</v>
      </c>
      <c r="W1919" s="3" t="s">
        <v>1319</v>
      </c>
      <c r="X1919" s="3" t="s">
        <v>1175</v>
      </c>
      <c r="Y1919" s="3" t="s">
        <v>84</v>
      </c>
      <c r="Z1919" s="3" t="s">
        <v>85</v>
      </c>
      <c r="AA1919" s="3" t="s">
        <v>128</v>
      </c>
      <c r="AB1919" s="3" t="s">
        <v>234</v>
      </c>
      <c r="AC1919" s="3" t="s">
        <v>8714</v>
      </c>
      <c r="AD1919" s="3" t="s">
        <v>8715</v>
      </c>
      <c r="AF1919" s="3" t="s">
        <v>1322</v>
      </c>
    </row>
    <row r="1920" spans="1:32" x14ac:dyDescent="0.2">
      <c r="A1920" s="3">
        <v>1919</v>
      </c>
      <c r="B1920" s="3" t="s">
        <v>3163</v>
      </c>
      <c r="C1920" s="3">
        <v>6025</v>
      </c>
      <c r="D1920" s="3" t="s">
        <v>57</v>
      </c>
      <c r="E1920" s="3" t="s">
        <v>56</v>
      </c>
      <c r="F1920" s="3">
        <v>10090</v>
      </c>
      <c r="G1920" s="3" t="s">
        <v>1310</v>
      </c>
      <c r="H1920" s="3" t="s">
        <v>1311</v>
      </c>
      <c r="I1920" s="3" t="s">
        <v>1312</v>
      </c>
      <c r="K1920" s="3" t="s">
        <v>1313</v>
      </c>
      <c r="L1920" s="3" t="s">
        <v>1314</v>
      </c>
      <c r="M1920" s="3" t="s">
        <v>3164</v>
      </c>
      <c r="N1920" s="3" t="s">
        <v>3165</v>
      </c>
      <c r="O1920" s="3">
        <v>206</v>
      </c>
      <c r="P1920" s="3">
        <v>70</v>
      </c>
      <c r="Q1920" s="3">
        <v>70</v>
      </c>
      <c r="R1920" s="3" t="s">
        <v>62</v>
      </c>
      <c r="S1920" s="3" t="s">
        <v>1317</v>
      </c>
      <c r="T1920" s="3" t="s">
        <v>1248</v>
      </c>
      <c r="U1920" s="3" t="s">
        <v>81</v>
      </c>
      <c r="V1920" s="3" t="s">
        <v>81</v>
      </c>
      <c r="W1920" s="3" t="s">
        <v>1326</v>
      </c>
      <c r="X1920" s="3" t="s">
        <v>1175</v>
      </c>
      <c r="Y1920" s="3" t="s">
        <v>84</v>
      </c>
      <c r="Z1920" s="3" t="s">
        <v>85</v>
      </c>
      <c r="AA1920" s="3" t="s">
        <v>128</v>
      </c>
      <c r="AB1920" s="3" t="s">
        <v>234</v>
      </c>
      <c r="AC1920" s="3" t="s">
        <v>8716</v>
      </c>
      <c r="AD1920" s="3" t="s">
        <v>8717</v>
      </c>
      <c r="AF1920" s="3" t="s">
        <v>1322</v>
      </c>
    </row>
    <row r="1921" spans="1:32" x14ac:dyDescent="0.2">
      <c r="A1921" s="3">
        <v>1920</v>
      </c>
      <c r="B1921" s="3" t="s">
        <v>3168</v>
      </c>
      <c r="C1921" s="3">
        <v>6026</v>
      </c>
      <c r="D1921" s="3" t="s">
        <v>57</v>
      </c>
      <c r="E1921" s="3" t="s">
        <v>56</v>
      </c>
      <c r="F1921" s="3">
        <v>10090</v>
      </c>
      <c r="G1921" s="3" t="s">
        <v>1310</v>
      </c>
      <c r="H1921" s="3" t="s">
        <v>1311</v>
      </c>
      <c r="I1921" s="3" t="s">
        <v>1312</v>
      </c>
      <c r="K1921" s="3" t="s">
        <v>1313</v>
      </c>
      <c r="L1921" s="3" t="s">
        <v>1314</v>
      </c>
      <c r="M1921" s="3" t="s">
        <v>3169</v>
      </c>
      <c r="N1921" s="3" t="s">
        <v>3170</v>
      </c>
      <c r="O1921" s="3">
        <v>8</v>
      </c>
      <c r="P1921" s="3">
        <v>67</v>
      </c>
      <c r="Q1921" s="3">
        <v>67</v>
      </c>
      <c r="R1921" s="3" t="s">
        <v>62</v>
      </c>
      <c r="S1921" s="3" t="s">
        <v>1317</v>
      </c>
      <c r="T1921" s="3" t="s">
        <v>1086</v>
      </c>
      <c r="U1921" s="3" t="s">
        <v>81</v>
      </c>
      <c r="V1921" s="3" t="s">
        <v>81</v>
      </c>
      <c r="W1921" s="3" t="s">
        <v>1326</v>
      </c>
      <c r="X1921" s="3" t="s">
        <v>1175</v>
      </c>
      <c r="Y1921" s="3" t="s">
        <v>84</v>
      </c>
      <c r="Z1921" s="3" t="s">
        <v>85</v>
      </c>
      <c r="AA1921" s="3" t="s">
        <v>128</v>
      </c>
      <c r="AB1921" s="3" t="s">
        <v>234</v>
      </c>
      <c r="AC1921" s="3" t="s">
        <v>8718</v>
      </c>
      <c r="AD1921" s="3" t="s">
        <v>8719</v>
      </c>
      <c r="AF1921" s="3" t="s">
        <v>1322</v>
      </c>
    </row>
    <row r="1922" spans="1:32" x14ac:dyDescent="0.2">
      <c r="A1922" s="3">
        <v>1921</v>
      </c>
      <c r="B1922" s="3" t="s">
        <v>3173</v>
      </c>
      <c r="C1922" s="3">
        <v>6027</v>
      </c>
      <c r="D1922" s="3" t="s">
        <v>57</v>
      </c>
      <c r="E1922" s="3" t="s">
        <v>56</v>
      </c>
      <c r="F1922" s="3">
        <v>10090</v>
      </c>
      <c r="G1922" s="3" t="s">
        <v>1310</v>
      </c>
      <c r="H1922" s="3" t="s">
        <v>1311</v>
      </c>
      <c r="I1922" s="3" t="s">
        <v>1312</v>
      </c>
      <c r="K1922" s="3" t="s">
        <v>1313</v>
      </c>
      <c r="L1922" s="3" t="s">
        <v>1314</v>
      </c>
      <c r="M1922" s="3" t="s">
        <v>3174</v>
      </c>
      <c r="N1922" s="3" t="s">
        <v>3175</v>
      </c>
      <c r="O1922" s="3">
        <v>142</v>
      </c>
      <c r="P1922" s="3">
        <v>36</v>
      </c>
      <c r="Q1922" s="3">
        <v>36</v>
      </c>
      <c r="R1922" s="3" t="s">
        <v>62</v>
      </c>
      <c r="S1922" s="3" t="s">
        <v>1317</v>
      </c>
      <c r="T1922" s="3" t="s">
        <v>1318</v>
      </c>
      <c r="U1922" s="3" t="s">
        <v>81</v>
      </c>
      <c r="V1922" s="3" t="s">
        <v>81</v>
      </c>
      <c r="W1922" s="3" t="s">
        <v>1319</v>
      </c>
      <c r="X1922" s="3" t="s">
        <v>1175</v>
      </c>
      <c r="Y1922" s="3" t="s">
        <v>84</v>
      </c>
      <c r="Z1922" s="3" t="s">
        <v>85</v>
      </c>
      <c r="AA1922" s="3" t="s">
        <v>128</v>
      </c>
      <c r="AB1922" s="3" t="s">
        <v>234</v>
      </c>
      <c r="AC1922" s="3" t="s">
        <v>8720</v>
      </c>
      <c r="AD1922" s="3" t="s">
        <v>8721</v>
      </c>
      <c r="AF1922" s="3" t="s">
        <v>1322</v>
      </c>
    </row>
    <row r="1923" spans="1:32" x14ac:dyDescent="0.2">
      <c r="A1923" s="3">
        <v>1922</v>
      </c>
      <c r="B1923" s="3" t="s">
        <v>3178</v>
      </c>
      <c r="C1923" s="3">
        <v>6028</v>
      </c>
      <c r="D1923" s="3" t="s">
        <v>57</v>
      </c>
      <c r="E1923" s="3" t="s">
        <v>56</v>
      </c>
      <c r="F1923" s="3">
        <v>10090</v>
      </c>
      <c r="G1923" s="3" t="s">
        <v>1310</v>
      </c>
      <c r="H1923" s="3" t="s">
        <v>1311</v>
      </c>
      <c r="I1923" s="3" t="s">
        <v>1312</v>
      </c>
      <c r="K1923" s="3" t="s">
        <v>1313</v>
      </c>
      <c r="L1923" s="3" t="s">
        <v>1314</v>
      </c>
      <c r="M1923" s="3" t="s">
        <v>3179</v>
      </c>
      <c r="N1923" s="3" t="s">
        <v>3180</v>
      </c>
      <c r="O1923" s="3">
        <v>428</v>
      </c>
      <c r="P1923" s="3">
        <v>70</v>
      </c>
      <c r="Q1923" s="3">
        <v>70</v>
      </c>
      <c r="R1923" s="3" t="s">
        <v>62</v>
      </c>
      <c r="S1923" s="3" t="s">
        <v>1317</v>
      </c>
      <c r="T1923" s="3" t="s">
        <v>1248</v>
      </c>
      <c r="U1923" s="3" t="s">
        <v>81</v>
      </c>
      <c r="V1923" s="3" t="s">
        <v>81</v>
      </c>
      <c r="W1923" s="3" t="s">
        <v>1326</v>
      </c>
      <c r="X1923" s="3" t="s">
        <v>1175</v>
      </c>
      <c r="Y1923" s="3" t="s">
        <v>84</v>
      </c>
      <c r="Z1923" s="3" t="s">
        <v>85</v>
      </c>
      <c r="AA1923" s="3" t="s">
        <v>128</v>
      </c>
      <c r="AB1923" s="3" t="s">
        <v>234</v>
      </c>
      <c r="AC1923" s="3" t="s">
        <v>8722</v>
      </c>
      <c r="AD1923" s="3" t="s">
        <v>8723</v>
      </c>
      <c r="AF1923" s="3" t="s">
        <v>1322</v>
      </c>
    </row>
    <row r="1924" spans="1:32" x14ac:dyDescent="0.2">
      <c r="A1924" s="3">
        <v>1923</v>
      </c>
      <c r="B1924" s="3" t="s">
        <v>3183</v>
      </c>
      <c r="C1924" s="3">
        <v>6029</v>
      </c>
      <c r="D1924" s="3" t="s">
        <v>57</v>
      </c>
      <c r="E1924" s="3" t="s">
        <v>56</v>
      </c>
      <c r="F1924" s="3">
        <v>10090</v>
      </c>
      <c r="G1924" s="3" t="s">
        <v>1345</v>
      </c>
      <c r="H1924" s="3" t="s">
        <v>1346</v>
      </c>
      <c r="I1924" s="3" t="s">
        <v>1347</v>
      </c>
      <c r="K1924" s="3" t="s">
        <v>522</v>
      </c>
      <c r="L1924" s="3" t="s">
        <v>523</v>
      </c>
      <c r="M1924" s="3" t="s">
        <v>3184</v>
      </c>
      <c r="N1924" s="3" t="s">
        <v>3185</v>
      </c>
      <c r="O1924" s="3">
        <v>79</v>
      </c>
      <c r="P1924" s="3">
        <v>30</v>
      </c>
      <c r="Q1924" s="3">
        <v>30</v>
      </c>
      <c r="R1924" s="3" t="s">
        <v>1172</v>
      </c>
      <c r="T1924" s="3" t="s">
        <v>1173</v>
      </c>
      <c r="U1924" s="3" t="s">
        <v>81</v>
      </c>
      <c r="V1924" s="3" t="s">
        <v>81</v>
      </c>
      <c r="W1924" s="3" t="s">
        <v>1350</v>
      </c>
      <c r="X1924" s="3" t="s">
        <v>1175</v>
      </c>
      <c r="Y1924" s="3" t="s">
        <v>84</v>
      </c>
      <c r="Z1924" s="3" t="s">
        <v>281</v>
      </c>
      <c r="AA1924" s="3" t="s">
        <v>128</v>
      </c>
      <c r="AB1924" s="3" t="s">
        <v>234</v>
      </c>
      <c r="AC1924" s="3" t="s">
        <v>8724</v>
      </c>
      <c r="AD1924" s="3" t="s">
        <v>8725</v>
      </c>
      <c r="AF1924" s="3" t="s">
        <v>1353</v>
      </c>
    </row>
    <row r="1925" spans="1:32" x14ac:dyDescent="0.2">
      <c r="A1925" s="3">
        <v>1924</v>
      </c>
      <c r="B1925" s="3" t="s">
        <v>3188</v>
      </c>
      <c r="C1925" s="3">
        <v>6030</v>
      </c>
      <c r="D1925" s="3" t="s">
        <v>57</v>
      </c>
      <c r="E1925" s="3" t="s">
        <v>56</v>
      </c>
      <c r="F1925" s="3">
        <v>10090</v>
      </c>
      <c r="G1925" s="3" t="s">
        <v>1345</v>
      </c>
      <c r="H1925" s="3" t="s">
        <v>1346</v>
      </c>
      <c r="I1925" s="3" t="s">
        <v>1347</v>
      </c>
      <c r="K1925" s="3" t="s">
        <v>522</v>
      </c>
      <c r="L1925" s="3" t="s">
        <v>523</v>
      </c>
      <c r="M1925" s="3" t="s">
        <v>3189</v>
      </c>
      <c r="N1925" s="3" t="s">
        <v>3190</v>
      </c>
      <c r="O1925" s="3">
        <v>2726</v>
      </c>
      <c r="P1925" s="3">
        <v>36</v>
      </c>
      <c r="Q1925" s="3">
        <v>35</v>
      </c>
      <c r="R1925" s="3" t="s">
        <v>1172</v>
      </c>
      <c r="T1925" s="3" t="s">
        <v>1173</v>
      </c>
      <c r="U1925" s="3" t="s">
        <v>81</v>
      </c>
      <c r="V1925" s="3" t="s">
        <v>81</v>
      </c>
      <c r="W1925" s="3" t="s">
        <v>1357</v>
      </c>
      <c r="X1925" s="3" t="s">
        <v>1175</v>
      </c>
      <c r="Y1925" s="3" t="s">
        <v>84</v>
      </c>
      <c r="Z1925" s="3" t="s">
        <v>281</v>
      </c>
      <c r="AA1925" s="3" t="s">
        <v>128</v>
      </c>
      <c r="AB1925" s="3" t="s">
        <v>234</v>
      </c>
      <c r="AC1925" s="3" t="s">
        <v>8726</v>
      </c>
      <c r="AD1925" s="3" t="s">
        <v>8727</v>
      </c>
      <c r="AF1925" s="3" t="s">
        <v>1353</v>
      </c>
    </row>
    <row r="1926" spans="1:32" x14ac:dyDescent="0.2">
      <c r="A1926" s="3">
        <v>1925</v>
      </c>
      <c r="B1926" s="3" t="s">
        <v>3193</v>
      </c>
      <c r="C1926" s="3">
        <v>6031</v>
      </c>
      <c r="D1926" s="3" t="s">
        <v>57</v>
      </c>
      <c r="E1926" s="3" t="s">
        <v>56</v>
      </c>
      <c r="F1926" s="3">
        <v>10090</v>
      </c>
      <c r="G1926" s="3" t="s">
        <v>1345</v>
      </c>
      <c r="H1926" s="3" t="s">
        <v>1346</v>
      </c>
      <c r="I1926" s="3" t="s">
        <v>1347</v>
      </c>
      <c r="K1926" s="3" t="s">
        <v>522</v>
      </c>
      <c r="L1926" s="3" t="s">
        <v>523</v>
      </c>
      <c r="M1926" s="3" t="s">
        <v>3194</v>
      </c>
      <c r="N1926" s="3" t="s">
        <v>3195</v>
      </c>
      <c r="O1926" s="3">
        <v>3019</v>
      </c>
      <c r="P1926" s="3">
        <v>36</v>
      </c>
      <c r="Q1926" s="3">
        <v>35</v>
      </c>
      <c r="R1926" s="3" t="s">
        <v>1172</v>
      </c>
      <c r="T1926" s="3" t="s">
        <v>1173</v>
      </c>
      <c r="U1926" s="3" t="s">
        <v>81</v>
      </c>
      <c r="V1926" s="3" t="s">
        <v>81</v>
      </c>
      <c r="W1926" s="3" t="s">
        <v>1363</v>
      </c>
      <c r="X1926" s="3" t="s">
        <v>1175</v>
      </c>
      <c r="Y1926" s="3" t="s">
        <v>84</v>
      </c>
      <c r="Z1926" s="3" t="s">
        <v>281</v>
      </c>
      <c r="AA1926" s="3" t="s">
        <v>128</v>
      </c>
      <c r="AB1926" s="3" t="s">
        <v>234</v>
      </c>
      <c r="AC1926" s="3" t="s">
        <v>8728</v>
      </c>
      <c r="AD1926" s="3" t="s">
        <v>8729</v>
      </c>
      <c r="AF1926" s="3" t="s">
        <v>1353</v>
      </c>
    </row>
    <row r="1927" spans="1:32" x14ac:dyDescent="0.2">
      <c r="A1927" s="3">
        <v>1926</v>
      </c>
      <c r="B1927" s="3" t="s">
        <v>3198</v>
      </c>
      <c r="C1927" s="3">
        <v>6032</v>
      </c>
      <c r="D1927" s="3" t="s">
        <v>75</v>
      </c>
      <c r="E1927" s="3" t="s">
        <v>56</v>
      </c>
      <c r="F1927" s="3">
        <v>10090</v>
      </c>
      <c r="G1927" s="3" t="s">
        <v>1367</v>
      </c>
      <c r="H1927" s="3" t="s">
        <v>1368</v>
      </c>
      <c r="I1927" s="3" t="s">
        <v>1369</v>
      </c>
      <c r="K1927" s="3" t="s">
        <v>1370</v>
      </c>
      <c r="L1927" s="3" t="s">
        <v>1371</v>
      </c>
      <c r="M1927" s="3" t="s">
        <v>3199</v>
      </c>
      <c r="N1927" s="3" t="s">
        <v>3200</v>
      </c>
      <c r="O1927" s="3">
        <v>17</v>
      </c>
      <c r="P1927" s="3">
        <v>8</v>
      </c>
      <c r="Q1927" s="3">
        <v>0</v>
      </c>
      <c r="R1927" s="3" t="s">
        <v>62</v>
      </c>
      <c r="T1927" s="3" t="s">
        <v>1148</v>
      </c>
      <c r="U1927" s="3" t="s">
        <v>81</v>
      </c>
      <c r="V1927" s="3" t="s">
        <v>81</v>
      </c>
      <c r="W1927" s="3" t="s">
        <v>81</v>
      </c>
      <c r="Y1927" s="3" t="s">
        <v>84</v>
      </c>
      <c r="Z1927" s="3" t="s">
        <v>146</v>
      </c>
      <c r="AA1927" s="3" t="s">
        <v>128</v>
      </c>
      <c r="AB1927" s="3" t="s">
        <v>234</v>
      </c>
      <c r="AC1927" s="3" t="s">
        <v>8730</v>
      </c>
      <c r="AD1927" s="3" t="s">
        <v>8731</v>
      </c>
      <c r="AF1927" s="3" t="s">
        <v>1376</v>
      </c>
    </row>
    <row r="1928" spans="1:32" x14ac:dyDescent="0.2">
      <c r="A1928" s="3">
        <v>1927</v>
      </c>
      <c r="B1928" s="3" t="s">
        <v>3203</v>
      </c>
      <c r="C1928" s="3">
        <v>6033</v>
      </c>
      <c r="D1928" s="3" t="s">
        <v>75</v>
      </c>
      <c r="E1928" s="3" t="s">
        <v>56</v>
      </c>
      <c r="F1928" s="3">
        <v>10090</v>
      </c>
      <c r="G1928" s="3" t="s">
        <v>1367</v>
      </c>
      <c r="H1928" s="3" t="s">
        <v>1368</v>
      </c>
      <c r="I1928" s="3" t="s">
        <v>1369</v>
      </c>
      <c r="K1928" s="3" t="s">
        <v>1370</v>
      </c>
      <c r="L1928" s="3" t="s">
        <v>1371</v>
      </c>
      <c r="M1928" s="3" t="s">
        <v>3204</v>
      </c>
      <c r="N1928" s="3" t="s">
        <v>3205</v>
      </c>
      <c r="O1928" s="3">
        <v>24</v>
      </c>
      <c r="P1928" s="3">
        <v>8</v>
      </c>
      <c r="Q1928" s="3">
        <v>0</v>
      </c>
      <c r="R1928" s="3" t="s">
        <v>62</v>
      </c>
      <c r="T1928" s="3" t="s">
        <v>1148</v>
      </c>
      <c r="U1928" s="3" t="s">
        <v>81</v>
      </c>
      <c r="V1928" s="3" t="s">
        <v>81</v>
      </c>
      <c r="W1928" s="3" t="s">
        <v>81</v>
      </c>
      <c r="Y1928" s="3" t="s">
        <v>84</v>
      </c>
      <c r="Z1928" s="3" t="s">
        <v>146</v>
      </c>
      <c r="AA1928" s="3" t="s">
        <v>128</v>
      </c>
      <c r="AB1928" s="3" t="s">
        <v>234</v>
      </c>
      <c r="AC1928" s="3" t="s">
        <v>8732</v>
      </c>
      <c r="AD1928" s="3" t="s">
        <v>8733</v>
      </c>
      <c r="AF1928" s="3" t="s">
        <v>1376</v>
      </c>
    </row>
    <row r="1929" spans="1:32" x14ac:dyDescent="0.2">
      <c r="A1929" s="3">
        <v>1928</v>
      </c>
      <c r="B1929" s="3" t="s">
        <v>3208</v>
      </c>
      <c r="C1929" s="3">
        <v>6034</v>
      </c>
      <c r="D1929" s="3" t="s">
        <v>75</v>
      </c>
      <c r="E1929" s="3" t="s">
        <v>56</v>
      </c>
      <c r="F1929" s="3">
        <v>10090</v>
      </c>
      <c r="G1929" s="3" t="s">
        <v>1367</v>
      </c>
      <c r="H1929" s="3" t="s">
        <v>1368</v>
      </c>
      <c r="I1929" s="3" t="s">
        <v>1369</v>
      </c>
      <c r="K1929" s="3" t="s">
        <v>1370</v>
      </c>
      <c r="L1929" s="3" t="s">
        <v>1371</v>
      </c>
      <c r="M1929" s="3" t="s">
        <v>3209</v>
      </c>
      <c r="N1929" s="3" t="s">
        <v>3210</v>
      </c>
      <c r="O1929" s="3">
        <v>82</v>
      </c>
      <c r="P1929" s="3">
        <v>8</v>
      </c>
      <c r="Q1929" s="3">
        <v>0</v>
      </c>
      <c r="R1929" s="3" t="s">
        <v>62</v>
      </c>
      <c r="T1929" s="3" t="s">
        <v>1148</v>
      </c>
      <c r="U1929" s="3" t="s">
        <v>81</v>
      </c>
      <c r="V1929" s="3" t="s">
        <v>81</v>
      </c>
      <c r="W1929" s="3" t="s">
        <v>81</v>
      </c>
      <c r="Y1929" s="3" t="s">
        <v>84</v>
      </c>
      <c r="Z1929" s="3" t="s">
        <v>146</v>
      </c>
      <c r="AA1929" s="3" t="s">
        <v>128</v>
      </c>
      <c r="AB1929" s="3" t="s">
        <v>234</v>
      </c>
      <c r="AC1929" s="3" t="s">
        <v>8734</v>
      </c>
      <c r="AD1929" s="3" t="s">
        <v>8735</v>
      </c>
      <c r="AF1929" s="3" t="s">
        <v>1376</v>
      </c>
    </row>
    <row r="1930" spans="1:32" x14ac:dyDescent="0.2">
      <c r="A1930" s="3">
        <v>1929</v>
      </c>
      <c r="B1930" s="3" t="s">
        <v>3213</v>
      </c>
      <c r="C1930" s="3">
        <v>6035</v>
      </c>
      <c r="D1930" s="3" t="s">
        <v>56</v>
      </c>
      <c r="E1930" s="3" t="s">
        <v>56</v>
      </c>
      <c r="F1930" s="3">
        <v>10090</v>
      </c>
      <c r="G1930" s="3" t="s">
        <v>1388</v>
      </c>
      <c r="H1930" s="3" t="s">
        <v>1389</v>
      </c>
      <c r="I1930" s="3" t="s">
        <v>1390</v>
      </c>
      <c r="K1930" s="3" t="s">
        <v>1391</v>
      </c>
      <c r="L1930" s="3" t="s">
        <v>1392</v>
      </c>
      <c r="M1930" s="3" t="s">
        <v>3214</v>
      </c>
      <c r="N1930" s="3" t="s">
        <v>3215</v>
      </c>
      <c r="O1930" s="3">
        <v>48</v>
      </c>
      <c r="P1930" s="3">
        <v>8</v>
      </c>
      <c r="Q1930" s="3">
        <v>0</v>
      </c>
      <c r="T1930" s="3" t="s">
        <v>1395</v>
      </c>
      <c r="U1930" s="3" t="s">
        <v>64</v>
      </c>
      <c r="V1930" s="3" t="s">
        <v>1396</v>
      </c>
      <c r="Y1930" s="3" t="s">
        <v>84</v>
      </c>
      <c r="Z1930" s="3" t="s">
        <v>85</v>
      </c>
      <c r="AA1930" s="3" t="s">
        <v>128</v>
      </c>
      <c r="AB1930" s="3" t="s">
        <v>234</v>
      </c>
      <c r="AC1930" s="3" t="s">
        <v>8736</v>
      </c>
      <c r="AD1930" s="3" t="s">
        <v>8737</v>
      </c>
      <c r="AF1930" s="3" t="s">
        <v>1399</v>
      </c>
    </row>
    <row r="1931" spans="1:32" x14ac:dyDescent="0.2">
      <c r="A1931" s="3">
        <v>1930</v>
      </c>
      <c r="B1931" s="3" t="s">
        <v>3218</v>
      </c>
      <c r="C1931" s="3">
        <v>6036</v>
      </c>
      <c r="D1931" s="3" t="s">
        <v>56</v>
      </c>
      <c r="E1931" s="3" t="s">
        <v>56</v>
      </c>
      <c r="F1931" s="3">
        <v>10090</v>
      </c>
      <c r="G1931" s="3" t="s">
        <v>1401</v>
      </c>
      <c r="H1931" s="3" t="s">
        <v>1402</v>
      </c>
      <c r="I1931" s="3" t="s">
        <v>1403</v>
      </c>
      <c r="K1931" s="3" t="s">
        <v>1404</v>
      </c>
      <c r="L1931" s="3" t="s">
        <v>1405</v>
      </c>
      <c r="M1931" s="3" t="s">
        <v>3219</v>
      </c>
      <c r="N1931" s="3" t="s">
        <v>3220</v>
      </c>
      <c r="O1931" s="3">
        <v>35</v>
      </c>
      <c r="P1931" s="3">
        <v>6</v>
      </c>
      <c r="Q1931" s="3">
        <v>0</v>
      </c>
      <c r="R1931" s="3" t="s">
        <v>1268</v>
      </c>
      <c r="T1931" s="3" t="s">
        <v>1173</v>
      </c>
      <c r="U1931" s="3" t="s">
        <v>1408</v>
      </c>
      <c r="V1931" s="3" t="s">
        <v>1409</v>
      </c>
      <c r="W1931" s="3" t="s">
        <v>346</v>
      </c>
      <c r="X1931" s="3" t="s">
        <v>83</v>
      </c>
      <c r="Y1931" s="3" t="s">
        <v>84</v>
      </c>
      <c r="Z1931" s="3" t="s">
        <v>85</v>
      </c>
      <c r="AA1931" s="3" t="s">
        <v>128</v>
      </c>
      <c r="AB1931" s="3" t="s">
        <v>234</v>
      </c>
      <c r="AC1931" s="3" t="s">
        <v>8738</v>
      </c>
      <c r="AD1931" s="3" t="s">
        <v>8739</v>
      </c>
      <c r="AF1931" s="3" t="s">
        <v>1412</v>
      </c>
    </row>
    <row r="1932" spans="1:32" x14ac:dyDescent="0.2">
      <c r="A1932" s="3">
        <v>1931</v>
      </c>
      <c r="B1932" s="3" t="s">
        <v>3223</v>
      </c>
      <c r="C1932" s="3">
        <v>6037</v>
      </c>
      <c r="D1932" s="3" t="s">
        <v>56</v>
      </c>
      <c r="E1932" s="3" t="s">
        <v>56</v>
      </c>
      <c r="F1932" s="3">
        <v>10090</v>
      </c>
      <c r="G1932" s="3" t="s">
        <v>1401</v>
      </c>
      <c r="H1932" s="3" t="s">
        <v>1402</v>
      </c>
      <c r="I1932" s="3" t="s">
        <v>1403</v>
      </c>
      <c r="K1932" s="3" t="s">
        <v>1404</v>
      </c>
      <c r="L1932" s="3" t="s">
        <v>1405</v>
      </c>
      <c r="M1932" s="3" t="s">
        <v>3224</v>
      </c>
      <c r="N1932" s="3" t="s">
        <v>3225</v>
      </c>
      <c r="O1932" s="3">
        <v>73</v>
      </c>
      <c r="P1932" s="3">
        <v>18</v>
      </c>
      <c r="Q1932" s="3">
        <v>0</v>
      </c>
      <c r="R1932" s="3" t="s">
        <v>1268</v>
      </c>
      <c r="T1932" s="3" t="s">
        <v>1173</v>
      </c>
      <c r="U1932" s="3" t="s">
        <v>1269</v>
      </c>
      <c r="V1932" s="3" t="s">
        <v>1416</v>
      </c>
      <c r="W1932" s="3" t="s">
        <v>1417</v>
      </c>
      <c r="X1932" s="3" t="s">
        <v>83</v>
      </c>
      <c r="Y1932" s="3" t="s">
        <v>84</v>
      </c>
      <c r="Z1932" s="3" t="s">
        <v>85</v>
      </c>
      <c r="AA1932" s="3" t="s">
        <v>128</v>
      </c>
      <c r="AB1932" s="3" t="s">
        <v>234</v>
      </c>
      <c r="AC1932" s="3" t="s">
        <v>8740</v>
      </c>
      <c r="AD1932" s="3" t="s">
        <v>8741</v>
      </c>
      <c r="AF1932" s="3" t="s">
        <v>1412</v>
      </c>
    </row>
    <row r="1933" spans="1:32" x14ac:dyDescent="0.2">
      <c r="A1933" s="3">
        <v>1932</v>
      </c>
      <c r="B1933" s="3" t="s">
        <v>3228</v>
      </c>
      <c r="C1933" s="3">
        <v>6038</v>
      </c>
      <c r="D1933" s="3" t="s">
        <v>56</v>
      </c>
      <c r="E1933" s="3" t="s">
        <v>56</v>
      </c>
      <c r="F1933" s="3">
        <v>10090</v>
      </c>
      <c r="G1933" s="3" t="s">
        <v>1401</v>
      </c>
      <c r="H1933" s="3" t="s">
        <v>1402</v>
      </c>
      <c r="I1933" s="3" t="s">
        <v>1403</v>
      </c>
      <c r="K1933" s="3" t="s">
        <v>1404</v>
      </c>
      <c r="L1933" s="3" t="s">
        <v>1405</v>
      </c>
      <c r="M1933" s="3" t="s">
        <v>3229</v>
      </c>
      <c r="N1933" s="3" t="s">
        <v>3230</v>
      </c>
      <c r="O1933" s="3">
        <v>216</v>
      </c>
      <c r="P1933" s="3">
        <v>18</v>
      </c>
      <c r="Q1933" s="3">
        <v>0</v>
      </c>
      <c r="R1933" s="3" t="s">
        <v>1268</v>
      </c>
      <c r="T1933" s="3" t="s">
        <v>1173</v>
      </c>
      <c r="U1933" s="3" t="s">
        <v>1269</v>
      </c>
      <c r="V1933" s="3" t="s">
        <v>1270</v>
      </c>
      <c r="W1933" s="3" t="s">
        <v>1417</v>
      </c>
      <c r="X1933" s="3" t="s">
        <v>83</v>
      </c>
      <c r="Y1933" s="3" t="s">
        <v>84</v>
      </c>
      <c r="Z1933" s="3" t="s">
        <v>85</v>
      </c>
      <c r="AA1933" s="3" t="s">
        <v>128</v>
      </c>
      <c r="AB1933" s="3" t="s">
        <v>234</v>
      </c>
      <c r="AC1933" s="3" t="s">
        <v>8742</v>
      </c>
      <c r="AD1933" s="3" t="s">
        <v>8743</v>
      </c>
      <c r="AF1933" s="3" t="s">
        <v>1412</v>
      </c>
    </row>
    <row r="1934" spans="1:32" x14ac:dyDescent="0.2">
      <c r="A1934" s="3">
        <v>1933</v>
      </c>
      <c r="B1934" s="3" t="s">
        <v>3233</v>
      </c>
      <c r="C1934" s="3">
        <v>6039</v>
      </c>
      <c r="D1934" s="3" t="s">
        <v>56</v>
      </c>
      <c r="E1934" s="3" t="s">
        <v>56</v>
      </c>
      <c r="F1934" s="3">
        <v>10090</v>
      </c>
      <c r="G1934" s="3" t="s">
        <v>1401</v>
      </c>
      <c r="H1934" s="3" t="s">
        <v>1402</v>
      </c>
      <c r="I1934" s="3" t="s">
        <v>1403</v>
      </c>
      <c r="K1934" s="3" t="s">
        <v>1404</v>
      </c>
      <c r="L1934" s="3" t="s">
        <v>1405</v>
      </c>
      <c r="M1934" s="3" t="s">
        <v>3234</v>
      </c>
      <c r="N1934" s="3" t="s">
        <v>3235</v>
      </c>
      <c r="O1934" s="3">
        <v>349</v>
      </c>
      <c r="P1934" s="3">
        <v>18</v>
      </c>
      <c r="Q1934" s="3">
        <v>0</v>
      </c>
      <c r="R1934" s="3" t="s">
        <v>1268</v>
      </c>
      <c r="T1934" s="3" t="s">
        <v>1173</v>
      </c>
      <c r="U1934" s="3" t="s">
        <v>1269</v>
      </c>
      <c r="V1934" s="3" t="s">
        <v>1416</v>
      </c>
      <c r="W1934" s="3" t="s">
        <v>1417</v>
      </c>
      <c r="X1934" s="3" t="s">
        <v>83</v>
      </c>
      <c r="Y1934" s="3" t="s">
        <v>84</v>
      </c>
      <c r="Z1934" s="3" t="s">
        <v>85</v>
      </c>
      <c r="AA1934" s="3" t="s">
        <v>128</v>
      </c>
      <c r="AB1934" s="3" t="s">
        <v>234</v>
      </c>
      <c r="AC1934" s="3" t="s">
        <v>8744</v>
      </c>
      <c r="AD1934" s="3" t="s">
        <v>8745</v>
      </c>
      <c r="AF1934" s="3" t="s">
        <v>1412</v>
      </c>
    </row>
    <row r="1935" spans="1:32" x14ac:dyDescent="0.2">
      <c r="A1935" s="3">
        <v>1934</v>
      </c>
      <c r="B1935" s="3" t="s">
        <v>3238</v>
      </c>
      <c r="C1935" s="3">
        <v>6040</v>
      </c>
      <c r="D1935" s="3" t="s">
        <v>56</v>
      </c>
      <c r="E1935" s="3" t="s">
        <v>56</v>
      </c>
      <c r="F1935" s="3">
        <v>10090</v>
      </c>
      <c r="G1935" s="3" t="s">
        <v>1401</v>
      </c>
      <c r="H1935" s="3" t="s">
        <v>1402</v>
      </c>
      <c r="I1935" s="3" t="s">
        <v>1403</v>
      </c>
      <c r="K1935" s="3" t="s">
        <v>1404</v>
      </c>
      <c r="L1935" s="3" t="s">
        <v>1405</v>
      </c>
      <c r="M1935" s="3" t="s">
        <v>3239</v>
      </c>
      <c r="N1935" s="3" t="s">
        <v>3240</v>
      </c>
      <c r="O1935" s="3">
        <v>336</v>
      </c>
      <c r="P1935" s="3">
        <v>6</v>
      </c>
      <c r="Q1935" s="3">
        <v>0</v>
      </c>
      <c r="R1935" s="3" t="s">
        <v>1268</v>
      </c>
      <c r="T1935" s="3" t="s">
        <v>1173</v>
      </c>
      <c r="U1935" s="3" t="s">
        <v>1408</v>
      </c>
      <c r="V1935" s="3" t="s">
        <v>1409</v>
      </c>
      <c r="W1935" s="3" t="s">
        <v>346</v>
      </c>
      <c r="X1935" s="3" t="s">
        <v>83</v>
      </c>
      <c r="Y1935" s="3" t="s">
        <v>84</v>
      </c>
      <c r="Z1935" s="3" t="s">
        <v>85</v>
      </c>
      <c r="AA1935" s="3" t="s">
        <v>128</v>
      </c>
      <c r="AB1935" s="3" t="s">
        <v>234</v>
      </c>
      <c r="AC1935" s="3" t="s">
        <v>8746</v>
      </c>
      <c r="AD1935" s="3" t="s">
        <v>8747</v>
      </c>
      <c r="AF1935" s="3" t="s">
        <v>1412</v>
      </c>
    </row>
    <row r="1936" spans="1:32" x14ac:dyDescent="0.2">
      <c r="A1936" s="3">
        <v>1935</v>
      </c>
      <c r="B1936" s="3" t="s">
        <v>3243</v>
      </c>
      <c r="C1936" s="3">
        <v>6041</v>
      </c>
      <c r="D1936" s="3" t="s">
        <v>56</v>
      </c>
      <c r="E1936" s="3" t="s">
        <v>56</v>
      </c>
      <c r="F1936" s="3">
        <v>10090</v>
      </c>
      <c r="G1936" s="3" t="s">
        <v>1401</v>
      </c>
      <c r="H1936" s="3" t="s">
        <v>1402</v>
      </c>
      <c r="I1936" s="3" t="s">
        <v>1403</v>
      </c>
      <c r="K1936" s="3" t="s">
        <v>1404</v>
      </c>
      <c r="L1936" s="3" t="s">
        <v>1405</v>
      </c>
      <c r="M1936" s="3" t="s">
        <v>3244</v>
      </c>
      <c r="N1936" s="3" t="s">
        <v>3245</v>
      </c>
      <c r="O1936" s="3">
        <v>549</v>
      </c>
      <c r="P1936" s="3">
        <v>18</v>
      </c>
      <c r="Q1936" s="3">
        <v>0</v>
      </c>
      <c r="R1936" s="3" t="s">
        <v>1268</v>
      </c>
      <c r="T1936" s="3" t="s">
        <v>1173</v>
      </c>
      <c r="U1936" s="3" t="s">
        <v>1269</v>
      </c>
      <c r="V1936" s="3" t="s">
        <v>1270</v>
      </c>
      <c r="W1936" s="3" t="s">
        <v>1417</v>
      </c>
      <c r="X1936" s="3" t="s">
        <v>83</v>
      </c>
      <c r="Y1936" s="3" t="s">
        <v>84</v>
      </c>
      <c r="Z1936" s="3" t="s">
        <v>85</v>
      </c>
      <c r="AA1936" s="3" t="s">
        <v>128</v>
      </c>
      <c r="AB1936" s="3" t="s">
        <v>234</v>
      </c>
      <c r="AC1936" s="3" t="s">
        <v>8748</v>
      </c>
      <c r="AD1936" s="3" t="s">
        <v>8749</v>
      </c>
      <c r="AF1936" s="3" t="s">
        <v>1412</v>
      </c>
    </row>
    <row r="1937" spans="1:32" x14ac:dyDescent="0.2">
      <c r="A1937" s="3">
        <v>1936</v>
      </c>
      <c r="B1937" s="3" t="s">
        <v>3248</v>
      </c>
      <c r="C1937" s="3">
        <v>6042</v>
      </c>
      <c r="D1937" s="3" t="s">
        <v>56</v>
      </c>
      <c r="E1937" s="3" t="s">
        <v>56</v>
      </c>
      <c r="F1937" s="3">
        <v>10090</v>
      </c>
      <c r="G1937" s="3" t="s">
        <v>1401</v>
      </c>
      <c r="H1937" s="3" t="s">
        <v>1402</v>
      </c>
      <c r="I1937" s="3" t="s">
        <v>1403</v>
      </c>
      <c r="K1937" s="3" t="s">
        <v>1404</v>
      </c>
      <c r="L1937" s="3" t="s">
        <v>1405</v>
      </c>
      <c r="M1937" s="3" t="s">
        <v>3249</v>
      </c>
      <c r="N1937" s="3" t="s">
        <v>3250</v>
      </c>
      <c r="O1937" s="3">
        <v>647</v>
      </c>
      <c r="P1937" s="3">
        <v>10</v>
      </c>
      <c r="Q1937" s="3">
        <v>0</v>
      </c>
      <c r="R1937" s="3" t="s">
        <v>1268</v>
      </c>
      <c r="T1937" s="3" t="s">
        <v>1173</v>
      </c>
      <c r="U1937" s="3" t="s">
        <v>1269</v>
      </c>
      <c r="V1937" s="3" t="s">
        <v>1443</v>
      </c>
      <c r="W1937" s="3" t="s">
        <v>346</v>
      </c>
      <c r="X1937" s="3" t="s">
        <v>83</v>
      </c>
      <c r="Y1937" s="3" t="s">
        <v>84</v>
      </c>
      <c r="Z1937" s="3" t="s">
        <v>85</v>
      </c>
      <c r="AA1937" s="3" t="s">
        <v>128</v>
      </c>
      <c r="AB1937" s="3" t="s">
        <v>234</v>
      </c>
      <c r="AC1937" s="3" t="s">
        <v>8750</v>
      </c>
      <c r="AD1937" s="3" t="s">
        <v>8751</v>
      </c>
      <c r="AF1937" s="3" t="s">
        <v>1412</v>
      </c>
    </row>
    <row r="1938" spans="1:32" x14ac:dyDescent="0.2">
      <c r="A1938" s="3">
        <v>1937</v>
      </c>
      <c r="B1938" s="3" t="s">
        <v>3253</v>
      </c>
      <c r="C1938" s="3">
        <v>6043</v>
      </c>
      <c r="D1938" s="3" t="s">
        <v>56</v>
      </c>
      <c r="E1938" s="3" t="s">
        <v>56</v>
      </c>
      <c r="F1938" s="3">
        <v>10090</v>
      </c>
      <c r="G1938" s="3" t="s">
        <v>1447</v>
      </c>
      <c r="H1938" s="3" t="s">
        <v>1448</v>
      </c>
      <c r="I1938" s="3" t="s">
        <v>1449</v>
      </c>
      <c r="K1938" s="3" t="s">
        <v>469</v>
      </c>
      <c r="L1938" s="3" t="s">
        <v>470</v>
      </c>
      <c r="M1938" s="3" t="s">
        <v>3254</v>
      </c>
      <c r="N1938" s="3" t="s">
        <v>3255</v>
      </c>
      <c r="O1938" s="3">
        <v>8</v>
      </c>
      <c r="P1938" s="3">
        <v>10</v>
      </c>
      <c r="Q1938" s="3">
        <v>0</v>
      </c>
      <c r="R1938" s="3" t="s">
        <v>62</v>
      </c>
      <c r="T1938" s="3" t="s">
        <v>1101</v>
      </c>
      <c r="U1938" s="3" t="s">
        <v>1452</v>
      </c>
      <c r="V1938" s="3" t="s">
        <v>1453</v>
      </c>
      <c r="W1938" s="3" t="s">
        <v>1454</v>
      </c>
      <c r="Y1938" s="3" t="s">
        <v>84</v>
      </c>
      <c r="Z1938" s="3" t="s">
        <v>85</v>
      </c>
      <c r="AA1938" s="3" t="s">
        <v>128</v>
      </c>
      <c r="AB1938" s="3" t="s">
        <v>234</v>
      </c>
      <c r="AC1938" s="3" t="s">
        <v>8752</v>
      </c>
      <c r="AD1938" s="3" t="s">
        <v>8753</v>
      </c>
      <c r="AF1938" s="3" t="s">
        <v>1457</v>
      </c>
    </row>
    <row r="1939" spans="1:32" x14ac:dyDescent="0.2">
      <c r="A1939" s="3">
        <v>1938</v>
      </c>
      <c r="B1939" s="3" t="s">
        <v>3258</v>
      </c>
      <c r="C1939" s="3">
        <v>6044</v>
      </c>
      <c r="D1939" s="3" t="s">
        <v>56</v>
      </c>
      <c r="E1939" s="3" t="s">
        <v>56</v>
      </c>
      <c r="F1939" s="3">
        <v>10090</v>
      </c>
      <c r="G1939" s="3" t="s">
        <v>1447</v>
      </c>
      <c r="H1939" s="3" t="s">
        <v>1448</v>
      </c>
      <c r="I1939" s="3" t="s">
        <v>1449</v>
      </c>
      <c r="K1939" s="3" t="s">
        <v>469</v>
      </c>
      <c r="L1939" s="3" t="s">
        <v>470</v>
      </c>
      <c r="M1939" s="3" t="s">
        <v>3259</v>
      </c>
      <c r="N1939" s="3" t="s">
        <v>3260</v>
      </c>
      <c r="O1939" s="3">
        <v>23</v>
      </c>
      <c r="P1939" s="3">
        <v>8</v>
      </c>
      <c r="Q1939" s="3">
        <v>0</v>
      </c>
      <c r="R1939" s="3" t="s">
        <v>62</v>
      </c>
      <c r="T1939" s="3" t="s">
        <v>1101</v>
      </c>
      <c r="U1939" s="3" t="s">
        <v>1452</v>
      </c>
      <c r="V1939" s="3" t="s">
        <v>1453</v>
      </c>
      <c r="W1939" s="3" t="s">
        <v>1461</v>
      </c>
      <c r="Y1939" s="3" t="s">
        <v>84</v>
      </c>
      <c r="Z1939" s="3" t="s">
        <v>85</v>
      </c>
      <c r="AA1939" s="3" t="s">
        <v>128</v>
      </c>
      <c r="AB1939" s="3" t="s">
        <v>234</v>
      </c>
      <c r="AC1939" s="3" t="s">
        <v>8754</v>
      </c>
      <c r="AD1939" s="3" t="s">
        <v>8755</v>
      </c>
      <c r="AF1939" s="3" t="s">
        <v>1457</v>
      </c>
    </row>
    <row r="1940" spans="1:32" x14ac:dyDescent="0.2">
      <c r="A1940" s="3">
        <v>1939</v>
      </c>
      <c r="B1940" s="3" t="s">
        <v>3263</v>
      </c>
      <c r="C1940" s="3">
        <v>6045</v>
      </c>
      <c r="D1940" s="3" t="s">
        <v>1106</v>
      </c>
      <c r="E1940" s="3" t="s">
        <v>56</v>
      </c>
      <c r="F1940" s="3">
        <v>10090</v>
      </c>
      <c r="G1940" s="3" t="s">
        <v>1465</v>
      </c>
      <c r="H1940" s="3" t="s">
        <v>1466</v>
      </c>
      <c r="I1940" s="3" t="s">
        <v>1467</v>
      </c>
      <c r="K1940" s="3" t="s">
        <v>1468</v>
      </c>
      <c r="L1940" s="3" t="s">
        <v>1469</v>
      </c>
      <c r="M1940" s="3" t="s">
        <v>3264</v>
      </c>
      <c r="N1940" s="3" t="s">
        <v>3265</v>
      </c>
      <c r="O1940" s="3">
        <v>44</v>
      </c>
      <c r="P1940" s="3">
        <v>6</v>
      </c>
      <c r="Q1940" s="3">
        <v>0</v>
      </c>
      <c r="R1940" s="3" t="s">
        <v>62</v>
      </c>
      <c r="T1940" s="3" t="s">
        <v>1106</v>
      </c>
      <c r="U1940" s="3" t="s">
        <v>81</v>
      </c>
      <c r="V1940" s="3" t="s">
        <v>81</v>
      </c>
      <c r="W1940" s="3" t="s">
        <v>81</v>
      </c>
      <c r="X1940" s="3" t="s">
        <v>81</v>
      </c>
      <c r="Y1940" s="3" t="s">
        <v>84</v>
      </c>
      <c r="Z1940" s="3" t="s">
        <v>146</v>
      </c>
      <c r="AA1940" s="3" t="s">
        <v>128</v>
      </c>
      <c r="AB1940" s="3" t="s">
        <v>234</v>
      </c>
      <c r="AC1940" s="3" t="s">
        <v>8756</v>
      </c>
      <c r="AD1940" s="3" t="s">
        <v>8757</v>
      </c>
      <c r="AF1940" s="3" t="s">
        <v>1474</v>
      </c>
    </row>
    <row r="1941" spans="1:32" x14ac:dyDescent="0.2">
      <c r="A1941" s="3">
        <v>1940</v>
      </c>
      <c r="B1941" s="3" t="s">
        <v>3268</v>
      </c>
      <c r="C1941" s="3">
        <v>6046</v>
      </c>
      <c r="D1941" s="3" t="s">
        <v>1106</v>
      </c>
      <c r="E1941" s="3" t="s">
        <v>56</v>
      </c>
      <c r="F1941" s="3">
        <v>10090</v>
      </c>
      <c r="G1941" s="3" t="s">
        <v>1465</v>
      </c>
      <c r="H1941" s="3" t="s">
        <v>1466</v>
      </c>
      <c r="I1941" s="3" t="s">
        <v>1467</v>
      </c>
      <c r="K1941" s="3" t="s">
        <v>1468</v>
      </c>
      <c r="L1941" s="3" t="s">
        <v>1469</v>
      </c>
      <c r="M1941" s="3" t="s">
        <v>3269</v>
      </c>
      <c r="N1941" s="3" t="s">
        <v>3270</v>
      </c>
      <c r="O1941" s="3">
        <v>313</v>
      </c>
      <c r="P1941" s="3">
        <v>6</v>
      </c>
      <c r="Q1941" s="3">
        <v>0</v>
      </c>
      <c r="R1941" s="3" t="s">
        <v>62</v>
      </c>
      <c r="T1941" s="3" t="s">
        <v>1106</v>
      </c>
      <c r="U1941" s="3" t="s">
        <v>81</v>
      </c>
      <c r="V1941" s="3" t="s">
        <v>81</v>
      </c>
      <c r="W1941" s="3" t="s">
        <v>81</v>
      </c>
      <c r="X1941" s="3" t="s">
        <v>81</v>
      </c>
      <c r="Y1941" s="3" t="s">
        <v>84</v>
      </c>
      <c r="Z1941" s="3" t="s">
        <v>146</v>
      </c>
      <c r="AA1941" s="3" t="s">
        <v>128</v>
      </c>
      <c r="AB1941" s="3" t="s">
        <v>234</v>
      </c>
      <c r="AC1941" s="3" t="s">
        <v>8758</v>
      </c>
      <c r="AD1941" s="3" t="s">
        <v>8759</v>
      </c>
      <c r="AF1941" s="3" t="s">
        <v>1474</v>
      </c>
    </row>
    <row r="1942" spans="1:32" x14ac:dyDescent="0.2">
      <c r="A1942" s="3">
        <v>1941</v>
      </c>
      <c r="B1942" s="3" t="s">
        <v>3273</v>
      </c>
      <c r="C1942" s="3">
        <v>6047</v>
      </c>
      <c r="D1942" s="3" t="s">
        <v>1106</v>
      </c>
      <c r="E1942" s="3" t="s">
        <v>56</v>
      </c>
      <c r="F1942" s="3">
        <v>10090</v>
      </c>
      <c r="G1942" s="3" t="s">
        <v>1465</v>
      </c>
      <c r="H1942" s="3" t="s">
        <v>1466</v>
      </c>
      <c r="I1942" s="3" t="s">
        <v>1467</v>
      </c>
      <c r="K1942" s="3" t="s">
        <v>1468</v>
      </c>
      <c r="L1942" s="3" t="s">
        <v>1469</v>
      </c>
      <c r="M1942" s="3" t="s">
        <v>3274</v>
      </c>
      <c r="N1942" s="3" t="s">
        <v>3275</v>
      </c>
      <c r="O1942" s="3">
        <v>742</v>
      </c>
      <c r="P1942" s="3">
        <v>6</v>
      </c>
      <c r="Q1942" s="3">
        <v>0</v>
      </c>
      <c r="R1942" s="3" t="s">
        <v>62</v>
      </c>
      <c r="T1942" s="3" t="s">
        <v>1106</v>
      </c>
      <c r="U1942" s="3" t="s">
        <v>81</v>
      </c>
      <c r="V1942" s="3" t="s">
        <v>81</v>
      </c>
      <c r="W1942" s="3" t="s">
        <v>81</v>
      </c>
      <c r="X1942" s="3" t="s">
        <v>81</v>
      </c>
      <c r="Y1942" s="3" t="s">
        <v>84</v>
      </c>
      <c r="Z1942" s="3" t="s">
        <v>146</v>
      </c>
      <c r="AA1942" s="3" t="s">
        <v>128</v>
      </c>
      <c r="AB1942" s="3" t="s">
        <v>234</v>
      </c>
      <c r="AC1942" s="3" t="s">
        <v>8760</v>
      </c>
      <c r="AD1942" s="3" t="s">
        <v>8761</v>
      </c>
      <c r="AF1942" s="3" t="s">
        <v>1474</v>
      </c>
    </row>
    <row r="1943" spans="1:32" x14ac:dyDescent="0.2">
      <c r="A1943" s="3">
        <v>1942</v>
      </c>
      <c r="B1943" s="3" t="s">
        <v>3278</v>
      </c>
      <c r="C1943" s="3">
        <v>6048</v>
      </c>
      <c r="D1943" s="3" t="s">
        <v>1106</v>
      </c>
      <c r="E1943" s="3" t="s">
        <v>56</v>
      </c>
      <c r="F1943" s="3">
        <v>10090</v>
      </c>
      <c r="G1943" s="3" t="s">
        <v>1465</v>
      </c>
      <c r="H1943" s="3" t="s">
        <v>1466</v>
      </c>
      <c r="I1943" s="3" t="s">
        <v>1467</v>
      </c>
      <c r="K1943" s="3" t="s">
        <v>1468</v>
      </c>
      <c r="L1943" s="3" t="s">
        <v>1469</v>
      </c>
      <c r="M1943" s="3" t="s">
        <v>3279</v>
      </c>
      <c r="N1943" s="3" t="s">
        <v>3280</v>
      </c>
      <c r="O1943" s="3">
        <v>1003</v>
      </c>
      <c r="P1943" s="3">
        <v>6</v>
      </c>
      <c r="Q1943" s="3">
        <v>0</v>
      </c>
      <c r="R1943" s="3" t="s">
        <v>62</v>
      </c>
      <c r="T1943" s="3" t="s">
        <v>1106</v>
      </c>
      <c r="U1943" s="3" t="s">
        <v>81</v>
      </c>
      <c r="V1943" s="3" t="s">
        <v>81</v>
      </c>
      <c r="W1943" s="3" t="s">
        <v>81</v>
      </c>
      <c r="X1943" s="3" t="s">
        <v>81</v>
      </c>
      <c r="Y1943" s="3" t="s">
        <v>84</v>
      </c>
      <c r="Z1943" s="3" t="s">
        <v>146</v>
      </c>
      <c r="AA1943" s="3" t="s">
        <v>128</v>
      </c>
      <c r="AB1943" s="3" t="s">
        <v>234</v>
      </c>
      <c r="AC1943" s="3" t="s">
        <v>8762</v>
      </c>
      <c r="AD1943" s="3" t="s">
        <v>8763</v>
      </c>
      <c r="AF1943" s="3" t="s">
        <v>1474</v>
      </c>
    </row>
    <row r="1944" spans="1:32" x14ac:dyDescent="0.2">
      <c r="A1944" s="3">
        <v>1943</v>
      </c>
      <c r="B1944" s="3" t="s">
        <v>3283</v>
      </c>
      <c r="C1944" s="3">
        <v>6049</v>
      </c>
      <c r="D1944" s="3" t="s">
        <v>75</v>
      </c>
      <c r="E1944" s="3" t="s">
        <v>56</v>
      </c>
      <c r="F1944" s="3">
        <v>10090</v>
      </c>
      <c r="G1944" s="3" t="s">
        <v>1037</v>
      </c>
      <c r="H1944" s="3" t="s">
        <v>1491</v>
      </c>
      <c r="I1944" s="3" t="s">
        <v>1492</v>
      </c>
      <c r="K1944" s="3" t="s">
        <v>1493</v>
      </c>
      <c r="L1944" s="3" t="s">
        <v>1494</v>
      </c>
      <c r="M1944" s="3" t="s">
        <v>3284</v>
      </c>
      <c r="N1944" s="3" t="s">
        <v>3285</v>
      </c>
      <c r="O1944" s="3">
        <v>34</v>
      </c>
      <c r="P1944" s="3">
        <v>7</v>
      </c>
      <c r="Q1944" s="3">
        <v>0</v>
      </c>
      <c r="R1944" s="3" t="s">
        <v>62</v>
      </c>
      <c r="T1944" s="3" t="s">
        <v>1044</v>
      </c>
      <c r="U1944" s="3" t="s">
        <v>81</v>
      </c>
      <c r="V1944" s="3" t="s">
        <v>81</v>
      </c>
      <c r="W1944" s="3" t="s">
        <v>81</v>
      </c>
      <c r="Y1944" s="3" t="s">
        <v>84</v>
      </c>
      <c r="Z1944" s="3" t="s">
        <v>146</v>
      </c>
      <c r="AA1944" s="3" t="s">
        <v>128</v>
      </c>
      <c r="AB1944" s="3" t="s">
        <v>234</v>
      </c>
      <c r="AC1944" s="3" t="s">
        <v>8764</v>
      </c>
      <c r="AD1944" s="3" t="s">
        <v>8765</v>
      </c>
      <c r="AF1944" s="3" t="s">
        <v>1047</v>
      </c>
    </row>
    <row r="1945" spans="1:32" x14ac:dyDescent="0.2">
      <c r="A1945" s="3">
        <v>1944</v>
      </c>
      <c r="B1945" s="3" t="s">
        <v>3288</v>
      </c>
      <c r="C1945" s="3">
        <v>6050</v>
      </c>
      <c r="D1945" s="3" t="s">
        <v>75</v>
      </c>
      <c r="E1945" s="3" t="s">
        <v>56</v>
      </c>
      <c r="F1945" s="3">
        <v>10090</v>
      </c>
      <c r="G1945" s="3" t="s">
        <v>1037</v>
      </c>
      <c r="H1945" s="3" t="s">
        <v>1491</v>
      </c>
      <c r="I1945" s="3" t="s">
        <v>1492</v>
      </c>
      <c r="K1945" s="3" t="s">
        <v>1493</v>
      </c>
      <c r="L1945" s="3" t="s">
        <v>1494</v>
      </c>
      <c r="M1945" s="3" t="s">
        <v>3289</v>
      </c>
      <c r="N1945" s="3" t="s">
        <v>3290</v>
      </c>
      <c r="O1945" s="3">
        <v>825</v>
      </c>
      <c r="P1945" s="3">
        <v>8</v>
      </c>
      <c r="Q1945" s="3">
        <v>0</v>
      </c>
      <c r="R1945" s="3" t="s">
        <v>62</v>
      </c>
      <c r="T1945" s="3" t="s">
        <v>1044</v>
      </c>
      <c r="U1945" s="3" t="s">
        <v>81</v>
      </c>
      <c r="V1945" s="3" t="s">
        <v>81</v>
      </c>
      <c r="W1945" s="3" t="s">
        <v>81</v>
      </c>
      <c r="Y1945" s="3" t="s">
        <v>84</v>
      </c>
      <c r="Z1945" s="3" t="s">
        <v>146</v>
      </c>
      <c r="AA1945" s="3" t="s">
        <v>128</v>
      </c>
      <c r="AB1945" s="3" t="s">
        <v>234</v>
      </c>
      <c r="AC1945" s="3" t="s">
        <v>8766</v>
      </c>
      <c r="AD1945" s="3" t="s">
        <v>8767</v>
      </c>
      <c r="AF1945" s="3" t="s">
        <v>1047</v>
      </c>
    </row>
    <row r="1946" spans="1:32" x14ac:dyDescent="0.2">
      <c r="A1946" s="3">
        <v>1945</v>
      </c>
      <c r="B1946" s="3" t="s">
        <v>3293</v>
      </c>
      <c r="C1946" s="3">
        <v>6051</v>
      </c>
      <c r="D1946" s="3" t="s">
        <v>75</v>
      </c>
      <c r="E1946" s="3" t="s">
        <v>56</v>
      </c>
      <c r="F1946" s="3">
        <v>10090</v>
      </c>
      <c r="G1946" s="3" t="s">
        <v>1037</v>
      </c>
      <c r="H1946" s="3" t="s">
        <v>1491</v>
      </c>
      <c r="I1946" s="3" t="s">
        <v>1492</v>
      </c>
      <c r="K1946" s="3" t="s">
        <v>1493</v>
      </c>
      <c r="L1946" s="3" t="s">
        <v>1494</v>
      </c>
      <c r="M1946" s="3" t="s">
        <v>3294</v>
      </c>
      <c r="N1946" s="3" t="s">
        <v>3295</v>
      </c>
      <c r="O1946" s="3">
        <v>1718</v>
      </c>
      <c r="P1946" s="3">
        <v>7</v>
      </c>
      <c r="Q1946" s="3">
        <v>0</v>
      </c>
      <c r="R1946" s="3" t="s">
        <v>62</v>
      </c>
      <c r="T1946" s="3" t="s">
        <v>1044</v>
      </c>
      <c r="U1946" s="3" t="s">
        <v>81</v>
      </c>
      <c r="V1946" s="3" t="s">
        <v>81</v>
      </c>
      <c r="W1946" s="3" t="s">
        <v>81</v>
      </c>
      <c r="Y1946" s="3" t="s">
        <v>84</v>
      </c>
      <c r="Z1946" s="3" t="s">
        <v>146</v>
      </c>
      <c r="AA1946" s="3" t="s">
        <v>128</v>
      </c>
      <c r="AB1946" s="3" t="s">
        <v>234</v>
      </c>
      <c r="AC1946" s="3" t="s">
        <v>8768</v>
      </c>
      <c r="AD1946" s="3" t="s">
        <v>8769</v>
      </c>
      <c r="AF1946" s="3" t="s">
        <v>1047</v>
      </c>
    </row>
    <row r="1947" spans="1:32" x14ac:dyDescent="0.2">
      <c r="A1947" s="3">
        <v>1946</v>
      </c>
      <c r="B1947" s="3" t="s">
        <v>3298</v>
      </c>
      <c r="C1947" s="3">
        <v>6052</v>
      </c>
      <c r="D1947" s="3" t="s">
        <v>56</v>
      </c>
      <c r="E1947" s="3" t="s">
        <v>56</v>
      </c>
      <c r="F1947" s="3">
        <v>10090</v>
      </c>
      <c r="G1947" s="3" t="s">
        <v>1510</v>
      </c>
      <c r="H1947" s="3" t="s">
        <v>1511</v>
      </c>
      <c r="I1947" s="3" t="s">
        <v>1512</v>
      </c>
      <c r="K1947" s="3" t="s">
        <v>469</v>
      </c>
      <c r="L1947" s="3" t="s">
        <v>470</v>
      </c>
      <c r="M1947" s="3" t="s">
        <v>3299</v>
      </c>
      <c r="N1947" s="3" t="s">
        <v>3300</v>
      </c>
      <c r="O1947" s="3">
        <v>263</v>
      </c>
      <c r="P1947" s="3">
        <v>6</v>
      </c>
      <c r="Q1947" s="3">
        <v>0</v>
      </c>
      <c r="R1947" s="3" t="s">
        <v>62</v>
      </c>
      <c r="T1947" s="3" t="s">
        <v>1101</v>
      </c>
      <c r="U1947" s="3" t="s">
        <v>1515</v>
      </c>
      <c r="V1947" s="3" t="s">
        <v>1305</v>
      </c>
      <c r="W1947" s="3" t="s">
        <v>1516</v>
      </c>
      <c r="Y1947" s="3" t="s">
        <v>84</v>
      </c>
      <c r="Z1947" s="3" t="s">
        <v>85</v>
      </c>
      <c r="AA1947" s="3" t="s">
        <v>128</v>
      </c>
      <c r="AB1947" s="3" t="s">
        <v>234</v>
      </c>
      <c r="AC1947" s="3" t="s">
        <v>8770</v>
      </c>
      <c r="AD1947" s="3" t="s">
        <v>8771</v>
      </c>
      <c r="AF1947" s="3" t="s">
        <v>1519</v>
      </c>
    </row>
    <row r="1948" spans="1:32" x14ac:dyDescent="0.2">
      <c r="A1948" s="3">
        <v>1947</v>
      </c>
      <c r="B1948" s="3" t="s">
        <v>3303</v>
      </c>
      <c r="C1948" s="3">
        <v>6053</v>
      </c>
      <c r="D1948" s="3" t="s">
        <v>57</v>
      </c>
      <c r="E1948" s="3" t="s">
        <v>56</v>
      </c>
      <c r="F1948" s="3">
        <v>10090</v>
      </c>
      <c r="G1948" s="3" t="s">
        <v>1521</v>
      </c>
      <c r="H1948" s="3" t="s">
        <v>1522</v>
      </c>
      <c r="I1948" s="3" t="s">
        <v>1523</v>
      </c>
      <c r="K1948" s="3" t="s">
        <v>1524</v>
      </c>
      <c r="L1948" s="3" t="s">
        <v>1525</v>
      </c>
      <c r="M1948" s="3" t="s">
        <v>3304</v>
      </c>
      <c r="N1948" s="3" t="s">
        <v>3305</v>
      </c>
      <c r="O1948" s="3">
        <v>2051</v>
      </c>
      <c r="P1948" s="3">
        <v>6</v>
      </c>
      <c r="Q1948" s="3">
        <v>0</v>
      </c>
      <c r="R1948" s="3" t="s">
        <v>1068</v>
      </c>
      <c r="T1948" s="3" t="s">
        <v>1528</v>
      </c>
      <c r="U1948" s="3" t="s">
        <v>81</v>
      </c>
      <c r="V1948" s="3" t="s">
        <v>81</v>
      </c>
      <c r="W1948" s="3" t="s">
        <v>81</v>
      </c>
      <c r="Y1948" s="3" t="s">
        <v>84</v>
      </c>
      <c r="Z1948" s="3" t="s">
        <v>146</v>
      </c>
      <c r="AA1948" s="3" t="s">
        <v>128</v>
      </c>
      <c r="AB1948" s="3" t="s">
        <v>234</v>
      </c>
      <c r="AC1948" s="3" t="s">
        <v>8772</v>
      </c>
      <c r="AD1948" s="3" t="s">
        <v>8773</v>
      </c>
      <c r="AF1948" s="3" t="s">
        <v>1531</v>
      </c>
    </row>
    <row r="1949" spans="1:32" x14ac:dyDescent="0.2">
      <c r="A1949" s="3">
        <v>1948</v>
      </c>
      <c r="B1949" s="3" t="s">
        <v>3308</v>
      </c>
      <c r="C1949" s="3">
        <v>6054</v>
      </c>
      <c r="D1949" s="3" t="s">
        <v>57</v>
      </c>
      <c r="E1949" s="3" t="s">
        <v>56</v>
      </c>
      <c r="F1949" s="3">
        <v>10090</v>
      </c>
      <c r="G1949" s="3" t="s">
        <v>1533</v>
      </c>
      <c r="H1949" s="3" t="s">
        <v>1534</v>
      </c>
      <c r="I1949" s="3" t="s">
        <v>1535</v>
      </c>
      <c r="K1949" s="3" t="s">
        <v>1536</v>
      </c>
      <c r="L1949" s="3" t="s">
        <v>1537</v>
      </c>
      <c r="M1949" s="3" t="s">
        <v>3309</v>
      </c>
      <c r="N1949" s="3" t="s">
        <v>3310</v>
      </c>
      <c r="O1949" s="3">
        <v>95</v>
      </c>
      <c r="P1949" s="3">
        <v>8</v>
      </c>
      <c r="Q1949" s="3">
        <v>0</v>
      </c>
      <c r="R1949" s="3" t="s">
        <v>1540</v>
      </c>
      <c r="T1949" s="3" t="s">
        <v>1160</v>
      </c>
      <c r="U1949" s="3" t="s">
        <v>81</v>
      </c>
      <c r="V1949" s="3" t="s">
        <v>81</v>
      </c>
      <c r="W1949" s="3" t="s">
        <v>1541</v>
      </c>
      <c r="X1949" s="3" t="s">
        <v>1175</v>
      </c>
      <c r="Y1949" s="3" t="s">
        <v>84</v>
      </c>
      <c r="Z1949" s="3" t="s">
        <v>146</v>
      </c>
      <c r="AA1949" s="3" t="s">
        <v>128</v>
      </c>
      <c r="AB1949" s="3" t="s">
        <v>234</v>
      </c>
      <c r="AC1949" s="3" t="s">
        <v>8774</v>
      </c>
      <c r="AD1949" s="3" t="s">
        <v>8775</v>
      </c>
      <c r="AF1949" s="3" t="s">
        <v>1544</v>
      </c>
    </row>
    <row r="1950" spans="1:32" x14ac:dyDescent="0.2">
      <c r="A1950" s="3">
        <v>1949</v>
      </c>
      <c r="B1950" s="3" t="s">
        <v>3313</v>
      </c>
      <c r="C1950" s="3">
        <v>6055</v>
      </c>
      <c r="D1950" s="3" t="s">
        <v>57</v>
      </c>
      <c r="E1950" s="3" t="s">
        <v>56</v>
      </c>
      <c r="F1950" s="3">
        <v>10090</v>
      </c>
      <c r="G1950" s="3" t="s">
        <v>1533</v>
      </c>
      <c r="H1950" s="3" t="s">
        <v>1534</v>
      </c>
      <c r="I1950" s="3" t="s">
        <v>1535</v>
      </c>
      <c r="K1950" s="3" t="s">
        <v>1536</v>
      </c>
      <c r="L1950" s="3" t="s">
        <v>1537</v>
      </c>
      <c r="M1950" s="3" t="s">
        <v>3314</v>
      </c>
      <c r="N1950" s="3" t="s">
        <v>3315</v>
      </c>
      <c r="O1950" s="3">
        <v>1648</v>
      </c>
      <c r="P1950" s="3">
        <v>7</v>
      </c>
      <c r="Q1950" s="3">
        <v>0</v>
      </c>
      <c r="R1950" s="3" t="s">
        <v>1540</v>
      </c>
      <c r="T1950" s="3" t="s">
        <v>1160</v>
      </c>
      <c r="U1950" s="3" t="s">
        <v>81</v>
      </c>
      <c r="V1950" s="3" t="s">
        <v>81</v>
      </c>
      <c r="W1950" s="3" t="s">
        <v>1548</v>
      </c>
      <c r="X1950" s="3" t="s">
        <v>1175</v>
      </c>
      <c r="Y1950" s="3" t="s">
        <v>84</v>
      </c>
      <c r="Z1950" s="3" t="s">
        <v>146</v>
      </c>
      <c r="AA1950" s="3" t="s">
        <v>128</v>
      </c>
      <c r="AB1950" s="3" t="s">
        <v>234</v>
      </c>
      <c r="AC1950" s="3" t="s">
        <v>8776</v>
      </c>
      <c r="AD1950" s="3" t="s">
        <v>8777</v>
      </c>
      <c r="AF1950" s="3" t="s">
        <v>1544</v>
      </c>
    </row>
    <row r="1951" spans="1:32" x14ac:dyDescent="0.2">
      <c r="A1951" s="3">
        <v>1950</v>
      </c>
      <c r="B1951" s="3" t="s">
        <v>3318</v>
      </c>
      <c r="C1951" s="3">
        <v>6056</v>
      </c>
      <c r="D1951" s="3" t="s">
        <v>57</v>
      </c>
      <c r="E1951" s="3" t="s">
        <v>56</v>
      </c>
      <c r="F1951" s="3">
        <v>10090</v>
      </c>
      <c r="G1951" s="3" t="s">
        <v>1533</v>
      </c>
      <c r="H1951" s="3" t="s">
        <v>1534</v>
      </c>
      <c r="I1951" s="3" t="s">
        <v>1535</v>
      </c>
      <c r="K1951" s="3" t="s">
        <v>1536</v>
      </c>
      <c r="L1951" s="3" t="s">
        <v>1537</v>
      </c>
      <c r="M1951" s="3" t="s">
        <v>3319</v>
      </c>
      <c r="N1951" s="3" t="s">
        <v>3320</v>
      </c>
      <c r="O1951" s="3">
        <v>2297</v>
      </c>
      <c r="P1951" s="3">
        <v>8</v>
      </c>
      <c r="Q1951" s="3">
        <v>0</v>
      </c>
      <c r="R1951" s="3" t="s">
        <v>1540</v>
      </c>
      <c r="T1951" s="3" t="s">
        <v>1554</v>
      </c>
      <c r="U1951" s="3" t="s">
        <v>81</v>
      </c>
      <c r="V1951" s="3" t="s">
        <v>81</v>
      </c>
      <c r="W1951" s="3" t="s">
        <v>1548</v>
      </c>
      <c r="X1951" s="3" t="s">
        <v>1175</v>
      </c>
      <c r="Y1951" s="3" t="s">
        <v>84</v>
      </c>
      <c r="Z1951" s="3" t="s">
        <v>146</v>
      </c>
      <c r="AA1951" s="3" t="s">
        <v>128</v>
      </c>
      <c r="AB1951" s="3" t="s">
        <v>234</v>
      </c>
      <c r="AC1951" s="3" t="s">
        <v>8778</v>
      </c>
      <c r="AD1951" s="3" t="s">
        <v>8779</v>
      </c>
      <c r="AF1951" s="3" t="s">
        <v>1544</v>
      </c>
    </row>
    <row r="1952" spans="1:32" x14ac:dyDescent="0.2">
      <c r="A1952" s="3">
        <v>1951</v>
      </c>
      <c r="B1952" s="3" t="s">
        <v>3323</v>
      </c>
      <c r="C1952" s="3">
        <v>6057</v>
      </c>
      <c r="D1952" s="3" t="s">
        <v>57</v>
      </c>
      <c r="E1952" s="3" t="s">
        <v>56</v>
      </c>
      <c r="F1952" s="3">
        <v>10090</v>
      </c>
      <c r="G1952" s="3" t="s">
        <v>1533</v>
      </c>
      <c r="H1952" s="3" t="s">
        <v>1534</v>
      </c>
      <c r="I1952" s="3" t="s">
        <v>1535</v>
      </c>
      <c r="K1952" s="3" t="s">
        <v>1536</v>
      </c>
      <c r="L1952" s="3" t="s">
        <v>1537</v>
      </c>
      <c r="M1952" s="3" t="s">
        <v>3324</v>
      </c>
      <c r="N1952" s="3" t="s">
        <v>3325</v>
      </c>
      <c r="O1952" s="3">
        <v>2456</v>
      </c>
      <c r="P1952" s="3">
        <v>8</v>
      </c>
      <c r="Q1952" s="3">
        <v>0</v>
      </c>
      <c r="R1952" s="3" t="s">
        <v>1540</v>
      </c>
      <c r="T1952" s="3" t="s">
        <v>1160</v>
      </c>
      <c r="U1952" s="3" t="s">
        <v>81</v>
      </c>
      <c r="V1952" s="3" t="s">
        <v>81</v>
      </c>
      <c r="W1952" s="3" t="s">
        <v>1548</v>
      </c>
      <c r="X1952" s="3" t="s">
        <v>1175</v>
      </c>
      <c r="Y1952" s="3" t="s">
        <v>84</v>
      </c>
      <c r="Z1952" s="3" t="s">
        <v>146</v>
      </c>
      <c r="AA1952" s="3" t="s">
        <v>128</v>
      </c>
      <c r="AB1952" s="3" t="s">
        <v>234</v>
      </c>
      <c r="AC1952" s="3" t="s">
        <v>8780</v>
      </c>
      <c r="AD1952" s="3" t="s">
        <v>8781</v>
      </c>
      <c r="AF1952" s="3" t="s">
        <v>1544</v>
      </c>
    </row>
    <row r="1953" spans="1:32" x14ac:dyDescent="0.2">
      <c r="A1953" s="3">
        <v>1952</v>
      </c>
      <c r="B1953" s="3" t="s">
        <v>3328</v>
      </c>
      <c r="C1953" s="3">
        <v>6058</v>
      </c>
      <c r="D1953" s="3" t="s">
        <v>57</v>
      </c>
      <c r="E1953" s="3" t="s">
        <v>56</v>
      </c>
      <c r="F1953" s="3">
        <v>10090</v>
      </c>
      <c r="G1953" s="3" t="s">
        <v>1533</v>
      </c>
      <c r="H1953" s="3" t="s">
        <v>1534</v>
      </c>
      <c r="I1953" s="3" t="s">
        <v>1535</v>
      </c>
      <c r="K1953" s="3" t="s">
        <v>1536</v>
      </c>
      <c r="L1953" s="3" t="s">
        <v>1537</v>
      </c>
      <c r="M1953" s="3" t="s">
        <v>3329</v>
      </c>
      <c r="N1953" s="3" t="s">
        <v>3330</v>
      </c>
      <c r="O1953" s="3">
        <v>2323</v>
      </c>
      <c r="P1953" s="3">
        <v>7</v>
      </c>
      <c r="Q1953" s="3">
        <v>0</v>
      </c>
      <c r="R1953" s="3" t="s">
        <v>1540</v>
      </c>
      <c r="T1953" s="3" t="s">
        <v>1160</v>
      </c>
      <c r="U1953" s="3" t="s">
        <v>81</v>
      </c>
      <c r="V1953" s="3" t="s">
        <v>81</v>
      </c>
      <c r="W1953" s="3" t="s">
        <v>1548</v>
      </c>
      <c r="X1953" s="3" t="s">
        <v>1175</v>
      </c>
      <c r="Y1953" s="3" t="s">
        <v>84</v>
      </c>
      <c r="Z1953" s="3" t="s">
        <v>146</v>
      </c>
      <c r="AA1953" s="3" t="s">
        <v>128</v>
      </c>
      <c r="AB1953" s="3" t="s">
        <v>234</v>
      </c>
      <c r="AC1953" s="3" t="s">
        <v>8782</v>
      </c>
      <c r="AD1953" s="3" t="s">
        <v>8783</v>
      </c>
      <c r="AF1953" s="3" t="s">
        <v>1544</v>
      </c>
    </row>
    <row r="1954" spans="1:32" x14ac:dyDescent="0.2">
      <c r="A1954" s="3">
        <v>1953</v>
      </c>
      <c r="B1954" s="3" t="s">
        <v>3333</v>
      </c>
      <c r="C1954" s="3">
        <v>6059</v>
      </c>
      <c r="D1954" s="3" t="s">
        <v>57</v>
      </c>
      <c r="E1954" s="3" t="s">
        <v>56</v>
      </c>
      <c r="F1954" s="3">
        <v>10090</v>
      </c>
      <c r="G1954" s="3" t="s">
        <v>1533</v>
      </c>
      <c r="H1954" s="3" t="s">
        <v>1534</v>
      </c>
      <c r="I1954" s="3" t="s">
        <v>1535</v>
      </c>
      <c r="K1954" s="3" t="s">
        <v>1536</v>
      </c>
      <c r="L1954" s="3" t="s">
        <v>1537</v>
      </c>
      <c r="M1954" s="3" t="s">
        <v>3334</v>
      </c>
      <c r="N1954" s="3" t="s">
        <v>3335</v>
      </c>
      <c r="O1954" s="3">
        <v>4654</v>
      </c>
      <c r="P1954" s="3">
        <v>7</v>
      </c>
      <c r="Q1954" s="3">
        <v>0</v>
      </c>
      <c r="R1954" s="3" t="s">
        <v>1540</v>
      </c>
      <c r="T1954" s="3" t="s">
        <v>1554</v>
      </c>
      <c r="U1954" s="3" t="s">
        <v>81</v>
      </c>
      <c r="V1954" s="3" t="s">
        <v>81</v>
      </c>
      <c r="W1954" s="3" t="s">
        <v>1548</v>
      </c>
      <c r="X1954" s="3" t="s">
        <v>1175</v>
      </c>
      <c r="Y1954" s="3" t="s">
        <v>84</v>
      </c>
      <c r="Z1954" s="3" t="s">
        <v>146</v>
      </c>
      <c r="AA1954" s="3" t="s">
        <v>128</v>
      </c>
      <c r="AB1954" s="3" t="s">
        <v>234</v>
      </c>
      <c r="AC1954" s="3" t="s">
        <v>8784</v>
      </c>
      <c r="AD1954" s="3" t="s">
        <v>8785</v>
      </c>
      <c r="AF1954" s="3" t="s">
        <v>1544</v>
      </c>
    </row>
    <row r="1955" spans="1:32" x14ac:dyDescent="0.2">
      <c r="A1955" s="3">
        <v>1954</v>
      </c>
      <c r="B1955" s="3" t="s">
        <v>3338</v>
      </c>
      <c r="C1955" s="3">
        <v>6060</v>
      </c>
      <c r="D1955" s="3" t="s">
        <v>57</v>
      </c>
      <c r="E1955" s="3" t="s">
        <v>56</v>
      </c>
      <c r="F1955" s="3">
        <v>10090</v>
      </c>
      <c r="G1955" s="3" t="s">
        <v>1533</v>
      </c>
      <c r="H1955" s="3" t="s">
        <v>1534</v>
      </c>
      <c r="I1955" s="3" t="s">
        <v>1535</v>
      </c>
      <c r="K1955" s="3" t="s">
        <v>1536</v>
      </c>
      <c r="L1955" s="3" t="s">
        <v>1537</v>
      </c>
      <c r="M1955" s="3" t="s">
        <v>3339</v>
      </c>
      <c r="N1955" s="3" t="s">
        <v>3340</v>
      </c>
      <c r="O1955" s="3">
        <v>2527</v>
      </c>
      <c r="P1955" s="3">
        <v>7</v>
      </c>
      <c r="Q1955" s="3">
        <v>0</v>
      </c>
      <c r="R1955" s="3" t="s">
        <v>1540</v>
      </c>
      <c r="T1955" s="3" t="s">
        <v>1160</v>
      </c>
      <c r="U1955" s="3" t="s">
        <v>81</v>
      </c>
      <c r="V1955" s="3" t="s">
        <v>81</v>
      </c>
      <c r="W1955" s="3" t="s">
        <v>1548</v>
      </c>
      <c r="X1955" s="3" t="s">
        <v>1175</v>
      </c>
      <c r="Y1955" s="3" t="s">
        <v>84</v>
      </c>
      <c r="Z1955" s="3" t="s">
        <v>146</v>
      </c>
      <c r="AA1955" s="3" t="s">
        <v>128</v>
      </c>
      <c r="AB1955" s="3" t="s">
        <v>234</v>
      </c>
      <c r="AC1955" s="3" t="s">
        <v>8786</v>
      </c>
      <c r="AD1955" s="3" t="s">
        <v>8787</v>
      </c>
      <c r="AF1955" s="3" t="s">
        <v>1544</v>
      </c>
    </row>
    <row r="1956" spans="1:32" x14ac:dyDescent="0.2">
      <c r="A1956" s="3">
        <v>1955</v>
      </c>
      <c r="B1956" s="3" t="s">
        <v>3343</v>
      </c>
      <c r="C1956" s="3">
        <v>6061</v>
      </c>
      <c r="D1956" s="3" t="s">
        <v>57</v>
      </c>
      <c r="E1956" s="3" t="s">
        <v>56</v>
      </c>
      <c r="F1956" s="3">
        <v>10090</v>
      </c>
      <c r="G1956" s="3" t="s">
        <v>1533</v>
      </c>
      <c r="H1956" s="3" t="s">
        <v>1534</v>
      </c>
      <c r="I1956" s="3" t="s">
        <v>1535</v>
      </c>
      <c r="K1956" s="3" t="s">
        <v>1536</v>
      </c>
      <c r="L1956" s="3" t="s">
        <v>1537</v>
      </c>
      <c r="M1956" s="3" t="s">
        <v>3344</v>
      </c>
      <c r="N1956" s="3" t="s">
        <v>3345</v>
      </c>
      <c r="O1956" s="3">
        <v>2286</v>
      </c>
      <c r="P1956" s="3">
        <v>8</v>
      </c>
      <c r="Q1956" s="3">
        <v>0</v>
      </c>
      <c r="R1956" s="3" t="s">
        <v>1540</v>
      </c>
      <c r="T1956" s="3" t="s">
        <v>1554</v>
      </c>
      <c r="U1956" s="3" t="s">
        <v>81</v>
      </c>
      <c r="V1956" s="3" t="s">
        <v>81</v>
      </c>
      <c r="W1956" s="3" t="s">
        <v>1548</v>
      </c>
      <c r="X1956" s="3" t="s">
        <v>1175</v>
      </c>
      <c r="Y1956" s="3" t="s">
        <v>84</v>
      </c>
      <c r="Z1956" s="3" t="s">
        <v>146</v>
      </c>
      <c r="AA1956" s="3" t="s">
        <v>128</v>
      </c>
      <c r="AB1956" s="3" t="s">
        <v>234</v>
      </c>
      <c r="AC1956" s="3" t="s">
        <v>8788</v>
      </c>
      <c r="AD1956" s="3" t="s">
        <v>8789</v>
      </c>
      <c r="AF1956" s="3" t="s">
        <v>1544</v>
      </c>
    </row>
    <row r="1957" spans="1:32" x14ac:dyDescent="0.2">
      <c r="A1957" s="3">
        <v>1956</v>
      </c>
      <c r="B1957" s="3" t="s">
        <v>3348</v>
      </c>
      <c r="C1957" s="3">
        <v>6062</v>
      </c>
      <c r="D1957" s="3" t="s">
        <v>57</v>
      </c>
      <c r="E1957" s="3" t="s">
        <v>56</v>
      </c>
      <c r="F1957" s="3">
        <v>10090</v>
      </c>
      <c r="G1957" s="3" t="s">
        <v>1533</v>
      </c>
      <c r="H1957" s="3" t="s">
        <v>1534</v>
      </c>
      <c r="I1957" s="3" t="s">
        <v>1535</v>
      </c>
      <c r="K1957" s="3" t="s">
        <v>1536</v>
      </c>
      <c r="L1957" s="3" t="s">
        <v>1537</v>
      </c>
      <c r="M1957" s="3" t="s">
        <v>3349</v>
      </c>
      <c r="N1957" s="3" t="s">
        <v>3350</v>
      </c>
      <c r="O1957" s="3">
        <v>2524</v>
      </c>
      <c r="P1957" s="3">
        <v>8</v>
      </c>
      <c r="Q1957" s="3">
        <v>0</v>
      </c>
      <c r="R1957" s="3" t="s">
        <v>1540</v>
      </c>
      <c r="T1957" s="3" t="s">
        <v>1554</v>
      </c>
      <c r="U1957" s="3" t="s">
        <v>81</v>
      </c>
      <c r="V1957" s="3" t="s">
        <v>81</v>
      </c>
      <c r="W1957" s="3" t="s">
        <v>1548</v>
      </c>
      <c r="X1957" s="3" t="s">
        <v>1175</v>
      </c>
      <c r="Y1957" s="3" t="s">
        <v>84</v>
      </c>
      <c r="Z1957" s="3" t="s">
        <v>146</v>
      </c>
      <c r="AA1957" s="3" t="s">
        <v>128</v>
      </c>
      <c r="AB1957" s="3" t="s">
        <v>234</v>
      </c>
      <c r="AC1957" s="3" t="s">
        <v>8790</v>
      </c>
      <c r="AD1957" s="3" t="s">
        <v>8791</v>
      </c>
      <c r="AF1957" s="3" t="s">
        <v>1544</v>
      </c>
    </row>
    <row r="1958" spans="1:32" x14ac:dyDescent="0.2">
      <c r="A1958" s="3">
        <v>1957</v>
      </c>
      <c r="B1958" s="3" t="s">
        <v>3353</v>
      </c>
      <c r="C1958" s="3">
        <v>6063</v>
      </c>
      <c r="D1958" s="3" t="s">
        <v>57</v>
      </c>
      <c r="E1958" s="3" t="s">
        <v>56</v>
      </c>
      <c r="F1958" s="3">
        <v>10090</v>
      </c>
      <c r="G1958" s="3" t="s">
        <v>1533</v>
      </c>
      <c r="H1958" s="3" t="s">
        <v>1534</v>
      </c>
      <c r="I1958" s="3" t="s">
        <v>1535</v>
      </c>
      <c r="K1958" s="3" t="s">
        <v>1536</v>
      </c>
      <c r="L1958" s="3" t="s">
        <v>1537</v>
      </c>
      <c r="M1958" s="3" t="s">
        <v>3354</v>
      </c>
      <c r="N1958" s="3" t="s">
        <v>3355</v>
      </c>
      <c r="O1958" s="3">
        <v>2758</v>
      </c>
      <c r="P1958" s="3">
        <v>8</v>
      </c>
      <c r="Q1958" s="3">
        <v>0</v>
      </c>
      <c r="R1958" s="3" t="s">
        <v>1540</v>
      </c>
      <c r="T1958" s="3" t="s">
        <v>1554</v>
      </c>
      <c r="U1958" s="3" t="s">
        <v>81</v>
      </c>
      <c r="V1958" s="3" t="s">
        <v>81</v>
      </c>
      <c r="W1958" s="3" t="s">
        <v>1548</v>
      </c>
      <c r="X1958" s="3" t="s">
        <v>1175</v>
      </c>
      <c r="Y1958" s="3" t="s">
        <v>84</v>
      </c>
      <c r="Z1958" s="3" t="s">
        <v>146</v>
      </c>
      <c r="AA1958" s="3" t="s">
        <v>128</v>
      </c>
      <c r="AB1958" s="3" t="s">
        <v>234</v>
      </c>
      <c r="AC1958" s="3" t="s">
        <v>8792</v>
      </c>
      <c r="AD1958" s="3" t="s">
        <v>8793</v>
      </c>
      <c r="AF1958" s="3" t="s">
        <v>1544</v>
      </c>
    </row>
    <row r="1959" spans="1:32" x14ac:dyDescent="0.2">
      <c r="A1959" s="3">
        <v>1958</v>
      </c>
      <c r="B1959" s="3" t="s">
        <v>3358</v>
      </c>
      <c r="C1959" s="3">
        <v>6064</v>
      </c>
      <c r="D1959" s="3" t="s">
        <v>57</v>
      </c>
      <c r="E1959" s="3" t="s">
        <v>56</v>
      </c>
      <c r="F1959" s="3">
        <v>10090</v>
      </c>
      <c r="G1959" s="3" t="s">
        <v>1533</v>
      </c>
      <c r="H1959" s="3" t="s">
        <v>1534</v>
      </c>
      <c r="I1959" s="3" t="s">
        <v>1535</v>
      </c>
      <c r="K1959" s="3" t="s">
        <v>1536</v>
      </c>
      <c r="L1959" s="3" t="s">
        <v>1537</v>
      </c>
      <c r="M1959" s="3" t="s">
        <v>3359</v>
      </c>
      <c r="N1959" s="3" t="s">
        <v>3360</v>
      </c>
      <c r="O1959" s="3">
        <v>2698</v>
      </c>
      <c r="P1959" s="3">
        <v>8</v>
      </c>
      <c r="Q1959" s="3">
        <v>0</v>
      </c>
      <c r="R1959" s="3" t="s">
        <v>1540</v>
      </c>
      <c r="T1959" s="3" t="s">
        <v>1160</v>
      </c>
      <c r="U1959" s="3" t="s">
        <v>81</v>
      </c>
      <c r="V1959" s="3" t="s">
        <v>81</v>
      </c>
      <c r="W1959" s="3" t="s">
        <v>1548</v>
      </c>
      <c r="X1959" s="3" t="s">
        <v>1175</v>
      </c>
      <c r="Y1959" s="3" t="s">
        <v>84</v>
      </c>
      <c r="Z1959" s="3" t="s">
        <v>146</v>
      </c>
      <c r="AA1959" s="3" t="s">
        <v>128</v>
      </c>
      <c r="AB1959" s="3" t="s">
        <v>234</v>
      </c>
      <c r="AC1959" s="3" t="s">
        <v>8794</v>
      </c>
      <c r="AD1959" s="3" t="s">
        <v>8795</v>
      </c>
      <c r="AF1959" s="3" t="s">
        <v>1544</v>
      </c>
    </row>
    <row r="1960" spans="1:32" x14ac:dyDescent="0.2">
      <c r="A1960" s="3">
        <v>1959</v>
      </c>
      <c r="B1960" s="3" t="s">
        <v>3363</v>
      </c>
      <c r="C1960" s="3">
        <v>6065</v>
      </c>
      <c r="D1960" s="3" t="s">
        <v>57</v>
      </c>
      <c r="E1960" s="3" t="s">
        <v>56</v>
      </c>
      <c r="F1960" s="3">
        <v>10090</v>
      </c>
      <c r="G1960" s="3" t="s">
        <v>1533</v>
      </c>
      <c r="H1960" s="3" t="s">
        <v>1534</v>
      </c>
      <c r="I1960" s="3" t="s">
        <v>1535</v>
      </c>
      <c r="K1960" s="3" t="s">
        <v>1536</v>
      </c>
      <c r="L1960" s="3" t="s">
        <v>1537</v>
      </c>
      <c r="M1960" s="3" t="s">
        <v>3364</v>
      </c>
      <c r="N1960" s="3" t="s">
        <v>3365</v>
      </c>
      <c r="O1960" s="3">
        <v>2806</v>
      </c>
      <c r="P1960" s="3">
        <v>8</v>
      </c>
      <c r="Q1960" s="3">
        <v>0</v>
      </c>
      <c r="R1960" s="3" t="s">
        <v>1540</v>
      </c>
      <c r="T1960" s="3" t="s">
        <v>1554</v>
      </c>
      <c r="U1960" s="3" t="s">
        <v>81</v>
      </c>
      <c r="V1960" s="3" t="s">
        <v>81</v>
      </c>
      <c r="W1960" s="3" t="s">
        <v>1548</v>
      </c>
      <c r="X1960" s="3" t="s">
        <v>1175</v>
      </c>
      <c r="Y1960" s="3" t="s">
        <v>84</v>
      </c>
      <c r="Z1960" s="3" t="s">
        <v>146</v>
      </c>
      <c r="AA1960" s="3" t="s">
        <v>128</v>
      </c>
      <c r="AB1960" s="3" t="s">
        <v>234</v>
      </c>
      <c r="AC1960" s="3" t="s">
        <v>8796</v>
      </c>
      <c r="AD1960" s="3" t="s">
        <v>8797</v>
      </c>
      <c r="AF1960" s="3" t="s">
        <v>1544</v>
      </c>
    </row>
    <row r="1961" spans="1:32" x14ac:dyDescent="0.2">
      <c r="A1961" s="3">
        <v>1960</v>
      </c>
      <c r="B1961" s="3" t="s">
        <v>3368</v>
      </c>
      <c r="C1961" s="3">
        <v>6066</v>
      </c>
      <c r="D1961" s="3" t="s">
        <v>57</v>
      </c>
      <c r="E1961" s="3" t="s">
        <v>56</v>
      </c>
      <c r="F1961" s="3">
        <v>10090</v>
      </c>
      <c r="G1961" s="3" t="s">
        <v>1533</v>
      </c>
      <c r="H1961" s="3" t="s">
        <v>1534</v>
      </c>
      <c r="I1961" s="3" t="s">
        <v>1535</v>
      </c>
      <c r="K1961" s="3" t="s">
        <v>1536</v>
      </c>
      <c r="L1961" s="3" t="s">
        <v>1537</v>
      </c>
      <c r="M1961" s="3" t="s">
        <v>3369</v>
      </c>
      <c r="N1961" s="3" t="s">
        <v>3370</v>
      </c>
      <c r="O1961" s="3">
        <v>2911</v>
      </c>
      <c r="P1961" s="3">
        <v>7</v>
      </c>
      <c r="Q1961" s="3">
        <v>0</v>
      </c>
      <c r="R1961" s="3" t="s">
        <v>1540</v>
      </c>
      <c r="T1961" s="3" t="s">
        <v>1554</v>
      </c>
      <c r="U1961" s="3" t="s">
        <v>81</v>
      </c>
      <c r="V1961" s="3" t="s">
        <v>81</v>
      </c>
      <c r="W1961" s="3" t="s">
        <v>1548</v>
      </c>
      <c r="X1961" s="3" t="s">
        <v>1175</v>
      </c>
      <c r="Y1961" s="3" t="s">
        <v>84</v>
      </c>
      <c r="Z1961" s="3" t="s">
        <v>146</v>
      </c>
      <c r="AA1961" s="3" t="s">
        <v>128</v>
      </c>
      <c r="AB1961" s="3" t="s">
        <v>234</v>
      </c>
      <c r="AC1961" s="3" t="s">
        <v>8798</v>
      </c>
      <c r="AD1961" s="3" t="s">
        <v>8799</v>
      </c>
      <c r="AF1961" s="3" t="s">
        <v>1544</v>
      </c>
    </row>
    <row r="1962" spans="1:32" x14ac:dyDescent="0.2">
      <c r="A1962" s="3">
        <v>1961</v>
      </c>
      <c r="B1962" s="3" t="s">
        <v>3373</v>
      </c>
      <c r="C1962" s="3">
        <v>6067</v>
      </c>
      <c r="D1962" s="3" t="s">
        <v>57</v>
      </c>
      <c r="E1962" s="3" t="s">
        <v>56</v>
      </c>
      <c r="F1962" s="3">
        <v>10090</v>
      </c>
      <c r="G1962" s="3" t="s">
        <v>1533</v>
      </c>
      <c r="H1962" s="3" t="s">
        <v>1534</v>
      </c>
      <c r="I1962" s="3" t="s">
        <v>1535</v>
      </c>
      <c r="K1962" s="3" t="s">
        <v>1536</v>
      </c>
      <c r="L1962" s="3" t="s">
        <v>1537</v>
      </c>
      <c r="M1962" s="3" t="s">
        <v>3374</v>
      </c>
      <c r="N1962" s="3" t="s">
        <v>3375</v>
      </c>
      <c r="O1962" s="3">
        <v>2936</v>
      </c>
      <c r="P1962" s="3">
        <v>7</v>
      </c>
      <c r="Q1962" s="3">
        <v>0</v>
      </c>
      <c r="R1962" s="3" t="s">
        <v>1540</v>
      </c>
      <c r="T1962" s="3" t="s">
        <v>1160</v>
      </c>
      <c r="U1962" s="3" t="s">
        <v>81</v>
      </c>
      <c r="V1962" s="3" t="s">
        <v>81</v>
      </c>
      <c r="W1962" s="3" t="s">
        <v>1548</v>
      </c>
      <c r="X1962" s="3" t="s">
        <v>1175</v>
      </c>
      <c r="Y1962" s="3" t="s">
        <v>84</v>
      </c>
      <c r="Z1962" s="3" t="s">
        <v>146</v>
      </c>
      <c r="AA1962" s="3" t="s">
        <v>128</v>
      </c>
      <c r="AB1962" s="3" t="s">
        <v>234</v>
      </c>
      <c r="AC1962" s="3" t="s">
        <v>8800</v>
      </c>
      <c r="AD1962" s="3" t="s">
        <v>8801</v>
      </c>
      <c r="AF1962" s="3" t="s">
        <v>1544</v>
      </c>
    </row>
    <row r="1963" spans="1:32" x14ac:dyDescent="0.2">
      <c r="A1963" s="3">
        <v>1962</v>
      </c>
      <c r="B1963" s="3" t="s">
        <v>3378</v>
      </c>
      <c r="C1963" s="3">
        <v>6068</v>
      </c>
      <c r="D1963" s="3" t="s">
        <v>57</v>
      </c>
      <c r="E1963" s="3" t="s">
        <v>56</v>
      </c>
      <c r="F1963" s="3">
        <v>10090</v>
      </c>
      <c r="G1963" s="3" t="s">
        <v>1533</v>
      </c>
      <c r="H1963" s="3" t="s">
        <v>1534</v>
      </c>
      <c r="I1963" s="3" t="s">
        <v>1535</v>
      </c>
      <c r="K1963" s="3" t="s">
        <v>1536</v>
      </c>
      <c r="L1963" s="3" t="s">
        <v>1537</v>
      </c>
      <c r="M1963" s="3" t="s">
        <v>3379</v>
      </c>
      <c r="N1963" s="3" t="s">
        <v>3380</v>
      </c>
      <c r="O1963" s="3">
        <v>2748</v>
      </c>
      <c r="P1963" s="3">
        <v>7</v>
      </c>
      <c r="Q1963" s="3">
        <v>0</v>
      </c>
      <c r="R1963" s="3" t="s">
        <v>1540</v>
      </c>
      <c r="T1963" s="3" t="s">
        <v>1160</v>
      </c>
      <c r="U1963" s="3" t="s">
        <v>81</v>
      </c>
      <c r="V1963" s="3" t="s">
        <v>81</v>
      </c>
      <c r="W1963" s="3" t="s">
        <v>1548</v>
      </c>
      <c r="X1963" s="3" t="s">
        <v>1175</v>
      </c>
      <c r="Y1963" s="3" t="s">
        <v>84</v>
      </c>
      <c r="Z1963" s="3" t="s">
        <v>146</v>
      </c>
      <c r="AA1963" s="3" t="s">
        <v>128</v>
      </c>
      <c r="AB1963" s="3" t="s">
        <v>234</v>
      </c>
      <c r="AC1963" s="3" t="s">
        <v>8802</v>
      </c>
      <c r="AD1963" s="3" t="s">
        <v>8803</v>
      </c>
      <c r="AF1963" s="3" t="s">
        <v>1544</v>
      </c>
    </row>
    <row r="1964" spans="1:32" x14ac:dyDescent="0.2">
      <c r="A1964" s="3">
        <v>1963</v>
      </c>
      <c r="B1964" s="3" t="s">
        <v>3383</v>
      </c>
      <c r="C1964" s="3">
        <v>6069</v>
      </c>
      <c r="D1964" s="3" t="s">
        <v>57</v>
      </c>
      <c r="E1964" s="3" t="s">
        <v>56</v>
      </c>
      <c r="F1964" s="3">
        <v>10090</v>
      </c>
      <c r="G1964" s="3" t="s">
        <v>1533</v>
      </c>
      <c r="H1964" s="3" t="s">
        <v>1534</v>
      </c>
      <c r="I1964" s="3" t="s">
        <v>1535</v>
      </c>
      <c r="K1964" s="3" t="s">
        <v>1536</v>
      </c>
      <c r="L1964" s="3" t="s">
        <v>1537</v>
      </c>
      <c r="M1964" s="3" t="s">
        <v>3384</v>
      </c>
      <c r="N1964" s="3" t="s">
        <v>3385</v>
      </c>
      <c r="O1964" s="3">
        <v>3497</v>
      </c>
      <c r="P1964" s="3">
        <v>8</v>
      </c>
      <c r="Q1964" s="3">
        <v>0</v>
      </c>
      <c r="R1964" s="3" t="s">
        <v>1540</v>
      </c>
      <c r="T1964" s="3" t="s">
        <v>1554</v>
      </c>
      <c r="U1964" s="3" t="s">
        <v>81</v>
      </c>
      <c r="V1964" s="3" t="s">
        <v>81</v>
      </c>
      <c r="W1964" s="3" t="s">
        <v>1548</v>
      </c>
      <c r="X1964" s="3" t="s">
        <v>1175</v>
      </c>
      <c r="Y1964" s="3" t="s">
        <v>84</v>
      </c>
      <c r="Z1964" s="3" t="s">
        <v>146</v>
      </c>
      <c r="AA1964" s="3" t="s">
        <v>128</v>
      </c>
      <c r="AB1964" s="3" t="s">
        <v>234</v>
      </c>
      <c r="AC1964" s="3" t="s">
        <v>8804</v>
      </c>
      <c r="AD1964" s="3" t="s">
        <v>8805</v>
      </c>
      <c r="AF1964" s="3" t="s">
        <v>1544</v>
      </c>
    </row>
    <row r="1965" spans="1:32" x14ac:dyDescent="0.2">
      <c r="A1965" s="3">
        <v>1964</v>
      </c>
      <c r="B1965" s="3" t="s">
        <v>3388</v>
      </c>
      <c r="C1965" s="3">
        <v>6070</v>
      </c>
      <c r="D1965" s="3" t="s">
        <v>57</v>
      </c>
      <c r="E1965" s="3" t="s">
        <v>56</v>
      </c>
      <c r="F1965" s="3">
        <v>10090</v>
      </c>
      <c r="G1965" s="3" t="s">
        <v>1533</v>
      </c>
      <c r="H1965" s="3" t="s">
        <v>1534</v>
      </c>
      <c r="I1965" s="3" t="s">
        <v>1535</v>
      </c>
      <c r="K1965" s="3" t="s">
        <v>1536</v>
      </c>
      <c r="L1965" s="3" t="s">
        <v>1537</v>
      </c>
      <c r="M1965" s="3" t="s">
        <v>3389</v>
      </c>
      <c r="N1965" s="3" t="s">
        <v>3390</v>
      </c>
      <c r="O1965" s="3">
        <v>3849</v>
      </c>
      <c r="P1965" s="3">
        <v>7</v>
      </c>
      <c r="Q1965" s="3">
        <v>0</v>
      </c>
      <c r="R1965" s="3" t="s">
        <v>1540</v>
      </c>
      <c r="T1965" s="3" t="s">
        <v>1625</v>
      </c>
      <c r="U1965" s="3" t="s">
        <v>81</v>
      </c>
      <c r="V1965" s="3" t="s">
        <v>81</v>
      </c>
      <c r="W1965" s="3" t="s">
        <v>1548</v>
      </c>
      <c r="X1965" s="3" t="s">
        <v>1175</v>
      </c>
      <c r="Y1965" s="3" t="s">
        <v>84</v>
      </c>
      <c r="Z1965" s="3" t="s">
        <v>146</v>
      </c>
      <c r="AA1965" s="3" t="s">
        <v>128</v>
      </c>
      <c r="AB1965" s="3" t="s">
        <v>234</v>
      </c>
      <c r="AC1965" s="3" t="s">
        <v>8806</v>
      </c>
      <c r="AD1965" s="3" t="s">
        <v>8807</v>
      </c>
      <c r="AF1965" s="3" t="s">
        <v>1544</v>
      </c>
    </row>
    <row r="1966" spans="1:32" x14ac:dyDescent="0.2">
      <c r="A1966" s="3">
        <v>1965</v>
      </c>
      <c r="B1966" s="3" t="s">
        <v>3393</v>
      </c>
      <c r="C1966" s="3">
        <v>6071</v>
      </c>
      <c r="D1966" s="3" t="s">
        <v>57</v>
      </c>
      <c r="E1966" s="3" t="s">
        <v>56</v>
      </c>
      <c r="F1966" s="3">
        <v>10090</v>
      </c>
      <c r="G1966" s="3" t="s">
        <v>1533</v>
      </c>
      <c r="H1966" s="3" t="s">
        <v>1534</v>
      </c>
      <c r="I1966" s="3" t="s">
        <v>1535</v>
      </c>
      <c r="K1966" s="3" t="s">
        <v>1536</v>
      </c>
      <c r="L1966" s="3" t="s">
        <v>1537</v>
      </c>
      <c r="M1966" s="3" t="s">
        <v>3394</v>
      </c>
      <c r="N1966" s="3" t="s">
        <v>3395</v>
      </c>
      <c r="O1966" s="3">
        <v>3758</v>
      </c>
      <c r="P1966" s="3">
        <v>8</v>
      </c>
      <c r="Q1966" s="3">
        <v>0</v>
      </c>
      <c r="R1966" s="3" t="s">
        <v>1540</v>
      </c>
      <c r="T1966" s="3" t="s">
        <v>1554</v>
      </c>
      <c r="U1966" s="3" t="s">
        <v>81</v>
      </c>
      <c r="V1966" s="3" t="s">
        <v>81</v>
      </c>
      <c r="W1966" s="3" t="s">
        <v>1548</v>
      </c>
      <c r="X1966" s="3" t="s">
        <v>1175</v>
      </c>
      <c r="Y1966" s="3" t="s">
        <v>84</v>
      </c>
      <c r="Z1966" s="3" t="s">
        <v>146</v>
      </c>
      <c r="AA1966" s="3" t="s">
        <v>128</v>
      </c>
      <c r="AB1966" s="3" t="s">
        <v>234</v>
      </c>
      <c r="AC1966" s="3" t="s">
        <v>8808</v>
      </c>
      <c r="AD1966" s="3" t="s">
        <v>8809</v>
      </c>
      <c r="AF1966" s="3" t="s">
        <v>1544</v>
      </c>
    </row>
    <row r="1967" spans="1:32" x14ac:dyDescent="0.2">
      <c r="A1967" s="3">
        <v>1966</v>
      </c>
      <c r="B1967" s="3" t="s">
        <v>3398</v>
      </c>
      <c r="C1967" s="3">
        <v>6072</v>
      </c>
      <c r="D1967" s="3" t="s">
        <v>57</v>
      </c>
      <c r="E1967" s="3" t="s">
        <v>56</v>
      </c>
      <c r="F1967" s="3">
        <v>10090</v>
      </c>
      <c r="G1967" s="3" t="s">
        <v>1533</v>
      </c>
      <c r="H1967" s="3" t="s">
        <v>1534</v>
      </c>
      <c r="I1967" s="3" t="s">
        <v>1535</v>
      </c>
      <c r="K1967" s="3" t="s">
        <v>1536</v>
      </c>
      <c r="L1967" s="3" t="s">
        <v>1537</v>
      </c>
      <c r="M1967" s="3" t="s">
        <v>3399</v>
      </c>
      <c r="N1967" s="3" t="s">
        <v>3400</v>
      </c>
      <c r="O1967" s="3">
        <v>4190</v>
      </c>
      <c r="P1967" s="3">
        <v>7</v>
      </c>
      <c r="Q1967" s="3">
        <v>0</v>
      </c>
      <c r="R1967" s="3" t="s">
        <v>1540</v>
      </c>
      <c r="T1967" s="3" t="s">
        <v>1636</v>
      </c>
      <c r="U1967" s="3" t="s">
        <v>81</v>
      </c>
      <c r="V1967" s="3" t="s">
        <v>81</v>
      </c>
      <c r="W1967" s="3" t="s">
        <v>1548</v>
      </c>
      <c r="X1967" s="3" t="s">
        <v>1175</v>
      </c>
      <c r="Y1967" s="3" t="s">
        <v>84</v>
      </c>
      <c r="Z1967" s="3" t="s">
        <v>146</v>
      </c>
      <c r="AA1967" s="3" t="s">
        <v>128</v>
      </c>
      <c r="AB1967" s="3" t="s">
        <v>234</v>
      </c>
      <c r="AC1967" s="3" t="s">
        <v>8810</v>
      </c>
      <c r="AD1967" s="3" t="s">
        <v>8811</v>
      </c>
      <c r="AF1967" s="3" t="s">
        <v>1544</v>
      </c>
    </row>
    <row r="1968" spans="1:32" x14ac:dyDescent="0.2">
      <c r="A1968" s="3">
        <v>1967</v>
      </c>
      <c r="B1968" s="3" t="s">
        <v>3403</v>
      </c>
      <c r="C1968" s="3">
        <v>6073</v>
      </c>
      <c r="D1968" s="3" t="s">
        <v>57</v>
      </c>
      <c r="E1968" s="3" t="s">
        <v>56</v>
      </c>
      <c r="F1968" s="3">
        <v>10090</v>
      </c>
      <c r="G1968" s="3" t="s">
        <v>1533</v>
      </c>
      <c r="H1968" s="3" t="s">
        <v>1534</v>
      </c>
      <c r="I1968" s="3" t="s">
        <v>1535</v>
      </c>
      <c r="K1968" s="3" t="s">
        <v>1536</v>
      </c>
      <c r="L1968" s="3" t="s">
        <v>1537</v>
      </c>
      <c r="M1968" s="3" t="s">
        <v>3404</v>
      </c>
      <c r="N1968" s="3" t="s">
        <v>3405</v>
      </c>
      <c r="O1968" s="3">
        <v>4206</v>
      </c>
      <c r="P1968" s="3">
        <v>8</v>
      </c>
      <c r="Q1968" s="3">
        <v>0</v>
      </c>
      <c r="R1968" s="3" t="s">
        <v>1540</v>
      </c>
      <c r="T1968" s="3" t="s">
        <v>1642</v>
      </c>
      <c r="U1968" s="3" t="s">
        <v>81</v>
      </c>
      <c r="V1968" s="3" t="s">
        <v>81</v>
      </c>
      <c r="W1968" s="3" t="s">
        <v>1548</v>
      </c>
      <c r="X1968" s="3" t="s">
        <v>1175</v>
      </c>
      <c r="Y1968" s="3" t="s">
        <v>84</v>
      </c>
      <c r="Z1968" s="3" t="s">
        <v>146</v>
      </c>
      <c r="AA1968" s="3" t="s">
        <v>128</v>
      </c>
      <c r="AB1968" s="3" t="s">
        <v>234</v>
      </c>
      <c r="AC1968" s="3" t="s">
        <v>8812</v>
      </c>
      <c r="AD1968" s="3" t="s">
        <v>8813</v>
      </c>
      <c r="AF1968" s="3" t="s">
        <v>1544</v>
      </c>
    </row>
    <row r="1969" spans="1:32" x14ac:dyDescent="0.2">
      <c r="A1969" s="3">
        <v>1968</v>
      </c>
      <c r="B1969" s="3" t="s">
        <v>3408</v>
      </c>
      <c r="C1969" s="3">
        <v>6074</v>
      </c>
      <c r="D1969" s="3" t="s">
        <v>57</v>
      </c>
      <c r="E1969" s="3" t="s">
        <v>56</v>
      </c>
      <c r="F1969" s="3">
        <v>10090</v>
      </c>
      <c r="G1969" s="3" t="s">
        <v>1533</v>
      </c>
      <c r="H1969" s="3" t="s">
        <v>1534</v>
      </c>
      <c r="I1969" s="3" t="s">
        <v>1535</v>
      </c>
      <c r="K1969" s="3" t="s">
        <v>1536</v>
      </c>
      <c r="L1969" s="3" t="s">
        <v>1537</v>
      </c>
      <c r="M1969" s="3" t="s">
        <v>3409</v>
      </c>
      <c r="N1969" s="3" t="s">
        <v>3410</v>
      </c>
      <c r="O1969" s="3">
        <v>4602</v>
      </c>
      <c r="P1969" s="3">
        <v>7</v>
      </c>
      <c r="Q1969" s="3">
        <v>0</v>
      </c>
      <c r="R1969" s="3" t="s">
        <v>1540</v>
      </c>
      <c r="T1969" s="3" t="s">
        <v>1625</v>
      </c>
      <c r="U1969" s="3" t="s">
        <v>81</v>
      </c>
      <c r="V1969" s="3" t="s">
        <v>81</v>
      </c>
      <c r="W1969" s="3" t="s">
        <v>1548</v>
      </c>
      <c r="X1969" s="3" t="s">
        <v>1175</v>
      </c>
      <c r="Y1969" s="3" t="s">
        <v>84</v>
      </c>
      <c r="Z1969" s="3" t="s">
        <v>146</v>
      </c>
      <c r="AA1969" s="3" t="s">
        <v>128</v>
      </c>
      <c r="AB1969" s="3" t="s">
        <v>234</v>
      </c>
      <c r="AC1969" s="3" t="s">
        <v>8814</v>
      </c>
      <c r="AD1969" s="3" t="s">
        <v>8815</v>
      </c>
      <c r="AF1969" s="3" t="s">
        <v>1544</v>
      </c>
    </row>
    <row r="1970" spans="1:32" x14ac:dyDescent="0.2">
      <c r="A1970" s="3">
        <v>1969</v>
      </c>
      <c r="B1970" s="3" t="s">
        <v>3413</v>
      </c>
      <c r="C1970" s="3">
        <v>6075</v>
      </c>
      <c r="D1970" s="3" t="s">
        <v>57</v>
      </c>
      <c r="E1970" s="3" t="s">
        <v>56</v>
      </c>
      <c r="F1970" s="3">
        <v>10090</v>
      </c>
      <c r="G1970" s="3" t="s">
        <v>1533</v>
      </c>
      <c r="H1970" s="3" t="s">
        <v>1534</v>
      </c>
      <c r="I1970" s="3" t="s">
        <v>1535</v>
      </c>
      <c r="K1970" s="3" t="s">
        <v>1536</v>
      </c>
      <c r="L1970" s="3" t="s">
        <v>1537</v>
      </c>
      <c r="M1970" s="3" t="s">
        <v>3414</v>
      </c>
      <c r="N1970" s="3" t="s">
        <v>3415</v>
      </c>
      <c r="O1970" s="3">
        <v>4480</v>
      </c>
      <c r="P1970" s="3">
        <v>8</v>
      </c>
      <c r="Q1970" s="3">
        <v>0</v>
      </c>
      <c r="R1970" s="3" t="s">
        <v>1540</v>
      </c>
      <c r="T1970" s="3" t="s">
        <v>1653</v>
      </c>
      <c r="U1970" s="3" t="s">
        <v>81</v>
      </c>
      <c r="V1970" s="3" t="s">
        <v>81</v>
      </c>
      <c r="W1970" s="3" t="s">
        <v>1548</v>
      </c>
      <c r="X1970" s="3" t="s">
        <v>1175</v>
      </c>
      <c r="Y1970" s="3" t="s">
        <v>84</v>
      </c>
      <c r="Z1970" s="3" t="s">
        <v>146</v>
      </c>
      <c r="AA1970" s="3" t="s">
        <v>128</v>
      </c>
      <c r="AB1970" s="3" t="s">
        <v>234</v>
      </c>
      <c r="AC1970" s="3" t="s">
        <v>8816</v>
      </c>
      <c r="AD1970" s="3" t="s">
        <v>8817</v>
      </c>
      <c r="AF1970" s="3" t="s">
        <v>1544</v>
      </c>
    </row>
    <row r="1971" spans="1:32" x14ac:dyDescent="0.2">
      <c r="A1971" s="3">
        <v>1970</v>
      </c>
      <c r="B1971" s="3" t="s">
        <v>3418</v>
      </c>
      <c r="C1971" s="3">
        <v>6076</v>
      </c>
      <c r="D1971" s="3" t="s">
        <v>57</v>
      </c>
      <c r="E1971" s="3" t="s">
        <v>56</v>
      </c>
      <c r="F1971" s="3">
        <v>10090</v>
      </c>
      <c r="G1971" s="3" t="s">
        <v>1533</v>
      </c>
      <c r="H1971" s="3" t="s">
        <v>1534</v>
      </c>
      <c r="I1971" s="3" t="s">
        <v>1535</v>
      </c>
      <c r="K1971" s="3" t="s">
        <v>1536</v>
      </c>
      <c r="L1971" s="3" t="s">
        <v>1537</v>
      </c>
      <c r="M1971" s="3" t="s">
        <v>3419</v>
      </c>
      <c r="N1971" s="3" t="s">
        <v>3420</v>
      </c>
      <c r="O1971" s="3">
        <v>4696</v>
      </c>
      <c r="P1971" s="3">
        <v>8</v>
      </c>
      <c r="Q1971" s="3">
        <v>0</v>
      </c>
      <c r="R1971" s="3" t="s">
        <v>1540</v>
      </c>
      <c r="T1971" s="3" t="s">
        <v>1625</v>
      </c>
      <c r="U1971" s="3" t="s">
        <v>81</v>
      </c>
      <c r="V1971" s="3" t="s">
        <v>81</v>
      </c>
      <c r="W1971" s="3" t="s">
        <v>1548</v>
      </c>
      <c r="X1971" s="3" t="s">
        <v>1175</v>
      </c>
      <c r="Y1971" s="3" t="s">
        <v>84</v>
      </c>
      <c r="Z1971" s="3" t="s">
        <v>146</v>
      </c>
      <c r="AA1971" s="3" t="s">
        <v>128</v>
      </c>
      <c r="AB1971" s="3" t="s">
        <v>234</v>
      </c>
      <c r="AC1971" s="3" t="s">
        <v>8818</v>
      </c>
      <c r="AD1971" s="3" t="s">
        <v>8819</v>
      </c>
      <c r="AF1971" s="3" t="s">
        <v>1544</v>
      </c>
    </row>
    <row r="1972" spans="1:32" x14ac:dyDescent="0.2">
      <c r="A1972" s="3">
        <v>1971</v>
      </c>
      <c r="B1972" s="3" t="s">
        <v>3423</v>
      </c>
      <c r="C1972" s="3">
        <v>6077</v>
      </c>
      <c r="D1972" s="3" t="s">
        <v>57</v>
      </c>
      <c r="E1972" s="3" t="s">
        <v>56</v>
      </c>
      <c r="F1972" s="3">
        <v>10090</v>
      </c>
      <c r="G1972" s="3" t="s">
        <v>1533</v>
      </c>
      <c r="H1972" s="3" t="s">
        <v>1534</v>
      </c>
      <c r="I1972" s="3" t="s">
        <v>1535</v>
      </c>
      <c r="K1972" s="3" t="s">
        <v>1536</v>
      </c>
      <c r="L1972" s="3" t="s">
        <v>1537</v>
      </c>
      <c r="M1972" s="3" t="s">
        <v>3424</v>
      </c>
      <c r="N1972" s="3" t="s">
        <v>3425</v>
      </c>
      <c r="O1972" s="3">
        <v>4639</v>
      </c>
      <c r="P1972" s="3">
        <v>8</v>
      </c>
      <c r="Q1972" s="3">
        <v>0</v>
      </c>
      <c r="R1972" s="3" t="s">
        <v>1540</v>
      </c>
      <c r="T1972" s="3" t="s">
        <v>1642</v>
      </c>
      <c r="U1972" s="3" t="s">
        <v>81</v>
      </c>
      <c r="V1972" s="3" t="s">
        <v>81</v>
      </c>
      <c r="W1972" s="3" t="s">
        <v>1548</v>
      </c>
      <c r="X1972" s="3" t="s">
        <v>1175</v>
      </c>
      <c r="Y1972" s="3" t="s">
        <v>84</v>
      </c>
      <c r="Z1972" s="3" t="s">
        <v>146</v>
      </c>
      <c r="AA1972" s="3" t="s">
        <v>128</v>
      </c>
      <c r="AB1972" s="3" t="s">
        <v>234</v>
      </c>
      <c r="AC1972" s="3" t="s">
        <v>8820</v>
      </c>
      <c r="AD1972" s="3" t="s">
        <v>8821</v>
      </c>
      <c r="AF1972" s="3" t="s">
        <v>1544</v>
      </c>
    </row>
    <row r="1973" spans="1:32" x14ac:dyDescent="0.2">
      <c r="A1973" s="3">
        <v>1972</v>
      </c>
      <c r="B1973" s="3" t="s">
        <v>3428</v>
      </c>
      <c r="C1973" s="3">
        <v>6078</v>
      </c>
      <c r="D1973" s="3" t="s">
        <v>57</v>
      </c>
      <c r="E1973" s="3" t="s">
        <v>56</v>
      </c>
      <c r="F1973" s="3">
        <v>10090</v>
      </c>
      <c r="G1973" s="3" t="s">
        <v>1533</v>
      </c>
      <c r="H1973" s="3" t="s">
        <v>1534</v>
      </c>
      <c r="I1973" s="3" t="s">
        <v>1535</v>
      </c>
      <c r="K1973" s="3" t="s">
        <v>1536</v>
      </c>
      <c r="L1973" s="3" t="s">
        <v>1537</v>
      </c>
      <c r="M1973" s="3" t="s">
        <v>3429</v>
      </c>
      <c r="N1973" s="3" t="s">
        <v>3430</v>
      </c>
      <c r="O1973" s="3">
        <v>4590</v>
      </c>
      <c r="P1973" s="3">
        <v>8</v>
      </c>
      <c r="Q1973" s="3">
        <v>0</v>
      </c>
      <c r="R1973" s="3" t="s">
        <v>1540</v>
      </c>
      <c r="T1973" s="3" t="s">
        <v>1642</v>
      </c>
      <c r="U1973" s="3" t="s">
        <v>81</v>
      </c>
      <c r="V1973" s="3" t="s">
        <v>81</v>
      </c>
      <c r="W1973" s="3" t="s">
        <v>1548</v>
      </c>
      <c r="X1973" s="3" t="s">
        <v>1175</v>
      </c>
      <c r="Y1973" s="3" t="s">
        <v>84</v>
      </c>
      <c r="Z1973" s="3" t="s">
        <v>146</v>
      </c>
      <c r="AA1973" s="3" t="s">
        <v>128</v>
      </c>
      <c r="AB1973" s="3" t="s">
        <v>234</v>
      </c>
      <c r="AC1973" s="3" t="s">
        <v>8822</v>
      </c>
      <c r="AD1973" s="3" t="s">
        <v>8823</v>
      </c>
      <c r="AF1973" s="3" t="s">
        <v>1544</v>
      </c>
    </row>
    <row r="1974" spans="1:32" x14ac:dyDescent="0.2">
      <c r="A1974" s="3">
        <v>1973</v>
      </c>
      <c r="B1974" s="3" t="s">
        <v>3433</v>
      </c>
      <c r="C1974" s="3">
        <v>6079</v>
      </c>
      <c r="D1974" s="3" t="s">
        <v>57</v>
      </c>
      <c r="E1974" s="3" t="s">
        <v>56</v>
      </c>
      <c r="F1974" s="3">
        <v>10090</v>
      </c>
      <c r="G1974" s="3" t="s">
        <v>1533</v>
      </c>
      <c r="H1974" s="3" t="s">
        <v>1534</v>
      </c>
      <c r="I1974" s="3" t="s">
        <v>1535</v>
      </c>
      <c r="K1974" s="3" t="s">
        <v>1536</v>
      </c>
      <c r="L1974" s="3" t="s">
        <v>1537</v>
      </c>
      <c r="M1974" s="3" t="s">
        <v>3434</v>
      </c>
      <c r="N1974" s="3" t="s">
        <v>3435</v>
      </c>
      <c r="O1974" s="3">
        <v>4741</v>
      </c>
      <c r="P1974" s="3">
        <v>8</v>
      </c>
      <c r="Q1974" s="3">
        <v>0</v>
      </c>
      <c r="R1974" s="3" t="s">
        <v>1540</v>
      </c>
      <c r="T1974" s="3" t="s">
        <v>1625</v>
      </c>
      <c r="U1974" s="3" t="s">
        <v>81</v>
      </c>
      <c r="V1974" s="3" t="s">
        <v>81</v>
      </c>
      <c r="W1974" s="3" t="s">
        <v>1548</v>
      </c>
      <c r="X1974" s="3" t="s">
        <v>1175</v>
      </c>
      <c r="Y1974" s="3" t="s">
        <v>84</v>
      </c>
      <c r="Z1974" s="3" t="s">
        <v>146</v>
      </c>
      <c r="AA1974" s="3" t="s">
        <v>128</v>
      </c>
      <c r="AB1974" s="3" t="s">
        <v>234</v>
      </c>
      <c r="AC1974" s="3" t="s">
        <v>8824</v>
      </c>
      <c r="AD1974" s="3" t="s">
        <v>8825</v>
      </c>
      <c r="AF1974" s="3" t="s">
        <v>1544</v>
      </c>
    </row>
    <row r="1975" spans="1:32" x14ac:dyDescent="0.2">
      <c r="A1975" s="3">
        <v>1974</v>
      </c>
      <c r="B1975" s="3" t="s">
        <v>3438</v>
      </c>
      <c r="C1975" s="3">
        <v>6080</v>
      </c>
      <c r="D1975" s="3" t="s">
        <v>57</v>
      </c>
      <c r="E1975" s="3" t="s">
        <v>56</v>
      </c>
      <c r="F1975" s="3">
        <v>10090</v>
      </c>
      <c r="G1975" s="3" t="s">
        <v>1533</v>
      </c>
      <c r="H1975" s="3" t="s">
        <v>1534</v>
      </c>
      <c r="I1975" s="3" t="s">
        <v>1535</v>
      </c>
      <c r="K1975" s="3" t="s">
        <v>1536</v>
      </c>
      <c r="L1975" s="3" t="s">
        <v>1537</v>
      </c>
      <c r="M1975" s="3" t="s">
        <v>3439</v>
      </c>
      <c r="N1975" s="3" t="s">
        <v>3440</v>
      </c>
      <c r="O1975" s="3">
        <v>4667</v>
      </c>
      <c r="P1975" s="3">
        <v>8</v>
      </c>
      <c r="Q1975" s="3">
        <v>0</v>
      </c>
      <c r="R1975" s="3" t="s">
        <v>1540</v>
      </c>
      <c r="T1975" s="3" t="s">
        <v>1642</v>
      </c>
      <c r="U1975" s="3" t="s">
        <v>81</v>
      </c>
      <c r="V1975" s="3" t="s">
        <v>81</v>
      </c>
      <c r="W1975" s="3" t="s">
        <v>1548</v>
      </c>
      <c r="X1975" s="3" t="s">
        <v>1175</v>
      </c>
      <c r="Y1975" s="3" t="s">
        <v>84</v>
      </c>
      <c r="Z1975" s="3" t="s">
        <v>146</v>
      </c>
      <c r="AA1975" s="3" t="s">
        <v>128</v>
      </c>
      <c r="AB1975" s="3" t="s">
        <v>234</v>
      </c>
      <c r="AC1975" s="3" t="s">
        <v>8826</v>
      </c>
      <c r="AD1975" s="3" t="s">
        <v>8827</v>
      </c>
      <c r="AF1975" s="3" t="s">
        <v>1544</v>
      </c>
    </row>
    <row r="1976" spans="1:32" x14ac:dyDescent="0.2">
      <c r="A1976" s="3">
        <v>1975</v>
      </c>
      <c r="B1976" s="3" t="s">
        <v>3443</v>
      </c>
      <c r="C1976" s="3">
        <v>6081</v>
      </c>
      <c r="D1976" s="3" t="s">
        <v>57</v>
      </c>
      <c r="E1976" s="3" t="s">
        <v>56</v>
      </c>
      <c r="F1976" s="3">
        <v>10090</v>
      </c>
      <c r="G1976" s="3" t="s">
        <v>1533</v>
      </c>
      <c r="H1976" s="3" t="s">
        <v>1534</v>
      </c>
      <c r="I1976" s="3" t="s">
        <v>1535</v>
      </c>
      <c r="K1976" s="3" t="s">
        <v>1536</v>
      </c>
      <c r="L1976" s="3" t="s">
        <v>1537</v>
      </c>
      <c r="M1976" s="3" t="s">
        <v>3444</v>
      </c>
      <c r="N1976" s="3" t="s">
        <v>3445</v>
      </c>
      <c r="O1976" s="3">
        <v>4741</v>
      </c>
      <c r="P1976" s="3">
        <v>8</v>
      </c>
      <c r="Q1976" s="3">
        <v>0</v>
      </c>
      <c r="R1976" s="3" t="s">
        <v>1540</v>
      </c>
      <c r="T1976" s="3" t="s">
        <v>1642</v>
      </c>
      <c r="U1976" s="3" t="s">
        <v>81</v>
      </c>
      <c r="V1976" s="3" t="s">
        <v>81</v>
      </c>
      <c r="W1976" s="3" t="s">
        <v>1548</v>
      </c>
      <c r="X1976" s="3" t="s">
        <v>1175</v>
      </c>
      <c r="Y1976" s="3" t="s">
        <v>84</v>
      </c>
      <c r="Z1976" s="3" t="s">
        <v>146</v>
      </c>
      <c r="AA1976" s="3" t="s">
        <v>128</v>
      </c>
      <c r="AB1976" s="3" t="s">
        <v>234</v>
      </c>
      <c r="AC1976" s="3" t="s">
        <v>8828</v>
      </c>
      <c r="AD1976" s="3" t="s">
        <v>8829</v>
      </c>
      <c r="AF1976" s="3" t="s">
        <v>1544</v>
      </c>
    </row>
    <row r="1977" spans="1:32" x14ac:dyDescent="0.2">
      <c r="A1977" s="3">
        <v>1976</v>
      </c>
      <c r="B1977" s="3" t="s">
        <v>3448</v>
      </c>
      <c r="C1977" s="3">
        <v>6082</v>
      </c>
      <c r="D1977" s="3" t="s">
        <v>57</v>
      </c>
      <c r="E1977" s="3" t="s">
        <v>56</v>
      </c>
      <c r="F1977" s="3">
        <v>10090</v>
      </c>
      <c r="G1977" s="3" t="s">
        <v>1533</v>
      </c>
      <c r="H1977" s="3" t="s">
        <v>1534</v>
      </c>
      <c r="I1977" s="3" t="s">
        <v>1535</v>
      </c>
      <c r="K1977" s="3" t="s">
        <v>1536</v>
      </c>
      <c r="L1977" s="3" t="s">
        <v>1537</v>
      </c>
      <c r="M1977" s="3" t="s">
        <v>3449</v>
      </c>
      <c r="N1977" s="3" t="s">
        <v>3450</v>
      </c>
      <c r="O1977" s="3">
        <v>5247</v>
      </c>
      <c r="P1977" s="3">
        <v>8</v>
      </c>
      <c r="Q1977" s="3">
        <v>0</v>
      </c>
      <c r="R1977" s="3" t="s">
        <v>1540</v>
      </c>
      <c r="T1977" s="3" t="s">
        <v>1689</v>
      </c>
      <c r="U1977" s="3" t="s">
        <v>81</v>
      </c>
      <c r="V1977" s="3" t="s">
        <v>81</v>
      </c>
      <c r="W1977" s="3" t="s">
        <v>1690</v>
      </c>
      <c r="X1977" s="3" t="s">
        <v>1175</v>
      </c>
      <c r="Y1977" s="3" t="s">
        <v>84</v>
      </c>
      <c r="Z1977" s="3" t="s">
        <v>1010</v>
      </c>
      <c r="AA1977" s="3" t="s">
        <v>128</v>
      </c>
      <c r="AB1977" s="3" t="s">
        <v>234</v>
      </c>
      <c r="AC1977" s="3" t="s">
        <v>8830</v>
      </c>
      <c r="AD1977" s="3" t="s">
        <v>8831</v>
      </c>
      <c r="AF1977" s="3" t="s">
        <v>1544</v>
      </c>
    </row>
    <row r="1978" spans="1:32" x14ac:dyDescent="0.2">
      <c r="A1978" s="3">
        <v>1977</v>
      </c>
      <c r="B1978" s="3" t="s">
        <v>3453</v>
      </c>
      <c r="C1978" s="3">
        <v>6083</v>
      </c>
      <c r="D1978" s="3" t="s">
        <v>57</v>
      </c>
      <c r="E1978" s="3" t="s">
        <v>56</v>
      </c>
      <c r="F1978" s="3">
        <v>10090</v>
      </c>
      <c r="G1978" s="3" t="s">
        <v>1533</v>
      </c>
      <c r="H1978" s="3" t="s">
        <v>1534</v>
      </c>
      <c r="I1978" s="3" t="s">
        <v>1535</v>
      </c>
      <c r="K1978" s="3" t="s">
        <v>1536</v>
      </c>
      <c r="L1978" s="3" t="s">
        <v>1537</v>
      </c>
      <c r="M1978" s="3" t="s">
        <v>3454</v>
      </c>
      <c r="N1978" s="3" t="s">
        <v>3455</v>
      </c>
      <c r="O1978" s="3">
        <v>4793</v>
      </c>
      <c r="P1978" s="3">
        <v>7</v>
      </c>
      <c r="Q1978" s="3">
        <v>0</v>
      </c>
      <c r="R1978" s="3" t="s">
        <v>1540</v>
      </c>
      <c r="T1978" s="3" t="s">
        <v>1636</v>
      </c>
      <c r="U1978" s="3" t="s">
        <v>81</v>
      </c>
      <c r="V1978" s="3" t="s">
        <v>81</v>
      </c>
      <c r="W1978" s="3" t="s">
        <v>1548</v>
      </c>
      <c r="X1978" s="3" t="s">
        <v>1175</v>
      </c>
      <c r="Y1978" s="3" t="s">
        <v>84</v>
      </c>
      <c r="Z1978" s="3" t="s">
        <v>146</v>
      </c>
      <c r="AA1978" s="3" t="s">
        <v>128</v>
      </c>
      <c r="AB1978" s="3" t="s">
        <v>234</v>
      </c>
      <c r="AC1978" s="3" t="s">
        <v>8832</v>
      </c>
      <c r="AD1978" s="3" t="s">
        <v>8833</v>
      </c>
      <c r="AF1978" s="3" t="s">
        <v>1544</v>
      </c>
    </row>
    <row r="1979" spans="1:32" x14ac:dyDescent="0.2">
      <c r="A1979" s="3">
        <v>1978</v>
      </c>
      <c r="B1979" s="3" t="s">
        <v>3458</v>
      </c>
      <c r="C1979" s="3">
        <v>6084</v>
      </c>
      <c r="D1979" s="3" t="s">
        <v>57</v>
      </c>
      <c r="E1979" s="3" t="s">
        <v>56</v>
      </c>
      <c r="F1979" s="3">
        <v>10090</v>
      </c>
      <c r="G1979" s="3" t="s">
        <v>1533</v>
      </c>
      <c r="H1979" s="3" t="s">
        <v>1534</v>
      </c>
      <c r="I1979" s="3" t="s">
        <v>1535</v>
      </c>
      <c r="K1979" s="3" t="s">
        <v>1536</v>
      </c>
      <c r="L1979" s="3" t="s">
        <v>1537</v>
      </c>
      <c r="M1979" s="3" t="s">
        <v>3459</v>
      </c>
      <c r="N1979" s="3" t="s">
        <v>3460</v>
      </c>
      <c r="O1979" s="3">
        <v>5218</v>
      </c>
      <c r="P1979" s="3">
        <v>8</v>
      </c>
      <c r="Q1979" s="3">
        <v>0</v>
      </c>
      <c r="R1979" s="3" t="s">
        <v>1540</v>
      </c>
      <c r="T1979" s="3" t="s">
        <v>1701</v>
      </c>
      <c r="U1979" s="3" t="s">
        <v>81</v>
      </c>
      <c r="V1979" s="3" t="s">
        <v>81</v>
      </c>
      <c r="W1979" s="3" t="s">
        <v>1690</v>
      </c>
      <c r="X1979" s="3" t="s">
        <v>1175</v>
      </c>
      <c r="Y1979" s="3" t="s">
        <v>84</v>
      </c>
      <c r="Z1979" s="3" t="s">
        <v>1010</v>
      </c>
      <c r="AA1979" s="3" t="s">
        <v>128</v>
      </c>
      <c r="AB1979" s="3" t="s">
        <v>234</v>
      </c>
      <c r="AC1979" s="3" t="s">
        <v>8834</v>
      </c>
      <c r="AD1979" s="3" t="s">
        <v>8835</v>
      </c>
      <c r="AF1979" s="3" t="s">
        <v>1544</v>
      </c>
    </row>
    <row r="1980" spans="1:32" x14ac:dyDescent="0.2">
      <c r="A1980" s="3">
        <v>1979</v>
      </c>
      <c r="B1980" s="3" t="s">
        <v>3463</v>
      </c>
      <c r="C1980" s="3">
        <v>6085</v>
      </c>
      <c r="D1980" s="3" t="s">
        <v>57</v>
      </c>
      <c r="E1980" s="3" t="s">
        <v>56</v>
      </c>
      <c r="F1980" s="3">
        <v>10090</v>
      </c>
      <c r="G1980" s="3" t="s">
        <v>1533</v>
      </c>
      <c r="H1980" s="3" t="s">
        <v>1534</v>
      </c>
      <c r="I1980" s="3" t="s">
        <v>1535</v>
      </c>
      <c r="K1980" s="3" t="s">
        <v>1536</v>
      </c>
      <c r="L1980" s="3" t="s">
        <v>1537</v>
      </c>
      <c r="M1980" s="3" t="s">
        <v>3464</v>
      </c>
      <c r="N1980" s="3" t="s">
        <v>3465</v>
      </c>
      <c r="O1980" s="3">
        <v>5494</v>
      </c>
      <c r="P1980" s="3">
        <v>8</v>
      </c>
      <c r="Q1980" s="3">
        <v>0</v>
      </c>
      <c r="R1980" s="3" t="s">
        <v>1540</v>
      </c>
      <c r="T1980" s="3" t="s">
        <v>1707</v>
      </c>
      <c r="U1980" s="3" t="s">
        <v>81</v>
      </c>
      <c r="V1980" s="3" t="s">
        <v>81</v>
      </c>
      <c r="W1980" s="3" t="s">
        <v>1690</v>
      </c>
      <c r="X1980" s="3" t="s">
        <v>1175</v>
      </c>
      <c r="Y1980" s="3" t="s">
        <v>84</v>
      </c>
      <c r="Z1980" s="3" t="s">
        <v>1010</v>
      </c>
      <c r="AA1980" s="3" t="s">
        <v>128</v>
      </c>
      <c r="AB1980" s="3" t="s">
        <v>234</v>
      </c>
      <c r="AC1980" s="3" t="s">
        <v>8836</v>
      </c>
      <c r="AD1980" s="3" t="s">
        <v>8837</v>
      </c>
      <c r="AF1980" s="3" t="s">
        <v>1544</v>
      </c>
    </row>
    <row r="1981" spans="1:32" x14ac:dyDescent="0.2">
      <c r="A1981" s="3">
        <v>1980</v>
      </c>
      <c r="B1981" s="3" t="s">
        <v>3468</v>
      </c>
      <c r="C1981" s="3">
        <v>6086</v>
      </c>
      <c r="D1981" s="3" t="s">
        <v>57</v>
      </c>
      <c r="E1981" s="3" t="s">
        <v>56</v>
      </c>
      <c r="F1981" s="3">
        <v>10090</v>
      </c>
      <c r="G1981" s="3" t="s">
        <v>1533</v>
      </c>
      <c r="H1981" s="3" t="s">
        <v>1534</v>
      </c>
      <c r="I1981" s="3" t="s">
        <v>1535</v>
      </c>
      <c r="K1981" s="3" t="s">
        <v>1536</v>
      </c>
      <c r="L1981" s="3" t="s">
        <v>1537</v>
      </c>
      <c r="M1981" s="3" t="s">
        <v>3469</v>
      </c>
      <c r="N1981" s="3" t="s">
        <v>3470</v>
      </c>
      <c r="O1981" s="3">
        <v>5356</v>
      </c>
      <c r="P1981" s="3">
        <v>8</v>
      </c>
      <c r="Q1981" s="3">
        <v>0</v>
      </c>
      <c r="R1981" s="3" t="s">
        <v>1540</v>
      </c>
      <c r="T1981" s="3" t="s">
        <v>1713</v>
      </c>
      <c r="U1981" s="3" t="s">
        <v>81</v>
      </c>
      <c r="V1981" s="3" t="s">
        <v>81</v>
      </c>
      <c r="W1981" s="3" t="s">
        <v>1690</v>
      </c>
      <c r="X1981" s="3" t="s">
        <v>1175</v>
      </c>
      <c r="Y1981" s="3" t="s">
        <v>84</v>
      </c>
      <c r="Z1981" s="3" t="s">
        <v>1010</v>
      </c>
      <c r="AA1981" s="3" t="s">
        <v>128</v>
      </c>
      <c r="AB1981" s="3" t="s">
        <v>234</v>
      </c>
      <c r="AC1981" s="3" t="s">
        <v>8838</v>
      </c>
      <c r="AD1981" s="3" t="s">
        <v>8839</v>
      </c>
      <c r="AF1981" s="3" t="s">
        <v>1544</v>
      </c>
    </row>
    <row r="1982" spans="1:32" x14ac:dyDescent="0.2">
      <c r="A1982" s="3">
        <v>1981</v>
      </c>
      <c r="B1982" s="3" t="s">
        <v>3473</v>
      </c>
      <c r="C1982" s="3">
        <v>6087</v>
      </c>
      <c r="D1982" s="3" t="s">
        <v>57</v>
      </c>
      <c r="E1982" s="3" t="s">
        <v>56</v>
      </c>
      <c r="F1982" s="3">
        <v>10090</v>
      </c>
      <c r="G1982" s="3" t="s">
        <v>1533</v>
      </c>
      <c r="H1982" s="3" t="s">
        <v>1534</v>
      </c>
      <c r="I1982" s="3" t="s">
        <v>1535</v>
      </c>
      <c r="K1982" s="3" t="s">
        <v>1536</v>
      </c>
      <c r="L1982" s="3" t="s">
        <v>1537</v>
      </c>
      <c r="M1982" s="3" t="s">
        <v>3474</v>
      </c>
      <c r="N1982" s="3" t="s">
        <v>3475</v>
      </c>
      <c r="O1982" s="3">
        <v>4830</v>
      </c>
      <c r="P1982" s="3">
        <v>8</v>
      </c>
      <c r="Q1982" s="3">
        <v>0</v>
      </c>
      <c r="R1982" s="3" t="s">
        <v>1540</v>
      </c>
      <c r="T1982" s="3" t="s">
        <v>1554</v>
      </c>
      <c r="U1982" s="3" t="s">
        <v>81</v>
      </c>
      <c r="V1982" s="3" t="s">
        <v>81</v>
      </c>
      <c r="W1982" s="3" t="s">
        <v>1548</v>
      </c>
      <c r="X1982" s="3" t="s">
        <v>1175</v>
      </c>
      <c r="Y1982" s="3" t="s">
        <v>84</v>
      </c>
      <c r="Z1982" s="3" t="s">
        <v>146</v>
      </c>
      <c r="AA1982" s="3" t="s">
        <v>128</v>
      </c>
      <c r="AB1982" s="3" t="s">
        <v>234</v>
      </c>
      <c r="AC1982" s="3" t="s">
        <v>8840</v>
      </c>
      <c r="AD1982" s="3" t="s">
        <v>8841</v>
      </c>
      <c r="AF1982" s="3" t="s">
        <v>1544</v>
      </c>
    </row>
    <row r="1983" spans="1:32" x14ac:dyDescent="0.2">
      <c r="A1983" s="3">
        <v>1982</v>
      </c>
      <c r="B1983" s="3" t="s">
        <v>3478</v>
      </c>
      <c r="C1983" s="3">
        <v>6088</v>
      </c>
      <c r="D1983" s="3" t="s">
        <v>57</v>
      </c>
      <c r="E1983" s="3" t="s">
        <v>56</v>
      </c>
      <c r="F1983" s="3">
        <v>10090</v>
      </c>
      <c r="G1983" s="3" t="s">
        <v>1533</v>
      </c>
      <c r="H1983" s="3" t="s">
        <v>1534</v>
      </c>
      <c r="I1983" s="3" t="s">
        <v>1535</v>
      </c>
      <c r="K1983" s="3" t="s">
        <v>1536</v>
      </c>
      <c r="L1983" s="3" t="s">
        <v>1537</v>
      </c>
      <c r="M1983" s="3" t="s">
        <v>3479</v>
      </c>
      <c r="N1983" s="3" t="s">
        <v>3480</v>
      </c>
      <c r="O1983" s="3">
        <v>5615</v>
      </c>
      <c r="P1983" s="3">
        <v>8</v>
      </c>
      <c r="Q1983" s="3">
        <v>0</v>
      </c>
      <c r="R1983" s="3" t="s">
        <v>1540</v>
      </c>
      <c r="T1983" s="3" t="s">
        <v>1724</v>
      </c>
      <c r="U1983" s="3" t="s">
        <v>81</v>
      </c>
      <c r="V1983" s="3" t="s">
        <v>81</v>
      </c>
      <c r="W1983" s="3" t="s">
        <v>1690</v>
      </c>
      <c r="X1983" s="3" t="s">
        <v>1175</v>
      </c>
      <c r="Y1983" s="3" t="s">
        <v>84</v>
      </c>
      <c r="Z1983" s="3" t="s">
        <v>1010</v>
      </c>
      <c r="AA1983" s="3" t="s">
        <v>128</v>
      </c>
      <c r="AB1983" s="3" t="s">
        <v>234</v>
      </c>
      <c r="AC1983" s="3" t="s">
        <v>8842</v>
      </c>
      <c r="AD1983" s="3" t="s">
        <v>8843</v>
      </c>
      <c r="AF1983" s="3" t="s">
        <v>1544</v>
      </c>
    </row>
    <row r="1984" spans="1:32" x14ac:dyDescent="0.2">
      <c r="A1984" s="3">
        <v>1983</v>
      </c>
      <c r="B1984" s="3" t="s">
        <v>3483</v>
      </c>
      <c r="C1984" s="3">
        <v>6089</v>
      </c>
      <c r="D1984" s="3" t="s">
        <v>56</v>
      </c>
      <c r="E1984" s="3" t="s">
        <v>56</v>
      </c>
      <c r="F1984" s="3">
        <v>10090</v>
      </c>
      <c r="G1984" s="3" t="s">
        <v>1728</v>
      </c>
      <c r="H1984" s="3" t="s">
        <v>1729</v>
      </c>
      <c r="I1984" s="3" t="s">
        <v>1730</v>
      </c>
      <c r="K1984" s="3" t="s">
        <v>1391</v>
      </c>
      <c r="L1984" s="3" t="s">
        <v>1392</v>
      </c>
      <c r="M1984" s="3" t="s">
        <v>3484</v>
      </c>
      <c r="N1984" s="3" t="s">
        <v>3485</v>
      </c>
      <c r="O1984" s="3">
        <v>189</v>
      </c>
      <c r="P1984" s="3">
        <v>8</v>
      </c>
      <c r="Q1984" s="3">
        <v>0</v>
      </c>
      <c r="R1984" s="3" t="s">
        <v>62</v>
      </c>
      <c r="T1984" s="3" t="s">
        <v>246</v>
      </c>
      <c r="U1984" s="3" t="s">
        <v>1733</v>
      </c>
      <c r="V1984" s="3" t="s">
        <v>1125</v>
      </c>
      <c r="W1984" s="3" t="s">
        <v>1734</v>
      </c>
      <c r="X1984" s="3" t="s">
        <v>1175</v>
      </c>
      <c r="Y1984" s="3" t="s">
        <v>84</v>
      </c>
      <c r="Z1984" s="3" t="s">
        <v>85</v>
      </c>
      <c r="AA1984" s="3" t="s">
        <v>128</v>
      </c>
      <c r="AB1984" s="3" t="s">
        <v>234</v>
      </c>
      <c r="AC1984" s="3" t="s">
        <v>8844</v>
      </c>
      <c r="AD1984" s="3" t="s">
        <v>8845</v>
      </c>
      <c r="AF1984" s="3" t="s">
        <v>1737</v>
      </c>
    </row>
    <row r="1985" spans="1:32" x14ac:dyDescent="0.2">
      <c r="A1985" s="3">
        <v>1984</v>
      </c>
      <c r="B1985" s="3" t="s">
        <v>3488</v>
      </c>
      <c r="C1985" s="3">
        <v>6090</v>
      </c>
      <c r="D1985" s="3" t="s">
        <v>56</v>
      </c>
      <c r="E1985" s="3" t="s">
        <v>56</v>
      </c>
      <c r="F1985" s="3">
        <v>10090</v>
      </c>
      <c r="G1985" s="3" t="s">
        <v>1728</v>
      </c>
      <c r="H1985" s="3" t="s">
        <v>1729</v>
      </c>
      <c r="I1985" s="3" t="s">
        <v>1730</v>
      </c>
      <c r="K1985" s="3" t="s">
        <v>1391</v>
      </c>
      <c r="L1985" s="3" t="s">
        <v>1392</v>
      </c>
      <c r="M1985" s="3" t="s">
        <v>3489</v>
      </c>
      <c r="N1985" s="3" t="s">
        <v>3490</v>
      </c>
      <c r="O1985" s="3">
        <v>203</v>
      </c>
      <c r="P1985" s="3">
        <v>8</v>
      </c>
      <c r="Q1985" s="3">
        <v>0</v>
      </c>
      <c r="R1985" s="3" t="s">
        <v>62</v>
      </c>
      <c r="T1985" s="3" t="s">
        <v>1101</v>
      </c>
      <c r="U1985" s="3" t="s">
        <v>1733</v>
      </c>
      <c r="V1985" s="3" t="s">
        <v>1125</v>
      </c>
      <c r="W1985" s="3" t="s">
        <v>1734</v>
      </c>
      <c r="X1985" s="3" t="s">
        <v>1175</v>
      </c>
      <c r="Y1985" s="3" t="s">
        <v>84</v>
      </c>
      <c r="Z1985" s="3" t="s">
        <v>85</v>
      </c>
      <c r="AA1985" s="3" t="s">
        <v>128</v>
      </c>
      <c r="AB1985" s="3" t="s">
        <v>234</v>
      </c>
      <c r="AC1985" s="3" t="s">
        <v>8846</v>
      </c>
      <c r="AD1985" s="3" t="s">
        <v>8847</v>
      </c>
      <c r="AF1985" s="3" t="s">
        <v>1737</v>
      </c>
    </row>
    <row r="1986" spans="1:32" x14ac:dyDescent="0.2">
      <c r="A1986" s="3">
        <v>1985</v>
      </c>
      <c r="B1986" s="3" t="s">
        <v>3493</v>
      </c>
      <c r="C1986" s="3">
        <v>6091</v>
      </c>
      <c r="D1986" s="3" t="s">
        <v>75</v>
      </c>
      <c r="E1986" s="3" t="s">
        <v>56</v>
      </c>
      <c r="F1986" s="3">
        <v>10090</v>
      </c>
      <c r="G1986" s="3" t="s">
        <v>1744</v>
      </c>
      <c r="H1986" s="3" t="s">
        <v>1745</v>
      </c>
      <c r="I1986" s="3" t="s">
        <v>1746</v>
      </c>
      <c r="K1986" s="3" t="s">
        <v>1747</v>
      </c>
      <c r="L1986" s="3" t="s">
        <v>1748</v>
      </c>
      <c r="M1986" s="3" t="s">
        <v>3494</v>
      </c>
      <c r="N1986" s="3" t="s">
        <v>3495</v>
      </c>
      <c r="O1986" s="3">
        <v>5</v>
      </c>
      <c r="P1986" s="3">
        <v>4</v>
      </c>
      <c r="Q1986" s="3">
        <v>0</v>
      </c>
      <c r="R1986" s="3" t="s">
        <v>1751</v>
      </c>
      <c r="T1986" s="3" t="s">
        <v>1148</v>
      </c>
      <c r="U1986" s="3" t="s">
        <v>81</v>
      </c>
      <c r="V1986" s="3" t="s">
        <v>81</v>
      </c>
      <c r="W1986" s="3" t="s">
        <v>81</v>
      </c>
      <c r="Y1986" s="3" t="s">
        <v>84</v>
      </c>
      <c r="Z1986" s="3" t="s">
        <v>146</v>
      </c>
      <c r="AA1986" s="3" t="s">
        <v>128</v>
      </c>
      <c r="AB1986" s="3" t="s">
        <v>234</v>
      </c>
      <c r="AC1986" s="3" t="s">
        <v>8848</v>
      </c>
      <c r="AD1986" s="3" t="s">
        <v>8849</v>
      </c>
      <c r="AF1986" s="3" t="s">
        <v>1754</v>
      </c>
    </row>
    <row r="1987" spans="1:32" x14ac:dyDescent="0.2">
      <c r="A1987" s="3">
        <v>1986</v>
      </c>
      <c r="B1987" s="3" t="s">
        <v>3498</v>
      </c>
      <c r="C1987" s="3">
        <v>6092</v>
      </c>
      <c r="D1987" s="3" t="s">
        <v>75</v>
      </c>
      <c r="E1987" s="3" t="s">
        <v>56</v>
      </c>
      <c r="F1987" s="3">
        <v>10090</v>
      </c>
      <c r="G1987" s="3" t="s">
        <v>1744</v>
      </c>
      <c r="H1987" s="3" t="s">
        <v>1745</v>
      </c>
      <c r="I1987" s="3" t="s">
        <v>1746</v>
      </c>
      <c r="K1987" s="3" t="s">
        <v>1747</v>
      </c>
      <c r="L1987" s="3" t="s">
        <v>1748</v>
      </c>
      <c r="M1987" s="3" t="s">
        <v>3499</v>
      </c>
      <c r="N1987" s="3" t="s">
        <v>3500</v>
      </c>
      <c r="O1987" s="3">
        <v>160</v>
      </c>
      <c r="P1987" s="3">
        <v>4</v>
      </c>
      <c r="Q1987" s="3">
        <v>0</v>
      </c>
      <c r="R1987" s="3" t="s">
        <v>1751</v>
      </c>
      <c r="T1987" s="3" t="s">
        <v>1148</v>
      </c>
      <c r="U1987" s="3" t="s">
        <v>81</v>
      </c>
      <c r="V1987" s="3" t="s">
        <v>81</v>
      </c>
      <c r="W1987" s="3" t="s">
        <v>81</v>
      </c>
      <c r="Y1987" s="3" t="s">
        <v>84</v>
      </c>
      <c r="Z1987" s="3" t="s">
        <v>146</v>
      </c>
      <c r="AA1987" s="3" t="s">
        <v>128</v>
      </c>
      <c r="AB1987" s="3" t="s">
        <v>234</v>
      </c>
      <c r="AC1987" s="3" t="s">
        <v>8850</v>
      </c>
      <c r="AD1987" s="3" t="s">
        <v>8851</v>
      </c>
      <c r="AF1987" s="3" t="s">
        <v>1754</v>
      </c>
    </row>
    <row r="1988" spans="1:32" x14ac:dyDescent="0.2">
      <c r="A1988" s="3">
        <v>1987</v>
      </c>
      <c r="B1988" s="3" t="s">
        <v>3503</v>
      </c>
      <c r="C1988" s="3">
        <v>6093</v>
      </c>
      <c r="D1988" s="3" t="s">
        <v>56</v>
      </c>
      <c r="E1988" s="3" t="s">
        <v>56</v>
      </c>
      <c r="F1988" s="3">
        <v>10090</v>
      </c>
      <c r="H1988" s="3" t="s">
        <v>1761</v>
      </c>
      <c r="I1988" s="3" t="s">
        <v>1762</v>
      </c>
      <c r="K1988" s="3" t="s">
        <v>256</v>
      </c>
      <c r="L1988" s="3" t="s">
        <v>257</v>
      </c>
      <c r="M1988" s="3" t="s">
        <v>3504</v>
      </c>
      <c r="N1988" s="3" t="s">
        <v>3505</v>
      </c>
      <c r="O1988" s="3">
        <v>14</v>
      </c>
      <c r="P1988" s="3">
        <v>6</v>
      </c>
      <c r="Q1988" s="3">
        <v>0</v>
      </c>
      <c r="R1988" s="3" t="s">
        <v>1765</v>
      </c>
      <c r="T1988" s="3" t="s">
        <v>1086</v>
      </c>
      <c r="U1988" s="3" t="s">
        <v>117</v>
      </c>
      <c r="V1988" s="3" t="s">
        <v>1766</v>
      </c>
      <c r="W1988" s="3" t="s">
        <v>1767</v>
      </c>
      <c r="Y1988" s="3" t="s">
        <v>84</v>
      </c>
      <c r="Z1988" s="3" t="s">
        <v>85</v>
      </c>
      <c r="AA1988" s="3" t="s">
        <v>128</v>
      </c>
      <c r="AB1988" s="3" t="s">
        <v>234</v>
      </c>
      <c r="AC1988" s="3" t="s">
        <v>8852</v>
      </c>
      <c r="AD1988" s="3" t="s">
        <v>8853</v>
      </c>
    </row>
    <row r="1989" spans="1:32" x14ac:dyDescent="0.2">
      <c r="A1989" s="3">
        <v>1988</v>
      </c>
      <c r="B1989" s="3" t="s">
        <v>3508</v>
      </c>
      <c r="C1989" s="3">
        <v>6094</v>
      </c>
      <c r="D1989" s="3" t="s">
        <v>56</v>
      </c>
      <c r="E1989" s="3" t="s">
        <v>56</v>
      </c>
      <c r="F1989" s="3">
        <v>10090</v>
      </c>
      <c r="H1989" s="3" t="s">
        <v>1761</v>
      </c>
      <c r="I1989" s="3" t="s">
        <v>1762</v>
      </c>
      <c r="K1989" s="3" t="s">
        <v>256</v>
      </c>
      <c r="L1989" s="3" t="s">
        <v>257</v>
      </c>
      <c r="M1989" s="3" t="s">
        <v>3509</v>
      </c>
      <c r="N1989" s="3" t="s">
        <v>3510</v>
      </c>
      <c r="O1989" s="3">
        <v>110</v>
      </c>
      <c r="P1989" s="3">
        <v>4</v>
      </c>
      <c r="Q1989" s="3">
        <v>0</v>
      </c>
      <c r="R1989" s="3" t="s">
        <v>1765</v>
      </c>
      <c r="T1989" s="3" t="s">
        <v>1086</v>
      </c>
      <c r="U1989" s="3" t="s">
        <v>117</v>
      </c>
      <c r="V1989" s="3" t="s">
        <v>1766</v>
      </c>
      <c r="W1989" s="3" t="s">
        <v>1773</v>
      </c>
      <c r="Y1989" s="3" t="s">
        <v>84</v>
      </c>
      <c r="Z1989" s="3" t="s">
        <v>85</v>
      </c>
      <c r="AA1989" s="3" t="s">
        <v>128</v>
      </c>
      <c r="AB1989" s="3" t="s">
        <v>234</v>
      </c>
      <c r="AC1989" s="3" t="s">
        <v>8854</v>
      </c>
      <c r="AD1989" s="3" t="s">
        <v>8855</v>
      </c>
    </row>
    <row r="1990" spans="1:32" x14ac:dyDescent="0.2">
      <c r="A1990" s="3">
        <v>1989</v>
      </c>
      <c r="B1990" s="3" t="s">
        <v>3513</v>
      </c>
      <c r="C1990" s="3">
        <v>6095</v>
      </c>
      <c r="D1990" s="3" t="s">
        <v>56</v>
      </c>
      <c r="E1990" s="3" t="s">
        <v>56</v>
      </c>
      <c r="F1990" s="3">
        <v>10090</v>
      </c>
      <c r="H1990" s="3" t="s">
        <v>1761</v>
      </c>
      <c r="I1990" s="3" t="s">
        <v>1762</v>
      </c>
      <c r="K1990" s="3" t="s">
        <v>256</v>
      </c>
      <c r="L1990" s="3" t="s">
        <v>257</v>
      </c>
      <c r="M1990" s="3" t="s">
        <v>3514</v>
      </c>
      <c r="N1990" s="3" t="s">
        <v>3515</v>
      </c>
      <c r="O1990" s="3">
        <v>64</v>
      </c>
      <c r="P1990" s="3">
        <v>4</v>
      </c>
      <c r="Q1990" s="3">
        <v>0</v>
      </c>
      <c r="R1990" s="3" t="s">
        <v>1765</v>
      </c>
      <c r="T1990" s="3" t="s">
        <v>1779</v>
      </c>
      <c r="U1990" s="3" t="s">
        <v>117</v>
      </c>
      <c r="V1990" s="3" t="s">
        <v>1766</v>
      </c>
      <c r="W1990" s="3" t="s">
        <v>1773</v>
      </c>
      <c r="Y1990" s="3" t="s">
        <v>84</v>
      </c>
      <c r="Z1990" s="3" t="s">
        <v>85</v>
      </c>
      <c r="AA1990" s="3" t="s">
        <v>128</v>
      </c>
      <c r="AB1990" s="3" t="s">
        <v>234</v>
      </c>
      <c r="AC1990" s="3" t="s">
        <v>8856</v>
      </c>
      <c r="AD1990" s="3" t="s">
        <v>8857</v>
      </c>
    </row>
    <row r="1991" spans="1:32" x14ac:dyDescent="0.2">
      <c r="A1991" s="3">
        <v>1990</v>
      </c>
      <c r="B1991" s="3" t="s">
        <v>3518</v>
      </c>
      <c r="C1991" s="3">
        <v>6096</v>
      </c>
      <c r="D1991" s="3" t="s">
        <v>56</v>
      </c>
      <c r="E1991" s="3" t="s">
        <v>56</v>
      </c>
      <c r="F1991" s="3">
        <v>10090</v>
      </c>
      <c r="H1991" s="3" t="s">
        <v>1761</v>
      </c>
      <c r="I1991" s="3" t="s">
        <v>1762</v>
      </c>
      <c r="K1991" s="3" t="s">
        <v>256</v>
      </c>
      <c r="L1991" s="3" t="s">
        <v>257</v>
      </c>
      <c r="M1991" s="3" t="s">
        <v>3519</v>
      </c>
      <c r="N1991" s="3" t="s">
        <v>3520</v>
      </c>
      <c r="O1991" s="3">
        <v>216</v>
      </c>
      <c r="P1991" s="3">
        <v>6</v>
      </c>
      <c r="Q1991" s="3">
        <v>0</v>
      </c>
      <c r="R1991" s="3" t="s">
        <v>1765</v>
      </c>
      <c r="T1991" s="3" t="s">
        <v>1779</v>
      </c>
      <c r="U1991" s="3" t="s">
        <v>117</v>
      </c>
      <c r="V1991" s="3" t="s">
        <v>1766</v>
      </c>
      <c r="W1991" s="3" t="s">
        <v>1767</v>
      </c>
      <c r="Y1991" s="3" t="s">
        <v>84</v>
      </c>
      <c r="Z1991" s="3" t="s">
        <v>85</v>
      </c>
      <c r="AA1991" s="3" t="s">
        <v>128</v>
      </c>
      <c r="AB1991" s="3" t="s">
        <v>234</v>
      </c>
      <c r="AC1991" s="3" t="s">
        <v>8858</v>
      </c>
      <c r="AD1991" s="3" t="s">
        <v>8859</v>
      </c>
    </row>
    <row r="1992" spans="1:32" x14ac:dyDescent="0.2">
      <c r="A1992" s="3">
        <v>1991</v>
      </c>
      <c r="B1992" s="3" t="s">
        <v>3523</v>
      </c>
      <c r="C1992" s="3">
        <v>6097</v>
      </c>
      <c r="D1992" s="3" t="s">
        <v>56</v>
      </c>
      <c r="E1992" s="3" t="s">
        <v>56</v>
      </c>
      <c r="F1992" s="3">
        <v>10090</v>
      </c>
      <c r="G1992" s="3" t="s">
        <v>1788</v>
      </c>
      <c r="H1992" s="3" t="s">
        <v>1789</v>
      </c>
      <c r="I1992" s="3" t="s">
        <v>1790</v>
      </c>
      <c r="K1992" s="3" t="s">
        <v>1791</v>
      </c>
      <c r="L1992" s="3" t="s">
        <v>1792</v>
      </c>
      <c r="M1992" s="3" t="s">
        <v>3524</v>
      </c>
      <c r="N1992" s="3" t="s">
        <v>3525</v>
      </c>
      <c r="O1992" s="3">
        <v>380</v>
      </c>
      <c r="P1992" s="3">
        <v>6</v>
      </c>
      <c r="Q1992" s="3">
        <v>0</v>
      </c>
      <c r="R1992" s="3" t="s">
        <v>1795</v>
      </c>
      <c r="T1992" s="3" t="s">
        <v>1101</v>
      </c>
      <c r="U1992" s="3" t="s">
        <v>64</v>
      </c>
      <c r="V1992" s="3" t="s">
        <v>1796</v>
      </c>
      <c r="W1992" s="3" t="s">
        <v>1797</v>
      </c>
      <c r="X1992" s="3" t="s">
        <v>83</v>
      </c>
      <c r="Y1992" s="3" t="s">
        <v>84</v>
      </c>
      <c r="Z1992" s="3" t="s">
        <v>85</v>
      </c>
      <c r="AA1992" s="3" t="s">
        <v>128</v>
      </c>
      <c r="AB1992" s="3" t="s">
        <v>234</v>
      </c>
      <c r="AC1992" s="3" t="s">
        <v>8860</v>
      </c>
      <c r="AD1992" s="3" t="s">
        <v>8861</v>
      </c>
      <c r="AF1992" s="3" t="s">
        <v>1800</v>
      </c>
    </row>
    <row r="1993" spans="1:32" x14ac:dyDescent="0.2">
      <c r="A1993" s="3">
        <v>1992</v>
      </c>
      <c r="B1993" s="3" t="s">
        <v>3528</v>
      </c>
      <c r="C1993" s="3">
        <v>6098</v>
      </c>
      <c r="D1993" s="3" t="s">
        <v>56</v>
      </c>
      <c r="E1993" s="3" t="s">
        <v>56</v>
      </c>
      <c r="F1993" s="3">
        <v>10090</v>
      </c>
      <c r="G1993" s="3" t="s">
        <v>1788</v>
      </c>
      <c r="H1993" s="3" t="s">
        <v>1789</v>
      </c>
      <c r="I1993" s="3" t="s">
        <v>1790</v>
      </c>
      <c r="K1993" s="3" t="s">
        <v>1791</v>
      </c>
      <c r="L1993" s="3" t="s">
        <v>1792</v>
      </c>
      <c r="M1993" s="3" t="s">
        <v>3529</v>
      </c>
      <c r="N1993" s="3" t="s">
        <v>3530</v>
      </c>
      <c r="O1993" s="3">
        <v>2526</v>
      </c>
      <c r="P1993" s="3">
        <v>6</v>
      </c>
      <c r="Q1993" s="3">
        <v>0</v>
      </c>
      <c r="R1993" s="3" t="s">
        <v>1795</v>
      </c>
      <c r="T1993" s="3" t="s">
        <v>1101</v>
      </c>
      <c r="U1993" s="3" t="s">
        <v>64</v>
      </c>
      <c r="V1993" s="3" t="s">
        <v>1796</v>
      </c>
      <c r="W1993" s="3" t="s">
        <v>1804</v>
      </c>
      <c r="X1993" s="3" t="s">
        <v>83</v>
      </c>
      <c r="Y1993" s="3" t="s">
        <v>84</v>
      </c>
      <c r="Z1993" s="3" t="s">
        <v>85</v>
      </c>
      <c r="AA1993" s="3" t="s">
        <v>128</v>
      </c>
      <c r="AB1993" s="3" t="s">
        <v>234</v>
      </c>
      <c r="AC1993" s="3" t="s">
        <v>8862</v>
      </c>
      <c r="AD1993" s="3" t="s">
        <v>8863</v>
      </c>
      <c r="AF1993" s="3" t="s">
        <v>1800</v>
      </c>
    </row>
    <row r="1994" spans="1:32" x14ac:dyDescent="0.2">
      <c r="A1994" s="3">
        <v>1993</v>
      </c>
      <c r="B1994" s="3" t="s">
        <v>3533</v>
      </c>
      <c r="C1994" s="3">
        <v>6099</v>
      </c>
      <c r="D1994" s="3" t="s">
        <v>56</v>
      </c>
      <c r="E1994" s="3" t="s">
        <v>56</v>
      </c>
      <c r="F1994" s="3">
        <v>10090</v>
      </c>
      <c r="G1994" s="3" t="s">
        <v>1808</v>
      </c>
      <c r="H1994" s="3" t="s">
        <v>1809</v>
      </c>
      <c r="I1994" s="3" t="s">
        <v>1810</v>
      </c>
      <c r="K1994" s="3" t="s">
        <v>469</v>
      </c>
      <c r="L1994" s="3" t="s">
        <v>470</v>
      </c>
      <c r="M1994" s="3" t="s">
        <v>3534</v>
      </c>
      <c r="N1994" s="3" t="s">
        <v>3535</v>
      </c>
      <c r="O1994" s="3">
        <v>434</v>
      </c>
      <c r="P1994" s="3">
        <v>15</v>
      </c>
      <c r="Q1994" s="3">
        <v>0</v>
      </c>
      <c r="R1994" s="3" t="s">
        <v>62</v>
      </c>
      <c r="T1994" s="3" t="s">
        <v>1101</v>
      </c>
      <c r="U1994" s="3" t="s">
        <v>1124</v>
      </c>
      <c r="V1994" s="3" t="s">
        <v>1813</v>
      </c>
      <c r="W1994" s="3" t="s">
        <v>1814</v>
      </c>
      <c r="X1994" s="3" t="s">
        <v>83</v>
      </c>
      <c r="Y1994" s="3" t="s">
        <v>84</v>
      </c>
      <c r="Z1994" s="3" t="s">
        <v>85</v>
      </c>
      <c r="AA1994" s="3" t="s">
        <v>128</v>
      </c>
      <c r="AB1994" s="3" t="s">
        <v>234</v>
      </c>
      <c r="AC1994" s="3" t="s">
        <v>8864</v>
      </c>
      <c r="AD1994" s="3" t="s">
        <v>8865</v>
      </c>
      <c r="AF1994" s="3" t="s">
        <v>1817</v>
      </c>
    </row>
    <row r="1995" spans="1:32" x14ac:dyDescent="0.2">
      <c r="A1995" s="3">
        <v>1994</v>
      </c>
      <c r="B1995" s="3" t="s">
        <v>3538</v>
      </c>
      <c r="C1995" s="3">
        <v>6100</v>
      </c>
      <c r="D1995" s="3" t="s">
        <v>56</v>
      </c>
      <c r="E1995" s="3" t="s">
        <v>56</v>
      </c>
      <c r="F1995" s="3">
        <v>10090</v>
      </c>
      <c r="G1995" s="3" t="s">
        <v>1808</v>
      </c>
      <c r="H1995" s="3" t="s">
        <v>1809</v>
      </c>
      <c r="I1995" s="3" t="s">
        <v>1810</v>
      </c>
      <c r="K1995" s="3" t="s">
        <v>469</v>
      </c>
      <c r="L1995" s="3" t="s">
        <v>470</v>
      </c>
      <c r="M1995" s="3" t="s">
        <v>3539</v>
      </c>
      <c r="N1995" s="3" t="s">
        <v>3540</v>
      </c>
      <c r="O1995" s="3">
        <v>1665</v>
      </c>
      <c r="P1995" s="3">
        <v>17</v>
      </c>
      <c r="Q1995" s="3">
        <v>0</v>
      </c>
      <c r="R1995" s="3" t="s">
        <v>62</v>
      </c>
      <c r="T1995" s="3" t="s">
        <v>1101</v>
      </c>
      <c r="U1995" s="3" t="s">
        <v>1124</v>
      </c>
      <c r="V1995" s="3" t="s">
        <v>1396</v>
      </c>
      <c r="W1995" s="3" t="s">
        <v>1814</v>
      </c>
      <c r="X1995" s="3" t="s">
        <v>83</v>
      </c>
      <c r="Y1995" s="3" t="s">
        <v>84</v>
      </c>
      <c r="Z1995" s="3" t="s">
        <v>85</v>
      </c>
      <c r="AA1995" s="3" t="s">
        <v>128</v>
      </c>
      <c r="AB1995" s="3" t="s">
        <v>234</v>
      </c>
      <c r="AC1995" s="3" t="s">
        <v>8866</v>
      </c>
      <c r="AD1995" s="3" t="s">
        <v>8867</v>
      </c>
      <c r="AF1995" s="3" t="s">
        <v>1817</v>
      </c>
    </row>
    <row r="1996" spans="1:32" x14ac:dyDescent="0.2">
      <c r="A1996" s="3">
        <v>1995</v>
      </c>
      <c r="B1996" s="3" t="s">
        <v>3543</v>
      </c>
      <c r="C1996" s="3">
        <v>6101</v>
      </c>
      <c r="D1996" s="3" t="s">
        <v>56</v>
      </c>
      <c r="E1996" s="3" t="s">
        <v>56</v>
      </c>
      <c r="F1996" s="3">
        <v>10090</v>
      </c>
      <c r="G1996" s="3" t="s">
        <v>1808</v>
      </c>
      <c r="H1996" s="3" t="s">
        <v>1809</v>
      </c>
      <c r="I1996" s="3" t="s">
        <v>1810</v>
      </c>
      <c r="K1996" s="3" t="s">
        <v>469</v>
      </c>
      <c r="L1996" s="3" t="s">
        <v>470</v>
      </c>
      <c r="M1996" s="3" t="s">
        <v>3544</v>
      </c>
      <c r="N1996" s="3" t="s">
        <v>3545</v>
      </c>
      <c r="O1996" s="3">
        <v>6182</v>
      </c>
      <c r="P1996" s="3">
        <v>18</v>
      </c>
      <c r="Q1996" s="3">
        <v>0</v>
      </c>
      <c r="R1996" s="3" t="s">
        <v>62</v>
      </c>
      <c r="T1996" s="3" t="s">
        <v>1101</v>
      </c>
      <c r="U1996" s="3" t="s">
        <v>1124</v>
      </c>
      <c r="V1996" s="3" t="s">
        <v>1125</v>
      </c>
      <c r="W1996" s="3" t="s">
        <v>1814</v>
      </c>
      <c r="X1996" s="3" t="s">
        <v>83</v>
      </c>
      <c r="Y1996" s="3" t="s">
        <v>84</v>
      </c>
      <c r="Z1996" s="3" t="s">
        <v>85</v>
      </c>
      <c r="AA1996" s="3" t="s">
        <v>128</v>
      </c>
      <c r="AB1996" s="3" t="s">
        <v>234</v>
      </c>
      <c r="AC1996" s="3" t="s">
        <v>8868</v>
      </c>
      <c r="AD1996" s="3" t="s">
        <v>8869</v>
      </c>
      <c r="AF1996" s="3" t="s">
        <v>1817</v>
      </c>
    </row>
    <row r="1997" spans="1:32" x14ac:dyDescent="0.2">
      <c r="A1997" s="3">
        <v>1996</v>
      </c>
      <c r="B1997" s="3" t="s">
        <v>3548</v>
      </c>
      <c r="C1997" s="3">
        <v>6102</v>
      </c>
      <c r="D1997" s="3" t="s">
        <v>56</v>
      </c>
      <c r="E1997" s="3" t="s">
        <v>56</v>
      </c>
      <c r="F1997" s="3">
        <v>10090</v>
      </c>
      <c r="G1997" s="3" t="s">
        <v>1829</v>
      </c>
      <c r="H1997" s="3" t="s">
        <v>1830</v>
      </c>
      <c r="I1997" s="3" t="s">
        <v>1831</v>
      </c>
      <c r="K1997" s="3" t="s">
        <v>1832</v>
      </c>
      <c r="L1997" s="3" t="s">
        <v>1833</v>
      </c>
      <c r="M1997" s="3" t="s">
        <v>3549</v>
      </c>
      <c r="N1997" s="3" t="s">
        <v>3550</v>
      </c>
      <c r="O1997" s="3">
        <v>2482</v>
      </c>
      <c r="P1997" s="3">
        <v>6</v>
      </c>
      <c r="Q1997" s="3">
        <v>0</v>
      </c>
      <c r="R1997" s="3" t="s">
        <v>1268</v>
      </c>
      <c r="T1997" s="3" t="s">
        <v>1836</v>
      </c>
      <c r="U1997" s="3" t="s">
        <v>117</v>
      </c>
      <c r="V1997" s="3" t="s">
        <v>117</v>
      </c>
      <c r="W1997" s="3" t="s">
        <v>81</v>
      </c>
      <c r="Y1997" s="3" t="s">
        <v>84</v>
      </c>
      <c r="Z1997" s="3" t="s">
        <v>146</v>
      </c>
      <c r="AA1997" s="3" t="s">
        <v>128</v>
      </c>
      <c r="AB1997" s="3" t="s">
        <v>234</v>
      </c>
      <c r="AC1997" s="3" t="s">
        <v>8870</v>
      </c>
      <c r="AD1997" s="3" t="s">
        <v>8871</v>
      </c>
      <c r="AF1997" s="3" t="s">
        <v>1839</v>
      </c>
    </row>
    <row r="1998" spans="1:32" x14ac:dyDescent="0.2">
      <c r="A1998" s="3">
        <v>1997</v>
      </c>
      <c r="B1998" s="3" t="s">
        <v>3553</v>
      </c>
      <c r="C1998" s="3">
        <v>6103</v>
      </c>
      <c r="D1998" s="3" t="s">
        <v>56</v>
      </c>
      <c r="E1998" s="3" t="s">
        <v>56</v>
      </c>
      <c r="F1998" s="3">
        <v>10090</v>
      </c>
      <c r="G1998" s="3" t="s">
        <v>1829</v>
      </c>
      <c r="H1998" s="3" t="s">
        <v>1830</v>
      </c>
      <c r="I1998" s="3" t="s">
        <v>1831</v>
      </c>
      <c r="K1998" s="3" t="s">
        <v>1832</v>
      </c>
      <c r="L1998" s="3" t="s">
        <v>1833</v>
      </c>
      <c r="M1998" s="3" t="s">
        <v>3554</v>
      </c>
      <c r="N1998" s="3" t="s">
        <v>3555</v>
      </c>
      <c r="O1998" s="3">
        <v>5254</v>
      </c>
      <c r="P1998" s="3">
        <v>6</v>
      </c>
      <c r="Q1998" s="3">
        <v>0</v>
      </c>
      <c r="R1998" s="3" t="s">
        <v>1268</v>
      </c>
      <c r="T1998" s="3" t="s">
        <v>1836</v>
      </c>
      <c r="U1998" s="3" t="s">
        <v>117</v>
      </c>
      <c r="V1998" s="3" t="s">
        <v>117</v>
      </c>
      <c r="W1998" s="3" t="s">
        <v>81</v>
      </c>
      <c r="Y1998" s="3" t="s">
        <v>84</v>
      </c>
      <c r="Z1998" s="3" t="s">
        <v>146</v>
      </c>
      <c r="AA1998" s="3" t="s">
        <v>128</v>
      </c>
      <c r="AB1998" s="3" t="s">
        <v>234</v>
      </c>
      <c r="AC1998" s="3" t="s">
        <v>8872</v>
      </c>
      <c r="AD1998" s="3" t="s">
        <v>8873</v>
      </c>
      <c r="AF1998" s="3" t="s">
        <v>1839</v>
      </c>
    </row>
    <row r="1999" spans="1:32" x14ac:dyDescent="0.2">
      <c r="A1999" s="3">
        <v>1998</v>
      </c>
      <c r="B1999" s="3" t="s">
        <v>3558</v>
      </c>
      <c r="C1999" s="3">
        <v>6104</v>
      </c>
      <c r="D1999" s="3" t="s">
        <v>57</v>
      </c>
      <c r="E1999" s="3" t="s">
        <v>56</v>
      </c>
      <c r="F1999" s="3">
        <v>10090</v>
      </c>
      <c r="G1999" s="3" t="s">
        <v>1846</v>
      </c>
      <c r="H1999" s="3" t="s">
        <v>1847</v>
      </c>
      <c r="I1999" s="3" t="s">
        <v>1848</v>
      </c>
      <c r="K1999" s="3" t="s">
        <v>1183</v>
      </c>
      <c r="L1999" s="3" t="s">
        <v>1184</v>
      </c>
      <c r="M1999" s="3" t="s">
        <v>3559</v>
      </c>
      <c r="N1999" s="3" t="s">
        <v>3560</v>
      </c>
      <c r="O1999" s="3">
        <v>24</v>
      </c>
      <c r="P1999" s="3">
        <v>14</v>
      </c>
      <c r="Q1999" s="3">
        <v>0</v>
      </c>
      <c r="R1999" s="3" t="s">
        <v>1540</v>
      </c>
      <c r="T1999" s="3" t="s">
        <v>222</v>
      </c>
      <c r="U1999" s="3" t="s">
        <v>81</v>
      </c>
      <c r="V1999" s="3" t="s">
        <v>81</v>
      </c>
      <c r="Y1999" s="3" t="s">
        <v>84</v>
      </c>
      <c r="Z1999" s="3" t="s">
        <v>281</v>
      </c>
      <c r="AA1999" s="3" t="s">
        <v>128</v>
      </c>
      <c r="AB1999" s="3" t="s">
        <v>234</v>
      </c>
      <c r="AC1999" s="3" t="s">
        <v>8874</v>
      </c>
      <c r="AD1999" s="3" t="s">
        <v>8875</v>
      </c>
      <c r="AF1999" s="3" t="s">
        <v>1853</v>
      </c>
    </row>
    <row r="2000" spans="1:32" x14ac:dyDescent="0.2">
      <c r="A2000" s="3">
        <v>1999</v>
      </c>
      <c r="B2000" s="3" t="s">
        <v>3563</v>
      </c>
      <c r="C2000" s="3">
        <v>6105</v>
      </c>
      <c r="D2000" s="3" t="s">
        <v>57</v>
      </c>
      <c r="E2000" s="3" t="s">
        <v>56</v>
      </c>
      <c r="F2000" s="3">
        <v>10090</v>
      </c>
      <c r="G2000" s="3" t="s">
        <v>1846</v>
      </c>
      <c r="H2000" s="3" t="s">
        <v>1847</v>
      </c>
      <c r="I2000" s="3" t="s">
        <v>1848</v>
      </c>
      <c r="K2000" s="3" t="s">
        <v>1183</v>
      </c>
      <c r="L2000" s="3" t="s">
        <v>1184</v>
      </c>
      <c r="M2000" s="3" t="s">
        <v>3564</v>
      </c>
      <c r="N2000" s="3" t="s">
        <v>3565</v>
      </c>
      <c r="O2000" s="3">
        <v>23</v>
      </c>
      <c r="P2000" s="3">
        <v>15</v>
      </c>
      <c r="Q2000" s="3">
        <v>0</v>
      </c>
      <c r="R2000" s="3" t="s">
        <v>1540</v>
      </c>
      <c r="T2000" s="3" t="s">
        <v>222</v>
      </c>
      <c r="U2000" s="3" t="s">
        <v>81</v>
      </c>
      <c r="V2000" s="3" t="s">
        <v>81</v>
      </c>
      <c r="Y2000" s="3" t="s">
        <v>84</v>
      </c>
      <c r="Z2000" s="3" t="s">
        <v>281</v>
      </c>
      <c r="AA2000" s="3" t="s">
        <v>128</v>
      </c>
      <c r="AB2000" s="3" t="s">
        <v>234</v>
      </c>
      <c r="AC2000" s="3" t="s">
        <v>8876</v>
      </c>
      <c r="AD2000" s="3" t="s">
        <v>8877</v>
      </c>
      <c r="AF2000" s="3" t="s">
        <v>1853</v>
      </c>
    </row>
    <row r="2001" spans="1:32" x14ac:dyDescent="0.2">
      <c r="A2001" s="3">
        <v>2000</v>
      </c>
      <c r="B2001" s="3" t="s">
        <v>3568</v>
      </c>
      <c r="C2001" s="3">
        <v>6106</v>
      </c>
      <c r="D2001" s="3" t="s">
        <v>57</v>
      </c>
      <c r="E2001" s="3" t="s">
        <v>56</v>
      </c>
      <c r="F2001" s="3">
        <v>10090</v>
      </c>
      <c r="G2001" s="3" t="s">
        <v>1846</v>
      </c>
      <c r="H2001" s="3" t="s">
        <v>1847</v>
      </c>
      <c r="I2001" s="3" t="s">
        <v>1848</v>
      </c>
      <c r="K2001" s="3" t="s">
        <v>1183</v>
      </c>
      <c r="L2001" s="3" t="s">
        <v>1184</v>
      </c>
      <c r="M2001" s="3" t="s">
        <v>3569</v>
      </c>
      <c r="N2001" s="3" t="s">
        <v>3570</v>
      </c>
      <c r="O2001" s="3">
        <v>70</v>
      </c>
      <c r="P2001" s="3">
        <v>15</v>
      </c>
      <c r="Q2001" s="3">
        <v>0</v>
      </c>
      <c r="R2001" s="3" t="s">
        <v>1540</v>
      </c>
      <c r="T2001" s="3" t="s">
        <v>222</v>
      </c>
      <c r="U2001" s="3" t="s">
        <v>81</v>
      </c>
      <c r="V2001" s="3" t="s">
        <v>81</v>
      </c>
      <c r="Y2001" s="3" t="s">
        <v>84</v>
      </c>
      <c r="Z2001" s="3" t="s">
        <v>281</v>
      </c>
      <c r="AA2001" s="3" t="s">
        <v>128</v>
      </c>
      <c r="AB2001" s="3" t="s">
        <v>234</v>
      </c>
      <c r="AC2001" s="3" t="s">
        <v>8878</v>
      </c>
      <c r="AD2001" s="3" t="s">
        <v>8879</v>
      </c>
      <c r="AF2001" s="3" t="s">
        <v>1853</v>
      </c>
    </row>
    <row r="2002" spans="1:32" x14ac:dyDescent="0.2">
      <c r="A2002" s="3">
        <v>2001</v>
      </c>
      <c r="B2002" s="3" t="s">
        <v>3573</v>
      </c>
      <c r="C2002" s="3">
        <v>6107</v>
      </c>
      <c r="D2002" s="3" t="s">
        <v>57</v>
      </c>
      <c r="E2002" s="3" t="s">
        <v>56</v>
      </c>
      <c r="F2002" s="3">
        <v>10090</v>
      </c>
      <c r="G2002" s="3" t="s">
        <v>1846</v>
      </c>
      <c r="H2002" s="3" t="s">
        <v>1847</v>
      </c>
      <c r="I2002" s="3" t="s">
        <v>1848</v>
      </c>
      <c r="K2002" s="3" t="s">
        <v>1183</v>
      </c>
      <c r="L2002" s="3" t="s">
        <v>1184</v>
      </c>
      <c r="M2002" s="3" t="s">
        <v>3574</v>
      </c>
      <c r="N2002" s="3" t="s">
        <v>3575</v>
      </c>
      <c r="O2002" s="3">
        <v>108</v>
      </c>
      <c r="P2002" s="3">
        <v>14</v>
      </c>
      <c r="Q2002" s="3">
        <v>0</v>
      </c>
      <c r="R2002" s="3" t="s">
        <v>1540</v>
      </c>
      <c r="T2002" s="3" t="s">
        <v>222</v>
      </c>
      <c r="U2002" s="3" t="s">
        <v>81</v>
      </c>
      <c r="V2002" s="3" t="s">
        <v>81</v>
      </c>
      <c r="Y2002" s="3" t="s">
        <v>84</v>
      </c>
      <c r="Z2002" s="3" t="s">
        <v>281</v>
      </c>
      <c r="AA2002" s="3" t="s">
        <v>128</v>
      </c>
      <c r="AB2002" s="3" t="s">
        <v>234</v>
      </c>
      <c r="AC2002" s="3" t="s">
        <v>8880</v>
      </c>
      <c r="AD2002" s="3" t="s">
        <v>8881</v>
      </c>
      <c r="AF2002" s="3" t="s">
        <v>1853</v>
      </c>
    </row>
    <row r="2003" spans="1:32" x14ac:dyDescent="0.2">
      <c r="A2003" s="3">
        <v>2002</v>
      </c>
      <c r="B2003" s="3" t="s">
        <v>3578</v>
      </c>
      <c r="C2003" s="3">
        <v>6108</v>
      </c>
      <c r="D2003" s="3" t="s">
        <v>57</v>
      </c>
      <c r="E2003" s="3" t="s">
        <v>56</v>
      </c>
      <c r="F2003" s="3">
        <v>10090</v>
      </c>
      <c r="G2003" s="3" t="s">
        <v>1846</v>
      </c>
      <c r="H2003" s="3" t="s">
        <v>1847</v>
      </c>
      <c r="I2003" s="3" t="s">
        <v>1848</v>
      </c>
      <c r="K2003" s="3" t="s">
        <v>1183</v>
      </c>
      <c r="L2003" s="3" t="s">
        <v>1184</v>
      </c>
      <c r="M2003" s="3" t="s">
        <v>3579</v>
      </c>
      <c r="N2003" s="3" t="s">
        <v>3580</v>
      </c>
      <c r="O2003" s="3">
        <v>244</v>
      </c>
      <c r="P2003" s="3">
        <v>19</v>
      </c>
      <c r="Q2003" s="3">
        <v>0</v>
      </c>
      <c r="R2003" s="3" t="s">
        <v>1540</v>
      </c>
      <c r="S2003" s="3" t="s">
        <v>1872</v>
      </c>
      <c r="T2003" s="3" t="s">
        <v>222</v>
      </c>
      <c r="U2003" s="3" t="s">
        <v>81</v>
      </c>
      <c r="V2003" s="3" t="s">
        <v>81</v>
      </c>
      <c r="Y2003" s="3" t="s">
        <v>84</v>
      </c>
      <c r="Z2003" s="3" t="s">
        <v>281</v>
      </c>
      <c r="AA2003" s="3" t="s">
        <v>128</v>
      </c>
      <c r="AB2003" s="3" t="s">
        <v>234</v>
      </c>
      <c r="AC2003" s="3" t="s">
        <v>8882</v>
      </c>
      <c r="AD2003" s="3" t="s">
        <v>8883</v>
      </c>
      <c r="AF2003" s="3" t="s">
        <v>1853</v>
      </c>
    </row>
    <row r="2004" spans="1:32" x14ac:dyDescent="0.2">
      <c r="A2004" s="3">
        <v>2003</v>
      </c>
      <c r="B2004" s="3" t="s">
        <v>3583</v>
      </c>
      <c r="C2004" s="3">
        <v>6109</v>
      </c>
      <c r="D2004" s="3" t="s">
        <v>57</v>
      </c>
      <c r="E2004" s="3" t="s">
        <v>56</v>
      </c>
      <c r="F2004" s="3">
        <v>10090</v>
      </c>
      <c r="G2004" s="3" t="s">
        <v>1846</v>
      </c>
      <c r="H2004" s="3" t="s">
        <v>1847</v>
      </c>
      <c r="I2004" s="3" t="s">
        <v>1848</v>
      </c>
      <c r="K2004" s="3" t="s">
        <v>1183</v>
      </c>
      <c r="L2004" s="3" t="s">
        <v>1184</v>
      </c>
      <c r="M2004" s="3" t="s">
        <v>3584</v>
      </c>
      <c r="N2004" s="3" t="s">
        <v>3585</v>
      </c>
      <c r="O2004" s="3">
        <v>376</v>
      </c>
      <c r="P2004" s="3">
        <v>21</v>
      </c>
      <c r="Q2004" s="3">
        <v>0</v>
      </c>
      <c r="R2004" s="3" t="s">
        <v>1540</v>
      </c>
      <c r="S2004" s="3" t="s">
        <v>1878</v>
      </c>
      <c r="T2004" s="3" t="s">
        <v>222</v>
      </c>
      <c r="U2004" s="3" t="s">
        <v>81</v>
      </c>
      <c r="V2004" s="3" t="s">
        <v>81</v>
      </c>
      <c r="Y2004" s="3" t="s">
        <v>84</v>
      </c>
      <c r="Z2004" s="3" t="s">
        <v>146</v>
      </c>
      <c r="AA2004" s="3" t="s">
        <v>128</v>
      </c>
      <c r="AB2004" s="3" t="s">
        <v>234</v>
      </c>
      <c r="AC2004" s="3" t="s">
        <v>8884</v>
      </c>
      <c r="AD2004" s="3" t="s">
        <v>8885</v>
      </c>
      <c r="AF2004" s="3" t="s">
        <v>1853</v>
      </c>
    </row>
    <row r="2005" spans="1:32" x14ac:dyDescent="0.2">
      <c r="A2005" s="3">
        <v>2004</v>
      </c>
      <c r="B2005" s="3" t="s">
        <v>3588</v>
      </c>
      <c r="C2005" s="3">
        <v>6110</v>
      </c>
      <c r="D2005" s="3" t="s">
        <v>57</v>
      </c>
      <c r="E2005" s="3" t="s">
        <v>56</v>
      </c>
      <c r="F2005" s="3">
        <v>10090</v>
      </c>
      <c r="G2005" s="3" t="s">
        <v>1846</v>
      </c>
      <c r="H2005" s="3" t="s">
        <v>1847</v>
      </c>
      <c r="I2005" s="3" t="s">
        <v>1848</v>
      </c>
      <c r="K2005" s="3" t="s">
        <v>1183</v>
      </c>
      <c r="L2005" s="3" t="s">
        <v>1184</v>
      </c>
      <c r="M2005" s="3" t="s">
        <v>3589</v>
      </c>
      <c r="N2005" s="3" t="s">
        <v>3590</v>
      </c>
      <c r="O2005" s="3">
        <v>426</v>
      </c>
      <c r="P2005" s="3">
        <v>19</v>
      </c>
      <c r="Q2005" s="3">
        <v>0</v>
      </c>
      <c r="R2005" s="3" t="s">
        <v>1540</v>
      </c>
      <c r="S2005" s="3" t="s">
        <v>1878</v>
      </c>
      <c r="T2005" s="3" t="s">
        <v>222</v>
      </c>
      <c r="U2005" s="3" t="s">
        <v>81</v>
      </c>
      <c r="V2005" s="3" t="s">
        <v>81</v>
      </c>
      <c r="Y2005" s="3" t="s">
        <v>84</v>
      </c>
      <c r="Z2005" s="3" t="s">
        <v>281</v>
      </c>
      <c r="AA2005" s="3" t="s">
        <v>128</v>
      </c>
      <c r="AB2005" s="3" t="s">
        <v>234</v>
      </c>
      <c r="AC2005" s="3" t="s">
        <v>8886</v>
      </c>
      <c r="AD2005" s="3" t="s">
        <v>8887</v>
      </c>
      <c r="AF2005" s="3" t="s">
        <v>1853</v>
      </c>
    </row>
    <row r="2006" spans="1:32" x14ac:dyDescent="0.2">
      <c r="A2006" s="3">
        <v>2005</v>
      </c>
      <c r="B2006" s="3" t="s">
        <v>3593</v>
      </c>
      <c r="C2006" s="3">
        <v>6111</v>
      </c>
      <c r="D2006" s="3" t="s">
        <v>57</v>
      </c>
      <c r="E2006" s="3" t="s">
        <v>56</v>
      </c>
      <c r="F2006" s="3">
        <v>10090</v>
      </c>
      <c r="G2006" s="3" t="s">
        <v>1846</v>
      </c>
      <c r="H2006" s="3" t="s">
        <v>1847</v>
      </c>
      <c r="I2006" s="3" t="s">
        <v>1848</v>
      </c>
      <c r="K2006" s="3" t="s">
        <v>1183</v>
      </c>
      <c r="L2006" s="3" t="s">
        <v>1184</v>
      </c>
      <c r="M2006" s="3" t="s">
        <v>3594</v>
      </c>
      <c r="N2006" s="3" t="s">
        <v>3595</v>
      </c>
      <c r="O2006" s="3">
        <v>468</v>
      </c>
      <c r="P2006" s="3">
        <v>12</v>
      </c>
      <c r="Q2006" s="3">
        <v>0</v>
      </c>
      <c r="R2006" s="3" t="s">
        <v>1540</v>
      </c>
      <c r="S2006" s="3" t="s">
        <v>1872</v>
      </c>
      <c r="T2006" s="3" t="s">
        <v>222</v>
      </c>
      <c r="U2006" s="3" t="s">
        <v>81</v>
      </c>
      <c r="V2006" s="3" t="s">
        <v>81</v>
      </c>
      <c r="Y2006" s="3" t="s">
        <v>84</v>
      </c>
      <c r="Z2006" s="3" t="s">
        <v>146</v>
      </c>
      <c r="AA2006" s="3" t="s">
        <v>128</v>
      </c>
      <c r="AB2006" s="3" t="s">
        <v>234</v>
      </c>
      <c r="AC2006" s="3" t="s">
        <v>8888</v>
      </c>
      <c r="AD2006" s="3" t="s">
        <v>8889</v>
      </c>
      <c r="AF2006" s="3" t="s">
        <v>1853</v>
      </c>
    </row>
    <row r="2007" spans="1:32" x14ac:dyDescent="0.2">
      <c r="A2007" s="3">
        <v>2006</v>
      </c>
      <c r="B2007" s="3" t="s">
        <v>3598</v>
      </c>
      <c r="C2007" s="3">
        <v>6112</v>
      </c>
      <c r="D2007" s="3" t="s">
        <v>57</v>
      </c>
      <c r="E2007" s="3" t="s">
        <v>56</v>
      </c>
      <c r="F2007" s="3">
        <v>10090</v>
      </c>
      <c r="G2007" s="3" t="s">
        <v>1846</v>
      </c>
      <c r="H2007" s="3" t="s">
        <v>1847</v>
      </c>
      <c r="I2007" s="3" t="s">
        <v>1848</v>
      </c>
      <c r="K2007" s="3" t="s">
        <v>1183</v>
      </c>
      <c r="L2007" s="3" t="s">
        <v>1184</v>
      </c>
      <c r="M2007" s="3" t="s">
        <v>3599</v>
      </c>
      <c r="N2007" s="3" t="s">
        <v>3600</v>
      </c>
      <c r="O2007" s="3">
        <v>475</v>
      </c>
      <c r="P2007" s="3">
        <v>10</v>
      </c>
      <c r="Q2007" s="3">
        <v>0</v>
      </c>
      <c r="R2007" s="3" t="s">
        <v>1540</v>
      </c>
      <c r="S2007" s="3" t="s">
        <v>1872</v>
      </c>
      <c r="T2007" s="3" t="s">
        <v>222</v>
      </c>
      <c r="U2007" s="3" t="s">
        <v>81</v>
      </c>
      <c r="V2007" s="3" t="s">
        <v>81</v>
      </c>
      <c r="Y2007" s="3" t="s">
        <v>84</v>
      </c>
      <c r="Z2007" s="3" t="s">
        <v>146</v>
      </c>
      <c r="AA2007" s="3" t="s">
        <v>128</v>
      </c>
      <c r="AB2007" s="3" t="s">
        <v>234</v>
      </c>
      <c r="AC2007" s="3" t="s">
        <v>8890</v>
      </c>
      <c r="AD2007" s="3" t="s">
        <v>8891</v>
      </c>
      <c r="AF2007" s="3" t="s">
        <v>1853</v>
      </c>
    </row>
    <row r="2008" spans="1:32" x14ac:dyDescent="0.2">
      <c r="A2008" s="3">
        <v>2007</v>
      </c>
      <c r="B2008" s="3" t="s">
        <v>3603</v>
      </c>
      <c r="C2008" s="3">
        <v>6113</v>
      </c>
      <c r="D2008" s="3" t="s">
        <v>57</v>
      </c>
      <c r="E2008" s="3" t="s">
        <v>56</v>
      </c>
      <c r="F2008" s="3">
        <v>10090</v>
      </c>
      <c r="G2008" s="3" t="s">
        <v>1846</v>
      </c>
      <c r="H2008" s="3" t="s">
        <v>1847</v>
      </c>
      <c r="I2008" s="3" t="s">
        <v>1848</v>
      </c>
      <c r="K2008" s="3" t="s">
        <v>1183</v>
      </c>
      <c r="L2008" s="3" t="s">
        <v>1184</v>
      </c>
      <c r="M2008" s="3" t="s">
        <v>3604</v>
      </c>
      <c r="N2008" s="3" t="s">
        <v>3605</v>
      </c>
      <c r="O2008" s="3">
        <v>690</v>
      </c>
      <c r="P2008" s="3">
        <v>13</v>
      </c>
      <c r="Q2008" s="3">
        <v>0</v>
      </c>
      <c r="T2008" s="3" t="s">
        <v>222</v>
      </c>
      <c r="U2008" s="3" t="s">
        <v>81</v>
      </c>
      <c r="V2008" s="3" t="s">
        <v>81</v>
      </c>
      <c r="Y2008" s="3" t="s">
        <v>84</v>
      </c>
      <c r="Z2008" s="3" t="s">
        <v>281</v>
      </c>
      <c r="AA2008" s="3" t="s">
        <v>128</v>
      </c>
      <c r="AB2008" s="3" t="s">
        <v>234</v>
      </c>
      <c r="AC2008" s="3" t="s">
        <v>8892</v>
      </c>
      <c r="AD2008" s="3" t="s">
        <v>8893</v>
      </c>
      <c r="AF2008" s="3" t="s">
        <v>1853</v>
      </c>
    </row>
    <row r="2009" spans="1:32" x14ac:dyDescent="0.2">
      <c r="A2009" s="3">
        <v>2008</v>
      </c>
      <c r="B2009" s="3" t="s">
        <v>3608</v>
      </c>
      <c r="C2009" s="3">
        <v>6114</v>
      </c>
      <c r="D2009" s="3" t="s">
        <v>57</v>
      </c>
      <c r="E2009" s="3" t="s">
        <v>56</v>
      </c>
      <c r="F2009" s="3">
        <v>10090</v>
      </c>
      <c r="G2009" s="3" t="s">
        <v>1846</v>
      </c>
      <c r="H2009" s="3" t="s">
        <v>1847</v>
      </c>
      <c r="I2009" s="3" t="s">
        <v>1848</v>
      </c>
      <c r="K2009" s="3" t="s">
        <v>1183</v>
      </c>
      <c r="L2009" s="3" t="s">
        <v>1184</v>
      </c>
      <c r="M2009" s="3" t="s">
        <v>3609</v>
      </c>
      <c r="N2009" s="3" t="s">
        <v>3610</v>
      </c>
      <c r="O2009" s="3">
        <v>815</v>
      </c>
      <c r="P2009" s="3">
        <v>9</v>
      </c>
      <c r="Q2009" s="3">
        <v>0</v>
      </c>
      <c r="R2009" s="3" t="s">
        <v>1540</v>
      </c>
      <c r="T2009" s="3" t="s">
        <v>222</v>
      </c>
      <c r="U2009" s="3" t="s">
        <v>81</v>
      </c>
      <c r="V2009" s="3" t="s">
        <v>81</v>
      </c>
      <c r="Y2009" s="3" t="s">
        <v>84</v>
      </c>
      <c r="Z2009" s="3" t="s">
        <v>281</v>
      </c>
      <c r="AA2009" s="3" t="s">
        <v>128</v>
      </c>
      <c r="AB2009" s="3" t="s">
        <v>234</v>
      </c>
      <c r="AC2009" s="3" t="s">
        <v>8894</v>
      </c>
      <c r="AD2009" s="3" t="s">
        <v>8895</v>
      </c>
      <c r="AF2009" s="3" t="s">
        <v>1853</v>
      </c>
    </row>
    <row r="2010" spans="1:32" x14ac:dyDescent="0.2">
      <c r="A2010" s="3">
        <v>2009</v>
      </c>
      <c r="B2010" s="3" t="s">
        <v>3613</v>
      </c>
      <c r="C2010" s="3">
        <v>6115</v>
      </c>
      <c r="D2010" s="3" t="s">
        <v>57</v>
      </c>
      <c r="E2010" s="3" t="s">
        <v>56</v>
      </c>
      <c r="F2010" s="3">
        <v>10090</v>
      </c>
      <c r="G2010" s="3" t="s">
        <v>1846</v>
      </c>
      <c r="H2010" s="3" t="s">
        <v>1847</v>
      </c>
      <c r="I2010" s="3" t="s">
        <v>1848</v>
      </c>
      <c r="K2010" s="3" t="s">
        <v>1183</v>
      </c>
      <c r="L2010" s="3" t="s">
        <v>1184</v>
      </c>
      <c r="M2010" s="3" t="s">
        <v>3614</v>
      </c>
      <c r="N2010" s="3" t="s">
        <v>3615</v>
      </c>
      <c r="O2010" s="3">
        <v>759</v>
      </c>
      <c r="P2010" s="3">
        <v>14</v>
      </c>
      <c r="Q2010" s="3">
        <v>0</v>
      </c>
      <c r="R2010" s="3" t="s">
        <v>1540</v>
      </c>
      <c r="T2010" s="3" t="s">
        <v>222</v>
      </c>
      <c r="U2010" s="3" t="s">
        <v>81</v>
      </c>
      <c r="V2010" s="3" t="s">
        <v>81</v>
      </c>
      <c r="Y2010" s="3" t="s">
        <v>84</v>
      </c>
      <c r="Z2010" s="3" t="s">
        <v>281</v>
      </c>
      <c r="AA2010" s="3" t="s">
        <v>128</v>
      </c>
      <c r="AB2010" s="3" t="s">
        <v>234</v>
      </c>
      <c r="AC2010" s="3" t="s">
        <v>8896</v>
      </c>
      <c r="AD2010" s="3" t="s">
        <v>8897</v>
      </c>
      <c r="AF2010" s="3" t="s">
        <v>1853</v>
      </c>
    </row>
    <row r="2011" spans="1:32" x14ac:dyDescent="0.2">
      <c r="A2011" s="3">
        <v>2010</v>
      </c>
      <c r="B2011" s="3" t="s">
        <v>3618</v>
      </c>
      <c r="C2011" s="3">
        <v>6116</v>
      </c>
      <c r="D2011" s="3" t="s">
        <v>57</v>
      </c>
      <c r="E2011" s="3" t="s">
        <v>56</v>
      </c>
      <c r="F2011" s="3">
        <v>10090</v>
      </c>
      <c r="G2011" s="3" t="s">
        <v>1846</v>
      </c>
      <c r="H2011" s="3" t="s">
        <v>1847</v>
      </c>
      <c r="I2011" s="3" t="s">
        <v>1848</v>
      </c>
      <c r="K2011" s="3" t="s">
        <v>1183</v>
      </c>
      <c r="L2011" s="3" t="s">
        <v>1184</v>
      </c>
      <c r="M2011" s="3" t="s">
        <v>3619</v>
      </c>
      <c r="N2011" s="3" t="s">
        <v>3620</v>
      </c>
      <c r="O2011" s="3">
        <v>725</v>
      </c>
      <c r="P2011" s="3">
        <v>9</v>
      </c>
      <c r="Q2011" s="3">
        <v>0</v>
      </c>
      <c r="R2011" s="3" t="s">
        <v>1540</v>
      </c>
      <c r="T2011" s="3" t="s">
        <v>222</v>
      </c>
      <c r="U2011" s="3" t="s">
        <v>81</v>
      </c>
      <c r="V2011" s="3" t="s">
        <v>81</v>
      </c>
      <c r="Y2011" s="3" t="s">
        <v>84</v>
      </c>
      <c r="Z2011" s="3" t="s">
        <v>281</v>
      </c>
      <c r="AA2011" s="3" t="s">
        <v>128</v>
      </c>
      <c r="AB2011" s="3" t="s">
        <v>234</v>
      </c>
      <c r="AC2011" s="3" t="s">
        <v>8898</v>
      </c>
      <c r="AD2011" s="3" t="s">
        <v>8899</v>
      </c>
      <c r="AF2011" s="3" t="s">
        <v>1853</v>
      </c>
    </row>
    <row r="2012" spans="1:32" x14ac:dyDescent="0.2">
      <c r="A2012" s="3">
        <v>2011</v>
      </c>
      <c r="B2012" s="3" t="s">
        <v>3623</v>
      </c>
      <c r="C2012" s="3">
        <v>6117</v>
      </c>
      <c r="D2012" s="3" t="s">
        <v>57</v>
      </c>
      <c r="E2012" s="3" t="s">
        <v>56</v>
      </c>
      <c r="F2012" s="3">
        <v>10090</v>
      </c>
      <c r="G2012" s="3" t="s">
        <v>1846</v>
      </c>
      <c r="H2012" s="3" t="s">
        <v>1847</v>
      </c>
      <c r="I2012" s="3" t="s">
        <v>1848</v>
      </c>
      <c r="K2012" s="3" t="s">
        <v>1183</v>
      </c>
      <c r="L2012" s="3" t="s">
        <v>1184</v>
      </c>
      <c r="M2012" s="3" t="s">
        <v>3624</v>
      </c>
      <c r="N2012" s="3" t="s">
        <v>3625</v>
      </c>
      <c r="O2012" s="3">
        <v>708</v>
      </c>
      <c r="P2012" s="3">
        <v>12</v>
      </c>
      <c r="Q2012" s="3">
        <v>0</v>
      </c>
      <c r="R2012" s="3" t="s">
        <v>1540</v>
      </c>
      <c r="S2012" s="3" t="s">
        <v>1872</v>
      </c>
      <c r="T2012" s="3" t="s">
        <v>222</v>
      </c>
      <c r="U2012" s="3" t="s">
        <v>81</v>
      </c>
      <c r="V2012" s="3" t="s">
        <v>81</v>
      </c>
      <c r="Y2012" s="3" t="s">
        <v>84</v>
      </c>
      <c r="Z2012" s="3" t="s">
        <v>146</v>
      </c>
      <c r="AA2012" s="3" t="s">
        <v>128</v>
      </c>
      <c r="AB2012" s="3" t="s">
        <v>234</v>
      </c>
      <c r="AC2012" s="3" t="s">
        <v>8900</v>
      </c>
      <c r="AD2012" s="3" t="s">
        <v>8901</v>
      </c>
      <c r="AF2012" s="3" t="s">
        <v>1853</v>
      </c>
    </row>
    <row r="2013" spans="1:32" x14ac:dyDescent="0.2">
      <c r="A2013" s="3">
        <v>2012</v>
      </c>
      <c r="B2013" s="3" t="s">
        <v>3628</v>
      </c>
      <c r="C2013" s="3">
        <v>6118</v>
      </c>
      <c r="D2013" s="3" t="s">
        <v>57</v>
      </c>
      <c r="E2013" s="3" t="s">
        <v>56</v>
      </c>
      <c r="F2013" s="3">
        <v>10090</v>
      </c>
      <c r="G2013" s="3" t="s">
        <v>1846</v>
      </c>
      <c r="H2013" s="3" t="s">
        <v>1847</v>
      </c>
      <c r="I2013" s="3" t="s">
        <v>1848</v>
      </c>
      <c r="K2013" s="3" t="s">
        <v>1183</v>
      </c>
      <c r="L2013" s="3" t="s">
        <v>1184</v>
      </c>
      <c r="M2013" s="3" t="s">
        <v>3629</v>
      </c>
      <c r="N2013" s="3" t="s">
        <v>3630</v>
      </c>
      <c r="O2013" s="3">
        <v>855</v>
      </c>
      <c r="P2013" s="3">
        <v>16</v>
      </c>
      <c r="Q2013" s="3">
        <v>0</v>
      </c>
      <c r="T2013" s="3" t="s">
        <v>222</v>
      </c>
      <c r="U2013" s="3" t="s">
        <v>81</v>
      </c>
      <c r="V2013" s="3" t="s">
        <v>81</v>
      </c>
      <c r="Y2013" s="3" t="s">
        <v>84</v>
      </c>
      <c r="Z2013" s="3" t="s">
        <v>281</v>
      </c>
      <c r="AA2013" s="3" t="s">
        <v>128</v>
      </c>
      <c r="AB2013" s="3" t="s">
        <v>234</v>
      </c>
      <c r="AC2013" s="3" t="s">
        <v>8902</v>
      </c>
      <c r="AD2013" s="3" t="s">
        <v>8903</v>
      </c>
      <c r="AF2013" s="3" t="s">
        <v>1853</v>
      </c>
    </row>
    <row r="2014" spans="1:32" x14ac:dyDescent="0.2">
      <c r="A2014" s="3">
        <v>2013</v>
      </c>
      <c r="B2014" s="3" t="s">
        <v>3633</v>
      </c>
      <c r="C2014" s="3">
        <v>6119</v>
      </c>
      <c r="D2014" s="3" t="s">
        <v>57</v>
      </c>
      <c r="E2014" s="3" t="s">
        <v>56</v>
      </c>
      <c r="F2014" s="3">
        <v>10090</v>
      </c>
      <c r="G2014" s="3" t="s">
        <v>1846</v>
      </c>
      <c r="H2014" s="3" t="s">
        <v>1847</v>
      </c>
      <c r="I2014" s="3" t="s">
        <v>1848</v>
      </c>
      <c r="K2014" s="3" t="s">
        <v>1183</v>
      </c>
      <c r="L2014" s="3" t="s">
        <v>1184</v>
      </c>
      <c r="M2014" s="3" t="s">
        <v>3634</v>
      </c>
      <c r="N2014" s="3" t="s">
        <v>3635</v>
      </c>
      <c r="O2014" s="3">
        <v>728</v>
      </c>
      <c r="P2014" s="3">
        <v>12</v>
      </c>
      <c r="Q2014" s="3">
        <v>0</v>
      </c>
      <c r="R2014" s="3" t="s">
        <v>1540</v>
      </c>
      <c r="S2014" s="3" t="s">
        <v>1878</v>
      </c>
      <c r="T2014" s="3" t="s">
        <v>222</v>
      </c>
      <c r="U2014" s="3" t="s">
        <v>81</v>
      </c>
      <c r="V2014" s="3" t="s">
        <v>81</v>
      </c>
      <c r="Y2014" s="3" t="s">
        <v>84</v>
      </c>
      <c r="Z2014" s="3" t="s">
        <v>146</v>
      </c>
      <c r="AA2014" s="3" t="s">
        <v>128</v>
      </c>
      <c r="AB2014" s="3" t="s">
        <v>234</v>
      </c>
      <c r="AC2014" s="3" t="s">
        <v>8904</v>
      </c>
      <c r="AD2014" s="3" t="s">
        <v>8905</v>
      </c>
      <c r="AF2014" s="3" t="s">
        <v>1853</v>
      </c>
    </row>
    <row r="2015" spans="1:32" x14ac:dyDescent="0.2">
      <c r="A2015" s="3">
        <v>2014</v>
      </c>
      <c r="B2015" s="3" t="s">
        <v>3638</v>
      </c>
      <c r="C2015" s="3">
        <v>6120</v>
      </c>
      <c r="D2015" s="3" t="s">
        <v>57</v>
      </c>
      <c r="E2015" s="3" t="s">
        <v>56</v>
      </c>
      <c r="F2015" s="3">
        <v>10090</v>
      </c>
      <c r="G2015" s="3" t="s">
        <v>1846</v>
      </c>
      <c r="H2015" s="3" t="s">
        <v>1847</v>
      </c>
      <c r="I2015" s="3" t="s">
        <v>1848</v>
      </c>
      <c r="K2015" s="3" t="s">
        <v>1183</v>
      </c>
      <c r="L2015" s="3" t="s">
        <v>1184</v>
      </c>
      <c r="M2015" s="3" t="s">
        <v>3639</v>
      </c>
      <c r="N2015" s="3" t="s">
        <v>3640</v>
      </c>
      <c r="O2015" s="3">
        <v>981</v>
      </c>
      <c r="P2015" s="3">
        <v>15</v>
      </c>
      <c r="Q2015" s="3">
        <v>0</v>
      </c>
      <c r="R2015" s="3" t="s">
        <v>1540</v>
      </c>
      <c r="T2015" s="3" t="s">
        <v>222</v>
      </c>
      <c r="U2015" s="3" t="s">
        <v>81</v>
      </c>
      <c r="V2015" s="3" t="s">
        <v>81</v>
      </c>
      <c r="Y2015" s="3" t="s">
        <v>84</v>
      </c>
      <c r="Z2015" s="3" t="s">
        <v>281</v>
      </c>
      <c r="AA2015" s="3" t="s">
        <v>128</v>
      </c>
      <c r="AB2015" s="3" t="s">
        <v>234</v>
      </c>
      <c r="AC2015" s="3" t="s">
        <v>8906</v>
      </c>
      <c r="AD2015" s="3" t="s">
        <v>8907</v>
      </c>
      <c r="AF2015" s="3" t="s">
        <v>1853</v>
      </c>
    </row>
    <row r="2016" spans="1:32" x14ac:dyDescent="0.2">
      <c r="A2016" s="3">
        <v>2015</v>
      </c>
      <c r="B2016" s="3" t="s">
        <v>3643</v>
      </c>
      <c r="C2016" s="3">
        <v>6121</v>
      </c>
      <c r="D2016" s="3" t="s">
        <v>57</v>
      </c>
      <c r="E2016" s="3" t="s">
        <v>56</v>
      </c>
      <c r="F2016" s="3">
        <v>10090</v>
      </c>
      <c r="G2016" s="3" t="s">
        <v>1846</v>
      </c>
      <c r="H2016" s="3" t="s">
        <v>1847</v>
      </c>
      <c r="I2016" s="3" t="s">
        <v>1848</v>
      </c>
      <c r="K2016" s="3" t="s">
        <v>1183</v>
      </c>
      <c r="L2016" s="3" t="s">
        <v>1184</v>
      </c>
      <c r="M2016" s="3" t="s">
        <v>3644</v>
      </c>
      <c r="N2016" s="3" t="s">
        <v>3645</v>
      </c>
      <c r="O2016" s="3">
        <v>1002</v>
      </c>
      <c r="P2016" s="3">
        <v>12</v>
      </c>
      <c r="Q2016" s="3">
        <v>0</v>
      </c>
      <c r="R2016" s="3" t="s">
        <v>1540</v>
      </c>
      <c r="S2016" s="3" t="s">
        <v>1878</v>
      </c>
      <c r="T2016" s="3" t="s">
        <v>222</v>
      </c>
      <c r="U2016" s="3" t="s">
        <v>81</v>
      </c>
      <c r="V2016" s="3" t="s">
        <v>81</v>
      </c>
      <c r="Y2016" s="3" t="s">
        <v>84</v>
      </c>
      <c r="Z2016" s="3" t="s">
        <v>146</v>
      </c>
      <c r="AA2016" s="3" t="s">
        <v>128</v>
      </c>
      <c r="AB2016" s="3" t="s">
        <v>234</v>
      </c>
      <c r="AC2016" s="3" t="s">
        <v>8908</v>
      </c>
      <c r="AD2016" s="3" t="s">
        <v>8909</v>
      </c>
      <c r="AF2016" s="3" t="s">
        <v>1853</v>
      </c>
    </row>
    <row r="2017" spans="1:32" x14ac:dyDescent="0.2">
      <c r="A2017" s="3">
        <v>2016</v>
      </c>
      <c r="B2017" s="3" t="s">
        <v>3648</v>
      </c>
      <c r="C2017" s="3">
        <v>6122</v>
      </c>
      <c r="D2017" s="3" t="s">
        <v>57</v>
      </c>
      <c r="E2017" s="3" t="s">
        <v>56</v>
      </c>
      <c r="F2017" s="3">
        <v>10090</v>
      </c>
      <c r="G2017" s="3" t="s">
        <v>1846</v>
      </c>
      <c r="H2017" s="3" t="s">
        <v>1847</v>
      </c>
      <c r="I2017" s="3" t="s">
        <v>1848</v>
      </c>
      <c r="K2017" s="3" t="s">
        <v>1183</v>
      </c>
      <c r="L2017" s="3" t="s">
        <v>1184</v>
      </c>
      <c r="M2017" s="3" t="s">
        <v>3649</v>
      </c>
      <c r="N2017" s="3" t="s">
        <v>3650</v>
      </c>
      <c r="O2017" s="3">
        <v>1145</v>
      </c>
      <c r="P2017" s="3">
        <v>20</v>
      </c>
      <c r="Q2017" s="3">
        <v>0</v>
      </c>
      <c r="R2017" s="3" t="s">
        <v>1540</v>
      </c>
      <c r="T2017" s="3" t="s">
        <v>222</v>
      </c>
      <c r="U2017" s="3" t="s">
        <v>81</v>
      </c>
      <c r="V2017" s="3" t="s">
        <v>81</v>
      </c>
      <c r="Y2017" s="3" t="s">
        <v>84</v>
      </c>
      <c r="Z2017" s="3" t="s">
        <v>281</v>
      </c>
      <c r="AA2017" s="3" t="s">
        <v>128</v>
      </c>
      <c r="AB2017" s="3" t="s">
        <v>234</v>
      </c>
      <c r="AC2017" s="3" t="s">
        <v>8910</v>
      </c>
      <c r="AD2017" s="3" t="s">
        <v>8911</v>
      </c>
      <c r="AF2017" s="3" t="s">
        <v>1853</v>
      </c>
    </row>
    <row r="2018" spans="1:32" x14ac:dyDescent="0.2">
      <c r="A2018" s="3">
        <v>2017</v>
      </c>
      <c r="B2018" s="3" t="s">
        <v>3653</v>
      </c>
      <c r="C2018" s="3">
        <v>6123</v>
      </c>
      <c r="D2018" s="3" t="s">
        <v>57</v>
      </c>
      <c r="E2018" s="3" t="s">
        <v>56</v>
      </c>
      <c r="F2018" s="3">
        <v>10090</v>
      </c>
      <c r="G2018" s="3" t="s">
        <v>1846</v>
      </c>
      <c r="H2018" s="3" t="s">
        <v>1847</v>
      </c>
      <c r="I2018" s="3" t="s">
        <v>1848</v>
      </c>
      <c r="K2018" s="3" t="s">
        <v>1183</v>
      </c>
      <c r="L2018" s="3" t="s">
        <v>1184</v>
      </c>
      <c r="M2018" s="3" t="s">
        <v>3654</v>
      </c>
      <c r="N2018" s="3" t="s">
        <v>3655</v>
      </c>
      <c r="O2018" s="3">
        <v>1231</v>
      </c>
      <c r="P2018" s="3">
        <v>15</v>
      </c>
      <c r="Q2018" s="3">
        <v>0</v>
      </c>
      <c r="R2018" s="3" t="s">
        <v>1540</v>
      </c>
      <c r="T2018" s="3" t="s">
        <v>222</v>
      </c>
      <c r="U2018" s="3" t="s">
        <v>81</v>
      </c>
      <c r="V2018" s="3" t="s">
        <v>81</v>
      </c>
      <c r="Y2018" s="3" t="s">
        <v>84</v>
      </c>
      <c r="Z2018" s="3" t="s">
        <v>281</v>
      </c>
      <c r="AA2018" s="3" t="s">
        <v>128</v>
      </c>
      <c r="AB2018" s="3" t="s">
        <v>234</v>
      </c>
      <c r="AC2018" s="3" t="s">
        <v>8912</v>
      </c>
      <c r="AD2018" s="3" t="s">
        <v>8913</v>
      </c>
      <c r="AF2018" s="3" t="s">
        <v>1853</v>
      </c>
    </row>
    <row r="2019" spans="1:32" x14ac:dyDescent="0.2">
      <c r="A2019" s="3">
        <v>2018</v>
      </c>
      <c r="B2019" s="3" t="s">
        <v>3658</v>
      </c>
      <c r="C2019" s="3">
        <v>6124</v>
      </c>
      <c r="D2019" s="3" t="s">
        <v>57</v>
      </c>
      <c r="E2019" s="3" t="s">
        <v>56</v>
      </c>
      <c r="F2019" s="3">
        <v>10090</v>
      </c>
      <c r="G2019" s="3" t="s">
        <v>1846</v>
      </c>
      <c r="H2019" s="3" t="s">
        <v>1847</v>
      </c>
      <c r="I2019" s="3" t="s">
        <v>1848</v>
      </c>
      <c r="K2019" s="3" t="s">
        <v>1183</v>
      </c>
      <c r="L2019" s="3" t="s">
        <v>1184</v>
      </c>
      <c r="M2019" s="3" t="s">
        <v>3659</v>
      </c>
      <c r="N2019" s="3" t="s">
        <v>3660</v>
      </c>
      <c r="O2019" s="3">
        <v>1087</v>
      </c>
      <c r="P2019" s="3">
        <v>10</v>
      </c>
      <c r="Q2019" s="3">
        <v>0</v>
      </c>
      <c r="R2019" s="3" t="s">
        <v>1540</v>
      </c>
      <c r="S2019" s="3" t="s">
        <v>1878</v>
      </c>
      <c r="T2019" s="3" t="s">
        <v>222</v>
      </c>
      <c r="U2019" s="3" t="s">
        <v>81</v>
      </c>
      <c r="V2019" s="3" t="s">
        <v>81</v>
      </c>
      <c r="Y2019" s="3" t="s">
        <v>84</v>
      </c>
      <c r="Z2019" s="3" t="s">
        <v>146</v>
      </c>
      <c r="AA2019" s="3" t="s">
        <v>128</v>
      </c>
      <c r="AB2019" s="3" t="s">
        <v>234</v>
      </c>
      <c r="AC2019" s="3" t="s">
        <v>8914</v>
      </c>
      <c r="AD2019" s="3" t="s">
        <v>8915</v>
      </c>
      <c r="AF2019" s="3" t="s">
        <v>1853</v>
      </c>
    </row>
    <row r="2020" spans="1:32" x14ac:dyDescent="0.2">
      <c r="A2020" s="3">
        <v>2019</v>
      </c>
      <c r="B2020" s="3" t="s">
        <v>3663</v>
      </c>
      <c r="C2020" s="3">
        <v>6125</v>
      </c>
      <c r="D2020" s="3" t="s">
        <v>57</v>
      </c>
      <c r="E2020" s="3" t="s">
        <v>56</v>
      </c>
      <c r="F2020" s="3">
        <v>10090</v>
      </c>
      <c r="G2020" s="3" t="s">
        <v>1846</v>
      </c>
      <c r="H2020" s="3" t="s">
        <v>1847</v>
      </c>
      <c r="I2020" s="3" t="s">
        <v>1848</v>
      </c>
      <c r="K2020" s="3" t="s">
        <v>1183</v>
      </c>
      <c r="L2020" s="3" t="s">
        <v>1184</v>
      </c>
      <c r="M2020" s="3" t="s">
        <v>3664</v>
      </c>
      <c r="N2020" s="3" t="s">
        <v>3665</v>
      </c>
      <c r="O2020" s="3">
        <v>1590</v>
      </c>
      <c r="P2020" s="3">
        <v>14</v>
      </c>
      <c r="Q2020" s="3">
        <v>0</v>
      </c>
      <c r="R2020" s="3" t="s">
        <v>1540</v>
      </c>
      <c r="T2020" s="3" t="s">
        <v>222</v>
      </c>
      <c r="U2020" s="3" t="s">
        <v>81</v>
      </c>
      <c r="V2020" s="3" t="s">
        <v>81</v>
      </c>
      <c r="Y2020" s="3" t="s">
        <v>84</v>
      </c>
      <c r="Z2020" s="3" t="s">
        <v>281</v>
      </c>
      <c r="AA2020" s="3" t="s">
        <v>128</v>
      </c>
      <c r="AB2020" s="3" t="s">
        <v>234</v>
      </c>
      <c r="AC2020" s="3" t="s">
        <v>8916</v>
      </c>
      <c r="AD2020" s="3" t="s">
        <v>8917</v>
      </c>
      <c r="AF2020" s="3" t="s">
        <v>1853</v>
      </c>
    </row>
    <row r="2021" spans="1:32" x14ac:dyDescent="0.2">
      <c r="A2021" s="3">
        <v>2020</v>
      </c>
      <c r="B2021" s="3" t="s">
        <v>3668</v>
      </c>
      <c r="C2021" s="3">
        <v>6126</v>
      </c>
      <c r="D2021" s="3" t="s">
        <v>57</v>
      </c>
      <c r="E2021" s="3" t="s">
        <v>56</v>
      </c>
      <c r="F2021" s="3">
        <v>10090</v>
      </c>
      <c r="G2021" s="3" t="s">
        <v>1846</v>
      </c>
      <c r="H2021" s="3" t="s">
        <v>1847</v>
      </c>
      <c r="I2021" s="3" t="s">
        <v>1848</v>
      </c>
      <c r="K2021" s="3" t="s">
        <v>1183</v>
      </c>
      <c r="L2021" s="3" t="s">
        <v>1184</v>
      </c>
      <c r="M2021" s="3" t="s">
        <v>3669</v>
      </c>
      <c r="N2021" s="3" t="s">
        <v>3670</v>
      </c>
      <c r="O2021" s="3">
        <v>1913</v>
      </c>
      <c r="P2021" s="3">
        <v>20</v>
      </c>
      <c r="Q2021" s="3">
        <v>0</v>
      </c>
      <c r="T2021" s="3" t="s">
        <v>222</v>
      </c>
      <c r="U2021" s="3" t="s">
        <v>81</v>
      </c>
      <c r="V2021" s="3" t="s">
        <v>81</v>
      </c>
      <c r="Y2021" s="3" t="s">
        <v>84</v>
      </c>
      <c r="Z2021" s="3" t="s">
        <v>281</v>
      </c>
      <c r="AA2021" s="3" t="s">
        <v>128</v>
      </c>
      <c r="AB2021" s="3" t="s">
        <v>234</v>
      </c>
      <c r="AC2021" s="3" t="s">
        <v>8918</v>
      </c>
      <c r="AD2021" s="3" t="s">
        <v>8919</v>
      </c>
      <c r="AF2021" s="3" t="s">
        <v>1853</v>
      </c>
    </row>
    <row r="2022" spans="1:32" x14ac:dyDescent="0.2">
      <c r="A2022" s="3">
        <v>2021</v>
      </c>
      <c r="B2022" s="3" t="s">
        <v>3673</v>
      </c>
      <c r="C2022" s="3">
        <v>6127</v>
      </c>
      <c r="D2022" s="3" t="s">
        <v>57</v>
      </c>
      <c r="E2022" s="3" t="s">
        <v>56</v>
      </c>
      <c r="F2022" s="3">
        <v>10090</v>
      </c>
      <c r="G2022" s="3" t="s">
        <v>1846</v>
      </c>
      <c r="H2022" s="3" t="s">
        <v>1847</v>
      </c>
      <c r="I2022" s="3" t="s">
        <v>1848</v>
      </c>
      <c r="K2022" s="3" t="s">
        <v>1183</v>
      </c>
      <c r="L2022" s="3" t="s">
        <v>1184</v>
      </c>
      <c r="M2022" s="3" t="s">
        <v>3674</v>
      </c>
      <c r="N2022" s="3" t="s">
        <v>3675</v>
      </c>
      <c r="O2022" s="3">
        <v>1893</v>
      </c>
      <c r="P2022" s="3">
        <v>17</v>
      </c>
      <c r="Q2022" s="3">
        <v>0</v>
      </c>
      <c r="T2022" s="3" t="s">
        <v>222</v>
      </c>
      <c r="U2022" s="3" t="s">
        <v>81</v>
      </c>
      <c r="V2022" s="3" t="s">
        <v>81</v>
      </c>
      <c r="Y2022" s="3" t="s">
        <v>84</v>
      </c>
      <c r="Z2022" s="3" t="s">
        <v>281</v>
      </c>
      <c r="AA2022" s="3" t="s">
        <v>128</v>
      </c>
      <c r="AB2022" s="3" t="s">
        <v>234</v>
      </c>
      <c r="AC2022" s="3" t="s">
        <v>8920</v>
      </c>
      <c r="AD2022" s="3" t="s">
        <v>8921</v>
      </c>
      <c r="AF2022" s="3" t="s">
        <v>1853</v>
      </c>
    </row>
    <row r="2023" spans="1:32" x14ac:dyDescent="0.2">
      <c r="A2023" s="3">
        <v>2022</v>
      </c>
      <c r="B2023" s="3" t="s">
        <v>3678</v>
      </c>
      <c r="C2023" s="3">
        <v>6128</v>
      </c>
      <c r="D2023" s="3" t="s">
        <v>57</v>
      </c>
      <c r="E2023" s="3" t="s">
        <v>56</v>
      </c>
      <c r="F2023" s="3">
        <v>10090</v>
      </c>
      <c r="G2023" s="3" t="s">
        <v>1846</v>
      </c>
      <c r="H2023" s="3" t="s">
        <v>1847</v>
      </c>
      <c r="I2023" s="3" t="s">
        <v>1848</v>
      </c>
      <c r="K2023" s="3" t="s">
        <v>1183</v>
      </c>
      <c r="L2023" s="3" t="s">
        <v>1184</v>
      </c>
      <c r="M2023" s="3" t="s">
        <v>3679</v>
      </c>
      <c r="N2023" s="3" t="s">
        <v>3680</v>
      </c>
      <c r="O2023" s="3">
        <v>1876</v>
      </c>
      <c r="P2023" s="3">
        <v>21</v>
      </c>
      <c r="Q2023" s="3">
        <v>0</v>
      </c>
      <c r="R2023" s="3" t="s">
        <v>1540</v>
      </c>
      <c r="S2023" s="3" t="s">
        <v>1872</v>
      </c>
      <c r="T2023" s="3" t="s">
        <v>222</v>
      </c>
      <c r="U2023" s="3" t="s">
        <v>81</v>
      </c>
      <c r="V2023" s="3" t="s">
        <v>81</v>
      </c>
      <c r="Y2023" s="3" t="s">
        <v>84</v>
      </c>
      <c r="Z2023" s="3" t="s">
        <v>146</v>
      </c>
      <c r="AA2023" s="3" t="s">
        <v>128</v>
      </c>
      <c r="AB2023" s="3" t="s">
        <v>234</v>
      </c>
      <c r="AC2023" s="3" t="s">
        <v>8922</v>
      </c>
      <c r="AD2023" s="3" t="s">
        <v>8923</v>
      </c>
      <c r="AF2023" s="3" t="s">
        <v>1853</v>
      </c>
    </row>
    <row r="2024" spans="1:32" x14ac:dyDescent="0.2">
      <c r="A2024" s="3">
        <v>2023</v>
      </c>
      <c r="B2024" s="3" t="s">
        <v>3683</v>
      </c>
      <c r="C2024" s="3">
        <v>6129</v>
      </c>
      <c r="D2024" s="3" t="s">
        <v>57</v>
      </c>
      <c r="E2024" s="3" t="s">
        <v>56</v>
      </c>
      <c r="F2024" s="3">
        <v>10090</v>
      </c>
      <c r="G2024" s="3" t="s">
        <v>1846</v>
      </c>
      <c r="H2024" s="3" t="s">
        <v>1847</v>
      </c>
      <c r="I2024" s="3" t="s">
        <v>1848</v>
      </c>
      <c r="K2024" s="3" t="s">
        <v>1183</v>
      </c>
      <c r="L2024" s="3" t="s">
        <v>1184</v>
      </c>
      <c r="M2024" s="3" t="s">
        <v>3684</v>
      </c>
      <c r="N2024" s="3" t="s">
        <v>3685</v>
      </c>
      <c r="O2024" s="3">
        <v>2599</v>
      </c>
      <c r="P2024" s="3">
        <v>14</v>
      </c>
      <c r="Q2024" s="3">
        <v>0</v>
      </c>
      <c r="R2024" s="3" t="s">
        <v>1540</v>
      </c>
      <c r="T2024" s="3" t="s">
        <v>222</v>
      </c>
      <c r="U2024" s="3" t="s">
        <v>81</v>
      </c>
      <c r="V2024" s="3" t="s">
        <v>81</v>
      </c>
      <c r="Y2024" s="3" t="s">
        <v>84</v>
      </c>
      <c r="Z2024" s="3" t="s">
        <v>281</v>
      </c>
      <c r="AA2024" s="3" t="s">
        <v>128</v>
      </c>
      <c r="AB2024" s="3" t="s">
        <v>234</v>
      </c>
      <c r="AC2024" s="3" t="s">
        <v>8924</v>
      </c>
      <c r="AD2024" s="3" t="s">
        <v>8925</v>
      </c>
      <c r="AF2024" s="3" t="s">
        <v>1853</v>
      </c>
    </row>
    <row r="2025" spans="1:32" x14ac:dyDescent="0.2">
      <c r="A2025" s="3">
        <v>2024</v>
      </c>
      <c r="B2025" s="3" t="s">
        <v>3688</v>
      </c>
      <c r="C2025" s="3">
        <v>6130</v>
      </c>
      <c r="D2025" s="3" t="s">
        <v>56</v>
      </c>
      <c r="E2025" s="3" t="s">
        <v>56</v>
      </c>
      <c r="F2025" s="3">
        <v>10090</v>
      </c>
      <c r="H2025" s="3" t="s">
        <v>1982</v>
      </c>
      <c r="I2025" s="3" t="s">
        <v>1983</v>
      </c>
      <c r="K2025" s="3" t="s">
        <v>469</v>
      </c>
      <c r="L2025" s="3" t="s">
        <v>470</v>
      </c>
      <c r="M2025" s="3" t="s">
        <v>3689</v>
      </c>
      <c r="N2025" s="3" t="s">
        <v>3690</v>
      </c>
      <c r="O2025" s="3">
        <v>1798</v>
      </c>
      <c r="P2025" s="3">
        <v>4</v>
      </c>
      <c r="Q2025" s="3">
        <v>0</v>
      </c>
      <c r="R2025" s="3" t="s">
        <v>1540</v>
      </c>
      <c r="T2025" s="3" t="s">
        <v>1395</v>
      </c>
      <c r="U2025" s="3" t="s">
        <v>117</v>
      </c>
      <c r="V2025" s="3" t="s">
        <v>1986</v>
      </c>
      <c r="W2025" s="3" t="s">
        <v>1516</v>
      </c>
      <c r="X2025" s="3" t="s">
        <v>1279</v>
      </c>
      <c r="Y2025" s="3" t="s">
        <v>84</v>
      </c>
      <c r="Z2025" s="3" t="s">
        <v>85</v>
      </c>
      <c r="AA2025" s="3" t="s">
        <v>128</v>
      </c>
      <c r="AB2025" s="3" t="s">
        <v>234</v>
      </c>
      <c r="AC2025" s="3" t="s">
        <v>8926</v>
      </c>
      <c r="AD2025" s="3" t="s">
        <v>8927</v>
      </c>
    </row>
    <row r="2026" spans="1:32" x14ac:dyDescent="0.2">
      <c r="A2026" s="3">
        <v>2025</v>
      </c>
      <c r="B2026" s="3" t="s">
        <v>3693</v>
      </c>
      <c r="C2026" s="3">
        <v>6131</v>
      </c>
      <c r="D2026" s="3" t="s">
        <v>56</v>
      </c>
      <c r="E2026" s="3" t="s">
        <v>56</v>
      </c>
      <c r="F2026" s="3">
        <v>10090</v>
      </c>
      <c r="G2026" s="3" t="s">
        <v>1995</v>
      </c>
      <c r="H2026" s="3" t="s">
        <v>1996</v>
      </c>
      <c r="I2026" s="3" t="s">
        <v>1997</v>
      </c>
      <c r="K2026" s="3" t="s">
        <v>1998</v>
      </c>
      <c r="L2026" s="3" t="s">
        <v>1999</v>
      </c>
      <c r="M2026" s="3" t="s">
        <v>3694</v>
      </c>
      <c r="N2026" s="3" t="s">
        <v>3695</v>
      </c>
      <c r="O2026" s="3">
        <v>4</v>
      </c>
      <c r="P2026" s="3">
        <v>8</v>
      </c>
      <c r="Q2026" s="3">
        <v>0</v>
      </c>
      <c r="R2026" s="3" t="s">
        <v>62</v>
      </c>
      <c r="T2026" s="3" t="s">
        <v>1248</v>
      </c>
      <c r="U2026" s="3" t="s">
        <v>2002</v>
      </c>
      <c r="V2026" s="3" t="s">
        <v>1259</v>
      </c>
      <c r="W2026" s="3" t="s">
        <v>2003</v>
      </c>
      <c r="X2026" s="3" t="s">
        <v>1279</v>
      </c>
      <c r="Y2026" s="3" t="s">
        <v>84</v>
      </c>
      <c r="Z2026" s="3" t="s">
        <v>85</v>
      </c>
      <c r="AA2026" s="3" t="s">
        <v>128</v>
      </c>
      <c r="AB2026" s="3" t="s">
        <v>234</v>
      </c>
      <c r="AC2026" s="3" t="s">
        <v>8928</v>
      </c>
      <c r="AD2026" s="3" t="s">
        <v>8929</v>
      </c>
    </row>
    <row r="2027" spans="1:32" x14ac:dyDescent="0.2">
      <c r="A2027" s="3">
        <v>2026</v>
      </c>
      <c r="B2027" s="3" t="s">
        <v>3698</v>
      </c>
      <c r="C2027" s="3">
        <v>6132</v>
      </c>
      <c r="D2027" s="3" t="s">
        <v>56</v>
      </c>
      <c r="E2027" s="3" t="s">
        <v>56</v>
      </c>
      <c r="F2027" s="3">
        <v>10090</v>
      </c>
      <c r="G2027" s="3" t="s">
        <v>1995</v>
      </c>
      <c r="H2027" s="3" t="s">
        <v>1996</v>
      </c>
      <c r="I2027" s="3" t="s">
        <v>1997</v>
      </c>
      <c r="K2027" s="3" t="s">
        <v>1998</v>
      </c>
      <c r="L2027" s="3" t="s">
        <v>1999</v>
      </c>
      <c r="M2027" s="3" t="s">
        <v>3699</v>
      </c>
      <c r="N2027" s="3" t="s">
        <v>3700</v>
      </c>
      <c r="O2027" s="3">
        <v>3</v>
      </c>
      <c r="P2027" s="3">
        <v>11</v>
      </c>
      <c r="Q2027" s="3">
        <v>0</v>
      </c>
      <c r="R2027" s="3" t="s">
        <v>62</v>
      </c>
      <c r="T2027" s="3" t="s">
        <v>1248</v>
      </c>
      <c r="U2027" s="3" t="s">
        <v>2002</v>
      </c>
      <c r="V2027" s="3" t="s">
        <v>1259</v>
      </c>
      <c r="W2027" s="3" t="s">
        <v>1461</v>
      </c>
      <c r="X2027" s="3" t="s">
        <v>1175</v>
      </c>
      <c r="Y2027" s="3" t="s">
        <v>84</v>
      </c>
      <c r="Z2027" s="3" t="s">
        <v>85</v>
      </c>
      <c r="AA2027" s="3" t="s">
        <v>128</v>
      </c>
      <c r="AB2027" s="3" t="s">
        <v>234</v>
      </c>
      <c r="AC2027" s="3" t="s">
        <v>8930</v>
      </c>
      <c r="AD2027" s="3" t="s">
        <v>8931</v>
      </c>
    </row>
    <row r="2028" spans="1:32" x14ac:dyDescent="0.2">
      <c r="A2028" s="3">
        <v>2027</v>
      </c>
      <c r="B2028" s="3" t="s">
        <v>3703</v>
      </c>
      <c r="C2028" s="3">
        <v>6133</v>
      </c>
      <c r="D2028" s="3" t="s">
        <v>56</v>
      </c>
      <c r="E2028" s="3" t="s">
        <v>56</v>
      </c>
      <c r="F2028" s="3">
        <v>10090</v>
      </c>
      <c r="G2028" s="3" t="s">
        <v>2012</v>
      </c>
      <c r="H2028" s="3" t="s">
        <v>2013</v>
      </c>
      <c r="I2028" s="3" t="s">
        <v>2014</v>
      </c>
      <c r="K2028" s="3" t="s">
        <v>1004</v>
      </c>
      <c r="L2028" s="3" t="s">
        <v>1005</v>
      </c>
      <c r="M2028" s="3" t="s">
        <v>3704</v>
      </c>
      <c r="N2028" s="3" t="s">
        <v>3705</v>
      </c>
      <c r="O2028" s="3">
        <v>12</v>
      </c>
      <c r="P2028" s="3">
        <v>8</v>
      </c>
      <c r="Q2028" s="3">
        <v>0</v>
      </c>
      <c r="R2028" s="3" t="s">
        <v>62</v>
      </c>
      <c r="T2028" s="3" t="s">
        <v>1086</v>
      </c>
      <c r="U2028" s="3" t="s">
        <v>1124</v>
      </c>
      <c r="V2028" s="3" t="s">
        <v>2017</v>
      </c>
      <c r="W2028" s="3" t="s">
        <v>2018</v>
      </c>
      <c r="X2028" s="3" t="s">
        <v>1175</v>
      </c>
      <c r="Y2028" s="3" t="s">
        <v>84</v>
      </c>
      <c r="Z2028" s="3" t="s">
        <v>85</v>
      </c>
      <c r="AA2028" s="3" t="s">
        <v>128</v>
      </c>
      <c r="AB2028" s="3" t="s">
        <v>234</v>
      </c>
      <c r="AC2028" s="3" t="s">
        <v>8932</v>
      </c>
      <c r="AD2028" s="3" t="s">
        <v>8933</v>
      </c>
      <c r="AF2028" s="3" t="s">
        <v>2021</v>
      </c>
    </row>
    <row r="2029" spans="1:32" x14ac:dyDescent="0.2">
      <c r="A2029" s="3">
        <v>2028</v>
      </c>
      <c r="B2029" s="3" t="s">
        <v>3708</v>
      </c>
      <c r="C2029" s="3">
        <v>6134</v>
      </c>
      <c r="D2029" s="3" t="s">
        <v>56</v>
      </c>
      <c r="E2029" s="3" t="s">
        <v>56</v>
      </c>
      <c r="F2029" s="3">
        <v>10090</v>
      </c>
      <c r="G2029" s="3" t="s">
        <v>2012</v>
      </c>
      <c r="H2029" s="3" t="s">
        <v>2013</v>
      </c>
      <c r="I2029" s="3" t="s">
        <v>2014</v>
      </c>
      <c r="K2029" s="3" t="s">
        <v>1004</v>
      </c>
      <c r="L2029" s="3" t="s">
        <v>1005</v>
      </c>
      <c r="M2029" s="3" t="s">
        <v>3709</v>
      </c>
      <c r="N2029" s="3" t="s">
        <v>3710</v>
      </c>
      <c r="O2029" s="3">
        <v>34</v>
      </c>
      <c r="P2029" s="3">
        <v>6</v>
      </c>
      <c r="Q2029" s="3">
        <v>0</v>
      </c>
      <c r="R2029" s="3" t="s">
        <v>62</v>
      </c>
      <c r="T2029" s="3" t="s">
        <v>1086</v>
      </c>
      <c r="U2029" s="3" t="s">
        <v>1124</v>
      </c>
      <c r="V2029" s="3" t="s">
        <v>2025</v>
      </c>
      <c r="W2029" s="3" t="s">
        <v>2026</v>
      </c>
      <c r="X2029" s="3" t="s">
        <v>1175</v>
      </c>
      <c r="Y2029" s="3" t="s">
        <v>84</v>
      </c>
      <c r="Z2029" s="3" t="s">
        <v>85</v>
      </c>
      <c r="AA2029" s="3" t="s">
        <v>128</v>
      </c>
      <c r="AB2029" s="3" t="s">
        <v>234</v>
      </c>
      <c r="AC2029" s="3" t="s">
        <v>8934</v>
      </c>
      <c r="AD2029" s="3" t="s">
        <v>8935</v>
      </c>
      <c r="AF2029" s="3" t="s">
        <v>2021</v>
      </c>
    </row>
    <row r="2030" spans="1:32" x14ac:dyDescent="0.2">
      <c r="A2030" s="3">
        <v>2029</v>
      </c>
      <c r="B2030" s="3" t="s">
        <v>3713</v>
      </c>
      <c r="C2030" s="3">
        <v>6135</v>
      </c>
      <c r="D2030" s="3" t="s">
        <v>56</v>
      </c>
      <c r="E2030" s="3" t="s">
        <v>56</v>
      </c>
      <c r="F2030" s="3">
        <v>10090</v>
      </c>
      <c r="G2030" s="3" t="s">
        <v>2012</v>
      </c>
      <c r="H2030" s="3" t="s">
        <v>2013</v>
      </c>
      <c r="I2030" s="3" t="s">
        <v>2014</v>
      </c>
      <c r="K2030" s="3" t="s">
        <v>1004</v>
      </c>
      <c r="L2030" s="3" t="s">
        <v>1005</v>
      </c>
      <c r="M2030" s="3" t="s">
        <v>3714</v>
      </c>
      <c r="N2030" s="3" t="s">
        <v>3715</v>
      </c>
      <c r="O2030" s="3">
        <v>15</v>
      </c>
      <c r="P2030" s="3">
        <v>6</v>
      </c>
      <c r="Q2030" s="3">
        <v>0</v>
      </c>
      <c r="R2030" s="3" t="s">
        <v>62</v>
      </c>
      <c r="T2030" s="3" t="s">
        <v>1086</v>
      </c>
      <c r="U2030" s="3" t="s">
        <v>1124</v>
      </c>
      <c r="V2030" s="3" t="s">
        <v>2017</v>
      </c>
      <c r="W2030" s="3" t="s">
        <v>2032</v>
      </c>
      <c r="X2030" s="3" t="s">
        <v>1175</v>
      </c>
      <c r="Y2030" s="3" t="s">
        <v>84</v>
      </c>
      <c r="Z2030" s="3" t="s">
        <v>85</v>
      </c>
      <c r="AA2030" s="3" t="s">
        <v>128</v>
      </c>
      <c r="AB2030" s="3" t="s">
        <v>234</v>
      </c>
      <c r="AC2030" s="3" t="s">
        <v>8936</v>
      </c>
      <c r="AD2030" s="3" t="s">
        <v>8937</v>
      </c>
      <c r="AF2030" s="3" t="s">
        <v>2021</v>
      </c>
    </row>
    <row r="2031" spans="1:32" x14ac:dyDescent="0.2">
      <c r="A2031" s="3">
        <v>2030</v>
      </c>
      <c r="B2031" s="3" t="s">
        <v>3718</v>
      </c>
      <c r="C2031" s="3">
        <v>6136</v>
      </c>
      <c r="D2031" s="3" t="s">
        <v>56</v>
      </c>
      <c r="E2031" s="3" t="s">
        <v>56</v>
      </c>
      <c r="F2031" s="3">
        <v>10090</v>
      </c>
      <c r="G2031" s="3" t="s">
        <v>2012</v>
      </c>
      <c r="H2031" s="3" t="s">
        <v>2013</v>
      </c>
      <c r="I2031" s="3" t="s">
        <v>2014</v>
      </c>
      <c r="K2031" s="3" t="s">
        <v>1004</v>
      </c>
      <c r="L2031" s="3" t="s">
        <v>1005</v>
      </c>
      <c r="M2031" s="3" t="s">
        <v>3719</v>
      </c>
      <c r="N2031" s="3" t="s">
        <v>3720</v>
      </c>
      <c r="O2031" s="3">
        <v>9</v>
      </c>
      <c r="P2031" s="3">
        <v>6</v>
      </c>
      <c r="Q2031" s="3">
        <v>0</v>
      </c>
      <c r="R2031" s="3" t="s">
        <v>62</v>
      </c>
      <c r="T2031" s="3" t="s">
        <v>1086</v>
      </c>
      <c r="U2031" s="3" t="s">
        <v>1124</v>
      </c>
      <c r="V2031" s="3" t="s">
        <v>2038</v>
      </c>
      <c r="W2031" s="3" t="s">
        <v>2032</v>
      </c>
      <c r="X2031" s="3" t="s">
        <v>1279</v>
      </c>
      <c r="Y2031" s="3" t="s">
        <v>84</v>
      </c>
      <c r="Z2031" s="3" t="s">
        <v>85</v>
      </c>
      <c r="AA2031" s="3" t="s">
        <v>128</v>
      </c>
      <c r="AB2031" s="3" t="s">
        <v>234</v>
      </c>
      <c r="AC2031" s="3" t="s">
        <v>8938</v>
      </c>
      <c r="AD2031" s="3" t="s">
        <v>8939</v>
      </c>
      <c r="AF2031" s="3" t="s">
        <v>2021</v>
      </c>
    </row>
    <row r="2032" spans="1:32" x14ac:dyDescent="0.2">
      <c r="A2032" s="3">
        <v>2031</v>
      </c>
      <c r="B2032" s="3" t="s">
        <v>3723</v>
      </c>
      <c r="C2032" s="3">
        <v>6137</v>
      </c>
      <c r="D2032" s="3" t="s">
        <v>1106</v>
      </c>
      <c r="E2032" s="3" t="s">
        <v>56</v>
      </c>
      <c r="F2032" s="3">
        <v>10090</v>
      </c>
      <c r="G2032" s="3" t="s">
        <v>2042</v>
      </c>
      <c r="H2032" s="3" t="s">
        <v>2043</v>
      </c>
      <c r="I2032" s="3" t="s">
        <v>2044</v>
      </c>
      <c r="K2032" s="3" t="s">
        <v>2045</v>
      </c>
      <c r="L2032" s="3" t="s">
        <v>2046</v>
      </c>
      <c r="M2032" s="3" t="s">
        <v>3724</v>
      </c>
      <c r="N2032" s="3" t="s">
        <v>3725</v>
      </c>
      <c r="O2032" s="3">
        <v>488</v>
      </c>
      <c r="P2032" s="3">
        <v>3</v>
      </c>
      <c r="Q2032" s="3">
        <v>0</v>
      </c>
      <c r="R2032" s="3" t="s">
        <v>1795</v>
      </c>
      <c r="T2032" s="3" t="s">
        <v>1106</v>
      </c>
      <c r="U2032" s="3" t="s">
        <v>81</v>
      </c>
      <c r="V2032" s="3" t="s">
        <v>81</v>
      </c>
      <c r="W2032" s="3" t="s">
        <v>81</v>
      </c>
      <c r="X2032" s="3" t="s">
        <v>81</v>
      </c>
      <c r="Y2032" s="3" t="s">
        <v>84</v>
      </c>
      <c r="Z2032" s="3" t="s">
        <v>146</v>
      </c>
      <c r="AA2032" s="3" t="s">
        <v>86</v>
      </c>
      <c r="AB2032" s="3" t="s">
        <v>234</v>
      </c>
      <c r="AC2032" s="3" t="s">
        <v>8940</v>
      </c>
      <c r="AD2032" s="3" t="s">
        <v>8941</v>
      </c>
      <c r="AF2032" s="3" t="s">
        <v>2051</v>
      </c>
    </row>
    <row r="2033" spans="1:32" x14ac:dyDescent="0.2">
      <c r="A2033" s="3">
        <v>2032</v>
      </c>
      <c r="B2033" s="3" t="s">
        <v>3728</v>
      </c>
      <c r="C2033" s="3">
        <v>6138</v>
      </c>
      <c r="D2033" s="3" t="s">
        <v>1106</v>
      </c>
      <c r="E2033" s="3" t="s">
        <v>56</v>
      </c>
      <c r="F2033" s="3">
        <v>10090</v>
      </c>
      <c r="G2033" s="3" t="s">
        <v>2042</v>
      </c>
      <c r="H2033" s="3" t="s">
        <v>2043</v>
      </c>
      <c r="I2033" s="3" t="s">
        <v>2044</v>
      </c>
      <c r="K2033" s="3" t="s">
        <v>2045</v>
      </c>
      <c r="L2033" s="3" t="s">
        <v>2046</v>
      </c>
      <c r="M2033" s="3" t="s">
        <v>3729</v>
      </c>
      <c r="N2033" s="3" t="s">
        <v>3730</v>
      </c>
      <c r="O2033" s="3">
        <v>566</v>
      </c>
      <c r="P2033" s="3">
        <v>3</v>
      </c>
      <c r="Q2033" s="3">
        <v>0</v>
      </c>
      <c r="R2033" s="3" t="s">
        <v>1795</v>
      </c>
      <c r="T2033" s="3" t="s">
        <v>1106</v>
      </c>
      <c r="U2033" s="3" t="s">
        <v>81</v>
      </c>
      <c r="V2033" s="3" t="s">
        <v>81</v>
      </c>
      <c r="W2033" s="3" t="s">
        <v>81</v>
      </c>
      <c r="X2033" s="3" t="s">
        <v>81</v>
      </c>
      <c r="Y2033" s="3" t="s">
        <v>84</v>
      </c>
      <c r="Z2033" s="3" t="s">
        <v>146</v>
      </c>
      <c r="AA2033" s="3" t="s">
        <v>86</v>
      </c>
      <c r="AB2033" s="3" t="s">
        <v>234</v>
      </c>
      <c r="AC2033" s="3" t="s">
        <v>8942</v>
      </c>
      <c r="AD2033" s="3" t="s">
        <v>8943</v>
      </c>
      <c r="AF2033" s="3" t="s">
        <v>2051</v>
      </c>
    </row>
    <row r="2034" spans="1:32" x14ac:dyDescent="0.2">
      <c r="A2034" s="3">
        <v>2033</v>
      </c>
      <c r="B2034" s="3" t="s">
        <v>3733</v>
      </c>
      <c r="C2034" s="3">
        <v>6139</v>
      </c>
      <c r="D2034" s="3" t="s">
        <v>57</v>
      </c>
      <c r="E2034" s="3" t="s">
        <v>56</v>
      </c>
      <c r="F2034" s="3">
        <v>10090</v>
      </c>
      <c r="G2034" s="3" t="s">
        <v>2058</v>
      </c>
      <c r="H2034" s="3" t="s">
        <v>2059</v>
      </c>
      <c r="I2034" s="3" t="s">
        <v>2060</v>
      </c>
      <c r="K2034" s="3" t="s">
        <v>2061</v>
      </c>
      <c r="L2034" s="3" t="s">
        <v>2062</v>
      </c>
      <c r="M2034" s="3" t="s">
        <v>3734</v>
      </c>
      <c r="N2034" s="3" t="s">
        <v>3735</v>
      </c>
      <c r="O2034" s="3">
        <v>166</v>
      </c>
      <c r="P2034" s="3">
        <v>36</v>
      </c>
      <c r="Q2034" s="3">
        <v>0</v>
      </c>
      <c r="R2034" s="3" t="s">
        <v>62</v>
      </c>
      <c r="T2034" s="3" t="s">
        <v>2065</v>
      </c>
      <c r="U2034" s="3" t="s">
        <v>81</v>
      </c>
      <c r="V2034" s="3" t="s">
        <v>81</v>
      </c>
      <c r="W2034" s="3" t="s">
        <v>81</v>
      </c>
      <c r="X2034" s="3" t="s">
        <v>1175</v>
      </c>
      <c r="Y2034" s="3" t="s">
        <v>84</v>
      </c>
      <c r="Z2034" s="3" t="s">
        <v>146</v>
      </c>
      <c r="AA2034" s="3" t="s">
        <v>128</v>
      </c>
      <c r="AB2034" s="3" t="s">
        <v>234</v>
      </c>
      <c r="AC2034" s="3" t="s">
        <v>8944</v>
      </c>
      <c r="AD2034" s="3" t="s">
        <v>8945</v>
      </c>
      <c r="AF2034" s="3" t="s">
        <v>2068</v>
      </c>
    </row>
    <row r="2035" spans="1:32" x14ac:dyDescent="0.2">
      <c r="A2035" s="3">
        <v>2034</v>
      </c>
      <c r="B2035" s="3" t="s">
        <v>3738</v>
      </c>
      <c r="C2035" s="3">
        <v>6140</v>
      </c>
      <c r="D2035" s="3" t="s">
        <v>57</v>
      </c>
      <c r="E2035" s="3" t="s">
        <v>56</v>
      </c>
      <c r="F2035" s="3">
        <v>10090</v>
      </c>
      <c r="G2035" s="3" t="s">
        <v>2058</v>
      </c>
      <c r="H2035" s="3" t="s">
        <v>2059</v>
      </c>
      <c r="I2035" s="3" t="s">
        <v>2060</v>
      </c>
      <c r="K2035" s="3" t="s">
        <v>2061</v>
      </c>
      <c r="L2035" s="3" t="s">
        <v>2062</v>
      </c>
      <c r="M2035" s="3" t="s">
        <v>3739</v>
      </c>
      <c r="N2035" s="3" t="s">
        <v>3740</v>
      </c>
      <c r="O2035" s="3">
        <v>287</v>
      </c>
      <c r="P2035" s="3">
        <v>36</v>
      </c>
      <c r="Q2035" s="3">
        <v>0</v>
      </c>
      <c r="R2035" s="3" t="s">
        <v>62</v>
      </c>
      <c r="T2035" s="3" t="s">
        <v>1056</v>
      </c>
      <c r="U2035" s="3" t="s">
        <v>81</v>
      </c>
      <c r="V2035" s="3" t="s">
        <v>81</v>
      </c>
      <c r="W2035" s="3" t="s">
        <v>81</v>
      </c>
      <c r="X2035" s="3" t="s">
        <v>1175</v>
      </c>
      <c r="Y2035" s="3" t="s">
        <v>84</v>
      </c>
      <c r="Z2035" s="3" t="s">
        <v>146</v>
      </c>
      <c r="AA2035" s="3" t="s">
        <v>128</v>
      </c>
      <c r="AB2035" s="3" t="s">
        <v>234</v>
      </c>
      <c r="AC2035" s="3" t="s">
        <v>8946</v>
      </c>
      <c r="AD2035" s="3" t="s">
        <v>8947</v>
      </c>
      <c r="AF2035" s="3" t="s">
        <v>2068</v>
      </c>
    </row>
    <row r="2036" spans="1:32" x14ac:dyDescent="0.2">
      <c r="A2036" s="3">
        <v>2035</v>
      </c>
      <c r="B2036" s="3" t="s">
        <v>3743</v>
      </c>
      <c r="C2036" s="3">
        <v>6141</v>
      </c>
      <c r="D2036" s="3" t="s">
        <v>57</v>
      </c>
      <c r="E2036" s="3" t="s">
        <v>56</v>
      </c>
      <c r="F2036" s="3">
        <v>10090</v>
      </c>
      <c r="G2036" s="3" t="s">
        <v>2058</v>
      </c>
      <c r="H2036" s="3" t="s">
        <v>2059</v>
      </c>
      <c r="I2036" s="3" t="s">
        <v>2060</v>
      </c>
      <c r="K2036" s="3" t="s">
        <v>2061</v>
      </c>
      <c r="L2036" s="3" t="s">
        <v>2062</v>
      </c>
      <c r="M2036" s="3" t="s">
        <v>3744</v>
      </c>
      <c r="N2036" s="3" t="s">
        <v>3745</v>
      </c>
      <c r="O2036" s="3">
        <v>4039</v>
      </c>
      <c r="P2036" s="3">
        <v>8</v>
      </c>
      <c r="Q2036" s="3">
        <v>0</v>
      </c>
      <c r="R2036" s="3" t="s">
        <v>62</v>
      </c>
      <c r="T2036" s="3" t="s">
        <v>2077</v>
      </c>
      <c r="U2036" s="3" t="s">
        <v>81</v>
      </c>
      <c r="V2036" s="3" t="s">
        <v>81</v>
      </c>
      <c r="W2036" s="3" t="s">
        <v>81</v>
      </c>
      <c r="X2036" s="3" t="s">
        <v>83</v>
      </c>
      <c r="Y2036" s="3" t="s">
        <v>84</v>
      </c>
      <c r="Z2036" s="3" t="s">
        <v>146</v>
      </c>
      <c r="AA2036" s="3" t="s">
        <v>128</v>
      </c>
      <c r="AB2036" s="3" t="s">
        <v>234</v>
      </c>
      <c r="AC2036" s="3" t="s">
        <v>8948</v>
      </c>
      <c r="AD2036" s="3" t="s">
        <v>8949</v>
      </c>
      <c r="AF2036" s="3" t="s">
        <v>2068</v>
      </c>
    </row>
    <row r="2037" spans="1:32" x14ac:dyDescent="0.2">
      <c r="A2037" s="3">
        <v>2036</v>
      </c>
      <c r="B2037" s="3" t="s">
        <v>3748</v>
      </c>
      <c r="C2037" s="3">
        <v>6142</v>
      </c>
      <c r="D2037" s="3" t="s">
        <v>57</v>
      </c>
      <c r="E2037" s="3" t="s">
        <v>56</v>
      </c>
      <c r="F2037" s="3">
        <v>10090</v>
      </c>
      <c r="G2037" s="3" t="s">
        <v>2058</v>
      </c>
      <c r="H2037" s="3" t="s">
        <v>2059</v>
      </c>
      <c r="I2037" s="3" t="s">
        <v>2060</v>
      </c>
      <c r="K2037" s="3" t="s">
        <v>2061</v>
      </c>
      <c r="L2037" s="3" t="s">
        <v>2062</v>
      </c>
      <c r="M2037" s="3" t="s">
        <v>3749</v>
      </c>
      <c r="N2037" s="3" t="s">
        <v>3750</v>
      </c>
      <c r="O2037" s="3">
        <v>4476</v>
      </c>
      <c r="P2037" s="3">
        <v>8</v>
      </c>
      <c r="Q2037" s="3">
        <v>0</v>
      </c>
      <c r="R2037" s="3" t="s">
        <v>62</v>
      </c>
      <c r="T2037" s="3" t="s">
        <v>2077</v>
      </c>
      <c r="U2037" s="3" t="s">
        <v>81</v>
      </c>
      <c r="V2037" s="3" t="s">
        <v>81</v>
      </c>
      <c r="W2037" s="3" t="s">
        <v>81</v>
      </c>
      <c r="X2037" s="3" t="s">
        <v>83</v>
      </c>
      <c r="Y2037" s="3" t="s">
        <v>84</v>
      </c>
      <c r="Z2037" s="3" t="s">
        <v>146</v>
      </c>
      <c r="AA2037" s="3" t="s">
        <v>128</v>
      </c>
      <c r="AB2037" s="3" t="s">
        <v>234</v>
      </c>
      <c r="AC2037" s="3" t="s">
        <v>8950</v>
      </c>
      <c r="AD2037" s="3" t="s">
        <v>8951</v>
      </c>
      <c r="AF2037" s="3" t="s">
        <v>2068</v>
      </c>
    </row>
    <row r="2038" spans="1:32" x14ac:dyDescent="0.2">
      <c r="A2038" s="3">
        <v>2037</v>
      </c>
      <c r="B2038" s="3" t="s">
        <v>3753</v>
      </c>
      <c r="C2038" s="3">
        <v>6143</v>
      </c>
      <c r="D2038" s="3" t="s">
        <v>57</v>
      </c>
      <c r="E2038" s="3" t="s">
        <v>56</v>
      </c>
      <c r="F2038" s="3">
        <v>10090</v>
      </c>
      <c r="G2038" s="3" t="s">
        <v>2058</v>
      </c>
      <c r="H2038" s="3" t="s">
        <v>2059</v>
      </c>
      <c r="I2038" s="3" t="s">
        <v>2060</v>
      </c>
      <c r="K2038" s="3" t="s">
        <v>2061</v>
      </c>
      <c r="L2038" s="3" t="s">
        <v>2062</v>
      </c>
      <c r="M2038" s="3" t="s">
        <v>3754</v>
      </c>
      <c r="N2038" s="3" t="s">
        <v>3755</v>
      </c>
      <c r="O2038" s="3">
        <v>4434</v>
      </c>
      <c r="P2038" s="3">
        <v>8</v>
      </c>
      <c r="Q2038" s="3">
        <v>0</v>
      </c>
      <c r="T2038" s="3" t="s">
        <v>2077</v>
      </c>
      <c r="U2038" s="3" t="s">
        <v>81</v>
      </c>
      <c r="V2038" s="3" t="s">
        <v>81</v>
      </c>
      <c r="W2038" s="3" t="s">
        <v>81</v>
      </c>
      <c r="X2038" s="3" t="s">
        <v>83</v>
      </c>
      <c r="Y2038" s="3" t="s">
        <v>84</v>
      </c>
      <c r="Z2038" s="3" t="s">
        <v>146</v>
      </c>
      <c r="AA2038" s="3" t="s">
        <v>128</v>
      </c>
      <c r="AB2038" s="3" t="s">
        <v>234</v>
      </c>
      <c r="AC2038" s="3" t="s">
        <v>8952</v>
      </c>
      <c r="AD2038" s="3" t="s">
        <v>8953</v>
      </c>
      <c r="AF2038" s="3" t="s">
        <v>2068</v>
      </c>
    </row>
    <row r="2039" spans="1:32" x14ac:dyDescent="0.2">
      <c r="A2039" s="3">
        <v>2038</v>
      </c>
      <c r="B2039" s="3" t="s">
        <v>3758</v>
      </c>
      <c r="C2039" s="3">
        <v>6144</v>
      </c>
      <c r="D2039" s="3" t="s">
        <v>57</v>
      </c>
      <c r="E2039" s="3" t="s">
        <v>56</v>
      </c>
      <c r="F2039" s="3">
        <v>10090</v>
      </c>
      <c r="G2039" s="3" t="s">
        <v>2058</v>
      </c>
      <c r="H2039" s="3" t="s">
        <v>2059</v>
      </c>
      <c r="I2039" s="3" t="s">
        <v>2060</v>
      </c>
      <c r="K2039" s="3" t="s">
        <v>2061</v>
      </c>
      <c r="L2039" s="3" t="s">
        <v>2062</v>
      </c>
      <c r="M2039" s="3" t="s">
        <v>3759</v>
      </c>
      <c r="N2039" s="3" t="s">
        <v>3760</v>
      </c>
      <c r="O2039" s="3">
        <v>4332</v>
      </c>
      <c r="P2039" s="3">
        <v>8</v>
      </c>
      <c r="Q2039" s="3">
        <v>0</v>
      </c>
      <c r="T2039" s="3" t="s">
        <v>2077</v>
      </c>
      <c r="U2039" s="3" t="s">
        <v>81</v>
      </c>
      <c r="V2039" s="3" t="s">
        <v>81</v>
      </c>
      <c r="W2039" s="3" t="s">
        <v>81</v>
      </c>
      <c r="X2039" s="3" t="s">
        <v>1279</v>
      </c>
      <c r="Y2039" s="3" t="s">
        <v>84</v>
      </c>
      <c r="Z2039" s="3" t="s">
        <v>146</v>
      </c>
      <c r="AA2039" s="3" t="s">
        <v>128</v>
      </c>
      <c r="AB2039" s="3" t="s">
        <v>234</v>
      </c>
      <c r="AC2039" s="3" t="s">
        <v>8954</v>
      </c>
      <c r="AD2039" s="3" t="s">
        <v>8955</v>
      </c>
      <c r="AF2039" s="3" t="s">
        <v>2068</v>
      </c>
    </row>
    <row r="2040" spans="1:32" x14ac:dyDescent="0.2">
      <c r="A2040" s="3">
        <v>2039</v>
      </c>
      <c r="B2040" s="3" t="s">
        <v>3763</v>
      </c>
      <c r="C2040" s="3">
        <v>6145</v>
      </c>
      <c r="D2040" s="3" t="s">
        <v>57</v>
      </c>
      <c r="E2040" s="3" t="s">
        <v>56</v>
      </c>
      <c r="F2040" s="3">
        <v>10090</v>
      </c>
      <c r="G2040" s="3" t="s">
        <v>2058</v>
      </c>
      <c r="H2040" s="3" t="s">
        <v>2059</v>
      </c>
      <c r="I2040" s="3" t="s">
        <v>2060</v>
      </c>
      <c r="K2040" s="3" t="s">
        <v>2061</v>
      </c>
      <c r="L2040" s="3" t="s">
        <v>2062</v>
      </c>
      <c r="M2040" s="3" t="s">
        <v>3764</v>
      </c>
      <c r="N2040" s="3" t="s">
        <v>3765</v>
      </c>
      <c r="O2040" s="3">
        <v>4389</v>
      </c>
      <c r="P2040" s="3">
        <v>8</v>
      </c>
      <c r="Q2040" s="3">
        <v>0</v>
      </c>
      <c r="R2040" s="3" t="s">
        <v>62</v>
      </c>
      <c r="T2040" s="3" t="s">
        <v>2077</v>
      </c>
      <c r="U2040" s="3" t="s">
        <v>81</v>
      </c>
      <c r="V2040" s="3" t="s">
        <v>81</v>
      </c>
      <c r="W2040" s="3" t="s">
        <v>81</v>
      </c>
      <c r="X2040" s="3" t="s">
        <v>1279</v>
      </c>
      <c r="Y2040" s="3" t="s">
        <v>84</v>
      </c>
      <c r="Z2040" s="3" t="s">
        <v>146</v>
      </c>
      <c r="AA2040" s="3" t="s">
        <v>128</v>
      </c>
      <c r="AB2040" s="3" t="s">
        <v>234</v>
      </c>
      <c r="AC2040" s="3" t="s">
        <v>8956</v>
      </c>
      <c r="AD2040" s="3" t="s">
        <v>8957</v>
      </c>
      <c r="AF2040" s="3" t="s">
        <v>2068</v>
      </c>
    </row>
    <row r="2041" spans="1:32" x14ac:dyDescent="0.2">
      <c r="A2041" s="3">
        <v>2040</v>
      </c>
      <c r="B2041" s="3" t="s">
        <v>3768</v>
      </c>
      <c r="C2041" s="3">
        <v>6146</v>
      </c>
      <c r="D2041" s="3" t="s">
        <v>57</v>
      </c>
      <c r="E2041" s="3" t="s">
        <v>56</v>
      </c>
      <c r="F2041" s="3">
        <v>10090</v>
      </c>
      <c r="G2041" s="3" t="s">
        <v>2058</v>
      </c>
      <c r="H2041" s="3" t="s">
        <v>2059</v>
      </c>
      <c r="I2041" s="3" t="s">
        <v>2060</v>
      </c>
      <c r="K2041" s="3" t="s">
        <v>2061</v>
      </c>
      <c r="L2041" s="3" t="s">
        <v>2062</v>
      </c>
      <c r="M2041" s="3" t="s">
        <v>3769</v>
      </c>
      <c r="N2041" s="3" t="s">
        <v>3770</v>
      </c>
      <c r="O2041" s="3">
        <v>4436</v>
      </c>
      <c r="P2041" s="3">
        <v>8</v>
      </c>
      <c r="Q2041" s="3">
        <v>0</v>
      </c>
      <c r="T2041" s="3" t="s">
        <v>2077</v>
      </c>
      <c r="U2041" s="3" t="s">
        <v>81</v>
      </c>
      <c r="V2041" s="3" t="s">
        <v>81</v>
      </c>
      <c r="W2041" s="3" t="s">
        <v>81</v>
      </c>
      <c r="X2041" s="3" t="s">
        <v>83</v>
      </c>
      <c r="Y2041" s="3" t="s">
        <v>84</v>
      </c>
      <c r="Z2041" s="3" t="s">
        <v>146</v>
      </c>
      <c r="AA2041" s="3" t="s">
        <v>128</v>
      </c>
      <c r="AB2041" s="3" t="s">
        <v>234</v>
      </c>
      <c r="AC2041" s="3" t="s">
        <v>8958</v>
      </c>
      <c r="AD2041" s="3" t="s">
        <v>8959</v>
      </c>
      <c r="AF2041" s="3" t="s">
        <v>2068</v>
      </c>
    </row>
    <row r="2042" spans="1:32" x14ac:dyDescent="0.2">
      <c r="A2042" s="3">
        <v>2041</v>
      </c>
      <c r="B2042" s="3" t="s">
        <v>3773</v>
      </c>
      <c r="C2042" s="3">
        <v>6147</v>
      </c>
      <c r="D2042" s="3" t="s">
        <v>57</v>
      </c>
      <c r="E2042" s="3" t="s">
        <v>56</v>
      </c>
      <c r="F2042" s="3">
        <v>10090</v>
      </c>
      <c r="G2042" s="3" t="s">
        <v>2058</v>
      </c>
      <c r="H2042" s="3" t="s">
        <v>2059</v>
      </c>
      <c r="I2042" s="3" t="s">
        <v>2060</v>
      </c>
      <c r="K2042" s="3" t="s">
        <v>2061</v>
      </c>
      <c r="L2042" s="3" t="s">
        <v>2062</v>
      </c>
      <c r="M2042" s="3" t="s">
        <v>3774</v>
      </c>
      <c r="N2042" s="3" t="s">
        <v>3775</v>
      </c>
      <c r="O2042" s="3">
        <v>4716</v>
      </c>
      <c r="P2042" s="3">
        <v>6</v>
      </c>
      <c r="Q2042" s="3">
        <v>0</v>
      </c>
      <c r="T2042" s="3" t="s">
        <v>2077</v>
      </c>
      <c r="U2042" s="3" t="s">
        <v>81</v>
      </c>
      <c r="V2042" s="3" t="s">
        <v>81</v>
      </c>
      <c r="W2042" s="3" t="s">
        <v>81</v>
      </c>
      <c r="X2042" s="3" t="s">
        <v>83</v>
      </c>
      <c r="Y2042" s="3" t="s">
        <v>84</v>
      </c>
      <c r="Z2042" s="3" t="s">
        <v>146</v>
      </c>
      <c r="AA2042" s="3" t="s">
        <v>128</v>
      </c>
      <c r="AB2042" s="3" t="s">
        <v>234</v>
      </c>
      <c r="AC2042" s="3" t="s">
        <v>8960</v>
      </c>
      <c r="AD2042" s="3" t="s">
        <v>8961</v>
      </c>
      <c r="AF2042" s="3" t="s">
        <v>2068</v>
      </c>
    </row>
    <row r="2043" spans="1:32" x14ac:dyDescent="0.2">
      <c r="A2043" s="3">
        <v>2042</v>
      </c>
      <c r="B2043" s="3" t="s">
        <v>3778</v>
      </c>
      <c r="C2043" s="3">
        <v>6148</v>
      </c>
      <c r="D2043" s="3" t="s">
        <v>57</v>
      </c>
      <c r="E2043" s="3" t="s">
        <v>56</v>
      </c>
      <c r="F2043" s="3">
        <v>10090</v>
      </c>
      <c r="G2043" s="3" t="s">
        <v>2058</v>
      </c>
      <c r="H2043" s="3" t="s">
        <v>2059</v>
      </c>
      <c r="I2043" s="3" t="s">
        <v>2060</v>
      </c>
      <c r="K2043" s="3" t="s">
        <v>2061</v>
      </c>
      <c r="L2043" s="3" t="s">
        <v>2062</v>
      </c>
      <c r="M2043" s="3" t="s">
        <v>3779</v>
      </c>
      <c r="N2043" s="3" t="s">
        <v>3780</v>
      </c>
      <c r="O2043" s="3">
        <v>5143</v>
      </c>
      <c r="P2043" s="3">
        <v>6</v>
      </c>
      <c r="Q2043" s="3">
        <v>0</v>
      </c>
      <c r="R2043" s="3" t="s">
        <v>62</v>
      </c>
      <c r="T2043" s="3" t="s">
        <v>2077</v>
      </c>
      <c r="U2043" s="3" t="s">
        <v>81</v>
      </c>
      <c r="V2043" s="3" t="s">
        <v>81</v>
      </c>
      <c r="W2043" s="3" t="s">
        <v>81</v>
      </c>
      <c r="X2043" s="3" t="s">
        <v>1279</v>
      </c>
      <c r="Y2043" s="3" t="s">
        <v>84</v>
      </c>
      <c r="Z2043" s="3" t="s">
        <v>146</v>
      </c>
      <c r="AA2043" s="3" t="s">
        <v>128</v>
      </c>
      <c r="AB2043" s="3" t="s">
        <v>234</v>
      </c>
      <c r="AC2043" s="3" t="s">
        <v>8962</v>
      </c>
      <c r="AD2043" s="3" t="s">
        <v>8963</v>
      </c>
      <c r="AF2043" s="3" t="s">
        <v>2068</v>
      </c>
    </row>
    <row r="2044" spans="1:32" x14ac:dyDescent="0.2">
      <c r="A2044" s="3">
        <v>2043</v>
      </c>
      <c r="B2044" s="3" t="s">
        <v>3783</v>
      </c>
      <c r="C2044" s="3">
        <v>6149</v>
      </c>
      <c r="D2044" s="3" t="s">
        <v>57</v>
      </c>
      <c r="E2044" s="3" t="s">
        <v>56</v>
      </c>
      <c r="F2044" s="3">
        <v>10090</v>
      </c>
      <c r="G2044" s="3" t="s">
        <v>2058</v>
      </c>
      <c r="H2044" s="3" t="s">
        <v>2059</v>
      </c>
      <c r="I2044" s="3" t="s">
        <v>2060</v>
      </c>
      <c r="K2044" s="3" t="s">
        <v>2061</v>
      </c>
      <c r="L2044" s="3" t="s">
        <v>2062</v>
      </c>
      <c r="M2044" s="3" t="s">
        <v>3784</v>
      </c>
      <c r="N2044" s="3" t="s">
        <v>3785</v>
      </c>
      <c r="O2044" s="3">
        <v>4922</v>
      </c>
      <c r="P2044" s="3">
        <v>6</v>
      </c>
      <c r="Q2044" s="3">
        <v>0</v>
      </c>
      <c r="R2044" s="3" t="s">
        <v>62</v>
      </c>
      <c r="T2044" s="3" t="s">
        <v>2077</v>
      </c>
      <c r="U2044" s="3" t="s">
        <v>81</v>
      </c>
      <c r="V2044" s="3" t="s">
        <v>81</v>
      </c>
      <c r="W2044" s="3" t="s">
        <v>81</v>
      </c>
      <c r="X2044" s="3" t="s">
        <v>83</v>
      </c>
      <c r="Y2044" s="3" t="s">
        <v>84</v>
      </c>
      <c r="Z2044" s="3" t="s">
        <v>146</v>
      </c>
      <c r="AA2044" s="3" t="s">
        <v>128</v>
      </c>
      <c r="AB2044" s="3" t="s">
        <v>234</v>
      </c>
      <c r="AC2044" s="3" t="s">
        <v>8964</v>
      </c>
      <c r="AD2044" s="3" t="s">
        <v>8965</v>
      </c>
      <c r="AF2044" s="3" t="s">
        <v>2068</v>
      </c>
    </row>
    <row r="2045" spans="1:32" x14ac:dyDescent="0.2">
      <c r="A2045" s="3">
        <v>2044</v>
      </c>
      <c r="B2045" s="3" t="s">
        <v>3788</v>
      </c>
      <c r="C2045" s="3">
        <v>6150</v>
      </c>
      <c r="D2045" s="3" t="s">
        <v>57</v>
      </c>
      <c r="E2045" s="3" t="s">
        <v>56</v>
      </c>
      <c r="F2045" s="3">
        <v>10090</v>
      </c>
      <c r="G2045" s="3" t="s">
        <v>2058</v>
      </c>
      <c r="H2045" s="3" t="s">
        <v>2059</v>
      </c>
      <c r="I2045" s="3" t="s">
        <v>2060</v>
      </c>
      <c r="K2045" s="3" t="s">
        <v>2061</v>
      </c>
      <c r="L2045" s="3" t="s">
        <v>2062</v>
      </c>
      <c r="M2045" s="3" t="s">
        <v>3789</v>
      </c>
      <c r="N2045" s="3" t="s">
        <v>3790</v>
      </c>
      <c r="O2045" s="3">
        <v>5319</v>
      </c>
      <c r="P2045" s="3">
        <v>6</v>
      </c>
      <c r="Q2045" s="3">
        <v>0</v>
      </c>
      <c r="R2045" s="3" t="s">
        <v>62</v>
      </c>
      <c r="T2045" s="3" t="s">
        <v>2077</v>
      </c>
      <c r="U2045" s="3" t="s">
        <v>81</v>
      </c>
      <c r="V2045" s="3" t="s">
        <v>81</v>
      </c>
      <c r="W2045" s="3" t="s">
        <v>81</v>
      </c>
      <c r="X2045" s="3" t="s">
        <v>83</v>
      </c>
      <c r="Y2045" s="3" t="s">
        <v>84</v>
      </c>
      <c r="Z2045" s="3" t="s">
        <v>146</v>
      </c>
      <c r="AA2045" s="3" t="s">
        <v>128</v>
      </c>
      <c r="AB2045" s="3" t="s">
        <v>234</v>
      </c>
      <c r="AC2045" s="3" t="s">
        <v>8966</v>
      </c>
      <c r="AD2045" s="3" t="s">
        <v>8967</v>
      </c>
      <c r="AF2045" s="3" t="s">
        <v>2068</v>
      </c>
    </row>
    <row r="2046" spans="1:32" x14ac:dyDescent="0.2">
      <c r="A2046" s="3">
        <v>2045</v>
      </c>
      <c r="B2046" s="3" t="s">
        <v>3793</v>
      </c>
      <c r="C2046" s="3">
        <v>6151</v>
      </c>
      <c r="D2046" s="3" t="s">
        <v>56</v>
      </c>
      <c r="E2046" s="3" t="s">
        <v>56</v>
      </c>
      <c r="F2046" s="3">
        <v>10090</v>
      </c>
      <c r="G2046" s="3" t="s">
        <v>2126</v>
      </c>
      <c r="H2046" s="3" t="s">
        <v>1511</v>
      </c>
      <c r="I2046" s="3" t="s">
        <v>2127</v>
      </c>
      <c r="K2046" s="3" t="s">
        <v>469</v>
      </c>
      <c r="L2046" s="3" t="s">
        <v>470</v>
      </c>
      <c r="M2046" s="3" t="s">
        <v>3794</v>
      </c>
      <c r="N2046" s="3" t="s">
        <v>3795</v>
      </c>
      <c r="O2046" s="3">
        <v>3517</v>
      </c>
      <c r="P2046" s="3">
        <v>6</v>
      </c>
      <c r="Q2046" s="3">
        <v>0</v>
      </c>
      <c r="R2046" s="3" t="s">
        <v>62</v>
      </c>
      <c r="T2046" s="3" t="s">
        <v>1101</v>
      </c>
      <c r="U2046" s="3" t="s">
        <v>117</v>
      </c>
      <c r="V2046" s="3" t="s">
        <v>117</v>
      </c>
      <c r="W2046" s="3" t="s">
        <v>81</v>
      </c>
      <c r="Y2046" s="3" t="s">
        <v>84</v>
      </c>
      <c r="Z2046" s="3" t="s">
        <v>146</v>
      </c>
      <c r="AA2046" s="3" t="s">
        <v>128</v>
      </c>
      <c r="AB2046" s="3" t="s">
        <v>234</v>
      </c>
      <c r="AC2046" s="3" t="s">
        <v>8968</v>
      </c>
      <c r="AD2046" s="3" t="s">
        <v>8969</v>
      </c>
      <c r="AF2046" s="3" t="s">
        <v>2132</v>
      </c>
    </row>
    <row r="2047" spans="1:32" x14ac:dyDescent="0.2">
      <c r="A2047" s="3">
        <v>2046</v>
      </c>
      <c r="B2047" s="3" t="s">
        <v>3798</v>
      </c>
      <c r="C2047" s="3">
        <v>6152</v>
      </c>
      <c r="D2047" s="3" t="s">
        <v>56</v>
      </c>
      <c r="E2047" s="3" t="s">
        <v>56</v>
      </c>
      <c r="F2047" s="3">
        <v>10090</v>
      </c>
      <c r="G2047" s="3" t="s">
        <v>2126</v>
      </c>
      <c r="H2047" s="3" t="s">
        <v>1511</v>
      </c>
      <c r="I2047" s="3" t="s">
        <v>2127</v>
      </c>
      <c r="K2047" s="3" t="s">
        <v>469</v>
      </c>
      <c r="L2047" s="3" t="s">
        <v>470</v>
      </c>
      <c r="M2047" s="3" t="s">
        <v>3799</v>
      </c>
      <c r="N2047" s="3" t="s">
        <v>3800</v>
      </c>
      <c r="O2047" s="3">
        <v>4582</v>
      </c>
      <c r="P2047" s="3">
        <v>6</v>
      </c>
      <c r="Q2047" s="3">
        <v>0</v>
      </c>
      <c r="R2047" s="3" t="s">
        <v>62</v>
      </c>
      <c r="T2047" s="3" t="s">
        <v>1101</v>
      </c>
      <c r="U2047" s="3" t="s">
        <v>117</v>
      </c>
      <c r="V2047" s="3" t="s">
        <v>117</v>
      </c>
      <c r="W2047" s="3" t="s">
        <v>81</v>
      </c>
      <c r="Y2047" s="3" t="s">
        <v>84</v>
      </c>
      <c r="Z2047" s="3" t="s">
        <v>146</v>
      </c>
      <c r="AA2047" s="3" t="s">
        <v>128</v>
      </c>
      <c r="AB2047" s="3" t="s">
        <v>234</v>
      </c>
      <c r="AC2047" s="3" t="s">
        <v>8970</v>
      </c>
      <c r="AD2047" s="3" t="s">
        <v>8971</v>
      </c>
      <c r="AF2047" s="3" t="s">
        <v>2132</v>
      </c>
    </row>
    <row r="2048" spans="1:32" x14ac:dyDescent="0.2">
      <c r="A2048" s="3">
        <v>2047</v>
      </c>
      <c r="B2048" s="3" t="s">
        <v>3803</v>
      </c>
      <c r="C2048" s="3">
        <v>6153</v>
      </c>
      <c r="D2048" s="3" t="s">
        <v>56</v>
      </c>
      <c r="E2048" s="3" t="s">
        <v>56</v>
      </c>
      <c r="F2048" s="3">
        <v>10090</v>
      </c>
      <c r="G2048" s="3" t="s">
        <v>2139</v>
      </c>
      <c r="H2048" s="3" t="s">
        <v>1996</v>
      </c>
      <c r="I2048" s="3" t="s">
        <v>2140</v>
      </c>
      <c r="K2048" s="3" t="s">
        <v>469</v>
      </c>
      <c r="L2048" s="3" t="s">
        <v>470</v>
      </c>
      <c r="M2048" s="3" t="s">
        <v>3804</v>
      </c>
      <c r="N2048" s="3" t="s">
        <v>3805</v>
      </c>
      <c r="O2048" s="3">
        <v>89</v>
      </c>
      <c r="P2048" s="3">
        <v>6</v>
      </c>
      <c r="Q2048" s="3">
        <v>0</v>
      </c>
      <c r="R2048" s="3" t="s">
        <v>62</v>
      </c>
      <c r="T2048" s="3" t="s">
        <v>2143</v>
      </c>
      <c r="U2048" s="3" t="s">
        <v>1124</v>
      </c>
      <c r="V2048" s="3" t="s">
        <v>1200</v>
      </c>
      <c r="W2048" s="3" t="s">
        <v>2144</v>
      </c>
      <c r="Y2048" s="3" t="s">
        <v>84</v>
      </c>
      <c r="Z2048" s="3" t="s">
        <v>85</v>
      </c>
      <c r="AA2048" s="3" t="s">
        <v>128</v>
      </c>
      <c r="AB2048" s="3" t="s">
        <v>234</v>
      </c>
      <c r="AC2048" s="3" t="s">
        <v>8972</v>
      </c>
      <c r="AD2048" s="3" t="s">
        <v>8973</v>
      </c>
      <c r="AF2048" s="3" t="s">
        <v>2147</v>
      </c>
    </row>
    <row r="2049" spans="1:32" x14ac:dyDescent="0.2">
      <c r="A2049" s="3">
        <v>2048</v>
      </c>
      <c r="B2049" s="3" t="s">
        <v>3808</v>
      </c>
      <c r="C2049" s="3">
        <v>6154</v>
      </c>
      <c r="D2049" s="3" t="s">
        <v>56</v>
      </c>
      <c r="E2049" s="3" t="s">
        <v>56</v>
      </c>
      <c r="F2049" s="3">
        <v>10090</v>
      </c>
      <c r="G2049" s="3" t="s">
        <v>2139</v>
      </c>
      <c r="H2049" s="3" t="s">
        <v>1996</v>
      </c>
      <c r="I2049" s="3" t="s">
        <v>2140</v>
      </c>
      <c r="K2049" s="3" t="s">
        <v>469</v>
      </c>
      <c r="L2049" s="3" t="s">
        <v>470</v>
      </c>
      <c r="M2049" s="3" t="s">
        <v>3809</v>
      </c>
      <c r="N2049" s="3" t="s">
        <v>3810</v>
      </c>
      <c r="O2049" s="3">
        <v>114</v>
      </c>
      <c r="P2049" s="3">
        <v>7</v>
      </c>
      <c r="Q2049" s="3">
        <v>0</v>
      </c>
      <c r="R2049" s="3" t="s">
        <v>62</v>
      </c>
      <c r="T2049" s="3" t="s">
        <v>2143</v>
      </c>
      <c r="U2049" s="3" t="s">
        <v>1124</v>
      </c>
      <c r="V2049" s="3" t="s">
        <v>1200</v>
      </c>
      <c r="W2049" s="3" t="s">
        <v>2151</v>
      </c>
      <c r="Y2049" s="3" t="s">
        <v>84</v>
      </c>
      <c r="Z2049" s="3" t="s">
        <v>85</v>
      </c>
      <c r="AA2049" s="3" t="s">
        <v>128</v>
      </c>
      <c r="AB2049" s="3" t="s">
        <v>234</v>
      </c>
      <c r="AC2049" s="3" t="s">
        <v>8974</v>
      </c>
      <c r="AD2049" s="3" t="s">
        <v>8975</v>
      </c>
      <c r="AF2049" s="3" t="s">
        <v>2147</v>
      </c>
    </row>
    <row r="2050" spans="1:32" x14ac:dyDescent="0.2">
      <c r="A2050" s="3">
        <v>2049</v>
      </c>
      <c r="B2050" s="3" t="s">
        <v>3813</v>
      </c>
      <c r="C2050" s="3">
        <v>6155</v>
      </c>
      <c r="D2050" s="3" t="s">
        <v>56</v>
      </c>
      <c r="E2050" s="3" t="s">
        <v>56</v>
      </c>
      <c r="F2050" s="3">
        <v>10090</v>
      </c>
      <c r="G2050" s="3" t="s">
        <v>2139</v>
      </c>
      <c r="H2050" s="3" t="s">
        <v>1996</v>
      </c>
      <c r="I2050" s="3" t="s">
        <v>2140</v>
      </c>
      <c r="K2050" s="3" t="s">
        <v>469</v>
      </c>
      <c r="L2050" s="3" t="s">
        <v>470</v>
      </c>
      <c r="M2050" s="3" t="s">
        <v>3814</v>
      </c>
      <c r="N2050" s="3" t="s">
        <v>3815</v>
      </c>
      <c r="O2050" s="3">
        <v>256</v>
      </c>
      <c r="P2050" s="3">
        <v>5</v>
      </c>
      <c r="Q2050" s="3">
        <v>0</v>
      </c>
      <c r="R2050" s="3" t="s">
        <v>62</v>
      </c>
      <c r="T2050" s="3" t="s">
        <v>2143</v>
      </c>
      <c r="U2050" s="3" t="s">
        <v>1124</v>
      </c>
      <c r="V2050" s="3" t="s">
        <v>1200</v>
      </c>
      <c r="W2050" s="3" t="s">
        <v>2157</v>
      </c>
      <c r="Y2050" s="3" t="s">
        <v>84</v>
      </c>
      <c r="Z2050" s="3" t="s">
        <v>85</v>
      </c>
      <c r="AA2050" s="3" t="s">
        <v>128</v>
      </c>
      <c r="AB2050" s="3" t="s">
        <v>234</v>
      </c>
      <c r="AC2050" s="3" t="s">
        <v>8976</v>
      </c>
      <c r="AD2050" s="3" t="s">
        <v>8977</v>
      </c>
      <c r="AF2050" s="3" t="s">
        <v>2147</v>
      </c>
    </row>
    <row r="2051" spans="1:32" x14ac:dyDescent="0.2">
      <c r="A2051" s="3">
        <v>2050</v>
      </c>
      <c r="B2051" s="3" t="s">
        <v>3818</v>
      </c>
      <c r="C2051" s="3">
        <v>6156</v>
      </c>
      <c r="D2051" s="3" t="s">
        <v>56</v>
      </c>
      <c r="E2051" s="3" t="s">
        <v>56</v>
      </c>
      <c r="F2051" s="3">
        <v>10090</v>
      </c>
      <c r="G2051" s="3" t="s">
        <v>2161</v>
      </c>
      <c r="H2051" s="3" t="s">
        <v>2162</v>
      </c>
      <c r="I2051" s="3" t="s">
        <v>2163</v>
      </c>
      <c r="K2051" s="3" t="s">
        <v>256</v>
      </c>
      <c r="L2051" s="3" t="s">
        <v>257</v>
      </c>
      <c r="M2051" s="3" t="s">
        <v>3819</v>
      </c>
      <c r="N2051" s="3" t="s">
        <v>3820</v>
      </c>
      <c r="O2051" s="3">
        <v>41</v>
      </c>
      <c r="P2051" s="3">
        <v>10</v>
      </c>
      <c r="Q2051" s="3">
        <v>0</v>
      </c>
      <c r="R2051" s="3" t="s">
        <v>2166</v>
      </c>
      <c r="S2051" s="3" t="s">
        <v>2167</v>
      </c>
      <c r="T2051" s="3" t="s">
        <v>2168</v>
      </c>
      <c r="U2051" s="3" t="s">
        <v>64</v>
      </c>
      <c r="V2051" s="3" t="s">
        <v>2169</v>
      </c>
      <c r="W2051" s="3" t="s">
        <v>2170</v>
      </c>
      <c r="X2051" s="3" t="s">
        <v>1175</v>
      </c>
      <c r="Y2051" s="3" t="s">
        <v>84</v>
      </c>
      <c r="Z2051" s="3" t="s">
        <v>85</v>
      </c>
      <c r="AA2051" s="3" t="s">
        <v>128</v>
      </c>
      <c r="AB2051" s="3" t="s">
        <v>234</v>
      </c>
      <c r="AC2051" s="3" t="s">
        <v>8978</v>
      </c>
      <c r="AD2051" s="3" t="s">
        <v>8979</v>
      </c>
    </row>
    <row r="2052" spans="1:32" x14ac:dyDescent="0.2">
      <c r="A2052" s="3">
        <v>2051</v>
      </c>
      <c r="B2052" s="3" t="s">
        <v>3823</v>
      </c>
      <c r="C2052" s="3">
        <v>6157</v>
      </c>
      <c r="D2052" s="3" t="s">
        <v>56</v>
      </c>
      <c r="E2052" s="3" t="s">
        <v>56</v>
      </c>
      <c r="F2052" s="3">
        <v>10090</v>
      </c>
      <c r="G2052" s="3" t="s">
        <v>2161</v>
      </c>
      <c r="H2052" s="3" t="s">
        <v>2162</v>
      </c>
      <c r="I2052" s="3" t="s">
        <v>2163</v>
      </c>
      <c r="K2052" s="3" t="s">
        <v>256</v>
      </c>
      <c r="L2052" s="3" t="s">
        <v>257</v>
      </c>
      <c r="M2052" s="3" t="s">
        <v>3824</v>
      </c>
      <c r="N2052" s="3" t="s">
        <v>3825</v>
      </c>
      <c r="O2052" s="3">
        <v>28</v>
      </c>
      <c r="P2052" s="3">
        <v>8</v>
      </c>
      <c r="Q2052" s="3">
        <v>0</v>
      </c>
      <c r="R2052" s="3" t="s">
        <v>62</v>
      </c>
      <c r="S2052" s="3" t="s">
        <v>2176</v>
      </c>
      <c r="T2052" s="3" t="s">
        <v>2168</v>
      </c>
      <c r="U2052" s="3" t="s">
        <v>2177</v>
      </c>
      <c r="V2052" s="3" t="s">
        <v>1125</v>
      </c>
      <c r="W2052" s="3" t="s">
        <v>1797</v>
      </c>
      <c r="X2052" s="3" t="s">
        <v>1175</v>
      </c>
      <c r="Y2052" s="3" t="s">
        <v>84</v>
      </c>
      <c r="Z2052" s="3" t="s">
        <v>85</v>
      </c>
      <c r="AA2052" s="3" t="s">
        <v>128</v>
      </c>
      <c r="AB2052" s="3" t="s">
        <v>234</v>
      </c>
      <c r="AC2052" s="3" t="s">
        <v>8980</v>
      </c>
      <c r="AD2052" s="3" t="s">
        <v>8981</v>
      </c>
    </row>
    <row r="2053" spans="1:32" x14ac:dyDescent="0.2">
      <c r="A2053" s="3">
        <v>2052</v>
      </c>
      <c r="B2053" s="3" t="s">
        <v>3828</v>
      </c>
      <c r="C2053" s="3">
        <v>6158</v>
      </c>
      <c r="D2053" s="3" t="s">
        <v>56</v>
      </c>
      <c r="E2053" s="3" t="s">
        <v>56</v>
      </c>
      <c r="F2053" s="3">
        <v>10090</v>
      </c>
      <c r="G2053" s="3" t="s">
        <v>2161</v>
      </c>
      <c r="H2053" s="3" t="s">
        <v>2162</v>
      </c>
      <c r="I2053" s="3" t="s">
        <v>2163</v>
      </c>
      <c r="K2053" s="3" t="s">
        <v>256</v>
      </c>
      <c r="L2053" s="3" t="s">
        <v>257</v>
      </c>
      <c r="M2053" s="3" t="s">
        <v>3829</v>
      </c>
      <c r="N2053" s="3" t="s">
        <v>3830</v>
      </c>
      <c r="O2053" s="3">
        <v>282</v>
      </c>
      <c r="P2053" s="3">
        <v>12</v>
      </c>
      <c r="Q2053" s="3">
        <v>0</v>
      </c>
      <c r="R2053" s="3" t="s">
        <v>2166</v>
      </c>
      <c r="S2053" s="3" t="s">
        <v>2176</v>
      </c>
      <c r="T2053" s="3" t="s">
        <v>2168</v>
      </c>
      <c r="U2053" s="3" t="s">
        <v>64</v>
      </c>
      <c r="V2053" s="3" t="s">
        <v>2169</v>
      </c>
      <c r="W2053" s="3" t="s">
        <v>1797</v>
      </c>
      <c r="X2053" s="3" t="s">
        <v>1175</v>
      </c>
      <c r="Y2053" s="3" t="s">
        <v>84</v>
      </c>
      <c r="Z2053" s="3" t="s">
        <v>85</v>
      </c>
      <c r="AA2053" s="3" t="s">
        <v>128</v>
      </c>
      <c r="AB2053" s="3" t="s">
        <v>234</v>
      </c>
      <c r="AC2053" s="3" t="s">
        <v>8982</v>
      </c>
      <c r="AD2053" s="3" t="s">
        <v>8983</v>
      </c>
    </row>
    <row r="2054" spans="1:32" x14ac:dyDescent="0.2">
      <c r="A2054" s="3">
        <v>2053</v>
      </c>
      <c r="B2054" s="3" t="s">
        <v>3833</v>
      </c>
      <c r="C2054" s="3">
        <v>6159</v>
      </c>
      <c r="D2054" s="3" t="s">
        <v>57</v>
      </c>
      <c r="E2054" s="3" t="s">
        <v>56</v>
      </c>
      <c r="F2054" s="3">
        <v>10090</v>
      </c>
      <c r="G2054" s="3" t="s">
        <v>2186</v>
      </c>
      <c r="H2054" s="3" t="s">
        <v>2187</v>
      </c>
      <c r="I2054" s="3" t="s">
        <v>2188</v>
      </c>
      <c r="K2054" s="3" t="s">
        <v>2189</v>
      </c>
      <c r="L2054" s="3" t="s">
        <v>2190</v>
      </c>
      <c r="M2054" s="3" t="s">
        <v>3834</v>
      </c>
      <c r="N2054" s="3" t="s">
        <v>3835</v>
      </c>
      <c r="O2054" s="3">
        <v>1693</v>
      </c>
      <c r="P2054" s="3">
        <v>4</v>
      </c>
      <c r="Q2054" s="3">
        <v>0</v>
      </c>
      <c r="R2054" s="3" t="s">
        <v>62</v>
      </c>
      <c r="T2054" s="3" t="s">
        <v>2065</v>
      </c>
      <c r="U2054" s="3" t="s">
        <v>81</v>
      </c>
      <c r="V2054" s="3" t="s">
        <v>81</v>
      </c>
      <c r="W2054" s="3" t="s">
        <v>81</v>
      </c>
      <c r="Y2054" s="3" t="s">
        <v>84</v>
      </c>
      <c r="Z2054" s="3" t="s">
        <v>146</v>
      </c>
      <c r="AA2054" s="3" t="s">
        <v>128</v>
      </c>
      <c r="AB2054" s="3" t="s">
        <v>234</v>
      </c>
      <c r="AC2054" s="3" t="s">
        <v>8984</v>
      </c>
      <c r="AD2054" s="3" t="s">
        <v>8985</v>
      </c>
      <c r="AF2054" s="3" t="s">
        <v>2195</v>
      </c>
    </row>
    <row r="2055" spans="1:32" x14ac:dyDescent="0.2">
      <c r="A2055" s="3">
        <v>2054</v>
      </c>
      <c r="B2055" s="3" t="s">
        <v>3838</v>
      </c>
      <c r="C2055" s="3">
        <v>6160</v>
      </c>
      <c r="D2055" s="3" t="s">
        <v>57</v>
      </c>
      <c r="E2055" s="3" t="s">
        <v>56</v>
      </c>
      <c r="F2055" s="3">
        <v>10090</v>
      </c>
      <c r="G2055" s="3" t="s">
        <v>2186</v>
      </c>
      <c r="H2055" s="3" t="s">
        <v>2187</v>
      </c>
      <c r="I2055" s="3" t="s">
        <v>2188</v>
      </c>
      <c r="K2055" s="3" t="s">
        <v>2189</v>
      </c>
      <c r="L2055" s="3" t="s">
        <v>2190</v>
      </c>
      <c r="M2055" s="3" t="s">
        <v>3839</v>
      </c>
      <c r="N2055" s="3" t="s">
        <v>3840</v>
      </c>
      <c r="O2055" s="3">
        <v>1891</v>
      </c>
      <c r="P2055" s="3">
        <v>4</v>
      </c>
      <c r="Q2055" s="3">
        <v>0</v>
      </c>
      <c r="R2055" s="3" t="s">
        <v>62</v>
      </c>
      <c r="T2055" s="3" t="s">
        <v>2065</v>
      </c>
      <c r="U2055" s="3" t="s">
        <v>81</v>
      </c>
      <c r="V2055" s="3" t="s">
        <v>81</v>
      </c>
      <c r="W2055" s="3" t="s">
        <v>81</v>
      </c>
      <c r="Y2055" s="3" t="s">
        <v>84</v>
      </c>
      <c r="Z2055" s="3" t="s">
        <v>146</v>
      </c>
      <c r="AA2055" s="3" t="s">
        <v>128</v>
      </c>
      <c r="AB2055" s="3" t="s">
        <v>234</v>
      </c>
      <c r="AC2055" s="3" t="s">
        <v>8986</v>
      </c>
      <c r="AD2055" s="3" t="s">
        <v>8987</v>
      </c>
      <c r="AF2055" s="3" t="s">
        <v>2195</v>
      </c>
    </row>
    <row r="2056" spans="1:32" x14ac:dyDescent="0.2">
      <c r="A2056" s="3">
        <v>2055</v>
      </c>
      <c r="B2056" s="3" t="s">
        <v>3843</v>
      </c>
      <c r="C2056" s="3">
        <v>6161</v>
      </c>
      <c r="D2056" s="3" t="s">
        <v>57</v>
      </c>
      <c r="E2056" s="3" t="s">
        <v>56</v>
      </c>
      <c r="F2056" s="3">
        <v>10090</v>
      </c>
      <c r="G2056" s="3" t="s">
        <v>2186</v>
      </c>
      <c r="H2056" s="3" t="s">
        <v>2187</v>
      </c>
      <c r="I2056" s="3" t="s">
        <v>2188</v>
      </c>
      <c r="K2056" s="3" t="s">
        <v>2189</v>
      </c>
      <c r="L2056" s="3" t="s">
        <v>2190</v>
      </c>
      <c r="M2056" s="3" t="s">
        <v>3844</v>
      </c>
      <c r="N2056" s="3" t="s">
        <v>3845</v>
      </c>
      <c r="O2056" s="3">
        <v>2449</v>
      </c>
      <c r="P2056" s="3">
        <v>5</v>
      </c>
      <c r="Q2056" s="3">
        <v>0</v>
      </c>
      <c r="R2056" s="3" t="s">
        <v>62</v>
      </c>
      <c r="T2056" s="3" t="s">
        <v>2065</v>
      </c>
      <c r="U2056" s="3" t="s">
        <v>81</v>
      </c>
      <c r="V2056" s="3" t="s">
        <v>81</v>
      </c>
      <c r="W2056" s="3" t="s">
        <v>81</v>
      </c>
      <c r="Y2056" s="3" t="s">
        <v>84</v>
      </c>
      <c r="Z2056" s="3" t="s">
        <v>146</v>
      </c>
      <c r="AA2056" s="3" t="s">
        <v>128</v>
      </c>
      <c r="AB2056" s="3" t="s">
        <v>234</v>
      </c>
      <c r="AC2056" s="3" t="s">
        <v>8988</v>
      </c>
      <c r="AD2056" s="3" t="s">
        <v>8989</v>
      </c>
      <c r="AF2056" s="3" t="s">
        <v>2195</v>
      </c>
    </row>
    <row r="2057" spans="1:32" x14ac:dyDescent="0.2">
      <c r="A2057" s="3">
        <v>2056</v>
      </c>
      <c r="B2057" s="3" t="s">
        <v>3848</v>
      </c>
      <c r="C2057" s="3">
        <v>6162</v>
      </c>
      <c r="D2057" s="3" t="s">
        <v>57</v>
      </c>
      <c r="E2057" s="3" t="s">
        <v>56</v>
      </c>
      <c r="F2057" s="3">
        <v>10090</v>
      </c>
      <c r="G2057" s="3" t="s">
        <v>2186</v>
      </c>
      <c r="H2057" s="3" t="s">
        <v>2187</v>
      </c>
      <c r="I2057" s="3" t="s">
        <v>2188</v>
      </c>
      <c r="K2057" s="3" t="s">
        <v>2189</v>
      </c>
      <c r="L2057" s="3" t="s">
        <v>2190</v>
      </c>
      <c r="M2057" s="3" t="s">
        <v>3849</v>
      </c>
      <c r="N2057" s="3" t="s">
        <v>3850</v>
      </c>
      <c r="O2057" s="3">
        <v>2125</v>
      </c>
      <c r="P2057" s="3">
        <v>5</v>
      </c>
      <c r="Q2057" s="3">
        <v>0</v>
      </c>
      <c r="R2057" s="3" t="s">
        <v>62</v>
      </c>
      <c r="T2057" s="3" t="s">
        <v>2065</v>
      </c>
      <c r="U2057" s="3" t="s">
        <v>81</v>
      </c>
      <c r="V2057" s="3" t="s">
        <v>81</v>
      </c>
      <c r="W2057" s="3" t="s">
        <v>81</v>
      </c>
      <c r="Y2057" s="3" t="s">
        <v>84</v>
      </c>
      <c r="Z2057" s="3" t="s">
        <v>146</v>
      </c>
      <c r="AA2057" s="3" t="s">
        <v>128</v>
      </c>
      <c r="AB2057" s="3" t="s">
        <v>234</v>
      </c>
      <c r="AC2057" s="3" t="s">
        <v>8990</v>
      </c>
      <c r="AD2057" s="3" t="s">
        <v>8991</v>
      </c>
      <c r="AF2057" s="3" t="s">
        <v>2195</v>
      </c>
    </row>
    <row r="2058" spans="1:32" x14ac:dyDescent="0.2">
      <c r="A2058" s="3">
        <v>2057</v>
      </c>
      <c r="B2058" s="3" t="s">
        <v>3853</v>
      </c>
      <c r="C2058" s="3">
        <v>6163</v>
      </c>
      <c r="D2058" s="3" t="s">
        <v>57</v>
      </c>
      <c r="E2058" s="3" t="s">
        <v>56</v>
      </c>
      <c r="F2058" s="3">
        <v>10090</v>
      </c>
      <c r="G2058" s="3" t="s">
        <v>2186</v>
      </c>
      <c r="H2058" s="3" t="s">
        <v>2187</v>
      </c>
      <c r="I2058" s="3" t="s">
        <v>2188</v>
      </c>
      <c r="K2058" s="3" t="s">
        <v>2189</v>
      </c>
      <c r="L2058" s="3" t="s">
        <v>2190</v>
      </c>
      <c r="M2058" s="3" t="s">
        <v>3854</v>
      </c>
      <c r="N2058" s="3" t="s">
        <v>3855</v>
      </c>
      <c r="O2058" s="3">
        <v>2430</v>
      </c>
      <c r="P2058" s="3">
        <v>3</v>
      </c>
      <c r="Q2058" s="3">
        <v>0</v>
      </c>
      <c r="R2058" s="3" t="s">
        <v>62</v>
      </c>
      <c r="T2058" s="3" t="s">
        <v>2065</v>
      </c>
      <c r="U2058" s="3" t="s">
        <v>81</v>
      </c>
      <c r="V2058" s="3" t="s">
        <v>81</v>
      </c>
      <c r="W2058" s="3" t="s">
        <v>81</v>
      </c>
      <c r="Y2058" s="3" t="s">
        <v>84</v>
      </c>
      <c r="Z2058" s="3" t="s">
        <v>146</v>
      </c>
      <c r="AA2058" s="3" t="s">
        <v>128</v>
      </c>
      <c r="AB2058" s="3" t="s">
        <v>234</v>
      </c>
      <c r="AC2058" s="3" t="s">
        <v>8992</v>
      </c>
      <c r="AD2058" s="3" t="s">
        <v>8993</v>
      </c>
      <c r="AF2058" s="3" t="s">
        <v>2195</v>
      </c>
    </row>
    <row r="2059" spans="1:32" x14ac:dyDescent="0.2">
      <c r="A2059" s="3">
        <v>2058</v>
      </c>
      <c r="B2059" s="3" t="s">
        <v>3858</v>
      </c>
      <c r="C2059" s="3">
        <v>6164</v>
      </c>
      <c r="D2059" s="3" t="s">
        <v>57</v>
      </c>
      <c r="E2059" s="3" t="s">
        <v>56</v>
      </c>
      <c r="F2059" s="3">
        <v>10090</v>
      </c>
      <c r="G2059" s="3" t="s">
        <v>1310</v>
      </c>
      <c r="H2059" s="3" t="s">
        <v>1311</v>
      </c>
      <c r="I2059" s="3" t="s">
        <v>1312</v>
      </c>
      <c r="K2059" s="3" t="s">
        <v>1313</v>
      </c>
      <c r="L2059" s="3" t="s">
        <v>1314</v>
      </c>
      <c r="M2059" s="3" t="s">
        <v>3859</v>
      </c>
      <c r="N2059" s="3" t="s">
        <v>3860</v>
      </c>
      <c r="O2059" s="3">
        <v>5</v>
      </c>
      <c r="P2059" s="3">
        <v>67</v>
      </c>
      <c r="Q2059" s="3">
        <v>67</v>
      </c>
      <c r="R2059" s="3" t="s">
        <v>62</v>
      </c>
      <c r="S2059" s="3" t="s">
        <v>2225</v>
      </c>
      <c r="T2059" s="3" t="s">
        <v>1086</v>
      </c>
      <c r="U2059" s="3" t="s">
        <v>81</v>
      </c>
      <c r="V2059" s="3" t="s">
        <v>81</v>
      </c>
      <c r="W2059" s="3" t="s">
        <v>1326</v>
      </c>
      <c r="X2059" s="3" t="s">
        <v>1175</v>
      </c>
      <c r="Y2059" s="3" t="s">
        <v>84</v>
      </c>
      <c r="Z2059" s="3" t="s">
        <v>85</v>
      </c>
      <c r="AA2059" s="3" t="s">
        <v>128</v>
      </c>
      <c r="AB2059" s="3" t="s">
        <v>234</v>
      </c>
      <c r="AC2059" s="3" t="s">
        <v>8994</v>
      </c>
      <c r="AD2059" s="3" t="s">
        <v>8995</v>
      </c>
      <c r="AF2059" s="3" t="s">
        <v>1322</v>
      </c>
    </row>
    <row r="2060" spans="1:32" x14ac:dyDescent="0.2">
      <c r="A2060" s="3">
        <v>2059</v>
      </c>
      <c r="B2060" s="3" t="s">
        <v>3863</v>
      </c>
      <c r="C2060" s="3">
        <v>6165</v>
      </c>
      <c r="D2060" s="3" t="s">
        <v>57</v>
      </c>
      <c r="E2060" s="3" t="s">
        <v>56</v>
      </c>
      <c r="F2060" s="3">
        <v>10090</v>
      </c>
      <c r="G2060" s="3" t="s">
        <v>1310</v>
      </c>
      <c r="H2060" s="3" t="s">
        <v>1311</v>
      </c>
      <c r="I2060" s="3" t="s">
        <v>1312</v>
      </c>
      <c r="K2060" s="3" t="s">
        <v>1313</v>
      </c>
      <c r="L2060" s="3" t="s">
        <v>1314</v>
      </c>
      <c r="M2060" s="3" t="s">
        <v>3864</v>
      </c>
      <c r="N2060" s="3" t="s">
        <v>3865</v>
      </c>
      <c r="O2060" s="3">
        <v>43</v>
      </c>
      <c r="P2060" s="3">
        <v>66</v>
      </c>
      <c r="Q2060" s="3">
        <v>66</v>
      </c>
      <c r="R2060" s="3" t="s">
        <v>62</v>
      </c>
      <c r="S2060" s="3" t="s">
        <v>2225</v>
      </c>
      <c r="T2060" s="3" t="s">
        <v>1086</v>
      </c>
      <c r="U2060" s="3" t="s">
        <v>81</v>
      </c>
      <c r="V2060" s="3" t="s">
        <v>81</v>
      </c>
      <c r="W2060" s="3" t="s">
        <v>1326</v>
      </c>
      <c r="X2060" s="3" t="s">
        <v>1175</v>
      </c>
      <c r="Y2060" s="3" t="s">
        <v>84</v>
      </c>
      <c r="Z2060" s="3" t="s">
        <v>85</v>
      </c>
      <c r="AA2060" s="3" t="s">
        <v>128</v>
      </c>
      <c r="AB2060" s="3" t="s">
        <v>234</v>
      </c>
      <c r="AC2060" s="3" t="s">
        <v>8996</v>
      </c>
      <c r="AD2060" s="3" t="s">
        <v>8997</v>
      </c>
      <c r="AF2060" s="3" t="s">
        <v>1322</v>
      </c>
    </row>
    <row r="2061" spans="1:32" x14ac:dyDescent="0.2">
      <c r="A2061" s="3">
        <v>2060</v>
      </c>
      <c r="B2061" s="3" t="s">
        <v>3868</v>
      </c>
      <c r="C2061" s="3">
        <v>6166</v>
      </c>
      <c r="D2061" s="3" t="s">
        <v>57</v>
      </c>
      <c r="E2061" s="3" t="s">
        <v>56</v>
      </c>
      <c r="F2061" s="3">
        <v>10090</v>
      </c>
      <c r="G2061" s="3" t="s">
        <v>1310</v>
      </c>
      <c r="H2061" s="3" t="s">
        <v>1311</v>
      </c>
      <c r="I2061" s="3" t="s">
        <v>1312</v>
      </c>
      <c r="K2061" s="3" t="s">
        <v>1313</v>
      </c>
      <c r="L2061" s="3" t="s">
        <v>1314</v>
      </c>
      <c r="M2061" s="3" t="s">
        <v>3869</v>
      </c>
      <c r="N2061" s="3" t="s">
        <v>3870</v>
      </c>
      <c r="O2061" s="3">
        <v>48</v>
      </c>
      <c r="P2061" s="3">
        <v>66</v>
      </c>
      <c r="Q2061" s="3">
        <v>66</v>
      </c>
      <c r="R2061" s="3" t="s">
        <v>62</v>
      </c>
      <c r="S2061" s="3" t="s">
        <v>2225</v>
      </c>
      <c r="T2061" s="3" t="s">
        <v>482</v>
      </c>
      <c r="U2061" s="3" t="s">
        <v>81</v>
      </c>
      <c r="V2061" s="3" t="s">
        <v>81</v>
      </c>
      <c r="W2061" s="3" t="s">
        <v>1326</v>
      </c>
      <c r="X2061" s="3" t="s">
        <v>1175</v>
      </c>
      <c r="Y2061" s="3" t="s">
        <v>84</v>
      </c>
      <c r="Z2061" s="3" t="s">
        <v>85</v>
      </c>
      <c r="AA2061" s="3" t="s">
        <v>128</v>
      </c>
      <c r="AB2061" s="3" t="s">
        <v>234</v>
      </c>
      <c r="AC2061" s="3" t="s">
        <v>8998</v>
      </c>
      <c r="AD2061" s="3" t="s">
        <v>8999</v>
      </c>
      <c r="AF2061" s="3" t="s">
        <v>1322</v>
      </c>
    </row>
    <row r="2062" spans="1:32" x14ac:dyDescent="0.2">
      <c r="A2062" s="3">
        <v>2061</v>
      </c>
      <c r="B2062" s="3" t="s">
        <v>3873</v>
      </c>
      <c r="C2062" s="3">
        <v>6167</v>
      </c>
      <c r="D2062" s="3" t="s">
        <v>57</v>
      </c>
      <c r="E2062" s="3" t="s">
        <v>56</v>
      </c>
      <c r="F2062" s="3">
        <v>10090</v>
      </c>
      <c r="G2062" s="3" t="s">
        <v>1310</v>
      </c>
      <c r="H2062" s="3" t="s">
        <v>1311</v>
      </c>
      <c r="I2062" s="3" t="s">
        <v>1312</v>
      </c>
      <c r="K2062" s="3" t="s">
        <v>1313</v>
      </c>
      <c r="L2062" s="3" t="s">
        <v>1314</v>
      </c>
      <c r="M2062" s="3" t="s">
        <v>3874</v>
      </c>
      <c r="N2062" s="3" t="s">
        <v>3875</v>
      </c>
      <c r="O2062" s="3">
        <v>75</v>
      </c>
      <c r="P2062" s="3">
        <v>67</v>
      </c>
      <c r="Q2062" s="3">
        <v>67</v>
      </c>
      <c r="R2062" s="3" t="s">
        <v>62</v>
      </c>
      <c r="S2062" s="3" t="s">
        <v>2219</v>
      </c>
      <c r="T2062" s="3" t="s">
        <v>1086</v>
      </c>
      <c r="U2062" s="3" t="s">
        <v>81</v>
      </c>
      <c r="V2062" s="3" t="s">
        <v>81</v>
      </c>
      <c r="W2062" s="3" t="s">
        <v>1326</v>
      </c>
      <c r="X2062" s="3" t="s">
        <v>1175</v>
      </c>
      <c r="Y2062" s="3" t="s">
        <v>84</v>
      </c>
      <c r="Z2062" s="3" t="s">
        <v>85</v>
      </c>
      <c r="AA2062" s="3" t="s">
        <v>128</v>
      </c>
      <c r="AB2062" s="3" t="s">
        <v>234</v>
      </c>
      <c r="AC2062" s="3" t="s">
        <v>9000</v>
      </c>
      <c r="AD2062" s="3" t="s">
        <v>9001</v>
      </c>
      <c r="AF2062" s="3" t="s">
        <v>1322</v>
      </c>
    </row>
    <row r="2063" spans="1:32" x14ac:dyDescent="0.2">
      <c r="A2063" s="3">
        <v>2062</v>
      </c>
      <c r="B2063" s="3" t="s">
        <v>3878</v>
      </c>
      <c r="C2063" s="3">
        <v>6168</v>
      </c>
      <c r="D2063" s="3" t="s">
        <v>57</v>
      </c>
      <c r="E2063" s="3" t="s">
        <v>56</v>
      </c>
      <c r="F2063" s="3">
        <v>10090</v>
      </c>
      <c r="G2063" s="3" t="s">
        <v>1310</v>
      </c>
      <c r="H2063" s="3" t="s">
        <v>1311</v>
      </c>
      <c r="I2063" s="3" t="s">
        <v>1312</v>
      </c>
      <c r="K2063" s="3" t="s">
        <v>1313</v>
      </c>
      <c r="L2063" s="3" t="s">
        <v>1314</v>
      </c>
      <c r="M2063" s="3" t="s">
        <v>3879</v>
      </c>
      <c r="N2063" s="3" t="s">
        <v>3880</v>
      </c>
      <c r="O2063" s="3">
        <v>37</v>
      </c>
      <c r="P2063" s="3">
        <v>36</v>
      </c>
      <c r="Q2063" s="3">
        <v>36</v>
      </c>
      <c r="R2063" s="3" t="s">
        <v>62</v>
      </c>
      <c r="S2063" s="3" t="s">
        <v>2252</v>
      </c>
      <c r="T2063" s="3" t="s">
        <v>482</v>
      </c>
      <c r="U2063" s="3" t="s">
        <v>81</v>
      </c>
      <c r="V2063" s="3" t="s">
        <v>81</v>
      </c>
      <c r="W2063" s="3" t="s">
        <v>1326</v>
      </c>
      <c r="X2063" s="3" t="s">
        <v>1175</v>
      </c>
      <c r="Y2063" s="3" t="s">
        <v>84</v>
      </c>
      <c r="Z2063" s="3" t="s">
        <v>85</v>
      </c>
      <c r="AA2063" s="3" t="s">
        <v>128</v>
      </c>
      <c r="AB2063" s="3" t="s">
        <v>234</v>
      </c>
      <c r="AC2063" s="3" t="s">
        <v>9002</v>
      </c>
      <c r="AD2063" s="3" t="s">
        <v>9003</v>
      </c>
      <c r="AF2063" s="3" t="s">
        <v>1322</v>
      </c>
    </row>
    <row r="2064" spans="1:32" x14ac:dyDescent="0.2">
      <c r="A2064" s="3">
        <v>2063</v>
      </c>
      <c r="B2064" s="3" t="s">
        <v>3883</v>
      </c>
      <c r="C2064" s="3">
        <v>6169</v>
      </c>
      <c r="D2064" s="3" t="s">
        <v>57</v>
      </c>
      <c r="E2064" s="3" t="s">
        <v>56</v>
      </c>
      <c r="F2064" s="3">
        <v>10090</v>
      </c>
      <c r="G2064" s="3" t="s">
        <v>1310</v>
      </c>
      <c r="H2064" s="3" t="s">
        <v>1311</v>
      </c>
      <c r="I2064" s="3" t="s">
        <v>1312</v>
      </c>
      <c r="K2064" s="3" t="s">
        <v>1313</v>
      </c>
      <c r="L2064" s="3" t="s">
        <v>1314</v>
      </c>
      <c r="M2064" s="3" t="s">
        <v>3884</v>
      </c>
      <c r="N2064" s="3" t="s">
        <v>3885</v>
      </c>
      <c r="O2064" s="3">
        <v>113</v>
      </c>
      <c r="P2064" s="3">
        <v>65</v>
      </c>
      <c r="Q2064" s="3">
        <v>65</v>
      </c>
      <c r="R2064" s="3" t="s">
        <v>62</v>
      </c>
      <c r="S2064" s="3" t="s">
        <v>2225</v>
      </c>
      <c r="T2064" s="3" t="s">
        <v>482</v>
      </c>
      <c r="U2064" s="3" t="s">
        <v>81</v>
      </c>
      <c r="V2064" s="3" t="s">
        <v>81</v>
      </c>
      <c r="W2064" s="3" t="s">
        <v>1326</v>
      </c>
      <c r="X2064" s="3" t="s">
        <v>1175</v>
      </c>
      <c r="Y2064" s="3" t="s">
        <v>84</v>
      </c>
      <c r="Z2064" s="3" t="s">
        <v>85</v>
      </c>
      <c r="AA2064" s="3" t="s">
        <v>128</v>
      </c>
      <c r="AB2064" s="3" t="s">
        <v>234</v>
      </c>
      <c r="AC2064" s="3" t="s">
        <v>9004</v>
      </c>
      <c r="AD2064" s="3" t="s">
        <v>9005</v>
      </c>
      <c r="AF2064" s="3" t="s">
        <v>1322</v>
      </c>
    </row>
    <row r="2065" spans="1:32" x14ac:dyDescent="0.2">
      <c r="A2065" s="3">
        <v>2064</v>
      </c>
      <c r="B2065" s="3" t="s">
        <v>3888</v>
      </c>
      <c r="C2065" s="3">
        <v>6170</v>
      </c>
      <c r="D2065" s="3" t="s">
        <v>57</v>
      </c>
      <c r="E2065" s="3" t="s">
        <v>56</v>
      </c>
      <c r="F2065" s="3">
        <v>10090</v>
      </c>
      <c r="G2065" s="3" t="s">
        <v>1310</v>
      </c>
      <c r="H2065" s="3" t="s">
        <v>1311</v>
      </c>
      <c r="I2065" s="3" t="s">
        <v>1312</v>
      </c>
      <c r="K2065" s="3" t="s">
        <v>1313</v>
      </c>
      <c r="L2065" s="3" t="s">
        <v>1314</v>
      </c>
      <c r="M2065" s="3" t="s">
        <v>3889</v>
      </c>
      <c r="N2065" s="3" t="s">
        <v>3890</v>
      </c>
      <c r="O2065" s="3">
        <v>16</v>
      </c>
      <c r="P2065" s="3">
        <v>70</v>
      </c>
      <c r="Q2065" s="3">
        <v>70</v>
      </c>
      <c r="R2065" s="3" t="s">
        <v>62</v>
      </c>
      <c r="S2065" s="3" t="s">
        <v>2263</v>
      </c>
      <c r="T2065" s="3" t="s">
        <v>1248</v>
      </c>
      <c r="U2065" s="3" t="s">
        <v>81</v>
      </c>
      <c r="V2065" s="3" t="s">
        <v>81</v>
      </c>
      <c r="W2065" s="3" t="s">
        <v>1326</v>
      </c>
      <c r="X2065" s="3" t="s">
        <v>1175</v>
      </c>
      <c r="Y2065" s="3" t="s">
        <v>84</v>
      </c>
      <c r="Z2065" s="3" t="s">
        <v>85</v>
      </c>
      <c r="AA2065" s="3" t="s">
        <v>128</v>
      </c>
      <c r="AB2065" s="3" t="s">
        <v>234</v>
      </c>
      <c r="AC2065" s="3" t="s">
        <v>9006</v>
      </c>
      <c r="AD2065" s="3" t="s">
        <v>9007</v>
      </c>
      <c r="AF2065" s="3" t="s">
        <v>1322</v>
      </c>
    </row>
    <row r="2066" spans="1:32" x14ac:dyDescent="0.2">
      <c r="A2066" s="3">
        <v>2065</v>
      </c>
      <c r="B2066" s="3" t="s">
        <v>3893</v>
      </c>
      <c r="C2066" s="3">
        <v>6171</v>
      </c>
      <c r="D2066" s="3" t="s">
        <v>57</v>
      </c>
      <c r="E2066" s="3" t="s">
        <v>56</v>
      </c>
      <c r="F2066" s="3">
        <v>10090</v>
      </c>
      <c r="G2066" s="3" t="s">
        <v>1310</v>
      </c>
      <c r="H2066" s="3" t="s">
        <v>1311</v>
      </c>
      <c r="I2066" s="3" t="s">
        <v>1312</v>
      </c>
      <c r="K2066" s="3" t="s">
        <v>1313</v>
      </c>
      <c r="L2066" s="3" t="s">
        <v>1314</v>
      </c>
      <c r="M2066" s="3" t="s">
        <v>3894</v>
      </c>
      <c r="N2066" s="3" t="s">
        <v>3895</v>
      </c>
      <c r="O2066" s="3">
        <v>101</v>
      </c>
      <c r="P2066" s="3">
        <v>36</v>
      </c>
      <c r="Q2066" s="3">
        <v>36</v>
      </c>
      <c r="R2066" s="3" t="s">
        <v>62</v>
      </c>
      <c r="S2066" s="3" t="s">
        <v>2225</v>
      </c>
      <c r="T2066" s="3" t="s">
        <v>482</v>
      </c>
      <c r="U2066" s="3" t="s">
        <v>81</v>
      </c>
      <c r="V2066" s="3" t="s">
        <v>81</v>
      </c>
      <c r="W2066" s="3" t="s">
        <v>1326</v>
      </c>
      <c r="X2066" s="3" t="s">
        <v>1175</v>
      </c>
      <c r="Y2066" s="3" t="s">
        <v>84</v>
      </c>
      <c r="Z2066" s="3" t="s">
        <v>85</v>
      </c>
      <c r="AA2066" s="3" t="s">
        <v>128</v>
      </c>
      <c r="AB2066" s="3" t="s">
        <v>234</v>
      </c>
      <c r="AC2066" s="3" t="s">
        <v>9008</v>
      </c>
      <c r="AD2066" s="3" t="s">
        <v>9009</v>
      </c>
      <c r="AF2066" s="3" t="s">
        <v>1322</v>
      </c>
    </row>
    <row r="2067" spans="1:32" x14ac:dyDescent="0.2">
      <c r="A2067" s="3">
        <v>2066</v>
      </c>
      <c r="B2067" s="3" t="s">
        <v>3898</v>
      </c>
      <c r="C2067" s="3">
        <v>6172</v>
      </c>
      <c r="D2067" s="3" t="s">
        <v>57</v>
      </c>
      <c r="E2067" s="3" t="s">
        <v>56</v>
      </c>
      <c r="F2067" s="3">
        <v>10090</v>
      </c>
      <c r="G2067" s="3" t="s">
        <v>1310</v>
      </c>
      <c r="H2067" s="3" t="s">
        <v>1311</v>
      </c>
      <c r="I2067" s="3" t="s">
        <v>1312</v>
      </c>
      <c r="K2067" s="3" t="s">
        <v>1313</v>
      </c>
      <c r="L2067" s="3" t="s">
        <v>1314</v>
      </c>
      <c r="M2067" s="3" t="s">
        <v>3899</v>
      </c>
      <c r="N2067" s="3" t="s">
        <v>3900</v>
      </c>
      <c r="O2067" s="3">
        <v>74</v>
      </c>
      <c r="P2067" s="3">
        <v>70</v>
      </c>
      <c r="Q2067" s="3">
        <v>70</v>
      </c>
      <c r="R2067" s="3" t="s">
        <v>62</v>
      </c>
      <c r="S2067" s="3" t="s">
        <v>2263</v>
      </c>
      <c r="T2067" s="3" t="s">
        <v>1248</v>
      </c>
      <c r="U2067" s="3" t="s">
        <v>81</v>
      </c>
      <c r="V2067" s="3" t="s">
        <v>81</v>
      </c>
      <c r="W2067" s="3" t="s">
        <v>1326</v>
      </c>
      <c r="X2067" s="3" t="s">
        <v>1175</v>
      </c>
      <c r="Y2067" s="3" t="s">
        <v>84</v>
      </c>
      <c r="Z2067" s="3" t="s">
        <v>85</v>
      </c>
      <c r="AA2067" s="3" t="s">
        <v>128</v>
      </c>
      <c r="AB2067" s="3" t="s">
        <v>234</v>
      </c>
      <c r="AC2067" s="3" t="s">
        <v>9010</v>
      </c>
      <c r="AD2067" s="3" t="s">
        <v>9011</v>
      </c>
      <c r="AF2067" s="3" t="s">
        <v>1322</v>
      </c>
    </row>
    <row r="2068" spans="1:32" x14ac:dyDescent="0.2">
      <c r="A2068" s="3">
        <v>2067</v>
      </c>
      <c r="B2068" s="3" t="s">
        <v>3903</v>
      </c>
      <c r="C2068" s="3">
        <v>6173</v>
      </c>
      <c r="D2068" s="3" t="s">
        <v>57</v>
      </c>
      <c r="E2068" s="3" t="s">
        <v>56</v>
      </c>
      <c r="F2068" s="3">
        <v>10090</v>
      </c>
      <c r="G2068" s="3" t="s">
        <v>1310</v>
      </c>
      <c r="H2068" s="3" t="s">
        <v>1311</v>
      </c>
      <c r="I2068" s="3" t="s">
        <v>1312</v>
      </c>
      <c r="K2068" s="3" t="s">
        <v>1313</v>
      </c>
      <c r="L2068" s="3" t="s">
        <v>1314</v>
      </c>
      <c r="M2068" s="3" t="s">
        <v>3904</v>
      </c>
      <c r="N2068" s="3" t="s">
        <v>3905</v>
      </c>
      <c r="O2068" s="3">
        <v>161</v>
      </c>
      <c r="P2068" s="3">
        <v>35</v>
      </c>
      <c r="Q2068" s="3">
        <v>35</v>
      </c>
      <c r="R2068" s="3" t="s">
        <v>62</v>
      </c>
      <c r="S2068" s="3" t="s">
        <v>2252</v>
      </c>
      <c r="T2068" s="3" t="s">
        <v>482</v>
      </c>
      <c r="U2068" s="3" t="s">
        <v>81</v>
      </c>
      <c r="V2068" s="3" t="s">
        <v>81</v>
      </c>
      <c r="W2068" s="3" t="s">
        <v>1326</v>
      </c>
      <c r="X2068" s="3" t="s">
        <v>1175</v>
      </c>
      <c r="Y2068" s="3" t="s">
        <v>84</v>
      </c>
      <c r="Z2068" s="3" t="s">
        <v>85</v>
      </c>
      <c r="AA2068" s="3" t="s">
        <v>128</v>
      </c>
      <c r="AB2068" s="3" t="s">
        <v>234</v>
      </c>
      <c r="AC2068" s="3" t="s">
        <v>9012</v>
      </c>
      <c r="AD2068" s="3" t="s">
        <v>9013</v>
      </c>
      <c r="AF2068" s="3" t="s">
        <v>1322</v>
      </c>
    </row>
    <row r="2069" spans="1:32" x14ac:dyDescent="0.2">
      <c r="A2069" s="3">
        <v>2068</v>
      </c>
      <c r="B2069" s="3" t="s">
        <v>3908</v>
      </c>
      <c r="C2069" s="3">
        <v>6174</v>
      </c>
      <c r="D2069" s="3" t="s">
        <v>57</v>
      </c>
      <c r="E2069" s="3" t="s">
        <v>56</v>
      </c>
      <c r="F2069" s="3">
        <v>10090</v>
      </c>
      <c r="G2069" s="3" t="s">
        <v>1310</v>
      </c>
      <c r="H2069" s="3" t="s">
        <v>1311</v>
      </c>
      <c r="I2069" s="3" t="s">
        <v>1312</v>
      </c>
      <c r="K2069" s="3" t="s">
        <v>1313</v>
      </c>
      <c r="L2069" s="3" t="s">
        <v>1314</v>
      </c>
      <c r="M2069" s="3" t="s">
        <v>3909</v>
      </c>
      <c r="N2069" s="3" t="s">
        <v>3910</v>
      </c>
      <c r="O2069" s="3">
        <v>169</v>
      </c>
      <c r="P2069" s="3">
        <v>36</v>
      </c>
      <c r="Q2069" s="3">
        <v>36</v>
      </c>
      <c r="R2069" s="3" t="s">
        <v>62</v>
      </c>
      <c r="S2069" s="3" t="s">
        <v>2219</v>
      </c>
      <c r="T2069" s="3" t="s">
        <v>482</v>
      </c>
      <c r="U2069" s="3" t="s">
        <v>81</v>
      </c>
      <c r="V2069" s="3" t="s">
        <v>81</v>
      </c>
      <c r="W2069" s="3" t="s">
        <v>1326</v>
      </c>
      <c r="X2069" s="3" t="s">
        <v>1175</v>
      </c>
      <c r="Y2069" s="3" t="s">
        <v>84</v>
      </c>
      <c r="Z2069" s="3" t="s">
        <v>85</v>
      </c>
      <c r="AA2069" s="3" t="s">
        <v>128</v>
      </c>
      <c r="AB2069" s="3" t="s">
        <v>234</v>
      </c>
      <c r="AC2069" s="3" t="s">
        <v>9014</v>
      </c>
      <c r="AD2069" s="3" t="s">
        <v>9015</v>
      </c>
      <c r="AF2069" s="3" t="s">
        <v>1322</v>
      </c>
    </row>
    <row r="2070" spans="1:32" x14ac:dyDescent="0.2">
      <c r="A2070" s="3">
        <v>2069</v>
      </c>
      <c r="B2070" s="3" t="s">
        <v>3913</v>
      </c>
      <c r="C2070" s="3">
        <v>6175</v>
      </c>
      <c r="D2070" s="3" t="s">
        <v>57</v>
      </c>
      <c r="E2070" s="3" t="s">
        <v>56</v>
      </c>
      <c r="F2070" s="3">
        <v>10090</v>
      </c>
      <c r="G2070" s="3" t="s">
        <v>1310</v>
      </c>
      <c r="H2070" s="3" t="s">
        <v>1311</v>
      </c>
      <c r="I2070" s="3" t="s">
        <v>1312</v>
      </c>
      <c r="K2070" s="3" t="s">
        <v>1313</v>
      </c>
      <c r="L2070" s="3" t="s">
        <v>1314</v>
      </c>
      <c r="M2070" s="3" t="s">
        <v>3914</v>
      </c>
      <c r="N2070" s="3" t="s">
        <v>3915</v>
      </c>
      <c r="O2070" s="3">
        <v>180</v>
      </c>
      <c r="P2070" s="3">
        <v>35</v>
      </c>
      <c r="Q2070" s="3">
        <v>35</v>
      </c>
      <c r="R2070" s="3" t="s">
        <v>62</v>
      </c>
      <c r="S2070" s="3" t="s">
        <v>2225</v>
      </c>
      <c r="T2070" s="3" t="s">
        <v>482</v>
      </c>
      <c r="U2070" s="3" t="s">
        <v>81</v>
      </c>
      <c r="V2070" s="3" t="s">
        <v>81</v>
      </c>
      <c r="W2070" s="3" t="s">
        <v>1326</v>
      </c>
      <c r="X2070" s="3" t="s">
        <v>1175</v>
      </c>
      <c r="Y2070" s="3" t="s">
        <v>84</v>
      </c>
      <c r="Z2070" s="3" t="s">
        <v>85</v>
      </c>
      <c r="AA2070" s="3" t="s">
        <v>128</v>
      </c>
      <c r="AB2070" s="3" t="s">
        <v>234</v>
      </c>
      <c r="AC2070" s="3" t="s">
        <v>9016</v>
      </c>
      <c r="AD2070" s="3" t="s">
        <v>9017</v>
      </c>
      <c r="AF2070" s="3" t="s">
        <v>1322</v>
      </c>
    </row>
    <row r="2071" spans="1:32" x14ac:dyDescent="0.2">
      <c r="A2071" s="3">
        <v>2070</v>
      </c>
      <c r="B2071" s="3" t="s">
        <v>3918</v>
      </c>
      <c r="C2071" s="3">
        <v>6176</v>
      </c>
      <c r="D2071" s="3" t="s">
        <v>57</v>
      </c>
      <c r="E2071" s="3" t="s">
        <v>56</v>
      </c>
      <c r="F2071" s="3">
        <v>10090</v>
      </c>
      <c r="G2071" s="3" t="s">
        <v>1310</v>
      </c>
      <c r="H2071" s="3" t="s">
        <v>1311</v>
      </c>
      <c r="I2071" s="3" t="s">
        <v>1312</v>
      </c>
      <c r="K2071" s="3" t="s">
        <v>1313</v>
      </c>
      <c r="L2071" s="3" t="s">
        <v>1314</v>
      </c>
      <c r="M2071" s="3" t="s">
        <v>3919</v>
      </c>
      <c r="N2071" s="3" t="s">
        <v>3920</v>
      </c>
      <c r="O2071" s="3">
        <v>45</v>
      </c>
      <c r="P2071" s="3">
        <v>70</v>
      </c>
      <c r="Q2071" s="3">
        <v>70</v>
      </c>
      <c r="R2071" s="3" t="s">
        <v>62</v>
      </c>
      <c r="S2071" s="3" t="s">
        <v>2252</v>
      </c>
      <c r="T2071" s="3" t="s">
        <v>1248</v>
      </c>
      <c r="U2071" s="3" t="s">
        <v>81</v>
      </c>
      <c r="V2071" s="3" t="s">
        <v>81</v>
      </c>
      <c r="W2071" s="3" t="s">
        <v>1326</v>
      </c>
      <c r="X2071" s="3" t="s">
        <v>1175</v>
      </c>
      <c r="Y2071" s="3" t="s">
        <v>84</v>
      </c>
      <c r="Z2071" s="3" t="s">
        <v>85</v>
      </c>
      <c r="AA2071" s="3" t="s">
        <v>128</v>
      </c>
      <c r="AB2071" s="3" t="s">
        <v>234</v>
      </c>
      <c r="AC2071" s="3" t="s">
        <v>9018</v>
      </c>
      <c r="AD2071" s="3" t="s">
        <v>9019</v>
      </c>
      <c r="AF2071" s="3" t="s">
        <v>1322</v>
      </c>
    </row>
    <row r="2072" spans="1:32" x14ac:dyDescent="0.2">
      <c r="A2072" s="3">
        <v>2071</v>
      </c>
      <c r="B2072" s="3" t="s">
        <v>3923</v>
      </c>
      <c r="C2072" s="3">
        <v>6177</v>
      </c>
      <c r="D2072" s="3" t="s">
        <v>57</v>
      </c>
      <c r="E2072" s="3" t="s">
        <v>56</v>
      </c>
      <c r="F2072" s="3">
        <v>10090</v>
      </c>
      <c r="G2072" s="3" t="s">
        <v>1310</v>
      </c>
      <c r="H2072" s="3" t="s">
        <v>1311</v>
      </c>
      <c r="I2072" s="3" t="s">
        <v>1312</v>
      </c>
      <c r="K2072" s="3" t="s">
        <v>1313</v>
      </c>
      <c r="L2072" s="3" t="s">
        <v>1314</v>
      </c>
      <c r="M2072" s="3" t="s">
        <v>3924</v>
      </c>
      <c r="N2072" s="3" t="s">
        <v>3925</v>
      </c>
      <c r="O2072" s="3">
        <v>342</v>
      </c>
      <c r="P2072" s="3">
        <v>35</v>
      </c>
      <c r="Q2072" s="3">
        <v>35</v>
      </c>
      <c r="R2072" s="3" t="s">
        <v>62</v>
      </c>
      <c r="S2072" s="3" t="s">
        <v>2219</v>
      </c>
      <c r="T2072" s="3" t="s">
        <v>482</v>
      </c>
      <c r="U2072" s="3" t="s">
        <v>81</v>
      </c>
      <c r="V2072" s="3" t="s">
        <v>81</v>
      </c>
      <c r="W2072" s="3" t="s">
        <v>1326</v>
      </c>
      <c r="X2072" s="3" t="s">
        <v>1175</v>
      </c>
      <c r="Y2072" s="3" t="s">
        <v>84</v>
      </c>
      <c r="Z2072" s="3" t="s">
        <v>85</v>
      </c>
      <c r="AA2072" s="3" t="s">
        <v>128</v>
      </c>
      <c r="AB2072" s="3" t="s">
        <v>234</v>
      </c>
      <c r="AC2072" s="3" t="s">
        <v>9020</v>
      </c>
      <c r="AD2072" s="3" t="s">
        <v>9021</v>
      </c>
      <c r="AF2072" s="3" t="s">
        <v>1322</v>
      </c>
    </row>
    <row r="2073" spans="1:32" x14ac:dyDescent="0.2">
      <c r="A2073" s="3">
        <v>2072</v>
      </c>
      <c r="B2073" s="3" t="s">
        <v>3928</v>
      </c>
      <c r="C2073" s="3">
        <v>6178</v>
      </c>
      <c r="D2073" s="3" t="s">
        <v>57</v>
      </c>
      <c r="E2073" s="3" t="s">
        <v>56</v>
      </c>
      <c r="F2073" s="3">
        <v>10090</v>
      </c>
      <c r="G2073" s="3" t="s">
        <v>1310</v>
      </c>
      <c r="H2073" s="3" t="s">
        <v>1311</v>
      </c>
      <c r="I2073" s="3" t="s">
        <v>1312</v>
      </c>
      <c r="K2073" s="3" t="s">
        <v>1313</v>
      </c>
      <c r="L2073" s="3" t="s">
        <v>1314</v>
      </c>
      <c r="M2073" s="3" t="s">
        <v>3929</v>
      </c>
      <c r="N2073" s="3" t="s">
        <v>3930</v>
      </c>
      <c r="O2073" s="3">
        <v>455</v>
      </c>
      <c r="P2073" s="3">
        <v>70</v>
      </c>
      <c r="Q2073" s="3">
        <v>70</v>
      </c>
      <c r="R2073" s="3" t="s">
        <v>62</v>
      </c>
      <c r="S2073" s="3" t="s">
        <v>2231</v>
      </c>
      <c r="T2073" s="3" t="s">
        <v>1248</v>
      </c>
      <c r="U2073" s="3" t="s">
        <v>81</v>
      </c>
      <c r="V2073" s="3" t="s">
        <v>81</v>
      </c>
      <c r="W2073" s="3" t="s">
        <v>1326</v>
      </c>
      <c r="X2073" s="3" t="s">
        <v>1175</v>
      </c>
      <c r="Y2073" s="3" t="s">
        <v>84</v>
      </c>
      <c r="Z2073" s="3" t="s">
        <v>85</v>
      </c>
      <c r="AA2073" s="3" t="s">
        <v>128</v>
      </c>
      <c r="AB2073" s="3" t="s">
        <v>234</v>
      </c>
      <c r="AC2073" s="3" t="s">
        <v>9022</v>
      </c>
      <c r="AD2073" s="3" t="s">
        <v>9023</v>
      </c>
      <c r="AF2073" s="3" t="s">
        <v>1322</v>
      </c>
    </row>
    <row r="2074" spans="1:32" x14ac:dyDescent="0.2">
      <c r="A2074" s="3">
        <v>2073</v>
      </c>
      <c r="B2074" s="3" t="s">
        <v>3933</v>
      </c>
      <c r="C2074" s="3">
        <v>6179</v>
      </c>
      <c r="D2074" s="3" t="s">
        <v>57</v>
      </c>
      <c r="E2074" s="3" t="s">
        <v>56</v>
      </c>
      <c r="F2074" s="3">
        <v>10090</v>
      </c>
      <c r="G2074" s="3" t="s">
        <v>1310</v>
      </c>
      <c r="H2074" s="3" t="s">
        <v>1311</v>
      </c>
      <c r="I2074" s="3" t="s">
        <v>1312</v>
      </c>
      <c r="K2074" s="3" t="s">
        <v>1313</v>
      </c>
      <c r="L2074" s="3" t="s">
        <v>1314</v>
      </c>
      <c r="M2074" s="3" t="s">
        <v>3934</v>
      </c>
      <c r="N2074" s="3" t="s">
        <v>3935</v>
      </c>
      <c r="O2074" s="3">
        <v>559</v>
      </c>
      <c r="P2074" s="3">
        <v>70</v>
      </c>
      <c r="Q2074" s="3">
        <v>70</v>
      </c>
      <c r="R2074" s="3" t="s">
        <v>62</v>
      </c>
      <c r="S2074" s="3" t="s">
        <v>2231</v>
      </c>
      <c r="T2074" s="3" t="s">
        <v>1248</v>
      </c>
      <c r="U2074" s="3" t="s">
        <v>81</v>
      </c>
      <c r="V2074" s="3" t="s">
        <v>81</v>
      </c>
      <c r="W2074" s="3" t="s">
        <v>1326</v>
      </c>
      <c r="X2074" s="3" t="s">
        <v>1175</v>
      </c>
      <c r="Y2074" s="3" t="s">
        <v>84</v>
      </c>
      <c r="Z2074" s="3" t="s">
        <v>85</v>
      </c>
      <c r="AA2074" s="3" t="s">
        <v>128</v>
      </c>
      <c r="AB2074" s="3" t="s">
        <v>234</v>
      </c>
      <c r="AC2074" s="3" t="s">
        <v>9024</v>
      </c>
      <c r="AD2074" s="3" t="s">
        <v>9025</v>
      </c>
      <c r="AF2074" s="3" t="s">
        <v>1322</v>
      </c>
    </row>
    <row r="2075" spans="1:32" x14ac:dyDescent="0.2">
      <c r="A2075" s="3">
        <v>2074</v>
      </c>
      <c r="B2075" s="3" t="s">
        <v>3938</v>
      </c>
      <c r="C2075" s="3">
        <v>6180</v>
      </c>
      <c r="D2075" s="3" t="s">
        <v>57</v>
      </c>
      <c r="E2075" s="3" t="s">
        <v>56</v>
      </c>
      <c r="F2075" s="3">
        <v>10090</v>
      </c>
      <c r="G2075" s="3" t="s">
        <v>1310</v>
      </c>
      <c r="H2075" s="3" t="s">
        <v>1311</v>
      </c>
      <c r="I2075" s="3" t="s">
        <v>1312</v>
      </c>
      <c r="K2075" s="3" t="s">
        <v>1313</v>
      </c>
      <c r="L2075" s="3" t="s">
        <v>1314</v>
      </c>
      <c r="M2075" s="3" t="s">
        <v>3939</v>
      </c>
      <c r="N2075" s="3" t="s">
        <v>3940</v>
      </c>
      <c r="O2075" s="3">
        <v>421</v>
      </c>
      <c r="P2075" s="3">
        <v>70</v>
      </c>
      <c r="Q2075" s="3">
        <v>70</v>
      </c>
      <c r="R2075" s="3" t="s">
        <v>62</v>
      </c>
      <c r="S2075" s="3" t="s">
        <v>2225</v>
      </c>
      <c r="T2075" s="3" t="s">
        <v>1248</v>
      </c>
      <c r="U2075" s="3" t="s">
        <v>81</v>
      </c>
      <c r="V2075" s="3" t="s">
        <v>81</v>
      </c>
      <c r="W2075" s="3" t="s">
        <v>1326</v>
      </c>
      <c r="X2075" s="3" t="s">
        <v>1175</v>
      </c>
      <c r="Y2075" s="3" t="s">
        <v>84</v>
      </c>
      <c r="Z2075" s="3" t="s">
        <v>85</v>
      </c>
      <c r="AA2075" s="3" t="s">
        <v>128</v>
      </c>
      <c r="AB2075" s="3" t="s">
        <v>234</v>
      </c>
      <c r="AC2075" s="3" t="s">
        <v>9026</v>
      </c>
      <c r="AD2075" s="3" t="s">
        <v>9027</v>
      </c>
      <c r="AF2075" s="3" t="s">
        <v>1322</v>
      </c>
    </row>
    <row r="2076" spans="1:32" x14ac:dyDescent="0.2">
      <c r="A2076" s="3">
        <v>2075</v>
      </c>
      <c r="B2076" s="3" t="s">
        <v>3943</v>
      </c>
      <c r="C2076" s="3">
        <v>6181</v>
      </c>
      <c r="D2076" s="3" t="s">
        <v>57</v>
      </c>
      <c r="E2076" s="3" t="s">
        <v>56</v>
      </c>
      <c r="F2076" s="3">
        <v>10090</v>
      </c>
      <c r="G2076" s="3" t="s">
        <v>1310</v>
      </c>
      <c r="H2076" s="3" t="s">
        <v>1311</v>
      </c>
      <c r="I2076" s="3" t="s">
        <v>1312</v>
      </c>
      <c r="K2076" s="3" t="s">
        <v>1313</v>
      </c>
      <c r="L2076" s="3" t="s">
        <v>1314</v>
      </c>
      <c r="M2076" s="3" t="s">
        <v>3944</v>
      </c>
      <c r="N2076" s="3" t="s">
        <v>3945</v>
      </c>
      <c r="O2076" s="3">
        <v>848</v>
      </c>
      <c r="P2076" s="3">
        <v>70</v>
      </c>
      <c r="Q2076" s="3">
        <v>70</v>
      </c>
      <c r="R2076" s="3" t="s">
        <v>62</v>
      </c>
      <c r="S2076" s="3" t="s">
        <v>2225</v>
      </c>
      <c r="T2076" s="3" t="s">
        <v>1248</v>
      </c>
      <c r="U2076" s="3" t="s">
        <v>81</v>
      </c>
      <c r="V2076" s="3" t="s">
        <v>81</v>
      </c>
      <c r="W2076" s="3" t="s">
        <v>1326</v>
      </c>
      <c r="X2076" s="3" t="s">
        <v>1175</v>
      </c>
      <c r="Y2076" s="3" t="s">
        <v>84</v>
      </c>
      <c r="Z2076" s="3" t="s">
        <v>85</v>
      </c>
      <c r="AA2076" s="3" t="s">
        <v>128</v>
      </c>
      <c r="AB2076" s="3" t="s">
        <v>234</v>
      </c>
      <c r="AC2076" s="3" t="s">
        <v>9028</v>
      </c>
      <c r="AD2076" s="3" t="s">
        <v>9029</v>
      </c>
      <c r="AF2076" s="3" t="s">
        <v>1322</v>
      </c>
    </row>
    <row r="2077" spans="1:32" x14ac:dyDescent="0.2">
      <c r="A2077" s="3">
        <v>2076</v>
      </c>
      <c r="B2077" s="3" t="s">
        <v>3948</v>
      </c>
      <c r="C2077" s="3">
        <v>6182</v>
      </c>
      <c r="D2077" s="3" t="s">
        <v>57</v>
      </c>
      <c r="E2077" s="3" t="s">
        <v>56</v>
      </c>
      <c r="F2077" s="3">
        <v>10090</v>
      </c>
      <c r="G2077" s="3" t="s">
        <v>1310</v>
      </c>
      <c r="H2077" s="3" t="s">
        <v>1311</v>
      </c>
      <c r="I2077" s="3" t="s">
        <v>1312</v>
      </c>
      <c r="K2077" s="3" t="s">
        <v>1313</v>
      </c>
      <c r="L2077" s="3" t="s">
        <v>1314</v>
      </c>
      <c r="M2077" s="3" t="s">
        <v>3949</v>
      </c>
      <c r="N2077" s="3" t="s">
        <v>3950</v>
      </c>
      <c r="O2077" s="3">
        <v>1089</v>
      </c>
      <c r="P2077" s="3">
        <v>70</v>
      </c>
      <c r="Q2077" s="3">
        <v>70</v>
      </c>
      <c r="R2077" s="3" t="s">
        <v>62</v>
      </c>
      <c r="S2077" s="3" t="s">
        <v>2219</v>
      </c>
      <c r="T2077" s="3" t="s">
        <v>1248</v>
      </c>
      <c r="U2077" s="3" t="s">
        <v>81</v>
      </c>
      <c r="V2077" s="3" t="s">
        <v>81</v>
      </c>
      <c r="W2077" s="3" t="s">
        <v>1326</v>
      </c>
      <c r="X2077" s="3" t="s">
        <v>1175</v>
      </c>
      <c r="Y2077" s="3" t="s">
        <v>84</v>
      </c>
      <c r="Z2077" s="3" t="s">
        <v>85</v>
      </c>
      <c r="AA2077" s="3" t="s">
        <v>128</v>
      </c>
      <c r="AB2077" s="3" t="s">
        <v>234</v>
      </c>
      <c r="AC2077" s="3" t="s">
        <v>9030</v>
      </c>
      <c r="AD2077" s="3" t="s">
        <v>9031</v>
      </c>
      <c r="AF2077" s="3" t="s">
        <v>1322</v>
      </c>
    </row>
    <row r="2078" spans="1:32" x14ac:dyDescent="0.2">
      <c r="A2078" s="3">
        <v>2077</v>
      </c>
      <c r="B2078" s="3" t="s">
        <v>3953</v>
      </c>
      <c r="C2078" s="3">
        <v>6183</v>
      </c>
      <c r="D2078" s="3" t="s">
        <v>57</v>
      </c>
      <c r="E2078" s="3" t="s">
        <v>56</v>
      </c>
      <c r="F2078" s="3">
        <v>10090</v>
      </c>
      <c r="G2078" s="3" t="s">
        <v>1310</v>
      </c>
      <c r="H2078" s="3" t="s">
        <v>1311</v>
      </c>
      <c r="I2078" s="3" t="s">
        <v>1312</v>
      </c>
      <c r="K2078" s="3" t="s">
        <v>1313</v>
      </c>
      <c r="L2078" s="3" t="s">
        <v>1314</v>
      </c>
      <c r="M2078" s="3" t="s">
        <v>3954</v>
      </c>
      <c r="N2078" s="3" t="s">
        <v>3955</v>
      </c>
      <c r="O2078" s="3">
        <v>1553</v>
      </c>
      <c r="P2078" s="3">
        <v>70</v>
      </c>
      <c r="Q2078" s="3">
        <v>70</v>
      </c>
      <c r="R2078" s="3" t="s">
        <v>62</v>
      </c>
      <c r="S2078" s="3" t="s">
        <v>2219</v>
      </c>
      <c r="T2078" s="3" t="s">
        <v>1248</v>
      </c>
      <c r="U2078" s="3" t="s">
        <v>81</v>
      </c>
      <c r="V2078" s="3" t="s">
        <v>81</v>
      </c>
      <c r="W2078" s="3" t="s">
        <v>1326</v>
      </c>
      <c r="X2078" s="3" t="s">
        <v>1175</v>
      </c>
      <c r="Y2078" s="3" t="s">
        <v>84</v>
      </c>
      <c r="Z2078" s="3" t="s">
        <v>85</v>
      </c>
      <c r="AA2078" s="3" t="s">
        <v>128</v>
      </c>
      <c r="AB2078" s="3" t="s">
        <v>234</v>
      </c>
      <c r="AC2078" s="3" t="s">
        <v>9032</v>
      </c>
      <c r="AD2078" s="3" t="s">
        <v>9033</v>
      </c>
      <c r="AF2078" s="3" t="s">
        <v>1322</v>
      </c>
    </row>
    <row r="2079" spans="1:32" x14ac:dyDescent="0.2">
      <c r="A2079" s="3">
        <v>2078</v>
      </c>
      <c r="B2079" s="3" t="s">
        <v>3958</v>
      </c>
      <c r="C2079" s="3">
        <v>6184</v>
      </c>
      <c r="D2079" s="3" t="s">
        <v>56</v>
      </c>
      <c r="E2079" s="3" t="s">
        <v>56</v>
      </c>
      <c r="F2079" s="3">
        <v>10090</v>
      </c>
      <c r="H2079" s="3" t="s">
        <v>2332</v>
      </c>
      <c r="I2079" s="3" t="s">
        <v>2333</v>
      </c>
      <c r="K2079" s="3" t="s">
        <v>469</v>
      </c>
      <c r="L2079" s="3" t="s">
        <v>470</v>
      </c>
      <c r="M2079" s="3" t="s">
        <v>3959</v>
      </c>
      <c r="N2079" s="3" t="s">
        <v>3960</v>
      </c>
      <c r="O2079" s="3">
        <v>1280</v>
      </c>
      <c r="P2079" s="3">
        <v>6</v>
      </c>
      <c r="Q2079" s="3">
        <v>0</v>
      </c>
      <c r="R2079" s="3" t="s">
        <v>62</v>
      </c>
      <c r="T2079" s="3" t="s">
        <v>1044</v>
      </c>
      <c r="U2079" s="3" t="s">
        <v>64</v>
      </c>
      <c r="V2079" s="3" t="s">
        <v>1305</v>
      </c>
      <c r="W2079" s="3" t="s">
        <v>81</v>
      </c>
      <c r="Y2079" s="3" t="s">
        <v>84</v>
      </c>
      <c r="Z2079" s="3" t="s">
        <v>146</v>
      </c>
      <c r="AA2079" s="3" t="s">
        <v>128</v>
      </c>
      <c r="AB2079" s="3" t="s">
        <v>234</v>
      </c>
      <c r="AC2079" s="3" t="s">
        <v>9034</v>
      </c>
      <c r="AD2079" s="3" t="s">
        <v>9035</v>
      </c>
    </row>
    <row r="2080" spans="1:32" x14ac:dyDescent="0.2">
      <c r="A2080" s="3">
        <v>2079</v>
      </c>
      <c r="B2080" s="3" t="s">
        <v>3963</v>
      </c>
      <c r="C2080" s="3">
        <v>6185</v>
      </c>
      <c r="D2080" s="3" t="s">
        <v>56</v>
      </c>
      <c r="E2080" s="3" t="s">
        <v>56</v>
      </c>
      <c r="F2080" s="3">
        <v>10090</v>
      </c>
      <c r="H2080" s="3" t="s">
        <v>2332</v>
      </c>
      <c r="I2080" s="3" t="s">
        <v>2333</v>
      </c>
      <c r="K2080" s="3" t="s">
        <v>469</v>
      </c>
      <c r="L2080" s="3" t="s">
        <v>470</v>
      </c>
      <c r="M2080" s="3" t="s">
        <v>3964</v>
      </c>
      <c r="N2080" s="3" t="s">
        <v>3965</v>
      </c>
      <c r="O2080" s="3">
        <v>2328</v>
      </c>
      <c r="P2080" s="3">
        <v>6</v>
      </c>
      <c r="Q2080" s="3">
        <v>0</v>
      </c>
      <c r="R2080" s="3" t="s">
        <v>62</v>
      </c>
      <c r="T2080" s="3" t="s">
        <v>1044</v>
      </c>
      <c r="U2080" s="3" t="s">
        <v>64</v>
      </c>
      <c r="V2080" s="3" t="s">
        <v>1305</v>
      </c>
      <c r="W2080" s="3" t="s">
        <v>81</v>
      </c>
      <c r="Y2080" s="3" t="s">
        <v>84</v>
      </c>
      <c r="Z2080" s="3" t="s">
        <v>146</v>
      </c>
      <c r="AA2080" s="3" t="s">
        <v>128</v>
      </c>
      <c r="AB2080" s="3" t="s">
        <v>234</v>
      </c>
      <c r="AC2080" s="3" t="s">
        <v>9036</v>
      </c>
      <c r="AD2080" s="3" t="s">
        <v>9037</v>
      </c>
    </row>
    <row r="2081" spans="1:32" x14ac:dyDescent="0.2">
      <c r="A2081" s="3">
        <v>2080</v>
      </c>
      <c r="B2081" s="3" t="s">
        <v>3968</v>
      </c>
      <c r="C2081" s="3">
        <v>6186</v>
      </c>
      <c r="D2081" s="3" t="s">
        <v>56</v>
      </c>
      <c r="E2081" s="3" t="s">
        <v>56</v>
      </c>
      <c r="F2081" s="3">
        <v>10090</v>
      </c>
      <c r="H2081" s="3" t="s">
        <v>2332</v>
      </c>
      <c r="I2081" s="3" t="s">
        <v>2333</v>
      </c>
      <c r="K2081" s="3" t="s">
        <v>469</v>
      </c>
      <c r="L2081" s="3" t="s">
        <v>470</v>
      </c>
      <c r="M2081" s="3" t="s">
        <v>3969</v>
      </c>
      <c r="N2081" s="3" t="s">
        <v>3970</v>
      </c>
      <c r="O2081" s="3">
        <v>3766</v>
      </c>
      <c r="P2081" s="3">
        <v>6</v>
      </c>
      <c r="Q2081" s="3">
        <v>0</v>
      </c>
      <c r="T2081" s="3" t="s">
        <v>1044</v>
      </c>
      <c r="U2081" s="3" t="s">
        <v>64</v>
      </c>
      <c r="V2081" s="3" t="s">
        <v>2346</v>
      </c>
      <c r="W2081" s="3" t="s">
        <v>81</v>
      </c>
      <c r="Y2081" s="3" t="s">
        <v>84</v>
      </c>
      <c r="Z2081" s="3" t="s">
        <v>146</v>
      </c>
      <c r="AA2081" s="3" t="s">
        <v>128</v>
      </c>
      <c r="AB2081" s="3" t="s">
        <v>234</v>
      </c>
      <c r="AC2081" s="3" t="s">
        <v>9038</v>
      </c>
      <c r="AD2081" s="3" t="s">
        <v>9039</v>
      </c>
    </row>
    <row r="2082" spans="1:32" x14ac:dyDescent="0.2">
      <c r="A2082" s="3">
        <v>2081</v>
      </c>
      <c r="B2082" s="3" t="s">
        <v>3973</v>
      </c>
      <c r="C2082" s="3">
        <v>6187</v>
      </c>
      <c r="D2082" s="3" t="s">
        <v>56</v>
      </c>
      <c r="E2082" s="3" t="s">
        <v>56</v>
      </c>
      <c r="F2082" s="3">
        <v>10090</v>
      </c>
      <c r="H2082" s="3" t="s">
        <v>2332</v>
      </c>
      <c r="I2082" s="3" t="s">
        <v>2333</v>
      </c>
      <c r="K2082" s="3" t="s">
        <v>469</v>
      </c>
      <c r="L2082" s="3" t="s">
        <v>470</v>
      </c>
      <c r="M2082" s="3" t="s">
        <v>3974</v>
      </c>
      <c r="N2082" s="3" t="s">
        <v>3975</v>
      </c>
      <c r="O2082" s="3">
        <v>6588</v>
      </c>
      <c r="P2082" s="3">
        <v>6</v>
      </c>
      <c r="Q2082" s="3">
        <v>0</v>
      </c>
      <c r="R2082" s="3" t="s">
        <v>62</v>
      </c>
      <c r="T2082" s="3" t="s">
        <v>1044</v>
      </c>
      <c r="U2082" s="3" t="s">
        <v>64</v>
      </c>
      <c r="V2082" s="3" t="s">
        <v>2352</v>
      </c>
      <c r="W2082" s="3" t="s">
        <v>81</v>
      </c>
      <c r="Y2082" s="3" t="s">
        <v>84</v>
      </c>
      <c r="Z2082" s="3" t="s">
        <v>146</v>
      </c>
      <c r="AA2082" s="3" t="s">
        <v>128</v>
      </c>
      <c r="AB2082" s="3" t="s">
        <v>234</v>
      </c>
      <c r="AC2082" s="3" t="s">
        <v>9040</v>
      </c>
      <c r="AD2082" s="3" t="s">
        <v>9041</v>
      </c>
    </row>
    <row r="2083" spans="1:32" x14ac:dyDescent="0.2">
      <c r="A2083" s="3">
        <v>2082</v>
      </c>
      <c r="B2083" s="3" t="s">
        <v>3978</v>
      </c>
      <c r="C2083" s="3">
        <v>6188</v>
      </c>
      <c r="D2083" s="3" t="s">
        <v>56</v>
      </c>
      <c r="E2083" s="3" t="s">
        <v>56</v>
      </c>
      <c r="F2083" s="3">
        <v>10090</v>
      </c>
      <c r="G2083" s="3" t="s">
        <v>2356</v>
      </c>
      <c r="H2083" s="3" t="s">
        <v>2357</v>
      </c>
      <c r="I2083" s="3" t="s">
        <v>2358</v>
      </c>
      <c r="K2083" s="3" t="s">
        <v>469</v>
      </c>
      <c r="L2083" s="3" t="s">
        <v>470</v>
      </c>
      <c r="M2083" s="3" t="s">
        <v>3979</v>
      </c>
      <c r="N2083" s="3" t="s">
        <v>3980</v>
      </c>
      <c r="O2083" s="3">
        <v>161</v>
      </c>
      <c r="P2083" s="3">
        <v>18</v>
      </c>
      <c r="Q2083" s="3">
        <v>0</v>
      </c>
      <c r="T2083" s="3" t="s">
        <v>246</v>
      </c>
      <c r="U2083" s="3" t="s">
        <v>1124</v>
      </c>
      <c r="V2083" s="3" t="s">
        <v>2361</v>
      </c>
      <c r="W2083" s="3" t="s">
        <v>1797</v>
      </c>
      <c r="X2083" s="3" t="s">
        <v>1175</v>
      </c>
      <c r="Y2083" s="3" t="s">
        <v>84</v>
      </c>
      <c r="Z2083" s="3" t="s">
        <v>85</v>
      </c>
      <c r="AA2083" s="3" t="s">
        <v>128</v>
      </c>
      <c r="AB2083" s="3" t="s">
        <v>234</v>
      </c>
      <c r="AC2083" s="3" t="s">
        <v>9042</v>
      </c>
      <c r="AD2083" s="3" t="s">
        <v>9043</v>
      </c>
      <c r="AF2083" s="3" t="s">
        <v>2364</v>
      </c>
    </row>
    <row r="2084" spans="1:32" x14ac:dyDescent="0.2">
      <c r="A2084" s="3">
        <v>2083</v>
      </c>
      <c r="B2084" s="3" t="s">
        <v>3983</v>
      </c>
      <c r="C2084" s="3">
        <v>6189</v>
      </c>
      <c r="D2084" s="3" t="s">
        <v>56</v>
      </c>
      <c r="E2084" s="3" t="s">
        <v>56</v>
      </c>
      <c r="F2084" s="3">
        <v>10090</v>
      </c>
      <c r="G2084" s="3" t="s">
        <v>2356</v>
      </c>
      <c r="H2084" s="3" t="s">
        <v>2357</v>
      </c>
      <c r="I2084" s="3" t="s">
        <v>2358</v>
      </c>
      <c r="K2084" s="3" t="s">
        <v>469</v>
      </c>
      <c r="L2084" s="3" t="s">
        <v>470</v>
      </c>
      <c r="M2084" s="3" t="s">
        <v>3984</v>
      </c>
      <c r="N2084" s="3" t="s">
        <v>3985</v>
      </c>
      <c r="O2084" s="3">
        <v>428</v>
      </c>
      <c r="P2084" s="3">
        <v>19</v>
      </c>
      <c r="Q2084" s="3">
        <v>0</v>
      </c>
      <c r="R2084" s="3" t="s">
        <v>62</v>
      </c>
      <c r="T2084" s="3" t="s">
        <v>246</v>
      </c>
      <c r="U2084" s="3" t="s">
        <v>1124</v>
      </c>
      <c r="V2084" s="3" t="s">
        <v>2368</v>
      </c>
      <c r="W2084" s="3" t="s">
        <v>1797</v>
      </c>
      <c r="X2084" s="3" t="s">
        <v>1175</v>
      </c>
      <c r="Y2084" s="3" t="s">
        <v>84</v>
      </c>
      <c r="Z2084" s="3" t="s">
        <v>85</v>
      </c>
      <c r="AA2084" s="3" t="s">
        <v>128</v>
      </c>
      <c r="AB2084" s="3" t="s">
        <v>234</v>
      </c>
      <c r="AC2084" s="3" t="s">
        <v>9044</v>
      </c>
      <c r="AD2084" s="3" t="s">
        <v>9045</v>
      </c>
      <c r="AF2084" s="3" t="s">
        <v>2364</v>
      </c>
    </row>
    <row r="2085" spans="1:32" x14ac:dyDescent="0.2">
      <c r="A2085" s="3">
        <v>2084</v>
      </c>
      <c r="B2085" s="3" t="s">
        <v>3988</v>
      </c>
      <c r="C2085" s="3">
        <v>6190</v>
      </c>
      <c r="D2085" s="3" t="s">
        <v>56</v>
      </c>
      <c r="E2085" s="3" t="s">
        <v>56</v>
      </c>
      <c r="F2085" s="3">
        <v>10090</v>
      </c>
      <c r="G2085" s="3" t="s">
        <v>2356</v>
      </c>
      <c r="H2085" s="3" t="s">
        <v>2357</v>
      </c>
      <c r="I2085" s="3" t="s">
        <v>2358</v>
      </c>
      <c r="K2085" s="3" t="s">
        <v>469</v>
      </c>
      <c r="L2085" s="3" t="s">
        <v>470</v>
      </c>
      <c r="M2085" s="3" t="s">
        <v>3989</v>
      </c>
      <c r="N2085" s="3" t="s">
        <v>3990</v>
      </c>
      <c r="O2085" s="3">
        <v>6778</v>
      </c>
      <c r="P2085" s="3">
        <v>18</v>
      </c>
      <c r="Q2085" s="3">
        <v>0</v>
      </c>
      <c r="R2085" s="3" t="s">
        <v>62</v>
      </c>
      <c r="T2085" s="3" t="s">
        <v>246</v>
      </c>
      <c r="U2085" s="3" t="s">
        <v>1124</v>
      </c>
      <c r="V2085" s="3" t="s">
        <v>1125</v>
      </c>
      <c r="W2085" s="3" t="s">
        <v>1797</v>
      </c>
      <c r="X2085" s="3" t="s">
        <v>1175</v>
      </c>
      <c r="Y2085" s="3" t="s">
        <v>84</v>
      </c>
      <c r="Z2085" s="3" t="s">
        <v>85</v>
      </c>
      <c r="AA2085" s="3" t="s">
        <v>128</v>
      </c>
      <c r="AB2085" s="3" t="s">
        <v>234</v>
      </c>
      <c r="AC2085" s="3" t="s">
        <v>9046</v>
      </c>
      <c r="AD2085" s="3" t="s">
        <v>9047</v>
      </c>
      <c r="AF2085" s="3" t="s">
        <v>2364</v>
      </c>
    </row>
    <row r="2086" spans="1:32" x14ac:dyDescent="0.2">
      <c r="A2086" s="3">
        <v>2085</v>
      </c>
      <c r="B2086" s="3" t="s">
        <v>3993</v>
      </c>
      <c r="C2086" s="3">
        <v>6191</v>
      </c>
      <c r="D2086" s="3" t="s">
        <v>56</v>
      </c>
      <c r="E2086" s="3" t="s">
        <v>56</v>
      </c>
      <c r="F2086" s="3">
        <v>10090</v>
      </c>
      <c r="G2086" s="3" t="s">
        <v>2356</v>
      </c>
      <c r="H2086" s="3" t="s">
        <v>2357</v>
      </c>
      <c r="I2086" s="3" t="s">
        <v>2377</v>
      </c>
      <c r="K2086" s="3" t="s">
        <v>469</v>
      </c>
      <c r="L2086" s="3" t="s">
        <v>470</v>
      </c>
      <c r="M2086" s="3" t="s">
        <v>3994</v>
      </c>
      <c r="N2086" s="3" t="s">
        <v>3995</v>
      </c>
      <c r="O2086" s="3">
        <v>1364</v>
      </c>
      <c r="P2086" s="3">
        <v>16</v>
      </c>
      <c r="Q2086" s="3">
        <v>0</v>
      </c>
      <c r="T2086" s="3" t="s">
        <v>246</v>
      </c>
      <c r="U2086" s="3" t="s">
        <v>1124</v>
      </c>
      <c r="V2086" s="3" t="s">
        <v>2361</v>
      </c>
      <c r="W2086" s="3" t="s">
        <v>2380</v>
      </c>
      <c r="X2086" s="3" t="s">
        <v>1175</v>
      </c>
      <c r="Y2086" s="3" t="s">
        <v>84</v>
      </c>
      <c r="Z2086" s="3" t="s">
        <v>85</v>
      </c>
      <c r="AA2086" s="3" t="s">
        <v>128</v>
      </c>
      <c r="AB2086" s="3" t="s">
        <v>234</v>
      </c>
      <c r="AC2086" s="3" t="s">
        <v>9048</v>
      </c>
      <c r="AD2086" s="3" t="s">
        <v>9049</v>
      </c>
      <c r="AF2086" s="3" t="s">
        <v>2364</v>
      </c>
    </row>
    <row r="2087" spans="1:32" x14ac:dyDescent="0.2">
      <c r="A2087" s="3">
        <v>2086</v>
      </c>
      <c r="B2087" s="3" t="s">
        <v>3998</v>
      </c>
      <c r="C2087" s="3">
        <v>6192</v>
      </c>
      <c r="D2087" s="3" t="s">
        <v>56</v>
      </c>
      <c r="E2087" s="3" t="s">
        <v>56</v>
      </c>
      <c r="F2087" s="3">
        <v>10090</v>
      </c>
      <c r="G2087" s="3" t="s">
        <v>2356</v>
      </c>
      <c r="H2087" s="3" t="s">
        <v>2357</v>
      </c>
      <c r="I2087" s="3" t="s">
        <v>2377</v>
      </c>
      <c r="K2087" s="3" t="s">
        <v>469</v>
      </c>
      <c r="L2087" s="3" t="s">
        <v>470</v>
      </c>
      <c r="M2087" s="3" t="s">
        <v>3999</v>
      </c>
      <c r="N2087" s="3" t="s">
        <v>4000</v>
      </c>
      <c r="O2087" s="3">
        <v>5958</v>
      </c>
      <c r="P2087" s="3">
        <v>17</v>
      </c>
      <c r="Q2087" s="3">
        <v>0</v>
      </c>
      <c r="R2087" s="3" t="s">
        <v>62</v>
      </c>
      <c r="T2087" s="3" t="s">
        <v>246</v>
      </c>
      <c r="U2087" s="3" t="s">
        <v>1124</v>
      </c>
      <c r="V2087" s="3" t="s">
        <v>1125</v>
      </c>
      <c r="W2087" s="3" t="s">
        <v>2380</v>
      </c>
      <c r="X2087" s="3" t="s">
        <v>1175</v>
      </c>
      <c r="Y2087" s="3" t="s">
        <v>84</v>
      </c>
      <c r="Z2087" s="3" t="s">
        <v>85</v>
      </c>
      <c r="AA2087" s="3" t="s">
        <v>128</v>
      </c>
      <c r="AB2087" s="3" t="s">
        <v>234</v>
      </c>
      <c r="AC2087" s="3" t="s">
        <v>9050</v>
      </c>
      <c r="AD2087" s="3" t="s">
        <v>9051</v>
      </c>
      <c r="AF2087" s="3" t="s">
        <v>2364</v>
      </c>
    </row>
    <row r="2088" spans="1:32" x14ac:dyDescent="0.2">
      <c r="A2088" s="3">
        <v>2087</v>
      </c>
      <c r="B2088" s="3" t="s">
        <v>4003</v>
      </c>
      <c r="C2088" s="3">
        <v>6193</v>
      </c>
      <c r="D2088" s="3" t="s">
        <v>56</v>
      </c>
      <c r="E2088" s="3" t="s">
        <v>56</v>
      </c>
      <c r="F2088" s="3">
        <v>10090</v>
      </c>
      <c r="G2088" s="3" t="s">
        <v>2389</v>
      </c>
      <c r="H2088" s="3" t="s">
        <v>2390</v>
      </c>
      <c r="I2088" s="3" t="s">
        <v>2391</v>
      </c>
      <c r="K2088" s="3" t="s">
        <v>1097</v>
      </c>
      <c r="L2088" s="3" t="s">
        <v>1098</v>
      </c>
      <c r="M2088" s="3" t="s">
        <v>4004</v>
      </c>
      <c r="N2088" s="3" t="s">
        <v>4005</v>
      </c>
      <c r="O2088" s="3">
        <v>94</v>
      </c>
      <c r="P2088" s="3">
        <v>8</v>
      </c>
      <c r="Q2088" s="3">
        <v>0</v>
      </c>
      <c r="R2088" s="3" t="s">
        <v>1172</v>
      </c>
      <c r="T2088" s="3" t="s">
        <v>2394</v>
      </c>
      <c r="U2088" s="3" t="s">
        <v>1452</v>
      </c>
      <c r="V2088" s="3" t="s">
        <v>1270</v>
      </c>
      <c r="Y2088" s="3" t="s">
        <v>84</v>
      </c>
      <c r="Z2088" s="3" t="s">
        <v>85</v>
      </c>
      <c r="AA2088" s="3" t="s">
        <v>128</v>
      </c>
      <c r="AB2088" s="3" t="s">
        <v>234</v>
      </c>
      <c r="AC2088" s="3" t="s">
        <v>9052</v>
      </c>
      <c r="AD2088" s="3" t="s">
        <v>9053</v>
      </c>
      <c r="AF2088" s="3" t="s">
        <v>2397</v>
      </c>
    </row>
    <row r="2089" spans="1:32" x14ac:dyDescent="0.2">
      <c r="A2089" s="3">
        <v>2088</v>
      </c>
      <c r="B2089" s="3" t="s">
        <v>4008</v>
      </c>
      <c r="C2089" s="3">
        <v>6194</v>
      </c>
      <c r="D2089" s="3" t="s">
        <v>56</v>
      </c>
      <c r="E2089" s="3" t="s">
        <v>56</v>
      </c>
      <c r="F2089" s="3">
        <v>10090</v>
      </c>
      <c r="G2089" s="3" t="s">
        <v>2389</v>
      </c>
      <c r="H2089" s="3" t="s">
        <v>2390</v>
      </c>
      <c r="I2089" s="3" t="s">
        <v>2391</v>
      </c>
      <c r="K2089" s="3" t="s">
        <v>1097</v>
      </c>
      <c r="L2089" s="3" t="s">
        <v>1098</v>
      </c>
      <c r="M2089" s="3" t="s">
        <v>4009</v>
      </c>
      <c r="N2089" s="3" t="s">
        <v>4010</v>
      </c>
      <c r="O2089" s="3">
        <v>87</v>
      </c>
      <c r="P2089" s="3">
        <v>8</v>
      </c>
      <c r="Q2089" s="3">
        <v>0</v>
      </c>
      <c r="R2089" s="3" t="s">
        <v>1172</v>
      </c>
      <c r="T2089" s="3" t="s">
        <v>2394</v>
      </c>
      <c r="U2089" s="3" t="s">
        <v>1452</v>
      </c>
      <c r="V2089" s="3" t="s">
        <v>1270</v>
      </c>
      <c r="Y2089" s="3" t="s">
        <v>84</v>
      </c>
      <c r="Z2089" s="3" t="s">
        <v>85</v>
      </c>
      <c r="AA2089" s="3" t="s">
        <v>128</v>
      </c>
      <c r="AB2089" s="3" t="s">
        <v>234</v>
      </c>
      <c r="AC2089" s="3" t="s">
        <v>9054</v>
      </c>
      <c r="AD2089" s="3" t="s">
        <v>9055</v>
      </c>
      <c r="AF2089" s="3" t="s">
        <v>2397</v>
      </c>
    </row>
    <row r="2090" spans="1:32" x14ac:dyDescent="0.2">
      <c r="A2090" s="3">
        <v>2089</v>
      </c>
      <c r="B2090" s="3" t="s">
        <v>4013</v>
      </c>
      <c r="C2090" s="3">
        <v>6195</v>
      </c>
      <c r="D2090" s="3" t="s">
        <v>56</v>
      </c>
      <c r="E2090" s="3" t="s">
        <v>56</v>
      </c>
      <c r="F2090" s="3">
        <v>10090</v>
      </c>
      <c r="G2090" s="3" t="s">
        <v>2389</v>
      </c>
      <c r="H2090" s="3" t="s">
        <v>2390</v>
      </c>
      <c r="I2090" s="3" t="s">
        <v>2391</v>
      </c>
      <c r="K2090" s="3" t="s">
        <v>1097</v>
      </c>
      <c r="L2090" s="3" t="s">
        <v>1098</v>
      </c>
      <c r="M2090" s="3" t="s">
        <v>4014</v>
      </c>
      <c r="N2090" s="3" t="s">
        <v>4015</v>
      </c>
      <c r="O2090" s="3">
        <v>306</v>
      </c>
      <c r="P2090" s="3">
        <v>8</v>
      </c>
      <c r="Q2090" s="3">
        <v>0</v>
      </c>
      <c r="R2090" s="3" t="s">
        <v>1172</v>
      </c>
      <c r="T2090" s="3" t="s">
        <v>2394</v>
      </c>
      <c r="U2090" s="3" t="s">
        <v>1452</v>
      </c>
      <c r="V2090" s="3" t="s">
        <v>2406</v>
      </c>
      <c r="Y2090" s="3" t="s">
        <v>84</v>
      </c>
      <c r="Z2090" s="3" t="s">
        <v>85</v>
      </c>
      <c r="AA2090" s="3" t="s">
        <v>128</v>
      </c>
      <c r="AB2090" s="3" t="s">
        <v>234</v>
      </c>
      <c r="AC2090" s="3" t="s">
        <v>9056</v>
      </c>
      <c r="AD2090" s="3" t="s">
        <v>9057</v>
      </c>
      <c r="AF2090" s="3" t="s">
        <v>2397</v>
      </c>
    </row>
    <row r="2091" spans="1:32" x14ac:dyDescent="0.2">
      <c r="A2091" s="3">
        <v>2090</v>
      </c>
      <c r="B2091" s="3" t="s">
        <v>4018</v>
      </c>
      <c r="C2091" s="3">
        <v>6196</v>
      </c>
      <c r="D2091" s="3" t="s">
        <v>56</v>
      </c>
      <c r="E2091" s="3" t="s">
        <v>56</v>
      </c>
      <c r="F2091" s="3">
        <v>10090</v>
      </c>
      <c r="G2091" s="3" t="s">
        <v>2389</v>
      </c>
      <c r="H2091" s="3" t="s">
        <v>2390</v>
      </c>
      <c r="I2091" s="3" t="s">
        <v>2391</v>
      </c>
      <c r="K2091" s="3" t="s">
        <v>1097</v>
      </c>
      <c r="L2091" s="3" t="s">
        <v>1098</v>
      </c>
      <c r="M2091" s="3" t="s">
        <v>4019</v>
      </c>
      <c r="N2091" s="3" t="s">
        <v>4020</v>
      </c>
      <c r="O2091" s="3">
        <v>407</v>
      </c>
      <c r="P2091" s="3">
        <v>8</v>
      </c>
      <c r="Q2091" s="3">
        <v>0</v>
      </c>
      <c r="R2091" s="3" t="s">
        <v>1172</v>
      </c>
      <c r="T2091" s="3" t="s">
        <v>2394</v>
      </c>
      <c r="U2091" s="3" t="s">
        <v>1452</v>
      </c>
      <c r="V2091" s="3" t="s">
        <v>2406</v>
      </c>
      <c r="Y2091" s="3" t="s">
        <v>84</v>
      </c>
      <c r="Z2091" s="3" t="s">
        <v>85</v>
      </c>
      <c r="AA2091" s="3" t="s">
        <v>128</v>
      </c>
      <c r="AB2091" s="3" t="s">
        <v>234</v>
      </c>
      <c r="AC2091" s="3" t="s">
        <v>9058</v>
      </c>
      <c r="AD2091" s="3" t="s">
        <v>9059</v>
      </c>
      <c r="AF2091" s="3" t="s">
        <v>2397</v>
      </c>
    </row>
    <row r="2092" spans="1:32" x14ac:dyDescent="0.2">
      <c r="A2092" s="3">
        <v>2091</v>
      </c>
      <c r="B2092" s="3" t="s">
        <v>4023</v>
      </c>
      <c r="C2092" s="3">
        <v>6197</v>
      </c>
      <c r="D2092" s="3" t="s">
        <v>56</v>
      </c>
      <c r="E2092" s="3" t="s">
        <v>56</v>
      </c>
      <c r="F2092" s="3">
        <v>10090</v>
      </c>
      <c r="G2092" s="3" t="s">
        <v>2389</v>
      </c>
      <c r="H2092" s="3" t="s">
        <v>2390</v>
      </c>
      <c r="I2092" s="3" t="s">
        <v>2391</v>
      </c>
      <c r="K2092" s="3" t="s">
        <v>1097</v>
      </c>
      <c r="L2092" s="3" t="s">
        <v>1098</v>
      </c>
      <c r="M2092" s="3" t="s">
        <v>4024</v>
      </c>
      <c r="N2092" s="3" t="s">
        <v>4025</v>
      </c>
      <c r="O2092" s="3">
        <v>687</v>
      </c>
      <c r="P2092" s="3">
        <v>8</v>
      </c>
      <c r="Q2092" s="3">
        <v>0</v>
      </c>
      <c r="R2092" s="3" t="s">
        <v>1172</v>
      </c>
      <c r="T2092" s="3" t="s">
        <v>2394</v>
      </c>
      <c r="U2092" s="3" t="s">
        <v>1452</v>
      </c>
      <c r="V2092" s="3" t="s">
        <v>1270</v>
      </c>
      <c r="Y2092" s="3" t="s">
        <v>84</v>
      </c>
      <c r="Z2092" s="3" t="s">
        <v>85</v>
      </c>
      <c r="AA2092" s="3" t="s">
        <v>128</v>
      </c>
      <c r="AB2092" s="3" t="s">
        <v>234</v>
      </c>
      <c r="AC2092" s="3" t="s">
        <v>9060</v>
      </c>
      <c r="AD2092" s="3" t="s">
        <v>9061</v>
      </c>
      <c r="AF2092" s="3" t="s">
        <v>2397</v>
      </c>
    </row>
    <row r="2093" spans="1:32" x14ac:dyDescent="0.2">
      <c r="A2093" s="3">
        <v>2092</v>
      </c>
      <c r="B2093" s="3" t="s">
        <v>4028</v>
      </c>
      <c r="C2093" s="3">
        <v>6198</v>
      </c>
      <c r="D2093" s="3" t="s">
        <v>56</v>
      </c>
      <c r="E2093" s="3" t="s">
        <v>56</v>
      </c>
      <c r="F2093" s="3">
        <v>10090</v>
      </c>
      <c r="G2093" s="3" t="s">
        <v>2420</v>
      </c>
      <c r="H2093" s="3" t="s">
        <v>2421</v>
      </c>
      <c r="I2093" s="3" t="s">
        <v>2422</v>
      </c>
      <c r="K2093" s="3" t="s">
        <v>2423</v>
      </c>
      <c r="L2093" s="3" t="s">
        <v>2424</v>
      </c>
      <c r="M2093" s="3" t="s">
        <v>4029</v>
      </c>
      <c r="N2093" s="3" t="s">
        <v>4030</v>
      </c>
      <c r="O2093" s="3">
        <v>1</v>
      </c>
      <c r="P2093" s="3">
        <v>8</v>
      </c>
      <c r="Q2093" s="3">
        <v>0</v>
      </c>
      <c r="R2093" s="3" t="s">
        <v>2427</v>
      </c>
      <c r="T2093" s="3" t="s">
        <v>2428</v>
      </c>
      <c r="U2093" s="3" t="s">
        <v>64</v>
      </c>
      <c r="V2093" s="3" t="s">
        <v>2429</v>
      </c>
      <c r="W2093" s="3" t="s">
        <v>2003</v>
      </c>
      <c r="Y2093" s="3" t="s">
        <v>84</v>
      </c>
      <c r="Z2093" s="3" t="s">
        <v>85</v>
      </c>
      <c r="AA2093" s="3" t="s">
        <v>128</v>
      </c>
      <c r="AB2093" s="3" t="s">
        <v>234</v>
      </c>
      <c r="AC2093" s="3" t="s">
        <v>9062</v>
      </c>
      <c r="AD2093" s="3" t="s">
        <v>9063</v>
      </c>
      <c r="AF2093" s="3" t="s">
        <v>2432</v>
      </c>
    </row>
    <row r="2094" spans="1:32" x14ac:dyDescent="0.2">
      <c r="A2094" s="3">
        <v>2093</v>
      </c>
      <c r="B2094" s="3" t="s">
        <v>4033</v>
      </c>
      <c r="C2094" s="3">
        <v>6199</v>
      </c>
      <c r="D2094" s="3" t="s">
        <v>56</v>
      </c>
      <c r="E2094" s="3" t="s">
        <v>56</v>
      </c>
      <c r="F2094" s="3">
        <v>10090</v>
      </c>
      <c r="G2094" s="3" t="s">
        <v>2420</v>
      </c>
      <c r="H2094" s="3" t="s">
        <v>2421</v>
      </c>
      <c r="I2094" s="3" t="s">
        <v>2422</v>
      </c>
      <c r="K2094" s="3" t="s">
        <v>2423</v>
      </c>
      <c r="L2094" s="3" t="s">
        <v>2424</v>
      </c>
      <c r="M2094" s="3" t="s">
        <v>4034</v>
      </c>
      <c r="N2094" s="3" t="s">
        <v>4035</v>
      </c>
      <c r="O2094" s="3">
        <v>2</v>
      </c>
      <c r="P2094" s="3">
        <v>8</v>
      </c>
      <c r="Q2094" s="3">
        <v>0</v>
      </c>
      <c r="R2094" s="3" t="s">
        <v>2427</v>
      </c>
      <c r="T2094" s="3" t="s">
        <v>1086</v>
      </c>
      <c r="U2094" s="3" t="s">
        <v>64</v>
      </c>
      <c r="V2094" s="3" t="s">
        <v>2429</v>
      </c>
      <c r="W2094" s="3" t="s">
        <v>2003</v>
      </c>
      <c r="Y2094" s="3" t="s">
        <v>84</v>
      </c>
      <c r="Z2094" s="3" t="s">
        <v>85</v>
      </c>
      <c r="AA2094" s="3" t="s">
        <v>128</v>
      </c>
      <c r="AB2094" s="3" t="s">
        <v>234</v>
      </c>
      <c r="AC2094" s="3" t="s">
        <v>9064</v>
      </c>
      <c r="AD2094" s="3" t="s">
        <v>9065</v>
      </c>
      <c r="AF2094" s="3" t="s">
        <v>2432</v>
      </c>
    </row>
    <row r="2095" spans="1:32" x14ac:dyDescent="0.2">
      <c r="A2095" s="3">
        <v>2094</v>
      </c>
      <c r="B2095" s="3" t="s">
        <v>4038</v>
      </c>
      <c r="C2095" s="3">
        <v>6200</v>
      </c>
      <c r="D2095" s="3" t="s">
        <v>56</v>
      </c>
      <c r="E2095" s="3" t="s">
        <v>56</v>
      </c>
      <c r="F2095" s="3">
        <v>10090</v>
      </c>
      <c r="G2095" s="3" t="s">
        <v>2439</v>
      </c>
      <c r="H2095" s="3" t="s">
        <v>2440</v>
      </c>
      <c r="I2095" s="3" t="s">
        <v>2441</v>
      </c>
      <c r="K2095" s="3" t="s">
        <v>2442</v>
      </c>
      <c r="L2095" s="3" t="s">
        <v>2443</v>
      </c>
      <c r="M2095" s="3" t="s">
        <v>4039</v>
      </c>
      <c r="N2095" s="3" t="s">
        <v>4040</v>
      </c>
      <c r="O2095" s="3">
        <v>32</v>
      </c>
      <c r="P2095" s="3">
        <v>10</v>
      </c>
      <c r="Q2095" s="3">
        <v>0</v>
      </c>
      <c r="R2095" s="3" t="s">
        <v>1172</v>
      </c>
      <c r="T2095" s="3" t="s">
        <v>63</v>
      </c>
      <c r="U2095" s="3" t="s">
        <v>2446</v>
      </c>
      <c r="V2095" s="3" t="s">
        <v>1443</v>
      </c>
      <c r="W2095" s="3" t="s">
        <v>2447</v>
      </c>
      <c r="Y2095" s="3" t="s">
        <v>84</v>
      </c>
      <c r="Z2095" s="3" t="s">
        <v>85</v>
      </c>
      <c r="AA2095" s="3" t="s">
        <v>86</v>
      </c>
      <c r="AB2095" s="3" t="s">
        <v>234</v>
      </c>
      <c r="AC2095" s="3" t="s">
        <v>9066</v>
      </c>
      <c r="AD2095" s="3" t="s">
        <v>9067</v>
      </c>
      <c r="AF2095" s="3" t="s">
        <v>2450</v>
      </c>
    </row>
    <row r="2096" spans="1:32" x14ac:dyDescent="0.2">
      <c r="A2096" s="3">
        <v>2095</v>
      </c>
      <c r="B2096" s="3" t="s">
        <v>4043</v>
      </c>
      <c r="C2096" s="3">
        <v>6201</v>
      </c>
      <c r="D2096" s="3" t="s">
        <v>56</v>
      </c>
      <c r="E2096" s="3" t="s">
        <v>56</v>
      </c>
      <c r="F2096" s="3">
        <v>10090</v>
      </c>
      <c r="G2096" s="3" t="s">
        <v>2439</v>
      </c>
      <c r="H2096" s="3" t="s">
        <v>2440</v>
      </c>
      <c r="I2096" s="3" t="s">
        <v>2441</v>
      </c>
      <c r="K2096" s="3" t="s">
        <v>2442</v>
      </c>
      <c r="L2096" s="3" t="s">
        <v>2443</v>
      </c>
      <c r="M2096" s="3" t="s">
        <v>4044</v>
      </c>
      <c r="N2096" s="3" t="s">
        <v>4045</v>
      </c>
      <c r="O2096" s="3">
        <v>51</v>
      </c>
      <c r="P2096" s="3">
        <v>10</v>
      </c>
      <c r="Q2096" s="3">
        <v>0</v>
      </c>
      <c r="R2096" s="3" t="s">
        <v>1172</v>
      </c>
      <c r="T2096" s="3" t="s">
        <v>1395</v>
      </c>
      <c r="U2096" s="3" t="s">
        <v>2446</v>
      </c>
      <c r="V2096" s="3" t="s">
        <v>1443</v>
      </c>
      <c r="W2096" s="3" t="s">
        <v>2447</v>
      </c>
      <c r="Y2096" s="3" t="s">
        <v>84</v>
      </c>
      <c r="Z2096" s="3" t="s">
        <v>85</v>
      </c>
      <c r="AA2096" s="3" t="s">
        <v>86</v>
      </c>
      <c r="AB2096" s="3" t="s">
        <v>234</v>
      </c>
      <c r="AC2096" s="3" t="s">
        <v>9068</v>
      </c>
      <c r="AD2096" s="3" t="s">
        <v>9069</v>
      </c>
      <c r="AF2096" s="3" t="s">
        <v>2450</v>
      </c>
    </row>
    <row r="2097" spans="1:32" x14ac:dyDescent="0.2">
      <c r="A2097" s="3">
        <v>2096</v>
      </c>
      <c r="B2097" s="3" t="s">
        <v>4048</v>
      </c>
      <c r="C2097" s="3">
        <v>6202</v>
      </c>
      <c r="D2097" s="3" t="s">
        <v>56</v>
      </c>
      <c r="E2097" s="3" t="s">
        <v>56</v>
      </c>
      <c r="F2097" s="3">
        <v>10090</v>
      </c>
      <c r="G2097" s="3" t="s">
        <v>2439</v>
      </c>
      <c r="H2097" s="3" t="s">
        <v>2440</v>
      </c>
      <c r="I2097" s="3" t="s">
        <v>2441</v>
      </c>
      <c r="K2097" s="3" t="s">
        <v>2442</v>
      </c>
      <c r="L2097" s="3" t="s">
        <v>2443</v>
      </c>
      <c r="M2097" s="3" t="s">
        <v>4049</v>
      </c>
      <c r="N2097" s="3" t="s">
        <v>4050</v>
      </c>
      <c r="O2097" s="3">
        <v>724</v>
      </c>
      <c r="P2097" s="3">
        <v>10</v>
      </c>
      <c r="Q2097" s="3">
        <v>0</v>
      </c>
      <c r="R2097" s="3" t="s">
        <v>1172</v>
      </c>
      <c r="T2097" s="3" t="s">
        <v>2394</v>
      </c>
      <c r="U2097" s="3" t="s">
        <v>2446</v>
      </c>
      <c r="V2097" s="3" t="s">
        <v>1443</v>
      </c>
      <c r="W2097" s="3" t="s">
        <v>2447</v>
      </c>
      <c r="Y2097" s="3" t="s">
        <v>84</v>
      </c>
      <c r="Z2097" s="3" t="s">
        <v>85</v>
      </c>
      <c r="AA2097" s="3" t="s">
        <v>86</v>
      </c>
      <c r="AB2097" s="3" t="s">
        <v>234</v>
      </c>
      <c r="AC2097" s="3" t="s">
        <v>9070</v>
      </c>
      <c r="AD2097" s="3" t="s">
        <v>9071</v>
      </c>
      <c r="AF2097" s="3" t="s">
        <v>2450</v>
      </c>
    </row>
    <row r="2098" spans="1:32" x14ac:dyDescent="0.2">
      <c r="A2098" s="3">
        <v>2097</v>
      </c>
      <c r="B2098" s="3" t="s">
        <v>4053</v>
      </c>
      <c r="C2098" s="3">
        <v>6203</v>
      </c>
      <c r="D2098" s="3" t="s">
        <v>56</v>
      </c>
      <c r="E2098" s="3" t="s">
        <v>56</v>
      </c>
      <c r="F2098" s="3">
        <v>10090</v>
      </c>
      <c r="G2098" s="3" t="s">
        <v>2462</v>
      </c>
      <c r="H2098" s="3" t="s">
        <v>2463</v>
      </c>
      <c r="I2098" s="3" t="s">
        <v>2464</v>
      </c>
      <c r="K2098" s="3" t="s">
        <v>469</v>
      </c>
      <c r="L2098" s="3" t="s">
        <v>470</v>
      </c>
      <c r="M2098" s="3" t="s">
        <v>4054</v>
      </c>
      <c r="N2098" s="3" t="s">
        <v>4055</v>
      </c>
      <c r="O2098" s="3">
        <v>21</v>
      </c>
      <c r="P2098" s="3">
        <v>11</v>
      </c>
      <c r="Q2098" s="3">
        <v>0</v>
      </c>
      <c r="R2098" s="3" t="s">
        <v>1795</v>
      </c>
      <c r="T2098" s="3" t="s">
        <v>1101</v>
      </c>
      <c r="U2098" s="3" t="s">
        <v>64</v>
      </c>
      <c r="V2098" s="3" t="s">
        <v>1396</v>
      </c>
      <c r="Y2098" s="3" t="s">
        <v>84</v>
      </c>
      <c r="Z2098" s="3" t="s">
        <v>85</v>
      </c>
      <c r="AA2098" s="3" t="s">
        <v>128</v>
      </c>
      <c r="AB2098" s="3" t="s">
        <v>234</v>
      </c>
      <c r="AC2098" s="3" t="s">
        <v>9072</v>
      </c>
      <c r="AD2098" s="3" t="s">
        <v>9073</v>
      </c>
      <c r="AF2098" s="3" t="s">
        <v>2469</v>
      </c>
    </row>
    <row r="2099" spans="1:32" x14ac:dyDescent="0.2">
      <c r="A2099" s="3">
        <v>2098</v>
      </c>
      <c r="B2099" s="3" t="s">
        <v>4058</v>
      </c>
      <c r="C2099" s="3">
        <v>6204</v>
      </c>
      <c r="D2099" s="3" t="s">
        <v>56</v>
      </c>
      <c r="E2099" s="3" t="s">
        <v>56</v>
      </c>
      <c r="F2099" s="3">
        <v>10090</v>
      </c>
      <c r="G2099" s="3" t="s">
        <v>2462</v>
      </c>
      <c r="H2099" s="3" t="s">
        <v>2463</v>
      </c>
      <c r="I2099" s="3" t="s">
        <v>2464</v>
      </c>
      <c r="K2099" s="3" t="s">
        <v>469</v>
      </c>
      <c r="L2099" s="3" t="s">
        <v>470</v>
      </c>
      <c r="M2099" s="3" t="s">
        <v>4059</v>
      </c>
      <c r="N2099" s="3" t="s">
        <v>4060</v>
      </c>
      <c r="O2099" s="3">
        <v>44</v>
      </c>
      <c r="P2099" s="3">
        <v>10</v>
      </c>
      <c r="Q2099" s="3">
        <v>0</v>
      </c>
      <c r="R2099" s="3" t="s">
        <v>1795</v>
      </c>
      <c r="T2099" s="3" t="s">
        <v>1101</v>
      </c>
      <c r="U2099" s="3" t="s">
        <v>64</v>
      </c>
      <c r="V2099" s="3" t="s">
        <v>2473</v>
      </c>
      <c r="Y2099" s="3" t="s">
        <v>84</v>
      </c>
      <c r="Z2099" s="3" t="s">
        <v>85</v>
      </c>
      <c r="AA2099" s="3" t="s">
        <v>128</v>
      </c>
      <c r="AB2099" s="3" t="s">
        <v>234</v>
      </c>
      <c r="AC2099" s="3" t="s">
        <v>9074</v>
      </c>
      <c r="AD2099" s="3" t="s">
        <v>9075</v>
      </c>
      <c r="AF2099" s="3" t="s">
        <v>2469</v>
      </c>
    </row>
    <row r="2100" spans="1:32" x14ac:dyDescent="0.2">
      <c r="A2100" s="3">
        <v>2099</v>
      </c>
      <c r="B2100" s="3" t="s">
        <v>4063</v>
      </c>
      <c r="C2100" s="3">
        <v>6205</v>
      </c>
      <c r="D2100" s="3" t="s">
        <v>56</v>
      </c>
      <c r="E2100" s="3" t="s">
        <v>56</v>
      </c>
      <c r="F2100" s="3">
        <v>10090</v>
      </c>
      <c r="G2100" s="3" t="s">
        <v>2477</v>
      </c>
      <c r="H2100" s="3" t="s">
        <v>2478</v>
      </c>
      <c r="I2100" s="3" t="s">
        <v>2479</v>
      </c>
      <c r="K2100" s="3" t="s">
        <v>2480</v>
      </c>
      <c r="L2100" s="3" t="s">
        <v>2481</v>
      </c>
      <c r="M2100" s="3" t="s">
        <v>4064</v>
      </c>
      <c r="N2100" s="3" t="s">
        <v>4065</v>
      </c>
      <c r="O2100" s="3">
        <v>60</v>
      </c>
      <c r="P2100" s="3">
        <v>4</v>
      </c>
      <c r="Q2100" s="3">
        <v>0</v>
      </c>
      <c r="R2100" s="3" t="s">
        <v>62</v>
      </c>
      <c r="T2100" s="3" t="s">
        <v>1101</v>
      </c>
      <c r="U2100" s="3" t="s">
        <v>2484</v>
      </c>
      <c r="V2100" s="3" t="s">
        <v>2485</v>
      </c>
      <c r="W2100" s="3" t="s">
        <v>81</v>
      </c>
      <c r="Y2100" s="3" t="s">
        <v>84</v>
      </c>
      <c r="Z2100" s="3" t="s">
        <v>146</v>
      </c>
      <c r="AA2100" s="3" t="s">
        <v>128</v>
      </c>
      <c r="AB2100" s="3" t="s">
        <v>234</v>
      </c>
      <c r="AC2100" s="3" t="s">
        <v>9076</v>
      </c>
      <c r="AD2100" s="3" t="s">
        <v>9077</v>
      </c>
      <c r="AF2100" s="3" t="s">
        <v>2488</v>
      </c>
    </row>
    <row r="2101" spans="1:32" x14ac:dyDescent="0.2">
      <c r="A2101" s="3">
        <v>2100</v>
      </c>
      <c r="B2101" s="3" t="s">
        <v>4068</v>
      </c>
      <c r="C2101" s="3">
        <v>6206</v>
      </c>
      <c r="D2101" s="3" t="s">
        <v>56</v>
      </c>
      <c r="E2101" s="3" t="s">
        <v>56</v>
      </c>
      <c r="F2101" s="3">
        <v>10090</v>
      </c>
      <c r="G2101" s="3" t="s">
        <v>2477</v>
      </c>
      <c r="H2101" s="3" t="s">
        <v>2478</v>
      </c>
      <c r="I2101" s="3" t="s">
        <v>2479</v>
      </c>
      <c r="K2101" s="3" t="s">
        <v>2480</v>
      </c>
      <c r="L2101" s="3" t="s">
        <v>2481</v>
      </c>
      <c r="M2101" s="3" t="s">
        <v>4069</v>
      </c>
      <c r="N2101" s="3" t="s">
        <v>4070</v>
      </c>
      <c r="O2101" s="3">
        <v>117</v>
      </c>
      <c r="P2101" s="3">
        <v>4</v>
      </c>
      <c r="Q2101" s="3">
        <v>0</v>
      </c>
      <c r="T2101" s="3" t="s">
        <v>1101</v>
      </c>
      <c r="U2101" s="3" t="s">
        <v>2484</v>
      </c>
      <c r="V2101" s="3" t="s">
        <v>2346</v>
      </c>
      <c r="W2101" s="3" t="s">
        <v>81</v>
      </c>
      <c r="Y2101" s="3" t="s">
        <v>84</v>
      </c>
      <c r="Z2101" s="3" t="s">
        <v>146</v>
      </c>
      <c r="AA2101" s="3" t="s">
        <v>128</v>
      </c>
      <c r="AB2101" s="3" t="s">
        <v>234</v>
      </c>
      <c r="AC2101" s="3" t="s">
        <v>9078</v>
      </c>
      <c r="AD2101" s="3" t="s">
        <v>9079</v>
      </c>
      <c r="AF2101" s="3" t="s">
        <v>2488</v>
      </c>
    </row>
    <row r="2102" spans="1:32" x14ac:dyDescent="0.2">
      <c r="A2102" s="3">
        <v>2101</v>
      </c>
      <c r="B2102" s="3" t="s">
        <v>4073</v>
      </c>
      <c r="C2102" s="3">
        <v>6207</v>
      </c>
      <c r="D2102" s="3" t="s">
        <v>56</v>
      </c>
      <c r="E2102" s="3" t="s">
        <v>56</v>
      </c>
      <c r="F2102" s="3">
        <v>10090</v>
      </c>
      <c r="G2102" s="3" t="s">
        <v>2477</v>
      </c>
      <c r="H2102" s="3" t="s">
        <v>2478</v>
      </c>
      <c r="I2102" s="3" t="s">
        <v>2479</v>
      </c>
      <c r="K2102" s="3" t="s">
        <v>2480</v>
      </c>
      <c r="L2102" s="3" t="s">
        <v>2481</v>
      </c>
      <c r="M2102" s="3" t="s">
        <v>4074</v>
      </c>
      <c r="N2102" s="3" t="s">
        <v>4075</v>
      </c>
      <c r="O2102" s="3">
        <v>891</v>
      </c>
      <c r="P2102" s="3">
        <v>4</v>
      </c>
      <c r="Q2102" s="3">
        <v>0</v>
      </c>
      <c r="R2102" s="3" t="s">
        <v>62</v>
      </c>
      <c r="T2102" s="3" t="s">
        <v>1101</v>
      </c>
      <c r="U2102" s="3" t="s">
        <v>2484</v>
      </c>
      <c r="V2102" s="3" t="s">
        <v>2497</v>
      </c>
      <c r="W2102" s="3" t="s">
        <v>81</v>
      </c>
      <c r="Y2102" s="3" t="s">
        <v>84</v>
      </c>
      <c r="Z2102" s="3" t="s">
        <v>146</v>
      </c>
      <c r="AA2102" s="3" t="s">
        <v>128</v>
      </c>
      <c r="AB2102" s="3" t="s">
        <v>234</v>
      </c>
      <c r="AC2102" s="3" t="s">
        <v>9080</v>
      </c>
      <c r="AD2102" s="3" t="s">
        <v>9081</v>
      </c>
      <c r="AF2102" s="3" t="s">
        <v>2488</v>
      </c>
    </row>
    <row r="2103" spans="1:32" x14ac:dyDescent="0.2">
      <c r="A2103" s="3">
        <v>2102</v>
      </c>
      <c r="B2103" s="3" t="s">
        <v>4078</v>
      </c>
      <c r="C2103" s="3">
        <v>6208</v>
      </c>
      <c r="D2103" s="3" t="s">
        <v>2501</v>
      </c>
      <c r="E2103" s="3" t="s">
        <v>56</v>
      </c>
      <c r="F2103" s="3">
        <v>10090</v>
      </c>
      <c r="G2103" s="3" t="s">
        <v>2502</v>
      </c>
      <c r="H2103" s="3" t="s">
        <v>2503</v>
      </c>
      <c r="I2103" s="3" t="s">
        <v>2504</v>
      </c>
      <c r="K2103" s="3" t="s">
        <v>2505</v>
      </c>
      <c r="L2103" s="3" t="s">
        <v>2506</v>
      </c>
      <c r="M2103" s="3" t="s">
        <v>4079</v>
      </c>
      <c r="N2103" s="3" t="s">
        <v>4080</v>
      </c>
      <c r="O2103" s="3">
        <v>109</v>
      </c>
      <c r="P2103" s="3">
        <v>6</v>
      </c>
      <c r="Q2103" s="3">
        <v>0</v>
      </c>
      <c r="R2103" s="3" t="s">
        <v>1795</v>
      </c>
      <c r="T2103" s="3" t="s">
        <v>2509</v>
      </c>
      <c r="U2103" s="3" t="s">
        <v>81</v>
      </c>
      <c r="V2103" s="3" t="s">
        <v>81</v>
      </c>
      <c r="W2103" s="3" t="s">
        <v>2510</v>
      </c>
      <c r="X2103" s="3" t="s">
        <v>83</v>
      </c>
      <c r="Y2103" s="3" t="s">
        <v>84</v>
      </c>
      <c r="Z2103" s="3" t="s">
        <v>85</v>
      </c>
      <c r="AA2103" s="3" t="s">
        <v>128</v>
      </c>
      <c r="AB2103" s="3" t="s">
        <v>234</v>
      </c>
      <c r="AC2103" s="3" t="s">
        <v>9082</v>
      </c>
      <c r="AD2103" s="3" t="s">
        <v>9083</v>
      </c>
      <c r="AF2103" s="3" t="s">
        <v>2513</v>
      </c>
    </row>
    <row r="2104" spans="1:32" x14ac:dyDescent="0.2">
      <c r="A2104" s="3">
        <v>2103</v>
      </c>
      <c r="B2104" s="3" t="s">
        <v>4083</v>
      </c>
      <c r="C2104" s="3">
        <v>6209</v>
      </c>
      <c r="D2104" s="3" t="s">
        <v>2501</v>
      </c>
      <c r="E2104" s="3" t="s">
        <v>56</v>
      </c>
      <c r="F2104" s="3">
        <v>10090</v>
      </c>
      <c r="G2104" s="3" t="s">
        <v>2502</v>
      </c>
      <c r="H2104" s="3" t="s">
        <v>2503</v>
      </c>
      <c r="I2104" s="3" t="s">
        <v>2504</v>
      </c>
      <c r="K2104" s="3" t="s">
        <v>2505</v>
      </c>
      <c r="L2104" s="3" t="s">
        <v>2506</v>
      </c>
      <c r="M2104" s="3" t="s">
        <v>4084</v>
      </c>
      <c r="N2104" s="3" t="s">
        <v>4085</v>
      </c>
      <c r="O2104" s="3">
        <v>144</v>
      </c>
      <c r="P2104" s="3">
        <v>6</v>
      </c>
      <c r="Q2104" s="3">
        <v>0</v>
      </c>
      <c r="R2104" s="3" t="s">
        <v>1795</v>
      </c>
      <c r="T2104" s="3" t="s">
        <v>2509</v>
      </c>
      <c r="U2104" s="3" t="s">
        <v>81</v>
      </c>
      <c r="V2104" s="3" t="s">
        <v>81</v>
      </c>
      <c r="W2104" s="3" t="s">
        <v>2510</v>
      </c>
      <c r="X2104" s="3" t="s">
        <v>83</v>
      </c>
      <c r="Y2104" s="3" t="s">
        <v>84</v>
      </c>
      <c r="Z2104" s="3" t="s">
        <v>85</v>
      </c>
      <c r="AA2104" s="3" t="s">
        <v>128</v>
      </c>
      <c r="AB2104" s="3" t="s">
        <v>234</v>
      </c>
      <c r="AC2104" s="3" t="s">
        <v>9084</v>
      </c>
      <c r="AD2104" s="3" t="s">
        <v>9085</v>
      </c>
      <c r="AF2104" s="3" t="s">
        <v>2513</v>
      </c>
    </row>
    <row r="2105" spans="1:32" x14ac:dyDescent="0.2">
      <c r="A2105" s="3">
        <v>2104</v>
      </c>
      <c r="B2105" s="3" t="s">
        <v>4088</v>
      </c>
      <c r="C2105" s="3">
        <v>6210</v>
      </c>
      <c r="D2105" s="3" t="s">
        <v>56</v>
      </c>
      <c r="E2105" s="3" t="s">
        <v>56</v>
      </c>
      <c r="F2105" s="3">
        <v>10090</v>
      </c>
      <c r="G2105" s="3" t="s">
        <v>2520</v>
      </c>
      <c r="H2105" s="3" t="s">
        <v>2521</v>
      </c>
      <c r="I2105" s="3" t="s">
        <v>2522</v>
      </c>
      <c r="K2105" s="3" t="s">
        <v>1998</v>
      </c>
      <c r="L2105" s="3" t="s">
        <v>1999</v>
      </c>
      <c r="M2105" s="3" t="s">
        <v>4089</v>
      </c>
      <c r="N2105" s="3" t="s">
        <v>4090</v>
      </c>
      <c r="O2105" s="3">
        <v>9</v>
      </c>
      <c r="P2105" s="3">
        <v>6</v>
      </c>
      <c r="Q2105" s="3">
        <v>0</v>
      </c>
      <c r="R2105" s="3" t="s">
        <v>62</v>
      </c>
      <c r="T2105" s="3" t="s">
        <v>490</v>
      </c>
      <c r="U2105" s="3" t="s">
        <v>2525</v>
      </c>
      <c r="V2105" s="3" t="s">
        <v>2526</v>
      </c>
      <c r="W2105" s="3" t="s">
        <v>1516</v>
      </c>
      <c r="X2105" s="3" t="s">
        <v>83</v>
      </c>
      <c r="Y2105" s="3" t="s">
        <v>84</v>
      </c>
      <c r="Z2105" s="3" t="s">
        <v>85</v>
      </c>
      <c r="AA2105" s="3" t="s">
        <v>128</v>
      </c>
      <c r="AB2105" s="3" t="s">
        <v>234</v>
      </c>
      <c r="AC2105" s="3" t="s">
        <v>9086</v>
      </c>
      <c r="AD2105" s="3" t="s">
        <v>9087</v>
      </c>
      <c r="AF2105" s="3" t="s">
        <v>2529</v>
      </c>
    </row>
    <row r="2106" spans="1:32" x14ac:dyDescent="0.2">
      <c r="A2106" s="3">
        <v>2105</v>
      </c>
      <c r="B2106" s="3" t="s">
        <v>4093</v>
      </c>
      <c r="C2106" s="3">
        <v>6211</v>
      </c>
      <c r="D2106" s="3" t="s">
        <v>56</v>
      </c>
      <c r="E2106" s="3" t="s">
        <v>56</v>
      </c>
      <c r="F2106" s="3">
        <v>10090</v>
      </c>
      <c r="G2106" s="3" t="s">
        <v>2520</v>
      </c>
      <c r="H2106" s="3" t="s">
        <v>2521</v>
      </c>
      <c r="I2106" s="3" t="s">
        <v>2522</v>
      </c>
      <c r="K2106" s="3" t="s">
        <v>1998</v>
      </c>
      <c r="L2106" s="3" t="s">
        <v>1999</v>
      </c>
      <c r="M2106" s="3" t="s">
        <v>4094</v>
      </c>
      <c r="N2106" s="3" t="s">
        <v>4095</v>
      </c>
      <c r="O2106" s="3">
        <v>102</v>
      </c>
      <c r="P2106" s="3">
        <v>6</v>
      </c>
      <c r="Q2106" s="3">
        <v>0</v>
      </c>
      <c r="R2106" s="3" t="s">
        <v>62</v>
      </c>
      <c r="T2106" s="3" t="s">
        <v>490</v>
      </c>
      <c r="U2106" s="3" t="s">
        <v>2525</v>
      </c>
      <c r="V2106" s="3" t="s">
        <v>2526</v>
      </c>
      <c r="W2106" s="3" t="s">
        <v>2533</v>
      </c>
      <c r="X2106" s="3" t="s">
        <v>1279</v>
      </c>
      <c r="Y2106" s="3" t="s">
        <v>84</v>
      </c>
      <c r="Z2106" s="3" t="s">
        <v>85</v>
      </c>
      <c r="AA2106" s="3" t="s">
        <v>128</v>
      </c>
      <c r="AB2106" s="3" t="s">
        <v>234</v>
      </c>
      <c r="AC2106" s="3" t="s">
        <v>9088</v>
      </c>
      <c r="AD2106" s="3" t="s">
        <v>9089</v>
      </c>
      <c r="AF2106" s="3" t="s">
        <v>2529</v>
      </c>
    </row>
    <row r="2107" spans="1:32" x14ac:dyDescent="0.2">
      <c r="A2107" s="3">
        <v>2106</v>
      </c>
      <c r="B2107" s="3" t="s">
        <v>4098</v>
      </c>
      <c r="C2107" s="3">
        <v>6212</v>
      </c>
      <c r="D2107" s="3" t="s">
        <v>56</v>
      </c>
      <c r="E2107" s="3" t="s">
        <v>56</v>
      </c>
      <c r="F2107" s="3">
        <v>10090</v>
      </c>
      <c r="G2107" s="3" t="s">
        <v>2520</v>
      </c>
      <c r="H2107" s="3" t="s">
        <v>2521</v>
      </c>
      <c r="I2107" s="3" t="s">
        <v>2522</v>
      </c>
      <c r="K2107" s="3" t="s">
        <v>1998</v>
      </c>
      <c r="L2107" s="3" t="s">
        <v>1999</v>
      </c>
      <c r="M2107" s="3" t="s">
        <v>4099</v>
      </c>
      <c r="N2107" s="3" t="s">
        <v>4100</v>
      </c>
      <c r="O2107" s="3">
        <v>978</v>
      </c>
      <c r="P2107" s="3">
        <v>6</v>
      </c>
      <c r="Q2107" s="3">
        <v>0</v>
      </c>
      <c r="R2107" s="3" t="s">
        <v>62</v>
      </c>
      <c r="T2107" s="3" t="s">
        <v>1086</v>
      </c>
      <c r="U2107" s="3" t="s">
        <v>2525</v>
      </c>
      <c r="V2107" s="3" t="s">
        <v>2526</v>
      </c>
      <c r="W2107" s="3" t="s">
        <v>1516</v>
      </c>
      <c r="X2107" s="3" t="s">
        <v>83</v>
      </c>
      <c r="Y2107" s="3" t="s">
        <v>84</v>
      </c>
      <c r="Z2107" s="3" t="s">
        <v>85</v>
      </c>
      <c r="AA2107" s="3" t="s">
        <v>128</v>
      </c>
      <c r="AB2107" s="3" t="s">
        <v>234</v>
      </c>
      <c r="AC2107" s="3" t="s">
        <v>9090</v>
      </c>
      <c r="AD2107" s="3" t="s">
        <v>9091</v>
      </c>
      <c r="AF2107" s="3" t="s">
        <v>2529</v>
      </c>
    </row>
    <row r="2108" spans="1:32" x14ac:dyDescent="0.2">
      <c r="A2108" s="3">
        <v>2107</v>
      </c>
      <c r="B2108" s="3" t="s">
        <v>4103</v>
      </c>
      <c r="C2108" s="3">
        <v>6213</v>
      </c>
      <c r="D2108" s="3" t="s">
        <v>57</v>
      </c>
      <c r="E2108" s="3" t="s">
        <v>56</v>
      </c>
      <c r="F2108" s="3">
        <v>10090</v>
      </c>
      <c r="G2108" s="3" t="s">
        <v>2542</v>
      </c>
      <c r="H2108" s="3" t="s">
        <v>1402</v>
      </c>
      <c r="I2108" s="3" t="s">
        <v>2543</v>
      </c>
      <c r="K2108" s="3" t="s">
        <v>2544</v>
      </c>
      <c r="L2108" s="3" t="s">
        <v>2545</v>
      </c>
      <c r="M2108" s="3" t="s">
        <v>4104</v>
      </c>
      <c r="N2108" s="3" t="s">
        <v>4105</v>
      </c>
      <c r="O2108" s="3">
        <v>1255</v>
      </c>
      <c r="P2108" s="3">
        <v>15</v>
      </c>
      <c r="Q2108" s="3">
        <v>0</v>
      </c>
      <c r="R2108" s="3" t="s">
        <v>1172</v>
      </c>
      <c r="T2108" s="3" t="s">
        <v>1173</v>
      </c>
      <c r="U2108" s="3" t="s">
        <v>81</v>
      </c>
      <c r="V2108" s="3" t="s">
        <v>81</v>
      </c>
      <c r="W2108" s="3" t="s">
        <v>2548</v>
      </c>
      <c r="Y2108" s="3" t="s">
        <v>84</v>
      </c>
      <c r="Z2108" s="3" t="s">
        <v>2549</v>
      </c>
      <c r="AA2108" s="3" t="s">
        <v>128</v>
      </c>
      <c r="AB2108" s="3" t="s">
        <v>234</v>
      </c>
      <c r="AC2108" s="3" t="s">
        <v>9092</v>
      </c>
      <c r="AD2108" s="3" t="s">
        <v>9093</v>
      </c>
      <c r="AF2108" s="3" t="s">
        <v>2552</v>
      </c>
    </row>
    <row r="2109" spans="1:32" x14ac:dyDescent="0.2">
      <c r="A2109" s="3">
        <v>2108</v>
      </c>
      <c r="B2109" s="3" t="s">
        <v>4108</v>
      </c>
      <c r="C2109" s="3">
        <v>6214</v>
      </c>
      <c r="D2109" s="3" t="s">
        <v>57</v>
      </c>
      <c r="E2109" s="3" t="s">
        <v>56</v>
      </c>
      <c r="F2109" s="3">
        <v>10090</v>
      </c>
      <c r="G2109" s="3" t="s">
        <v>2542</v>
      </c>
      <c r="H2109" s="3" t="s">
        <v>1402</v>
      </c>
      <c r="I2109" s="3" t="s">
        <v>2543</v>
      </c>
      <c r="K2109" s="3" t="s">
        <v>2544</v>
      </c>
      <c r="L2109" s="3" t="s">
        <v>2545</v>
      </c>
      <c r="M2109" s="3" t="s">
        <v>4109</v>
      </c>
      <c r="N2109" s="3" t="s">
        <v>4110</v>
      </c>
      <c r="O2109" s="3">
        <v>9970</v>
      </c>
      <c r="P2109" s="3">
        <v>16</v>
      </c>
      <c r="Q2109" s="3">
        <v>0</v>
      </c>
      <c r="R2109" s="3" t="s">
        <v>1172</v>
      </c>
      <c r="T2109" s="3" t="s">
        <v>2556</v>
      </c>
      <c r="U2109" s="3" t="s">
        <v>81</v>
      </c>
      <c r="V2109" s="3" t="s">
        <v>81</v>
      </c>
      <c r="W2109" s="3" t="s">
        <v>2557</v>
      </c>
      <c r="Y2109" s="3" t="s">
        <v>84</v>
      </c>
      <c r="Z2109" s="3" t="s">
        <v>2558</v>
      </c>
      <c r="AA2109" s="3" t="s">
        <v>128</v>
      </c>
      <c r="AB2109" s="3" t="s">
        <v>234</v>
      </c>
      <c r="AC2109" s="3" t="s">
        <v>9094</v>
      </c>
      <c r="AD2109" s="3" t="s">
        <v>9095</v>
      </c>
      <c r="AF2109" s="3" t="s">
        <v>2552</v>
      </c>
    </row>
    <row r="2110" spans="1:32" x14ac:dyDescent="0.2">
      <c r="A2110" s="3">
        <v>2109</v>
      </c>
      <c r="B2110" s="3" t="s">
        <v>4113</v>
      </c>
      <c r="C2110" s="3">
        <v>6215</v>
      </c>
      <c r="D2110" s="3" t="s">
        <v>56</v>
      </c>
      <c r="E2110" s="3" t="s">
        <v>56</v>
      </c>
      <c r="F2110" s="3">
        <v>10090</v>
      </c>
      <c r="G2110" s="3" t="s">
        <v>2562</v>
      </c>
      <c r="H2110" s="3" t="s">
        <v>2563</v>
      </c>
      <c r="I2110" s="3" t="s">
        <v>2564</v>
      </c>
      <c r="K2110" s="3" t="s">
        <v>1998</v>
      </c>
      <c r="L2110" s="3" t="s">
        <v>1999</v>
      </c>
      <c r="M2110" s="3" t="s">
        <v>4114</v>
      </c>
      <c r="N2110" s="3" t="s">
        <v>4115</v>
      </c>
      <c r="O2110" s="3">
        <v>96</v>
      </c>
      <c r="P2110" s="3">
        <v>6</v>
      </c>
      <c r="Q2110" s="3">
        <v>0</v>
      </c>
      <c r="R2110" s="3" t="s">
        <v>62</v>
      </c>
      <c r="T2110" s="3" t="s">
        <v>1101</v>
      </c>
      <c r="U2110" s="3" t="s">
        <v>2567</v>
      </c>
      <c r="V2110" s="3" t="s">
        <v>2568</v>
      </c>
      <c r="W2110" s="3" t="s">
        <v>2569</v>
      </c>
      <c r="X2110" s="3" t="s">
        <v>83</v>
      </c>
      <c r="Y2110" s="3" t="s">
        <v>84</v>
      </c>
      <c r="Z2110" s="3" t="s">
        <v>85</v>
      </c>
      <c r="AA2110" s="3" t="s">
        <v>128</v>
      </c>
      <c r="AB2110" s="3" t="s">
        <v>234</v>
      </c>
      <c r="AC2110" s="3" t="s">
        <v>9096</v>
      </c>
      <c r="AD2110" s="3" t="s">
        <v>9097</v>
      </c>
      <c r="AF2110" s="3" t="s">
        <v>2572</v>
      </c>
    </row>
    <row r="2111" spans="1:32" x14ac:dyDescent="0.2">
      <c r="A2111" s="3">
        <v>2110</v>
      </c>
      <c r="B2111" s="3" t="s">
        <v>4118</v>
      </c>
      <c r="C2111" s="3">
        <v>6216</v>
      </c>
      <c r="D2111" s="3" t="s">
        <v>56</v>
      </c>
      <c r="E2111" s="3" t="s">
        <v>56</v>
      </c>
      <c r="F2111" s="3">
        <v>10090</v>
      </c>
      <c r="G2111" s="3" t="s">
        <v>2562</v>
      </c>
      <c r="H2111" s="3" t="s">
        <v>2563</v>
      </c>
      <c r="I2111" s="3" t="s">
        <v>2564</v>
      </c>
      <c r="K2111" s="3" t="s">
        <v>1998</v>
      </c>
      <c r="L2111" s="3" t="s">
        <v>1999</v>
      </c>
      <c r="M2111" s="3" t="s">
        <v>4119</v>
      </c>
      <c r="N2111" s="3" t="s">
        <v>4120</v>
      </c>
      <c r="O2111" s="3">
        <v>76</v>
      </c>
      <c r="P2111" s="3">
        <v>6</v>
      </c>
      <c r="Q2111" s="3">
        <v>0</v>
      </c>
      <c r="R2111" s="3" t="s">
        <v>62</v>
      </c>
      <c r="T2111" s="3" t="s">
        <v>1101</v>
      </c>
      <c r="U2111" s="3" t="s">
        <v>2567</v>
      </c>
      <c r="V2111" s="3" t="s">
        <v>2568</v>
      </c>
      <c r="W2111" s="3" t="s">
        <v>2569</v>
      </c>
      <c r="X2111" s="3" t="s">
        <v>83</v>
      </c>
      <c r="Y2111" s="3" t="s">
        <v>84</v>
      </c>
      <c r="Z2111" s="3" t="s">
        <v>85</v>
      </c>
      <c r="AA2111" s="3" t="s">
        <v>128</v>
      </c>
      <c r="AB2111" s="3" t="s">
        <v>234</v>
      </c>
      <c r="AC2111" s="3" t="s">
        <v>9098</v>
      </c>
      <c r="AD2111" s="3" t="s">
        <v>9099</v>
      </c>
      <c r="AF2111" s="3" t="s">
        <v>2572</v>
      </c>
    </row>
    <row r="2112" spans="1:32" x14ac:dyDescent="0.2">
      <c r="A2112" s="3">
        <v>2111</v>
      </c>
      <c r="B2112" s="3" t="s">
        <v>4123</v>
      </c>
      <c r="C2112" s="3">
        <v>6217</v>
      </c>
      <c r="D2112" s="3" t="s">
        <v>75</v>
      </c>
      <c r="E2112" s="3" t="s">
        <v>56</v>
      </c>
      <c r="F2112" s="3">
        <v>10090</v>
      </c>
      <c r="H2112" s="3" t="s">
        <v>2579</v>
      </c>
      <c r="I2112" s="3" t="s">
        <v>2580</v>
      </c>
      <c r="K2112" s="3" t="s">
        <v>2581</v>
      </c>
      <c r="L2112" s="3" t="s">
        <v>2582</v>
      </c>
      <c r="M2112" s="3" t="s">
        <v>4124</v>
      </c>
      <c r="N2112" s="3" t="s">
        <v>4125</v>
      </c>
      <c r="O2112" s="3">
        <v>53</v>
      </c>
      <c r="P2112" s="3">
        <v>6</v>
      </c>
      <c r="Q2112" s="3">
        <v>0</v>
      </c>
      <c r="R2112" s="3" t="s">
        <v>2585</v>
      </c>
      <c r="T2112" s="3" t="s">
        <v>1148</v>
      </c>
      <c r="U2112" s="3" t="s">
        <v>81</v>
      </c>
      <c r="V2112" s="3" t="s">
        <v>81</v>
      </c>
      <c r="W2112" s="3" t="s">
        <v>81</v>
      </c>
      <c r="Y2112" s="3" t="s">
        <v>84</v>
      </c>
      <c r="Z2112" s="3" t="s">
        <v>146</v>
      </c>
      <c r="AA2112" s="3" t="s">
        <v>128</v>
      </c>
      <c r="AB2112" s="3" t="s">
        <v>234</v>
      </c>
      <c r="AC2112" s="3" t="s">
        <v>9100</v>
      </c>
      <c r="AD2112" s="3" t="s">
        <v>9101</v>
      </c>
    </row>
    <row r="2113" spans="1:32" x14ac:dyDescent="0.2">
      <c r="A2113" s="3">
        <v>2112</v>
      </c>
      <c r="B2113" s="3" t="s">
        <v>4128</v>
      </c>
      <c r="C2113" s="3">
        <v>6218</v>
      </c>
      <c r="D2113" s="3" t="s">
        <v>75</v>
      </c>
      <c r="E2113" s="3" t="s">
        <v>56</v>
      </c>
      <c r="F2113" s="3">
        <v>10090</v>
      </c>
      <c r="H2113" s="3" t="s">
        <v>2579</v>
      </c>
      <c r="I2113" s="3" t="s">
        <v>2580</v>
      </c>
      <c r="K2113" s="3" t="s">
        <v>2581</v>
      </c>
      <c r="L2113" s="3" t="s">
        <v>2582</v>
      </c>
      <c r="M2113" s="3" t="s">
        <v>4129</v>
      </c>
      <c r="N2113" s="3" t="s">
        <v>4130</v>
      </c>
      <c r="O2113" s="3">
        <v>93</v>
      </c>
      <c r="P2113" s="3">
        <v>6</v>
      </c>
      <c r="Q2113" s="3">
        <v>0</v>
      </c>
      <c r="R2113" s="3" t="s">
        <v>2585</v>
      </c>
      <c r="T2113" s="3" t="s">
        <v>1148</v>
      </c>
      <c r="U2113" s="3" t="s">
        <v>81</v>
      </c>
      <c r="V2113" s="3" t="s">
        <v>81</v>
      </c>
      <c r="W2113" s="3" t="s">
        <v>81</v>
      </c>
      <c r="Y2113" s="3" t="s">
        <v>84</v>
      </c>
      <c r="Z2113" s="3" t="s">
        <v>146</v>
      </c>
      <c r="AA2113" s="3" t="s">
        <v>128</v>
      </c>
      <c r="AB2113" s="3" t="s">
        <v>234</v>
      </c>
      <c r="AC2113" s="3" t="s">
        <v>9102</v>
      </c>
      <c r="AD2113" s="3" t="s">
        <v>9103</v>
      </c>
    </row>
    <row r="2114" spans="1:32" x14ac:dyDescent="0.2">
      <c r="A2114" s="3">
        <v>2113</v>
      </c>
      <c r="B2114" s="3" t="s">
        <v>4133</v>
      </c>
      <c r="C2114" s="3">
        <v>6219</v>
      </c>
      <c r="D2114" s="3" t="s">
        <v>75</v>
      </c>
      <c r="E2114" s="3" t="s">
        <v>56</v>
      </c>
      <c r="F2114" s="3">
        <v>10090</v>
      </c>
      <c r="H2114" s="3" t="s">
        <v>2579</v>
      </c>
      <c r="I2114" s="3" t="s">
        <v>2580</v>
      </c>
      <c r="K2114" s="3" t="s">
        <v>2581</v>
      </c>
      <c r="L2114" s="3" t="s">
        <v>2582</v>
      </c>
      <c r="M2114" s="3" t="s">
        <v>4134</v>
      </c>
      <c r="N2114" s="3" t="s">
        <v>4135</v>
      </c>
      <c r="O2114" s="3">
        <v>179</v>
      </c>
      <c r="P2114" s="3">
        <v>6</v>
      </c>
      <c r="Q2114" s="3">
        <v>0</v>
      </c>
      <c r="R2114" s="3" t="s">
        <v>2585</v>
      </c>
      <c r="T2114" s="3" t="s">
        <v>1148</v>
      </c>
      <c r="U2114" s="3" t="s">
        <v>81</v>
      </c>
      <c r="V2114" s="3" t="s">
        <v>81</v>
      </c>
      <c r="W2114" s="3" t="s">
        <v>81</v>
      </c>
      <c r="Y2114" s="3" t="s">
        <v>84</v>
      </c>
      <c r="Z2114" s="3" t="s">
        <v>146</v>
      </c>
      <c r="AA2114" s="3" t="s">
        <v>128</v>
      </c>
      <c r="AB2114" s="3" t="s">
        <v>234</v>
      </c>
      <c r="AC2114" s="3" t="s">
        <v>9104</v>
      </c>
      <c r="AD2114" s="3" t="s">
        <v>9105</v>
      </c>
    </row>
    <row r="2115" spans="1:32" x14ac:dyDescent="0.2">
      <c r="A2115" s="3">
        <v>2114</v>
      </c>
      <c r="B2115" s="3" t="s">
        <v>4138</v>
      </c>
      <c r="C2115" s="3">
        <v>6220</v>
      </c>
      <c r="D2115" s="3" t="s">
        <v>57</v>
      </c>
      <c r="E2115" s="3" t="s">
        <v>56</v>
      </c>
      <c r="F2115" s="3">
        <v>10090</v>
      </c>
      <c r="G2115" s="3" t="s">
        <v>2599</v>
      </c>
      <c r="H2115" s="3" t="s">
        <v>2600</v>
      </c>
      <c r="I2115" s="3" t="s">
        <v>2601</v>
      </c>
      <c r="K2115" s="3" t="s">
        <v>522</v>
      </c>
      <c r="L2115" s="3" t="s">
        <v>523</v>
      </c>
      <c r="M2115" s="3" t="s">
        <v>4139</v>
      </c>
      <c r="N2115" s="3" t="s">
        <v>4140</v>
      </c>
      <c r="O2115" s="3">
        <v>45</v>
      </c>
      <c r="P2115" s="3">
        <v>6</v>
      </c>
      <c r="Q2115" s="3">
        <v>0</v>
      </c>
      <c r="R2115" s="3" t="s">
        <v>1540</v>
      </c>
      <c r="T2115" s="3" t="s">
        <v>2604</v>
      </c>
      <c r="U2115" s="3" t="s">
        <v>81</v>
      </c>
      <c r="V2115" s="3" t="s">
        <v>81</v>
      </c>
      <c r="W2115" s="3" t="s">
        <v>81</v>
      </c>
      <c r="Y2115" s="3" t="s">
        <v>84</v>
      </c>
      <c r="Z2115" s="3" t="s">
        <v>146</v>
      </c>
      <c r="AA2115" s="3" t="s">
        <v>128</v>
      </c>
      <c r="AB2115" s="3" t="s">
        <v>234</v>
      </c>
      <c r="AC2115" s="3" t="s">
        <v>9106</v>
      </c>
      <c r="AD2115" s="3" t="s">
        <v>9107</v>
      </c>
      <c r="AF2115" s="3" t="s">
        <v>2607</v>
      </c>
    </row>
    <row r="2116" spans="1:32" x14ac:dyDescent="0.2">
      <c r="A2116" s="3">
        <v>2115</v>
      </c>
      <c r="B2116" s="3" t="s">
        <v>4143</v>
      </c>
      <c r="C2116" s="3">
        <v>6221</v>
      </c>
      <c r="D2116" s="3" t="s">
        <v>57</v>
      </c>
      <c r="E2116" s="3" t="s">
        <v>56</v>
      </c>
      <c r="F2116" s="3">
        <v>10090</v>
      </c>
      <c r="G2116" s="3" t="s">
        <v>2609</v>
      </c>
      <c r="H2116" s="3" t="s">
        <v>2610</v>
      </c>
      <c r="I2116" s="3" t="s">
        <v>2611</v>
      </c>
      <c r="K2116" s="3" t="s">
        <v>2612</v>
      </c>
      <c r="L2116" s="3" t="s">
        <v>2613</v>
      </c>
      <c r="M2116" s="3" t="s">
        <v>4144</v>
      </c>
      <c r="N2116" s="3" t="s">
        <v>4145</v>
      </c>
      <c r="O2116" s="3">
        <v>253</v>
      </c>
      <c r="P2116" s="3">
        <v>90</v>
      </c>
      <c r="Q2116" s="3">
        <v>90</v>
      </c>
      <c r="R2116" s="3" t="s">
        <v>62</v>
      </c>
      <c r="S2116" s="3" t="s">
        <v>1241</v>
      </c>
      <c r="T2116" s="3" t="s">
        <v>1069</v>
      </c>
      <c r="U2116" s="3" t="s">
        <v>81</v>
      </c>
      <c r="V2116" s="3" t="s">
        <v>81</v>
      </c>
      <c r="W2116" s="3" t="s">
        <v>2616</v>
      </c>
      <c r="X2116" s="3" t="s">
        <v>1175</v>
      </c>
      <c r="Y2116" s="3" t="s">
        <v>84</v>
      </c>
      <c r="Z2116" s="3" t="s">
        <v>281</v>
      </c>
      <c r="AA2116" s="3" t="s">
        <v>86</v>
      </c>
      <c r="AB2116" s="3" t="s">
        <v>234</v>
      </c>
      <c r="AC2116" s="3" t="s">
        <v>9108</v>
      </c>
      <c r="AD2116" s="3" t="s">
        <v>9109</v>
      </c>
      <c r="AF2116" s="3" t="s">
        <v>2619</v>
      </c>
    </row>
    <row r="2117" spans="1:32" x14ac:dyDescent="0.2">
      <c r="A2117" s="3">
        <v>2116</v>
      </c>
      <c r="B2117" s="3" t="s">
        <v>4148</v>
      </c>
      <c r="C2117" s="3">
        <v>6222</v>
      </c>
      <c r="D2117" s="3" t="s">
        <v>56</v>
      </c>
      <c r="E2117" s="3" t="s">
        <v>56</v>
      </c>
      <c r="F2117" s="3">
        <v>10090</v>
      </c>
      <c r="G2117" s="3" t="s">
        <v>2621</v>
      </c>
      <c r="H2117" s="3" t="s">
        <v>2622</v>
      </c>
      <c r="I2117" s="3" t="s">
        <v>2623</v>
      </c>
      <c r="K2117" s="3" t="s">
        <v>469</v>
      </c>
      <c r="L2117" s="3" t="s">
        <v>470</v>
      </c>
      <c r="M2117" s="3" t="s">
        <v>4149</v>
      </c>
      <c r="N2117" s="3" t="s">
        <v>4150</v>
      </c>
      <c r="O2117" s="3">
        <v>23</v>
      </c>
      <c r="P2117" s="3">
        <v>8</v>
      </c>
      <c r="Q2117" s="3">
        <v>0</v>
      </c>
      <c r="R2117" s="3" t="s">
        <v>2427</v>
      </c>
      <c r="T2117" s="3" t="s">
        <v>2626</v>
      </c>
      <c r="U2117" s="3" t="s">
        <v>64</v>
      </c>
      <c r="V2117" s="3" t="s">
        <v>2627</v>
      </c>
      <c r="W2117" s="3" t="s">
        <v>1454</v>
      </c>
      <c r="Y2117" s="3" t="s">
        <v>84</v>
      </c>
      <c r="Z2117" s="3" t="s">
        <v>85</v>
      </c>
      <c r="AA2117" s="3" t="s">
        <v>128</v>
      </c>
      <c r="AB2117" s="3" t="s">
        <v>234</v>
      </c>
      <c r="AC2117" s="3" t="s">
        <v>9110</v>
      </c>
      <c r="AD2117" s="3" t="s">
        <v>9111</v>
      </c>
      <c r="AF2117" s="3" t="s">
        <v>2630</v>
      </c>
    </row>
    <row r="2118" spans="1:32" x14ac:dyDescent="0.2">
      <c r="A2118" s="3">
        <v>2117</v>
      </c>
      <c r="B2118" s="3" t="s">
        <v>4153</v>
      </c>
      <c r="C2118" s="3">
        <v>6223</v>
      </c>
      <c r="D2118" s="3" t="s">
        <v>56</v>
      </c>
      <c r="E2118" s="3" t="s">
        <v>56</v>
      </c>
      <c r="F2118" s="3">
        <v>10090</v>
      </c>
      <c r="G2118" s="3" t="s">
        <v>2621</v>
      </c>
      <c r="H2118" s="3" t="s">
        <v>2622</v>
      </c>
      <c r="I2118" s="3" t="s">
        <v>2623</v>
      </c>
      <c r="K2118" s="3" t="s">
        <v>469</v>
      </c>
      <c r="L2118" s="3" t="s">
        <v>470</v>
      </c>
      <c r="M2118" s="3" t="s">
        <v>4154</v>
      </c>
      <c r="N2118" s="3" t="s">
        <v>4155</v>
      </c>
      <c r="O2118" s="3">
        <v>248</v>
      </c>
      <c r="P2118" s="3">
        <v>8</v>
      </c>
      <c r="Q2118" s="3">
        <v>0</v>
      </c>
      <c r="R2118" s="3" t="s">
        <v>2427</v>
      </c>
      <c r="T2118" s="3" t="s">
        <v>1086</v>
      </c>
      <c r="U2118" s="3" t="s">
        <v>64</v>
      </c>
      <c r="V2118" s="3" t="s">
        <v>2627</v>
      </c>
      <c r="W2118" s="3" t="s">
        <v>1417</v>
      </c>
      <c r="Y2118" s="3" t="s">
        <v>84</v>
      </c>
      <c r="Z2118" s="3" t="s">
        <v>85</v>
      </c>
      <c r="AA2118" s="3" t="s">
        <v>128</v>
      </c>
      <c r="AB2118" s="3" t="s">
        <v>234</v>
      </c>
      <c r="AC2118" s="3" t="s">
        <v>9112</v>
      </c>
      <c r="AD2118" s="3" t="s">
        <v>9113</v>
      </c>
      <c r="AF2118" s="3" t="s">
        <v>2630</v>
      </c>
    </row>
    <row r="2119" spans="1:32" x14ac:dyDescent="0.2">
      <c r="A2119" s="3">
        <v>2118</v>
      </c>
      <c r="B2119" s="3" t="s">
        <v>4158</v>
      </c>
      <c r="C2119" s="3">
        <v>6224</v>
      </c>
      <c r="D2119" s="3" t="s">
        <v>56</v>
      </c>
      <c r="E2119" s="3" t="s">
        <v>56</v>
      </c>
      <c r="F2119" s="3">
        <v>10090</v>
      </c>
      <c r="G2119" s="3" t="s">
        <v>2621</v>
      </c>
      <c r="H2119" s="3" t="s">
        <v>2622</v>
      </c>
      <c r="I2119" s="3" t="s">
        <v>2623</v>
      </c>
      <c r="K2119" s="3" t="s">
        <v>469</v>
      </c>
      <c r="L2119" s="3" t="s">
        <v>470</v>
      </c>
      <c r="M2119" s="3" t="s">
        <v>4159</v>
      </c>
      <c r="N2119" s="3" t="s">
        <v>4160</v>
      </c>
      <c r="O2119" s="3">
        <v>278</v>
      </c>
      <c r="P2119" s="3">
        <v>8</v>
      </c>
      <c r="Q2119" s="3">
        <v>0</v>
      </c>
      <c r="R2119" s="3" t="s">
        <v>2427</v>
      </c>
      <c r="T2119" s="3" t="s">
        <v>2626</v>
      </c>
      <c r="U2119" s="3" t="s">
        <v>64</v>
      </c>
      <c r="V2119" s="3" t="s">
        <v>2627</v>
      </c>
      <c r="W2119" s="3" t="s">
        <v>1417</v>
      </c>
      <c r="Y2119" s="3" t="s">
        <v>84</v>
      </c>
      <c r="Z2119" s="3" t="s">
        <v>85</v>
      </c>
      <c r="AA2119" s="3" t="s">
        <v>128</v>
      </c>
      <c r="AB2119" s="3" t="s">
        <v>234</v>
      </c>
      <c r="AC2119" s="3" t="s">
        <v>9114</v>
      </c>
      <c r="AD2119" s="3" t="s">
        <v>9115</v>
      </c>
      <c r="AF2119" s="3" t="s">
        <v>2630</v>
      </c>
    </row>
    <row r="2120" spans="1:32" x14ac:dyDescent="0.2">
      <c r="A2120" s="3">
        <v>2119</v>
      </c>
      <c r="B2120" s="3" t="s">
        <v>4163</v>
      </c>
      <c r="C2120" s="3">
        <v>6225</v>
      </c>
      <c r="D2120" s="3" t="s">
        <v>56</v>
      </c>
      <c r="E2120" s="3" t="s">
        <v>56</v>
      </c>
      <c r="F2120" s="3">
        <v>10090</v>
      </c>
      <c r="G2120" s="3" t="s">
        <v>2621</v>
      </c>
      <c r="H2120" s="3" t="s">
        <v>2622</v>
      </c>
      <c r="I2120" s="3" t="s">
        <v>2623</v>
      </c>
      <c r="K2120" s="3" t="s">
        <v>469</v>
      </c>
      <c r="L2120" s="3" t="s">
        <v>470</v>
      </c>
      <c r="M2120" s="3" t="s">
        <v>4164</v>
      </c>
      <c r="N2120" s="3" t="s">
        <v>4165</v>
      </c>
      <c r="O2120" s="3">
        <v>394</v>
      </c>
      <c r="P2120" s="3">
        <v>8</v>
      </c>
      <c r="Q2120" s="3">
        <v>0</v>
      </c>
      <c r="R2120" s="3" t="s">
        <v>2427</v>
      </c>
      <c r="T2120" s="3" t="s">
        <v>2626</v>
      </c>
      <c r="U2120" s="3" t="s">
        <v>64</v>
      </c>
      <c r="V2120" s="3" t="s">
        <v>2627</v>
      </c>
      <c r="W2120" s="3" t="s">
        <v>1461</v>
      </c>
      <c r="Y2120" s="3" t="s">
        <v>84</v>
      </c>
      <c r="Z2120" s="3" t="s">
        <v>85</v>
      </c>
      <c r="AA2120" s="3" t="s">
        <v>128</v>
      </c>
      <c r="AB2120" s="3" t="s">
        <v>234</v>
      </c>
      <c r="AC2120" s="3" t="s">
        <v>9116</v>
      </c>
      <c r="AD2120" s="3" t="s">
        <v>9117</v>
      </c>
      <c r="AF2120" s="3" t="s">
        <v>2630</v>
      </c>
    </row>
    <row r="2121" spans="1:32" x14ac:dyDescent="0.2">
      <c r="A2121" s="3">
        <v>2120</v>
      </c>
      <c r="B2121" s="3" t="s">
        <v>4168</v>
      </c>
      <c r="C2121" s="3">
        <v>6226</v>
      </c>
      <c r="D2121" s="3" t="s">
        <v>56</v>
      </c>
      <c r="E2121" s="3" t="s">
        <v>56</v>
      </c>
      <c r="F2121" s="3">
        <v>10090</v>
      </c>
      <c r="G2121" s="3" t="s">
        <v>2621</v>
      </c>
      <c r="H2121" s="3" t="s">
        <v>2622</v>
      </c>
      <c r="I2121" s="3" t="s">
        <v>2623</v>
      </c>
      <c r="K2121" s="3" t="s">
        <v>469</v>
      </c>
      <c r="L2121" s="3" t="s">
        <v>470</v>
      </c>
      <c r="M2121" s="3" t="s">
        <v>4169</v>
      </c>
      <c r="N2121" s="3" t="s">
        <v>4170</v>
      </c>
      <c r="O2121" s="3">
        <v>353</v>
      </c>
      <c r="P2121" s="3">
        <v>8</v>
      </c>
      <c r="Q2121" s="3">
        <v>0</v>
      </c>
      <c r="R2121" s="3" t="s">
        <v>2427</v>
      </c>
      <c r="T2121" s="3" t="s">
        <v>1086</v>
      </c>
      <c r="U2121" s="3" t="s">
        <v>64</v>
      </c>
      <c r="V2121" s="3" t="s">
        <v>2627</v>
      </c>
      <c r="W2121" s="3" t="s">
        <v>1454</v>
      </c>
      <c r="Y2121" s="3" t="s">
        <v>84</v>
      </c>
      <c r="Z2121" s="3" t="s">
        <v>85</v>
      </c>
      <c r="AA2121" s="3" t="s">
        <v>128</v>
      </c>
      <c r="AB2121" s="3" t="s">
        <v>234</v>
      </c>
      <c r="AC2121" s="3" t="s">
        <v>9118</v>
      </c>
      <c r="AD2121" s="3" t="s">
        <v>9119</v>
      </c>
      <c r="AF2121" s="3" t="s">
        <v>2630</v>
      </c>
    </row>
    <row r="2122" spans="1:32" x14ac:dyDescent="0.2">
      <c r="A2122" s="3">
        <v>2121</v>
      </c>
      <c r="B2122" s="3" t="s">
        <v>4173</v>
      </c>
      <c r="C2122" s="3">
        <v>6227</v>
      </c>
      <c r="D2122" s="3" t="s">
        <v>56</v>
      </c>
      <c r="E2122" s="3" t="s">
        <v>56</v>
      </c>
      <c r="F2122" s="3">
        <v>10090</v>
      </c>
      <c r="G2122" s="3" t="s">
        <v>2621</v>
      </c>
      <c r="H2122" s="3" t="s">
        <v>2622</v>
      </c>
      <c r="I2122" s="3" t="s">
        <v>2623</v>
      </c>
      <c r="K2122" s="3" t="s">
        <v>469</v>
      </c>
      <c r="L2122" s="3" t="s">
        <v>470</v>
      </c>
      <c r="M2122" s="3" t="s">
        <v>4174</v>
      </c>
      <c r="N2122" s="3" t="s">
        <v>4175</v>
      </c>
      <c r="O2122" s="3">
        <v>1860</v>
      </c>
      <c r="P2122" s="3">
        <v>8</v>
      </c>
      <c r="Q2122" s="3">
        <v>0</v>
      </c>
      <c r="R2122" s="3" t="s">
        <v>2427</v>
      </c>
      <c r="T2122" s="3" t="s">
        <v>1086</v>
      </c>
      <c r="U2122" s="3" t="s">
        <v>64</v>
      </c>
      <c r="V2122" s="3" t="s">
        <v>2627</v>
      </c>
      <c r="W2122" s="3" t="s">
        <v>1461</v>
      </c>
      <c r="Y2122" s="3" t="s">
        <v>84</v>
      </c>
      <c r="Z2122" s="3" t="s">
        <v>85</v>
      </c>
      <c r="AA2122" s="3" t="s">
        <v>128</v>
      </c>
      <c r="AB2122" s="3" t="s">
        <v>234</v>
      </c>
      <c r="AC2122" s="3" t="s">
        <v>9120</v>
      </c>
      <c r="AD2122" s="3" t="s">
        <v>9121</v>
      </c>
      <c r="AF2122" s="3" t="s">
        <v>2630</v>
      </c>
    </row>
    <row r="2123" spans="1:32" x14ac:dyDescent="0.2">
      <c r="A2123" s="3">
        <v>2122</v>
      </c>
      <c r="B2123" s="3" t="s">
        <v>4178</v>
      </c>
      <c r="C2123" s="3">
        <v>6228</v>
      </c>
      <c r="D2123" s="3" t="s">
        <v>56</v>
      </c>
      <c r="E2123" s="3" t="s">
        <v>56</v>
      </c>
      <c r="F2123" s="3">
        <v>10090</v>
      </c>
      <c r="G2123" s="3" t="s">
        <v>2657</v>
      </c>
      <c r="H2123" s="3" t="s">
        <v>2658</v>
      </c>
      <c r="I2123" s="3" t="s">
        <v>2659</v>
      </c>
      <c r="K2123" s="3" t="s">
        <v>2660</v>
      </c>
      <c r="L2123" s="3" t="s">
        <v>2661</v>
      </c>
      <c r="M2123" s="3" t="s">
        <v>4179</v>
      </c>
      <c r="N2123" s="3" t="s">
        <v>4180</v>
      </c>
      <c r="O2123" s="3">
        <v>1365</v>
      </c>
      <c r="P2123" s="3">
        <v>6</v>
      </c>
      <c r="Q2123" s="3">
        <v>0</v>
      </c>
      <c r="R2123" s="3" t="s">
        <v>1172</v>
      </c>
      <c r="T2123" s="3" t="s">
        <v>2664</v>
      </c>
      <c r="U2123" s="3" t="s">
        <v>1452</v>
      </c>
      <c r="V2123" s="3" t="s">
        <v>2665</v>
      </c>
      <c r="W2123" s="3" t="s">
        <v>2666</v>
      </c>
      <c r="Y2123" s="3" t="s">
        <v>84</v>
      </c>
      <c r="Z2123" s="3" t="s">
        <v>85</v>
      </c>
      <c r="AA2123" s="3" t="s">
        <v>86</v>
      </c>
      <c r="AB2123" s="3" t="s">
        <v>2667</v>
      </c>
      <c r="AC2123" s="3" t="s">
        <v>9122</v>
      </c>
      <c r="AD2123" s="3" t="s">
        <v>9123</v>
      </c>
      <c r="AF2123" s="3" t="s">
        <v>2670</v>
      </c>
    </row>
    <row r="2124" spans="1:32" x14ac:dyDescent="0.2">
      <c r="A2124" s="3">
        <v>2123</v>
      </c>
      <c r="B2124" s="3" t="s">
        <v>4183</v>
      </c>
      <c r="C2124" s="3">
        <v>6229</v>
      </c>
      <c r="D2124" s="3" t="s">
        <v>56</v>
      </c>
      <c r="E2124" s="3" t="s">
        <v>56</v>
      </c>
      <c r="F2124" s="3">
        <v>10090</v>
      </c>
      <c r="G2124" s="3" t="s">
        <v>2657</v>
      </c>
      <c r="H2124" s="3" t="s">
        <v>2658</v>
      </c>
      <c r="I2124" s="3" t="s">
        <v>2659</v>
      </c>
      <c r="K2124" s="3" t="s">
        <v>2660</v>
      </c>
      <c r="L2124" s="3" t="s">
        <v>2661</v>
      </c>
      <c r="M2124" s="3" t="s">
        <v>4184</v>
      </c>
      <c r="N2124" s="3" t="s">
        <v>4185</v>
      </c>
      <c r="O2124" s="3">
        <v>287</v>
      </c>
      <c r="P2124" s="3">
        <v>6</v>
      </c>
      <c r="Q2124" s="3">
        <v>0</v>
      </c>
      <c r="R2124" s="3" t="s">
        <v>1172</v>
      </c>
      <c r="T2124" s="3" t="s">
        <v>2664</v>
      </c>
      <c r="U2124" s="3" t="s">
        <v>1452</v>
      </c>
      <c r="V2124" s="3" t="s">
        <v>2665</v>
      </c>
      <c r="W2124" s="3" t="s">
        <v>2666</v>
      </c>
      <c r="Y2124" s="3" t="s">
        <v>84</v>
      </c>
      <c r="Z2124" s="3" t="s">
        <v>85</v>
      </c>
      <c r="AA2124" s="3" t="s">
        <v>86</v>
      </c>
      <c r="AB2124" s="3" t="s">
        <v>2667</v>
      </c>
      <c r="AC2124" s="3" t="s">
        <v>9124</v>
      </c>
      <c r="AD2124" s="3" t="s">
        <v>9125</v>
      </c>
      <c r="AF2124" s="3" t="s">
        <v>2670</v>
      </c>
    </row>
    <row r="2125" spans="1:32" x14ac:dyDescent="0.2">
      <c r="A2125" s="3">
        <v>2124</v>
      </c>
      <c r="B2125" s="3" t="s">
        <v>4188</v>
      </c>
      <c r="C2125" s="3">
        <v>6230</v>
      </c>
      <c r="D2125" s="3" t="s">
        <v>56</v>
      </c>
      <c r="E2125" s="3" t="s">
        <v>56</v>
      </c>
      <c r="F2125" s="3">
        <v>10090</v>
      </c>
      <c r="G2125" s="3" t="s">
        <v>2657</v>
      </c>
      <c r="H2125" s="3" t="s">
        <v>2658</v>
      </c>
      <c r="I2125" s="3" t="s">
        <v>2659</v>
      </c>
      <c r="K2125" s="3" t="s">
        <v>2660</v>
      </c>
      <c r="L2125" s="3" t="s">
        <v>2661</v>
      </c>
      <c r="M2125" s="3" t="s">
        <v>4189</v>
      </c>
      <c r="N2125" s="3" t="s">
        <v>4190</v>
      </c>
      <c r="O2125" s="3">
        <v>1204</v>
      </c>
      <c r="P2125" s="3">
        <v>6</v>
      </c>
      <c r="Q2125" s="3">
        <v>0</v>
      </c>
      <c r="R2125" s="3" t="s">
        <v>1172</v>
      </c>
      <c r="T2125" s="3" t="s">
        <v>2664</v>
      </c>
      <c r="U2125" s="3" t="s">
        <v>1452</v>
      </c>
      <c r="V2125" s="3" t="s">
        <v>2665</v>
      </c>
      <c r="W2125" s="3" t="s">
        <v>2666</v>
      </c>
      <c r="Y2125" s="3" t="s">
        <v>84</v>
      </c>
      <c r="Z2125" s="3" t="s">
        <v>85</v>
      </c>
      <c r="AA2125" s="3" t="s">
        <v>86</v>
      </c>
      <c r="AB2125" s="3" t="s">
        <v>2667</v>
      </c>
      <c r="AC2125" s="3" t="s">
        <v>9126</v>
      </c>
      <c r="AD2125" s="3" t="s">
        <v>9127</v>
      </c>
      <c r="AF2125" s="3" t="s">
        <v>2670</v>
      </c>
    </row>
    <row r="2126" spans="1:32" x14ac:dyDescent="0.2">
      <c r="A2126" s="3">
        <v>2125</v>
      </c>
      <c r="B2126" s="3" t="s">
        <v>4193</v>
      </c>
      <c r="C2126" s="3">
        <v>6231</v>
      </c>
      <c r="D2126" s="3" t="s">
        <v>56</v>
      </c>
      <c r="E2126" s="3" t="s">
        <v>56</v>
      </c>
      <c r="F2126" s="3">
        <v>10090</v>
      </c>
      <c r="G2126" s="3" t="s">
        <v>2657</v>
      </c>
      <c r="H2126" s="3" t="s">
        <v>2658</v>
      </c>
      <c r="I2126" s="3" t="s">
        <v>2659</v>
      </c>
      <c r="K2126" s="3" t="s">
        <v>2660</v>
      </c>
      <c r="L2126" s="3" t="s">
        <v>2661</v>
      </c>
      <c r="M2126" s="3" t="s">
        <v>4194</v>
      </c>
      <c r="N2126" s="3" t="s">
        <v>4195</v>
      </c>
      <c r="O2126" s="3">
        <v>4021</v>
      </c>
      <c r="P2126" s="3">
        <v>6</v>
      </c>
      <c r="Q2126" s="3">
        <v>0</v>
      </c>
      <c r="R2126" s="3" t="s">
        <v>1172</v>
      </c>
      <c r="T2126" s="3" t="s">
        <v>2664</v>
      </c>
      <c r="U2126" s="3" t="s">
        <v>1452</v>
      </c>
      <c r="V2126" s="3" t="s">
        <v>2665</v>
      </c>
      <c r="W2126" s="3" t="s">
        <v>2666</v>
      </c>
      <c r="Y2126" s="3" t="s">
        <v>84</v>
      </c>
      <c r="Z2126" s="3" t="s">
        <v>85</v>
      </c>
      <c r="AA2126" s="3" t="s">
        <v>86</v>
      </c>
      <c r="AB2126" s="3" t="s">
        <v>2667</v>
      </c>
      <c r="AC2126" s="3" t="s">
        <v>9128</v>
      </c>
      <c r="AD2126" s="3" t="s">
        <v>9129</v>
      </c>
      <c r="AF2126" s="3" t="s">
        <v>2670</v>
      </c>
    </row>
    <row r="2127" spans="1:32" x14ac:dyDescent="0.2">
      <c r="A2127" s="3">
        <v>2126</v>
      </c>
      <c r="B2127" s="3" t="s">
        <v>4198</v>
      </c>
      <c r="C2127" s="3">
        <v>6232</v>
      </c>
      <c r="D2127" s="3" t="s">
        <v>56</v>
      </c>
      <c r="E2127" s="3" t="s">
        <v>56</v>
      </c>
      <c r="F2127" s="3">
        <v>10090</v>
      </c>
      <c r="G2127" s="3" t="s">
        <v>2687</v>
      </c>
      <c r="H2127" s="3" t="s">
        <v>2688</v>
      </c>
      <c r="I2127" s="3" t="s">
        <v>2689</v>
      </c>
      <c r="K2127" s="3" t="s">
        <v>2690</v>
      </c>
      <c r="L2127" s="3" t="s">
        <v>2691</v>
      </c>
      <c r="M2127" s="3" t="s">
        <v>4199</v>
      </c>
      <c r="N2127" s="3" t="s">
        <v>4200</v>
      </c>
      <c r="O2127" s="3">
        <v>1119</v>
      </c>
      <c r="P2127" s="3">
        <v>4</v>
      </c>
      <c r="Q2127" s="3">
        <v>0</v>
      </c>
      <c r="R2127" s="3" t="s">
        <v>1172</v>
      </c>
      <c r="T2127" s="3" t="s">
        <v>2694</v>
      </c>
      <c r="U2127" s="3" t="s">
        <v>2695</v>
      </c>
      <c r="V2127" s="3" t="s">
        <v>2696</v>
      </c>
      <c r="W2127" s="3" t="s">
        <v>81</v>
      </c>
      <c r="Y2127" s="3" t="s">
        <v>2697</v>
      </c>
      <c r="Z2127" s="3" t="s">
        <v>146</v>
      </c>
      <c r="AA2127" s="3" t="s">
        <v>2698</v>
      </c>
      <c r="AB2127" s="3" t="s">
        <v>234</v>
      </c>
      <c r="AC2127" s="3" t="s">
        <v>9130</v>
      </c>
      <c r="AD2127" s="3" t="s">
        <v>9131</v>
      </c>
      <c r="AF2127" s="3" t="s">
        <v>2701</v>
      </c>
    </row>
    <row r="2128" spans="1:32" x14ac:dyDescent="0.2">
      <c r="A2128" s="3">
        <v>2127</v>
      </c>
      <c r="B2128" s="3" t="s">
        <v>4203</v>
      </c>
      <c r="C2128" s="3">
        <v>6233</v>
      </c>
      <c r="D2128" s="3" t="s">
        <v>56</v>
      </c>
      <c r="E2128" s="3" t="s">
        <v>56</v>
      </c>
      <c r="F2128" s="3">
        <v>10090</v>
      </c>
      <c r="G2128" s="3" t="s">
        <v>2687</v>
      </c>
      <c r="H2128" s="3" t="s">
        <v>2688</v>
      </c>
      <c r="I2128" s="3" t="s">
        <v>2689</v>
      </c>
      <c r="K2128" s="3" t="s">
        <v>2690</v>
      </c>
      <c r="L2128" s="3" t="s">
        <v>2691</v>
      </c>
      <c r="M2128" s="3" t="s">
        <v>4204</v>
      </c>
      <c r="N2128" s="3" t="s">
        <v>4205</v>
      </c>
      <c r="O2128" s="3">
        <v>4107</v>
      </c>
      <c r="P2128" s="3">
        <v>4</v>
      </c>
      <c r="Q2128" s="3">
        <v>0</v>
      </c>
      <c r="R2128" s="3" t="s">
        <v>1172</v>
      </c>
      <c r="T2128" s="3" t="s">
        <v>2394</v>
      </c>
      <c r="U2128" s="3" t="s">
        <v>1452</v>
      </c>
      <c r="V2128" s="3" t="s">
        <v>2705</v>
      </c>
      <c r="W2128" s="3" t="s">
        <v>2706</v>
      </c>
      <c r="Y2128" s="3" t="s">
        <v>84</v>
      </c>
      <c r="Z2128" s="3" t="s">
        <v>85</v>
      </c>
      <c r="AA2128" s="3" t="s">
        <v>86</v>
      </c>
      <c r="AB2128" s="3" t="s">
        <v>234</v>
      </c>
      <c r="AC2128" s="3" t="s">
        <v>9132</v>
      </c>
      <c r="AD2128" s="3" t="s">
        <v>9133</v>
      </c>
      <c r="AF2128" s="3" t="s">
        <v>2701</v>
      </c>
    </row>
    <row r="2129" spans="1:32" x14ac:dyDescent="0.2">
      <c r="A2129" s="3">
        <v>2128</v>
      </c>
      <c r="B2129" s="3" t="s">
        <v>4208</v>
      </c>
      <c r="C2129" s="3">
        <v>6234</v>
      </c>
      <c r="D2129" s="3" t="s">
        <v>56</v>
      </c>
      <c r="E2129" s="3" t="s">
        <v>56</v>
      </c>
      <c r="F2129" s="3">
        <v>10090</v>
      </c>
      <c r="G2129" s="3" t="s">
        <v>2687</v>
      </c>
      <c r="H2129" s="3" t="s">
        <v>2688</v>
      </c>
      <c r="I2129" s="3" t="s">
        <v>2689</v>
      </c>
      <c r="K2129" s="3" t="s">
        <v>2690</v>
      </c>
      <c r="L2129" s="3" t="s">
        <v>2691</v>
      </c>
      <c r="M2129" s="3" t="s">
        <v>4209</v>
      </c>
      <c r="N2129" s="3" t="s">
        <v>4210</v>
      </c>
      <c r="O2129" s="3">
        <v>246</v>
      </c>
      <c r="P2129" s="3">
        <v>4</v>
      </c>
      <c r="Q2129" s="3">
        <v>0</v>
      </c>
      <c r="R2129" s="3" t="s">
        <v>1172</v>
      </c>
      <c r="T2129" s="3" t="s">
        <v>2394</v>
      </c>
      <c r="U2129" s="3" t="s">
        <v>1452</v>
      </c>
      <c r="V2129" s="3" t="s">
        <v>2705</v>
      </c>
      <c r="W2129" s="3" t="s">
        <v>1767</v>
      </c>
      <c r="Y2129" s="3" t="s">
        <v>84</v>
      </c>
      <c r="Z2129" s="3" t="s">
        <v>85</v>
      </c>
      <c r="AA2129" s="3" t="s">
        <v>86</v>
      </c>
      <c r="AB2129" s="3" t="s">
        <v>234</v>
      </c>
      <c r="AC2129" s="3" t="s">
        <v>9134</v>
      </c>
      <c r="AD2129" s="3" t="s">
        <v>9135</v>
      </c>
      <c r="AF2129" s="3" t="s">
        <v>2701</v>
      </c>
    </row>
    <row r="2130" spans="1:32" x14ac:dyDescent="0.2">
      <c r="A2130" s="3">
        <v>2129</v>
      </c>
      <c r="B2130" s="3" t="s">
        <v>4213</v>
      </c>
      <c r="C2130" s="3">
        <v>6235</v>
      </c>
      <c r="D2130" s="3" t="s">
        <v>56</v>
      </c>
      <c r="E2130" s="3" t="s">
        <v>56</v>
      </c>
      <c r="F2130" s="3">
        <v>10090</v>
      </c>
      <c r="G2130" s="3" t="s">
        <v>2687</v>
      </c>
      <c r="H2130" s="3" t="s">
        <v>2688</v>
      </c>
      <c r="I2130" s="3" t="s">
        <v>2689</v>
      </c>
      <c r="K2130" s="3" t="s">
        <v>2690</v>
      </c>
      <c r="L2130" s="3" t="s">
        <v>2691</v>
      </c>
      <c r="M2130" s="3" t="s">
        <v>4214</v>
      </c>
      <c r="N2130" s="3" t="s">
        <v>4215</v>
      </c>
      <c r="O2130" s="3">
        <v>1297</v>
      </c>
      <c r="P2130" s="3">
        <v>4</v>
      </c>
      <c r="Q2130" s="3">
        <v>0</v>
      </c>
      <c r="R2130" s="3" t="s">
        <v>1172</v>
      </c>
      <c r="T2130" s="3" t="s">
        <v>1295</v>
      </c>
      <c r="U2130" s="3" t="s">
        <v>2695</v>
      </c>
      <c r="V2130" s="3" t="s">
        <v>2696</v>
      </c>
      <c r="W2130" s="3" t="s">
        <v>81</v>
      </c>
      <c r="Y2130" s="3" t="s">
        <v>84</v>
      </c>
      <c r="Z2130" s="3" t="s">
        <v>146</v>
      </c>
      <c r="AA2130" s="3" t="s">
        <v>86</v>
      </c>
      <c r="AB2130" s="3" t="s">
        <v>234</v>
      </c>
      <c r="AC2130" s="3" t="s">
        <v>9136</v>
      </c>
      <c r="AD2130" s="3" t="s">
        <v>9137</v>
      </c>
      <c r="AF2130" s="3" t="s">
        <v>2701</v>
      </c>
    </row>
    <row r="2131" spans="1:32" x14ac:dyDescent="0.2">
      <c r="A2131" s="3">
        <v>2130</v>
      </c>
      <c r="B2131" s="3" t="s">
        <v>4218</v>
      </c>
      <c r="C2131" s="3">
        <v>6236</v>
      </c>
      <c r="D2131" s="3" t="s">
        <v>56</v>
      </c>
      <c r="E2131" s="3" t="s">
        <v>56</v>
      </c>
      <c r="F2131" s="3">
        <v>10090</v>
      </c>
      <c r="G2131" s="3" t="s">
        <v>2687</v>
      </c>
      <c r="H2131" s="3" t="s">
        <v>2688</v>
      </c>
      <c r="I2131" s="3" t="s">
        <v>2689</v>
      </c>
      <c r="K2131" s="3" t="s">
        <v>2690</v>
      </c>
      <c r="L2131" s="3" t="s">
        <v>2691</v>
      </c>
      <c r="M2131" s="3" t="s">
        <v>4219</v>
      </c>
      <c r="N2131" s="3" t="s">
        <v>4220</v>
      </c>
      <c r="O2131" s="3">
        <v>1601</v>
      </c>
      <c r="P2131" s="3">
        <v>4</v>
      </c>
      <c r="Q2131" s="3">
        <v>0</v>
      </c>
      <c r="R2131" s="3" t="s">
        <v>1172</v>
      </c>
      <c r="T2131" s="3" t="s">
        <v>1295</v>
      </c>
      <c r="U2131" s="3" t="s">
        <v>2695</v>
      </c>
      <c r="V2131" s="3" t="s">
        <v>2696</v>
      </c>
      <c r="W2131" s="3" t="s">
        <v>81</v>
      </c>
      <c r="Y2131" s="3" t="s">
        <v>84</v>
      </c>
      <c r="Z2131" s="3" t="s">
        <v>146</v>
      </c>
      <c r="AA2131" s="3" t="s">
        <v>86</v>
      </c>
      <c r="AB2131" s="3" t="s">
        <v>234</v>
      </c>
      <c r="AC2131" s="3" t="s">
        <v>9138</v>
      </c>
      <c r="AD2131" s="3" t="s">
        <v>9139</v>
      </c>
      <c r="AF2131" s="3" t="s">
        <v>2701</v>
      </c>
    </row>
    <row r="2132" spans="1:32" x14ac:dyDescent="0.2">
      <c r="A2132" s="3">
        <v>2131</v>
      </c>
      <c r="B2132" s="3" t="s">
        <v>4223</v>
      </c>
      <c r="C2132" s="3">
        <v>6237</v>
      </c>
      <c r="D2132" s="3" t="s">
        <v>56</v>
      </c>
      <c r="E2132" s="3" t="s">
        <v>56</v>
      </c>
      <c r="F2132" s="3">
        <v>10090</v>
      </c>
      <c r="G2132" s="3" t="s">
        <v>2687</v>
      </c>
      <c r="H2132" s="3" t="s">
        <v>2688</v>
      </c>
      <c r="I2132" s="3" t="s">
        <v>2689</v>
      </c>
      <c r="K2132" s="3" t="s">
        <v>2690</v>
      </c>
      <c r="L2132" s="3" t="s">
        <v>2691</v>
      </c>
      <c r="M2132" s="3" t="s">
        <v>4224</v>
      </c>
      <c r="N2132" s="3" t="s">
        <v>4225</v>
      </c>
      <c r="O2132" s="3">
        <v>1760</v>
      </c>
      <c r="P2132" s="3">
        <v>4</v>
      </c>
      <c r="Q2132" s="3">
        <v>0</v>
      </c>
      <c r="R2132" s="3" t="s">
        <v>1172</v>
      </c>
      <c r="T2132" s="3" t="s">
        <v>1295</v>
      </c>
      <c r="U2132" s="3" t="s">
        <v>2695</v>
      </c>
      <c r="V2132" s="3" t="s">
        <v>2696</v>
      </c>
      <c r="W2132" s="3" t="s">
        <v>81</v>
      </c>
      <c r="Y2132" s="3" t="s">
        <v>84</v>
      </c>
      <c r="Z2132" s="3" t="s">
        <v>146</v>
      </c>
      <c r="AA2132" s="3" t="s">
        <v>86</v>
      </c>
      <c r="AB2132" s="3" t="s">
        <v>234</v>
      </c>
      <c r="AC2132" s="3" t="s">
        <v>9140</v>
      </c>
      <c r="AD2132" s="3" t="s">
        <v>9141</v>
      </c>
      <c r="AF2132" s="3" t="s">
        <v>2701</v>
      </c>
    </row>
    <row r="2133" spans="1:32" x14ac:dyDescent="0.2">
      <c r="A2133" s="3">
        <v>2132</v>
      </c>
      <c r="B2133" s="3" t="s">
        <v>4228</v>
      </c>
      <c r="C2133" s="3">
        <v>6238</v>
      </c>
      <c r="D2133" s="3" t="s">
        <v>56</v>
      </c>
      <c r="E2133" s="3" t="s">
        <v>56</v>
      </c>
      <c r="F2133" s="3">
        <v>10090</v>
      </c>
      <c r="G2133" s="3" t="s">
        <v>2736</v>
      </c>
      <c r="H2133" s="3" t="s">
        <v>2737</v>
      </c>
      <c r="I2133" s="3" t="s">
        <v>2738</v>
      </c>
      <c r="K2133" s="3" t="s">
        <v>469</v>
      </c>
      <c r="L2133" s="3" t="s">
        <v>470</v>
      </c>
      <c r="M2133" s="3" t="s">
        <v>4229</v>
      </c>
      <c r="N2133" s="3" t="s">
        <v>4230</v>
      </c>
      <c r="O2133" s="3">
        <v>1</v>
      </c>
      <c r="P2133" s="3">
        <v>6</v>
      </c>
      <c r="Q2133" s="3">
        <v>0</v>
      </c>
      <c r="R2133" s="3" t="s">
        <v>1751</v>
      </c>
      <c r="T2133" s="3" t="s">
        <v>1086</v>
      </c>
      <c r="U2133" s="3" t="s">
        <v>64</v>
      </c>
      <c r="V2133" s="3" t="s">
        <v>2741</v>
      </c>
      <c r="W2133" s="3" t="s">
        <v>1126</v>
      </c>
      <c r="Y2133" s="3" t="s">
        <v>84</v>
      </c>
      <c r="Z2133" s="3" t="s">
        <v>85</v>
      </c>
      <c r="AA2133" s="3" t="s">
        <v>128</v>
      </c>
      <c r="AB2133" s="3" t="s">
        <v>234</v>
      </c>
      <c r="AC2133" s="3" t="s">
        <v>9142</v>
      </c>
      <c r="AD2133" s="3" t="s">
        <v>9143</v>
      </c>
      <c r="AF2133" s="3" t="s">
        <v>2744</v>
      </c>
    </row>
    <row r="2134" spans="1:32" x14ac:dyDescent="0.2">
      <c r="A2134" s="3">
        <v>2133</v>
      </c>
      <c r="B2134" s="3" t="s">
        <v>4233</v>
      </c>
      <c r="C2134" s="3">
        <v>6239</v>
      </c>
      <c r="D2134" s="3" t="s">
        <v>56</v>
      </c>
      <c r="E2134" s="3" t="s">
        <v>56</v>
      </c>
      <c r="F2134" s="3">
        <v>10090</v>
      </c>
      <c r="G2134" s="3" t="s">
        <v>2746</v>
      </c>
      <c r="H2134" s="3" t="s">
        <v>2747</v>
      </c>
      <c r="I2134" s="3" t="s">
        <v>2748</v>
      </c>
      <c r="K2134" s="3" t="s">
        <v>1998</v>
      </c>
      <c r="L2134" s="3" t="s">
        <v>1999</v>
      </c>
      <c r="M2134" s="3" t="s">
        <v>4234</v>
      </c>
      <c r="N2134" s="3" t="s">
        <v>4235</v>
      </c>
      <c r="O2134" s="3">
        <v>106</v>
      </c>
      <c r="P2134" s="3">
        <v>12</v>
      </c>
      <c r="Q2134" s="3">
        <v>0</v>
      </c>
      <c r="R2134" s="3" t="s">
        <v>62</v>
      </c>
      <c r="T2134" s="3" t="s">
        <v>1101</v>
      </c>
      <c r="U2134" s="3" t="s">
        <v>64</v>
      </c>
      <c r="V2134" s="3" t="s">
        <v>1125</v>
      </c>
      <c r="W2134" s="3" t="s">
        <v>2751</v>
      </c>
      <c r="Y2134" s="3" t="s">
        <v>84</v>
      </c>
      <c r="Z2134" s="3" t="s">
        <v>85</v>
      </c>
      <c r="AA2134" s="3" t="s">
        <v>128</v>
      </c>
      <c r="AB2134" s="3" t="s">
        <v>234</v>
      </c>
      <c r="AC2134" s="3" t="s">
        <v>9144</v>
      </c>
      <c r="AD2134" s="3" t="s">
        <v>9145</v>
      </c>
      <c r="AF2134" s="3" t="s">
        <v>2754</v>
      </c>
    </row>
    <row r="2135" spans="1:32" x14ac:dyDescent="0.2">
      <c r="A2135" s="3">
        <v>2134</v>
      </c>
      <c r="B2135" s="3" t="s">
        <v>4238</v>
      </c>
      <c r="C2135" s="3">
        <v>6240</v>
      </c>
      <c r="D2135" s="3" t="s">
        <v>56</v>
      </c>
      <c r="E2135" s="3" t="s">
        <v>56</v>
      </c>
      <c r="F2135" s="3">
        <v>10090</v>
      </c>
      <c r="G2135" s="3" t="s">
        <v>2746</v>
      </c>
      <c r="H2135" s="3" t="s">
        <v>2747</v>
      </c>
      <c r="I2135" s="3" t="s">
        <v>2748</v>
      </c>
      <c r="K2135" s="3" t="s">
        <v>1998</v>
      </c>
      <c r="L2135" s="3" t="s">
        <v>1999</v>
      </c>
      <c r="M2135" s="3" t="s">
        <v>4239</v>
      </c>
      <c r="N2135" s="3" t="s">
        <v>4240</v>
      </c>
      <c r="O2135" s="3">
        <v>325</v>
      </c>
      <c r="P2135" s="3">
        <v>12</v>
      </c>
      <c r="Q2135" s="3">
        <v>0</v>
      </c>
      <c r="R2135" s="3" t="s">
        <v>62</v>
      </c>
      <c r="T2135" s="3" t="s">
        <v>1101</v>
      </c>
      <c r="U2135" s="3" t="s">
        <v>64</v>
      </c>
      <c r="V2135" s="3" t="s">
        <v>1125</v>
      </c>
      <c r="W2135" s="3" t="s">
        <v>2751</v>
      </c>
      <c r="Y2135" s="3" t="s">
        <v>84</v>
      </c>
      <c r="Z2135" s="3" t="s">
        <v>85</v>
      </c>
      <c r="AA2135" s="3" t="s">
        <v>128</v>
      </c>
      <c r="AB2135" s="3" t="s">
        <v>234</v>
      </c>
      <c r="AC2135" s="3" t="s">
        <v>9146</v>
      </c>
      <c r="AD2135" s="3" t="s">
        <v>9147</v>
      </c>
      <c r="AF2135" s="3" t="s">
        <v>2754</v>
      </c>
    </row>
    <row r="2136" spans="1:32" x14ac:dyDescent="0.2">
      <c r="A2136" s="3">
        <v>2135</v>
      </c>
      <c r="B2136" s="3" t="s">
        <v>4243</v>
      </c>
      <c r="C2136" s="3">
        <v>6241</v>
      </c>
      <c r="D2136" s="3" t="s">
        <v>56</v>
      </c>
      <c r="E2136" s="3" t="s">
        <v>56</v>
      </c>
      <c r="F2136" s="3">
        <v>10090</v>
      </c>
      <c r="G2136" s="3" t="s">
        <v>2761</v>
      </c>
      <c r="H2136" s="3" t="s">
        <v>2762</v>
      </c>
      <c r="I2136" s="3" t="s">
        <v>2763</v>
      </c>
      <c r="K2136" s="3" t="s">
        <v>1097</v>
      </c>
      <c r="L2136" s="3" t="s">
        <v>1098</v>
      </c>
      <c r="M2136" s="3" t="s">
        <v>4244</v>
      </c>
      <c r="N2136" s="3" t="s">
        <v>4245</v>
      </c>
      <c r="O2136" s="3">
        <v>93</v>
      </c>
      <c r="P2136" s="3">
        <v>8</v>
      </c>
      <c r="Q2136" s="3">
        <v>0</v>
      </c>
      <c r="R2136" s="3" t="s">
        <v>62</v>
      </c>
      <c r="T2136" s="3" t="s">
        <v>246</v>
      </c>
      <c r="U2136" s="3" t="s">
        <v>2766</v>
      </c>
      <c r="V2136" s="3" t="s">
        <v>2767</v>
      </c>
      <c r="W2136" s="3" t="s">
        <v>2768</v>
      </c>
      <c r="X2136" s="3" t="s">
        <v>1175</v>
      </c>
      <c r="Y2136" s="3" t="s">
        <v>84</v>
      </c>
      <c r="Z2136" s="3" t="s">
        <v>85</v>
      </c>
      <c r="AA2136" s="3" t="s">
        <v>128</v>
      </c>
      <c r="AB2136" s="3" t="s">
        <v>234</v>
      </c>
      <c r="AC2136" s="3" t="s">
        <v>9148</v>
      </c>
      <c r="AD2136" s="3" t="s">
        <v>9149</v>
      </c>
      <c r="AF2136" s="3" t="s">
        <v>2771</v>
      </c>
    </row>
    <row r="2137" spans="1:32" x14ac:dyDescent="0.2">
      <c r="A2137" s="3">
        <v>2136</v>
      </c>
      <c r="B2137" s="3" t="s">
        <v>4248</v>
      </c>
      <c r="C2137" s="3">
        <v>6242</v>
      </c>
      <c r="D2137" s="3" t="s">
        <v>56</v>
      </c>
      <c r="E2137" s="3" t="s">
        <v>56</v>
      </c>
      <c r="F2137" s="3">
        <v>10090</v>
      </c>
      <c r="G2137" s="3" t="s">
        <v>2761</v>
      </c>
      <c r="H2137" s="3" t="s">
        <v>2762</v>
      </c>
      <c r="I2137" s="3" t="s">
        <v>2763</v>
      </c>
      <c r="K2137" s="3" t="s">
        <v>1097</v>
      </c>
      <c r="L2137" s="3" t="s">
        <v>1098</v>
      </c>
      <c r="M2137" s="3" t="s">
        <v>4249</v>
      </c>
      <c r="N2137" s="3" t="s">
        <v>4250</v>
      </c>
      <c r="O2137" s="3">
        <v>844</v>
      </c>
      <c r="P2137" s="3">
        <v>8</v>
      </c>
      <c r="Q2137" s="3">
        <v>0</v>
      </c>
      <c r="R2137" s="3" t="s">
        <v>62</v>
      </c>
      <c r="T2137" s="3" t="s">
        <v>1101</v>
      </c>
      <c r="U2137" s="3" t="s">
        <v>2766</v>
      </c>
      <c r="V2137" s="3" t="s">
        <v>2767</v>
      </c>
      <c r="W2137" s="3" t="s">
        <v>2768</v>
      </c>
      <c r="X2137" s="3" t="s">
        <v>1175</v>
      </c>
      <c r="Y2137" s="3" t="s">
        <v>84</v>
      </c>
      <c r="Z2137" s="3" t="s">
        <v>85</v>
      </c>
      <c r="AA2137" s="3" t="s">
        <v>128</v>
      </c>
      <c r="AB2137" s="3" t="s">
        <v>234</v>
      </c>
      <c r="AC2137" s="3" t="s">
        <v>9150</v>
      </c>
      <c r="AD2137" s="3" t="s">
        <v>9151</v>
      </c>
      <c r="AF2137" s="3" t="s">
        <v>2771</v>
      </c>
    </row>
    <row r="2138" spans="1:32" x14ac:dyDescent="0.2">
      <c r="A2138" s="3">
        <v>2137</v>
      </c>
      <c r="B2138" s="3" t="s">
        <v>4253</v>
      </c>
      <c r="C2138" s="3">
        <v>6243</v>
      </c>
      <c r="D2138" s="3" t="s">
        <v>56</v>
      </c>
      <c r="E2138" s="3" t="s">
        <v>56</v>
      </c>
      <c r="F2138" s="3">
        <v>10090</v>
      </c>
      <c r="G2138" s="3" t="s">
        <v>2761</v>
      </c>
      <c r="H2138" s="3" t="s">
        <v>2762</v>
      </c>
      <c r="I2138" s="3" t="s">
        <v>2763</v>
      </c>
      <c r="K2138" s="3" t="s">
        <v>1097</v>
      </c>
      <c r="L2138" s="3" t="s">
        <v>1098</v>
      </c>
      <c r="M2138" s="3" t="s">
        <v>4254</v>
      </c>
      <c r="N2138" s="3" t="s">
        <v>4255</v>
      </c>
      <c r="O2138" s="3">
        <v>1294</v>
      </c>
      <c r="P2138" s="3">
        <v>8</v>
      </c>
      <c r="Q2138" s="3">
        <v>0</v>
      </c>
      <c r="R2138" s="3" t="s">
        <v>62</v>
      </c>
      <c r="T2138" s="3" t="s">
        <v>1101</v>
      </c>
      <c r="U2138" s="3" t="s">
        <v>2766</v>
      </c>
      <c r="V2138" s="3" t="s">
        <v>2767</v>
      </c>
      <c r="W2138" s="3" t="s">
        <v>2780</v>
      </c>
      <c r="X2138" s="3" t="s">
        <v>1175</v>
      </c>
      <c r="Y2138" s="3" t="s">
        <v>84</v>
      </c>
      <c r="Z2138" s="3" t="s">
        <v>85</v>
      </c>
      <c r="AA2138" s="3" t="s">
        <v>128</v>
      </c>
      <c r="AB2138" s="3" t="s">
        <v>234</v>
      </c>
      <c r="AC2138" s="3" t="s">
        <v>9152</v>
      </c>
      <c r="AD2138" s="3" t="s">
        <v>9153</v>
      </c>
      <c r="AF2138" s="3" t="s">
        <v>2771</v>
      </c>
    </row>
    <row r="2139" spans="1:32" x14ac:dyDescent="0.2">
      <c r="A2139" s="3">
        <v>2138</v>
      </c>
      <c r="B2139" s="3" t="s">
        <v>4258</v>
      </c>
      <c r="C2139" s="3">
        <v>6244</v>
      </c>
      <c r="D2139" s="3" t="s">
        <v>56</v>
      </c>
      <c r="E2139" s="3" t="s">
        <v>56</v>
      </c>
      <c r="F2139" s="3">
        <v>10090</v>
      </c>
      <c r="G2139" s="3" t="s">
        <v>2761</v>
      </c>
      <c r="H2139" s="3" t="s">
        <v>2762</v>
      </c>
      <c r="I2139" s="3" t="s">
        <v>2763</v>
      </c>
      <c r="K2139" s="3" t="s">
        <v>1097</v>
      </c>
      <c r="L2139" s="3" t="s">
        <v>1098</v>
      </c>
      <c r="M2139" s="3" t="s">
        <v>4259</v>
      </c>
      <c r="N2139" s="3" t="s">
        <v>4260</v>
      </c>
      <c r="O2139" s="3">
        <v>1307</v>
      </c>
      <c r="P2139" s="3">
        <v>8</v>
      </c>
      <c r="Q2139" s="3">
        <v>0</v>
      </c>
      <c r="R2139" s="3" t="s">
        <v>62</v>
      </c>
      <c r="T2139" s="3" t="s">
        <v>246</v>
      </c>
      <c r="U2139" s="3" t="s">
        <v>2766</v>
      </c>
      <c r="V2139" s="3" t="s">
        <v>2767</v>
      </c>
      <c r="W2139" s="3" t="s">
        <v>2780</v>
      </c>
      <c r="X2139" s="3" t="s">
        <v>1175</v>
      </c>
      <c r="Y2139" s="3" t="s">
        <v>84</v>
      </c>
      <c r="Z2139" s="3" t="s">
        <v>85</v>
      </c>
      <c r="AA2139" s="3" t="s">
        <v>128</v>
      </c>
      <c r="AB2139" s="3" t="s">
        <v>234</v>
      </c>
      <c r="AC2139" s="3" t="s">
        <v>9154</v>
      </c>
      <c r="AD2139" s="3" t="s">
        <v>9155</v>
      </c>
      <c r="AF2139" s="3" t="s">
        <v>2771</v>
      </c>
    </row>
    <row r="2140" spans="1:32" x14ac:dyDescent="0.2">
      <c r="A2140" s="3">
        <v>2139</v>
      </c>
      <c r="B2140" s="3" t="s">
        <v>4263</v>
      </c>
      <c r="C2140" s="3">
        <v>6245</v>
      </c>
      <c r="D2140" s="3" t="s">
        <v>57</v>
      </c>
      <c r="E2140" s="3" t="s">
        <v>56</v>
      </c>
      <c r="F2140" s="3">
        <v>10090</v>
      </c>
      <c r="G2140" s="3" t="s">
        <v>2789</v>
      </c>
      <c r="H2140" s="3" t="s">
        <v>2790</v>
      </c>
      <c r="I2140" s="3" t="s">
        <v>2791</v>
      </c>
      <c r="K2140" s="3" t="s">
        <v>2792</v>
      </c>
      <c r="L2140" s="3" t="s">
        <v>2793</v>
      </c>
      <c r="M2140" s="3" t="s">
        <v>4264</v>
      </c>
      <c r="N2140" s="3" t="s">
        <v>4265</v>
      </c>
      <c r="O2140" s="3">
        <v>2634</v>
      </c>
      <c r="P2140" s="3">
        <v>55</v>
      </c>
      <c r="Q2140" s="3">
        <v>0</v>
      </c>
      <c r="R2140" s="3" t="s">
        <v>1540</v>
      </c>
      <c r="T2140" s="3" t="s">
        <v>2796</v>
      </c>
      <c r="U2140" s="3" t="s">
        <v>81</v>
      </c>
      <c r="V2140" s="3" t="s">
        <v>81</v>
      </c>
      <c r="W2140" s="3" t="s">
        <v>2797</v>
      </c>
      <c r="Y2140" s="3" t="s">
        <v>84</v>
      </c>
      <c r="Z2140" s="3" t="s">
        <v>1010</v>
      </c>
      <c r="AA2140" s="3" t="s">
        <v>128</v>
      </c>
      <c r="AB2140" s="3" t="s">
        <v>234</v>
      </c>
      <c r="AC2140" s="3" t="s">
        <v>9156</v>
      </c>
      <c r="AD2140" s="3" t="s">
        <v>9157</v>
      </c>
      <c r="AF2140" s="3" t="s">
        <v>2800</v>
      </c>
    </row>
    <row r="2141" spans="1:32" x14ac:dyDescent="0.2">
      <c r="A2141" s="3">
        <v>2140</v>
      </c>
      <c r="B2141" s="3" t="s">
        <v>4268</v>
      </c>
      <c r="C2141" s="3">
        <v>6246</v>
      </c>
      <c r="D2141" s="3" t="s">
        <v>57</v>
      </c>
      <c r="E2141" s="3" t="s">
        <v>56</v>
      </c>
      <c r="F2141" s="3">
        <v>10090</v>
      </c>
      <c r="G2141" s="3" t="s">
        <v>2789</v>
      </c>
      <c r="H2141" s="3" t="s">
        <v>2790</v>
      </c>
      <c r="I2141" s="3" t="s">
        <v>2791</v>
      </c>
      <c r="K2141" s="3" t="s">
        <v>2792</v>
      </c>
      <c r="L2141" s="3" t="s">
        <v>2793</v>
      </c>
      <c r="M2141" s="3" t="s">
        <v>4269</v>
      </c>
      <c r="N2141" s="3" t="s">
        <v>4270</v>
      </c>
      <c r="O2141" s="3">
        <v>2802</v>
      </c>
      <c r="P2141" s="3">
        <v>17</v>
      </c>
      <c r="Q2141" s="3">
        <v>0</v>
      </c>
      <c r="T2141" s="3" t="s">
        <v>2804</v>
      </c>
      <c r="U2141" s="3" t="s">
        <v>81</v>
      </c>
      <c r="V2141" s="3" t="s">
        <v>81</v>
      </c>
      <c r="W2141" s="3" t="s">
        <v>81</v>
      </c>
      <c r="Y2141" s="3" t="s">
        <v>84</v>
      </c>
      <c r="Z2141" s="3" t="s">
        <v>146</v>
      </c>
      <c r="AA2141" s="3" t="s">
        <v>128</v>
      </c>
      <c r="AB2141" s="3" t="s">
        <v>234</v>
      </c>
      <c r="AC2141" s="3" t="s">
        <v>9158</v>
      </c>
      <c r="AD2141" s="3" t="s">
        <v>9159</v>
      </c>
      <c r="AF2141" s="3" t="s">
        <v>2800</v>
      </c>
    </row>
    <row r="2142" spans="1:32" x14ac:dyDescent="0.2">
      <c r="A2142" s="3">
        <v>2141</v>
      </c>
      <c r="B2142" s="3" t="s">
        <v>4273</v>
      </c>
      <c r="C2142" s="3">
        <v>6247</v>
      </c>
      <c r="D2142" s="3" t="s">
        <v>57</v>
      </c>
      <c r="E2142" s="3" t="s">
        <v>56</v>
      </c>
      <c r="F2142" s="3">
        <v>10090</v>
      </c>
      <c r="G2142" s="3" t="s">
        <v>2789</v>
      </c>
      <c r="H2142" s="3" t="s">
        <v>2790</v>
      </c>
      <c r="I2142" s="3" t="s">
        <v>2791</v>
      </c>
      <c r="K2142" s="3" t="s">
        <v>2792</v>
      </c>
      <c r="L2142" s="3" t="s">
        <v>2793</v>
      </c>
      <c r="M2142" s="3" t="s">
        <v>4274</v>
      </c>
      <c r="N2142" s="3" t="s">
        <v>4275</v>
      </c>
      <c r="O2142" s="3">
        <v>2950</v>
      </c>
      <c r="P2142" s="3">
        <v>6</v>
      </c>
      <c r="Q2142" s="3">
        <v>0</v>
      </c>
      <c r="R2142" s="3" t="s">
        <v>1540</v>
      </c>
      <c r="T2142" s="3" t="s">
        <v>2804</v>
      </c>
      <c r="U2142" s="3" t="s">
        <v>81</v>
      </c>
      <c r="V2142" s="3" t="s">
        <v>81</v>
      </c>
      <c r="W2142" s="3" t="s">
        <v>81</v>
      </c>
      <c r="Y2142" s="3" t="s">
        <v>84</v>
      </c>
      <c r="Z2142" s="3" t="s">
        <v>146</v>
      </c>
      <c r="AA2142" s="3" t="s">
        <v>128</v>
      </c>
      <c r="AB2142" s="3" t="s">
        <v>234</v>
      </c>
      <c r="AC2142" s="3" t="s">
        <v>9160</v>
      </c>
      <c r="AD2142" s="3" t="s">
        <v>9161</v>
      </c>
      <c r="AF2142" s="3" t="s">
        <v>2800</v>
      </c>
    </row>
    <row r="2143" spans="1:32" x14ac:dyDescent="0.2">
      <c r="A2143" s="3">
        <v>2142</v>
      </c>
      <c r="B2143" s="3" t="s">
        <v>4278</v>
      </c>
      <c r="C2143" s="3">
        <v>6248</v>
      </c>
      <c r="D2143" s="3" t="s">
        <v>57</v>
      </c>
      <c r="E2143" s="3" t="s">
        <v>56</v>
      </c>
      <c r="F2143" s="3">
        <v>10090</v>
      </c>
      <c r="G2143" s="3" t="s">
        <v>2789</v>
      </c>
      <c r="H2143" s="3" t="s">
        <v>2790</v>
      </c>
      <c r="I2143" s="3" t="s">
        <v>2791</v>
      </c>
      <c r="K2143" s="3" t="s">
        <v>2792</v>
      </c>
      <c r="L2143" s="3" t="s">
        <v>2793</v>
      </c>
      <c r="M2143" s="3" t="s">
        <v>4279</v>
      </c>
      <c r="N2143" s="3" t="s">
        <v>4280</v>
      </c>
      <c r="O2143" s="3">
        <v>3130</v>
      </c>
      <c r="P2143" s="3">
        <v>52</v>
      </c>
      <c r="Q2143" s="3">
        <v>0</v>
      </c>
      <c r="T2143" s="3" t="s">
        <v>2815</v>
      </c>
      <c r="U2143" s="3" t="s">
        <v>81</v>
      </c>
      <c r="V2143" s="3" t="s">
        <v>81</v>
      </c>
      <c r="W2143" s="3" t="s">
        <v>2797</v>
      </c>
      <c r="Y2143" s="3" t="s">
        <v>84</v>
      </c>
      <c r="Z2143" s="3" t="s">
        <v>1010</v>
      </c>
      <c r="AA2143" s="3" t="s">
        <v>128</v>
      </c>
      <c r="AB2143" s="3" t="s">
        <v>234</v>
      </c>
      <c r="AC2143" s="3" t="s">
        <v>9162</v>
      </c>
      <c r="AD2143" s="3" t="s">
        <v>9163</v>
      </c>
      <c r="AF2143" s="3" t="s">
        <v>2800</v>
      </c>
    </row>
    <row r="2144" spans="1:32" x14ac:dyDescent="0.2">
      <c r="A2144" s="3">
        <v>2143</v>
      </c>
      <c r="B2144" s="3" t="s">
        <v>4283</v>
      </c>
      <c r="C2144" s="3">
        <v>6249</v>
      </c>
      <c r="D2144" s="3" t="s">
        <v>57</v>
      </c>
      <c r="E2144" s="3" t="s">
        <v>56</v>
      </c>
      <c r="F2144" s="3">
        <v>10090</v>
      </c>
      <c r="G2144" s="3" t="s">
        <v>2819</v>
      </c>
      <c r="H2144" s="3" t="s">
        <v>2820</v>
      </c>
      <c r="I2144" s="3" t="s">
        <v>2821</v>
      </c>
      <c r="K2144" s="3" t="s">
        <v>2690</v>
      </c>
      <c r="L2144" s="3" t="s">
        <v>2691</v>
      </c>
      <c r="M2144" s="3" t="s">
        <v>4284</v>
      </c>
      <c r="N2144" s="3" t="s">
        <v>4285</v>
      </c>
      <c r="O2144" s="3">
        <v>4</v>
      </c>
      <c r="P2144" s="3">
        <v>6</v>
      </c>
      <c r="Q2144" s="3">
        <v>0</v>
      </c>
      <c r="R2144" s="3" t="s">
        <v>1172</v>
      </c>
      <c r="T2144" s="3" t="s">
        <v>482</v>
      </c>
      <c r="U2144" s="3" t="s">
        <v>81</v>
      </c>
      <c r="V2144" s="3" t="s">
        <v>81</v>
      </c>
      <c r="Y2144" s="3" t="s">
        <v>84</v>
      </c>
      <c r="Z2144" s="3" t="s">
        <v>85</v>
      </c>
      <c r="AA2144" s="3" t="s">
        <v>86</v>
      </c>
      <c r="AB2144" s="3" t="s">
        <v>2667</v>
      </c>
      <c r="AC2144" s="3" t="s">
        <v>9164</v>
      </c>
      <c r="AD2144" s="3" t="s">
        <v>9165</v>
      </c>
      <c r="AF2144" s="3" t="s">
        <v>2826</v>
      </c>
    </row>
    <row r="2145" spans="1:32" x14ac:dyDescent="0.2">
      <c r="A2145" s="3">
        <v>2144</v>
      </c>
      <c r="B2145" s="3" t="s">
        <v>4288</v>
      </c>
      <c r="C2145" s="3">
        <v>6250</v>
      </c>
      <c r="D2145" s="3" t="s">
        <v>57</v>
      </c>
      <c r="E2145" s="3" t="s">
        <v>56</v>
      </c>
      <c r="F2145" s="3">
        <v>10090</v>
      </c>
      <c r="G2145" s="3" t="s">
        <v>2819</v>
      </c>
      <c r="H2145" s="3" t="s">
        <v>2820</v>
      </c>
      <c r="I2145" s="3" t="s">
        <v>2821</v>
      </c>
      <c r="K2145" s="3" t="s">
        <v>2690</v>
      </c>
      <c r="L2145" s="3" t="s">
        <v>2691</v>
      </c>
      <c r="M2145" s="3" t="s">
        <v>4289</v>
      </c>
      <c r="N2145" s="3" t="s">
        <v>4290</v>
      </c>
      <c r="O2145" s="3">
        <v>3</v>
      </c>
      <c r="P2145" s="3">
        <v>6</v>
      </c>
      <c r="Q2145" s="3">
        <v>0</v>
      </c>
      <c r="R2145" s="3" t="s">
        <v>1172</v>
      </c>
      <c r="T2145" s="3" t="s">
        <v>482</v>
      </c>
      <c r="U2145" s="3" t="s">
        <v>81</v>
      </c>
      <c r="V2145" s="3" t="s">
        <v>81</v>
      </c>
      <c r="Y2145" s="3" t="s">
        <v>84</v>
      </c>
      <c r="Z2145" s="3" t="s">
        <v>85</v>
      </c>
      <c r="AA2145" s="3" t="s">
        <v>86</v>
      </c>
      <c r="AB2145" s="3" t="s">
        <v>2667</v>
      </c>
      <c r="AC2145" s="3" t="s">
        <v>9166</v>
      </c>
      <c r="AD2145" s="3" t="s">
        <v>9167</v>
      </c>
      <c r="AF2145" s="3" t="s">
        <v>2826</v>
      </c>
    </row>
    <row r="2146" spans="1:32" x14ac:dyDescent="0.2">
      <c r="A2146" s="3">
        <v>2145</v>
      </c>
      <c r="B2146" s="3" t="s">
        <v>4293</v>
      </c>
      <c r="C2146" s="3">
        <v>6251</v>
      </c>
      <c r="D2146" s="3" t="s">
        <v>57</v>
      </c>
      <c r="E2146" s="3" t="s">
        <v>56</v>
      </c>
      <c r="F2146" s="3">
        <v>10090</v>
      </c>
      <c r="G2146" s="3" t="s">
        <v>2819</v>
      </c>
      <c r="H2146" s="3" t="s">
        <v>2820</v>
      </c>
      <c r="I2146" s="3" t="s">
        <v>2821</v>
      </c>
      <c r="K2146" s="3" t="s">
        <v>2690</v>
      </c>
      <c r="L2146" s="3" t="s">
        <v>2691</v>
      </c>
      <c r="M2146" s="3" t="s">
        <v>4294</v>
      </c>
      <c r="N2146" s="3" t="s">
        <v>4295</v>
      </c>
      <c r="O2146" s="3">
        <v>46</v>
      </c>
      <c r="P2146" s="3">
        <v>6</v>
      </c>
      <c r="Q2146" s="3">
        <v>0</v>
      </c>
      <c r="R2146" s="3" t="s">
        <v>1172</v>
      </c>
      <c r="T2146" s="3" t="s">
        <v>482</v>
      </c>
      <c r="U2146" s="3" t="s">
        <v>81</v>
      </c>
      <c r="V2146" s="3" t="s">
        <v>81</v>
      </c>
      <c r="Y2146" s="3" t="s">
        <v>2697</v>
      </c>
      <c r="Z2146" s="3" t="s">
        <v>85</v>
      </c>
      <c r="AA2146" s="3" t="s">
        <v>2698</v>
      </c>
      <c r="AB2146" s="3" t="s">
        <v>234</v>
      </c>
      <c r="AC2146" s="3" t="s">
        <v>9168</v>
      </c>
      <c r="AD2146" s="3" t="s">
        <v>9169</v>
      </c>
      <c r="AF2146" s="3" t="s">
        <v>2826</v>
      </c>
    </row>
    <row r="2147" spans="1:32" x14ac:dyDescent="0.2">
      <c r="A2147" s="3">
        <v>2146</v>
      </c>
      <c r="B2147" s="3" t="s">
        <v>4298</v>
      </c>
      <c r="C2147" s="3">
        <v>6252</v>
      </c>
      <c r="D2147" s="3" t="s">
        <v>57</v>
      </c>
      <c r="E2147" s="3" t="s">
        <v>56</v>
      </c>
      <c r="F2147" s="3">
        <v>10090</v>
      </c>
      <c r="G2147" s="3" t="s">
        <v>2819</v>
      </c>
      <c r="H2147" s="3" t="s">
        <v>2820</v>
      </c>
      <c r="I2147" s="3" t="s">
        <v>2821</v>
      </c>
      <c r="K2147" s="3" t="s">
        <v>2690</v>
      </c>
      <c r="L2147" s="3" t="s">
        <v>2691</v>
      </c>
      <c r="M2147" s="3" t="s">
        <v>4299</v>
      </c>
      <c r="N2147" s="3" t="s">
        <v>4300</v>
      </c>
      <c r="O2147" s="3">
        <v>14</v>
      </c>
      <c r="P2147" s="3">
        <v>6</v>
      </c>
      <c r="Q2147" s="3">
        <v>0</v>
      </c>
      <c r="R2147" s="3" t="s">
        <v>1172</v>
      </c>
      <c r="T2147" s="3" t="s">
        <v>490</v>
      </c>
      <c r="U2147" s="3" t="s">
        <v>81</v>
      </c>
      <c r="V2147" s="3" t="s">
        <v>81</v>
      </c>
      <c r="Y2147" s="3" t="s">
        <v>2697</v>
      </c>
      <c r="Z2147" s="3" t="s">
        <v>85</v>
      </c>
      <c r="AA2147" s="3" t="s">
        <v>2698</v>
      </c>
      <c r="AB2147" s="3" t="s">
        <v>234</v>
      </c>
      <c r="AC2147" s="3" t="s">
        <v>9170</v>
      </c>
      <c r="AD2147" s="3" t="s">
        <v>9171</v>
      </c>
      <c r="AF2147" s="3" t="s">
        <v>2826</v>
      </c>
    </row>
    <row r="2148" spans="1:32" x14ac:dyDescent="0.2">
      <c r="A2148" s="3">
        <v>2147</v>
      </c>
      <c r="B2148" s="3" t="s">
        <v>4303</v>
      </c>
      <c r="C2148" s="3">
        <v>6253</v>
      </c>
      <c r="D2148" s="3" t="s">
        <v>57</v>
      </c>
      <c r="E2148" s="3" t="s">
        <v>56</v>
      </c>
      <c r="F2148" s="3">
        <v>10090</v>
      </c>
      <c r="G2148" s="3" t="s">
        <v>2819</v>
      </c>
      <c r="H2148" s="3" t="s">
        <v>2820</v>
      </c>
      <c r="I2148" s="3" t="s">
        <v>2821</v>
      </c>
      <c r="K2148" s="3" t="s">
        <v>2690</v>
      </c>
      <c r="L2148" s="3" t="s">
        <v>2691</v>
      </c>
      <c r="M2148" s="3" t="s">
        <v>4304</v>
      </c>
      <c r="N2148" s="3" t="s">
        <v>4305</v>
      </c>
      <c r="O2148" s="3">
        <v>30</v>
      </c>
      <c r="P2148" s="3">
        <v>6</v>
      </c>
      <c r="Q2148" s="3">
        <v>0</v>
      </c>
      <c r="R2148" s="3" t="s">
        <v>1172</v>
      </c>
      <c r="T2148" s="3" t="s">
        <v>490</v>
      </c>
      <c r="U2148" s="3" t="s">
        <v>81</v>
      </c>
      <c r="V2148" s="3" t="s">
        <v>81</v>
      </c>
      <c r="Y2148" s="3" t="s">
        <v>2697</v>
      </c>
      <c r="Z2148" s="3" t="s">
        <v>85</v>
      </c>
      <c r="AA2148" s="3" t="s">
        <v>2698</v>
      </c>
      <c r="AB2148" s="3" t="s">
        <v>234</v>
      </c>
      <c r="AC2148" s="3" t="s">
        <v>9172</v>
      </c>
      <c r="AD2148" s="3" t="s">
        <v>9173</v>
      </c>
      <c r="AF2148" s="3" t="s">
        <v>2826</v>
      </c>
    </row>
    <row r="2149" spans="1:32" x14ac:dyDescent="0.2">
      <c r="A2149" s="3">
        <v>2148</v>
      </c>
      <c r="B2149" s="3" t="s">
        <v>4308</v>
      </c>
      <c r="C2149" s="3">
        <v>6254</v>
      </c>
      <c r="D2149" s="3" t="s">
        <v>57</v>
      </c>
      <c r="E2149" s="3" t="s">
        <v>56</v>
      </c>
      <c r="F2149" s="3">
        <v>10090</v>
      </c>
      <c r="G2149" s="3" t="s">
        <v>2819</v>
      </c>
      <c r="H2149" s="3" t="s">
        <v>2820</v>
      </c>
      <c r="I2149" s="3" t="s">
        <v>2821</v>
      </c>
      <c r="K2149" s="3" t="s">
        <v>2690</v>
      </c>
      <c r="L2149" s="3" t="s">
        <v>2691</v>
      </c>
      <c r="M2149" s="3" t="s">
        <v>4309</v>
      </c>
      <c r="N2149" s="3" t="s">
        <v>4310</v>
      </c>
      <c r="O2149" s="3">
        <v>9</v>
      </c>
      <c r="P2149" s="3">
        <v>6</v>
      </c>
      <c r="Q2149" s="3">
        <v>0</v>
      </c>
      <c r="R2149" s="3" t="s">
        <v>1172</v>
      </c>
      <c r="T2149" s="3" t="s">
        <v>490</v>
      </c>
      <c r="U2149" s="3" t="s">
        <v>81</v>
      </c>
      <c r="V2149" s="3" t="s">
        <v>81</v>
      </c>
      <c r="Y2149" s="3" t="s">
        <v>84</v>
      </c>
      <c r="Z2149" s="3" t="s">
        <v>85</v>
      </c>
      <c r="AA2149" s="3" t="s">
        <v>86</v>
      </c>
      <c r="AB2149" s="3" t="s">
        <v>2667</v>
      </c>
      <c r="AC2149" s="3" t="s">
        <v>9174</v>
      </c>
      <c r="AD2149" s="3" t="s">
        <v>9175</v>
      </c>
      <c r="AF2149" s="3" t="s">
        <v>2826</v>
      </c>
    </row>
    <row r="2150" spans="1:32" x14ac:dyDescent="0.2">
      <c r="A2150" s="3">
        <v>2149</v>
      </c>
      <c r="B2150" s="3" t="s">
        <v>4313</v>
      </c>
      <c r="C2150" s="3">
        <v>6255</v>
      </c>
      <c r="D2150" s="3" t="s">
        <v>56</v>
      </c>
      <c r="E2150" s="3" t="s">
        <v>56</v>
      </c>
      <c r="F2150" s="3">
        <v>10090</v>
      </c>
      <c r="G2150" s="3" t="s">
        <v>2819</v>
      </c>
      <c r="H2150" s="3" t="s">
        <v>2820</v>
      </c>
      <c r="I2150" s="3" t="s">
        <v>2821</v>
      </c>
      <c r="K2150" s="3" t="s">
        <v>2690</v>
      </c>
      <c r="L2150" s="3" t="s">
        <v>2691</v>
      </c>
      <c r="M2150" s="3" t="s">
        <v>4314</v>
      </c>
      <c r="N2150" s="3" t="s">
        <v>4315</v>
      </c>
      <c r="O2150" s="3">
        <v>145</v>
      </c>
      <c r="P2150" s="3">
        <v>6</v>
      </c>
      <c r="Q2150" s="3">
        <v>0</v>
      </c>
      <c r="R2150" s="3" t="s">
        <v>1172</v>
      </c>
      <c r="T2150" s="3" t="s">
        <v>482</v>
      </c>
      <c r="U2150" s="3" t="s">
        <v>2695</v>
      </c>
      <c r="V2150" s="3" t="s">
        <v>2855</v>
      </c>
      <c r="Y2150" s="3" t="s">
        <v>84</v>
      </c>
      <c r="Z2150" s="3" t="s">
        <v>85</v>
      </c>
      <c r="AA2150" s="3" t="s">
        <v>86</v>
      </c>
      <c r="AB2150" s="3" t="s">
        <v>2667</v>
      </c>
      <c r="AC2150" s="3" t="s">
        <v>9176</v>
      </c>
      <c r="AD2150" s="3" t="s">
        <v>9177</v>
      </c>
      <c r="AF2150" s="3" t="s">
        <v>2826</v>
      </c>
    </row>
    <row r="2151" spans="1:32" x14ac:dyDescent="0.2">
      <c r="A2151" s="3">
        <v>2150</v>
      </c>
      <c r="B2151" s="3" t="s">
        <v>4318</v>
      </c>
      <c r="C2151" s="3">
        <v>6256</v>
      </c>
      <c r="D2151" s="3" t="s">
        <v>57</v>
      </c>
      <c r="E2151" s="3" t="s">
        <v>56</v>
      </c>
      <c r="F2151" s="3">
        <v>10090</v>
      </c>
      <c r="G2151" s="3" t="s">
        <v>2859</v>
      </c>
      <c r="H2151" s="3" t="s">
        <v>2860</v>
      </c>
      <c r="I2151" s="3" t="s">
        <v>2861</v>
      </c>
      <c r="K2151" s="3" t="s">
        <v>522</v>
      </c>
      <c r="L2151" s="3" t="s">
        <v>523</v>
      </c>
      <c r="M2151" s="3" t="s">
        <v>4319</v>
      </c>
      <c r="N2151" s="3" t="s">
        <v>4320</v>
      </c>
      <c r="O2151" s="3">
        <v>55</v>
      </c>
      <c r="P2151" s="3">
        <v>6</v>
      </c>
      <c r="Q2151" s="3">
        <v>0</v>
      </c>
      <c r="R2151" s="3" t="s">
        <v>1172</v>
      </c>
      <c r="T2151" s="3" t="s">
        <v>2864</v>
      </c>
      <c r="U2151" s="3" t="s">
        <v>81</v>
      </c>
      <c r="V2151" s="3" t="s">
        <v>81</v>
      </c>
      <c r="W2151" s="3" t="s">
        <v>81</v>
      </c>
      <c r="Y2151" s="3" t="s">
        <v>84</v>
      </c>
      <c r="Z2151" s="3" t="s">
        <v>146</v>
      </c>
      <c r="AA2151" s="3" t="s">
        <v>128</v>
      </c>
      <c r="AB2151" s="3" t="s">
        <v>234</v>
      </c>
      <c r="AC2151" s="3" t="s">
        <v>9178</v>
      </c>
      <c r="AD2151" s="3" t="s">
        <v>9179</v>
      </c>
      <c r="AF2151" s="3" t="s">
        <v>2867</v>
      </c>
    </row>
    <row r="2152" spans="1:32" x14ac:dyDescent="0.2">
      <c r="A2152" s="3">
        <v>2151</v>
      </c>
      <c r="B2152" s="3" t="s">
        <v>4323</v>
      </c>
      <c r="C2152" s="3">
        <v>6257</v>
      </c>
      <c r="D2152" s="3" t="s">
        <v>57</v>
      </c>
      <c r="E2152" s="3" t="s">
        <v>56</v>
      </c>
      <c r="F2152" s="3">
        <v>10090</v>
      </c>
      <c r="G2152" s="3" t="s">
        <v>2859</v>
      </c>
      <c r="H2152" s="3" t="s">
        <v>2860</v>
      </c>
      <c r="I2152" s="3" t="s">
        <v>2861</v>
      </c>
      <c r="K2152" s="3" t="s">
        <v>522</v>
      </c>
      <c r="L2152" s="3" t="s">
        <v>523</v>
      </c>
      <c r="M2152" s="3" t="s">
        <v>4324</v>
      </c>
      <c r="N2152" s="3" t="s">
        <v>4325</v>
      </c>
      <c r="O2152" s="3">
        <v>132</v>
      </c>
      <c r="P2152" s="3">
        <v>6</v>
      </c>
      <c r="Q2152" s="3">
        <v>0</v>
      </c>
      <c r="R2152" s="3" t="s">
        <v>1172</v>
      </c>
      <c r="T2152" s="3" t="s">
        <v>2864</v>
      </c>
      <c r="U2152" s="3" t="s">
        <v>81</v>
      </c>
      <c r="V2152" s="3" t="s">
        <v>81</v>
      </c>
      <c r="W2152" s="3" t="s">
        <v>81</v>
      </c>
      <c r="Y2152" s="3" t="s">
        <v>84</v>
      </c>
      <c r="Z2152" s="3" t="s">
        <v>146</v>
      </c>
      <c r="AA2152" s="3" t="s">
        <v>128</v>
      </c>
      <c r="AB2152" s="3" t="s">
        <v>234</v>
      </c>
      <c r="AC2152" s="3" t="s">
        <v>9180</v>
      </c>
      <c r="AD2152" s="3" t="s">
        <v>9181</v>
      </c>
      <c r="AF2152" s="3" t="s">
        <v>2867</v>
      </c>
    </row>
    <row r="2153" spans="1:32" x14ac:dyDescent="0.2">
      <c r="A2153" s="3">
        <v>2152</v>
      </c>
      <c r="B2153" s="3" t="s">
        <v>4328</v>
      </c>
      <c r="C2153" s="3">
        <v>6258</v>
      </c>
      <c r="D2153" s="3" t="s">
        <v>57</v>
      </c>
      <c r="E2153" s="3" t="s">
        <v>56</v>
      </c>
      <c r="F2153" s="3">
        <v>10090</v>
      </c>
      <c r="G2153" s="3" t="s">
        <v>2859</v>
      </c>
      <c r="H2153" s="3" t="s">
        <v>2860</v>
      </c>
      <c r="I2153" s="3" t="s">
        <v>2874</v>
      </c>
      <c r="K2153" s="3" t="s">
        <v>522</v>
      </c>
      <c r="L2153" s="3" t="s">
        <v>523</v>
      </c>
      <c r="M2153" s="3" t="s">
        <v>4329</v>
      </c>
      <c r="N2153" s="3" t="s">
        <v>4330</v>
      </c>
      <c r="O2153" s="3">
        <v>49</v>
      </c>
      <c r="P2153" s="3">
        <v>6</v>
      </c>
      <c r="Q2153" s="3">
        <v>0</v>
      </c>
      <c r="R2153" s="3" t="s">
        <v>1172</v>
      </c>
      <c r="T2153" s="3" t="s">
        <v>1056</v>
      </c>
      <c r="U2153" s="3" t="s">
        <v>81</v>
      </c>
      <c r="V2153" s="3" t="s">
        <v>81</v>
      </c>
      <c r="W2153" s="3" t="s">
        <v>81</v>
      </c>
      <c r="Y2153" s="3" t="s">
        <v>84</v>
      </c>
      <c r="Z2153" s="3" t="s">
        <v>146</v>
      </c>
      <c r="AA2153" s="3" t="s">
        <v>128</v>
      </c>
      <c r="AB2153" s="3" t="s">
        <v>234</v>
      </c>
      <c r="AC2153" s="3" t="s">
        <v>9182</v>
      </c>
      <c r="AD2153" s="3" t="s">
        <v>9183</v>
      </c>
      <c r="AF2153" s="3" t="s">
        <v>2867</v>
      </c>
    </row>
    <row r="2154" spans="1:32" x14ac:dyDescent="0.2">
      <c r="A2154" s="3">
        <v>2153</v>
      </c>
      <c r="B2154" s="3" t="s">
        <v>4333</v>
      </c>
      <c r="C2154" s="3">
        <v>6259</v>
      </c>
      <c r="D2154" s="3" t="s">
        <v>57</v>
      </c>
      <c r="E2154" s="3" t="s">
        <v>56</v>
      </c>
      <c r="F2154" s="3">
        <v>10090</v>
      </c>
      <c r="G2154" s="3" t="s">
        <v>2859</v>
      </c>
      <c r="H2154" s="3" t="s">
        <v>2860</v>
      </c>
      <c r="I2154" s="3" t="s">
        <v>2874</v>
      </c>
      <c r="K2154" s="3" t="s">
        <v>522</v>
      </c>
      <c r="L2154" s="3" t="s">
        <v>523</v>
      </c>
      <c r="M2154" s="3" t="s">
        <v>4334</v>
      </c>
      <c r="N2154" s="3" t="s">
        <v>4335</v>
      </c>
      <c r="O2154" s="3">
        <v>52</v>
      </c>
      <c r="P2154" s="3">
        <v>6</v>
      </c>
      <c r="Q2154" s="3">
        <v>0</v>
      </c>
      <c r="R2154" s="3" t="s">
        <v>1172</v>
      </c>
      <c r="T2154" s="3" t="s">
        <v>1056</v>
      </c>
      <c r="U2154" s="3" t="s">
        <v>81</v>
      </c>
      <c r="V2154" s="3" t="s">
        <v>81</v>
      </c>
      <c r="W2154" s="3" t="s">
        <v>81</v>
      </c>
      <c r="Y2154" s="3" t="s">
        <v>84</v>
      </c>
      <c r="Z2154" s="3" t="s">
        <v>146</v>
      </c>
      <c r="AA2154" s="3" t="s">
        <v>128</v>
      </c>
      <c r="AB2154" s="3" t="s">
        <v>234</v>
      </c>
      <c r="AC2154" s="3" t="s">
        <v>9184</v>
      </c>
      <c r="AD2154" s="3" t="s">
        <v>9185</v>
      </c>
      <c r="AF2154" s="3" t="s">
        <v>2867</v>
      </c>
    </row>
    <row r="2155" spans="1:32" x14ac:dyDescent="0.2">
      <c r="A2155" s="3">
        <v>2154</v>
      </c>
      <c r="B2155" s="3" t="s">
        <v>4338</v>
      </c>
      <c r="C2155" s="3">
        <v>6260</v>
      </c>
      <c r="D2155" s="3" t="s">
        <v>57</v>
      </c>
      <c r="E2155" s="3" t="s">
        <v>56</v>
      </c>
      <c r="F2155" s="3">
        <v>10090</v>
      </c>
      <c r="G2155" s="3" t="s">
        <v>2859</v>
      </c>
      <c r="H2155" s="3" t="s">
        <v>2860</v>
      </c>
      <c r="I2155" s="3" t="s">
        <v>2885</v>
      </c>
      <c r="K2155" s="3" t="s">
        <v>522</v>
      </c>
      <c r="L2155" s="3" t="s">
        <v>523</v>
      </c>
      <c r="M2155" s="3" t="s">
        <v>4339</v>
      </c>
      <c r="N2155" s="3" t="s">
        <v>4340</v>
      </c>
      <c r="O2155" s="3">
        <v>166</v>
      </c>
      <c r="P2155" s="3">
        <v>6</v>
      </c>
      <c r="Q2155" s="3">
        <v>0</v>
      </c>
      <c r="R2155" s="3" t="s">
        <v>1172</v>
      </c>
      <c r="T2155" s="3" t="s">
        <v>1056</v>
      </c>
      <c r="U2155" s="3" t="s">
        <v>81</v>
      </c>
      <c r="V2155" s="3" t="s">
        <v>81</v>
      </c>
      <c r="W2155" s="3" t="s">
        <v>81</v>
      </c>
      <c r="X2155" s="3" t="s">
        <v>1175</v>
      </c>
      <c r="Y2155" s="3" t="s">
        <v>84</v>
      </c>
      <c r="Z2155" s="3" t="s">
        <v>146</v>
      </c>
      <c r="AA2155" s="3" t="s">
        <v>128</v>
      </c>
      <c r="AB2155" s="3" t="s">
        <v>234</v>
      </c>
      <c r="AC2155" s="3" t="s">
        <v>9186</v>
      </c>
      <c r="AD2155" s="3" t="s">
        <v>9187</v>
      </c>
      <c r="AF2155" s="3" t="s">
        <v>2867</v>
      </c>
    </row>
    <row r="2156" spans="1:32" x14ac:dyDescent="0.2">
      <c r="A2156" s="3">
        <v>2155</v>
      </c>
      <c r="B2156" s="3" t="s">
        <v>4343</v>
      </c>
      <c r="C2156" s="3">
        <v>6261</v>
      </c>
      <c r="D2156" s="3" t="s">
        <v>57</v>
      </c>
      <c r="E2156" s="3" t="s">
        <v>56</v>
      </c>
      <c r="F2156" s="3">
        <v>10090</v>
      </c>
      <c r="G2156" s="3" t="s">
        <v>2859</v>
      </c>
      <c r="H2156" s="3" t="s">
        <v>2860</v>
      </c>
      <c r="I2156" s="3" t="s">
        <v>2885</v>
      </c>
      <c r="K2156" s="3" t="s">
        <v>522</v>
      </c>
      <c r="L2156" s="3" t="s">
        <v>523</v>
      </c>
      <c r="M2156" s="3" t="s">
        <v>4344</v>
      </c>
      <c r="N2156" s="3" t="s">
        <v>4345</v>
      </c>
      <c r="O2156" s="3">
        <v>173</v>
      </c>
      <c r="P2156" s="3">
        <v>6</v>
      </c>
      <c r="Q2156" s="3">
        <v>0</v>
      </c>
      <c r="R2156" s="3" t="s">
        <v>1172</v>
      </c>
      <c r="T2156" s="3" t="s">
        <v>1056</v>
      </c>
      <c r="U2156" s="3" t="s">
        <v>81</v>
      </c>
      <c r="V2156" s="3" t="s">
        <v>81</v>
      </c>
      <c r="W2156" s="3" t="s">
        <v>81</v>
      </c>
      <c r="X2156" s="3" t="s">
        <v>1175</v>
      </c>
      <c r="Y2156" s="3" t="s">
        <v>84</v>
      </c>
      <c r="Z2156" s="3" t="s">
        <v>146</v>
      </c>
      <c r="AA2156" s="3" t="s">
        <v>128</v>
      </c>
      <c r="AB2156" s="3" t="s">
        <v>234</v>
      </c>
      <c r="AC2156" s="3" t="s">
        <v>9188</v>
      </c>
      <c r="AD2156" s="3" t="s">
        <v>9189</v>
      </c>
      <c r="AF2156" s="3" t="s">
        <v>2867</v>
      </c>
    </row>
    <row r="2157" spans="1:32" x14ac:dyDescent="0.2">
      <c r="A2157" s="3">
        <v>2156</v>
      </c>
      <c r="B2157" s="3" t="s">
        <v>4348</v>
      </c>
      <c r="C2157" s="3">
        <v>6262</v>
      </c>
      <c r="D2157" s="3" t="s">
        <v>57</v>
      </c>
      <c r="E2157" s="3" t="s">
        <v>56</v>
      </c>
      <c r="F2157" s="3">
        <v>10090</v>
      </c>
      <c r="H2157" s="3" t="s">
        <v>2896</v>
      </c>
      <c r="I2157" s="3" t="s">
        <v>2897</v>
      </c>
      <c r="K2157" s="3" t="s">
        <v>1052</v>
      </c>
      <c r="L2157" s="3" t="s">
        <v>1053</v>
      </c>
      <c r="M2157" s="3" t="s">
        <v>4349</v>
      </c>
      <c r="N2157" s="3" t="s">
        <v>4350</v>
      </c>
      <c r="O2157" s="3">
        <v>67</v>
      </c>
      <c r="P2157" s="3">
        <v>16</v>
      </c>
      <c r="Q2157" s="3">
        <v>0</v>
      </c>
      <c r="R2157" s="3" t="s">
        <v>62</v>
      </c>
      <c r="T2157" s="3" t="s">
        <v>1160</v>
      </c>
      <c r="U2157" s="3" t="s">
        <v>81</v>
      </c>
      <c r="V2157" s="3" t="s">
        <v>81</v>
      </c>
      <c r="W2157" s="3" t="s">
        <v>81</v>
      </c>
      <c r="Y2157" s="3" t="s">
        <v>84</v>
      </c>
      <c r="Z2157" s="3" t="s">
        <v>146</v>
      </c>
      <c r="AA2157" s="3" t="s">
        <v>86</v>
      </c>
      <c r="AB2157" s="3" t="s">
        <v>234</v>
      </c>
      <c r="AC2157" s="3" t="s">
        <v>9190</v>
      </c>
      <c r="AD2157" s="3" t="s">
        <v>9191</v>
      </c>
    </row>
    <row r="2158" spans="1:32" x14ac:dyDescent="0.2">
      <c r="A2158" s="3">
        <v>2157</v>
      </c>
      <c r="B2158" s="3" t="s">
        <v>4353</v>
      </c>
      <c r="C2158" s="3">
        <v>6263</v>
      </c>
      <c r="D2158" s="3" t="s">
        <v>57</v>
      </c>
      <c r="E2158" s="3" t="s">
        <v>56</v>
      </c>
      <c r="F2158" s="3">
        <v>10090</v>
      </c>
      <c r="H2158" s="3" t="s">
        <v>2896</v>
      </c>
      <c r="I2158" s="3" t="s">
        <v>2897</v>
      </c>
      <c r="K2158" s="3" t="s">
        <v>1052</v>
      </c>
      <c r="L2158" s="3" t="s">
        <v>1053</v>
      </c>
      <c r="M2158" s="3" t="s">
        <v>4354</v>
      </c>
      <c r="N2158" s="3" t="s">
        <v>4355</v>
      </c>
      <c r="O2158" s="3">
        <v>333</v>
      </c>
      <c r="P2158" s="3">
        <v>16</v>
      </c>
      <c r="Q2158" s="3">
        <v>0</v>
      </c>
      <c r="R2158" s="3" t="s">
        <v>62</v>
      </c>
      <c r="T2158" s="3" t="s">
        <v>2065</v>
      </c>
      <c r="U2158" s="3" t="s">
        <v>81</v>
      </c>
      <c r="V2158" s="3" t="s">
        <v>81</v>
      </c>
      <c r="W2158" s="3" t="s">
        <v>81</v>
      </c>
      <c r="Y2158" s="3" t="s">
        <v>84</v>
      </c>
      <c r="Z2158" s="3" t="s">
        <v>146</v>
      </c>
      <c r="AA2158" s="3" t="s">
        <v>86</v>
      </c>
      <c r="AB2158" s="3" t="s">
        <v>234</v>
      </c>
      <c r="AC2158" s="3" t="s">
        <v>9192</v>
      </c>
      <c r="AD2158" s="3" t="s">
        <v>9193</v>
      </c>
    </row>
    <row r="2159" spans="1:32" x14ac:dyDescent="0.2">
      <c r="A2159" s="3">
        <v>2158</v>
      </c>
      <c r="B2159" s="3" t="s">
        <v>4358</v>
      </c>
      <c r="C2159" s="3">
        <v>6264</v>
      </c>
      <c r="D2159" s="3" t="s">
        <v>56</v>
      </c>
      <c r="E2159" s="3" t="s">
        <v>56</v>
      </c>
      <c r="F2159" s="3">
        <v>10090</v>
      </c>
      <c r="G2159" s="3" t="s">
        <v>2908</v>
      </c>
      <c r="H2159" s="3" t="s">
        <v>2909</v>
      </c>
      <c r="I2159" s="3" t="s">
        <v>2910</v>
      </c>
      <c r="K2159" s="3" t="s">
        <v>469</v>
      </c>
      <c r="L2159" s="3" t="s">
        <v>470</v>
      </c>
      <c r="M2159" s="3" t="s">
        <v>4359</v>
      </c>
      <c r="N2159" s="3" t="s">
        <v>4360</v>
      </c>
      <c r="O2159" s="3">
        <v>1218</v>
      </c>
      <c r="P2159" s="3">
        <v>7</v>
      </c>
      <c r="Q2159" s="3">
        <v>0</v>
      </c>
      <c r="R2159" s="3" t="s">
        <v>1795</v>
      </c>
      <c r="T2159" s="3" t="s">
        <v>1044</v>
      </c>
      <c r="U2159" s="3" t="s">
        <v>2913</v>
      </c>
      <c r="V2159" s="3" t="s">
        <v>2914</v>
      </c>
      <c r="W2159" s="3" t="s">
        <v>2915</v>
      </c>
      <c r="Y2159" s="3" t="s">
        <v>84</v>
      </c>
      <c r="Z2159" s="3" t="s">
        <v>85</v>
      </c>
      <c r="AA2159" s="3" t="s">
        <v>128</v>
      </c>
      <c r="AB2159" s="3" t="s">
        <v>234</v>
      </c>
      <c r="AC2159" s="3" t="s">
        <v>9194</v>
      </c>
      <c r="AD2159" s="3" t="s">
        <v>9195</v>
      </c>
      <c r="AF2159" s="3" t="s">
        <v>2918</v>
      </c>
    </row>
    <row r="2160" spans="1:32" x14ac:dyDescent="0.2">
      <c r="A2160" s="3">
        <v>2159</v>
      </c>
      <c r="B2160" s="3" t="s">
        <v>4363</v>
      </c>
      <c r="C2160" s="3">
        <v>6265</v>
      </c>
      <c r="D2160" s="3" t="s">
        <v>56</v>
      </c>
      <c r="E2160" s="3" t="s">
        <v>56</v>
      </c>
      <c r="F2160" s="3">
        <v>10090</v>
      </c>
      <c r="H2160" s="3" t="s">
        <v>2920</v>
      </c>
      <c r="I2160" s="3" t="s">
        <v>2921</v>
      </c>
      <c r="K2160" s="3" t="s">
        <v>469</v>
      </c>
      <c r="L2160" s="3" t="s">
        <v>470</v>
      </c>
      <c r="M2160" s="3" t="s">
        <v>4364</v>
      </c>
      <c r="N2160" s="3" t="s">
        <v>4365</v>
      </c>
      <c r="O2160" s="3">
        <v>923</v>
      </c>
      <c r="P2160" s="3">
        <v>6</v>
      </c>
      <c r="Q2160" s="3">
        <v>0</v>
      </c>
      <c r="R2160" s="3" t="s">
        <v>62</v>
      </c>
      <c r="T2160" s="3" t="s">
        <v>1056</v>
      </c>
      <c r="U2160" s="3" t="s">
        <v>117</v>
      </c>
      <c r="V2160" s="3" t="s">
        <v>117</v>
      </c>
      <c r="W2160" s="3" t="s">
        <v>81</v>
      </c>
      <c r="Y2160" s="3" t="s">
        <v>84</v>
      </c>
      <c r="Z2160" s="3" t="s">
        <v>146</v>
      </c>
      <c r="AA2160" s="3" t="s">
        <v>128</v>
      </c>
      <c r="AB2160" s="3" t="s">
        <v>234</v>
      </c>
      <c r="AC2160" s="3" t="s">
        <v>9196</v>
      </c>
      <c r="AD2160" s="3" t="s">
        <v>9197</v>
      </c>
    </row>
    <row r="2161" spans="1:32" x14ac:dyDescent="0.2">
      <c r="A2161" s="3">
        <v>2160</v>
      </c>
      <c r="B2161" s="3" t="s">
        <v>4368</v>
      </c>
      <c r="C2161" s="3">
        <v>6266</v>
      </c>
      <c r="D2161" s="3" t="s">
        <v>56</v>
      </c>
      <c r="E2161" s="3" t="s">
        <v>56</v>
      </c>
      <c r="F2161" s="3">
        <v>10090</v>
      </c>
      <c r="H2161" s="3" t="s">
        <v>2920</v>
      </c>
      <c r="I2161" s="3" t="s">
        <v>2921</v>
      </c>
      <c r="K2161" s="3" t="s">
        <v>469</v>
      </c>
      <c r="L2161" s="3" t="s">
        <v>470</v>
      </c>
      <c r="M2161" s="3" t="s">
        <v>4369</v>
      </c>
      <c r="N2161" s="3" t="s">
        <v>4370</v>
      </c>
      <c r="O2161" s="3">
        <v>1113</v>
      </c>
      <c r="P2161" s="3">
        <v>6</v>
      </c>
      <c r="Q2161" s="3">
        <v>0</v>
      </c>
      <c r="R2161" s="3" t="s">
        <v>62</v>
      </c>
      <c r="T2161" s="3" t="s">
        <v>1056</v>
      </c>
      <c r="U2161" s="3" t="s">
        <v>117</v>
      </c>
      <c r="V2161" s="3" t="s">
        <v>117</v>
      </c>
      <c r="W2161" s="3" t="s">
        <v>81</v>
      </c>
      <c r="Y2161" s="3" t="s">
        <v>84</v>
      </c>
      <c r="Z2161" s="3" t="s">
        <v>146</v>
      </c>
      <c r="AA2161" s="3" t="s">
        <v>128</v>
      </c>
      <c r="AB2161" s="3" t="s">
        <v>234</v>
      </c>
      <c r="AC2161" s="3" t="s">
        <v>9198</v>
      </c>
      <c r="AD2161" s="3" t="s">
        <v>9199</v>
      </c>
    </row>
    <row r="2162" spans="1:32" x14ac:dyDescent="0.2">
      <c r="A2162" s="3">
        <v>2161</v>
      </c>
      <c r="B2162" s="3" t="s">
        <v>4373</v>
      </c>
      <c r="C2162" s="3">
        <v>6267</v>
      </c>
      <c r="D2162" s="3" t="s">
        <v>56</v>
      </c>
      <c r="E2162" s="3" t="s">
        <v>56</v>
      </c>
      <c r="F2162" s="3">
        <v>10090</v>
      </c>
      <c r="G2162" s="3" t="s">
        <v>2932</v>
      </c>
      <c r="H2162" s="3" t="s">
        <v>2933</v>
      </c>
      <c r="I2162" s="3" t="s">
        <v>2934</v>
      </c>
      <c r="K2162" s="3" t="s">
        <v>2935</v>
      </c>
      <c r="L2162" s="3" t="s">
        <v>2936</v>
      </c>
      <c r="M2162" s="3" t="s">
        <v>4374</v>
      </c>
      <c r="N2162" s="3" t="s">
        <v>4375</v>
      </c>
      <c r="O2162" s="3">
        <v>29</v>
      </c>
      <c r="P2162" s="3">
        <v>10</v>
      </c>
      <c r="Q2162" s="3">
        <v>0</v>
      </c>
      <c r="R2162" s="3" t="s">
        <v>2166</v>
      </c>
      <c r="S2162" s="3" t="s">
        <v>2939</v>
      </c>
      <c r="T2162" s="3" t="s">
        <v>1086</v>
      </c>
      <c r="U2162" s="3" t="s">
        <v>64</v>
      </c>
      <c r="V2162" s="3" t="s">
        <v>2940</v>
      </c>
      <c r="W2162" s="3" t="s">
        <v>2941</v>
      </c>
      <c r="X2162" s="3" t="s">
        <v>1279</v>
      </c>
      <c r="Y2162" s="3" t="s">
        <v>84</v>
      </c>
      <c r="Z2162" s="3" t="s">
        <v>85</v>
      </c>
      <c r="AA2162" s="3" t="s">
        <v>128</v>
      </c>
      <c r="AB2162" s="3" t="s">
        <v>234</v>
      </c>
      <c r="AC2162" s="3" t="s">
        <v>9200</v>
      </c>
      <c r="AD2162" s="3" t="s">
        <v>9201</v>
      </c>
      <c r="AF2162" s="3" t="s">
        <v>2944</v>
      </c>
    </row>
    <row r="2163" spans="1:32" x14ac:dyDescent="0.2">
      <c r="A2163" s="3">
        <v>2162</v>
      </c>
      <c r="B2163" s="3" t="s">
        <v>4378</v>
      </c>
      <c r="C2163" s="3">
        <v>6268</v>
      </c>
      <c r="D2163" s="3" t="s">
        <v>56</v>
      </c>
      <c r="E2163" s="3" t="s">
        <v>56</v>
      </c>
      <c r="F2163" s="3">
        <v>10090</v>
      </c>
      <c r="G2163" s="3" t="s">
        <v>2932</v>
      </c>
      <c r="H2163" s="3" t="s">
        <v>2933</v>
      </c>
      <c r="I2163" s="3" t="s">
        <v>2934</v>
      </c>
      <c r="K2163" s="3" t="s">
        <v>2935</v>
      </c>
      <c r="L2163" s="3" t="s">
        <v>2936</v>
      </c>
      <c r="M2163" s="3" t="s">
        <v>4379</v>
      </c>
      <c r="N2163" s="3" t="s">
        <v>4380</v>
      </c>
      <c r="O2163" s="3">
        <v>2976</v>
      </c>
      <c r="P2163" s="3">
        <v>12</v>
      </c>
      <c r="Q2163" s="3">
        <v>0</v>
      </c>
      <c r="R2163" s="3" t="s">
        <v>1765</v>
      </c>
      <c r="S2163" s="3" t="s">
        <v>2939</v>
      </c>
      <c r="T2163" s="3" t="s">
        <v>1086</v>
      </c>
      <c r="U2163" s="3" t="s">
        <v>64</v>
      </c>
      <c r="V2163" s="3" t="s">
        <v>2948</v>
      </c>
      <c r="W2163" s="3" t="s">
        <v>2949</v>
      </c>
      <c r="X2163" s="3" t="s">
        <v>1279</v>
      </c>
      <c r="Y2163" s="3" t="s">
        <v>84</v>
      </c>
      <c r="Z2163" s="3" t="s">
        <v>85</v>
      </c>
      <c r="AA2163" s="3" t="s">
        <v>128</v>
      </c>
      <c r="AB2163" s="3" t="s">
        <v>234</v>
      </c>
      <c r="AC2163" s="3" t="s">
        <v>9202</v>
      </c>
      <c r="AD2163" s="3" t="s">
        <v>9203</v>
      </c>
      <c r="AF2163" s="3" t="s">
        <v>2944</v>
      </c>
    </row>
    <row r="2164" spans="1:32" x14ac:dyDescent="0.2">
      <c r="A2164" s="3">
        <v>2163</v>
      </c>
      <c r="B2164" s="3" t="s">
        <v>4383</v>
      </c>
      <c r="C2164" s="3">
        <v>6269</v>
      </c>
      <c r="D2164" s="3" t="s">
        <v>56</v>
      </c>
      <c r="E2164" s="3" t="s">
        <v>56</v>
      </c>
      <c r="F2164" s="3">
        <v>10090</v>
      </c>
      <c r="G2164" s="3" t="s">
        <v>2953</v>
      </c>
      <c r="H2164" s="3" t="s">
        <v>2954</v>
      </c>
      <c r="I2164" s="3" t="s">
        <v>2955</v>
      </c>
      <c r="K2164" s="3" t="s">
        <v>2956</v>
      </c>
      <c r="L2164" s="3" t="s">
        <v>2957</v>
      </c>
      <c r="M2164" s="3" t="s">
        <v>4384</v>
      </c>
      <c r="N2164" s="3" t="s">
        <v>4385</v>
      </c>
      <c r="O2164" s="3">
        <v>16</v>
      </c>
      <c r="P2164" s="3">
        <v>8</v>
      </c>
      <c r="Q2164" s="3">
        <v>0</v>
      </c>
      <c r="T2164" s="3" t="s">
        <v>246</v>
      </c>
      <c r="U2164" s="3" t="s">
        <v>64</v>
      </c>
      <c r="V2164" s="3" t="s">
        <v>2960</v>
      </c>
      <c r="W2164" s="3" t="s">
        <v>2961</v>
      </c>
      <c r="X2164" s="3" t="s">
        <v>83</v>
      </c>
      <c r="Y2164" s="3" t="s">
        <v>84</v>
      </c>
      <c r="Z2164" s="3" t="s">
        <v>85</v>
      </c>
      <c r="AA2164" s="3" t="s">
        <v>128</v>
      </c>
      <c r="AB2164" s="3" t="s">
        <v>234</v>
      </c>
      <c r="AC2164" s="3" t="s">
        <v>9204</v>
      </c>
      <c r="AD2164" s="3" t="s">
        <v>9205</v>
      </c>
      <c r="AF2164" s="3" t="s">
        <v>2964</v>
      </c>
    </row>
    <row r="2165" spans="1:32" x14ac:dyDescent="0.2">
      <c r="A2165" s="3">
        <v>2164</v>
      </c>
      <c r="B2165" s="3" t="s">
        <v>4388</v>
      </c>
      <c r="C2165" s="3">
        <v>6270</v>
      </c>
      <c r="D2165" s="3" t="s">
        <v>57</v>
      </c>
      <c r="E2165" s="3" t="s">
        <v>56</v>
      </c>
      <c r="F2165" s="3">
        <v>10090</v>
      </c>
      <c r="G2165" s="3" t="s">
        <v>2966</v>
      </c>
      <c r="H2165" s="3" t="s">
        <v>2967</v>
      </c>
      <c r="I2165" s="3" t="s">
        <v>2968</v>
      </c>
      <c r="K2165" s="3" t="s">
        <v>2969</v>
      </c>
      <c r="L2165" s="3" t="s">
        <v>2970</v>
      </c>
      <c r="M2165" s="3" t="s">
        <v>4389</v>
      </c>
      <c r="N2165" s="3" t="s">
        <v>4390</v>
      </c>
      <c r="O2165" s="3">
        <v>1593</v>
      </c>
      <c r="P2165" s="3">
        <v>12</v>
      </c>
      <c r="Q2165" s="3">
        <v>12</v>
      </c>
      <c r="R2165" s="3" t="s">
        <v>1172</v>
      </c>
      <c r="T2165" s="3" t="s">
        <v>1173</v>
      </c>
      <c r="U2165" s="3" t="s">
        <v>81</v>
      </c>
      <c r="V2165" s="3" t="s">
        <v>81</v>
      </c>
      <c r="W2165" s="3" t="s">
        <v>1357</v>
      </c>
      <c r="X2165" s="3" t="s">
        <v>1175</v>
      </c>
      <c r="Y2165" s="3" t="s">
        <v>84</v>
      </c>
      <c r="Z2165" s="3" t="s">
        <v>85</v>
      </c>
      <c r="AA2165" s="3" t="s">
        <v>128</v>
      </c>
      <c r="AB2165" s="3" t="s">
        <v>234</v>
      </c>
      <c r="AC2165" s="3" t="s">
        <v>9206</v>
      </c>
      <c r="AD2165" s="3" t="s">
        <v>9207</v>
      </c>
      <c r="AF2165" s="3" t="s">
        <v>2975</v>
      </c>
    </row>
    <row r="2166" spans="1:32" x14ac:dyDescent="0.2">
      <c r="A2166" s="3">
        <v>2165</v>
      </c>
      <c r="B2166" s="3" t="s">
        <v>4393</v>
      </c>
      <c r="C2166" s="3">
        <v>6271</v>
      </c>
      <c r="D2166" s="3" t="s">
        <v>57</v>
      </c>
      <c r="E2166" s="3" t="s">
        <v>56</v>
      </c>
      <c r="F2166" s="3">
        <v>10090</v>
      </c>
      <c r="G2166" s="3" t="s">
        <v>2966</v>
      </c>
      <c r="H2166" s="3" t="s">
        <v>2967</v>
      </c>
      <c r="I2166" s="3" t="s">
        <v>2968</v>
      </c>
      <c r="K2166" s="3" t="s">
        <v>2969</v>
      </c>
      <c r="L2166" s="3" t="s">
        <v>2970</v>
      </c>
      <c r="M2166" s="3" t="s">
        <v>4394</v>
      </c>
      <c r="N2166" s="3" t="s">
        <v>4395</v>
      </c>
      <c r="O2166" s="3">
        <v>1596</v>
      </c>
      <c r="P2166" s="3">
        <v>14</v>
      </c>
      <c r="Q2166" s="3">
        <v>14</v>
      </c>
      <c r="R2166" s="3" t="s">
        <v>1172</v>
      </c>
      <c r="T2166" s="3" t="s">
        <v>1173</v>
      </c>
      <c r="U2166" s="3" t="s">
        <v>81</v>
      </c>
      <c r="V2166" s="3" t="s">
        <v>81</v>
      </c>
      <c r="W2166" s="3" t="s">
        <v>2979</v>
      </c>
      <c r="X2166" s="3" t="s">
        <v>1175</v>
      </c>
      <c r="Y2166" s="3" t="s">
        <v>84</v>
      </c>
      <c r="Z2166" s="3" t="s">
        <v>85</v>
      </c>
      <c r="AA2166" s="3" t="s">
        <v>128</v>
      </c>
      <c r="AB2166" s="3" t="s">
        <v>234</v>
      </c>
      <c r="AC2166" s="3" t="s">
        <v>9208</v>
      </c>
      <c r="AD2166" s="3" t="s">
        <v>9209</v>
      </c>
      <c r="AF2166" s="3" t="s">
        <v>2975</v>
      </c>
    </row>
    <row r="2167" spans="1:32" x14ac:dyDescent="0.2">
      <c r="A2167" s="3">
        <v>2166</v>
      </c>
      <c r="B2167" s="3" t="s">
        <v>4398</v>
      </c>
      <c r="C2167" s="3">
        <v>6272</v>
      </c>
      <c r="D2167" s="3" t="s">
        <v>57</v>
      </c>
      <c r="E2167" s="3" t="s">
        <v>56</v>
      </c>
      <c r="F2167" s="3">
        <v>10090</v>
      </c>
      <c r="G2167" s="3" t="s">
        <v>2966</v>
      </c>
      <c r="H2167" s="3" t="s">
        <v>2967</v>
      </c>
      <c r="I2167" s="3" t="s">
        <v>2968</v>
      </c>
      <c r="K2167" s="3" t="s">
        <v>2969</v>
      </c>
      <c r="L2167" s="3" t="s">
        <v>2970</v>
      </c>
      <c r="M2167" s="3" t="s">
        <v>4399</v>
      </c>
      <c r="N2167" s="3" t="s">
        <v>4400</v>
      </c>
      <c r="O2167" s="3">
        <v>1635</v>
      </c>
      <c r="P2167" s="3">
        <v>10</v>
      </c>
      <c r="Q2167" s="3">
        <v>10</v>
      </c>
      <c r="R2167" s="3" t="s">
        <v>2985</v>
      </c>
      <c r="T2167" s="3" t="s">
        <v>1173</v>
      </c>
      <c r="U2167" s="3" t="s">
        <v>81</v>
      </c>
      <c r="V2167" s="3" t="s">
        <v>81</v>
      </c>
      <c r="W2167" s="3" t="s">
        <v>2986</v>
      </c>
      <c r="X2167" s="3" t="s">
        <v>1175</v>
      </c>
      <c r="Y2167" s="3" t="s">
        <v>84</v>
      </c>
      <c r="Z2167" s="3" t="s">
        <v>85</v>
      </c>
      <c r="AA2167" s="3" t="s">
        <v>128</v>
      </c>
      <c r="AB2167" s="3" t="s">
        <v>234</v>
      </c>
      <c r="AC2167" s="3" t="s">
        <v>9210</v>
      </c>
      <c r="AD2167" s="3" t="s">
        <v>9211</v>
      </c>
      <c r="AF2167" s="3" t="s">
        <v>2975</v>
      </c>
    </row>
    <row r="2168" spans="1:32" x14ac:dyDescent="0.2">
      <c r="A2168" s="3">
        <v>2167</v>
      </c>
      <c r="B2168" s="3" t="s">
        <v>4403</v>
      </c>
      <c r="C2168" s="3">
        <v>6273</v>
      </c>
      <c r="D2168" s="3" t="s">
        <v>57</v>
      </c>
      <c r="E2168" s="3" t="s">
        <v>56</v>
      </c>
      <c r="F2168" s="3">
        <v>10090</v>
      </c>
      <c r="G2168" s="3" t="s">
        <v>2966</v>
      </c>
      <c r="H2168" s="3" t="s">
        <v>2967</v>
      </c>
      <c r="I2168" s="3" t="s">
        <v>2968</v>
      </c>
      <c r="K2168" s="3" t="s">
        <v>2969</v>
      </c>
      <c r="L2168" s="3" t="s">
        <v>2970</v>
      </c>
      <c r="M2168" s="3" t="s">
        <v>4404</v>
      </c>
      <c r="N2168" s="3" t="s">
        <v>4405</v>
      </c>
      <c r="O2168" s="3">
        <v>5</v>
      </c>
      <c r="P2168" s="3">
        <v>14</v>
      </c>
      <c r="Q2168" s="3">
        <v>14</v>
      </c>
      <c r="R2168" s="3" t="s">
        <v>2992</v>
      </c>
      <c r="T2168" s="3" t="s">
        <v>1173</v>
      </c>
      <c r="U2168" s="3" t="s">
        <v>81</v>
      </c>
      <c r="V2168" s="3" t="s">
        <v>81</v>
      </c>
      <c r="W2168" s="3" t="s">
        <v>2986</v>
      </c>
      <c r="X2168" s="3" t="s">
        <v>1175</v>
      </c>
      <c r="Y2168" s="3" t="s">
        <v>84</v>
      </c>
      <c r="Z2168" s="3" t="s">
        <v>85</v>
      </c>
      <c r="AA2168" s="3" t="s">
        <v>128</v>
      </c>
      <c r="AB2168" s="3" t="s">
        <v>234</v>
      </c>
      <c r="AC2168" s="3" t="s">
        <v>9212</v>
      </c>
      <c r="AD2168" s="3" t="s">
        <v>9213</v>
      </c>
      <c r="AF2168" s="3" t="s">
        <v>2975</v>
      </c>
    </row>
    <row r="2169" spans="1:32" x14ac:dyDescent="0.2">
      <c r="A2169" s="3">
        <v>2168</v>
      </c>
      <c r="B2169" s="3" t="s">
        <v>4408</v>
      </c>
      <c r="C2169" s="3">
        <v>6274</v>
      </c>
      <c r="D2169" s="3" t="s">
        <v>57</v>
      </c>
      <c r="E2169" s="3" t="s">
        <v>56</v>
      </c>
      <c r="F2169" s="3">
        <v>10090</v>
      </c>
      <c r="G2169" s="3" t="s">
        <v>2966</v>
      </c>
      <c r="H2169" s="3" t="s">
        <v>2967</v>
      </c>
      <c r="I2169" s="3" t="s">
        <v>2968</v>
      </c>
      <c r="K2169" s="3" t="s">
        <v>2969</v>
      </c>
      <c r="L2169" s="3" t="s">
        <v>2970</v>
      </c>
      <c r="M2169" s="3" t="s">
        <v>4409</v>
      </c>
      <c r="N2169" s="3" t="s">
        <v>4410</v>
      </c>
      <c r="O2169" s="3">
        <v>211</v>
      </c>
      <c r="P2169" s="3">
        <v>16</v>
      </c>
      <c r="Q2169" s="3">
        <v>16</v>
      </c>
      <c r="R2169" s="3" t="s">
        <v>2992</v>
      </c>
      <c r="T2169" s="3" t="s">
        <v>1173</v>
      </c>
      <c r="U2169" s="3" t="s">
        <v>81</v>
      </c>
      <c r="V2169" s="3" t="s">
        <v>81</v>
      </c>
      <c r="W2169" s="3" t="s">
        <v>2986</v>
      </c>
      <c r="X2169" s="3" t="s">
        <v>1175</v>
      </c>
      <c r="Y2169" s="3" t="s">
        <v>84</v>
      </c>
      <c r="Z2169" s="3" t="s">
        <v>85</v>
      </c>
      <c r="AA2169" s="3" t="s">
        <v>128</v>
      </c>
      <c r="AB2169" s="3" t="s">
        <v>234</v>
      </c>
      <c r="AC2169" s="3" t="s">
        <v>9214</v>
      </c>
      <c r="AD2169" s="3" t="s">
        <v>9215</v>
      </c>
      <c r="AF2169" s="3" t="s">
        <v>2975</v>
      </c>
    </row>
    <row r="2170" spans="1:32" x14ac:dyDescent="0.2">
      <c r="A2170" s="3">
        <v>2169</v>
      </c>
      <c r="B2170" s="3" t="s">
        <v>4413</v>
      </c>
      <c r="C2170" s="3">
        <v>6275</v>
      </c>
      <c r="D2170" s="3" t="s">
        <v>57</v>
      </c>
      <c r="E2170" s="3" t="s">
        <v>56</v>
      </c>
      <c r="F2170" s="3">
        <v>10090</v>
      </c>
      <c r="G2170" s="3" t="s">
        <v>3001</v>
      </c>
      <c r="H2170" s="3" t="s">
        <v>3002</v>
      </c>
      <c r="I2170" s="3" t="s">
        <v>3003</v>
      </c>
      <c r="K2170" s="3" t="s">
        <v>2792</v>
      </c>
      <c r="L2170" s="3" t="s">
        <v>2793</v>
      </c>
      <c r="M2170" s="3" t="s">
        <v>4414</v>
      </c>
      <c r="N2170" s="3" t="s">
        <v>4415</v>
      </c>
      <c r="O2170" s="3">
        <v>356</v>
      </c>
      <c r="P2170" s="3">
        <v>12</v>
      </c>
      <c r="Q2170" s="3">
        <v>6</v>
      </c>
      <c r="R2170" s="3" t="s">
        <v>62</v>
      </c>
      <c r="T2170" s="3" t="s">
        <v>3006</v>
      </c>
      <c r="U2170" s="3" t="s">
        <v>81</v>
      </c>
      <c r="V2170" s="3" t="s">
        <v>81</v>
      </c>
      <c r="W2170" s="3" t="s">
        <v>81</v>
      </c>
      <c r="Y2170" s="3" t="s">
        <v>84</v>
      </c>
      <c r="Z2170" s="3" t="s">
        <v>146</v>
      </c>
      <c r="AA2170" s="3" t="s">
        <v>128</v>
      </c>
      <c r="AB2170" s="3" t="s">
        <v>234</v>
      </c>
      <c r="AC2170" s="3" t="s">
        <v>9216</v>
      </c>
      <c r="AD2170" s="3" t="s">
        <v>9217</v>
      </c>
      <c r="AF2170" s="3" t="s">
        <v>3009</v>
      </c>
    </row>
    <row r="2171" spans="1:32" x14ac:dyDescent="0.2">
      <c r="A2171" s="3">
        <v>2170</v>
      </c>
      <c r="B2171" s="3" t="s">
        <v>4418</v>
      </c>
      <c r="C2171" s="3">
        <v>6276</v>
      </c>
      <c r="D2171" s="3" t="s">
        <v>57</v>
      </c>
      <c r="E2171" s="3" t="s">
        <v>56</v>
      </c>
      <c r="F2171" s="3">
        <v>10090</v>
      </c>
      <c r="G2171" s="3" t="s">
        <v>3011</v>
      </c>
      <c r="H2171" s="3" t="s">
        <v>3012</v>
      </c>
      <c r="I2171" s="3" t="s">
        <v>3013</v>
      </c>
      <c r="K2171" s="3" t="s">
        <v>1064</v>
      </c>
      <c r="L2171" s="3" t="s">
        <v>1065</v>
      </c>
      <c r="M2171" s="3" t="s">
        <v>4419</v>
      </c>
      <c r="N2171" s="3" t="s">
        <v>4420</v>
      </c>
      <c r="O2171" s="3">
        <v>10061</v>
      </c>
      <c r="P2171" s="3">
        <v>10</v>
      </c>
      <c r="Q2171" s="3">
        <v>5</v>
      </c>
      <c r="R2171" s="3" t="s">
        <v>62</v>
      </c>
      <c r="T2171" s="3" t="s">
        <v>3016</v>
      </c>
      <c r="U2171" s="3" t="s">
        <v>81</v>
      </c>
      <c r="V2171" s="3" t="s">
        <v>81</v>
      </c>
      <c r="W2171" s="3" t="s">
        <v>3017</v>
      </c>
      <c r="X2171" s="3" t="s">
        <v>1175</v>
      </c>
      <c r="Y2171" s="3" t="s">
        <v>1071</v>
      </c>
      <c r="Z2171" s="3" t="s">
        <v>85</v>
      </c>
      <c r="AA2171" s="3" t="s">
        <v>3018</v>
      </c>
      <c r="AB2171" s="3" t="s">
        <v>1073</v>
      </c>
      <c r="AC2171" s="3" t="s">
        <v>9218</v>
      </c>
      <c r="AD2171" s="3" t="s">
        <v>9219</v>
      </c>
      <c r="AF2171" s="3" t="s">
        <v>3021</v>
      </c>
    </row>
    <row r="2172" spans="1:32" x14ac:dyDescent="0.2">
      <c r="A2172" s="3">
        <v>2171</v>
      </c>
      <c r="B2172" s="3" t="s">
        <v>4423</v>
      </c>
      <c r="C2172" s="3">
        <v>6277</v>
      </c>
      <c r="D2172" s="3" t="s">
        <v>57</v>
      </c>
      <c r="E2172" s="3" t="s">
        <v>56</v>
      </c>
      <c r="F2172" s="3">
        <v>10090</v>
      </c>
      <c r="H2172" s="3" t="s">
        <v>3037</v>
      </c>
      <c r="I2172" s="3" t="s">
        <v>3038</v>
      </c>
      <c r="K2172" s="3" t="s">
        <v>2544</v>
      </c>
      <c r="L2172" s="3" t="s">
        <v>2545</v>
      </c>
      <c r="M2172" s="3" t="s">
        <v>4424</v>
      </c>
      <c r="N2172" s="3" t="s">
        <v>4425</v>
      </c>
      <c r="O2172" s="3">
        <v>17</v>
      </c>
      <c r="P2172" s="3">
        <v>8</v>
      </c>
      <c r="Q2172" s="3">
        <v>0</v>
      </c>
      <c r="R2172" s="3" t="s">
        <v>1172</v>
      </c>
      <c r="T2172" s="3" t="s">
        <v>1836</v>
      </c>
      <c r="U2172" s="3" t="s">
        <v>81</v>
      </c>
      <c r="V2172" s="3" t="s">
        <v>81</v>
      </c>
      <c r="W2172" s="3" t="s">
        <v>81</v>
      </c>
      <c r="Y2172" s="3" t="s">
        <v>84</v>
      </c>
      <c r="Z2172" s="3" t="s">
        <v>146</v>
      </c>
      <c r="AA2172" s="3" t="s">
        <v>128</v>
      </c>
      <c r="AB2172" s="3" t="s">
        <v>234</v>
      </c>
      <c r="AC2172" s="3" t="s">
        <v>9220</v>
      </c>
      <c r="AD2172" s="3" t="s">
        <v>9221</v>
      </c>
    </row>
    <row r="2173" spans="1:32" x14ac:dyDescent="0.2">
      <c r="A2173" s="3">
        <v>2172</v>
      </c>
      <c r="B2173" s="3" t="s">
        <v>4428</v>
      </c>
      <c r="C2173" s="3">
        <v>7001</v>
      </c>
      <c r="D2173" s="3" t="s">
        <v>75</v>
      </c>
      <c r="E2173" s="3" t="s">
        <v>56</v>
      </c>
      <c r="F2173" s="3">
        <v>10090</v>
      </c>
      <c r="G2173" s="3" t="s">
        <v>1037</v>
      </c>
      <c r="H2173" s="3" t="s">
        <v>1038</v>
      </c>
      <c r="I2173" s="3" t="s">
        <v>1039</v>
      </c>
      <c r="K2173" s="3" t="s">
        <v>1040</v>
      </c>
      <c r="L2173" s="3" t="s">
        <v>1041</v>
      </c>
      <c r="M2173" s="3" t="s">
        <v>4429</v>
      </c>
      <c r="N2173" s="3" t="s">
        <v>4430</v>
      </c>
      <c r="O2173" s="3">
        <v>16</v>
      </c>
      <c r="P2173" s="3">
        <v>12</v>
      </c>
      <c r="Q2173" s="3">
        <v>0</v>
      </c>
      <c r="R2173" s="3" t="s">
        <v>62</v>
      </c>
      <c r="T2173" s="3" t="s">
        <v>1044</v>
      </c>
      <c r="U2173" s="3" t="s">
        <v>81</v>
      </c>
      <c r="V2173" s="3" t="s">
        <v>81</v>
      </c>
      <c r="W2173" s="3" t="s">
        <v>81</v>
      </c>
      <c r="Y2173" s="3" t="s">
        <v>84</v>
      </c>
      <c r="Z2173" s="3" t="s">
        <v>146</v>
      </c>
      <c r="AA2173" s="3" t="s">
        <v>128</v>
      </c>
      <c r="AB2173" s="3" t="s">
        <v>234</v>
      </c>
      <c r="AC2173" s="3" t="s">
        <v>9222</v>
      </c>
      <c r="AD2173" s="3" t="s">
        <v>9223</v>
      </c>
      <c r="AF2173" s="3" t="s">
        <v>1047</v>
      </c>
    </row>
    <row r="2174" spans="1:32" x14ac:dyDescent="0.2">
      <c r="A2174" s="3">
        <v>2173</v>
      </c>
      <c r="B2174" s="3" t="s">
        <v>4433</v>
      </c>
      <c r="C2174" s="3">
        <v>7002</v>
      </c>
      <c r="D2174" s="3" t="s">
        <v>57</v>
      </c>
      <c r="E2174" s="3" t="s">
        <v>56</v>
      </c>
      <c r="F2174" s="3">
        <v>10090</v>
      </c>
      <c r="G2174" s="3" t="s">
        <v>1061</v>
      </c>
      <c r="H2174" s="3" t="s">
        <v>1062</v>
      </c>
      <c r="I2174" s="3" t="s">
        <v>1063</v>
      </c>
      <c r="K2174" s="3" t="s">
        <v>1064</v>
      </c>
      <c r="L2174" s="3" t="s">
        <v>1065</v>
      </c>
      <c r="M2174" s="3" t="s">
        <v>4434</v>
      </c>
      <c r="N2174" s="3" t="s">
        <v>4435</v>
      </c>
      <c r="O2174" s="3">
        <v>10</v>
      </c>
      <c r="P2174" s="3">
        <v>62</v>
      </c>
      <c r="Q2174" s="3">
        <v>62</v>
      </c>
      <c r="R2174" s="3" t="s">
        <v>1068</v>
      </c>
      <c r="T2174" s="3" t="s">
        <v>1069</v>
      </c>
      <c r="U2174" s="3" t="s">
        <v>81</v>
      </c>
      <c r="V2174" s="3" t="s">
        <v>81</v>
      </c>
      <c r="W2174" s="3" t="s">
        <v>1070</v>
      </c>
      <c r="X2174" s="3" t="s">
        <v>83</v>
      </c>
      <c r="Y2174" s="3" t="s">
        <v>1071</v>
      </c>
      <c r="Z2174" s="3" t="s">
        <v>281</v>
      </c>
      <c r="AA2174" s="3" t="s">
        <v>1072</v>
      </c>
      <c r="AB2174" s="3" t="s">
        <v>1073</v>
      </c>
      <c r="AC2174" s="3" t="s">
        <v>9224</v>
      </c>
      <c r="AD2174" s="3" t="s">
        <v>9225</v>
      </c>
      <c r="AF2174" s="3" t="s">
        <v>1076</v>
      </c>
    </row>
    <row r="2175" spans="1:32" x14ac:dyDescent="0.2">
      <c r="A2175" s="3">
        <v>2174</v>
      </c>
      <c r="B2175" s="3" t="s">
        <v>4438</v>
      </c>
      <c r="C2175" s="3">
        <v>7003</v>
      </c>
      <c r="D2175" s="3" t="s">
        <v>56</v>
      </c>
      <c r="E2175" s="3" t="s">
        <v>56</v>
      </c>
      <c r="F2175" s="3">
        <v>10090</v>
      </c>
      <c r="G2175" s="3" t="s">
        <v>1078</v>
      </c>
      <c r="H2175" s="3" t="s">
        <v>1079</v>
      </c>
      <c r="I2175" s="3" t="s">
        <v>1080</v>
      </c>
      <c r="K2175" s="3" t="s">
        <v>1081</v>
      </c>
      <c r="L2175" s="3" t="s">
        <v>1082</v>
      </c>
      <c r="M2175" s="3" t="s">
        <v>4439</v>
      </c>
      <c r="N2175" s="3" t="s">
        <v>4440</v>
      </c>
      <c r="O2175" s="3">
        <v>10</v>
      </c>
      <c r="P2175" s="3">
        <v>8</v>
      </c>
      <c r="Q2175" s="3">
        <v>0</v>
      </c>
      <c r="R2175" s="3" t="s">
        <v>1085</v>
      </c>
      <c r="T2175" s="3" t="s">
        <v>1086</v>
      </c>
      <c r="U2175" s="3" t="s">
        <v>1087</v>
      </c>
      <c r="V2175" s="3" t="s">
        <v>1088</v>
      </c>
      <c r="W2175" s="3" t="s">
        <v>1089</v>
      </c>
      <c r="Y2175" s="3" t="s">
        <v>84</v>
      </c>
      <c r="Z2175" s="3" t="s">
        <v>85</v>
      </c>
      <c r="AA2175" s="3" t="s">
        <v>128</v>
      </c>
      <c r="AB2175" s="3" t="s">
        <v>234</v>
      </c>
      <c r="AC2175" s="3" t="s">
        <v>9226</v>
      </c>
      <c r="AD2175" s="3" t="s">
        <v>9227</v>
      </c>
      <c r="AF2175" s="3" t="s">
        <v>1092</v>
      </c>
    </row>
    <row r="2176" spans="1:32" x14ac:dyDescent="0.2">
      <c r="A2176" s="3">
        <v>2175</v>
      </c>
      <c r="B2176" s="3" t="s">
        <v>4443</v>
      </c>
      <c r="C2176" s="3">
        <v>7004</v>
      </c>
      <c r="D2176" s="3" t="s">
        <v>56</v>
      </c>
      <c r="E2176" s="3" t="s">
        <v>56</v>
      </c>
      <c r="F2176" s="3">
        <v>10090</v>
      </c>
      <c r="G2176" s="3" t="s">
        <v>1094</v>
      </c>
      <c r="H2176" s="3" t="s">
        <v>1095</v>
      </c>
      <c r="I2176" s="3" t="s">
        <v>1096</v>
      </c>
      <c r="K2176" s="3" t="s">
        <v>1097</v>
      </c>
      <c r="L2176" s="3" t="s">
        <v>1098</v>
      </c>
      <c r="M2176" s="3" t="s">
        <v>4444</v>
      </c>
      <c r="N2176" s="3" t="s">
        <v>4445</v>
      </c>
      <c r="O2176" s="3">
        <v>10</v>
      </c>
      <c r="P2176" s="3">
        <v>6</v>
      </c>
      <c r="Q2176" s="3">
        <v>0</v>
      </c>
      <c r="T2176" s="3" t="s">
        <v>1101</v>
      </c>
      <c r="U2176" s="3" t="s">
        <v>117</v>
      </c>
      <c r="V2176" s="3" t="s">
        <v>117</v>
      </c>
      <c r="W2176" s="3" t="s">
        <v>81</v>
      </c>
      <c r="Y2176" s="3" t="s">
        <v>84</v>
      </c>
      <c r="Z2176" s="3" t="s">
        <v>146</v>
      </c>
      <c r="AA2176" s="3" t="s">
        <v>128</v>
      </c>
      <c r="AB2176" s="3" t="s">
        <v>234</v>
      </c>
      <c r="AC2176" s="3" t="s">
        <v>9228</v>
      </c>
      <c r="AD2176" s="3" t="s">
        <v>9229</v>
      </c>
      <c r="AF2176" s="3" t="s">
        <v>1104</v>
      </c>
    </row>
    <row r="2177" spans="1:32" x14ac:dyDescent="0.2">
      <c r="A2177" s="3">
        <v>2176</v>
      </c>
      <c r="B2177" s="3" t="s">
        <v>4448</v>
      </c>
      <c r="C2177" s="3">
        <v>7005</v>
      </c>
      <c r="D2177" s="3" t="s">
        <v>1106</v>
      </c>
      <c r="E2177" s="3" t="s">
        <v>56</v>
      </c>
      <c r="F2177" s="3">
        <v>10090</v>
      </c>
      <c r="G2177" s="3" t="s">
        <v>1107</v>
      </c>
      <c r="H2177" s="3" t="s">
        <v>1108</v>
      </c>
      <c r="I2177" s="3" t="s">
        <v>1109</v>
      </c>
      <c r="K2177" s="3" t="s">
        <v>1110</v>
      </c>
      <c r="L2177" s="3" t="s">
        <v>1111</v>
      </c>
      <c r="M2177" s="3" t="s">
        <v>4449</v>
      </c>
      <c r="N2177" s="3" t="s">
        <v>4450</v>
      </c>
      <c r="O2177" s="3">
        <v>11</v>
      </c>
      <c r="P2177" s="3">
        <v>15</v>
      </c>
      <c r="Q2177" s="3">
        <v>0</v>
      </c>
      <c r="R2177" s="3" t="s">
        <v>1114</v>
      </c>
      <c r="T2177" s="3" t="s">
        <v>1106</v>
      </c>
      <c r="U2177" s="3" t="s">
        <v>81</v>
      </c>
      <c r="V2177" s="3" t="s">
        <v>81</v>
      </c>
      <c r="W2177" s="3" t="s">
        <v>81</v>
      </c>
      <c r="X2177" s="3" t="s">
        <v>81</v>
      </c>
      <c r="Y2177" s="3" t="s">
        <v>84</v>
      </c>
      <c r="Z2177" s="3" t="s">
        <v>146</v>
      </c>
      <c r="AA2177" s="3" t="s">
        <v>1115</v>
      </c>
      <c r="AB2177" s="3" t="s">
        <v>1073</v>
      </c>
      <c r="AC2177" s="3" t="s">
        <v>9230</v>
      </c>
      <c r="AD2177" s="3" t="s">
        <v>9231</v>
      </c>
      <c r="AF2177" s="3" t="s">
        <v>1118</v>
      </c>
    </row>
    <row r="2178" spans="1:32" x14ac:dyDescent="0.2">
      <c r="A2178" s="3">
        <v>2177</v>
      </c>
      <c r="B2178" s="3" t="s">
        <v>4453</v>
      </c>
      <c r="C2178" s="3">
        <v>7006</v>
      </c>
      <c r="D2178" s="3" t="s">
        <v>56</v>
      </c>
      <c r="E2178" s="3" t="s">
        <v>56</v>
      </c>
      <c r="F2178" s="3">
        <v>10090</v>
      </c>
      <c r="H2178" s="3" t="s">
        <v>1120</v>
      </c>
      <c r="I2178" s="3" t="s">
        <v>1121</v>
      </c>
      <c r="K2178" s="3" t="s">
        <v>256</v>
      </c>
      <c r="L2178" s="3" t="s">
        <v>257</v>
      </c>
      <c r="M2178" s="3" t="s">
        <v>4454</v>
      </c>
      <c r="N2178" s="3" t="s">
        <v>4455</v>
      </c>
      <c r="O2178" s="3">
        <v>113</v>
      </c>
      <c r="P2178" s="3">
        <v>14</v>
      </c>
      <c r="Q2178" s="3">
        <v>0</v>
      </c>
      <c r="R2178" s="3" t="s">
        <v>62</v>
      </c>
      <c r="T2178" s="3" t="s">
        <v>1101</v>
      </c>
      <c r="U2178" s="3" t="s">
        <v>1124</v>
      </c>
      <c r="V2178" s="3" t="s">
        <v>1125</v>
      </c>
      <c r="W2178" s="3" t="s">
        <v>1126</v>
      </c>
      <c r="Y2178" s="3" t="s">
        <v>84</v>
      </c>
      <c r="Z2178" s="3" t="s">
        <v>85</v>
      </c>
      <c r="AA2178" s="3" t="s">
        <v>128</v>
      </c>
      <c r="AB2178" s="3" t="s">
        <v>234</v>
      </c>
      <c r="AC2178" s="3" t="s">
        <v>9232</v>
      </c>
      <c r="AD2178" s="3" t="s">
        <v>9233</v>
      </c>
    </row>
    <row r="2179" spans="1:32" x14ac:dyDescent="0.2">
      <c r="A2179" s="3">
        <v>2178</v>
      </c>
      <c r="B2179" s="3" t="s">
        <v>4458</v>
      </c>
      <c r="C2179" s="3">
        <v>7007</v>
      </c>
      <c r="D2179" s="3" t="s">
        <v>56</v>
      </c>
      <c r="E2179" s="3" t="s">
        <v>56</v>
      </c>
      <c r="F2179" s="3">
        <v>10090</v>
      </c>
      <c r="G2179" s="3" t="s">
        <v>1130</v>
      </c>
      <c r="H2179" s="3" t="s">
        <v>1131</v>
      </c>
      <c r="I2179" s="3" t="s">
        <v>1132</v>
      </c>
      <c r="K2179" s="3" t="s">
        <v>1133</v>
      </c>
      <c r="L2179" s="3" t="s">
        <v>1134</v>
      </c>
      <c r="M2179" s="3" t="s">
        <v>4459</v>
      </c>
      <c r="N2179" s="3" t="s">
        <v>4460</v>
      </c>
      <c r="O2179" s="3">
        <v>99</v>
      </c>
      <c r="P2179" s="3">
        <v>4</v>
      </c>
      <c r="Q2179" s="3">
        <v>0</v>
      </c>
      <c r="R2179" s="3" t="s">
        <v>62</v>
      </c>
      <c r="T2179" s="3" t="s">
        <v>463</v>
      </c>
      <c r="U2179" s="3" t="s">
        <v>117</v>
      </c>
      <c r="V2179" s="3" t="s">
        <v>117</v>
      </c>
      <c r="W2179" s="3" t="s">
        <v>81</v>
      </c>
      <c r="Y2179" s="3" t="s">
        <v>84</v>
      </c>
      <c r="Z2179" s="3" t="s">
        <v>146</v>
      </c>
      <c r="AA2179" s="3" t="s">
        <v>86</v>
      </c>
      <c r="AB2179" s="3" t="s">
        <v>234</v>
      </c>
      <c r="AC2179" s="3" t="s">
        <v>9234</v>
      </c>
      <c r="AD2179" s="3" t="s">
        <v>9235</v>
      </c>
      <c r="AF2179" s="3" t="s">
        <v>1139</v>
      </c>
    </row>
    <row r="2180" spans="1:32" x14ac:dyDescent="0.2">
      <c r="A2180" s="3">
        <v>2179</v>
      </c>
      <c r="B2180" s="3" t="s">
        <v>4463</v>
      </c>
      <c r="C2180" s="3">
        <v>7008</v>
      </c>
      <c r="D2180" s="3" t="s">
        <v>75</v>
      </c>
      <c r="E2180" s="3" t="s">
        <v>56</v>
      </c>
      <c r="F2180" s="3">
        <v>10090</v>
      </c>
      <c r="G2180" s="3" t="s">
        <v>1141</v>
      </c>
      <c r="H2180" s="3" t="s">
        <v>1142</v>
      </c>
      <c r="I2180" s="3" t="s">
        <v>1143</v>
      </c>
      <c r="K2180" s="3" t="s">
        <v>1144</v>
      </c>
      <c r="L2180" s="3" t="s">
        <v>1145</v>
      </c>
      <c r="M2180" s="3" t="s">
        <v>4464</v>
      </c>
      <c r="N2180" s="3" t="s">
        <v>4465</v>
      </c>
      <c r="O2180" s="3">
        <v>91</v>
      </c>
      <c r="P2180" s="3">
        <v>8</v>
      </c>
      <c r="Q2180" s="3">
        <v>0</v>
      </c>
      <c r="R2180" s="3" t="s">
        <v>62</v>
      </c>
      <c r="T2180" s="3" t="s">
        <v>1148</v>
      </c>
      <c r="U2180" s="3" t="s">
        <v>81</v>
      </c>
      <c r="V2180" s="3" t="s">
        <v>81</v>
      </c>
      <c r="W2180" s="3" t="s">
        <v>81</v>
      </c>
      <c r="Y2180" s="3" t="s">
        <v>84</v>
      </c>
      <c r="Z2180" s="3" t="s">
        <v>146</v>
      </c>
      <c r="AA2180" s="3" t="s">
        <v>128</v>
      </c>
      <c r="AB2180" s="3" t="s">
        <v>234</v>
      </c>
      <c r="AC2180" s="3" t="s">
        <v>9236</v>
      </c>
      <c r="AD2180" s="3" t="s">
        <v>9237</v>
      </c>
      <c r="AF2180" s="3" t="s">
        <v>1151</v>
      </c>
    </row>
    <row r="2181" spans="1:32" x14ac:dyDescent="0.2">
      <c r="A2181" s="3">
        <v>2180</v>
      </c>
      <c r="B2181" s="3" t="s">
        <v>4468</v>
      </c>
      <c r="C2181" s="3">
        <v>7009</v>
      </c>
      <c r="D2181" s="3" t="s">
        <v>57</v>
      </c>
      <c r="E2181" s="3" t="s">
        <v>56</v>
      </c>
      <c r="F2181" s="3">
        <v>10090</v>
      </c>
      <c r="G2181" s="3" t="s">
        <v>1153</v>
      </c>
      <c r="H2181" s="3" t="s">
        <v>1154</v>
      </c>
      <c r="I2181" s="3" t="s">
        <v>1155</v>
      </c>
      <c r="K2181" s="3" t="s">
        <v>1156</v>
      </c>
      <c r="L2181" s="3" t="s">
        <v>1157</v>
      </c>
      <c r="M2181" s="3" t="s">
        <v>4469</v>
      </c>
      <c r="N2181" s="3" t="s">
        <v>4470</v>
      </c>
      <c r="O2181" s="3">
        <v>250</v>
      </c>
      <c r="P2181" s="3">
        <v>16</v>
      </c>
      <c r="Q2181" s="3">
        <v>0</v>
      </c>
      <c r="R2181" s="3" t="s">
        <v>62</v>
      </c>
      <c r="T2181" s="3" t="s">
        <v>1160</v>
      </c>
      <c r="U2181" s="3" t="s">
        <v>81</v>
      </c>
      <c r="V2181" s="3" t="s">
        <v>81</v>
      </c>
      <c r="W2181" s="3" t="s">
        <v>81</v>
      </c>
      <c r="Y2181" s="3" t="s">
        <v>84</v>
      </c>
      <c r="Z2181" s="3" t="s">
        <v>146</v>
      </c>
      <c r="AA2181" s="3" t="s">
        <v>128</v>
      </c>
      <c r="AB2181" s="3" t="s">
        <v>234</v>
      </c>
      <c r="AC2181" s="3" t="s">
        <v>9238</v>
      </c>
      <c r="AD2181" s="3" t="s">
        <v>9239</v>
      </c>
      <c r="AF2181" s="3" t="s">
        <v>1163</v>
      </c>
    </row>
    <row r="2182" spans="1:32" x14ac:dyDescent="0.2">
      <c r="A2182" s="3">
        <v>2181</v>
      </c>
      <c r="B2182" s="3" t="s">
        <v>4473</v>
      </c>
      <c r="C2182" s="3">
        <v>7010</v>
      </c>
      <c r="D2182" s="3" t="s">
        <v>57</v>
      </c>
      <c r="E2182" s="3" t="s">
        <v>56</v>
      </c>
      <c r="F2182" s="3">
        <v>10090</v>
      </c>
      <c r="G2182" s="3" t="s">
        <v>1165</v>
      </c>
      <c r="H2182" s="3" t="s">
        <v>1166</v>
      </c>
      <c r="I2182" s="3" t="s">
        <v>1167</v>
      </c>
      <c r="K2182" s="3" t="s">
        <v>1168</v>
      </c>
      <c r="L2182" s="3" t="s">
        <v>1169</v>
      </c>
      <c r="M2182" s="3" t="s">
        <v>4474</v>
      </c>
      <c r="N2182" s="3" t="s">
        <v>4475</v>
      </c>
      <c r="O2182" s="3">
        <v>271</v>
      </c>
      <c r="P2182" s="3">
        <v>10</v>
      </c>
      <c r="Q2182" s="3">
        <v>10</v>
      </c>
      <c r="R2182" s="3" t="s">
        <v>1172</v>
      </c>
      <c r="T2182" s="3" t="s">
        <v>1173</v>
      </c>
      <c r="U2182" s="3" t="s">
        <v>81</v>
      </c>
      <c r="V2182" s="3" t="s">
        <v>81</v>
      </c>
      <c r="W2182" s="3" t="s">
        <v>1174</v>
      </c>
      <c r="X2182" s="3" t="s">
        <v>1175</v>
      </c>
      <c r="Y2182" s="3" t="s">
        <v>84</v>
      </c>
      <c r="Z2182" s="3" t="s">
        <v>281</v>
      </c>
      <c r="AA2182" s="3" t="s">
        <v>128</v>
      </c>
      <c r="AB2182" s="3" t="s">
        <v>234</v>
      </c>
      <c r="AC2182" s="3" t="s">
        <v>9240</v>
      </c>
      <c r="AD2182" s="3" t="s">
        <v>9241</v>
      </c>
      <c r="AF2182" s="3" t="s">
        <v>1178</v>
      </c>
    </row>
    <row r="2183" spans="1:32" x14ac:dyDescent="0.2">
      <c r="A2183" s="3">
        <v>2182</v>
      </c>
      <c r="B2183" s="3" t="s">
        <v>4478</v>
      </c>
      <c r="C2183" s="3">
        <v>7011</v>
      </c>
      <c r="D2183" s="3" t="s">
        <v>57</v>
      </c>
      <c r="E2183" s="3" t="s">
        <v>56</v>
      </c>
      <c r="F2183" s="3">
        <v>10090</v>
      </c>
      <c r="G2183" s="3" t="s">
        <v>1180</v>
      </c>
      <c r="H2183" s="3" t="s">
        <v>1181</v>
      </c>
      <c r="I2183" s="3" t="s">
        <v>1182</v>
      </c>
      <c r="K2183" s="3" t="s">
        <v>1183</v>
      </c>
      <c r="L2183" s="3" t="s">
        <v>1184</v>
      </c>
      <c r="M2183" s="3" t="s">
        <v>4479</v>
      </c>
      <c r="N2183" s="3" t="s">
        <v>4480</v>
      </c>
      <c r="O2183" s="3">
        <v>327</v>
      </c>
      <c r="P2183" s="3">
        <v>20</v>
      </c>
      <c r="Q2183" s="3">
        <v>16</v>
      </c>
      <c r="R2183" s="3" t="s">
        <v>1187</v>
      </c>
      <c r="T2183" s="3" t="s">
        <v>1188</v>
      </c>
      <c r="U2183" s="3" t="s">
        <v>81</v>
      </c>
      <c r="V2183" s="3" t="s">
        <v>81</v>
      </c>
      <c r="W2183" s="3" t="s">
        <v>1189</v>
      </c>
      <c r="X2183" s="3" t="s">
        <v>1175</v>
      </c>
      <c r="Y2183" s="3" t="s">
        <v>84</v>
      </c>
      <c r="Z2183" s="3" t="s">
        <v>85</v>
      </c>
      <c r="AA2183" s="3" t="s">
        <v>128</v>
      </c>
      <c r="AB2183" s="3" t="s">
        <v>234</v>
      </c>
      <c r="AC2183" s="3" t="s">
        <v>9242</v>
      </c>
      <c r="AD2183" s="3" t="s">
        <v>9243</v>
      </c>
    </row>
    <row r="2184" spans="1:32" x14ac:dyDescent="0.2">
      <c r="A2184" s="3">
        <v>2183</v>
      </c>
      <c r="B2184" s="3" t="s">
        <v>4483</v>
      </c>
      <c r="C2184" s="3">
        <v>7012</v>
      </c>
      <c r="D2184" s="3" t="s">
        <v>56</v>
      </c>
      <c r="E2184" s="3" t="s">
        <v>56</v>
      </c>
      <c r="F2184" s="3">
        <v>10090</v>
      </c>
      <c r="G2184" s="3" t="s">
        <v>1193</v>
      </c>
      <c r="H2184" s="3" t="s">
        <v>1194</v>
      </c>
      <c r="I2184" s="3" t="s">
        <v>1195</v>
      </c>
      <c r="K2184" s="3" t="s">
        <v>1196</v>
      </c>
      <c r="L2184" s="3" t="s">
        <v>1197</v>
      </c>
      <c r="M2184" s="3" t="s">
        <v>4484</v>
      </c>
      <c r="N2184" s="3" t="s">
        <v>4485</v>
      </c>
      <c r="O2184" s="3">
        <v>788</v>
      </c>
      <c r="P2184" s="3">
        <v>5</v>
      </c>
      <c r="Q2184" s="3">
        <v>0</v>
      </c>
      <c r="R2184" s="3" t="s">
        <v>62</v>
      </c>
      <c r="T2184" s="3" t="s">
        <v>1101</v>
      </c>
      <c r="U2184" s="3" t="s">
        <v>1124</v>
      </c>
      <c r="V2184" s="3" t="s">
        <v>1200</v>
      </c>
      <c r="W2184" s="3" t="s">
        <v>1201</v>
      </c>
      <c r="Y2184" s="3" t="s">
        <v>84</v>
      </c>
      <c r="Z2184" s="3" t="s">
        <v>85</v>
      </c>
      <c r="AA2184" s="3" t="s">
        <v>86</v>
      </c>
      <c r="AB2184" s="3" t="s">
        <v>234</v>
      </c>
      <c r="AC2184" s="3" t="s">
        <v>9244</v>
      </c>
      <c r="AD2184" s="3" t="s">
        <v>9245</v>
      </c>
      <c r="AF2184" s="3" t="s">
        <v>1204</v>
      </c>
    </row>
    <row r="2185" spans="1:32" x14ac:dyDescent="0.2">
      <c r="A2185" s="3">
        <v>2184</v>
      </c>
      <c r="B2185" s="3" t="s">
        <v>4488</v>
      </c>
      <c r="C2185" s="3">
        <v>7013</v>
      </c>
      <c r="D2185" s="3" t="s">
        <v>57</v>
      </c>
      <c r="E2185" s="3" t="s">
        <v>56</v>
      </c>
      <c r="F2185" s="3">
        <v>10090</v>
      </c>
      <c r="G2185" s="3" t="s">
        <v>1180</v>
      </c>
      <c r="H2185" s="3" t="s">
        <v>1181</v>
      </c>
      <c r="I2185" s="3" t="s">
        <v>1182</v>
      </c>
      <c r="K2185" s="3" t="s">
        <v>1183</v>
      </c>
      <c r="L2185" s="3" t="s">
        <v>1184</v>
      </c>
      <c r="M2185" s="3" t="s">
        <v>4489</v>
      </c>
      <c r="N2185" s="3" t="s">
        <v>4490</v>
      </c>
      <c r="O2185" s="3">
        <v>1115</v>
      </c>
      <c r="P2185" s="3">
        <v>20</v>
      </c>
      <c r="Q2185" s="3">
        <v>19</v>
      </c>
      <c r="R2185" s="3" t="s">
        <v>1208</v>
      </c>
      <c r="T2185" s="3" t="s">
        <v>1209</v>
      </c>
      <c r="U2185" s="3" t="s">
        <v>81</v>
      </c>
      <c r="V2185" s="3" t="s">
        <v>81</v>
      </c>
      <c r="W2185" s="3" t="s">
        <v>1210</v>
      </c>
      <c r="X2185" s="3" t="s">
        <v>1175</v>
      </c>
      <c r="Y2185" s="3" t="s">
        <v>84</v>
      </c>
      <c r="Z2185" s="3" t="s">
        <v>85</v>
      </c>
      <c r="AA2185" s="3" t="s">
        <v>128</v>
      </c>
      <c r="AB2185" s="3" t="s">
        <v>234</v>
      </c>
      <c r="AC2185" s="3" t="s">
        <v>9246</v>
      </c>
      <c r="AD2185" s="3" t="s">
        <v>9247</v>
      </c>
    </row>
    <row r="2186" spans="1:32" x14ac:dyDescent="0.2">
      <c r="A2186" s="3">
        <v>2185</v>
      </c>
      <c r="B2186" s="3" t="s">
        <v>4493</v>
      </c>
      <c r="C2186" s="3">
        <v>7014</v>
      </c>
      <c r="D2186" s="3" t="s">
        <v>57</v>
      </c>
      <c r="E2186" s="3" t="s">
        <v>56</v>
      </c>
      <c r="F2186" s="3">
        <v>10090</v>
      </c>
      <c r="G2186" s="3" t="s">
        <v>1214</v>
      </c>
      <c r="H2186" s="3" t="s">
        <v>1215</v>
      </c>
      <c r="I2186" s="3" t="s">
        <v>1216</v>
      </c>
      <c r="K2186" s="3" t="s">
        <v>1052</v>
      </c>
      <c r="L2186" s="3" t="s">
        <v>1053</v>
      </c>
      <c r="M2186" s="3" t="s">
        <v>4494</v>
      </c>
      <c r="N2186" s="3" t="s">
        <v>4495</v>
      </c>
      <c r="O2186" s="3">
        <v>1348</v>
      </c>
      <c r="P2186" s="3">
        <v>69</v>
      </c>
      <c r="Q2186" s="3">
        <v>0</v>
      </c>
      <c r="R2186" s="3" t="s">
        <v>62</v>
      </c>
      <c r="T2186" s="3" t="s">
        <v>1219</v>
      </c>
      <c r="U2186" s="3" t="s">
        <v>81</v>
      </c>
      <c r="V2186" s="3" t="s">
        <v>81</v>
      </c>
      <c r="X2186" s="3" t="s">
        <v>83</v>
      </c>
      <c r="Y2186" s="3" t="s">
        <v>84</v>
      </c>
      <c r="Z2186" s="3" t="s">
        <v>85</v>
      </c>
      <c r="AA2186" s="3" t="s">
        <v>86</v>
      </c>
      <c r="AB2186" s="3" t="s">
        <v>234</v>
      </c>
      <c r="AC2186" s="3" t="s">
        <v>9248</v>
      </c>
      <c r="AD2186" s="3" t="s">
        <v>9249</v>
      </c>
      <c r="AF2186" s="3" t="s">
        <v>1222</v>
      </c>
    </row>
    <row r="2187" spans="1:32" x14ac:dyDescent="0.2">
      <c r="A2187" s="3">
        <v>2186</v>
      </c>
      <c r="B2187" s="3" t="s">
        <v>4498</v>
      </c>
      <c r="C2187" s="3">
        <v>7015</v>
      </c>
      <c r="D2187" s="3" t="s">
        <v>57</v>
      </c>
      <c r="E2187" s="3" t="s">
        <v>56</v>
      </c>
      <c r="F2187" s="3">
        <v>10090</v>
      </c>
      <c r="G2187" s="3" t="s">
        <v>1224</v>
      </c>
      <c r="H2187" s="3" t="s">
        <v>1225</v>
      </c>
      <c r="I2187" s="3" t="s">
        <v>1226</v>
      </c>
      <c r="K2187" s="3" t="s">
        <v>1227</v>
      </c>
      <c r="L2187" s="3" t="s">
        <v>1228</v>
      </c>
      <c r="M2187" s="3" t="s">
        <v>4499</v>
      </c>
      <c r="N2187" s="3" t="s">
        <v>4500</v>
      </c>
      <c r="O2187" s="3">
        <v>443</v>
      </c>
      <c r="P2187" s="3">
        <v>20</v>
      </c>
      <c r="Q2187" s="3">
        <v>20</v>
      </c>
      <c r="R2187" s="3" t="s">
        <v>1172</v>
      </c>
      <c r="T2187" s="3" t="s">
        <v>1173</v>
      </c>
      <c r="U2187" s="3" t="s">
        <v>81</v>
      </c>
      <c r="V2187" s="3" t="s">
        <v>81</v>
      </c>
      <c r="W2187" s="3" t="s">
        <v>1231</v>
      </c>
      <c r="X2187" s="3" t="s">
        <v>1175</v>
      </c>
      <c r="Y2187" s="3" t="s">
        <v>84</v>
      </c>
      <c r="Z2187" s="3" t="s">
        <v>281</v>
      </c>
      <c r="AA2187" s="3" t="s">
        <v>128</v>
      </c>
      <c r="AB2187" s="3" t="s">
        <v>234</v>
      </c>
      <c r="AC2187" s="3" t="s">
        <v>9250</v>
      </c>
      <c r="AD2187" s="3" t="s">
        <v>9251</v>
      </c>
      <c r="AF2187" s="3" t="s">
        <v>1234</v>
      </c>
    </row>
    <row r="2188" spans="1:32" x14ac:dyDescent="0.2">
      <c r="A2188" s="3">
        <v>2187</v>
      </c>
      <c r="B2188" s="3" t="s">
        <v>4503</v>
      </c>
      <c r="C2188" s="3">
        <v>7016</v>
      </c>
      <c r="D2188" s="3" t="s">
        <v>57</v>
      </c>
      <c r="E2188" s="3" t="s">
        <v>56</v>
      </c>
      <c r="F2188" s="3">
        <v>10090</v>
      </c>
      <c r="G2188" s="3" t="s">
        <v>1236</v>
      </c>
      <c r="H2188" s="3" t="s">
        <v>1237</v>
      </c>
      <c r="I2188" s="3" t="s">
        <v>1238</v>
      </c>
      <c r="K2188" s="3" t="s">
        <v>497</v>
      </c>
      <c r="L2188" s="3" t="s">
        <v>498</v>
      </c>
      <c r="M2188" s="3" t="s">
        <v>4504</v>
      </c>
      <c r="N2188" s="3" t="s">
        <v>4505</v>
      </c>
      <c r="O2188" s="3">
        <v>1690</v>
      </c>
      <c r="P2188" s="3">
        <v>31</v>
      </c>
      <c r="Q2188" s="3">
        <v>31</v>
      </c>
      <c r="R2188" s="3" t="s">
        <v>62</v>
      </c>
      <c r="S2188" s="3" t="s">
        <v>1241</v>
      </c>
      <c r="T2188" s="3" t="s">
        <v>1069</v>
      </c>
      <c r="U2188" s="3" t="s">
        <v>81</v>
      </c>
      <c r="V2188" s="3" t="s">
        <v>81</v>
      </c>
      <c r="Y2188" s="3" t="s">
        <v>84</v>
      </c>
      <c r="Z2188" s="3" t="s">
        <v>281</v>
      </c>
      <c r="AA2188" s="3" t="s">
        <v>128</v>
      </c>
      <c r="AB2188" s="3" t="s">
        <v>234</v>
      </c>
      <c r="AC2188" s="3" t="s">
        <v>9252</v>
      </c>
      <c r="AD2188" s="3" t="s">
        <v>9253</v>
      </c>
      <c r="AF2188" s="3" t="s">
        <v>1244</v>
      </c>
    </row>
    <row r="2189" spans="1:32" x14ac:dyDescent="0.2">
      <c r="A2189" s="3">
        <v>2188</v>
      </c>
      <c r="B2189" s="3" t="s">
        <v>4508</v>
      </c>
      <c r="C2189" s="3">
        <v>7017</v>
      </c>
      <c r="D2189" s="3" t="s">
        <v>57</v>
      </c>
      <c r="E2189" s="3" t="s">
        <v>56</v>
      </c>
      <c r="F2189" s="3">
        <v>10090</v>
      </c>
      <c r="G2189" s="3" t="s">
        <v>1180</v>
      </c>
      <c r="H2189" s="3" t="s">
        <v>1181</v>
      </c>
      <c r="I2189" s="3" t="s">
        <v>1182</v>
      </c>
      <c r="K2189" s="3" t="s">
        <v>1183</v>
      </c>
      <c r="L2189" s="3" t="s">
        <v>1184</v>
      </c>
      <c r="M2189" s="3" t="s">
        <v>4509</v>
      </c>
      <c r="N2189" s="3" t="s">
        <v>4510</v>
      </c>
      <c r="O2189" s="3">
        <v>2673</v>
      </c>
      <c r="P2189" s="3">
        <v>20</v>
      </c>
      <c r="Q2189" s="3">
        <v>0</v>
      </c>
      <c r="R2189" s="3" t="s">
        <v>62</v>
      </c>
      <c r="T2189" s="3" t="s">
        <v>1248</v>
      </c>
      <c r="U2189" s="3" t="s">
        <v>81</v>
      </c>
      <c r="V2189" s="3" t="s">
        <v>81</v>
      </c>
      <c r="W2189" s="3" t="s">
        <v>1249</v>
      </c>
      <c r="X2189" s="3" t="s">
        <v>1175</v>
      </c>
      <c r="Y2189" s="3" t="s">
        <v>84</v>
      </c>
      <c r="Z2189" s="3" t="s">
        <v>85</v>
      </c>
      <c r="AA2189" s="3" t="s">
        <v>128</v>
      </c>
      <c r="AB2189" s="3" t="s">
        <v>234</v>
      </c>
      <c r="AC2189" s="3" t="s">
        <v>9254</v>
      </c>
      <c r="AD2189" s="3" t="s">
        <v>9255</v>
      </c>
    </row>
    <row r="2190" spans="1:32" x14ac:dyDescent="0.2">
      <c r="A2190" s="3">
        <v>2189</v>
      </c>
      <c r="B2190" s="3" t="s">
        <v>4513</v>
      </c>
      <c r="C2190" s="3">
        <v>7018</v>
      </c>
      <c r="D2190" s="3" t="s">
        <v>56</v>
      </c>
      <c r="E2190" s="3" t="s">
        <v>56</v>
      </c>
      <c r="F2190" s="3">
        <v>10090</v>
      </c>
      <c r="G2190" s="3" t="s">
        <v>1253</v>
      </c>
      <c r="H2190" s="3" t="s">
        <v>1254</v>
      </c>
      <c r="I2190" s="3" t="s">
        <v>1255</v>
      </c>
      <c r="K2190" s="3" t="s">
        <v>469</v>
      </c>
      <c r="L2190" s="3" t="s">
        <v>470</v>
      </c>
      <c r="M2190" s="3" t="s">
        <v>4514</v>
      </c>
      <c r="N2190" s="3" t="s">
        <v>4515</v>
      </c>
      <c r="O2190" s="3">
        <v>1942</v>
      </c>
      <c r="P2190" s="3">
        <v>8</v>
      </c>
      <c r="Q2190" s="3">
        <v>0</v>
      </c>
      <c r="R2190" s="3" t="s">
        <v>62</v>
      </c>
      <c r="S2190" s="3" t="s">
        <v>1258</v>
      </c>
      <c r="T2190" s="3" t="s">
        <v>1101</v>
      </c>
      <c r="U2190" s="3" t="s">
        <v>1124</v>
      </c>
      <c r="V2190" s="3" t="s">
        <v>1259</v>
      </c>
      <c r="W2190" s="3" t="s">
        <v>1260</v>
      </c>
      <c r="X2190" s="3" t="s">
        <v>1175</v>
      </c>
      <c r="Y2190" s="3" t="s">
        <v>84</v>
      </c>
      <c r="Z2190" s="3" t="s">
        <v>85</v>
      </c>
      <c r="AA2190" s="3" t="s">
        <v>128</v>
      </c>
      <c r="AB2190" s="3" t="s">
        <v>234</v>
      </c>
      <c r="AC2190" s="3" t="s">
        <v>9256</v>
      </c>
      <c r="AD2190" s="3" t="s">
        <v>9257</v>
      </c>
    </row>
    <row r="2191" spans="1:32" x14ac:dyDescent="0.2">
      <c r="A2191" s="3">
        <v>2190</v>
      </c>
      <c r="B2191" s="3" t="s">
        <v>4518</v>
      </c>
      <c r="C2191" s="3">
        <v>7019</v>
      </c>
      <c r="D2191" s="3" t="s">
        <v>56</v>
      </c>
      <c r="E2191" s="3" t="s">
        <v>56</v>
      </c>
      <c r="F2191" s="3">
        <v>10090</v>
      </c>
      <c r="H2191" s="3" t="s">
        <v>1264</v>
      </c>
      <c r="I2191" s="3" t="s">
        <v>1265</v>
      </c>
      <c r="K2191" s="3" t="s">
        <v>469</v>
      </c>
      <c r="L2191" s="3" t="s">
        <v>470</v>
      </c>
      <c r="M2191" s="3" t="s">
        <v>4519</v>
      </c>
      <c r="N2191" s="3" t="s">
        <v>4520</v>
      </c>
      <c r="O2191" s="3">
        <v>2298</v>
      </c>
      <c r="P2191" s="3">
        <v>19</v>
      </c>
      <c r="Q2191" s="3">
        <v>0</v>
      </c>
      <c r="R2191" s="3" t="s">
        <v>1268</v>
      </c>
      <c r="T2191" s="3" t="s">
        <v>1173</v>
      </c>
      <c r="U2191" s="3" t="s">
        <v>1269</v>
      </c>
      <c r="V2191" s="3" t="s">
        <v>1270</v>
      </c>
      <c r="W2191" s="3" t="s">
        <v>1271</v>
      </c>
      <c r="Y2191" s="3" t="s">
        <v>84</v>
      </c>
      <c r="Z2191" s="3" t="s">
        <v>85</v>
      </c>
      <c r="AA2191" s="3" t="s">
        <v>128</v>
      </c>
      <c r="AB2191" s="3" t="s">
        <v>234</v>
      </c>
      <c r="AC2191" s="3" t="s">
        <v>9258</v>
      </c>
      <c r="AD2191" s="3" t="s">
        <v>9259</v>
      </c>
    </row>
    <row r="2192" spans="1:32" x14ac:dyDescent="0.2">
      <c r="A2192" s="3">
        <v>2191</v>
      </c>
      <c r="B2192" s="3" t="s">
        <v>4523</v>
      </c>
      <c r="C2192" s="3">
        <v>7020</v>
      </c>
      <c r="D2192" s="3" t="s">
        <v>56</v>
      </c>
      <c r="E2192" s="3" t="s">
        <v>56</v>
      </c>
      <c r="F2192" s="3">
        <v>10090</v>
      </c>
      <c r="G2192" s="3" t="s">
        <v>1253</v>
      </c>
      <c r="H2192" s="3" t="s">
        <v>1254</v>
      </c>
      <c r="I2192" s="3" t="s">
        <v>1275</v>
      </c>
      <c r="K2192" s="3" t="s">
        <v>469</v>
      </c>
      <c r="L2192" s="3" t="s">
        <v>470</v>
      </c>
      <c r="M2192" s="3" t="s">
        <v>4524</v>
      </c>
      <c r="N2192" s="3" t="s">
        <v>4525</v>
      </c>
      <c r="O2192" s="3">
        <v>1961</v>
      </c>
      <c r="P2192" s="3">
        <v>9</v>
      </c>
      <c r="Q2192" s="3">
        <v>0</v>
      </c>
      <c r="R2192" s="3" t="s">
        <v>62</v>
      </c>
      <c r="S2192" s="3" t="s">
        <v>1258</v>
      </c>
      <c r="T2192" s="3" t="s">
        <v>1101</v>
      </c>
      <c r="U2192" s="3" t="s">
        <v>1124</v>
      </c>
      <c r="V2192" s="3" t="s">
        <v>1125</v>
      </c>
      <c r="W2192" s="3" t="s">
        <v>1278</v>
      </c>
      <c r="X2192" s="3" t="s">
        <v>1279</v>
      </c>
      <c r="Y2192" s="3" t="s">
        <v>84</v>
      </c>
      <c r="Z2192" s="3" t="s">
        <v>85</v>
      </c>
      <c r="AA2192" s="3" t="s">
        <v>128</v>
      </c>
      <c r="AB2192" s="3" t="s">
        <v>234</v>
      </c>
      <c r="AC2192" s="3" t="s">
        <v>9260</v>
      </c>
      <c r="AD2192" s="3" t="s">
        <v>9261</v>
      </c>
    </row>
    <row r="2193" spans="1:32" x14ac:dyDescent="0.2">
      <c r="A2193" s="3">
        <v>2192</v>
      </c>
      <c r="B2193" s="3" t="s">
        <v>4528</v>
      </c>
      <c r="C2193" s="3">
        <v>7021</v>
      </c>
      <c r="D2193" s="3" t="s">
        <v>56</v>
      </c>
      <c r="E2193" s="3" t="s">
        <v>56</v>
      </c>
      <c r="F2193" s="3">
        <v>10090</v>
      </c>
      <c r="G2193" s="3" t="s">
        <v>1253</v>
      </c>
      <c r="H2193" s="3" t="s">
        <v>1254</v>
      </c>
      <c r="I2193" s="3" t="s">
        <v>1283</v>
      </c>
      <c r="K2193" s="3" t="s">
        <v>469</v>
      </c>
      <c r="L2193" s="3" t="s">
        <v>470</v>
      </c>
      <c r="M2193" s="3" t="s">
        <v>4529</v>
      </c>
      <c r="N2193" s="3" t="s">
        <v>4530</v>
      </c>
      <c r="O2193" s="3">
        <v>2198</v>
      </c>
      <c r="P2193" s="3">
        <v>9</v>
      </c>
      <c r="Q2193" s="3">
        <v>0</v>
      </c>
      <c r="R2193" s="3" t="s">
        <v>62</v>
      </c>
      <c r="S2193" s="3" t="s">
        <v>1258</v>
      </c>
      <c r="T2193" s="3" t="s">
        <v>1101</v>
      </c>
      <c r="U2193" s="3" t="s">
        <v>1124</v>
      </c>
      <c r="V2193" s="3" t="s">
        <v>1125</v>
      </c>
      <c r="W2193" s="3" t="s">
        <v>1286</v>
      </c>
      <c r="X2193" s="3" t="s">
        <v>1279</v>
      </c>
      <c r="Y2193" s="3" t="s">
        <v>84</v>
      </c>
      <c r="Z2193" s="3" t="s">
        <v>85</v>
      </c>
      <c r="AA2193" s="3" t="s">
        <v>128</v>
      </c>
      <c r="AB2193" s="3" t="s">
        <v>234</v>
      </c>
      <c r="AC2193" s="3" t="s">
        <v>9262</v>
      </c>
      <c r="AD2193" s="3" t="s">
        <v>9263</v>
      </c>
    </row>
    <row r="2194" spans="1:32" x14ac:dyDescent="0.2">
      <c r="A2194" s="3">
        <v>2193</v>
      </c>
      <c r="B2194" s="3" t="s">
        <v>4533</v>
      </c>
      <c r="C2194" s="3">
        <v>7022</v>
      </c>
      <c r="D2194" s="3" t="s">
        <v>57</v>
      </c>
      <c r="E2194" s="3" t="s">
        <v>56</v>
      </c>
      <c r="F2194" s="3">
        <v>10090</v>
      </c>
      <c r="G2194" s="3" t="s">
        <v>1290</v>
      </c>
      <c r="H2194" s="3" t="s">
        <v>1291</v>
      </c>
      <c r="I2194" s="3" t="s">
        <v>1292</v>
      </c>
      <c r="K2194" s="3" t="s">
        <v>522</v>
      </c>
      <c r="L2194" s="3" t="s">
        <v>523</v>
      </c>
      <c r="M2194" s="3" t="s">
        <v>4534</v>
      </c>
      <c r="N2194" s="3" t="s">
        <v>4535</v>
      </c>
      <c r="O2194" s="3">
        <v>1891</v>
      </c>
      <c r="P2194" s="3">
        <v>9</v>
      </c>
      <c r="Q2194" s="3">
        <v>0</v>
      </c>
      <c r="R2194" s="3" t="s">
        <v>62</v>
      </c>
      <c r="T2194" s="3" t="s">
        <v>1295</v>
      </c>
      <c r="U2194" s="3" t="s">
        <v>81</v>
      </c>
      <c r="V2194" s="3" t="s">
        <v>81</v>
      </c>
      <c r="W2194" s="3" t="s">
        <v>1296</v>
      </c>
      <c r="X2194" s="3" t="s">
        <v>83</v>
      </c>
      <c r="Y2194" s="3" t="s">
        <v>84</v>
      </c>
      <c r="Z2194" s="3" t="s">
        <v>146</v>
      </c>
      <c r="AA2194" s="3" t="s">
        <v>128</v>
      </c>
      <c r="AB2194" s="3" t="s">
        <v>234</v>
      </c>
      <c r="AC2194" s="3" t="s">
        <v>9264</v>
      </c>
      <c r="AD2194" s="3" t="s">
        <v>9265</v>
      </c>
    </row>
    <row r="2195" spans="1:32" x14ac:dyDescent="0.2">
      <c r="A2195" s="3">
        <v>2194</v>
      </c>
      <c r="B2195" s="3" t="s">
        <v>4538</v>
      </c>
      <c r="C2195" s="3">
        <v>7023</v>
      </c>
      <c r="D2195" s="3" t="s">
        <v>56</v>
      </c>
      <c r="E2195" s="3" t="s">
        <v>56</v>
      </c>
      <c r="F2195" s="3">
        <v>10090</v>
      </c>
      <c r="G2195" s="3" t="s">
        <v>1300</v>
      </c>
      <c r="H2195" s="3" t="s">
        <v>1301</v>
      </c>
      <c r="I2195" s="3" t="s">
        <v>1302</v>
      </c>
      <c r="K2195" s="3" t="s">
        <v>469</v>
      </c>
      <c r="L2195" s="3" t="s">
        <v>470</v>
      </c>
      <c r="M2195" s="3" t="s">
        <v>4539</v>
      </c>
      <c r="N2195" s="3" t="s">
        <v>4540</v>
      </c>
      <c r="O2195" s="3">
        <v>4291</v>
      </c>
      <c r="P2195" s="3">
        <v>8</v>
      </c>
      <c r="Q2195" s="3">
        <v>0</v>
      </c>
      <c r="R2195" s="3" t="s">
        <v>62</v>
      </c>
      <c r="T2195" s="3" t="s">
        <v>1101</v>
      </c>
      <c r="U2195" s="3" t="s">
        <v>117</v>
      </c>
      <c r="V2195" s="3" t="s">
        <v>1305</v>
      </c>
      <c r="W2195" s="3" t="s">
        <v>81</v>
      </c>
      <c r="Y2195" s="3" t="s">
        <v>84</v>
      </c>
      <c r="Z2195" s="3" t="s">
        <v>146</v>
      </c>
      <c r="AA2195" s="3" t="s">
        <v>128</v>
      </c>
      <c r="AB2195" s="3" t="s">
        <v>234</v>
      </c>
      <c r="AC2195" s="3" t="s">
        <v>9266</v>
      </c>
      <c r="AD2195" s="3" t="s">
        <v>9267</v>
      </c>
      <c r="AF2195" s="3" t="s">
        <v>1308</v>
      </c>
    </row>
    <row r="2196" spans="1:32" x14ac:dyDescent="0.2">
      <c r="A2196" s="3">
        <v>2195</v>
      </c>
      <c r="B2196" s="3" t="s">
        <v>4543</v>
      </c>
      <c r="C2196" s="3">
        <v>7024</v>
      </c>
      <c r="D2196" s="3" t="s">
        <v>57</v>
      </c>
      <c r="E2196" s="3" t="s">
        <v>56</v>
      </c>
      <c r="F2196" s="3">
        <v>10090</v>
      </c>
      <c r="G2196" s="3" t="s">
        <v>1310</v>
      </c>
      <c r="H2196" s="3" t="s">
        <v>1311</v>
      </c>
      <c r="I2196" s="3" t="s">
        <v>1312</v>
      </c>
      <c r="K2196" s="3" t="s">
        <v>1313</v>
      </c>
      <c r="L2196" s="3" t="s">
        <v>1314</v>
      </c>
      <c r="M2196" s="3" t="s">
        <v>4544</v>
      </c>
      <c r="N2196" s="3" t="s">
        <v>4545</v>
      </c>
      <c r="O2196" s="3">
        <v>36</v>
      </c>
      <c r="P2196" s="3">
        <v>35</v>
      </c>
      <c r="Q2196" s="3">
        <v>35</v>
      </c>
      <c r="R2196" s="3" t="s">
        <v>62</v>
      </c>
      <c r="S2196" s="3" t="s">
        <v>1317</v>
      </c>
      <c r="T2196" s="3" t="s">
        <v>1318</v>
      </c>
      <c r="U2196" s="3" t="s">
        <v>81</v>
      </c>
      <c r="V2196" s="3" t="s">
        <v>81</v>
      </c>
      <c r="W2196" s="3" t="s">
        <v>1319</v>
      </c>
      <c r="X2196" s="3" t="s">
        <v>1175</v>
      </c>
      <c r="Y2196" s="3" t="s">
        <v>84</v>
      </c>
      <c r="Z2196" s="3" t="s">
        <v>85</v>
      </c>
      <c r="AA2196" s="3" t="s">
        <v>128</v>
      </c>
      <c r="AB2196" s="3" t="s">
        <v>234</v>
      </c>
      <c r="AC2196" s="3" t="s">
        <v>9268</v>
      </c>
      <c r="AD2196" s="3" t="s">
        <v>9269</v>
      </c>
      <c r="AF2196" s="3" t="s">
        <v>1322</v>
      </c>
    </row>
    <row r="2197" spans="1:32" x14ac:dyDescent="0.2">
      <c r="A2197" s="3">
        <v>2196</v>
      </c>
      <c r="B2197" s="3" t="s">
        <v>4548</v>
      </c>
      <c r="C2197" s="3">
        <v>7025</v>
      </c>
      <c r="D2197" s="3" t="s">
        <v>57</v>
      </c>
      <c r="E2197" s="3" t="s">
        <v>56</v>
      </c>
      <c r="F2197" s="3">
        <v>10090</v>
      </c>
      <c r="G2197" s="3" t="s">
        <v>1310</v>
      </c>
      <c r="H2197" s="3" t="s">
        <v>1311</v>
      </c>
      <c r="I2197" s="3" t="s">
        <v>1312</v>
      </c>
      <c r="K2197" s="3" t="s">
        <v>1313</v>
      </c>
      <c r="L2197" s="3" t="s">
        <v>1314</v>
      </c>
      <c r="M2197" s="3" t="s">
        <v>4549</v>
      </c>
      <c r="N2197" s="3" t="s">
        <v>4550</v>
      </c>
      <c r="O2197" s="3">
        <v>331</v>
      </c>
      <c r="P2197" s="3">
        <v>70</v>
      </c>
      <c r="Q2197" s="3">
        <v>70</v>
      </c>
      <c r="R2197" s="3" t="s">
        <v>62</v>
      </c>
      <c r="S2197" s="3" t="s">
        <v>1317</v>
      </c>
      <c r="T2197" s="3" t="s">
        <v>1248</v>
      </c>
      <c r="U2197" s="3" t="s">
        <v>81</v>
      </c>
      <c r="V2197" s="3" t="s">
        <v>81</v>
      </c>
      <c r="W2197" s="3" t="s">
        <v>1326</v>
      </c>
      <c r="X2197" s="3" t="s">
        <v>1175</v>
      </c>
      <c r="Y2197" s="3" t="s">
        <v>84</v>
      </c>
      <c r="Z2197" s="3" t="s">
        <v>85</v>
      </c>
      <c r="AA2197" s="3" t="s">
        <v>128</v>
      </c>
      <c r="AB2197" s="3" t="s">
        <v>234</v>
      </c>
      <c r="AC2197" s="3" t="s">
        <v>9270</v>
      </c>
      <c r="AD2197" s="3" t="s">
        <v>9271</v>
      </c>
      <c r="AF2197" s="3" t="s">
        <v>1322</v>
      </c>
    </row>
    <row r="2198" spans="1:32" x14ac:dyDescent="0.2">
      <c r="A2198" s="3">
        <v>2197</v>
      </c>
      <c r="B2198" s="3" t="s">
        <v>4553</v>
      </c>
      <c r="C2198" s="3">
        <v>7026</v>
      </c>
      <c r="D2198" s="3" t="s">
        <v>57</v>
      </c>
      <c r="E2198" s="3" t="s">
        <v>56</v>
      </c>
      <c r="F2198" s="3">
        <v>10090</v>
      </c>
      <c r="G2198" s="3" t="s">
        <v>1310</v>
      </c>
      <c r="H2198" s="3" t="s">
        <v>1311</v>
      </c>
      <c r="I2198" s="3" t="s">
        <v>1312</v>
      </c>
      <c r="K2198" s="3" t="s">
        <v>1313</v>
      </c>
      <c r="L2198" s="3" t="s">
        <v>1314</v>
      </c>
      <c r="M2198" s="3" t="s">
        <v>4554</v>
      </c>
      <c r="N2198" s="3" t="s">
        <v>4555</v>
      </c>
      <c r="O2198" s="3">
        <v>7</v>
      </c>
      <c r="P2198" s="3">
        <v>67</v>
      </c>
      <c r="Q2198" s="3">
        <v>67</v>
      </c>
      <c r="R2198" s="3" t="s">
        <v>62</v>
      </c>
      <c r="S2198" s="3" t="s">
        <v>1317</v>
      </c>
      <c r="T2198" s="3" t="s">
        <v>1086</v>
      </c>
      <c r="U2198" s="3" t="s">
        <v>81</v>
      </c>
      <c r="V2198" s="3" t="s">
        <v>81</v>
      </c>
      <c r="W2198" s="3" t="s">
        <v>1326</v>
      </c>
      <c r="X2198" s="3" t="s">
        <v>1175</v>
      </c>
      <c r="Y2198" s="3" t="s">
        <v>84</v>
      </c>
      <c r="Z2198" s="3" t="s">
        <v>85</v>
      </c>
      <c r="AA2198" s="3" t="s">
        <v>128</v>
      </c>
      <c r="AB2198" s="3" t="s">
        <v>234</v>
      </c>
      <c r="AC2198" s="3" t="s">
        <v>9272</v>
      </c>
      <c r="AD2198" s="3" t="s">
        <v>9273</v>
      </c>
      <c r="AF2198" s="3" t="s">
        <v>1322</v>
      </c>
    </row>
    <row r="2199" spans="1:32" x14ac:dyDescent="0.2">
      <c r="A2199" s="3">
        <v>2198</v>
      </c>
      <c r="B2199" s="3" t="s">
        <v>4558</v>
      </c>
      <c r="C2199" s="3">
        <v>7027</v>
      </c>
      <c r="D2199" s="3" t="s">
        <v>57</v>
      </c>
      <c r="E2199" s="3" t="s">
        <v>56</v>
      </c>
      <c r="F2199" s="3">
        <v>10090</v>
      </c>
      <c r="G2199" s="3" t="s">
        <v>1310</v>
      </c>
      <c r="H2199" s="3" t="s">
        <v>1311</v>
      </c>
      <c r="I2199" s="3" t="s">
        <v>1312</v>
      </c>
      <c r="K2199" s="3" t="s">
        <v>1313</v>
      </c>
      <c r="L2199" s="3" t="s">
        <v>1314</v>
      </c>
      <c r="M2199" s="3" t="s">
        <v>4559</v>
      </c>
      <c r="N2199" s="3" t="s">
        <v>4560</v>
      </c>
      <c r="O2199" s="3">
        <v>162</v>
      </c>
      <c r="P2199" s="3">
        <v>36</v>
      </c>
      <c r="Q2199" s="3">
        <v>36</v>
      </c>
      <c r="R2199" s="3" t="s">
        <v>62</v>
      </c>
      <c r="S2199" s="3" t="s">
        <v>1317</v>
      </c>
      <c r="T2199" s="3" t="s">
        <v>1318</v>
      </c>
      <c r="U2199" s="3" t="s">
        <v>81</v>
      </c>
      <c r="V2199" s="3" t="s">
        <v>81</v>
      </c>
      <c r="W2199" s="3" t="s">
        <v>1319</v>
      </c>
      <c r="X2199" s="3" t="s">
        <v>1175</v>
      </c>
      <c r="Y2199" s="3" t="s">
        <v>84</v>
      </c>
      <c r="Z2199" s="3" t="s">
        <v>85</v>
      </c>
      <c r="AA2199" s="3" t="s">
        <v>128</v>
      </c>
      <c r="AB2199" s="3" t="s">
        <v>234</v>
      </c>
      <c r="AC2199" s="3" t="s">
        <v>9274</v>
      </c>
      <c r="AD2199" s="3" t="s">
        <v>9275</v>
      </c>
      <c r="AF2199" s="3" t="s">
        <v>1322</v>
      </c>
    </row>
    <row r="2200" spans="1:32" x14ac:dyDescent="0.2">
      <c r="A2200" s="3">
        <v>2199</v>
      </c>
      <c r="B2200" s="3" t="s">
        <v>4563</v>
      </c>
      <c r="C2200" s="3">
        <v>7028</v>
      </c>
      <c r="D2200" s="3" t="s">
        <v>57</v>
      </c>
      <c r="E2200" s="3" t="s">
        <v>56</v>
      </c>
      <c r="F2200" s="3">
        <v>10090</v>
      </c>
      <c r="G2200" s="3" t="s">
        <v>1310</v>
      </c>
      <c r="H2200" s="3" t="s">
        <v>1311</v>
      </c>
      <c r="I2200" s="3" t="s">
        <v>1312</v>
      </c>
      <c r="K2200" s="3" t="s">
        <v>1313</v>
      </c>
      <c r="L2200" s="3" t="s">
        <v>1314</v>
      </c>
      <c r="M2200" s="3" t="s">
        <v>4564</v>
      </c>
      <c r="N2200" s="3" t="s">
        <v>4565</v>
      </c>
      <c r="O2200" s="3">
        <v>564</v>
      </c>
      <c r="P2200" s="3">
        <v>70</v>
      </c>
      <c r="Q2200" s="3">
        <v>70</v>
      </c>
      <c r="R2200" s="3" t="s">
        <v>62</v>
      </c>
      <c r="S2200" s="3" t="s">
        <v>1317</v>
      </c>
      <c r="T2200" s="3" t="s">
        <v>1248</v>
      </c>
      <c r="U2200" s="3" t="s">
        <v>81</v>
      </c>
      <c r="V2200" s="3" t="s">
        <v>81</v>
      </c>
      <c r="W2200" s="3" t="s">
        <v>1326</v>
      </c>
      <c r="X2200" s="3" t="s">
        <v>1175</v>
      </c>
      <c r="Y2200" s="3" t="s">
        <v>84</v>
      </c>
      <c r="Z2200" s="3" t="s">
        <v>85</v>
      </c>
      <c r="AA2200" s="3" t="s">
        <v>128</v>
      </c>
      <c r="AB2200" s="3" t="s">
        <v>234</v>
      </c>
      <c r="AC2200" s="3" t="s">
        <v>9276</v>
      </c>
      <c r="AD2200" s="3" t="s">
        <v>9277</v>
      </c>
      <c r="AF2200" s="3" t="s">
        <v>1322</v>
      </c>
    </row>
    <row r="2201" spans="1:32" x14ac:dyDescent="0.2">
      <c r="A2201" s="3">
        <v>2200</v>
      </c>
      <c r="B2201" s="3" t="s">
        <v>4568</v>
      </c>
      <c r="C2201" s="3">
        <v>7029</v>
      </c>
      <c r="D2201" s="3" t="s">
        <v>57</v>
      </c>
      <c r="E2201" s="3" t="s">
        <v>56</v>
      </c>
      <c r="F2201" s="3">
        <v>10090</v>
      </c>
      <c r="G2201" s="3" t="s">
        <v>1345</v>
      </c>
      <c r="H2201" s="3" t="s">
        <v>1346</v>
      </c>
      <c r="I2201" s="3" t="s">
        <v>1347</v>
      </c>
      <c r="K2201" s="3" t="s">
        <v>522</v>
      </c>
      <c r="L2201" s="3" t="s">
        <v>523</v>
      </c>
      <c r="M2201" s="3" t="s">
        <v>4569</v>
      </c>
      <c r="N2201" s="3" t="s">
        <v>4570</v>
      </c>
      <c r="O2201" s="3">
        <v>227</v>
      </c>
      <c r="P2201" s="3">
        <v>30</v>
      </c>
      <c r="Q2201" s="3">
        <v>30</v>
      </c>
      <c r="R2201" s="3" t="s">
        <v>1172</v>
      </c>
      <c r="T2201" s="3" t="s">
        <v>1173</v>
      </c>
      <c r="U2201" s="3" t="s">
        <v>81</v>
      </c>
      <c r="V2201" s="3" t="s">
        <v>81</v>
      </c>
      <c r="W2201" s="3" t="s">
        <v>1350</v>
      </c>
      <c r="X2201" s="3" t="s">
        <v>1175</v>
      </c>
      <c r="Y2201" s="3" t="s">
        <v>84</v>
      </c>
      <c r="Z2201" s="3" t="s">
        <v>281</v>
      </c>
      <c r="AA2201" s="3" t="s">
        <v>128</v>
      </c>
      <c r="AB2201" s="3" t="s">
        <v>234</v>
      </c>
      <c r="AC2201" s="3" t="s">
        <v>9278</v>
      </c>
      <c r="AD2201" s="3" t="s">
        <v>9279</v>
      </c>
      <c r="AF2201" s="3" t="s">
        <v>1353</v>
      </c>
    </row>
    <row r="2202" spans="1:32" x14ac:dyDescent="0.2">
      <c r="A2202" s="3">
        <v>2201</v>
      </c>
      <c r="B2202" s="3" t="s">
        <v>4573</v>
      </c>
      <c r="C2202" s="3">
        <v>7030</v>
      </c>
      <c r="D2202" s="3" t="s">
        <v>57</v>
      </c>
      <c r="E2202" s="3" t="s">
        <v>56</v>
      </c>
      <c r="F2202" s="3">
        <v>10090</v>
      </c>
      <c r="G2202" s="3" t="s">
        <v>1345</v>
      </c>
      <c r="H2202" s="3" t="s">
        <v>1346</v>
      </c>
      <c r="I2202" s="3" t="s">
        <v>1347</v>
      </c>
      <c r="K2202" s="3" t="s">
        <v>522</v>
      </c>
      <c r="L2202" s="3" t="s">
        <v>523</v>
      </c>
      <c r="M2202" s="3" t="s">
        <v>4574</v>
      </c>
      <c r="N2202" s="3" t="s">
        <v>4575</v>
      </c>
      <c r="O2202" s="3">
        <v>3457</v>
      </c>
      <c r="P2202" s="3">
        <v>36</v>
      </c>
      <c r="Q2202" s="3">
        <v>35</v>
      </c>
      <c r="R2202" s="3" t="s">
        <v>1172</v>
      </c>
      <c r="T2202" s="3" t="s">
        <v>1173</v>
      </c>
      <c r="U2202" s="3" t="s">
        <v>81</v>
      </c>
      <c r="V2202" s="3" t="s">
        <v>81</v>
      </c>
      <c r="W2202" s="3" t="s">
        <v>1357</v>
      </c>
      <c r="X2202" s="3" t="s">
        <v>1175</v>
      </c>
      <c r="Y2202" s="3" t="s">
        <v>84</v>
      </c>
      <c r="Z2202" s="3" t="s">
        <v>281</v>
      </c>
      <c r="AA2202" s="3" t="s">
        <v>128</v>
      </c>
      <c r="AB2202" s="3" t="s">
        <v>234</v>
      </c>
      <c r="AC2202" s="3" t="s">
        <v>9280</v>
      </c>
      <c r="AD2202" s="3" t="s">
        <v>9281</v>
      </c>
      <c r="AF2202" s="3" t="s">
        <v>1353</v>
      </c>
    </row>
    <row r="2203" spans="1:32" x14ac:dyDescent="0.2">
      <c r="A2203" s="3">
        <v>2202</v>
      </c>
      <c r="B2203" s="3" t="s">
        <v>4578</v>
      </c>
      <c r="C2203" s="3">
        <v>7031</v>
      </c>
      <c r="D2203" s="3" t="s">
        <v>57</v>
      </c>
      <c r="E2203" s="3" t="s">
        <v>56</v>
      </c>
      <c r="F2203" s="3">
        <v>10090</v>
      </c>
      <c r="G2203" s="3" t="s">
        <v>1345</v>
      </c>
      <c r="H2203" s="3" t="s">
        <v>1346</v>
      </c>
      <c r="I2203" s="3" t="s">
        <v>1347</v>
      </c>
      <c r="K2203" s="3" t="s">
        <v>522</v>
      </c>
      <c r="L2203" s="3" t="s">
        <v>523</v>
      </c>
      <c r="M2203" s="3" t="s">
        <v>4579</v>
      </c>
      <c r="N2203" s="3" t="s">
        <v>4580</v>
      </c>
      <c r="O2203" s="3">
        <v>3572</v>
      </c>
      <c r="P2203" s="3">
        <v>36</v>
      </c>
      <c r="Q2203" s="3">
        <v>35</v>
      </c>
      <c r="R2203" s="3" t="s">
        <v>1172</v>
      </c>
      <c r="T2203" s="3" t="s">
        <v>1173</v>
      </c>
      <c r="U2203" s="3" t="s">
        <v>81</v>
      </c>
      <c r="V2203" s="3" t="s">
        <v>81</v>
      </c>
      <c r="W2203" s="3" t="s">
        <v>1363</v>
      </c>
      <c r="X2203" s="3" t="s">
        <v>1175</v>
      </c>
      <c r="Y2203" s="3" t="s">
        <v>84</v>
      </c>
      <c r="Z2203" s="3" t="s">
        <v>281</v>
      </c>
      <c r="AA2203" s="3" t="s">
        <v>128</v>
      </c>
      <c r="AB2203" s="3" t="s">
        <v>234</v>
      </c>
      <c r="AC2203" s="3" t="s">
        <v>9282</v>
      </c>
      <c r="AD2203" s="3" t="s">
        <v>9283</v>
      </c>
      <c r="AF2203" s="3" t="s">
        <v>1353</v>
      </c>
    </row>
    <row r="2204" spans="1:32" x14ac:dyDescent="0.2">
      <c r="A2204" s="3">
        <v>2203</v>
      </c>
      <c r="B2204" s="3" t="s">
        <v>4583</v>
      </c>
      <c r="C2204" s="3">
        <v>7032</v>
      </c>
      <c r="D2204" s="3" t="s">
        <v>75</v>
      </c>
      <c r="E2204" s="3" t="s">
        <v>56</v>
      </c>
      <c r="F2204" s="3">
        <v>10090</v>
      </c>
      <c r="G2204" s="3" t="s">
        <v>1367</v>
      </c>
      <c r="H2204" s="3" t="s">
        <v>1368</v>
      </c>
      <c r="I2204" s="3" t="s">
        <v>1369</v>
      </c>
      <c r="K2204" s="3" t="s">
        <v>1370</v>
      </c>
      <c r="L2204" s="3" t="s">
        <v>1371</v>
      </c>
      <c r="M2204" s="3" t="s">
        <v>4584</v>
      </c>
      <c r="N2204" s="3" t="s">
        <v>4585</v>
      </c>
      <c r="O2204" s="3">
        <v>66</v>
      </c>
      <c r="P2204" s="3">
        <v>8</v>
      </c>
      <c r="Q2204" s="3">
        <v>0</v>
      </c>
      <c r="R2204" s="3" t="s">
        <v>62</v>
      </c>
      <c r="T2204" s="3" t="s">
        <v>1148</v>
      </c>
      <c r="U2204" s="3" t="s">
        <v>81</v>
      </c>
      <c r="V2204" s="3" t="s">
        <v>81</v>
      </c>
      <c r="W2204" s="3" t="s">
        <v>81</v>
      </c>
      <c r="Y2204" s="3" t="s">
        <v>84</v>
      </c>
      <c r="Z2204" s="3" t="s">
        <v>146</v>
      </c>
      <c r="AA2204" s="3" t="s">
        <v>128</v>
      </c>
      <c r="AB2204" s="3" t="s">
        <v>234</v>
      </c>
      <c r="AC2204" s="3" t="s">
        <v>9284</v>
      </c>
      <c r="AD2204" s="3" t="s">
        <v>9285</v>
      </c>
      <c r="AF2204" s="3" t="s">
        <v>1376</v>
      </c>
    </row>
    <row r="2205" spans="1:32" x14ac:dyDescent="0.2">
      <c r="A2205" s="3">
        <v>2204</v>
      </c>
      <c r="B2205" s="3" t="s">
        <v>4588</v>
      </c>
      <c r="C2205" s="3">
        <v>7033</v>
      </c>
      <c r="D2205" s="3" t="s">
        <v>75</v>
      </c>
      <c r="E2205" s="3" t="s">
        <v>56</v>
      </c>
      <c r="F2205" s="3">
        <v>10090</v>
      </c>
      <c r="G2205" s="3" t="s">
        <v>1367</v>
      </c>
      <c r="H2205" s="3" t="s">
        <v>1368</v>
      </c>
      <c r="I2205" s="3" t="s">
        <v>1369</v>
      </c>
      <c r="K2205" s="3" t="s">
        <v>1370</v>
      </c>
      <c r="L2205" s="3" t="s">
        <v>1371</v>
      </c>
      <c r="M2205" s="3" t="s">
        <v>4589</v>
      </c>
      <c r="N2205" s="3" t="s">
        <v>4590</v>
      </c>
      <c r="O2205" s="3">
        <v>110</v>
      </c>
      <c r="P2205" s="3">
        <v>8</v>
      </c>
      <c r="Q2205" s="3">
        <v>0</v>
      </c>
      <c r="R2205" s="3" t="s">
        <v>62</v>
      </c>
      <c r="T2205" s="3" t="s">
        <v>1148</v>
      </c>
      <c r="U2205" s="3" t="s">
        <v>81</v>
      </c>
      <c r="V2205" s="3" t="s">
        <v>81</v>
      </c>
      <c r="W2205" s="3" t="s">
        <v>81</v>
      </c>
      <c r="Y2205" s="3" t="s">
        <v>84</v>
      </c>
      <c r="Z2205" s="3" t="s">
        <v>146</v>
      </c>
      <c r="AA2205" s="3" t="s">
        <v>128</v>
      </c>
      <c r="AB2205" s="3" t="s">
        <v>234</v>
      </c>
      <c r="AC2205" s="3" t="s">
        <v>9286</v>
      </c>
      <c r="AD2205" s="3" t="s">
        <v>9287</v>
      </c>
      <c r="AF2205" s="3" t="s">
        <v>1376</v>
      </c>
    </row>
    <row r="2206" spans="1:32" x14ac:dyDescent="0.2">
      <c r="A2206" s="3">
        <v>2205</v>
      </c>
      <c r="B2206" s="3" t="s">
        <v>4593</v>
      </c>
      <c r="C2206" s="3">
        <v>7034</v>
      </c>
      <c r="D2206" s="3" t="s">
        <v>75</v>
      </c>
      <c r="E2206" s="3" t="s">
        <v>56</v>
      </c>
      <c r="F2206" s="3">
        <v>10090</v>
      </c>
      <c r="G2206" s="3" t="s">
        <v>1367</v>
      </c>
      <c r="H2206" s="3" t="s">
        <v>1368</v>
      </c>
      <c r="I2206" s="3" t="s">
        <v>1369</v>
      </c>
      <c r="K2206" s="3" t="s">
        <v>1370</v>
      </c>
      <c r="L2206" s="3" t="s">
        <v>1371</v>
      </c>
      <c r="M2206" s="3" t="s">
        <v>4594</v>
      </c>
      <c r="N2206" s="3" t="s">
        <v>4595</v>
      </c>
      <c r="O2206" s="3">
        <v>536</v>
      </c>
      <c r="P2206" s="3">
        <v>8</v>
      </c>
      <c r="Q2206" s="3">
        <v>0</v>
      </c>
      <c r="R2206" s="3" t="s">
        <v>62</v>
      </c>
      <c r="T2206" s="3" t="s">
        <v>1148</v>
      </c>
      <c r="U2206" s="3" t="s">
        <v>81</v>
      </c>
      <c r="V2206" s="3" t="s">
        <v>81</v>
      </c>
      <c r="W2206" s="3" t="s">
        <v>81</v>
      </c>
      <c r="Y2206" s="3" t="s">
        <v>84</v>
      </c>
      <c r="Z2206" s="3" t="s">
        <v>146</v>
      </c>
      <c r="AA2206" s="3" t="s">
        <v>128</v>
      </c>
      <c r="AB2206" s="3" t="s">
        <v>234</v>
      </c>
      <c r="AC2206" s="3" t="s">
        <v>9288</v>
      </c>
      <c r="AD2206" s="3" t="s">
        <v>9289</v>
      </c>
      <c r="AF2206" s="3" t="s">
        <v>1376</v>
      </c>
    </row>
    <row r="2207" spans="1:32" x14ac:dyDescent="0.2">
      <c r="A2207" s="3">
        <v>2206</v>
      </c>
      <c r="B2207" s="3" t="s">
        <v>4598</v>
      </c>
      <c r="C2207" s="3">
        <v>7035</v>
      </c>
      <c r="D2207" s="3" t="s">
        <v>56</v>
      </c>
      <c r="E2207" s="3" t="s">
        <v>56</v>
      </c>
      <c r="F2207" s="3">
        <v>10090</v>
      </c>
      <c r="G2207" s="3" t="s">
        <v>1388</v>
      </c>
      <c r="H2207" s="3" t="s">
        <v>1389</v>
      </c>
      <c r="I2207" s="3" t="s">
        <v>1390</v>
      </c>
      <c r="K2207" s="3" t="s">
        <v>1391</v>
      </c>
      <c r="L2207" s="3" t="s">
        <v>1392</v>
      </c>
      <c r="M2207" s="3" t="s">
        <v>4599</v>
      </c>
      <c r="N2207" s="3" t="s">
        <v>4600</v>
      </c>
      <c r="O2207" s="3">
        <v>68</v>
      </c>
      <c r="P2207" s="3">
        <v>8</v>
      </c>
      <c r="Q2207" s="3">
        <v>0</v>
      </c>
      <c r="T2207" s="3" t="s">
        <v>1395</v>
      </c>
      <c r="U2207" s="3" t="s">
        <v>64</v>
      </c>
      <c r="V2207" s="3" t="s">
        <v>1396</v>
      </c>
      <c r="Y2207" s="3" t="s">
        <v>84</v>
      </c>
      <c r="Z2207" s="3" t="s">
        <v>85</v>
      </c>
      <c r="AA2207" s="3" t="s">
        <v>128</v>
      </c>
      <c r="AB2207" s="3" t="s">
        <v>234</v>
      </c>
      <c r="AC2207" s="3" t="s">
        <v>9290</v>
      </c>
      <c r="AD2207" s="3" t="s">
        <v>9291</v>
      </c>
      <c r="AF2207" s="3" t="s">
        <v>1399</v>
      </c>
    </row>
    <row r="2208" spans="1:32" x14ac:dyDescent="0.2">
      <c r="A2208" s="3">
        <v>2207</v>
      </c>
      <c r="B2208" s="3" t="s">
        <v>4603</v>
      </c>
      <c r="C2208" s="3">
        <v>7036</v>
      </c>
      <c r="D2208" s="3" t="s">
        <v>56</v>
      </c>
      <c r="E2208" s="3" t="s">
        <v>56</v>
      </c>
      <c r="F2208" s="3">
        <v>10090</v>
      </c>
      <c r="G2208" s="3" t="s">
        <v>1401</v>
      </c>
      <c r="H2208" s="3" t="s">
        <v>1402</v>
      </c>
      <c r="I2208" s="3" t="s">
        <v>1403</v>
      </c>
      <c r="K2208" s="3" t="s">
        <v>1404</v>
      </c>
      <c r="L2208" s="3" t="s">
        <v>1405</v>
      </c>
      <c r="M2208" s="3" t="s">
        <v>4604</v>
      </c>
      <c r="N2208" s="3" t="s">
        <v>4605</v>
      </c>
      <c r="O2208" s="3">
        <v>115</v>
      </c>
      <c r="P2208" s="3">
        <v>6</v>
      </c>
      <c r="Q2208" s="3">
        <v>0</v>
      </c>
      <c r="R2208" s="3" t="s">
        <v>1268</v>
      </c>
      <c r="T2208" s="3" t="s">
        <v>1173</v>
      </c>
      <c r="U2208" s="3" t="s">
        <v>1408</v>
      </c>
      <c r="V2208" s="3" t="s">
        <v>1409</v>
      </c>
      <c r="W2208" s="3" t="s">
        <v>346</v>
      </c>
      <c r="X2208" s="3" t="s">
        <v>83</v>
      </c>
      <c r="Y2208" s="3" t="s">
        <v>84</v>
      </c>
      <c r="Z2208" s="3" t="s">
        <v>85</v>
      </c>
      <c r="AA2208" s="3" t="s">
        <v>128</v>
      </c>
      <c r="AB2208" s="3" t="s">
        <v>234</v>
      </c>
      <c r="AC2208" s="3" t="s">
        <v>9292</v>
      </c>
      <c r="AD2208" s="3" t="s">
        <v>9293</v>
      </c>
      <c r="AF2208" s="3" t="s">
        <v>1412</v>
      </c>
    </row>
    <row r="2209" spans="1:32" x14ac:dyDescent="0.2">
      <c r="A2209" s="3">
        <v>2208</v>
      </c>
      <c r="B2209" s="3" t="s">
        <v>4608</v>
      </c>
      <c r="C2209" s="3">
        <v>7037</v>
      </c>
      <c r="D2209" s="3" t="s">
        <v>56</v>
      </c>
      <c r="E2209" s="3" t="s">
        <v>56</v>
      </c>
      <c r="F2209" s="3">
        <v>10090</v>
      </c>
      <c r="G2209" s="3" t="s">
        <v>1401</v>
      </c>
      <c r="H2209" s="3" t="s">
        <v>1402</v>
      </c>
      <c r="I2209" s="3" t="s">
        <v>1403</v>
      </c>
      <c r="K2209" s="3" t="s">
        <v>1404</v>
      </c>
      <c r="L2209" s="3" t="s">
        <v>1405</v>
      </c>
      <c r="M2209" s="3" t="s">
        <v>4609</v>
      </c>
      <c r="N2209" s="3" t="s">
        <v>4610</v>
      </c>
      <c r="O2209" s="3">
        <v>158</v>
      </c>
      <c r="P2209" s="3">
        <v>18</v>
      </c>
      <c r="Q2209" s="3">
        <v>0</v>
      </c>
      <c r="R2209" s="3" t="s">
        <v>1268</v>
      </c>
      <c r="T2209" s="3" t="s">
        <v>1173</v>
      </c>
      <c r="U2209" s="3" t="s">
        <v>1269</v>
      </c>
      <c r="V2209" s="3" t="s">
        <v>1416</v>
      </c>
      <c r="W2209" s="3" t="s">
        <v>1417</v>
      </c>
      <c r="X2209" s="3" t="s">
        <v>83</v>
      </c>
      <c r="Y2209" s="3" t="s">
        <v>84</v>
      </c>
      <c r="Z2209" s="3" t="s">
        <v>85</v>
      </c>
      <c r="AA2209" s="3" t="s">
        <v>128</v>
      </c>
      <c r="AB2209" s="3" t="s">
        <v>234</v>
      </c>
      <c r="AC2209" s="3" t="s">
        <v>9294</v>
      </c>
      <c r="AD2209" s="3" t="s">
        <v>9295</v>
      </c>
      <c r="AF2209" s="3" t="s">
        <v>1412</v>
      </c>
    </row>
    <row r="2210" spans="1:32" x14ac:dyDescent="0.2">
      <c r="A2210" s="3">
        <v>2209</v>
      </c>
      <c r="B2210" s="3" t="s">
        <v>4613</v>
      </c>
      <c r="C2210" s="3">
        <v>7038</v>
      </c>
      <c r="D2210" s="3" t="s">
        <v>56</v>
      </c>
      <c r="E2210" s="3" t="s">
        <v>56</v>
      </c>
      <c r="F2210" s="3">
        <v>10090</v>
      </c>
      <c r="G2210" s="3" t="s">
        <v>1401</v>
      </c>
      <c r="H2210" s="3" t="s">
        <v>1402</v>
      </c>
      <c r="I2210" s="3" t="s">
        <v>1403</v>
      </c>
      <c r="K2210" s="3" t="s">
        <v>1404</v>
      </c>
      <c r="L2210" s="3" t="s">
        <v>1405</v>
      </c>
      <c r="M2210" s="3" t="s">
        <v>4614</v>
      </c>
      <c r="N2210" s="3" t="s">
        <v>4615</v>
      </c>
      <c r="O2210" s="3">
        <v>279</v>
      </c>
      <c r="P2210" s="3">
        <v>18</v>
      </c>
      <c r="Q2210" s="3">
        <v>0</v>
      </c>
      <c r="R2210" s="3" t="s">
        <v>1268</v>
      </c>
      <c r="T2210" s="3" t="s">
        <v>1173</v>
      </c>
      <c r="U2210" s="3" t="s">
        <v>1269</v>
      </c>
      <c r="V2210" s="3" t="s">
        <v>1270</v>
      </c>
      <c r="W2210" s="3" t="s">
        <v>1417</v>
      </c>
      <c r="X2210" s="3" t="s">
        <v>83</v>
      </c>
      <c r="Y2210" s="3" t="s">
        <v>84</v>
      </c>
      <c r="Z2210" s="3" t="s">
        <v>85</v>
      </c>
      <c r="AA2210" s="3" t="s">
        <v>128</v>
      </c>
      <c r="AB2210" s="3" t="s">
        <v>234</v>
      </c>
      <c r="AC2210" s="3" t="s">
        <v>9296</v>
      </c>
      <c r="AD2210" s="3" t="s">
        <v>9297</v>
      </c>
      <c r="AF2210" s="3" t="s">
        <v>1412</v>
      </c>
    </row>
    <row r="2211" spans="1:32" x14ac:dyDescent="0.2">
      <c r="A2211" s="3">
        <v>2210</v>
      </c>
      <c r="B2211" s="3" t="s">
        <v>4618</v>
      </c>
      <c r="C2211" s="3">
        <v>7039</v>
      </c>
      <c r="D2211" s="3" t="s">
        <v>56</v>
      </c>
      <c r="E2211" s="3" t="s">
        <v>56</v>
      </c>
      <c r="F2211" s="3">
        <v>10090</v>
      </c>
      <c r="G2211" s="3" t="s">
        <v>1401</v>
      </c>
      <c r="H2211" s="3" t="s">
        <v>1402</v>
      </c>
      <c r="I2211" s="3" t="s">
        <v>1403</v>
      </c>
      <c r="K2211" s="3" t="s">
        <v>1404</v>
      </c>
      <c r="L2211" s="3" t="s">
        <v>1405</v>
      </c>
      <c r="M2211" s="3" t="s">
        <v>4619</v>
      </c>
      <c r="N2211" s="3" t="s">
        <v>4620</v>
      </c>
      <c r="O2211" s="3">
        <v>281</v>
      </c>
      <c r="P2211" s="3">
        <v>18</v>
      </c>
      <c r="Q2211" s="3">
        <v>0</v>
      </c>
      <c r="R2211" s="3" t="s">
        <v>1268</v>
      </c>
      <c r="T2211" s="3" t="s">
        <v>1173</v>
      </c>
      <c r="U2211" s="3" t="s">
        <v>1269</v>
      </c>
      <c r="V2211" s="3" t="s">
        <v>1416</v>
      </c>
      <c r="W2211" s="3" t="s">
        <v>1417</v>
      </c>
      <c r="X2211" s="3" t="s">
        <v>83</v>
      </c>
      <c r="Y2211" s="3" t="s">
        <v>84</v>
      </c>
      <c r="Z2211" s="3" t="s">
        <v>85</v>
      </c>
      <c r="AA2211" s="3" t="s">
        <v>128</v>
      </c>
      <c r="AB2211" s="3" t="s">
        <v>234</v>
      </c>
      <c r="AC2211" s="3" t="s">
        <v>9298</v>
      </c>
      <c r="AD2211" s="3" t="s">
        <v>9299</v>
      </c>
      <c r="AF2211" s="3" t="s">
        <v>1412</v>
      </c>
    </row>
    <row r="2212" spans="1:32" x14ac:dyDescent="0.2">
      <c r="A2212" s="3">
        <v>2211</v>
      </c>
      <c r="B2212" s="3" t="s">
        <v>4623</v>
      </c>
      <c r="C2212" s="3">
        <v>7040</v>
      </c>
      <c r="D2212" s="3" t="s">
        <v>56</v>
      </c>
      <c r="E2212" s="3" t="s">
        <v>56</v>
      </c>
      <c r="F2212" s="3">
        <v>10090</v>
      </c>
      <c r="G2212" s="3" t="s">
        <v>1401</v>
      </c>
      <c r="H2212" s="3" t="s">
        <v>1402</v>
      </c>
      <c r="I2212" s="3" t="s">
        <v>1403</v>
      </c>
      <c r="K2212" s="3" t="s">
        <v>1404</v>
      </c>
      <c r="L2212" s="3" t="s">
        <v>1405</v>
      </c>
      <c r="M2212" s="3" t="s">
        <v>4624</v>
      </c>
      <c r="N2212" s="3" t="s">
        <v>4625</v>
      </c>
      <c r="O2212" s="3">
        <v>368</v>
      </c>
      <c r="P2212" s="3">
        <v>6</v>
      </c>
      <c r="Q2212" s="3">
        <v>0</v>
      </c>
      <c r="R2212" s="3" t="s">
        <v>1268</v>
      </c>
      <c r="T2212" s="3" t="s">
        <v>1173</v>
      </c>
      <c r="U2212" s="3" t="s">
        <v>1408</v>
      </c>
      <c r="V2212" s="3" t="s">
        <v>1409</v>
      </c>
      <c r="W2212" s="3" t="s">
        <v>346</v>
      </c>
      <c r="X2212" s="3" t="s">
        <v>83</v>
      </c>
      <c r="Y2212" s="3" t="s">
        <v>84</v>
      </c>
      <c r="Z2212" s="3" t="s">
        <v>85</v>
      </c>
      <c r="AA2212" s="3" t="s">
        <v>128</v>
      </c>
      <c r="AB2212" s="3" t="s">
        <v>234</v>
      </c>
      <c r="AC2212" s="3" t="s">
        <v>9300</v>
      </c>
      <c r="AD2212" s="3" t="s">
        <v>9301</v>
      </c>
      <c r="AF2212" s="3" t="s">
        <v>1412</v>
      </c>
    </row>
    <row r="2213" spans="1:32" x14ac:dyDescent="0.2">
      <c r="A2213" s="3">
        <v>2212</v>
      </c>
      <c r="B2213" s="3" t="s">
        <v>4628</v>
      </c>
      <c r="C2213" s="3">
        <v>7041</v>
      </c>
      <c r="D2213" s="3" t="s">
        <v>56</v>
      </c>
      <c r="E2213" s="3" t="s">
        <v>56</v>
      </c>
      <c r="F2213" s="3">
        <v>10090</v>
      </c>
      <c r="G2213" s="3" t="s">
        <v>1401</v>
      </c>
      <c r="H2213" s="3" t="s">
        <v>1402</v>
      </c>
      <c r="I2213" s="3" t="s">
        <v>1403</v>
      </c>
      <c r="K2213" s="3" t="s">
        <v>1404</v>
      </c>
      <c r="L2213" s="3" t="s">
        <v>1405</v>
      </c>
      <c r="M2213" s="3" t="s">
        <v>4629</v>
      </c>
      <c r="N2213" s="3" t="s">
        <v>4630</v>
      </c>
      <c r="O2213" s="3">
        <v>678</v>
      </c>
      <c r="P2213" s="3">
        <v>18</v>
      </c>
      <c r="Q2213" s="3">
        <v>0</v>
      </c>
      <c r="R2213" s="3" t="s">
        <v>1268</v>
      </c>
      <c r="T2213" s="3" t="s">
        <v>1173</v>
      </c>
      <c r="U2213" s="3" t="s">
        <v>1269</v>
      </c>
      <c r="V2213" s="3" t="s">
        <v>1270</v>
      </c>
      <c r="W2213" s="3" t="s">
        <v>1417</v>
      </c>
      <c r="X2213" s="3" t="s">
        <v>83</v>
      </c>
      <c r="Y2213" s="3" t="s">
        <v>84</v>
      </c>
      <c r="Z2213" s="3" t="s">
        <v>85</v>
      </c>
      <c r="AA2213" s="3" t="s">
        <v>128</v>
      </c>
      <c r="AB2213" s="3" t="s">
        <v>234</v>
      </c>
      <c r="AC2213" s="3" t="s">
        <v>9302</v>
      </c>
      <c r="AD2213" s="3" t="s">
        <v>9303</v>
      </c>
      <c r="AF2213" s="3" t="s">
        <v>1412</v>
      </c>
    </row>
    <row r="2214" spans="1:32" x14ac:dyDescent="0.2">
      <c r="A2214" s="3">
        <v>2213</v>
      </c>
      <c r="B2214" s="3" t="s">
        <v>4633</v>
      </c>
      <c r="C2214" s="3">
        <v>7042</v>
      </c>
      <c r="D2214" s="3" t="s">
        <v>56</v>
      </c>
      <c r="E2214" s="3" t="s">
        <v>56</v>
      </c>
      <c r="F2214" s="3">
        <v>10090</v>
      </c>
      <c r="G2214" s="3" t="s">
        <v>1401</v>
      </c>
      <c r="H2214" s="3" t="s">
        <v>1402</v>
      </c>
      <c r="I2214" s="3" t="s">
        <v>1403</v>
      </c>
      <c r="K2214" s="3" t="s">
        <v>1404</v>
      </c>
      <c r="L2214" s="3" t="s">
        <v>1405</v>
      </c>
      <c r="M2214" s="3" t="s">
        <v>4634</v>
      </c>
      <c r="N2214" s="3" t="s">
        <v>4635</v>
      </c>
      <c r="O2214" s="3">
        <v>600</v>
      </c>
      <c r="P2214" s="3">
        <v>10</v>
      </c>
      <c r="Q2214" s="3">
        <v>0</v>
      </c>
      <c r="R2214" s="3" t="s">
        <v>1268</v>
      </c>
      <c r="T2214" s="3" t="s">
        <v>1173</v>
      </c>
      <c r="U2214" s="3" t="s">
        <v>1269</v>
      </c>
      <c r="V2214" s="3" t="s">
        <v>1443</v>
      </c>
      <c r="W2214" s="3" t="s">
        <v>346</v>
      </c>
      <c r="X2214" s="3" t="s">
        <v>83</v>
      </c>
      <c r="Y2214" s="3" t="s">
        <v>84</v>
      </c>
      <c r="Z2214" s="3" t="s">
        <v>85</v>
      </c>
      <c r="AA2214" s="3" t="s">
        <v>128</v>
      </c>
      <c r="AB2214" s="3" t="s">
        <v>234</v>
      </c>
      <c r="AC2214" s="3" t="s">
        <v>9304</v>
      </c>
      <c r="AD2214" s="3" t="s">
        <v>9305</v>
      </c>
      <c r="AF2214" s="3" t="s">
        <v>1412</v>
      </c>
    </row>
    <row r="2215" spans="1:32" x14ac:dyDescent="0.2">
      <c r="A2215" s="3">
        <v>2214</v>
      </c>
      <c r="B2215" s="3" t="s">
        <v>4638</v>
      </c>
      <c r="C2215" s="3">
        <v>7043</v>
      </c>
      <c r="D2215" s="3" t="s">
        <v>56</v>
      </c>
      <c r="E2215" s="3" t="s">
        <v>56</v>
      </c>
      <c r="F2215" s="3">
        <v>10090</v>
      </c>
      <c r="G2215" s="3" t="s">
        <v>1447</v>
      </c>
      <c r="H2215" s="3" t="s">
        <v>1448</v>
      </c>
      <c r="I2215" s="3" t="s">
        <v>1449</v>
      </c>
      <c r="K2215" s="3" t="s">
        <v>469</v>
      </c>
      <c r="L2215" s="3" t="s">
        <v>470</v>
      </c>
      <c r="M2215" s="3" t="s">
        <v>4639</v>
      </c>
      <c r="N2215" s="3" t="s">
        <v>4640</v>
      </c>
      <c r="O2215" s="3">
        <v>2</v>
      </c>
      <c r="P2215" s="3">
        <v>10</v>
      </c>
      <c r="Q2215" s="3">
        <v>0</v>
      </c>
      <c r="R2215" s="3" t="s">
        <v>62</v>
      </c>
      <c r="T2215" s="3" t="s">
        <v>1101</v>
      </c>
      <c r="U2215" s="3" t="s">
        <v>1452</v>
      </c>
      <c r="V2215" s="3" t="s">
        <v>1453</v>
      </c>
      <c r="W2215" s="3" t="s">
        <v>1454</v>
      </c>
      <c r="Y2215" s="3" t="s">
        <v>84</v>
      </c>
      <c r="Z2215" s="3" t="s">
        <v>85</v>
      </c>
      <c r="AA2215" s="3" t="s">
        <v>128</v>
      </c>
      <c r="AB2215" s="3" t="s">
        <v>234</v>
      </c>
      <c r="AC2215" s="3" t="s">
        <v>9306</v>
      </c>
      <c r="AD2215" s="3" t="s">
        <v>9307</v>
      </c>
      <c r="AF2215" s="3" t="s">
        <v>1457</v>
      </c>
    </row>
    <row r="2216" spans="1:32" x14ac:dyDescent="0.2">
      <c r="A2216" s="3">
        <v>2215</v>
      </c>
      <c r="B2216" s="3" t="s">
        <v>4643</v>
      </c>
      <c r="C2216" s="3">
        <v>7044</v>
      </c>
      <c r="D2216" s="3" t="s">
        <v>56</v>
      </c>
      <c r="E2216" s="3" t="s">
        <v>56</v>
      </c>
      <c r="F2216" s="3">
        <v>10090</v>
      </c>
      <c r="G2216" s="3" t="s">
        <v>1447</v>
      </c>
      <c r="H2216" s="3" t="s">
        <v>1448</v>
      </c>
      <c r="I2216" s="3" t="s">
        <v>1449</v>
      </c>
      <c r="K2216" s="3" t="s">
        <v>469</v>
      </c>
      <c r="L2216" s="3" t="s">
        <v>470</v>
      </c>
      <c r="M2216" s="3" t="s">
        <v>4644</v>
      </c>
      <c r="N2216" s="3" t="s">
        <v>4645</v>
      </c>
      <c r="O2216" s="3">
        <v>115</v>
      </c>
      <c r="P2216" s="3">
        <v>8</v>
      </c>
      <c r="Q2216" s="3">
        <v>0</v>
      </c>
      <c r="R2216" s="3" t="s">
        <v>62</v>
      </c>
      <c r="T2216" s="3" t="s">
        <v>1101</v>
      </c>
      <c r="U2216" s="3" t="s">
        <v>1452</v>
      </c>
      <c r="V2216" s="3" t="s">
        <v>1453</v>
      </c>
      <c r="W2216" s="3" t="s">
        <v>1461</v>
      </c>
      <c r="Y2216" s="3" t="s">
        <v>84</v>
      </c>
      <c r="Z2216" s="3" t="s">
        <v>85</v>
      </c>
      <c r="AA2216" s="3" t="s">
        <v>128</v>
      </c>
      <c r="AB2216" s="3" t="s">
        <v>234</v>
      </c>
      <c r="AC2216" s="3" t="s">
        <v>9308</v>
      </c>
      <c r="AD2216" s="3" t="s">
        <v>9309</v>
      </c>
      <c r="AF2216" s="3" t="s">
        <v>1457</v>
      </c>
    </row>
    <row r="2217" spans="1:32" x14ac:dyDescent="0.2">
      <c r="A2217" s="3">
        <v>2216</v>
      </c>
      <c r="B2217" s="3" t="s">
        <v>4648</v>
      </c>
      <c r="C2217" s="3">
        <v>7045</v>
      </c>
      <c r="D2217" s="3" t="s">
        <v>1106</v>
      </c>
      <c r="E2217" s="3" t="s">
        <v>56</v>
      </c>
      <c r="F2217" s="3">
        <v>10090</v>
      </c>
      <c r="G2217" s="3" t="s">
        <v>1465</v>
      </c>
      <c r="H2217" s="3" t="s">
        <v>1466</v>
      </c>
      <c r="I2217" s="3" t="s">
        <v>1467</v>
      </c>
      <c r="K2217" s="3" t="s">
        <v>1468</v>
      </c>
      <c r="L2217" s="3" t="s">
        <v>1469</v>
      </c>
      <c r="M2217" s="3" t="s">
        <v>4649</v>
      </c>
      <c r="N2217" s="3" t="s">
        <v>4650</v>
      </c>
      <c r="O2217" s="3">
        <v>35</v>
      </c>
      <c r="P2217" s="3">
        <v>6</v>
      </c>
      <c r="Q2217" s="3">
        <v>0</v>
      </c>
      <c r="R2217" s="3" t="s">
        <v>62</v>
      </c>
      <c r="T2217" s="3" t="s">
        <v>1106</v>
      </c>
      <c r="U2217" s="3" t="s">
        <v>81</v>
      </c>
      <c r="V2217" s="3" t="s">
        <v>81</v>
      </c>
      <c r="W2217" s="3" t="s">
        <v>81</v>
      </c>
      <c r="X2217" s="3" t="s">
        <v>81</v>
      </c>
      <c r="Y2217" s="3" t="s">
        <v>84</v>
      </c>
      <c r="Z2217" s="3" t="s">
        <v>146</v>
      </c>
      <c r="AA2217" s="3" t="s">
        <v>128</v>
      </c>
      <c r="AB2217" s="3" t="s">
        <v>234</v>
      </c>
      <c r="AC2217" s="3" t="s">
        <v>9310</v>
      </c>
      <c r="AD2217" s="3" t="s">
        <v>9311</v>
      </c>
      <c r="AF2217" s="3" t="s">
        <v>1474</v>
      </c>
    </row>
    <row r="2218" spans="1:32" x14ac:dyDescent="0.2">
      <c r="A2218" s="3">
        <v>2217</v>
      </c>
      <c r="B2218" s="3" t="s">
        <v>4653</v>
      </c>
      <c r="C2218" s="3">
        <v>7046</v>
      </c>
      <c r="D2218" s="3" t="s">
        <v>1106</v>
      </c>
      <c r="E2218" s="3" t="s">
        <v>56</v>
      </c>
      <c r="F2218" s="3">
        <v>10090</v>
      </c>
      <c r="G2218" s="3" t="s">
        <v>1465</v>
      </c>
      <c r="H2218" s="3" t="s">
        <v>1466</v>
      </c>
      <c r="I2218" s="3" t="s">
        <v>1467</v>
      </c>
      <c r="K2218" s="3" t="s">
        <v>1468</v>
      </c>
      <c r="L2218" s="3" t="s">
        <v>1469</v>
      </c>
      <c r="M2218" s="3" t="s">
        <v>4654</v>
      </c>
      <c r="N2218" s="3" t="s">
        <v>4655</v>
      </c>
      <c r="O2218" s="3">
        <v>223</v>
      </c>
      <c r="P2218" s="3">
        <v>6</v>
      </c>
      <c r="Q2218" s="3">
        <v>0</v>
      </c>
      <c r="R2218" s="3" t="s">
        <v>62</v>
      </c>
      <c r="T2218" s="3" t="s">
        <v>1106</v>
      </c>
      <c r="U2218" s="3" t="s">
        <v>81</v>
      </c>
      <c r="V2218" s="3" t="s">
        <v>81</v>
      </c>
      <c r="W2218" s="3" t="s">
        <v>81</v>
      </c>
      <c r="X2218" s="3" t="s">
        <v>81</v>
      </c>
      <c r="Y2218" s="3" t="s">
        <v>84</v>
      </c>
      <c r="Z2218" s="3" t="s">
        <v>146</v>
      </c>
      <c r="AA2218" s="3" t="s">
        <v>128</v>
      </c>
      <c r="AB2218" s="3" t="s">
        <v>234</v>
      </c>
      <c r="AC2218" s="3" t="s">
        <v>9312</v>
      </c>
      <c r="AD2218" s="3" t="s">
        <v>9313</v>
      </c>
      <c r="AF2218" s="3" t="s">
        <v>1474</v>
      </c>
    </row>
    <row r="2219" spans="1:32" x14ac:dyDescent="0.2">
      <c r="A2219" s="3">
        <v>2218</v>
      </c>
      <c r="B2219" s="3" t="s">
        <v>4658</v>
      </c>
      <c r="C2219" s="3">
        <v>7047</v>
      </c>
      <c r="D2219" s="3" t="s">
        <v>1106</v>
      </c>
      <c r="E2219" s="3" t="s">
        <v>56</v>
      </c>
      <c r="F2219" s="3">
        <v>10090</v>
      </c>
      <c r="G2219" s="3" t="s">
        <v>1465</v>
      </c>
      <c r="H2219" s="3" t="s">
        <v>1466</v>
      </c>
      <c r="I2219" s="3" t="s">
        <v>1467</v>
      </c>
      <c r="K2219" s="3" t="s">
        <v>1468</v>
      </c>
      <c r="L2219" s="3" t="s">
        <v>1469</v>
      </c>
      <c r="M2219" s="3" t="s">
        <v>4659</v>
      </c>
      <c r="N2219" s="3" t="s">
        <v>4660</v>
      </c>
      <c r="O2219" s="3">
        <v>1786</v>
      </c>
      <c r="P2219" s="3">
        <v>6</v>
      </c>
      <c r="Q2219" s="3">
        <v>0</v>
      </c>
      <c r="R2219" s="3" t="s">
        <v>62</v>
      </c>
      <c r="T2219" s="3" t="s">
        <v>1106</v>
      </c>
      <c r="U2219" s="3" t="s">
        <v>81</v>
      </c>
      <c r="V2219" s="3" t="s">
        <v>81</v>
      </c>
      <c r="W2219" s="3" t="s">
        <v>81</v>
      </c>
      <c r="X2219" s="3" t="s">
        <v>81</v>
      </c>
      <c r="Y2219" s="3" t="s">
        <v>84</v>
      </c>
      <c r="Z2219" s="3" t="s">
        <v>146</v>
      </c>
      <c r="AA2219" s="3" t="s">
        <v>128</v>
      </c>
      <c r="AB2219" s="3" t="s">
        <v>234</v>
      </c>
      <c r="AC2219" s="3" t="s">
        <v>9314</v>
      </c>
      <c r="AD2219" s="3" t="s">
        <v>9315</v>
      </c>
      <c r="AF2219" s="3" t="s">
        <v>1474</v>
      </c>
    </row>
    <row r="2220" spans="1:32" x14ac:dyDescent="0.2">
      <c r="A2220" s="3">
        <v>2219</v>
      </c>
      <c r="B2220" s="3" t="s">
        <v>4663</v>
      </c>
      <c r="C2220" s="3">
        <v>7048</v>
      </c>
      <c r="D2220" s="3" t="s">
        <v>1106</v>
      </c>
      <c r="E2220" s="3" t="s">
        <v>56</v>
      </c>
      <c r="F2220" s="3">
        <v>10090</v>
      </c>
      <c r="G2220" s="3" t="s">
        <v>1465</v>
      </c>
      <c r="H2220" s="3" t="s">
        <v>1466</v>
      </c>
      <c r="I2220" s="3" t="s">
        <v>1467</v>
      </c>
      <c r="K2220" s="3" t="s">
        <v>1468</v>
      </c>
      <c r="L2220" s="3" t="s">
        <v>1469</v>
      </c>
      <c r="M2220" s="3" t="s">
        <v>4664</v>
      </c>
      <c r="N2220" s="3" t="s">
        <v>4665</v>
      </c>
      <c r="O2220" s="3">
        <v>2144</v>
      </c>
      <c r="P2220" s="3">
        <v>6</v>
      </c>
      <c r="Q2220" s="3">
        <v>0</v>
      </c>
      <c r="R2220" s="3" t="s">
        <v>62</v>
      </c>
      <c r="T2220" s="3" t="s">
        <v>1106</v>
      </c>
      <c r="U2220" s="3" t="s">
        <v>81</v>
      </c>
      <c r="V2220" s="3" t="s">
        <v>81</v>
      </c>
      <c r="W2220" s="3" t="s">
        <v>81</v>
      </c>
      <c r="X2220" s="3" t="s">
        <v>81</v>
      </c>
      <c r="Y2220" s="3" t="s">
        <v>84</v>
      </c>
      <c r="Z2220" s="3" t="s">
        <v>146</v>
      </c>
      <c r="AA2220" s="3" t="s">
        <v>128</v>
      </c>
      <c r="AB2220" s="3" t="s">
        <v>234</v>
      </c>
      <c r="AC2220" s="3" t="s">
        <v>9316</v>
      </c>
      <c r="AD2220" s="3" t="s">
        <v>9317</v>
      </c>
      <c r="AF2220" s="3" t="s">
        <v>1474</v>
      </c>
    </row>
    <row r="2221" spans="1:32" x14ac:dyDescent="0.2">
      <c r="A2221" s="3">
        <v>2220</v>
      </c>
      <c r="B2221" s="3" t="s">
        <v>4668</v>
      </c>
      <c r="C2221" s="3">
        <v>7049</v>
      </c>
      <c r="D2221" s="3" t="s">
        <v>75</v>
      </c>
      <c r="E2221" s="3" t="s">
        <v>56</v>
      </c>
      <c r="F2221" s="3">
        <v>10090</v>
      </c>
      <c r="G2221" s="3" t="s">
        <v>1037</v>
      </c>
      <c r="H2221" s="3" t="s">
        <v>1491</v>
      </c>
      <c r="I2221" s="3" t="s">
        <v>1492</v>
      </c>
      <c r="K2221" s="3" t="s">
        <v>1493</v>
      </c>
      <c r="L2221" s="3" t="s">
        <v>1494</v>
      </c>
      <c r="M2221" s="3" t="s">
        <v>4669</v>
      </c>
      <c r="N2221" s="3" t="s">
        <v>4670</v>
      </c>
      <c r="O2221" s="3">
        <v>14</v>
      </c>
      <c r="P2221" s="3">
        <v>7</v>
      </c>
      <c r="Q2221" s="3">
        <v>0</v>
      </c>
      <c r="R2221" s="3" t="s">
        <v>62</v>
      </c>
      <c r="T2221" s="3" t="s">
        <v>1044</v>
      </c>
      <c r="U2221" s="3" t="s">
        <v>81</v>
      </c>
      <c r="V2221" s="3" t="s">
        <v>81</v>
      </c>
      <c r="W2221" s="3" t="s">
        <v>81</v>
      </c>
      <c r="Y2221" s="3" t="s">
        <v>84</v>
      </c>
      <c r="Z2221" s="3" t="s">
        <v>146</v>
      </c>
      <c r="AA2221" s="3" t="s">
        <v>128</v>
      </c>
      <c r="AB2221" s="3" t="s">
        <v>234</v>
      </c>
      <c r="AC2221" s="3" t="s">
        <v>9318</v>
      </c>
      <c r="AD2221" s="3" t="s">
        <v>9319</v>
      </c>
      <c r="AF2221" s="3" t="s">
        <v>1047</v>
      </c>
    </row>
    <row r="2222" spans="1:32" x14ac:dyDescent="0.2">
      <c r="A2222" s="3">
        <v>2221</v>
      </c>
      <c r="B2222" s="3" t="s">
        <v>4673</v>
      </c>
      <c r="C2222" s="3">
        <v>7050</v>
      </c>
      <c r="D2222" s="3" t="s">
        <v>75</v>
      </c>
      <c r="E2222" s="3" t="s">
        <v>56</v>
      </c>
      <c r="F2222" s="3">
        <v>10090</v>
      </c>
      <c r="G2222" s="3" t="s">
        <v>1037</v>
      </c>
      <c r="H2222" s="3" t="s">
        <v>1491</v>
      </c>
      <c r="I2222" s="3" t="s">
        <v>1492</v>
      </c>
      <c r="K2222" s="3" t="s">
        <v>1493</v>
      </c>
      <c r="L2222" s="3" t="s">
        <v>1494</v>
      </c>
      <c r="M2222" s="3" t="s">
        <v>4674</v>
      </c>
      <c r="N2222" s="3" t="s">
        <v>4675</v>
      </c>
      <c r="O2222" s="3">
        <v>712</v>
      </c>
      <c r="P2222" s="3">
        <v>8</v>
      </c>
      <c r="Q2222" s="3">
        <v>0</v>
      </c>
      <c r="R2222" s="3" t="s">
        <v>62</v>
      </c>
      <c r="T2222" s="3" t="s">
        <v>1044</v>
      </c>
      <c r="U2222" s="3" t="s">
        <v>81</v>
      </c>
      <c r="V2222" s="3" t="s">
        <v>81</v>
      </c>
      <c r="W2222" s="3" t="s">
        <v>81</v>
      </c>
      <c r="Y2222" s="3" t="s">
        <v>84</v>
      </c>
      <c r="Z2222" s="3" t="s">
        <v>146</v>
      </c>
      <c r="AA2222" s="3" t="s">
        <v>128</v>
      </c>
      <c r="AB2222" s="3" t="s">
        <v>234</v>
      </c>
      <c r="AC2222" s="3" t="s">
        <v>9320</v>
      </c>
      <c r="AD2222" s="3" t="s">
        <v>9321</v>
      </c>
      <c r="AF2222" s="3" t="s">
        <v>1047</v>
      </c>
    </row>
    <row r="2223" spans="1:32" x14ac:dyDescent="0.2">
      <c r="A2223" s="3">
        <v>2222</v>
      </c>
      <c r="B2223" s="3" t="s">
        <v>4678</v>
      </c>
      <c r="C2223" s="3">
        <v>7051</v>
      </c>
      <c r="D2223" s="3" t="s">
        <v>75</v>
      </c>
      <c r="E2223" s="3" t="s">
        <v>56</v>
      </c>
      <c r="F2223" s="3">
        <v>10090</v>
      </c>
      <c r="G2223" s="3" t="s">
        <v>1037</v>
      </c>
      <c r="H2223" s="3" t="s">
        <v>1491</v>
      </c>
      <c r="I2223" s="3" t="s">
        <v>1492</v>
      </c>
      <c r="K2223" s="3" t="s">
        <v>1493</v>
      </c>
      <c r="L2223" s="3" t="s">
        <v>1494</v>
      </c>
      <c r="M2223" s="3" t="s">
        <v>4679</v>
      </c>
      <c r="N2223" s="3" t="s">
        <v>4680</v>
      </c>
      <c r="O2223" s="3">
        <v>1062</v>
      </c>
      <c r="P2223" s="3">
        <v>7</v>
      </c>
      <c r="Q2223" s="3">
        <v>0</v>
      </c>
      <c r="R2223" s="3" t="s">
        <v>62</v>
      </c>
      <c r="T2223" s="3" t="s">
        <v>1044</v>
      </c>
      <c r="U2223" s="3" t="s">
        <v>81</v>
      </c>
      <c r="V2223" s="3" t="s">
        <v>81</v>
      </c>
      <c r="W2223" s="3" t="s">
        <v>81</v>
      </c>
      <c r="Y2223" s="3" t="s">
        <v>84</v>
      </c>
      <c r="Z2223" s="3" t="s">
        <v>146</v>
      </c>
      <c r="AA2223" s="3" t="s">
        <v>128</v>
      </c>
      <c r="AB2223" s="3" t="s">
        <v>234</v>
      </c>
      <c r="AC2223" s="3" t="s">
        <v>9322</v>
      </c>
      <c r="AD2223" s="3" t="s">
        <v>9323</v>
      </c>
      <c r="AF2223" s="3" t="s">
        <v>1047</v>
      </c>
    </row>
    <row r="2224" spans="1:32" x14ac:dyDescent="0.2">
      <c r="A2224" s="3">
        <v>2223</v>
      </c>
      <c r="B2224" s="3" t="s">
        <v>4683</v>
      </c>
      <c r="C2224" s="3">
        <v>7052</v>
      </c>
      <c r="D2224" s="3" t="s">
        <v>56</v>
      </c>
      <c r="E2224" s="3" t="s">
        <v>56</v>
      </c>
      <c r="F2224" s="3">
        <v>10090</v>
      </c>
      <c r="G2224" s="3" t="s">
        <v>1510</v>
      </c>
      <c r="H2224" s="3" t="s">
        <v>1511</v>
      </c>
      <c r="I2224" s="3" t="s">
        <v>1512</v>
      </c>
      <c r="K2224" s="3" t="s">
        <v>469</v>
      </c>
      <c r="L2224" s="3" t="s">
        <v>470</v>
      </c>
      <c r="M2224" s="3" t="s">
        <v>4684</v>
      </c>
      <c r="N2224" s="3" t="s">
        <v>4685</v>
      </c>
      <c r="O2224" s="3">
        <v>289</v>
      </c>
      <c r="P2224" s="3">
        <v>6</v>
      </c>
      <c r="Q2224" s="3">
        <v>0</v>
      </c>
      <c r="R2224" s="3" t="s">
        <v>62</v>
      </c>
      <c r="T2224" s="3" t="s">
        <v>1101</v>
      </c>
      <c r="U2224" s="3" t="s">
        <v>1515</v>
      </c>
      <c r="V2224" s="3" t="s">
        <v>1305</v>
      </c>
      <c r="W2224" s="3" t="s">
        <v>1516</v>
      </c>
      <c r="Y2224" s="3" t="s">
        <v>84</v>
      </c>
      <c r="Z2224" s="3" t="s">
        <v>85</v>
      </c>
      <c r="AA2224" s="3" t="s">
        <v>128</v>
      </c>
      <c r="AB2224" s="3" t="s">
        <v>234</v>
      </c>
      <c r="AC2224" s="3" t="s">
        <v>9324</v>
      </c>
      <c r="AD2224" s="3" t="s">
        <v>9325</v>
      </c>
      <c r="AF2224" s="3" t="s">
        <v>1519</v>
      </c>
    </row>
    <row r="2225" spans="1:32" x14ac:dyDescent="0.2">
      <c r="A2225" s="3">
        <v>2224</v>
      </c>
      <c r="B2225" s="3" t="s">
        <v>4688</v>
      </c>
      <c r="C2225" s="3">
        <v>7053</v>
      </c>
      <c r="D2225" s="3" t="s">
        <v>57</v>
      </c>
      <c r="E2225" s="3" t="s">
        <v>56</v>
      </c>
      <c r="F2225" s="3">
        <v>10090</v>
      </c>
      <c r="G2225" s="3" t="s">
        <v>1521</v>
      </c>
      <c r="H2225" s="3" t="s">
        <v>1522</v>
      </c>
      <c r="I2225" s="3" t="s">
        <v>1523</v>
      </c>
      <c r="K2225" s="3" t="s">
        <v>1524</v>
      </c>
      <c r="L2225" s="3" t="s">
        <v>1525</v>
      </c>
      <c r="M2225" s="3" t="s">
        <v>4689</v>
      </c>
      <c r="N2225" s="3" t="s">
        <v>4690</v>
      </c>
      <c r="O2225" s="3">
        <v>1429</v>
      </c>
      <c r="P2225" s="3">
        <v>6</v>
      </c>
      <c r="Q2225" s="3">
        <v>0</v>
      </c>
      <c r="R2225" s="3" t="s">
        <v>1068</v>
      </c>
      <c r="T2225" s="3" t="s">
        <v>1528</v>
      </c>
      <c r="U2225" s="3" t="s">
        <v>81</v>
      </c>
      <c r="V2225" s="3" t="s">
        <v>81</v>
      </c>
      <c r="W2225" s="3" t="s">
        <v>81</v>
      </c>
      <c r="Y2225" s="3" t="s">
        <v>84</v>
      </c>
      <c r="Z2225" s="3" t="s">
        <v>146</v>
      </c>
      <c r="AA2225" s="3" t="s">
        <v>128</v>
      </c>
      <c r="AB2225" s="3" t="s">
        <v>234</v>
      </c>
      <c r="AC2225" s="3" t="s">
        <v>9326</v>
      </c>
      <c r="AD2225" s="3" t="s">
        <v>9327</v>
      </c>
      <c r="AF2225" s="3" t="s">
        <v>1531</v>
      </c>
    </row>
    <row r="2226" spans="1:32" x14ac:dyDescent="0.2">
      <c r="A2226" s="3">
        <v>2225</v>
      </c>
      <c r="B2226" s="3" t="s">
        <v>4693</v>
      </c>
      <c r="C2226" s="3">
        <v>7054</v>
      </c>
      <c r="D2226" s="3" t="s">
        <v>57</v>
      </c>
      <c r="E2226" s="3" t="s">
        <v>56</v>
      </c>
      <c r="F2226" s="3">
        <v>10090</v>
      </c>
      <c r="G2226" s="3" t="s">
        <v>1533</v>
      </c>
      <c r="H2226" s="3" t="s">
        <v>1534</v>
      </c>
      <c r="I2226" s="3" t="s">
        <v>1535</v>
      </c>
      <c r="K2226" s="3" t="s">
        <v>1536</v>
      </c>
      <c r="L2226" s="3" t="s">
        <v>1537</v>
      </c>
      <c r="M2226" s="3" t="s">
        <v>4694</v>
      </c>
      <c r="N2226" s="3" t="s">
        <v>4695</v>
      </c>
      <c r="O2226" s="3">
        <v>64</v>
      </c>
      <c r="P2226" s="3">
        <v>8</v>
      </c>
      <c r="Q2226" s="3">
        <v>0</v>
      </c>
      <c r="R2226" s="3" t="s">
        <v>1540</v>
      </c>
      <c r="T2226" s="3" t="s">
        <v>1160</v>
      </c>
      <c r="U2226" s="3" t="s">
        <v>81</v>
      </c>
      <c r="V2226" s="3" t="s">
        <v>81</v>
      </c>
      <c r="W2226" s="3" t="s">
        <v>1541</v>
      </c>
      <c r="X2226" s="3" t="s">
        <v>1175</v>
      </c>
      <c r="Y2226" s="3" t="s">
        <v>84</v>
      </c>
      <c r="Z2226" s="3" t="s">
        <v>146</v>
      </c>
      <c r="AA2226" s="3" t="s">
        <v>128</v>
      </c>
      <c r="AB2226" s="3" t="s">
        <v>234</v>
      </c>
      <c r="AC2226" s="3" t="s">
        <v>9328</v>
      </c>
      <c r="AD2226" s="3" t="s">
        <v>9329</v>
      </c>
      <c r="AF2226" s="3" t="s">
        <v>1544</v>
      </c>
    </row>
    <row r="2227" spans="1:32" x14ac:dyDescent="0.2">
      <c r="A2227" s="3">
        <v>2226</v>
      </c>
      <c r="B2227" s="3" t="s">
        <v>4698</v>
      </c>
      <c r="C2227" s="3">
        <v>7055</v>
      </c>
      <c r="D2227" s="3" t="s">
        <v>57</v>
      </c>
      <c r="E2227" s="3" t="s">
        <v>56</v>
      </c>
      <c r="F2227" s="3">
        <v>10090</v>
      </c>
      <c r="G2227" s="3" t="s">
        <v>1533</v>
      </c>
      <c r="H2227" s="3" t="s">
        <v>1534</v>
      </c>
      <c r="I2227" s="3" t="s">
        <v>1535</v>
      </c>
      <c r="K2227" s="3" t="s">
        <v>1536</v>
      </c>
      <c r="L2227" s="3" t="s">
        <v>1537</v>
      </c>
      <c r="M2227" s="3" t="s">
        <v>4699</v>
      </c>
      <c r="N2227" s="3" t="s">
        <v>4700</v>
      </c>
      <c r="O2227" s="3">
        <v>1404</v>
      </c>
      <c r="P2227" s="3">
        <v>7</v>
      </c>
      <c r="Q2227" s="3">
        <v>0</v>
      </c>
      <c r="R2227" s="3" t="s">
        <v>1540</v>
      </c>
      <c r="T2227" s="3" t="s">
        <v>1160</v>
      </c>
      <c r="U2227" s="3" t="s">
        <v>81</v>
      </c>
      <c r="V2227" s="3" t="s">
        <v>81</v>
      </c>
      <c r="W2227" s="3" t="s">
        <v>1548</v>
      </c>
      <c r="X2227" s="3" t="s">
        <v>1175</v>
      </c>
      <c r="Y2227" s="3" t="s">
        <v>84</v>
      </c>
      <c r="Z2227" s="3" t="s">
        <v>146</v>
      </c>
      <c r="AA2227" s="3" t="s">
        <v>128</v>
      </c>
      <c r="AB2227" s="3" t="s">
        <v>234</v>
      </c>
      <c r="AC2227" s="3" t="s">
        <v>9330</v>
      </c>
      <c r="AD2227" s="3" t="s">
        <v>9331</v>
      </c>
      <c r="AF2227" s="3" t="s">
        <v>1544</v>
      </c>
    </row>
    <row r="2228" spans="1:32" x14ac:dyDescent="0.2">
      <c r="A2228" s="3">
        <v>2227</v>
      </c>
      <c r="B2228" s="3" t="s">
        <v>4703</v>
      </c>
      <c r="C2228" s="3">
        <v>7056</v>
      </c>
      <c r="D2228" s="3" t="s">
        <v>57</v>
      </c>
      <c r="E2228" s="3" t="s">
        <v>56</v>
      </c>
      <c r="F2228" s="3">
        <v>10090</v>
      </c>
      <c r="G2228" s="3" t="s">
        <v>1533</v>
      </c>
      <c r="H2228" s="3" t="s">
        <v>1534</v>
      </c>
      <c r="I2228" s="3" t="s">
        <v>1535</v>
      </c>
      <c r="K2228" s="3" t="s">
        <v>1536</v>
      </c>
      <c r="L2228" s="3" t="s">
        <v>1537</v>
      </c>
      <c r="M2228" s="3" t="s">
        <v>4704</v>
      </c>
      <c r="N2228" s="3" t="s">
        <v>4705</v>
      </c>
      <c r="O2228" s="3">
        <v>1987</v>
      </c>
      <c r="P2228" s="3">
        <v>8</v>
      </c>
      <c r="Q2228" s="3">
        <v>0</v>
      </c>
      <c r="R2228" s="3" t="s">
        <v>1540</v>
      </c>
      <c r="T2228" s="3" t="s">
        <v>1554</v>
      </c>
      <c r="U2228" s="3" t="s">
        <v>81</v>
      </c>
      <c r="V2228" s="3" t="s">
        <v>81</v>
      </c>
      <c r="W2228" s="3" t="s">
        <v>1548</v>
      </c>
      <c r="X2228" s="3" t="s">
        <v>1175</v>
      </c>
      <c r="Y2228" s="3" t="s">
        <v>84</v>
      </c>
      <c r="Z2228" s="3" t="s">
        <v>146</v>
      </c>
      <c r="AA2228" s="3" t="s">
        <v>128</v>
      </c>
      <c r="AB2228" s="3" t="s">
        <v>234</v>
      </c>
      <c r="AC2228" s="3" t="s">
        <v>9332</v>
      </c>
      <c r="AD2228" s="3" t="s">
        <v>9333</v>
      </c>
      <c r="AF2228" s="3" t="s">
        <v>1544</v>
      </c>
    </row>
    <row r="2229" spans="1:32" x14ac:dyDescent="0.2">
      <c r="A2229" s="3">
        <v>2228</v>
      </c>
      <c r="B2229" s="3" t="s">
        <v>4708</v>
      </c>
      <c r="C2229" s="3">
        <v>7057</v>
      </c>
      <c r="D2229" s="3" t="s">
        <v>57</v>
      </c>
      <c r="E2229" s="3" t="s">
        <v>56</v>
      </c>
      <c r="F2229" s="3">
        <v>10090</v>
      </c>
      <c r="G2229" s="3" t="s">
        <v>1533</v>
      </c>
      <c r="H2229" s="3" t="s">
        <v>1534</v>
      </c>
      <c r="I2229" s="3" t="s">
        <v>1535</v>
      </c>
      <c r="K2229" s="3" t="s">
        <v>1536</v>
      </c>
      <c r="L2229" s="3" t="s">
        <v>1537</v>
      </c>
      <c r="M2229" s="3" t="s">
        <v>4709</v>
      </c>
      <c r="N2229" s="3" t="s">
        <v>4710</v>
      </c>
      <c r="O2229" s="3">
        <v>2075</v>
      </c>
      <c r="P2229" s="3">
        <v>8</v>
      </c>
      <c r="Q2229" s="3">
        <v>0</v>
      </c>
      <c r="R2229" s="3" t="s">
        <v>1540</v>
      </c>
      <c r="T2229" s="3" t="s">
        <v>1160</v>
      </c>
      <c r="U2229" s="3" t="s">
        <v>81</v>
      </c>
      <c r="V2229" s="3" t="s">
        <v>81</v>
      </c>
      <c r="W2229" s="3" t="s">
        <v>1548</v>
      </c>
      <c r="X2229" s="3" t="s">
        <v>1175</v>
      </c>
      <c r="Y2229" s="3" t="s">
        <v>84</v>
      </c>
      <c r="Z2229" s="3" t="s">
        <v>146</v>
      </c>
      <c r="AA2229" s="3" t="s">
        <v>128</v>
      </c>
      <c r="AB2229" s="3" t="s">
        <v>234</v>
      </c>
      <c r="AC2229" s="3" t="s">
        <v>9334</v>
      </c>
      <c r="AD2229" s="3" t="s">
        <v>9335</v>
      </c>
      <c r="AF2229" s="3" t="s">
        <v>1544</v>
      </c>
    </row>
    <row r="2230" spans="1:32" x14ac:dyDescent="0.2">
      <c r="A2230" s="3">
        <v>2229</v>
      </c>
      <c r="B2230" s="3" t="s">
        <v>4713</v>
      </c>
      <c r="C2230" s="3">
        <v>7058</v>
      </c>
      <c r="D2230" s="3" t="s">
        <v>57</v>
      </c>
      <c r="E2230" s="3" t="s">
        <v>56</v>
      </c>
      <c r="F2230" s="3">
        <v>10090</v>
      </c>
      <c r="G2230" s="3" t="s">
        <v>1533</v>
      </c>
      <c r="H2230" s="3" t="s">
        <v>1534</v>
      </c>
      <c r="I2230" s="3" t="s">
        <v>1535</v>
      </c>
      <c r="K2230" s="3" t="s">
        <v>1536</v>
      </c>
      <c r="L2230" s="3" t="s">
        <v>1537</v>
      </c>
      <c r="M2230" s="3" t="s">
        <v>4714</v>
      </c>
      <c r="N2230" s="3" t="s">
        <v>4715</v>
      </c>
      <c r="O2230" s="3">
        <v>2413</v>
      </c>
      <c r="P2230" s="3">
        <v>7</v>
      </c>
      <c r="Q2230" s="3">
        <v>0</v>
      </c>
      <c r="R2230" s="3" t="s">
        <v>1540</v>
      </c>
      <c r="T2230" s="3" t="s">
        <v>1160</v>
      </c>
      <c r="U2230" s="3" t="s">
        <v>81</v>
      </c>
      <c r="V2230" s="3" t="s">
        <v>81</v>
      </c>
      <c r="W2230" s="3" t="s">
        <v>1548</v>
      </c>
      <c r="X2230" s="3" t="s">
        <v>1175</v>
      </c>
      <c r="Y2230" s="3" t="s">
        <v>84</v>
      </c>
      <c r="Z2230" s="3" t="s">
        <v>146</v>
      </c>
      <c r="AA2230" s="3" t="s">
        <v>128</v>
      </c>
      <c r="AB2230" s="3" t="s">
        <v>234</v>
      </c>
      <c r="AC2230" s="3" t="s">
        <v>9336</v>
      </c>
      <c r="AD2230" s="3" t="s">
        <v>9337</v>
      </c>
      <c r="AF2230" s="3" t="s">
        <v>1544</v>
      </c>
    </row>
    <row r="2231" spans="1:32" x14ac:dyDescent="0.2">
      <c r="A2231" s="3">
        <v>2230</v>
      </c>
      <c r="B2231" s="3" t="s">
        <v>4718</v>
      </c>
      <c r="C2231" s="3">
        <v>7059</v>
      </c>
      <c r="D2231" s="3" t="s">
        <v>57</v>
      </c>
      <c r="E2231" s="3" t="s">
        <v>56</v>
      </c>
      <c r="F2231" s="3">
        <v>10090</v>
      </c>
      <c r="G2231" s="3" t="s">
        <v>1533</v>
      </c>
      <c r="H2231" s="3" t="s">
        <v>1534</v>
      </c>
      <c r="I2231" s="3" t="s">
        <v>1535</v>
      </c>
      <c r="K2231" s="3" t="s">
        <v>1536</v>
      </c>
      <c r="L2231" s="3" t="s">
        <v>1537</v>
      </c>
      <c r="M2231" s="3" t="s">
        <v>4719</v>
      </c>
      <c r="N2231" s="3" t="s">
        <v>4720</v>
      </c>
      <c r="O2231" s="3">
        <v>2441</v>
      </c>
      <c r="P2231" s="3">
        <v>7</v>
      </c>
      <c r="Q2231" s="3">
        <v>0</v>
      </c>
      <c r="R2231" s="3" t="s">
        <v>1540</v>
      </c>
      <c r="T2231" s="3" t="s">
        <v>1554</v>
      </c>
      <c r="U2231" s="3" t="s">
        <v>81</v>
      </c>
      <c r="V2231" s="3" t="s">
        <v>81</v>
      </c>
      <c r="W2231" s="3" t="s">
        <v>1548</v>
      </c>
      <c r="X2231" s="3" t="s">
        <v>1175</v>
      </c>
      <c r="Y2231" s="3" t="s">
        <v>84</v>
      </c>
      <c r="Z2231" s="3" t="s">
        <v>146</v>
      </c>
      <c r="AA2231" s="3" t="s">
        <v>128</v>
      </c>
      <c r="AB2231" s="3" t="s">
        <v>234</v>
      </c>
      <c r="AC2231" s="3" t="s">
        <v>9338</v>
      </c>
      <c r="AD2231" s="3" t="s">
        <v>9339</v>
      </c>
      <c r="AF2231" s="3" t="s">
        <v>1544</v>
      </c>
    </row>
    <row r="2232" spans="1:32" x14ac:dyDescent="0.2">
      <c r="A2232" s="3">
        <v>2231</v>
      </c>
      <c r="B2232" s="3" t="s">
        <v>4723</v>
      </c>
      <c r="C2232" s="3">
        <v>7060</v>
      </c>
      <c r="D2232" s="3" t="s">
        <v>57</v>
      </c>
      <c r="E2232" s="3" t="s">
        <v>56</v>
      </c>
      <c r="F2232" s="3">
        <v>10090</v>
      </c>
      <c r="G2232" s="3" t="s">
        <v>1533</v>
      </c>
      <c r="H2232" s="3" t="s">
        <v>1534</v>
      </c>
      <c r="I2232" s="3" t="s">
        <v>1535</v>
      </c>
      <c r="K2232" s="3" t="s">
        <v>1536</v>
      </c>
      <c r="L2232" s="3" t="s">
        <v>1537</v>
      </c>
      <c r="M2232" s="3" t="s">
        <v>4724</v>
      </c>
      <c r="N2232" s="3" t="s">
        <v>4725</v>
      </c>
      <c r="O2232" s="3">
        <v>2356</v>
      </c>
      <c r="P2232" s="3">
        <v>7</v>
      </c>
      <c r="Q2232" s="3">
        <v>0</v>
      </c>
      <c r="R2232" s="3" t="s">
        <v>1540</v>
      </c>
      <c r="T2232" s="3" t="s">
        <v>1160</v>
      </c>
      <c r="U2232" s="3" t="s">
        <v>81</v>
      </c>
      <c r="V2232" s="3" t="s">
        <v>81</v>
      </c>
      <c r="W2232" s="3" t="s">
        <v>1548</v>
      </c>
      <c r="X2232" s="3" t="s">
        <v>1175</v>
      </c>
      <c r="Y2232" s="3" t="s">
        <v>84</v>
      </c>
      <c r="Z2232" s="3" t="s">
        <v>146</v>
      </c>
      <c r="AA2232" s="3" t="s">
        <v>128</v>
      </c>
      <c r="AB2232" s="3" t="s">
        <v>234</v>
      </c>
      <c r="AC2232" s="3" t="s">
        <v>9340</v>
      </c>
      <c r="AD2232" s="3" t="s">
        <v>9341</v>
      </c>
      <c r="AF2232" s="3" t="s">
        <v>1544</v>
      </c>
    </row>
    <row r="2233" spans="1:32" x14ac:dyDescent="0.2">
      <c r="A2233" s="3">
        <v>2232</v>
      </c>
      <c r="B2233" s="3" t="s">
        <v>4728</v>
      </c>
      <c r="C2233" s="3">
        <v>7061</v>
      </c>
      <c r="D2233" s="3" t="s">
        <v>57</v>
      </c>
      <c r="E2233" s="3" t="s">
        <v>56</v>
      </c>
      <c r="F2233" s="3">
        <v>10090</v>
      </c>
      <c r="G2233" s="3" t="s">
        <v>1533</v>
      </c>
      <c r="H2233" s="3" t="s">
        <v>1534</v>
      </c>
      <c r="I2233" s="3" t="s">
        <v>1535</v>
      </c>
      <c r="K2233" s="3" t="s">
        <v>1536</v>
      </c>
      <c r="L2233" s="3" t="s">
        <v>1537</v>
      </c>
      <c r="M2233" s="3" t="s">
        <v>4729</v>
      </c>
      <c r="N2233" s="3" t="s">
        <v>4730</v>
      </c>
      <c r="O2233" s="3">
        <v>2649</v>
      </c>
      <c r="P2233" s="3">
        <v>8</v>
      </c>
      <c r="Q2233" s="3">
        <v>0</v>
      </c>
      <c r="R2233" s="3" t="s">
        <v>1540</v>
      </c>
      <c r="T2233" s="3" t="s">
        <v>1554</v>
      </c>
      <c r="U2233" s="3" t="s">
        <v>81</v>
      </c>
      <c r="V2233" s="3" t="s">
        <v>81</v>
      </c>
      <c r="W2233" s="3" t="s">
        <v>1548</v>
      </c>
      <c r="X2233" s="3" t="s">
        <v>1175</v>
      </c>
      <c r="Y2233" s="3" t="s">
        <v>84</v>
      </c>
      <c r="Z2233" s="3" t="s">
        <v>146</v>
      </c>
      <c r="AA2233" s="3" t="s">
        <v>128</v>
      </c>
      <c r="AB2233" s="3" t="s">
        <v>234</v>
      </c>
      <c r="AC2233" s="3" t="s">
        <v>9342</v>
      </c>
      <c r="AD2233" s="3" t="s">
        <v>9343</v>
      </c>
      <c r="AF2233" s="3" t="s">
        <v>1544</v>
      </c>
    </row>
    <row r="2234" spans="1:32" x14ac:dyDescent="0.2">
      <c r="A2234" s="3">
        <v>2233</v>
      </c>
      <c r="B2234" s="3" t="s">
        <v>4733</v>
      </c>
      <c r="C2234" s="3">
        <v>7062</v>
      </c>
      <c r="D2234" s="3" t="s">
        <v>57</v>
      </c>
      <c r="E2234" s="3" t="s">
        <v>56</v>
      </c>
      <c r="F2234" s="3">
        <v>10090</v>
      </c>
      <c r="G2234" s="3" t="s">
        <v>1533</v>
      </c>
      <c r="H2234" s="3" t="s">
        <v>1534</v>
      </c>
      <c r="I2234" s="3" t="s">
        <v>1535</v>
      </c>
      <c r="K2234" s="3" t="s">
        <v>1536</v>
      </c>
      <c r="L2234" s="3" t="s">
        <v>1537</v>
      </c>
      <c r="M2234" s="3" t="s">
        <v>4734</v>
      </c>
      <c r="N2234" s="3" t="s">
        <v>4735</v>
      </c>
      <c r="O2234" s="3">
        <v>2535</v>
      </c>
      <c r="P2234" s="3">
        <v>8</v>
      </c>
      <c r="Q2234" s="3">
        <v>0</v>
      </c>
      <c r="R2234" s="3" t="s">
        <v>1540</v>
      </c>
      <c r="T2234" s="3" t="s">
        <v>1554</v>
      </c>
      <c r="U2234" s="3" t="s">
        <v>81</v>
      </c>
      <c r="V2234" s="3" t="s">
        <v>81</v>
      </c>
      <c r="W2234" s="3" t="s">
        <v>1548</v>
      </c>
      <c r="X2234" s="3" t="s">
        <v>1175</v>
      </c>
      <c r="Y2234" s="3" t="s">
        <v>84</v>
      </c>
      <c r="Z2234" s="3" t="s">
        <v>146</v>
      </c>
      <c r="AA2234" s="3" t="s">
        <v>128</v>
      </c>
      <c r="AB2234" s="3" t="s">
        <v>234</v>
      </c>
      <c r="AC2234" s="3" t="s">
        <v>9344</v>
      </c>
      <c r="AD2234" s="3" t="s">
        <v>9345</v>
      </c>
      <c r="AF2234" s="3" t="s">
        <v>1544</v>
      </c>
    </row>
    <row r="2235" spans="1:32" x14ac:dyDescent="0.2">
      <c r="A2235" s="3">
        <v>2234</v>
      </c>
      <c r="B2235" s="3" t="s">
        <v>4738</v>
      </c>
      <c r="C2235" s="3">
        <v>7063</v>
      </c>
      <c r="D2235" s="3" t="s">
        <v>57</v>
      </c>
      <c r="E2235" s="3" t="s">
        <v>56</v>
      </c>
      <c r="F2235" s="3">
        <v>10090</v>
      </c>
      <c r="G2235" s="3" t="s">
        <v>1533</v>
      </c>
      <c r="H2235" s="3" t="s">
        <v>1534</v>
      </c>
      <c r="I2235" s="3" t="s">
        <v>1535</v>
      </c>
      <c r="K2235" s="3" t="s">
        <v>1536</v>
      </c>
      <c r="L2235" s="3" t="s">
        <v>1537</v>
      </c>
      <c r="M2235" s="3" t="s">
        <v>4739</v>
      </c>
      <c r="N2235" s="3" t="s">
        <v>4740</v>
      </c>
      <c r="O2235" s="3">
        <v>2836</v>
      </c>
      <c r="P2235" s="3">
        <v>8</v>
      </c>
      <c r="Q2235" s="3">
        <v>0</v>
      </c>
      <c r="R2235" s="3" t="s">
        <v>1540</v>
      </c>
      <c r="T2235" s="3" t="s">
        <v>1554</v>
      </c>
      <c r="U2235" s="3" t="s">
        <v>81</v>
      </c>
      <c r="V2235" s="3" t="s">
        <v>81</v>
      </c>
      <c r="W2235" s="3" t="s">
        <v>1548</v>
      </c>
      <c r="X2235" s="3" t="s">
        <v>1175</v>
      </c>
      <c r="Y2235" s="3" t="s">
        <v>84</v>
      </c>
      <c r="Z2235" s="3" t="s">
        <v>146</v>
      </c>
      <c r="AA2235" s="3" t="s">
        <v>128</v>
      </c>
      <c r="AB2235" s="3" t="s">
        <v>234</v>
      </c>
      <c r="AC2235" s="3" t="s">
        <v>9346</v>
      </c>
      <c r="AD2235" s="3" t="s">
        <v>9347</v>
      </c>
      <c r="AF2235" s="3" t="s">
        <v>1544</v>
      </c>
    </row>
    <row r="2236" spans="1:32" x14ac:dyDescent="0.2">
      <c r="A2236" s="3">
        <v>2235</v>
      </c>
      <c r="B2236" s="3" t="s">
        <v>4743</v>
      </c>
      <c r="C2236" s="3">
        <v>7064</v>
      </c>
      <c r="D2236" s="3" t="s">
        <v>57</v>
      </c>
      <c r="E2236" s="3" t="s">
        <v>56</v>
      </c>
      <c r="F2236" s="3">
        <v>10090</v>
      </c>
      <c r="G2236" s="3" t="s">
        <v>1533</v>
      </c>
      <c r="H2236" s="3" t="s">
        <v>1534</v>
      </c>
      <c r="I2236" s="3" t="s">
        <v>1535</v>
      </c>
      <c r="K2236" s="3" t="s">
        <v>1536</v>
      </c>
      <c r="L2236" s="3" t="s">
        <v>1537</v>
      </c>
      <c r="M2236" s="3" t="s">
        <v>4744</v>
      </c>
      <c r="N2236" s="3" t="s">
        <v>4745</v>
      </c>
      <c r="O2236" s="3">
        <v>3033</v>
      </c>
      <c r="P2236" s="3">
        <v>8</v>
      </c>
      <c r="Q2236" s="3">
        <v>0</v>
      </c>
      <c r="R2236" s="3" t="s">
        <v>1540</v>
      </c>
      <c r="T2236" s="3" t="s">
        <v>1160</v>
      </c>
      <c r="U2236" s="3" t="s">
        <v>81</v>
      </c>
      <c r="V2236" s="3" t="s">
        <v>81</v>
      </c>
      <c r="W2236" s="3" t="s">
        <v>1548</v>
      </c>
      <c r="X2236" s="3" t="s">
        <v>1175</v>
      </c>
      <c r="Y2236" s="3" t="s">
        <v>84</v>
      </c>
      <c r="Z2236" s="3" t="s">
        <v>146</v>
      </c>
      <c r="AA2236" s="3" t="s">
        <v>128</v>
      </c>
      <c r="AB2236" s="3" t="s">
        <v>234</v>
      </c>
      <c r="AC2236" s="3" t="s">
        <v>9348</v>
      </c>
      <c r="AD2236" s="3" t="s">
        <v>9349</v>
      </c>
      <c r="AF2236" s="3" t="s">
        <v>1544</v>
      </c>
    </row>
    <row r="2237" spans="1:32" x14ac:dyDescent="0.2">
      <c r="A2237" s="3">
        <v>2236</v>
      </c>
      <c r="B2237" s="3" t="s">
        <v>4748</v>
      </c>
      <c r="C2237" s="3">
        <v>7065</v>
      </c>
      <c r="D2237" s="3" t="s">
        <v>57</v>
      </c>
      <c r="E2237" s="3" t="s">
        <v>56</v>
      </c>
      <c r="F2237" s="3">
        <v>10090</v>
      </c>
      <c r="G2237" s="3" t="s">
        <v>1533</v>
      </c>
      <c r="H2237" s="3" t="s">
        <v>1534</v>
      </c>
      <c r="I2237" s="3" t="s">
        <v>1535</v>
      </c>
      <c r="K2237" s="3" t="s">
        <v>1536</v>
      </c>
      <c r="L2237" s="3" t="s">
        <v>1537</v>
      </c>
      <c r="M2237" s="3" t="s">
        <v>4749</v>
      </c>
      <c r="N2237" s="3" t="s">
        <v>4750</v>
      </c>
      <c r="O2237" s="3">
        <v>3014</v>
      </c>
      <c r="P2237" s="3">
        <v>8</v>
      </c>
      <c r="Q2237" s="3">
        <v>0</v>
      </c>
      <c r="R2237" s="3" t="s">
        <v>1540</v>
      </c>
      <c r="T2237" s="3" t="s">
        <v>1554</v>
      </c>
      <c r="U2237" s="3" t="s">
        <v>81</v>
      </c>
      <c r="V2237" s="3" t="s">
        <v>81</v>
      </c>
      <c r="W2237" s="3" t="s">
        <v>1548</v>
      </c>
      <c r="X2237" s="3" t="s">
        <v>1175</v>
      </c>
      <c r="Y2237" s="3" t="s">
        <v>84</v>
      </c>
      <c r="Z2237" s="3" t="s">
        <v>146</v>
      </c>
      <c r="AA2237" s="3" t="s">
        <v>128</v>
      </c>
      <c r="AB2237" s="3" t="s">
        <v>234</v>
      </c>
      <c r="AC2237" s="3" t="s">
        <v>9350</v>
      </c>
      <c r="AD2237" s="3" t="s">
        <v>9351</v>
      </c>
      <c r="AF2237" s="3" t="s">
        <v>1544</v>
      </c>
    </row>
    <row r="2238" spans="1:32" x14ac:dyDescent="0.2">
      <c r="A2238" s="3">
        <v>2237</v>
      </c>
      <c r="B2238" s="3" t="s">
        <v>4753</v>
      </c>
      <c r="C2238" s="3">
        <v>7066</v>
      </c>
      <c r="D2238" s="3" t="s">
        <v>57</v>
      </c>
      <c r="E2238" s="3" t="s">
        <v>56</v>
      </c>
      <c r="F2238" s="3">
        <v>10090</v>
      </c>
      <c r="G2238" s="3" t="s">
        <v>1533</v>
      </c>
      <c r="H2238" s="3" t="s">
        <v>1534</v>
      </c>
      <c r="I2238" s="3" t="s">
        <v>1535</v>
      </c>
      <c r="K2238" s="3" t="s">
        <v>1536</v>
      </c>
      <c r="L2238" s="3" t="s">
        <v>1537</v>
      </c>
      <c r="M2238" s="3" t="s">
        <v>4754</v>
      </c>
      <c r="N2238" s="3" t="s">
        <v>4755</v>
      </c>
      <c r="O2238" s="3">
        <v>3112</v>
      </c>
      <c r="P2238" s="3">
        <v>7</v>
      </c>
      <c r="Q2238" s="3">
        <v>0</v>
      </c>
      <c r="R2238" s="3" t="s">
        <v>1540</v>
      </c>
      <c r="T2238" s="3" t="s">
        <v>1554</v>
      </c>
      <c r="U2238" s="3" t="s">
        <v>81</v>
      </c>
      <c r="V2238" s="3" t="s">
        <v>81</v>
      </c>
      <c r="W2238" s="3" t="s">
        <v>1548</v>
      </c>
      <c r="X2238" s="3" t="s">
        <v>1175</v>
      </c>
      <c r="Y2238" s="3" t="s">
        <v>84</v>
      </c>
      <c r="Z2238" s="3" t="s">
        <v>146</v>
      </c>
      <c r="AA2238" s="3" t="s">
        <v>128</v>
      </c>
      <c r="AB2238" s="3" t="s">
        <v>234</v>
      </c>
      <c r="AC2238" s="3" t="s">
        <v>9352</v>
      </c>
      <c r="AD2238" s="3" t="s">
        <v>9353</v>
      </c>
      <c r="AF2238" s="3" t="s">
        <v>1544</v>
      </c>
    </row>
    <row r="2239" spans="1:32" x14ac:dyDescent="0.2">
      <c r="A2239" s="3">
        <v>2238</v>
      </c>
      <c r="B2239" s="3" t="s">
        <v>4758</v>
      </c>
      <c r="C2239" s="3">
        <v>7067</v>
      </c>
      <c r="D2239" s="3" t="s">
        <v>57</v>
      </c>
      <c r="E2239" s="3" t="s">
        <v>56</v>
      </c>
      <c r="F2239" s="3">
        <v>10090</v>
      </c>
      <c r="G2239" s="3" t="s">
        <v>1533</v>
      </c>
      <c r="H2239" s="3" t="s">
        <v>1534</v>
      </c>
      <c r="I2239" s="3" t="s">
        <v>1535</v>
      </c>
      <c r="K2239" s="3" t="s">
        <v>1536</v>
      </c>
      <c r="L2239" s="3" t="s">
        <v>1537</v>
      </c>
      <c r="M2239" s="3" t="s">
        <v>4759</v>
      </c>
      <c r="N2239" s="3" t="s">
        <v>4760</v>
      </c>
      <c r="O2239" s="3">
        <v>3055</v>
      </c>
      <c r="P2239" s="3">
        <v>7</v>
      </c>
      <c r="Q2239" s="3">
        <v>0</v>
      </c>
      <c r="R2239" s="3" t="s">
        <v>1540</v>
      </c>
      <c r="T2239" s="3" t="s">
        <v>1160</v>
      </c>
      <c r="U2239" s="3" t="s">
        <v>81</v>
      </c>
      <c r="V2239" s="3" t="s">
        <v>81</v>
      </c>
      <c r="W2239" s="3" t="s">
        <v>1548</v>
      </c>
      <c r="X2239" s="3" t="s">
        <v>1175</v>
      </c>
      <c r="Y2239" s="3" t="s">
        <v>84</v>
      </c>
      <c r="Z2239" s="3" t="s">
        <v>146</v>
      </c>
      <c r="AA2239" s="3" t="s">
        <v>128</v>
      </c>
      <c r="AB2239" s="3" t="s">
        <v>234</v>
      </c>
      <c r="AC2239" s="3" t="s">
        <v>9354</v>
      </c>
      <c r="AD2239" s="3" t="s">
        <v>9355</v>
      </c>
      <c r="AF2239" s="3" t="s">
        <v>1544</v>
      </c>
    </row>
    <row r="2240" spans="1:32" x14ac:dyDescent="0.2">
      <c r="A2240" s="3">
        <v>2239</v>
      </c>
      <c r="B2240" s="3" t="s">
        <v>4763</v>
      </c>
      <c r="C2240" s="3">
        <v>7068</v>
      </c>
      <c r="D2240" s="3" t="s">
        <v>57</v>
      </c>
      <c r="E2240" s="3" t="s">
        <v>56</v>
      </c>
      <c r="F2240" s="3">
        <v>10090</v>
      </c>
      <c r="G2240" s="3" t="s">
        <v>1533</v>
      </c>
      <c r="H2240" s="3" t="s">
        <v>1534</v>
      </c>
      <c r="I2240" s="3" t="s">
        <v>1535</v>
      </c>
      <c r="K2240" s="3" t="s">
        <v>1536</v>
      </c>
      <c r="L2240" s="3" t="s">
        <v>1537</v>
      </c>
      <c r="M2240" s="3" t="s">
        <v>4764</v>
      </c>
      <c r="N2240" s="3" t="s">
        <v>4765</v>
      </c>
      <c r="O2240" s="3">
        <v>3196</v>
      </c>
      <c r="P2240" s="3">
        <v>7</v>
      </c>
      <c r="Q2240" s="3">
        <v>0</v>
      </c>
      <c r="R2240" s="3" t="s">
        <v>1540</v>
      </c>
      <c r="T2240" s="3" t="s">
        <v>1160</v>
      </c>
      <c r="U2240" s="3" t="s">
        <v>81</v>
      </c>
      <c r="V2240" s="3" t="s">
        <v>81</v>
      </c>
      <c r="W2240" s="3" t="s">
        <v>1548</v>
      </c>
      <c r="X2240" s="3" t="s">
        <v>1175</v>
      </c>
      <c r="Y2240" s="3" t="s">
        <v>84</v>
      </c>
      <c r="Z2240" s="3" t="s">
        <v>146</v>
      </c>
      <c r="AA2240" s="3" t="s">
        <v>128</v>
      </c>
      <c r="AB2240" s="3" t="s">
        <v>234</v>
      </c>
      <c r="AC2240" s="3" t="s">
        <v>9356</v>
      </c>
      <c r="AD2240" s="3" t="s">
        <v>9357</v>
      </c>
      <c r="AF2240" s="3" t="s">
        <v>1544</v>
      </c>
    </row>
    <row r="2241" spans="1:32" x14ac:dyDescent="0.2">
      <c r="A2241" s="3">
        <v>2240</v>
      </c>
      <c r="B2241" s="3" t="s">
        <v>4768</v>
      </c>
      <c r="C2241" s="3">
        <v>7069</v>
      </c>
      <c r="D2241" s="3" t="s">
        <v>57</v>
      </c>
      <c r="E2241" s="3" t="s">
        <v>56</v>
      </c>
      <c r="F2241" s="3">
        <v>10090</v>
      </c>
      <c r="G2241" s="3" t="s">
        <v>1533</v>
      </c>
      <c r="H2241" s="3" t="s">
        <v>1534</v>
      </c>
      <c r="I2241" s="3" t="s">
        <v>1535</v>
      </c>
      <c r="K2241" s="3" t="s">
        <v>1536</v>
      </c>
      <c r="L2241" s="3" t="s">
        <v>1537</v>
      </c>
      <c r="M2241" s="3" t="s">
        <v>4769</v>
      </c>
      <c r="N2241" s="3" t="s">
        <v>4770</v>
      </c>
      <c r="O2241" s="3">
        <v>3956</v>
      </c>
      <c r="P2241" s="3">
        <v>8</v>
      </c>
      <c r="Q2241" s="3">
        <v>0</v>
      </c>
      <c r="R2241" s="3" t="s">
        <v>1540</v>
      </c>
      <c r="T2241" s="3" t="s">
        <v>1554</v>
      </c>
      <c r="U2241" s="3" t="s">
        <v>81</v>
      </c>
      <c r="V2241" s="3" t="s">
        <v>81</v>
      </c>
      <c r="W2241" s="3" t="s">
        <v>1548</v>
      </c>
      <c r="X2241" s="3" t="s">
        <v>1175</v>
      </c>
      <c r="Y2241" s="3" t="s">
        <v>84</v>
      </c>
      <c r="Z2241" s="3" t="s">
        <v>146</v>
      </c>
      <c r="AA2241" s="3" t="s">
        <v>128</v>
      </c>
      <c r="AB2241" s="3" t="s">
        <v>234</v>
      </c>
      <c r="AC2241" s="3" t="s">
        <v>9358</v>
      </c>
      <c r="AD2241" s="3" t="s">
        <v>9359</v>
      </c>
      <c r="AF2241" s="3" t="s">
        <v>1544</v>
      </c>
    </row>
    <row r="2242" spans="1:32" x14ac:dyDescent="0.2">
      <c r="A2242" s="3">
        <v>2241</v>
      </c>
      <c r="B2242" s="3" t="s">
        <v>4773</v>
      </c>
      <c r="C2242" s="3">
        <v>7070</v>
      </c>
      <c r="D2242" s="3" t="s">
        <v>57</v>
      </c>
      <c r="E2242" s="3" t="s">
        <v>56</v>
      </c>
      <c r="F2242" s="3">
        <v>10090</v>
      </c>
      <c r="G2242" s="3" t="s">
        <v>1533</v>
      </c>
      <c r="H2242" s="3" t="s">
        <v>1534</v>
      </c>
      <c r="I2242" s="3" t="s">
        <v>1535</v>
      </c>
      <c r="K2242" s="3" t="s">
        <v>1536</v>
      </c>
      <c r="L2242" s="3" t="s">
        <v>1537</v>
      </c>
      <c r="M2242" s="3" t="s">
        <v>4774</v>
      </c>
      <c r="N2242" s="3" t="s">
        <v>4775</v>
      </c>
      <c r="O2242" s="3">
        <v>4214</v>
      </c>
      <c r="P2242" s="3">
        <v>7</v>
      </c>
      <c r="Q2242" s="3">
        <v>0</v>
      </c>
      <c r="R2242" s="3" t="s">
        <v>1540</v>
      </c>
      <c r="T2242" s="3" t="s">
        <v>1625</v>
      </c>
      <c r="U2242" s="3" t="s">
        <v>81</v>
      </c>
      <c r="V2242" s="3" t="s">
        <v>81</v>
      </c>
      <c r="W2242" s="3" t="s">
        <v>1548</v>
      </c>
      <c r="X2242" s="3" t="s">
        <v>1175</v>
      </c>
      <c r="Y2242" s="3" t="s">
        <v>84</v>
      </c>
      <c r="Z2242" s="3" t="s">
        <v>146</v>
      </c>
      <c r="AA2242" s="3" t="s">
        <v>128</v>
      </c>
      <c r="AB2242" s="3" t="s">
        <v>234</v>
      </c>
      <c r="AC2242" s="3" t="s">
        <v>9360</v>
      </c>
      <c r="AD2242" s="3" t="s">
        <v>9361</v>
      </c>
      <c r="AF2242" s="3" t="s">
        <v>1544</v>
      </c>
    </row>
    <row r="2243" spans="1:32" x14ac:dyDescent="0.2">
      <c r="A2243" s="3">
        <v>2242</v>
      </c>
      <c r="B2243" s="3" t="s">
        <v>4778</v>
      </c>
      <c r="C2243" s="3">
        <v>7071</v>
      </c>
      <c r="D2243" s="3" t="s">
        <v>57</v>
      </c>
      <c r="E2243" s="3" t="s">
        <v>56</v>
      </c>
      <c r="F2243" s="3">
        <v>10090</v>
      </c>
      <c r="G2243" s="3" t="s">
        <v>1533</v>
      </c>
      <c r="H2243" s="3" t="s">
        <v>1534</v>
      </c>
      <c r="I2243" s="3" t="s">
        <v>1535</v>
      </c>
      <c r="K2243" s="3" t="s">
        <v>1536</v>
      </c>
      <c r="L2243" s="3" t="s">
        <v>1537</v>
      </c>
      <c r="M2243" s="3" t="s">
        <v>4779</v>
      </c>
      <c r="N2243" s="3" t="s">
        <v>4780</v>
      </c>
      <c r="O2243" s="3">
        <v>4483</v>
      </c>
      <c r="P2243" s="3">
        <v>8</v>
      </c>
      <c r="Q2243" s="3">
        <v>0</v>
      </c>
      <c r="R2243" s="3" t="s">
        <v>1540</v>
      </c>
      <c r="T2243" s="3" t="s">
        <v>1554</v>
      </c>
      <c r="U2243" s="3" t="s">
        <v>81</v>
      </c>
      <c r="V2243" s="3" t="s">
        <v>81</v>
      </c>
      <c r="W2243" s="3" t="s">
        <v>1548</v>
      </c>
      <c r="X2243" s="3" t="s">
        <v>1175</v>
      </c>
      <c r="Y2243" s="3" t="s">
        <v>84</v>
      </c>
      <c r="Z2243" s="3" t="s">
        <v>146</v>
      </c>
      <c r="AA2243" s="3" t="s">
        <v>128</v>
      </c>
      <c r="AB2243" s="3" t="s">
        <v>234</v>
      </c>
      <c r="AC2243" s="3" t="s">
        <v>9362</v>
      </c>
      <c r="AD2243" s="3" t="s">
        <v>9363</v>
      </c>
      <c r="AF2243" s="3" t="s">
        <v>1544</v>
      </c>
    </row>
    <row r="2244" spans="1:32" x14ac:dyDescent="0.2">
      <c r="A2244" s="3">
        <v>2243</v>
      </c>
      <c r="B2244" s="3" t="s">
        <v>4783</v>
      </c>
      <c r="C2244" s="3">
        <v>7072</v>
      </c>
      <c r="D2244" s="3" t="s">
        <v>57</v>
      </c>
      <c r="E2244" s="3" t="s">
        <v>56</v>
      </c>
      <c r="F2244" s="3">
        <v>10090</v>
      </c>
      <c r="G2244" s="3" t="s">
        <v>1533</v>
      </c>
      <c r="H2244" s="3" t="s">
        <v>1534</v>
      </c>
      <c r="I2244" s="3" t="s">
        <v>1535</v>
      </c>
      <c r="K2244" s="3" t="s">
        <v>1536</v>
      </c>
      <c r="L2244" s="3" t="s">
        <v>1537</v>
      </c>
      <c r="M2244" s="3" t="s">
        <v>4784</v>
      </c>
      <c r="N2244" s="3" t="s">
        <v>4785</v>
      </c>
      <c r="O2244" s="3">
        <v>4674</v>
      </c>
      <c r="P2244" s="3">
        <v>7</v>
      </c>
      <c r="Q2244" s="3">
        <v>0</v>
      </c>
      <c r="R2244" s="3" t="s">
        <v>1540</v>
      </c>
      <c r="T2244" s="3" t="s">
        <v>1636</v>
      </c>
      <c r="U2244" s="3" t="s">
        <v>81</v>
      </c>
      <c r="V2244" s="3" t="s">
        <v>81</v>
      </c>
      <c r="W2244" s="3" t="s">
        <v>1548</v>
      </c>
      <c r="X2244" s="3" t="s">
        <v>1175</v>
      </c>
      <c r="Y2244" s="3" t="s">
        <v>84</v>
      </c>
      <c r="Z2244" s="3" t="s">
        <v>146</v>
      </c>
      <c r="AA2244" s="3" t="s">
        <v>128</v>
      </c>
      <c r="AB2244" s="3" t="s">
        <v>234</v>
      </c>
      <c r="AC2244" s="3" t="s">
        <v>9364</v>
      </c>
      <c r="AD2244" s="3" t="s">
        <v>9365</v>
      </c>
      <c r="AF2244" s="3" t="s">
        <v>1544</v>
      </c>
    </row>
    <row r="2245" spans="1:32" x14ac:dyDescent="0.2">
      <c r="A2245" s="3">
        <v>2244</v>
      </c>
      <c r="B2245" s="3" t="s">
        <v>4788</v>
      </c>
      <c r="C2245" s="3">
        <v>7073</v>
      </c>
      <c r="D2245" s="3" t="s">
        <v>57</v>
      </c>
      <c r="E2245" s="3" t="s">
        <v>56</v>
      </c>
      <c r="F2245" s="3">
        <v>10090</v>
      </c>
      <c r="G2245" s="3" t="s">
        <v>1533</v>
      </c>
      <c r="H2245" s="3" t="s">
        <v>1534</v>
      </c>
      <c r="I2245" s="3" t="s">
        <v>1535</v>
      </c>
      <c r="K2245" s="3" t="s">
        <v>1536</v>
      </c>
      <c r="L2245" s="3" t="s">
        <v>1537</v>
      </c>
      <c r="M2245" s="3" t="s">
        <v>4789</v>
      </c>
      <c r="N2245" s="3" t="s">
        <v>4790</v>
      </c>
      <c r="O2245" s="3">
        <v>4962</v>
      </c>
      <c r="P2245" s="3">
        <v>8</v>
      </c>
      <c r="Q2245" s="3">
        <v>0</v>
      </c>
      <c r="R2245" s="3" t="s">
        <v>1540</v>
      </c>
      <c r="T2245" s="3" t="s">
        <v>1642</v>
      </c>
      <c r="U2245" s="3" t="s">
        <v>81</v>
      </c>
      <c r="V2245" s="3" t="s">
        <v>81</v>
      </c>
      <c r="W2245" s="3" t="s">
        <v>1548</v>
      </c>
      <c r="X2245" s="3" t="s">
        <v>1175</v>
      </c>
      <c r="Y2245" s="3" t="s">
        <v>84</v>
      </c>
      <c r="Z2245" s="3" t="s">
        <v>146</v>
      </c>
      <c r="AA2245" s="3" t="s">
        <v>128</v>
      </c>
      <c r="AB2245" s="3" t="s">
        <v>234</v>
      </c>
      <c r="AC2245" s="3" t="s">
        <v>9366</v>
      </c>
      <c r="AD2245" s="3" t="s">
        <v>9367</v>
      </c>
      <c r="AF2245" s="3" t="s">
        <v>1544</v>
      </c>
    </row>
    <row r="2246" spans="1:32" x14ac:dyDescent="0.2">
      <c r="A2246" s="3">
        <v>2245</v>
      </c>
      <c r="B2246" s="3" t="s">
        <v>4793</v>
      </c>
      <c r="C2246" s="3">
        <v>7074</v>
      </c>
      <c r="D2246" s="3" t="s">
        <v>57</v>
      </c>
      <c r="E2246" s="3" t="s">
        <v>56</v>
      </c>
      <c r="F2246" s="3">
        <v>10090</v>
      </c>
      <c r="G2246" s="3" t="s">
        <v>1533</v>
      </c>
      <c r="H2246" s="3" t="s">
        <v>1534</v>
      </c>
      <c r="I2246" s="3" t="s">
        <v>1535</v>
      </c>
      <c r="K2246" s="3" t="s">
        <v>1536</v>
      </c>
      <c r="L2246" s="3" t="s">
        <v>1537</v>
      </c>
      <c r="M2246" s="3" t="s">
        <v>4794</v>
      </c>
      <c r="N2246" s="3" t="s">
        <v>4795</v>
      </c>
      <c r="O2246" s="3">
        <v>5185</v>
      </c>
      <c r="P2246" s="3">
        <v>7</v>
      </c>
      <c r="Q2246" s="3">
        <v>0</v>
      </c>
      <c r="R2246" s="3" t="s">
        <v>1540</v>
      </c>
      <c r="T2246" s="3" t="s">
        <v>1625</v>
      </c>
      <c r="U2246" s="3" t="s">
        <v>81</v>
      </c>
      <c r="V2246" s="3" t="s">
        <v>81</v>
      </c>
      <c r="W2246" s="3" t="s">
        <v>1548</v>
      </c>
      <c r="X2246" s="3" t="s">
        <v>1175</v>
      </c>
      <c r="Y2246" s="3" t="s">
        <v>84</v>
      </c>
      <c r="Z2246" s="3" t="s">
        <v>146</v>
      </c>
      <c r="AA2246" s="3" t="s">
        <v>128</v>
      </c>
      <c r="AB2246" s="3" t="s">
        <v>234</v>
      </c>
      <c r="AC2246" s="3" t="s">
        <v>9368</v>
      </c>
      <c r="AD2246" s="3" t="s">
        <v>9369</v>
      </c>
      <c r="AF2246" s="3" t="s">
        <v>1544</v>
      </c>
    </row>
    <row r="2247" spans="1:32" x14ac:dyDescent="0.2">
      <c r="A2247" s="3">
        <v>2246</v>
      </c>
      <c r="B2247" s="3" t="s">
        <v>4798</v>
      </c>
      <c r="C2247" s="3">
        <v>7075</v>
      </c>
      <c r="D2247" s="3" t="s">
        <v>57</v>
      </c>
      <c r="E2247" s="3" t="s">
        <v>56</v>
      </c>
      <c r="F2247" s="3">
        <v>10090</v>
      </c>
      <c r="G2247" s="3" t="s">
        <v>1533</v>
      </c>
      <c r="H2247" s="3" t="s">
        <v>1534</v>
      </c>
      <c r="I2247" s="3" t="s">
        <v>1535</v>
      </c>
      <c r="K2247" s="3" t="s">
        <v>1536</v>
      </c>
      <c r="L2247" s="3" t="s">
        <v>1537</v>
      </c>
      <c r="M2247" s="3" t="s">
        <v>4799</v>
      </c>
      <c r="N2247" s="3" t="s">
        <v>4800</v>
      </c>
      <c r="O2247" s="3">
        <v>5475</v>
      </c>
      <c r="P2247" s="3">
        <v>8</v>
      </c>
      <c r="Q2247" s="3">
        <v>0</v>
      </c>
      <c r="R2247" s="3" t="s">
        <v>1540</v>
      </c>
      <c r="T2247" s="3" t="s">
        <v>1653</v>
      </c>
      <c r="U2247" s="3" t="s">
        <v>81</v>
      </c>
      <c r="V2247" s="3" t="s">
        <v>81</v>
      </c>
      <c r="W2247" s="3" t="s">
        <v>1548</v>
      </c>
      <c r="X2247" s="3" t="s">
        <v>1175</v>
      </c>
      <c r="Y2247" s="3" t="s">
        <v>84</v>
      </c>
      <c r="Z2247" s="3" t="s">
        <v>146</v>
      </c>
      <c r="AA2247" s="3" t="s">
        <v>128</v>
      </c>
      <c r="AB2247" s="3" t="s">
        <v>234</v>
      </c>
      <c r="AC2247" s="3" t="s">
        <v>9370</v>
      </c>
      <c r="AD2247" s="3" t="s">
        <v>9371</v>
      </c>
      <c r="AF2247" s="3" t="s">
        <v>1544</v>
      </c>
    </row>
    <row r="2248" spans="1:32" x14ac:dyDescent="0.2">
      <c r="A2248" s="3">
        <v>2247</v>
      </c>
      <c r="B2248" s="3" t="s">
        <v>4803</v>
      </c>
      <c r="C2248" s="3">
        <v>7076</v>
      </c>
      <c r="D2248" s="3" t="s">
        <v>57</v>
      </c>
      <c r="E2248" s="3" t="s">
        <v>56</v>
      </c>
      <c r="F2248" s="3">
        <v>10090</v>
      </c>
      <c r="G2248" s="3" t="s">
        <v>1533</v>
      </c>
      <c r="H2248" s="3" t="s">
        <v>1534</v>
      </c>
      <c r="I2248" s="3" t="s">
        <v>1535</v>
      </c>
      <c r="K2248" s="3" t="s">
        <v>1536</v>
      </c>
      <c r="L2248" s="3" t="s">
        <v>1537</v>
      </c>
      <c r="M2248" s="3" t="s">
        <v>4804</v>
      </c>
      <c r="N2248" s="3" t="s">
        <v>4805</v>
      </c>
      <c r="O2248" s="3">
        <v>5334</v>
      </c>
      <c r="P2248" s="3">
        <v>8</v>
      </c>
      <c r="Q2248" s="3">
        <v>0</v>
      </c>
      <c r="R2248" s="3" t="s">
        <v>1540</v>
      </c>
      <c r="T2248" s="3" t="s">
        <v>1625</v>
      </c>
      <c r="U2248" s="3" t="s">
        <v>81</v>
      </c>
      <c r="V2248" s="3" t="s">
        <v>81</v>
      </c>
      <c r="W2248" s="3" t="s">
        <v>1548</v>
      </c>
      <c r="X2248" s="3" t="s">
        <v>1175</v>
      </c>
      <c r="Y2248" s="3" t="s">
        <v>84</v>
      </c>
      <c r="Z2248" s="3" t="s">
        <v>146</v>
      </c>
      <c r="AA2248" s="3" t="s">
        <v>128</v>
      </c>
      <c r="AB2248" s="3" t="s">
        <v>234</v>
      </c>
      <c r="AC2248" s="3" t="s">
        <v>9372</v>
      </c>
      <c r="AD2248" s="3" t="s">
        <v>9373</v>
      </c>
      <c r="AF2248" s="3" t="s">
        <v>1544</v>
      </c>
    </row>
    <row r="2249" spans="1:32" x14ac:dyDescent="0.2">
      <c r="A2249" s="3">
        <v>2248</v>
      </c>
      <c r="B2249" s="3" t="s">
        <v>4808</v>
      </c>
      <c r="C2249" s="3">
        <v>7077</v>
      </c>
      <c r="D2249" s="3" t="s">
        <v>57</v>
      </c>
      <c r="E2249" s="3" t="s">
        <v>56</v>
      </c>
      <c r="F2249" s="3">
        <v>10090</v>
      </c>
      <c r="G2249" s="3" t="s">
        <v>1533</v>
      </c>
      <c r="H2249" s="3" t="s">
        <v>1534</v>
      </c>
      <c r="I2249" s="3" t="s">
        <v>1535</v>
      </c>
      <c r="K2249" s="3" t="s">
        <v>1536</v>
      </c>
      <c r="L2249" s="3" t="s">
        <v>1537</v>
      </c>
      <c r="M2249" s="3" t="s">
        <v>4809</v>
      </c>
      <c r="N2249" s="3" t="s">
        <v>4810</v>
      </c>
      <c r="O2249" s="3">
        <v>5517</v>
      </c>
      <c r="P2249" s="3">
        <v>8</v>
      </c>
      <c r="Q2249" s="3">
        <v>0</v>
      </c>
      <c r="R2249" s="3" t="s">
        <v>1540</v>
      </c>
      <c r="T2249" s="3" t="s">
        <v>1642</v>
      </c>
      <c r="U2249" s="3" t="s">
        <v>81</v>
      </c>
      <c r="V2249" s="3" t="s">
        <v>81</v>
      </c>
      <c r="W2249" s="3" t="s">
        <v>1548</v>
      </c>
      <c r="X2249" s="3" t="s">
        <v>1175</v>
      </c>
      <c r="Y2249" s="3" t="s">
        <v>84</v>
      </c>
      <c r="Z2249" s="3" t="s">
        <v>146</v>
      </c>
      <c r="AA2249" s="3" t="s">
        <v>128</v>
      </c>
      <c r="AB2249" s="3" t="s">
        <v>234</v>
      </c>
      <c r="AC2249" s="3" t="s">
        <v>9374</v>
      </c>
      <c r="AD2249" s="3" t="s">
        <v>9375</v>
      </c>
      <c r="AF2249" s="3" t="s">
        <v>1544</v>
      </c>
    </row>
    <row r="2250" spans="1:32" x14ac:dyDescent="0.2">
      <c r="A2250" s="3">
        <v>2249</v>
      </c>
      <c r="B2250" s="3" t="s">
        <v>4813</v>
      </c>
      <c r="C2250" s="3">
        <v>7078</v>
      </c>
      <c r="D2250" s="3" t="s">
        <v>57</v>
      </c>
      <c r="E2250" s="3" t="s">
        <v>56</v>
      </c>
      <c r="F2250" s="3">
        <v>10090</v>
      </c>
      <c r="G2250" s="3" t="s">
        <v>1533</v>
      </c>
      <c r="H2250" s="3" t="s">
        <v>1534</v>
      </c>
      <c r="I2250" s="3" t="s">
        <v>1535</v>
      </c>
      <c r="K2250" s="3" t="s">
        <v>1536</v>
      </c>
      <c r="L2250" s="3" t="s">
        <v>1537</v>
      </c>
      <c r="M2250" s="3" t="s">
        <v>4814</v>
      </c>
      <c r="N2250" s="3" t="s">
        <v>4815</v>
      </c>
      <c r="O2250" s="3">
        <v>5699</v>
      </c>
      <c r="P2250" s="3">
        <v>8</v>
      </c>
      <c r="Q2250" s="3">
        <v>0</v>
      </c>
      <c r="R2250" s="3" t="s">
        <v>1540</v>
      </c>
      <c r="T2250" s="3" t="s">
        <v>1642</v>
      </c>
      <c r="U2250" s="3" t="s">
        <v>81</v>
      </c>
      <c r="V2250" s="3" t="s">
        <v>81</v>
      </c>
      <c r="W2250" s="3" t="s">
        <v>1548</v>
      </c>
      <c r="X2250" s="3" t="s">
        <v>1175</v>
      </c>
      <c r="Y2250" s="3" t="s">
        <v>84</v>
      </c>
      <c r="Z2250" s="3" t="s">
        <v>146</v>
      </c>
      <c r="AA2250" s="3" t="s">
        <v>128</v>
      </c>
      <c r="AB2250" s="3" t="s">
        <v>234</v>
      </c>
      <c r="AC2250" s="3" t="s">
        <v>9376</v>
      </c>
      <c r="AD2250" s="3" t="s">
        <v>9377</v>
      </c>
      <c r="AF2250" s="3" t="s">
        <v>1544</v>
      </c>
    </row>
    <row r="2251" spans="1:32" x14ac:dyDescent="0.2">
      <c r="A2251" s="3">
        <v>2250</v>
      </c>
      <c r="B2251" s="3" t="s">
        <v>4818</v>
      </c>
      <c r="C2251" s="3">
        <v>7079</v>
      </c>
      <c r="D2251" s="3" t="s">
        <v>57</v>
      </c>
      <c r="E2251" s="3" t="s">
        <v>56</v>
      </c>
      <c r="F2251" s="3">
        <v>10090</v>
      </c>
      <c r="G2251" s="3" t="s">
        <v>1533</v>
      </c>
      <c r="H2251" s="3" t="s">
        <v>1534</v>
      </c>
      <c r="I2251" s="3" t="s">
        <v>1535</v>
      </c>
      <c r="K2251" s="3" t="s">
        <v>1536</v>
      </c>
      <c r="L2251" s="3" t="s">
        <v>1537</v>
      </c>
      <c r="M2251" s="3" t="s">
        <v>4819</v>
      </c>
      <c r="N2251" s="3" t="s">
        <v>4820</v>
      </c>
      <c r="O2251" s="3">
        <v>5589</v>
      </c>
      <c r="P2251" s="3">
        <v>8</v>
      </c>
      <c r="Q2251" s="3">
        <v>0</v>
      </c>
      <c r="R2251" s="3" t="s">
        <v>1540</v>
      </c>
      <c r="T2251" s="3" t="s">
        <v>1625</v>
      </c>
      <c r="U2251" s="3" t="s">
        <v>81</v>
      </c>
      <c r="V2251" s="3" t="s">
        <v>81</v>
      </c>
      <c r="W2251" s="3" t="s">
        <v>1548</v>
      </c>
      <c r="X2251" s="3" t="s">
        <v>1175</v>
      </c>
      <c r="Y2251" s="3" t="s">
        <v>84</v>
      </c>
      <c r="Z2251" s="3" t="s">
        <v>146</v>
      </c>
      <c r="AA2251" s="3" t="s">
        <v>128</v>
      </c>
      <c r="AB2251" s="3" t="s">
        <v>234</v>
      </c>
      <c r="AC2251" s="3" t="s">
        <v>9378</v>
      </c>
      <c r="AD2251" s="3" t="s">
        <v>9379</v>
      </c>
      <c r="AF2251" s="3" t="s">
        <v>1544</v>
      </c>
    </row>
    <row r="2252" spans="1:32" x14ac:dyDescent="0.2">
      <c r="A2252" s="3">
        <v>2251</v>
      </c>
      <c r="B2252" s="3" t="s">
        <v>4823</v>
      </c>
      <c r="C2252" s="3">
        <v>7080</v>
      </c>
      <c r="D2252" s="3" t="s">
        <v>57</v>
      </c>
      <c r="E2252" s="3" t="s">
        <v>56</v>
      </c>
      <c r="F2252" s="3">
        <v>10090</v>
      </c>
      <c r="G2252" s="3" t="s">
        <v>1533</v>
      </c>
      <c r="H2252" s="3" t="s">
        <v>1534</v>
      </c>
      <c r="I2252" s="3" t="s">
        <v>1535</v>
      </c>
      <c r="K2252" s="3" t="s">
        <v>1536</v>
      </c>
      <c r="L2252" s="3" t="s">
        <v>1537</v>
      </c>
      <c r="M2252" s="3" t="s">
        <v>4824</v>
      </c>
      <c r="N2252" s="3" t="s">
        <v>4825</v>
      </c>
      <c r="O2252" s="3">
        <v>5669</v>
      </c>
      <c r="P2252" s="3">
        <v>8</v>
      </c>
      <c r="Q2252" s="3">
        <v>0</v>
      </c>
      <c r="R2252" s="3" t="s">
        <v>1540</v>
      </c>
      <c r="T2252" s="3" t="s">
        <v>1642</v>
      </c>
      <c r="U2252" s="3" t="s">
        <v>81</v>
      </c>
      <c r="V2252" s="3" t="s">
        <v>81</v>
      </c>
      <c r="W2252" s="3" t="s">
        <v>1548</v>
      </c>
      <c r="X2252" s="3" t="s">
        <v>1175</v>
      </c>
      <c r="Y2252" s="3" t="s">
        <v>84</v>
      </c>
      <c r="Z2252" s="3" t="s">
        <v>146</v>
      </c>
      <c r="AA2252" s="3" t="s">
        <v>128</v>
      </c>
      <c r="AB2252" s="3" t="s">
        <v>234</v>
      </c>
      <c r="AC2252" s="3" t="s">
        <v>9380</v>
      </c>
      <c r="AD2252" s="3" t="s">
        <v>9381</v>
      </c>
      <c r="AF2252" s="3" t="s">
        <v>1544</v>
      </c>
    </row>
    <row r="2253" spans="1:32" x14ac:dyDescent="0.2">
      <c r="A2253" s="3">
        <v>2252</v>
      </c>
      <c r="B2253" s="3" t="s">
        <v>4828</v>
      </c>
      <c r="C2253" s="3">
        <v>7081</v>
      </c>
      <c r="D2253" s="3" t="s">
        <v>57</v>
      </c>
      <c r="E2253" s="3" t="s">
        <v>56</v>
      </c>
      <c r="F2253" s="3">
        <v>10090</v>
      </c>
      <c r="G2253" s="3" t="s">
        <v>1533</v>
      </c>
      <c r="H2253" s="3" t="s">
        <v>1534</v>
      </c>
      <c r="I2253" s="3" t="s">
        <v>1535</v>
      </c>
      <c r="K2253" s="3" t="s">
        <v>1536</v>
      </c>
      <c r="L2253" s="3" t="s">
        <v>1537</v>
      </c>
      <c r="M2253" s="3" t="s">
        <v>4829</v>
      </c>
      <c r="N2253" s="3" t="s">
        <v>4830</v>
      </c>
      <c r="O2253" s="3">
        <v>5798</v>
      </c>
      <c r="P2253" s="3">
        <v>8</v>
      </c>
      <c r="Q2253" s="3">
        <v>0</v>
      </c>
      <c r="R2253" s="3" t="s">
        <v>1540</v>
      </c>
      <c r="T2253" s="3" t="s">
        <v>1642</v>
      </c>
      <c r="U2253" s="3" t="s">
        <v>81</v>
      </c>
      <c r="V2253" s="3" t="s">
        <v>81</v>
      </c>
      <c r="W2253" s="3" t="s">
        <v>1548</v>
      </c>
      <c r="X2253" s="3" t="s">
        <v>1175</v>
      </c>
      <c r="Y2253" s="3" t="s">
        <v>84</v>
      </c>
      <c r="Z2253" s="3" t="s">
        <v>146</v>
      </c>
      <c r="AA2253" s="3" t="s">
        <v>128</v>
      </c>
      <c r="AB2253" s="3" t="s">
        <v>234</v>
      </c>
      <c r="AC2253" s="3" t="s">
        <v>9382</v>
      </c>
      <c r="AD2253" s="3" t="s">
        <v>9383</v>
      </c>
      <c r="AF2253" s="3" t="s">
        <v>1544</v>
      </c>
    </row>
    <row r="2254" spans="1:32" x14ac:dyDescent="0.2">
      <c r="A2254" s="3">
        <v>2253</v>
      </c>
      <c r="B2254" s="3" t="s">
        <v>4833</v>
      </c>
      <c r="C2254" s="3">
        <v>7082</v>
      </c>
      <c r="D2254" s="3" t="s">
        <v>57</v>
      </c>
      <c r="E2254" s="3" t="s">
        <v>56</v>
      </c>
      <c r="F2254" s="3">
        <v>10090</v>
      </c>
      <c r="G2254" s="3" t="s">
        <v>1533</v>
      </c>
      <c r="H2254" s="3" t="s">
        <v>1534</v>
      </c>
      <c r="I2254" s="3" t="s">
        <v>1535</v>
      </c>
      <c r="K2254" s="3" t="s">
        <v>1536</v>
      </c>
      <c r="L2254" s="3" t="s">
        <v>1537</v>
      </c>
      <c r="M2254" s="3" t="s">
        <v>4834</v>
      </c>
      <c r="N2254" s="3" t="s">
        <v>4835</v>
      </c>
      <c r="O2254" s="3">
        <v>5623</v>
      </c>
      <c r="P2254" s="3">
        <v>8</v>
      </c>
      <c r="Q2254" s="3">
        <v>0</v>
      </c>
      <c r="R2254" s="3" t="s">
        <v>1540</v>
      </c>
      <c r="T2254" s="3" t="s">
        <v>1689</v>
      </c>
      <c r="U2254" s="3" t="s">
        <v>81</v>
      </c>
      <c r="V2254" s="3" t="s">
        <v>81</v>
      </c>
      <c r="W2254" s="3" t="s">
        <v>1690</v>
      </c>
      <c r="X2254" s="3" t="s">
        <v>1175</v>
      </c>
      <c r="Y2254" s="3" t="s">
        <v>84</v>
      </c>
      <c r="Z2254" s="3" t="s">
        <v>1010</v>
      </c>
      <c r="AA2254" s="3" t="s">
        <v>128</v>
      </c>
      <c r="AB2254" s="3" t="s">
        <v>234</v>
      </c>
      <c r="AC2254" s="3" t="s">
        <v>9384</v>
      </c>
      <c r="AD2254" s="3" t="s">
        <v>9385</v>
      </c>
      <c r="AF2254" s="3" t="s">
        <v>1544</v>
      </c>
    </row>
    <row r="2255" spans="1:32" x14ac:dyDescent="0.2">
      <c r="A2255" s="3">
        <v>2254</v>
      </c>
      <c r="B2255" s="3" t="s">
        <v>4838</v>
      </c>
      <c r="C2255" s="3">
        <v>7083</v>
      </c>
      <c r="D2255" s="3" t="s">
        <v>57</v>
      </c>
      <c r="E2255" s="3" t="s">
        <v>56</v>
      </c>
      <c r="F2255" s="3">
        <v>10090</v>
      </c>
      <c r="G2255" s="3" t="s">
        <v>1533</v>
      </c>
      <c r="H2255" s="3" t="s">
        <v>1534</v>
      </c>
      <c r="I2255" s="3" t="s">
        <v>1535</v>
      </c>
      <c r="K2255" s="3" t="s">
        <v>1536</v>
      </c>
      <c r="L2255" s="3" t="s">
        <v>1537</v>
      </c>
      <c r="M2255" s="3" t="s">
        <v>4839</v>
      </c>
      <c r="N2255" s="3" t="s">
        <v>4840</v>
      </c>
      <c r="O2255" s="3">
        <v>5835</v>
      </c>
      <c r="P2255" s="3">
        <v>7</v>
      </c>
      <c r="Q2255" s="3">
        <v>0</v>
      </c>
      <c r="R2255" s="3" t="s">
        <v>1540</v>
      </c>
      <c r="T2255" s="3" t="s">
        <v>1636</v>
      </c>
      <c r="U2255" s="3" t="s">
        <v>81</v>
      </c>
      <c r="V2255" s="3" t="s">
        <v>81</v>
      </c>
      <c r="W2255" s="3" t="s">
        <v>1548</v>
      </c>
      <c r="X2255" s="3" t="s">
        <v>1175</v>
      </c>
      <c r="Y2255" s="3" t="s">
        <v>84</v>
      </c>
      <c r="Z2255" s="3" t="s">
        <v>146</v>
      </c>
      <c r="AA2255" s="3" t="s">
        <v>128</v>
      </c>
      <c r="AB2255" s="3" t="s">
        <v>234</v>
      </c>
      <c r="AC2255" s="3" t="s">
        <v>9386</v>
      </c>
      <c r="AD2255" s="3" t="s">
        <v>9387</v>
      </c>
      <c r="AF2255" s="3" t="s">
        <v>1544</v>
      </c>
    </row>
    <row r="2256" spans="1:32" x14ac:dyDescent="0.2">
      <c r="A2256" s="3">
        <v>2255</v>
      </c>
      <c r="B2256" s="3" t="s">
        <v>4843</v>
      </c>
      <c r="C2256" s="3">
        <v>7084</v>
      </c>
      <c r="D2256" s="3" t="s">
        <v>57</v>
      </c>
      <c r="E2256" s="3" t="s">
        <v>56</v>
      </c>
      <c r="F2256" s="3">
        <v>10090</v>
      </c>
      <c r="G2256" s="3" t="s">
        <v>1533</v>
      </c>
      <c r="H2256" s="3" t="s">
        <v>1534</v>
      </c>
      <c r="I2256" s="3" t="s">
        <v>1535</v>
      </c>
      <c r="K2256" s="3" t="s">
        <v>1536</v>
      </c>
      <c r="L2256" s="3" t="s">
        <v>1537</v>
      </c>
      <c r="M2256" s="3" t="s">
        <v>4844</v>
      </c>
      <c r="N2256" s="3" t="s">
        <v>4845</v>
      </c>
      <c r="O2256" s="3">
        <v>6145</v>
      </c>
      <c r="P2256" s="3">
        <v>8</v>
      </c>
      <c r="Q2256" s="3">
        <v>0</v>
      </c>
      <c r="R2256" s="3" t="s">
        <v>1540</v>
      </c>
      <c r="T2256" s="3" t="s">
        <v>1701</v>
      </c>
      <c r="U2256" s="3" t="s">
        <v>81</v>
      </c>
      <c r="V2256" s="3" t="s">
        <v>81</v>
      </c>
      <c r="W2256" s="3" t="s">
        <v>1690</v>
      </c>
      <c r="X2256" s="3" t="s">
        <v>1175</v>
      </c>
      <c r="Y2256" s="3" t="s">
        <v>84</v>
      </c>
      <c r="Z2256" s="3" t="s">
        <v>1010</v>
      </c>
      <c r="AA2256" s="3" t="s">
        <v>128</v>
      </c>
      <c r="AB2256" s="3" t="s">
        <v>234</v>
      </c>
      <c r="AC2256" s="3" t="s">
        <v>9388</v>
      </c>
      <c r="AD2256" s="3" t="s">
        <v>9389</v>
      </c>
      <c r="AF2256" s="3" t="s">
        <v>1544</v>
      </c>
    </row>
    <row r="2257" spans="1:32" x14ac:dyDescent="0.2">
      <c r="A2257" s="3">
        <v>2256</v>
      </c>
      <c r="B2257" s="3" t="s">
        <v>4848</v>
      </c>
      <c r="C2257" s="3">
        <v>7085</v>
      </c>
      <c r="D2257" s="3" t="s">
        <v>57</v>
      </c>
      <c r="E2257" s="3" t="s">
        <v>56</v>
      </c>
      <c r="F2257" s="3">
        <v>10090</v>
      </c>
      <c r="G2257" s="3" t="s">
        <v>1533</v>
      </c>
      <c r="H2257" s="3" t="s">
        <v>1534</v>
      </c>
      <c r="I2257" s="3" t="s">
        <v>1535</v>
      </c>
      <c r="K2257" s="3" t="s">
        <v>1536</v>
      </c>
      <c r="L2257" s="3" t="s">
        <v>1537</v>
      </c>
      <c r="M2257" s="3" t="s">
        <v>4849</v>
      </c>
      <c r="N2257" s="3" t="s">
        <v>4850</v>
      </c>
      <c r="O2257" s="3">
        <v>5952</v>
      </c>
      <c r="P2257" s="3">
        <v>8</v>
      </c>
      <c r="Q2257" s="3">
        <v>0</v>
      </c>
      <c r="R2257" s="3" t="s">
        <v>1540</v>
      </c>
      <c r="T2257" s="3" t="s">
        <v>1707</v>
      </c>
      <c r="U2257" s="3" t="s">
        <v>81</v>
      </c>
      <c r="V2257" s="3" t="s">
        <v>81</v>
      </c>
      <c r="W2257" s="3" t="s">
        <v>1690</v>
      </c>
      <c r="X2257" s="3" t="s">
        <v>1175</v>
      </c>
      <c r="Y2257" s="3" t="s">
        <v>84</v>
      </c>
      <c r="Z2257" s="3" t="s">
        <v>1010</v>
      </c>
      <c r="AA2257" s="3" t="s">
        <v>128</v>
      </c>
      <c r="AB2257" s="3" t="s">
        <v>234</v>
      </c>
      <c r="AC2257" s="3" t="s">
        <v>9390</v>
      </c>
      <c r="AD2257" s="3" t="s">
        <v>9391</v>
      </c>
      <c r="AF2257" s="3" t="s">
        <v>1544</v>
      </c>
    </row>
    <row r="2258" spans="1:32" x14ac:dyDescent="0.2">
      <c r="A2258" s="3">
        <v>2257</v>
      </c>
      <c r="B2258" s="3" t="s">
        <v>4853</v>
      </c>
      <c r="C2258" s="3">
        <v>7086</v>
      </c>
      <c r="D2258" s="3" t="s">
        <v>57</v>
      </c>
      <c r="E2258" s="3" t="s">
        <v>56</v>
      </c>
      <c r="F2258" s="3">
        <v>10090</v>
      </c>
      <c r="G2258" s="3" t="s">
        <v>1533</v>
      </c>
      <c r="H2258" s="3" t="s">
        <v>1534</v>
      </c>
      <c r="I2258" s="3" t="s">
        <v>1535</v>
      </c>
      <c r="K2258" s="3" t="s">
        <v>1536</v>
      </c>
      <c r="L2258" s="3" t="s">
        <v>1537</v>
      </c>
      <c r="M2258" s="3" t="s">
        <v>4854</v>
      </c>
      <c r="N2258" s="3" t="s">
        <v>4855</v>
      </c>
      <c r="O2258" s="3">
        <v>5985</v>
      </c>
      <c r="P2258" s="3">
        <v>8</v>
      </c>
      <c r="Q2258" s="3">
        <v>0</v>
      </c>
      <c r="R2258" s="3" t="s">
        <v>1540</v>
      </c>
      <c r="T2258" s="3" t="s">
        <v>1713</v>
      </c>
      <c r="U2258" s="3" t="s">
        <v>81</v>
      </c>
      <c r="V2258" s="3" t="s">
        <v>81</v>
      </c>
      <c r="W2258" s="3" t="s">
        <v>1690</v>
      </c>
      <c r="X2258" s="3" t="s">
        <v>1175</v>
      </c>
      <c r="Y2258" s="3" t="s">
        <v>84</v>
      </c>
      <c r="Z2258" s="3" t="s">
        <v>1010</v>
      </c>
      <c r="AA2258" s="3" t="s">
        <v>128</v>
      </c>
      <c r="AB2258" s="3" t="s">
        <v>234</v>
      </c>
      <c r="AC2258" s="3" t="s">
        <v>9392</v>
      </c>
      <c r="AD2258" s="3" t="s">
        <v>9393</v>
      </c>
      <c r="AF2258" s="3" t="s">
        <v>1544</v>
      </c>
    </row>
    <row r="2259" spans="1:32" x14ac:dyDescent="0.2">
      <c r="A2259" s="3">
        <v>2258</v>
      </c>
      <c r="B2259" s="3" t="s">
        <v>4858</v>
      </c>
      <c r="C2259" s="3">
        <v>7087</v>
      </c>
      <c r="D2259" s="3" t="s">
        <v>57</v>
      </c>
      <c r="E2259" s="3" t="s">
        <v>56</v>
      </c>
      <c r="F2259" s="3">
        <v>10090</v>
      </c>
      <c r="G2259" s="3" t="s">
        <v>1533</v>
      </c>
      <c r="H2259" s="3" t="s">
        <v>1534</v>
      </c>
      <c r="I2259" s="3" t="s">
        <v>1535</v>
      </c>
      <c r="K2259" s="3" t="s">
        <v>1536</v>
      </c>
      <c r="L2259" s="3" t="s">
        <v>1537</v>
      </c>
      <c r="M2259" s="3" t="s">
        <v>4859</v>
      </c>
      <c r="N2259" s="3" t="s">
        <v>4860</v>
      </c>
      <c r="O2259" s="3">
        <v>6137</v>
      </c>
      <c r="P2259" s="3">
        <v>8</v>
      </c>
      <c r="Q2259" s="3">
        <v>0</v>
      </c>
      <c r="R2259" s="3" t="s">
        <v>1540</v>
      </c>
      <c r="T2259" s="3" t="s">
        <v>1554</v>
      </c>
      <c r="U2259" s="3" t="s">
        <v>81</v>
      </c>
      <c r="V2259" s="3" t="s">
        <v>81</v>
      </c>
      <c r="W2259" s="3" t="s">
        <v>1548</v>
      </c>
      <c r="X2259" s="3" t="s">
        <v>1175</v>
      </c>
      <c r="Y2259" s="3" t="s">
        <v>84</v>
      </c>
      <c r="Z2259" s="3" t="s">
        <v>146</v>
      </c>
      <c r="AA2259" s="3" t="s">
        <v>128</v>
      </c>
      <c r="AB2259" s="3" t="s">
        <v>234</v>
      </c>
      <c r="AC2259" s="3" t="s">
        <v>9394</v>
      </c>
      <c r="AD2259" s="3" t="s">
        <v>9395</v>
      </c>
      <c r="AF2259" s="3" t="s">
        <v>1544</v>
      </c>
    </row>
    <row r="2260" spans="1:32" x14ac:dyDescent="0.2">
      <c r="A2260" s="3">
        <v>2259</v>
      </c>
      <c r="B2260" s="3" t="s">
        <v>4863</v>
      </c>
      <c r="C2260" s="3">
        <v>7088</v>
      </c>
      <c r="D2260" s="3" t="s">
        <v>57</v>
      </c>
      <c r="E2260" s="3" t="s">
        <v>56</v>
      </c>
      <c r="F2260" s="3">
        <v>10090</v>
      </c>
      <c r="G2260" s="3" t="s">
        <v>1533</v>
      </c>
      <c r="H2260" s="3" t="s">
        <v>1534</v>
      </c>
      <c r="I2260" s="3" t="s">
        <v>1535</v>
      </c>
      <c r="K2260" s="3" t="s">
        <v>1536</v>
      </c>
      <c r="L2260" s="3" t="s">
        <v>1537</v>
      </c>
      <c r="M2260" s="3" t="s">
        <v>4864</v>
      </c>
      <c r="N2260" s="3" t="s">
        <v>4865</v>
      </c>
      <c r="O2260" s="3">
        <v>6433</v>
      </c>
      <c r="P2260" s="3">
        <v>8</v>
      </c>
      <c r="Q2260" s="3">
        <v>0</v>
      </c>
      <c r="R2260" s="3" t="s">
        <v>1540</v>
      </c>
      <c r="T2260" s="3" t="s">
        <v>1724</v>
      </c>
      <c r="U2260" s="3" t="s">
        <v>81</v>
      </c>
      <c r="V2260" s="3" t="s">
        <v>81</v>
      </c>
      <c r="W2260" s="3" t="s">
        <v>1690</v>
      </c>
      <c r="X2260" s="3" t="s">
        <v>1175</v>
      </c>
      <c r="Y2260" s="3" t="s">
        <v>84</v>
      </c>
      <c r="Z2260" s="3" t="s">
        <v>1010</v>
      </c>
      <c r="AA2260" s="3" t="s">
        <v>128</v>
      </c>
      <c r="AB2260" s="3" t="s">
        <v>234</v>
      </c>
      <c r="AC2260" s="3" t="s">
        <v>9396</v>
      </c>
      <c r="AD2260" s="3" t="s">
        <v>9397</v>
      </c>
      <c r="AF2260" s="3" t="s">
        <v>1544</v>
      </c>
    </row>
    <row r="2261" spans="1:32" x14ac:dyDescent="0.2">
      <c r="A2261" s="3">
        <v>2260</v>
      </c>
      <c r="B2261" s="3" t="s">
        <v>4868</v>
      </c>
      <c r="C2261" s="3">
        <v>7089</v>
      </c>
      <c r="D2261" s="3" t="s">
        <v>56</v>
      </c>
      <c r="E2261" s="3" t="s">
        <v>56</v>
      </c>
      <c r="F2261" s="3">
        <v>10090</v>
      </c>
      <c r="G2261" s="3" t="s">
        <v>1728</v>
      </c>
      <c r="H2261" s="3" t="s">
        <v>1729</v>
      </c>
      <c r="I2261" s="3" t="s">
        <v>1730</v>
      </c>
      <c r="K2261" s="3" t="s">
        <v>1391</v>
      </c>
      <c r="L2261" s="3" t="s">
        <v>1392</v>
      </c>
      <c r="M2261" s="3" t="s">
        <v>4869</v>
      </c>
      <c r="N2261" s="3" t="s">
        <v>4870</v>
      </c>
      <c r="O2261" s="3">
        <v>440</v>
      </c>
      <c r="P2261" s="3">
        <v>8</v>
      </c>
      <c r="Q2261" s="3">
        <v>0</v>
      </c>
      <c r="R2261" s="3" t="s">
        <v>62</v>
      </c>
      <c r="T2261" s="3" t="s">
        <v>246</v>
      </c>
      <c r="U2261" s="3" t="s">
        <v>1733</v>
      </c>
      <c r="V2261" s="3" t="s">
        <v>1125</v>
      </c>
      <c r="W2261" s="3" t="s">
        <v>1734</v>
      </c>
      <c r="X2261" s="3" t="s">
        <v>1175</v>
      </c>
      <c r="Y2261" s="3" t="s">
        <v>84</v>
      </c>
      <c r="Z2261" s="3" t="s">
        <v>85</v>
      </c>
      <c r="AA2261" s="3" t="s">
        <v>128</v>
      </c>
      <c r="AB2261" s="3" t="s">
        <v>234</v>
      </c>
      <c r="AC2261" s="3" t="s">
        <v>9398</v>
      </c>
      <c r="AD2261" s="3" t="s">
        <v>9399</v>
      </c>
      <c r="AF2261" s="3" t="s">
        <v>1737</v>
      </c>
    </row>
    <row r="2262" spans="1:32" x14ac:dyDescent="0.2">
      <c r="A2262" s="3">
        <v>2261</v>
      </c>
      <c r="B2262" s="3" t="s">
        <v>4873</v>
      </c>
      <c r="C2262" s="3">
        <v>7090</v>
      </c>
      <c r="D2262" s="3" t="s">
        <v>56</v>
      </c>
      <c r="E2262" s="3" t="s">
        <v>56</v>
      </c>
      <c r="F2262" s="3">
        <v>10090</v>
      </c>
      <c r="G2262" s="3" t="s">
        <v>1728</v>
      </c>
      <c r="H2262" s="3" t="s">
        <v>1729</v>
      </c>
      <c r="I2262" s="3" t="s">
        <v>1730</v>
      </c>
      <c r="K2262" s="3" t="s">
        <v>1391</v>
      </c>
      <c r="L2262" s="3" t="s">
        <v>1392</v>
      </c>
      <c r="M2262" s="3" t="s">
        <v>4874</v>
      </c>
      <c r="N2262" s="3" t="s">
        <v>4875</v>
      </c>
      <c r="O2262" s="3">
        <v>327</v>
      </c>
      <c r="P2262" s="3">
        <v>8</v>
      </c>
      <c r="Q2262" s="3">
        <v>0</v>
      </c>
      <c r="R2262" s="3" t="s">
        <v>62</v>
      </c>
      <c r="T2262" s="3" t="s">
        <v>1101</v>
      </c>
      <c r="U2262" s="3" t="s">
        <v>1733</v>
      </c>
      <c r="V2262" s="3" t="s">
        <v>1125</v>
      </c>
      <c r="W2262" s="3" t="s">
        <v>1734</v>
      </c>
      <c r="X2262" s="3" t="s">
        <v>1175</v>
      </c>
      <c r="Y2262" s="3" t="s">
        <v>84</v>
      </c>
      <c r="Z2262" s="3" t="s">
        <v>85</v>
      </c>
      <c r="AA2262" s="3" t="s">
        <v>128</v>
      </c>
      <c r="AB2262" s="3" t="s">
        <v>234</v>
      </c>
      <c r="AC2262" s="3" t="s">
        <v>9400</v>
      </c>
      <c r="AD2262" s="3" t="s">
        <v>9401</v>
      </c>
      <c r="AF2262" s="3" t="s">
        <v>1737</v>
      </c>
    </row>
    <row r="2263" spans="1:32" x14ac:dyDescent="0.2">
      <c r="A2263" s="3">
        <v>2262</v>
      </c>
      <c r="B2263" s="3" t="s">
        <v>4878</v>
      </c>
      <c r="C2263" s="3">
        <v>7091</v>
      </c>
      <c r="D2263" s="3" t="s">
        <v>75</v>
      </c>
      <c r="E2263" s="3" t="s">
        <v>56</v>
      </c>
      <c r="F2263" s="3">
        <v>10090</v>
      </c>
      <c r="G2263" s="3" t="s">
        <v>1744</v>
      </c>
      <c r="H2263" s="3" t="s">
        <v>1745</v>
      </c>
      <c r="I2263" s="3" t="s">
        <v>1746</v>
      </c>
      <c r="K2263" s="3" t="s">
        <v>1747</v>
      </c>
      <c r="L2263" s="3" t="s">
        <v>1748</v>
      </c>
      <c r="M2263" s="3" t="s">
        <v>4879</v>
      </c>
      <c r="N2263" s="3" t="s">
        <v>4880</v>
      </c>
      <c r="O2263" s="3">
        <v>22</v>
      </c>
      <c r="P2263" s="3">
        <v>4</v>
      </c>
      <c r="Q2263" s="3">
        <v>0</v>
      </c>
      <c r="R2263" s="3" t="s">
        <v>1751</v>
      </c>
      <c r="T2263" s="3" t="s">
        <v>1148</v>
      </c>
      <c r="U2263" s="3" t="s">
        <v>81</v>
      </c>
      <c r="V2263" s="3" t="s">
        <v>81</v>
      </c>
      <c r="W2263" s="3" t="s">
        <v>81</v>
      </c>
      <c r="Y2263" s="3" t="s">
        <v>84</v>
      </c>
      <c r="Z2263" s="3" t="s">
        <v>146</v>
      </c>
      <c r="AA2263" s="3" t="s">
        <v>128</v>
      </c>
      <c r="AB2263" s="3" t="s">
        <v>234</v>
      </c>
      <c r="AC2263" s="3" t="s">
        <v>9402</v>
      </c>
      <c r="AD2263" s="3" t="s">
        <v>9403</v>
      </c>
      <c r="AF2263" s="3" t="s">
        <v>1754</v>
      </c>
    </row>
    <row r="2264" spans="1:32" x14ac:dyDescent="0.2">
      <c r="A2264" s="3">
        <v>2263</v>
      </c>
      <c r="B2264" s="3" t="s">
        <v>4883</v>
      </c>
      <c r="C2264" s="3">
        <v>7092</v>
      </c>
      <c r="D2264" s="3" t="s">
        <v>75</v>
      </c>
      <c r="E2264" s="3" t="s">
        <v>56</v>
      </c>
      <c r="F2264" s="3">
        <v>10090</v>
      </c>
      <c r="G2264" s="3" t="s">
        <v>1744</v>
      </c>
      <c r="H2264" s="3" t="s">
        <v>1745</v>
      </c>
      <c r="I2264" s="3" t="s">
        <v>1746</v>
      </c>
      <c r="K2264" s="3" t="s">
        <v>1747</v>
      </c>
      <c r="L2264" s="3" t="s">
        <v>1748</v>
      </c>
      <c r="M2264" s="3" t="s">
        <v>4884</v>
      </c>
      <c r="N2264" s="3" t="s">
        <v>4885</v>
      </c>
      <c r="O2264" s="3">
        <v>89</v>
      </c>
      <c r="P2264" s="3">
        <v>4</v>
      </c>
      <c r="Q2264" s="3">
        <v>0</v>
      </c>
      <c r="R2264" s="3" t="s">
        <v>1751</v>
      </c>
      <c r="T2264" s="3" t="s">
        <v>1148</v>
      </c>
      <c r="U2264" s="3" t="s">
        <v>81</v>
      </c>
      <c r="V2264" s="3" t="s">
        <v>81</v>
      </c>
      <c r="W2264" s="3" t="s">
        <v>81</v>
      </c>
      <c r="Y2264" s="3" t="s">
        <v>84</v>
      </c>
      <c r="Z2264" s="3" t="s">
        <v>146</v>
      </c>
      <c r="AA2264" s="3" t="s">
        <v>128</v>
      </c>
      <c r="AB2264" s="3" t="s">
        <v>234</v>
      </c>
      <c r="AC2264" s="3" t="s">
        <v>9404</v>
      </c>
      <c r="AD2264" s="3" t="s">
        <v>9405</v>
      </c>
      <c r="AF2264" s="3" t="s">
        <v>1754</v>
      </c>
    </row>
    <row r="2265" spans="1:32" x14ac:dyDescent="0.2">
      <c r="A2265" s="3">
        <v>2264</v>
      </c>
      <c r="B2265" s="3" t="s">
        <v>4888</v>
      </c>
      <c r="C2265" s="3">
        <v>7093</v>
      </c>
      <c r="D2265" s="3" t="s">
        <v>56</v>
      </c>
      <c r="E2265" s="3" t="s">
        <v>56</v>
      </c>
      <c r="F2265" s="3">
        <v>10090</v>
      </c>
      <c r="H2265" s="3" t="s">
        <v>1761</v>
      </c>
      <c r="I2265" s="3" t="s">
        <v>1762</v>
      </c>
      <c r="K2265" s="3" t="s">
        <v>256</v>
      </c>
      <c r="L2265" s="3" t="s">
        <v>257</v>
      </c>
      <c r="M2265" s="3" t="s">
        <v>4889</v>
      </c>
      <c r="N2265" s="3" t="s">
        <v>4890</v>
      </c>
      <c r="O2265" s="3">
        <v>21</v>
      </c>
      <c r="P2265" s="3">
        <v>6</v>
      </c>
      <c r="Q2265" s="3">
        <v>0</v>
      </c>
      <c r="R2265" s="3" t="s">
        <v>1765</v>
      </c>
      <c r="T2265" s="3" t="s">
        <v>1086</v>
      </c>
      <c r="U2265" s="3" t="s">
        <v>117</v>
      </c>
      <c r="V2265" s="3" t="s">
        <v>1766</v>
      </c>
      <c r="W2265" s="3" t="s">
        <v>1767</v>
      </c>
      <c r="Y2265" s="3" t="s">
        <v>84</v>
      </c>
      <c r="Z2265" s="3" t="s">
        <v>85</v>
      </c>
      <c r="AA2265" s="3" t="s">
        <v>128</v>
      </c>
      <c r="AB2265" s="3" t="s">
        <v>234</v>
      </c>
      <c r="AC2265" s="3" t="s">
        <v>9406</v>
      </c>
      <c r="AD2265" s="3" t="s">
        <v>9407</v>
      </c>
    </row>
    <row r="2266" spans="1:32" x14ac:dyDescent="0.2">
      <c r="A2266" s="3">
        <v>2265</v>
      </c>
      <c r="B2266" s="3" t="s">
        <v>4893</v>
      </c>
      <c r="C2266" s="3">
        <v>7094</v>
      </c>
      <c r="D2266" s="3" t="s">
        <v>56</v>
      </c>
      <c r="E2266" s="3" t="s">
        <v>56</v>
      </c>
      <c r="F2266" s="3">
        <v>10090</v>
      </c>
      <c r="H2266" s="3" t="s">
        <v>1761</v>
      </c>
      <c r="I2266" s="3" t="s">
        <v>1762</v>
      </c>
      <c r="K2266" s="3" t="s">
        <v>256</v>
      </c>
      <c r="L2266" s="3" t="s">
        <v>257</v>
      </c>
      <c r="M2266" s="3" t="s">
        <v>4894</v>
      </c>
      <c r="N2266" s="3" t="s">
        <v>4895</v>
      </c>
      <c r="O2266" s="3">
        <v>222</v>
      </c>
      <c r="P2266" s="3">
        <v>4</v>
      </c>
      <c r="Q2266" s="3">
        <v>0</v>
      </c>
      <c r="R2266" s="3" t="s">
        <v>1765</v>
      </c>
      <c r="T2266" s="3" t="s">
        <v>1086</v>
      </c>
      <c r="U2266" s="3" t="s">
        <v>117</v>
      </c>
      <c r="V2266" s="3" t="s">
        <v>1766</v>
      </c>
      <c r="W2266" s="3" t="s">
        <v>1773</v>
      </c>
      <c r="Y2266" s="3" t="s">
        <v>84</v>
      </c>
      <c r="Z2266" s="3" t="s">
        <v>85</v>
      </c>
      <c r="AA2266" s="3" t="s">
        <v>128</v>
      </c>
      <c r="AB2266" s="3" t="s">
        <v>234</v>
      </c>
      <c r="AC2266" s="3" t="s">
        <v>9408</v>
      </c>
      <c r="AD2266" s="3" t="s">
        <v>9409</v>
      </c>
    </row>
    <row r="2267" spans="1:32" x14ac:dyDescent="0.2">
      <c r="A2267" s="3">
        <v>2266</v>
      </c>
      <c r="B2267" s="3" t="s">
        <v>4898</v>
      </c>
      <c r="C2267" s="3">
        <v>7095</v>
      </c>
      <c r="D2267" s="3" t="s">
        <v>56</v>
      </c>
      <c r="E2267" s="3" t="s">
        <v>56</v>
      </c>
      <c r="F2267" s="3">
        <v>10090</v>
      </c>
      <c r="H2267" s="3" t="s">
        <v>1761</v>
      </c>
      <c r="I2267" s="3" t="s">
        <v>1762</v>
      </c>
      <c r="K2267" s="3" t="s">
        <v>256</v>
      </c>
      <c r="L2267" s="3" t="s">
        <v>257</v>
      </c>
      <c r="M2267" s="3" t="s">
        <v>4899</v>
      </c>
      <c r="N2267" s="3" t="s">
        <v>4900</v>
      </c>
      <c r="O2267" s="3">
        <v>325</v>
      </c>
      <c r="P2267" s="3">
        <v>4</v>
      </c>
      <c r="Q2267" s="3">
        <v>0</v>
      </c>
      <c r="R2267" s="3" t="s">
        <v>1765</v>
      </c>
      <c r="T2267" s="3" t="s">
        <v>1779</v>
      </c>
      <c r="U2267" s="3" t="s">
        <v>117</v>
      </c>
      <c r="V2267" s="3" t="s">
        <v>1766</v>
      </c>
      <c r="W2267" s="3" t="s">
        <v>1773</v>
      </c>
      <c r="Y2267" s="3" t="s">
        <v>84</v>
      </c>
      <c r="Z2267" s="3" t="s">
        <v>85</v>
      </c>
      <c r="AA2267" s="3" t="s">
        <v>128</v>
      </c>
      <c r="AB2267" s="3" t="s">
        <v>234</v>
      </c>
      <c r="AC2267" s="3" t="s">
        <v>9410</v>
      </c>
      <c r="AD2267" s="3" t="s">
        <v>9411</v>
      </c>
    </row>
    <row r="2268" spans="1:32" x14ac:dyDescent="0.2">
      <c r="A2268" s="3">
        <v>2267</v>
      </c>
      <c r="B2268" s="3" t="s">
        <v>4903</v>
      </c>
      <c r="C2268" s="3">
        <v>7096</v>
      </c>
      <c r="D2268" s="3" t="s">
        <v>56</v>
      </c>
      <c r="E2268" s="3" t="s">
        <v>56</v>
      </c>
      <c r="F2268" s="3">
        <v>10090</v>
      </c>
      <c r="H2268" s="3" t="s">
        <v>1761</v>
      </c>
      <c r="I2268" s="3" t="s">
        <v>1762</v>
      </c>
      <c r="K2268" s="3" t="s">
        <v>256</v>
      </c>
      <c r="L2268" s="3" t="s">
        <v>257</v>
      </c>
      <c r="M2268" s="3" t="s">
        <v>4904</v>
      </c>
      <c r="N2268" s="3" t="s">
        <v>4905</v>
      </c>
      <c r="O2268" s="3">
        <v>283</v>
      </c>
      <c r="P2268" s="3">
        <v>6</v>
      </c>
      <c r="Q2268" s="3">
        <v>0</v>
      </c>
      <c r="R2268" s="3" t="s">
        <v>1765</v>
      </c>
      <c r="T2268" s="3" t="s">
        <v>1779</v>
      </c>
      <c r="U2268" s="3" t="s">
        <v>117</v>
      </c>
      <c r="V2268" s="3" t="s">
        <v>1766</v>
      </c>
      <c r="W2268" s="3" t="s">
        <v>1767</v>
      </c>
      <c r="Y2268" s="3" t="s">
        <v>84</v>
      </c>
      <c r="Z2268" s="3" t="s">
        <v>85</v>
      </c>
      <c r="AA2268" s="3" t="s">
        <v>128</v>
      </c>
      <c r="AB2268" s="3" t="s">
        <v>234</v>
      </c>
      <c r="AC2268" s="3" t="s">
        <v>9412</v>
      </c>
      <c r="AD2268" s="3" t="s">
        <v>9413</v>
      </c>
    </row>
    <row r="2269" spans="1:32" x14ac:dyDescent="0.2">
      <c r="A2269" s="3">
        <v>2268</v>
      </c>
      <c r="B2269" s="3" t="s">
        <v>4908</v>
      </c>
      <c r="C2269" s="3">
        <v>7097</v>
      </c>
      <c r="D2269" s="3" t="s">
        <v>56</v>
      </c>
      <c r="E2269" s="3" t="s">
        <v>56</v>
      </c>
      <c r="F2269" s="3">
        <v>10090</v>
      </c>
      <c r="G2269" s="3" t="s">
        <v>1788</v>
      </c>
      <c r="H2269" s="3" t="s">
        <v>1789</v>
      </c>
      <c r="I2269" s="3" t="s">
        <v>1790</v>
      </c>
      <c r="K2269" s="3" t="s">
        <v>1791</v>
      </c>
      <c r="L2269" s="3" t="s">
        <v>1792</v>
      </c>
      <c r="M2269" s="3" t="s">
        <v>4909</v>
      </c>
      <c r="N2269" s="3" t="s">
        <v>4910</v>
      </c>
      <c r="O2269" s="3">
        <v>430</v>
      </c>
      <c r="P2269" s="3">
        <v>6</v>
      </c>
      <c r="Q2269" s="3">
        <v>0</v>
      </c>
      <c r="R2269" s="3" t="s">
        <v>1795</v>
      </c>
      <c r="T2269" s="3" t="s">
        <v>1101</v>
      </c>
      <c r="U2269" s="3" t="s">
        <v>64</v>
      </c>
      <c r="V2269" s="3" t="s">
        <v>1796</v>
      </c>
      <c r="W2269" s="3" t="s">
        <v>1797</v>
      </c>
      <c r="X2269" s="3" t="s">
        <v>83</v>
      </c>
      <c r="Y2269" s="3" t="s">
        <v>84</v>
      </c>
      <c r="Z2269" s="3" t="s">
        <v>85</v>
      </c>
      <c r="AA2269" s="3" t="s">
        <v>128</v>
      </c>
      <c r="AB2269" s="3" t="s">
        <v>234</v>
      </c>
      <c r="AC2269" s="3" t="s">
        <v>9414</v>
      </c>
      <c r="AD2269" s="3" t="s">
        <v>9415</v>
      </c>
      <c r="AF2269" s="3" t="s">
        <v>1800</v>
      </c>
    </row>
    <row r="2270" spans="1:32" x14ac:dyDescent="0.2">
      <c r="A2270" s="3">
        <v>2269</v>
      </c>
      <c r="B2270" s="3" t="s">
        <v>4913</v>
      </c>
      <c r="C2270" s="3">
        <v>7098</v>
      </c>
      <c r="D2270" s="3" t="s">
        <v>56</v>
      </c>
      <c r="E2270" s="3" t="s">
        <v>56</v>
      </c>
      <c r="F2270" s="3">
        <v>10090</v>
      </c>
      <c r="G2270" s="3" t="s">
        <v>1788</v>
      </c>
      <c r="H2270" s="3" t="s">
        <v>1789</v>
      </c>
      <c r="I2270" s="3" t="s">
        <v>1790</v>
      </c>
      <c r="K2270" s="3" t="s">
        <v>1791</v>
      </c>
      <c r="L2270" s="3" t="s">
        <v>1792</v>
      </c>
      <c r="M2270" s="3" t="s">
        <v>4914</v>
      </c>
      <c r="N2270" s="3" t="s">
        <v>4915</v>
      </c>
      <c r="O2270" s="3">
        <v>2260</v>
      </c>
      <c r="P2270" s="3">
        <v>6</v>
      </c>
      <c r="Q2270" s="3">
        <v>0</v>
      </c>
      <c r="R2270" s="3" t="s">
        <v>1795</v>
      </c>
      <c r="T2270" s="3" t="s">
        <v>1101</v>
      </c>
      <c r="U2270" s="3" t="s">
        <v>64</v>
      </c>
      <c r="V2270" s="3" t="s">
        <v>1796</v>
      </c>
      <c r="W2270" s="3" t="s">
        <v>1804</v>
      </c>
      <c r="X2270" s="3" t="s">
        <v>83</v>
      </c>
      <c r="Y2270" s="3" t="s">
        <v>84</v>
      </c>
      <c r="Z2270" s="3" t="s">
        <v>85</v>
      </c>
      <c r="AA2270" s="3" t="s">
        <v>128</v>
      </c>
      <c r="AB2270" s="3" t="s">
        <v>234</v>
      </c>
      <c r="AC2270" s="3" t="s">
        <v>9416</v>
      </c>
      <c r="AD2270" s="3" t="s">
        <v>9417</v>
      </c>
      <c r="AF2270" s="3" t="s">
        <v>1800</v>
      </c>
    </row>
    <row r="2271" spans="1:32" x14ac:dyDescent="0.2">
      <c r="A2271" s="3">
        <v>2270</v>
      </c>
      <c r="B2271" s="3" t="s">
        <v>4918</v>
      </c>
      <c r="C2271" s="3">
        <v>7099</v>
      </c>
      <c r="D2271" s="3" t="s">
        <v>56</v>
      </c>
      <c r="E2271" s="3" t="s">
        <v>56</v>
      </c>
      <c r="F2271" s="3">
        <v>10090</v>
      </c>
      <c r="G2271" s="3" t="s">
        <v>1808</v>
      </c>
      <c r="H2271" s="3" t="s">
        <v>1809</v>
      </c>
      <c r="I2271" s="3" t="s">
        <v>1810</v>
      </c>
      <c r="K2271" s="3" t="s">
        <v>469</v>
      </c>
      <c r="L2271" s="3" t="s">
        <v>470</v>
      </c>
      <c r="M2271" s="3" t="s">
        <v>4919</v>
      </c>
      <c r="N2271" s="3" t="s">
        <v>4920</v>
      </c>
      <c r="O2271" s="3">
        <v>218</v>
      </c>
      <c r="P2271" s="3">
        <v>15</v>
      </c>
      <c r="Q2271" s="3">
        <v>0</v>
      </c>
      <c r="R2271" s="3" t="s">
        <v>62</v>
      </c>
      <c r="T2271" s="3" t="s">
        <v>1101</v>
      </c>
      <c r="U2271" s="3" t="s">
        <v>1124</v>
      </c>
      <c r="V2271" s="3" t="s">
        <v>1813</v>
      </c>
      <c r="W2271" s="3" t="s">
        <v>1814</v>
      </c>
      <c r="X2271" s="3" t="s">
        <v>83</v>
      </c>
      <c r="Y2271" s="3" t="s">
        <v>84</v>
      </c>
      <c r="Z2271" s="3" t="s">
        <v>85</v>
      </c>
      <c r="AA2271" s="3" t="s">
        <v>128</v>
      </c>
      <c r="AB2271" s="3" t="s">
        <v>234</v>
      </c>
      <c r="AC2271" s="3" t="s">
        <v>9418</v>
      </c>
      <c r="AD2271" s="3" t="s">
        <v>9419</v>
      </c>
      <c r="AF2271" s="3" t="s">
        <v>1817</v>
      </c>
    </row>
    <row r="2272" spans="1:32" x14ac:dyDescent="0.2">
      <c r="A2272" s="3">
        <v>2271</v>
      </c>
      <c r="B2272" s="3" t="s">
        <v>4923</v>
      </c>
      <c r="C2272" s="3">
        <v>7100</v>
      </c>
      <c r="D2272" s="3" t="s">
        <v>56</v>
      </c>
      <c r="E2272" s="3" t="s">
        <v>56</v>
      </c>
      <c r="F2272" s="3">
        <v>10090</v>
      </c>
      <c r="G2272" s="3" t="s">
        <v>1808</v>
      </c>
      <c r="H2272" s="3" t="s">
        <v>1809</v>
      </c>
      <c r="I2272" s="3" t="s">
        <v>1810</v>
      </c>
      <c r="K2272" s="3" t="s">
        <v>469</v>
      </c>
      <c r="L2272" s="3" t="s">
        <v>470</v>
      </c>
      <c r="M2272" s="3" t="s">
        <v>4924</v>
      </c>
      <c r="N2272" s="3" t="s">
        <v>4925</v>
      </c>
      <c r="O2272" s="3">
        <v>1769</v>
      </c>
      <c r="P2272" s="3">
        <v>17</v>
      </c>
      <c r="Q2272" s="3">
        <v>0</v>
      </c>
      <c r="R2272" s="3" t="s">
        <v>62</v>
      </c>
      <c r="T2272" s="3" t="s">
        <v>1101</v>
      </c>
      <c r="U2272" s="3" t="s">
        <v>1124</v>
      </c>
      <c r="V2272" s="3" t="s">
        <v>1396</v>
      </c>
      <c r="W2272" s="3" t="s">
        <v>1814</v>
      </c>
      <c r="X2272" s="3" t="s">
        <v>83</v>
      </c>
      <c r="Y2272" s="3" t="s">
        <v>84</v>
      </c>
      <c r="Z2272" s="3" t="s">
        <v>85</v>
      </c>
      <c r="AA2272" s="3" t="s">
        <v>128</v>
      </c>
      <c r="AB2272" s="3" t="s">
        <v>234</v>
      </c>
      <c r="AC2272" s="3" t="s">
        <v>9420</v>
      </c>
      <c r="AD2272" s="3" t="s">
        <v>9421</v>
      </c>
      <c r="AF2272" s="3" t="s">
        <v>1817</v>
      </c>
    </row>
    <row r="2273" spans="1:32" x14ac:dyDescent="0.2">
      <c r="A2273" s="3">
        <v>2272</v>
      </c>
      <c r="B2273" s="3" t="s">
        <v>4928</v>
      </c>
      <c r="C2273" s="3">
        <v>7101</v>
      </c>
      <c r="D2273" s="3" t="s">
        <v>56</v>
      </c>
      <c r="E2273" s="3" t="s">
        <v>56</v>
      </c>
      <c r="F2273" s="3">
        <v>10090</v>
      </c>
      <c r="G2273" s="3" t="s">
        <v>1808</v>
      </c>
      <c r="H2273" s="3" t="s">
        <v>1809</v>
      </c>
      <c r="I2273" s="3" t="s">
        <v>1810</v>
      </c>
      <c r="K2273" s="3" t="s">
        <v>469</v>
      </c>
      <c r="L2273" s="3" t="s">
        <v>470</v>
      </c>
      <c r="M2273" s="3" t="s">
        <v>4929</v>
      </c>
      <c r="N2273" s="3" t="s">
        <v>4930</v>
      </c>
      <c r="O2273" s="3">
        <v>3945</v>
      </c>
      <c r="P2273" s="3">
        <v>18</v>
      </c>
      <c r="Q2273" s="3">
        <v>0</v>
      </c>
      <c r="R2273" s="3" t="s">
        <v>62</v>
      </c>
      <c r="T2273" s="3" t="s">
        <v>1101</v>
      </c>
      <c r="U2273" s="3" t="s">
        <v>1124</v>
      </c>
      <c r="V2273" s="3" t="s">
        <v>1125</v>
      </c>
      <c r="W2273" s="3" t="s">
        <v>1814</v>
      </c>
      <c r="X2273" s="3" t="s">
        <v>83</v>
      </c>
      <c r="Y2273" s="3" t="s">
        <v>84</v>
      </c>
      <c r="Z2273" s="3" t="s">
        <v>85</v>
      </c>
      <c r="AA2273" s="3" t="s">
        <v>128</v>
      </c>
      <c r="AB2273" s="3" t="s">
        <v>234</v>
      </c>
      <c r="AC2273" s="3" t="s">
        <v>9422</v>
      </c>
      <c r="AD2273" s="3" t="s">
        <v>9423</v>
      </c>
      <c r="AF2273" s="3" t="s">
        <v>1817</v>
      </c>
    </row>
    <row r="2274" spans="1:32" x14ac:dyDescent="0.2">
      <c r="A2274" s="3">
        <v>2273</v>
      </c>
      <c r="B2274" s="3" t="s">
        <v>4933</v>
      </c>
      <c r="C2274" s="3">
        <v>7102</v>
      </c>
      <c r="D2274" s="3" t="s">
        <v>56</v>
      </c>
      <c r="E2274" s="3" t="s">
        <v>56</v>
      </c>
      <c r="F2274" s="3">
        <v>10090</v>
      </c>
      <c r="G2274" s="3" t="s">
        <v>1829</v>
      </c>
      <c r="H2274" s="3" t="s">
        <v>1830</v>
      </c>
      <c r="I2274" s="3" t="s">
        <v>1831</v>
      </c>
      <c r="K2274" s="3" t="s">
        <v>1832</v>
      </c>
      <c r="L2274" s="3" t="s">
        <v>1833</v>
      </c>
      <c r="M2274" s="3" t="s">
        <v>4934</v>
      </c>
      <c r="N2274" s="3" t="s">
        <v>4935</v>
      </c>
      <c r="O2274" s="3">
        <v>1625</v>
      </c>
      <c r="P2274" s="3">
        <v>6</v>
      </c>
      <c r="Q2274" s="3">
        <v>0</v>
      </c>
      <c r="R2274" s="3" t="s">
        <v>1268</v>
      </c>
      <c r="T2274" s="3" t="s">
        <v>1836</v>
      </c>
      <c r="U2274" s="3" t="s">
        <v>117</v>
      </c>
      <c r="V2274" s="3" t="s">
        <v>117</v>
      </c>
      <c r="W2274" s="3" t="s">
        <v>81</v>
      </c>
      <c r="Y2274" s="3" t="s">
        <v>84</v>
      </c>
      <c r="Z2274" s="3" t="s">
        <v>146</v>
      </c>
      <c r="AA2274" s="3" t="s">
        <v>128</v>
      </c>
      <c r="AB2274" s="3" t="s">
        <v>234</v>
      </c>
      <c r="AC2274" s="3" t="s">
        <v>9424</v>
      </c>
      <c r="AD2274" s="3" t="s">
        <v>9425</v>
      </c>
      <c r="AF2274" s="3" t="s">
        <v>1839</v>
      </c>
    </row>
    <row r="2275" spans="1:32" x14ac:dyDescent="0.2">
      <c r="A2275" s="3">
        <v>2274</v>
      </c>
      <c r="B2275" s="3" t="s">
        <v>4938</v>
      </c>
      <c r="C2275" s="3">
        <v>7103</v>
      </c>
      <c r="D2275" s="3" t="s">
        <v>56</v>
      </c>
      <c r="E2275" s="3" t="s">
        <v>56</v>
      </c>
      <c r="F2275" s="3">
        <v>10090</v>
      </c>
      <c r="G2275" s="3" t="s">
        <v>1829</v>
      </c>
      <c r="H2275" s="3" t="s">
        <v>1830</v>
      </c>
      <c r="I2275" s="3" t="s">
        <v>1831</v>
      </c>
      <c r="K2275" s="3" t="s">
        <v>1832</v>
      </c>
      <c r="L2275" s="3" t="s">
        <v>1833</v>
      </c>
      <c r="M2275" s="3" t="s">
        <v>4939</v>
      </c>
      <c r="N2275" s="3" t="s">
        <v>4940</v>
      </c>
      <c r="O2275" s="3">
        <v>4180</v>
      </c>
      <c r="P2275" s="3">
        <v>6</v>
      </c>
      <c r="Q2275" s="3">
        <v>0</v>
      </c>
      <c r="R2275" s="3" t="s">
        <v>1268</v>
      </c>
      <c r="T2275" s="3" t="s">
        <v>1836</v>
      </c>
      <c r="U2275" s="3" t="s">
        <v>117</v>
      </c>
      <c r="V2275" s="3" t="s">
        <v>117</v>
      </c>
      <c r="W2275" s="3" t="s">
        <v>81</v>
      </c>
      <c r="Y2275" s="3" t="s">
        <v>84</v>
      </c>
      <c r="Z2275" s="3" t="s">
        <v>146</v>
      </c>
      <c r="AA2275" s="3" t="s">
        <v>128</v>
      </c>
      <c r="AB2275" s="3" t="s">
        <v>234</v>
      </c>
      <c r="AC2275" s="3" t="s">
        <v>9426</v>
      </c>
      <c r="AD2275" s="3" t="s">
        <v>9427</v>
      </c>
      <c r="AF2275" s="3" t="s">
        <v>1839</v>
      </c>
    </row>
    <row r="2276" spans="1:32" x14ac:dyDescent="0.2">
      <c r="A2276" s="3">
        <v>2275</v>
      </c>
      <c r="B2276" s="3" t="s">
        <v>4943</v>
      </c>
      <c r="C2276" s="3">
        <v>7104</v>
      </c>
      <c r="D2276" s="3" t="s">
        <v>57</v>
      </c>
      <c r="E2276" s="3" t="s">
        <v>56</v>
      </c>
      <c r="F2276" s="3">
        <v>10090</v>
      </c>
      <c r="G2276" s="3" t="s">
        <v>1846</v>
      </c>
      <c r="H2276" s="3" t="s">
        <v>1847</v>
      </c>
      <c r="I2276" s="3" t="s">
        <v>1848</v>
      </c>
      <c r="K2276" s="3" t="s">
        <v>1183</v>
      </c>
      <c r="L2276" s="3" t="s">
        <v>1184</v>
      </c>
      <c r="M2276" s="3" t="s">
        <v>4944</v>
      </c>
      <c r="N2276" s="3" t="s">
        <v>4945</v>
      </c>
      <c r="O2276" s="3">
        <v>19</v>
      </c>
      <c r="P2276" s="3">
        <v>14</v>
      </c>
      <c r="Q2276" s="3">
        <v>0</v>
      </c>
      <c r="R2276" s="3" t="s">
        <v>1540</v>
      </c>
      <c r="T2276" s="3" t="s">
        <v>222</v>
      </c>
      <c r="U2276" s="3" t="s">
        <v>81</v>
      </c>
      <c r="V2276" s="3" t="s">
        <v>81</v>
      </c>
      <c r="Y2276" s="3" t="s">
        <v>84</v>
      </c>
      <c r="Z2276" s="3" t="s">
        <v>281</v>
      </c>
      <c r="AA2276" s="3" t="s">
        <v>128</v>
      </c>
      <c r="AB2276" s="3" t="s">
        <v>234</v>
      </c>
      <c r="AC2276" s="3" t="s">
        <v>9428</v>
      </c>
      <c r="AD2276" s="3" t="s">
        <v>9429</v>
      </c>
      <c r="AF2276" s="3" t="s">
        <v>1853</v>
      </c>
    </row>
    <row r="2277" spans="1:32" x14ac:dyDescent="0.2">
      <c r="A2277" s="3">
        <v>2276</v>
      </c>
      <c r="B2277" s="3" t="s">
        <v>4948</v>
      </c>
      <c r="C2277" s="3">
        <v>7105</v>
      </c>
      <c r="D2277" s="3" t="s">
        <v>57</v>
      </c>
      <c r="E2277" s="3" t="s">
        <v>56</v>
      </c>
      <c r="F2277" s="3">
        <v>10090</v>
      </c>
      <c r="G2277" s="3" t="s">
        <v>1846</v>
      </c>
      <c r="H2277" s="3" t="s">
        <v>1847</v>
      </c>
      <c r="I2277" s="3" t="s">
        <v>1848</v>
      </c>
      <c r="K2277" s="3" t="s">
        <v>1183</v>
      </c>
      <c r="L2277" s="3" t="s">
        <v>1184</v>
      </c>
      <c r="M2277" s="3" t="s">
        <v>4949</v>
      </c>
      <c r="N2277" s="3" t="s">
        <v>4950</v>
      </c>
      <c r="O2277" s="3">
        <v>37</v>
      </c>
      <c r="P2277" s="3">
        <v>15</v>
      </c>
      <c r="Q2277" s="3">
        <v>0</v>
      </c>
      <c r="R2277" s="3" t="s">
        <v>1540</v>
      </c>
      <c r="T2277" s="3" t="s">
        <v>222</v>
      </c>
      <c r="U2277" s="3" t="s">
        <v>81</v>
      </c>
      <c r="V2277" s="3" t="s">
        <v>81</v>
      </c>
      <c r="Y2277" s="3" t="s">
        <v>84</v>
      </c>
      <c r="Z2277" s="3" t="s">
        <v>281</v>
      </c>
      <c r="AA2277" s="3" t="s">
        <v>128</v>
      </c>
      <c r="AB2277" s="3" t="s">
        <v>234</v>
      </c>
      <c r="AC2277" s="3" t="s">
        <v>9430</v>
      </c>
      <c r="AD2277" s="3" t="s">
        <v>9431</v>
      </c>
      <c r="AF2277" s="3" t="s">
        <v>1853</v>
      </c>
    </row>
    <row r="2278" spans="1:32" x14ac:dyDescent="0.2">
      <c r="A2278" s="3">
        <v>2277</v>
      </c>
      <c r="B2278" s="3" t="s">
        <v>4953</v>
      </c>
      <c r="C2278" s="3">
        <v>7106</v>
      </c>
      <c r="D2278" s="3" t="s">
        <v>57</v>
      </c>
      <c r="E2278" s="3" t="s">
        <v>56</v>
      </c>
      <c r="F2278" s="3">
        <v>10090</v>
      </c>
      <c r="G2278" s="3" t="s">
        <v>1846</v>
      </c>
      <c r="H2278" s="3" t="s">
        <v>1847</v>
      </c>
      <c r="I2278" s="3" t="s">
        <v>1848</v>
      </c>
      <c r="K2278" s="3" t="s">
        <v>1183</v>
      </c>
      <c r="L2278" s="3" t="s">
        <v>1184</v>
      </c>
      <c r="M2278" s="3" t="s">
        <v>4954</v>
      </c>
      <c r="N2278" s="3" t="s">
        <v>4955</v>
      </c>
      <c r="O2278" s="3">
        <v>49</v>
      </c>
      <c r="P2278" s="3">
        <v>15</v>
      </c>
      <c r="Q2278" s="3">
        <v>0</v>
      </c>
      <c r="R2278" s="3" t="s">
        <v>1540</v>
      </c>
      <c r="T2278" s="3" t="s">
        <v>222</v>
      </c>
      <c r="U2278" s="3" t="s">
        <v>81</v>
      </c>
      <c r="V2278" s="3" t="s">
        <v>81</v>
      </c>
      <c r="Y2278" s="3" t="s">
        <v>84</v>
      </c>
      <c r="Z2278" s="3" t="s">
        <v>281</v>
      </c>
      <c r="AA2278" s="3" t="s">
        <v>128</v>
      </c>
      <c r="AB2278" s="3" t="s">
        <v>234</v>
      </c>
      <c r="AC2278" s="3" t="s">
        <v>9432</v>
      </c>
      <c r="AD2278" s="3" t="s">
        <v>9433</v>
      </c>
      <c r="AF2278" s="3" t="s">
        <v>1853</v>
      </c>
    </row>
    <row r="2279" spans="1:32" x14ac:dyDescent="0.2">
      <c r="A2279" s="3">
        <v>2278</v>
      </c>
      <c r="B2279" s="3" t="s">
        <v>4958</v>
      </c>
      <c r="C2279" s="3">
        <v>7107</v>
      </c>
      <c r="D2279" s="3" t="s">
        <v>57</v>
      </c>
      <c r="E2279" s="3" t="s">
        <v>56</v>
      </c>
      <c r="F2279" s="3">
        <v>10090</v>
      </c>
      <c r="G2279" s="3" t="s">
        <v>1846</v>
      </c>
      <c r="H2279" s="3" t="s">
        <v>1847</v>
      </c>
      <c r="I2279" s="3" t="s">
        <v>1848</v>
      </c>
      <c r="K2279" s="3" t="s">
        <v>1183</v>
      </c>
      <c r="L2279" s="3" t="s">
        <v>1184</v>
      </c>
      <c r="M2279" s="3" t="s">
        <v>4959</v>
      </c>
      <c r="N2279" s="3" t="s">
        <v>4960</v>
      </c>
      <c r="O2279" s="3">
        <v>193</v>
      </c>
      <c r="P2279" s="3">
        <v>14</v>
      </c>
      <c r="Q2279" s="3">
        <v>0</v>
      </c>
      <c r="R2279" s="3" t="s">
        <v>1540</v>
      </c>
      <c r="T2279" s="3" t="s">
        <v>222</v>
      </c>
      <c r="U2279" s="3" t="s">
        <v>81</v>
      </c>
      <c r="V2279" s="3" t="s">
        <v>81</v>
      </c>
      <c r="Y2279" s="3" t="s">
        <v>84</v>
      </c>
      <c r="Z2279" s="3" t="s">
        <v>281</v>
      </c>
      <c r="AA2279" s="3" t="s">
        <v>128</v>
      </c>
      <c r="AB2279" s="3" t="s">
        <v>234</v>
      </c>
      <c r="AC2279" s="3" t="s">
        <v>9434</v>
      </c>
      <c r="AD2279" s="3" t="s">
        <v>9435</v>
      </c>
      <c r="AF2279" s="3" t="s">
        <v>1853</v>
      </c>
    </row>
    <row r="2280" spans="1:32" x14ac:dyDescent="0.2">
      <c r="A2280" s="3">
        <v>2279</v>
      </c>
      <c r="B2280" s="3" t="s">
        <v>4963</v>
      </c>
      <c r="C2280" s="3">
        <v>7108</v>
      </c>
      <c r="D2280" s="3" t="s">
        <v>57</v>
      </c>
      <c r="E2280" s="3" t="s">
        <v>56</v>
      </c>
      <c r="F2280" s="3">
        <v>10090</v>
      </c>
      <c r="G2280" s="3" t="s">
        <v>1846</v>
      </c>
      <c r="H2280" s="3" t="s">
        <v>1847</v>
      </c>
      <c r="I2280" s="3" t="s">
        <v>1848</v>
      </c>
      <c r="K2280" s="3" t="s">
        <v>1183</v>
      </c>
      <c r="L2280" s="3" t="s">
        <v>1184</v>
      </c>
      <c r="M2280" s="3" t="s">
        <v>4964</v>
      </c>
      <c r="N2280" s="3" t="s">
        <v>4965</v>
      </c>
      <c r="O2280" s="3">
        <v>315</v>
      </c>
      <c r="P2280" s="3">
        <v>19</v>
      </c>
      <c r="Q2280" s="3">
        <v>0</v>
      </c>
      <c r="R2280" s="3" t="s">
        <v>1540</v>
      </c>
      <c r="S2280" s="3" t="s">
        <v>1872</v>
      </c>
      <c r="T2280" s="3" t="s">
        <v>222</v>
      </c>
      <c r="U2280" s="3" t="s">
        <v>81</v>
      </c>
      <c r="V2280" s="3" t="s">
        <v>81</v>
      </c>
      <c r="Y2280" s="3" t="s">
        <v>84</v>
      </c>
      <c r="Z2280" s="3" t="s">
        <v>281</v>
      </c>
      <c r="AA2280" s="3" t="s">
        <v>128</v>
      </c>
      <c r="AB2280" s="3" t="s">
        <v>234</v>
      </c>
      <c r="AC2280" s="3" t="s">
        <v>9436</v>
      </c>
      <c r="AD2280" s="3" t="s">
        <v>9437</v>
      </c>
      <c r="AF2280" s="3" t="s">
        <v>1853</v>
      </c>
    </row>
    <row r="2281" spans="1:32" x14ac:dyDescent="0.2">
      <c r="A2281" s="3">
        <v>2280</v>
      </c>
      <c r="B2281" s="3" t="s">
        <v>4968</v>
      </c>
      <c r="C2281" s="3">
        <v>7109</v>
      </c>
      <c r="D2281" s="3" t="s">
        <v>57</v>
      </c>
      <c r="E2281" s="3" t="s">
        <v>56</v>
      </c>
      <c r="F2281" s="3">
        <v>10090</v>
      </c>
      <c r="G2281" s="3" t="s">
        <v>1846</v>
      </c>
      <c r="H2281" s="3" t="s">
        <v>1847</v>
      </c>
      <c r="I2281" s="3" t="s">
        <v>1848</v>
      </c>
      <c r="K2281" s="3" t="s">
        <v>1183</v>
      </c>
      <c r="L2281" s="3" t="s">
        <v>1184</v>
      </c>
      <c r="M2281" s="3" t="s">
        <v>4969</v>
      </c>
      <c r="N2281" s="3" t="s">
        <v>4970</v>
      </c>
      <c r="O2281" s="3">
        <v>439</v>
      </c>
      <c r="P2281" s="3">
        <v>21</v>
      </c>
      <c r="Q2281" s="3">
        <v>0</v>
      </c>
      <c r="R2281" s="3" t="s">
        <v>1540</v>
      </c>
      <c r="S2281" s="3" t="s">
        <v>1878</v>
      </c>
      <c r="T2281" s="3" t="s">
        <v>222</v>
      </c>
      <c r="U2281" s="3" t="s">
        <v>81</v>
      </c>
      <c r="V2281" s="3" t="s">
        <v>81</v>
      </c>
      <c r="Y2281" s="3" t="s">
        <v>84</v>
      </c>
      <c r="Z2281" s="3" t="s">
        <v>146</v>
      </c>
      <c r="AA2281" s="3" t="s">
        <v>128</v>
      </c>
      <c r="AB2281" s="3" t="s">
        <v>234</v>
      </c>
      <c r="AC2281" s="3" t="s">
        <v>9438</v>
      </c>
      <c r="AD2281" s="3" t="s">
        <v>9439</v>
      </c>
      <c r="AF2281" s="3" t="s">
        <v>1853</v>
      </c>
    </row>
    <row r="2282" spans="1:32" x14ac:dyDescent="0.2">
      <c r="A2282" s="3">
        <v>2281</v>
      </c>
      <c r="B2282" s="3" t="s">
        <v>4973</v>
      </c>
      <c r="C2282" s="3">
        <v>7110</v>
      </c>
      <c r="D2282" s="3" t="s">
        <v>57</v>
      </c>
      <c r="E2282" s="3" t="s">
        <v>56</v>
      </c>
      <c r="F2282" s="3">
        <v>10090</v>
      </c>
      <c r="G2282" s="3" t="s">
        <v>1846</v>
      </c>
      <c r="H2282" s="3" t="s">
        <v>1847</v>
      </c>
      <c r="I2282" s="3" t="s">
        <v>1848</v>
      </c>
      <c r="K2282" s="3" t="s">
        <v>1183</v>
      </c>
      <c r="L2282" s="3" t="s">
        <v>1184</v>
      </c>
      <c r="M2282" s="3" t="s">
        <v>4974</v>
      </c>
      <c r="N2282" s="3" t="s">
        <v>4975</v>
      </c>
      <c r="O2282" s="3">
        <v>467</v>
      </c>
      <c r="P2282" s="3">
        <v>19</v>
      </c>
      <c r="Q2282" s="3">
        <v>0</v>
      </c>
      <c r="R2282" s="3" t="s">
        <v>1540</v>
      </c>
      <c r="S2282" s="3" t="s">
        <v>1878</v>
      </c>
      <c r="T2282" s="3" t="s">
        <v>222</v>
      </c>
      <c r="U2282" s="3" t="s">
        <v>81</v>
      </c>
      <c r="V2282" s="3" t="s">
        <v>81</v>
      </c>
      <c r="Y2282" s="3" t="s">
        <v>84</v>
      </c>
      <c r="Z2282" s="3" t="s">
        <v>281</v>
      </c>
      <c r="AA2282" s="3" t="s">
        <v>128</v>
      </c>
      <c r="AB2282" s="3" t="s">
        <v>234</v>
      </c>
      <c r="AC2282" s="3" t="s">
        <v>9440</v>
      </c>
      <c r="AD2282" s="3" t="s">
        <v>9441</v>
      </c>
      <c r="AF2282" s="3" t="s">
        <v>1853</v>
      </c>
    </row>
    <row r="2283" spans="1:32" x14ac:dyDescent="0.2">
      <c r="A2283" s="3">
        <v>2282</v>
      </c>
      <c r="B2283" s="3" t="s">
        <v>4978</v>
      </c>
      <c r="C2283" s="3">
        <v>7111</v>
      </c>
      <c r="D2283" s="3" t="s">
        <v>57</v>
      </c>
      <c r="E2283" s="3" t="s">
        <v>56</v>
      </c>
      <c r="F2283" s="3">
        <v>10090</v>
      </c>
      <c r="G2283" s="3" t="s">
        <v>1846</v>
      </c>
      <c r="H2283" s="3" t="s">
        <v>1847</v>
      </c>
      <c r="I2283" s="3" t="s">
        <v>1848</v>
      </c>
      <c r="K2283" s="3" t="s">
        <v>1183</v>
      </c>
      <c r="L2283" s="3" t="s">
        <v>1184</v>
      </c>
      <c r="M2283" s="3" t="s">
        <v>4979</v>
      </c>
      <c r="N2283" s="3" t="s">
        <v>4980</v>
      </c>
      <c r="O2283" s="3">
        <v>591</v>
      </c>
      <c r="P2283" s="3">
        <v>12</v>
      </c>
      <c r="Q2283" s="3">
        <v>0</v>
      </c>
      <c r="R2283" s="3" t="s">
        <v>1540</v>
      </c>
      <c r="S2283" s="3" t="s">
        <v>1872</v>
      </c>
      <c r="T2283" s="3" t="s">
        <v>222</v>
      </c>
      <c r="U2283" s="3" t="s">
        <v>81</v>
      </c>
      <c r="V2283" s="3" t="s">
        <v>81</v>
      </c>
      <c r="Y2283" s="3" t="s">
        <v>84</v>
      </c>
      <c r="Z2283" s="3" t="s">
        <v>146</v>
      </c>
      <c r="AA2283" s="3" t="s">
        <v>128</v>
      </c>
      <c r="AB2283" s="3" t="s">
        <v>234</v>
      </c>
      <c r="AC2283" s="3" t="s">
        <v>9442</v>
      </c>
      <c r="AD2283" s="3" t="s">
        <v>9443</v>
      </c>
      <c r="AF2283" s="3" t="s">
        <v>1853</v>
      </c>
    </row>
    <row r="2284" spans="1:32" x14ac:dyDescent="0.2">
      <c r="A2284" s="3">
        <v>2283</v>
      </c>
      <c r="B2284" s="3" t="s">
        <v>4983</v>
      </c>
      <c r="C2284" s="3">
        <v>7112</v>
      </c>
      <c r="D2284" s="3" t="s">
        <v>57</v>
      </c>
      <c r="E2284" s="3" t="s">
        <v>56</v>
      </c>
      <c r="F2284" s="3">
        <v>10090</v>
      </c>
      <c r="G2284" s="3" t="s">
        <v>1846</v>
      </c>
      <c r="H2284" s="3" t="s">
        <v>1847</v>
      </c>
      <c r="I2284" s="3" t="s">
        <v>1848</v>
      </c>
      <c r="K2284" s="3" t="s">
        <v>1183</v>
      </c>
      <c r="L2284" s="3" t="s">
        <v>1184</v>
      </c>
      <c r="M2284" s="3" t="s">
        <v>4984</v>
      </c>
      <c r="N2284" s="3" t="s">
        <v>4985</v>
      </c>
      <c r="O2284" s="3">
        <v>658</v>
      </c>
      <c r="P2284" s="3">
        <v>10</v>
      </c>
      <c r="Q2284" s="3">
        <v>0</v>
      </c>
      <c r="R2284" s="3" t="s">
        <v>1540</v>
      </c>
      <c r="S2284" s="3" t="s">
        <v>1872</v>
      </c>
      <c r="T2284" s="3" t="s">
        <v>222</v>
      </c>
      <c r="U2284" s="3" t="s">
        <v>81</v>
      </c>
      <c r="V2284" s="3" t="s">
        <v>81</v>
      </c>
      <c r="Y2284" s="3" t="s">
        <v>84</v>
      </c>
      <c r="Z2284" s="3" t="s">
        <v>146</v>
      </c>
      <c r="AA2284" s="3" t="s">
        <v>128</v>
      </c>
      <c r="AB2284" s="3" t="s">
        <v>234</v>
      </c>
      <c r="AC2284" s="3" t="s">
        <v>9444</v>
      </c>
      <c r="AD2284" s="3" t="s">
        <v>9445</v>
      </c>
      <c r="AF2284" s="3" t="s">
        <v>1853</v>
      </c>
    </row>
    <row r="2285" spans="1:32" x14ac:dyDescent="0.2">
      <c r="A2285" s="3">
        <v>2284</v>
      </c>
      <c r="B2285" s="3" t="s">
        <v>4988</v>
      </c>
      <c r="C2285" s="3">
        <v>7113</v>
      </c>
      <c r="D2285" s="3" t="s">
        <v>57</v>
      </c>
      <c r="E2285" s="3" t="s">
        <v>56</v>
      </c>
      <c r="F2285" s="3">
        <v>10090</v>
      </c>
      <c r="G2285" s="3" t="s">
        <v>1846</v>
      </c>
      <c r="H2285" s="3" t="s">
        <v>1847</v>
      </c>
      <c r="I2285" s="3" t="s">
        <v>1848</v>
      </c>
      <c r="K2285" s="3" t="s">
        <v>1183</v>
      </c>
      <c r="L2285" s="3" t="s">
        <v>1184</v>
      </c>
      <c r="M2285" s="3" t="s">
        <v>4989</v>
      </c>
      <c r="N2285" s="3" t="s">
        <v>4990</v>
      </c>
      <c r="O2285" s="3">
        <v>437</v>
      </c>
      <c r="P2285" s="3">
        <v>13</v>
      </c>
      <c r="Q2285" s="3">
        <v>0</v>
      </c>
      <c r="T2285" s="3" t="s">
        <v>222</v>
      </c>
      <c r="U2285" s="3" t="s">
        <v>81</v>
      </c>
      <c r="V2285" s="3" t="s">
        <v>81</v>
      </c>
      <c r="Y2285" s="3" t="s">
        <v>84</v>
      </c>
      <c r="Z2285" s="3" t="s">
        <v>281</v>
      </c>
      <c r="AA2285" s="3" t="s">
        <v>128</v>
      </c>
      <c r="AB2285" s="3" t="s">
        <v>234</v>
      </c>
      <c r="AC2285" s="3" t="s">
        <v>9446</v>
      </c>
      <c r="AD2285" s="3" t="s">
        <v>9447</v>
      </c>
      <c r="AF2285" s="3" t="s">
        <v>1853</v>
      </c>
    </row>
    <row r="2286" spans="1:32" x14ac:dyDescent="0.2">
      <c r="A2286" s="3">
        <v>2285</v>
      </c>
      <c r="B2286" s="3" t="s">
        <v>4993</v>
      </c>
      <c r="C2286" s="3">
        <v>7114</v>
      </c>
      <c r="D2286" s="3" t="s">
        <v>57</v>
      </c>
      <c r="E2286" s="3" t="s">
        <v>56</v>
      </c>
      <c r="F2286" s="3">
        <v>10090</v>
      </c>
      <c r="G2286" s="3" t="s">
        <v>1846</v>
      </c>
      <c r="H2286" s="3" t="s">
        <v>1847</v>
      </c>
      <c r="I2286" s="3" t="s">
        <v>1848</v>
      </c>
      <c r="K2286" s="3" t="s">
        <v>1183</v>
      </c>
      <c r="L2286" s="3" t="s">
        <v>1184</v>
      </c>
      <c r="M2286" s="3" t="s">
        <v>4994</v>
      </c>
      <c r="N2286" s="3" t="s">
        <v>4995</v>
      </c>
      <c r="O2286" s="3">
        <v>350</v>
      </c>
      <c r="P2286" s="3">
        <v>9</v>
      </c>
      <c r="Q2286" s="3">
        <v>0</v>
      </c>
      <c r="R2286" s="3" t="s">
        <v>1540</v>
      </c>
      <c r="T2286" s="3" t="s">
        <v>222</v>
      </c>
      <c r="U2286" s="3" t="s">
        <v>81</v>
      </c>
      <c r="V2286" s="3" t="s">
        <v>81</v>
      </c>
      <c r="Y2286" s="3" t="s">
        <v>84</v>
      </c>
      <c r="Z2286" s="3" t="s">
        <v>281</v>
      </c>
      <c r="AA2286" s="3" t="s">
        <v>128</v>
      </c>
      <c r="AB2286" s="3" t="s">
        <v>234</v>
      </c>
      <c r="AC2286" s="3" t="s">
        <v>9448</v>
      </c>
      <c r="AD2286" s="3" t="s">
        <v>9449</v>
      </c>
      <c r="AF2286" s="3" t="s">
        <v>1853</v>
      </c>
    </row>
    <row r="2287" spans="1:32" x14ac:dyDescent="0.2">
      <c r="A2287" s="3">
        <v>2286</v>
      </c>
      <c r="B2287" s="3" t="s">
        <v>4998</v>
      </c>
      <c r="C2287" s="3">
        <v>7115</v>
      </c>
      <c r="D2287" s="3" t="s">
        <v>57</v>
      </c>
      <c r="E2287" s="3" t="s">
        <v>56</v>
      </c>
      <c r="F2287" s="3">
        <v>10090</v>
      </c>
      <c r="G2287" s="3" t="s">
        <v>1846</v>
      </c>
      <c r="H2287" s="3" t="s">
        <v>1847</v>
      </c>
      <c r="I2287" s="3" t="s">
        <v>1848</v>
      </c>
      <c r="K2287" s="3" t="s">
        <v>1183</v>
      </c>
      <c r="L2287" s="3" t="s">
        <v>1184</v>
      </c>
      <c r="M2287" s="3" t="s">
        <v>4999</v>
      </c>
      <c r="N2287" s="3" t="s">
        <v>5000</v>
      </c>
      <c r="O2287" s="3">
        <v>442</v>
      </c>
      <c r="P2287" s="3">
        <v>14</v>
      </c>
      <c r="Q2287" s="3">
        <v>0</v>
      </c>
      <c r="R2287" s="3" t="s">
        <v>1540</v>
      </c>
      <c r="T2287" s="3" t="s">
        <v>222</v>
      </c>
      <c r="U2287" s="3" t="s">
        <v>81</v>
      </c>
      <c r="V2287" s="3" t="s">
        <v>81</v>
      </c>
      <c r="Y2287" s="3" t="s">
        <v>84</v>
      </c>
      <c r="Z2287" s="3" t="s">
        <v>281</v>
      </c>
      <c r="AA2287" s="3" t="s">
        <v>128</v>
      </c>
      <c r="AB2287" s="3" t="s">
        <v>234</v>
      </c>
      <c r="AC2287" s="3" t="s">
        <v>9450</v>
      </c>
      <c r="AD2287" s="3" t="s">
        <v>9451</v>
      </c>
      <c r="AF2287" s="3" t="s">
        <v>1853</v>
      </c>
    </row>
    <row r="2288" spans="1:32" x14ac:dyDescent="0.2">
      <c r="A2288" s="3">
        <v>2287</v>
      </c>
      <c r="B2288" s="3" t="s">
        <v>5003</v>
      </c>
      <c r="C2288" s="3">
        <v>7116</v>
      </c>
      <c r="D2288" s="3" t="s">
        <v>57</v>
      </c>
      <c r="E2288" s="3" t="s">
        <v>56</v>
      </c>
      <c r="F2288" s="3">
        <v>10090</v>
      </c>
      <c r="G2288" s="3" t="s">
        <v>1846</v>
      </c>
      <c r="H2288" s="3" t="s">
        <v>1847</v>
      </c>
      <c r="I2288" s="3" t="s">
        <v>1848</v>
      </c>
      <c r="K2288" s="3" t="s">
        <v>1183</v>
      </c>
      <c r="L2288" s="3" t="s">
        <v>1184</v>
      </c>
      <c r="M2288" s="3" t="s">
        <v>5004</v>
      </c>
      <c r="N2288" s="3" t="s">
        <v>5005</v>
      </c>
      <c r="O2288" s="3">
        <v>544</v>
      </c>
      <c r="P2288" s="3">
        <v>9</v>
      </c>
      <c r="Q2288" s="3">
        <v>0</v>
      </c>
      <c r="R2288" s="3" t="s">
        <v>1540</v>
      </c>
      <c r="T2288" s="3" t="s">
        <v>222</v>
      </c>
      <c r="U2288" s="3" t="s">
        <v>81</v>
      </c>
      <c r="V2288" s="3" t="s">
        <v>81</v>
      </c>
      <c r="Y2288" s="3" t="s">
        <v>84</v>
      </c>
      <c r="Z2288" s="3" t="s">
        <v>281</v>
      </c>
      <c r="AA2288" s="3" t="s">
        <v>128</v>
      </c>
      <c r="AB2288" s="3" t="s">
        <v>234</v>
      </c>
      <c r="AC2288" s="3" t="s">
        <v>9452</v>
      </c>
      <c r="AD2288" s="3" t="s">
        <v>9453</v>
      </c>
      <c r="AF2288" s="3" t="s">
        <v>1853</v>
      </c>
    </row>
    <row r="2289" spans="1:32" x14ac:dyDescent="0.2">
      <c r="A2289" s="3">
        <v>2288</v>
      </c>
      <c r="B2289" s="3" t="s">
        <v>5008</v>
      </c>
      <c r="C2289" s="3">
        <v>7117</v>
      </c>
      <c r="D2289" s="3" t="s">
        <v>57</v>
      </c>
      <c r="E2289" s="3" t="s">
        <v>56</v>
      </c>
      <c r="F2289" s="3">
        <v>10090</v>
      </c>
      <c r="G2289" s="3" t="s">
        <v>1846</v>
      </c>
      <c r="H2289" s="3" t="s">
        <v>1847</v>
      </c>
      <c r="I2289" s="3" t="s">
        <v>1848</v>
      </c>
      <c r="K2289" s="3" t="s">
        <v>1183</v>
      </c>
      <c r="L2289" s="3" t="s">
        <v>1184</v>
      </c>
      <c r="M2289" s="3" t="s">
        <v>5009</v>
      </c>
      <c r="N2289" s="3" t="s">
        <v>5010</v>
      </c>
      <c r="O2289" s="3">
        <v>714</v>
      </c>
      <c r="P2289" s="3">
        <v>12</v>
      </c>
      <c r="Q2289" s="3">
        <v>0</v>
      </c>
      <c r="R2289" s="3" t="s">
        <v>1540</v>
      </c>
      <c r="S2289" s="3" t="s">
        <v>1872</v>
      </c>
      <c r="T2289" s="3" t="s">
        <v>222</v>
      </c>
      <c r="U2289" s="3" t="s">
        <v>81</v>
      </c>
      <c r="V2289" s="3" t="s">
        <v>81</v>
      </c>
      <c r="Y2289" s="3" t="s">
        <v>84</v>
      </c>
      <c r="Z2289" s="3" t="s">
        <v>146</v>
      </c>
      <c r="AA2289" s="3" t="s">
        <v>128</v>
      </c>
      <c r="AB2289" s="3" t="s">
        <v>234</v>
      </c>
      <c r="AC2289" s="3" t="s">
        <v>9454</v>
      </c>
      <c r="AD2289" s="3" t="s">
        <v>9455</v>
      </c>
      <c r="AF2289" s="3" t="s">
        <v>1853</v>
      </c>
    </row>
    <row r="2290" spans="1:32" x14ac:dyDescent="0.2">
      <c r="A2290" s="3">
        <v>2289</v>
      </c>
      <c r="B2290" s="3" t="s">
        <v>5013</v>
      </c>
      <c r="C2290" s="3">
        <v>7118</v>
      </c>
      <c r="D2290" s="3" t="s">
        <v>57</v>
      </c>
      <c r="E2290" s="3" t="s">
        <v>56</v>
      </c>
      <c r="F2290" s="3">
        <v>10090</v>
      </c>
      <c r="G2290" s="3" t="s">
        <v>1846</v>
      </c>
      <c r="H2290" s="3" t="s">
        <v>1847</v>
      </c>
      <c r="I2290" s="3" t="s">
        <v>1848</v>
      </c>
      <c r="K2290" s="3" t="s">
        <v>1183</v>
      </c>
      <c r="L2290" s="3" t="s">
        <v>1184</v>
      </c>
      <c r="M2290" s="3" t="s">
        <v>5014</v>
      </c>
      <c r="N2290" s="3" t="s">
        <v>5015</v>
      </c>
      <c r="O2290" s="3">
        <v>547</v>
      </c>
      <c r="P2290" s="3">
        <v>16</v>
      </c>
      <c r="Q2290" s="3">
        <v>0</v>
      </c>
      <c r="T2290" s="3" t="s">
        <v>222</v>
      </c>
      <c r="U2290" s="3" t="s">
        <v>81</v>
      </c>
      <c r="V2290" s="3" t="s">
        <v>81</v>
      </c>
      <c r="Y2290" s="3" t="s">
        <v>84</v>
      </c>
      <c r="Z2290" s="3" t="s">
        <v>281</v>
      </c>
      <c r="AA2290" s="3" t="s">
        <v>128</v>
      </c>
      <c r="AB2290" s="3" t="s">
        <v>234</v>
      </c>
      <c r="AC2290" s="3" t="s">
        <v>9456</v>
      </c>
      <c r="AD2290" s="3" t="s">
        <v>9457</v>
      </c>
      <c r="AF2290" s="3" t="s">
        <v>1853</v>
      </c>
    </row>
    <row r="2291" spans="1:32" x14ac:dyDescent="0.2">
      <c r="A2291" s="3">
        <v>2290</v>
      </c>
      <c r="B2291" s="3" t="s">
        <v>5018</v>
      </c>
      <c r="C2291" s="3">
        <v>7119</v>
      </c>
      <c r="D2291" s="3" t="s">
        <v>57</v>
      </c>
      <c r="E2291" s="3" t="s">
        <v>56</v>
      </c>
      <c r="F2291" s="3">
        <v>10090</v>
      </c>
      <c r="G2291" s="3" t="s">
        <v>1846</v>
      </c>
      <c r="H2291" s="3" t="s">
        <v>1847</v>
      </c>
      <c r="I2291" s="3" t="s">
        <v>1848</v>
      </c>
      <c r="K2291" s="3" t="s">
        <v>1183</v>
      </c>
      <c r="L2291" s="3" t="s">
        <v>1184</v>
      </c>
      <c r="M2291" s="3" t="s">
        <v>5019</v>
      </c>
      <c r="N2291" s="3" t="s">
        <v>5020</v>
      </c>
      <c r="O2291" s="3">
        <v>872</v>
      </c>
      <c r="P2291" s="3">
        <v>12</v>
      </c>
      <c r="Q2291" s="3">
        <v>0</v>
      </c>
      <c r="R2291" s="3" t="s">
        <v>1540</v>
      </c>
      <c r="S2291" s="3" t="s">
        <v>1878</v>
      </c>
      <c r="T2291" s="3" t="s">
        <v>222</v>
      </c>
      <c r="U2291" s="3" t="s">
        <v>81</v>
      </c>
      <c r="V2291" s="3" t="s">
        <v>81</v>
      </c>
      <c r="Y2291" s="3" t="s">
        <v>84</v>
      </c>
      <c r="Z2291" s="3" t="s">
        <v>146</v>
      </c>
      <c r="AA2291" s="3" t="s">
        <v>128</v>
      </c>
      <c r="AB2291" s="3" t="s">
        <v>234</v>
      </c>
      <c r="AC2291" s="3" t="s">
        <v>9458</v>
      </c>
      <c r="AD2291" s="3" t="s">
        <v>9459</v>
      </c>
      <c r="AF2291" s="3" t="s">
        <v>1853</v>
      </c>
    </row>
    <row r="2292" spans="1:32" x14ac:dyDescent="0.2">
      <c r="A2292" s="3">
        <v>2291</v>
      </c>
      <c r="B2292" s="3" t="s">
        <v>5023</v>
      </c>
      <c r="C2292" s="3">
        <v>7120</v>
      </c>
      <c r="D2292" s="3" t="s">
        <v>57</v>
      </c>
      <c r="E2292" s="3" t="s">
        <v>56</v>
      </c>
      <c r="F2292" s="3">
        <v>10090</v>
      </c>
      <c r="G2292" s="3" t="s">
        <v>1846</v>
      </c>
      <c r="H2292" s="3" t="s">
        <v>1847</v>
      </c>
      <c r="I2292" s="3" t="s">
        <v>1848</v>
      </c>
      <c r="K2292" s="3" t="s">
        <v>1183</v>
      </c>
      <c r="L2292" s="3" t="s">
        <v>1184</v>
      </c>
      <c r="M2292" s="3" t="s">
        <v>5024</v>
      </c>
      <c r="N2292" s="3" t="s">
        <v>5025</v>
      </c>
      <c r="O2292" s="3">
        <v>591</v>
      </c>
      <c r="P2292" s="3">
        <v>15</v>
      </c>
      <c r="Q2292" s="3">
        <v>0</v>
      </c>
      <c r="R2292" s="3" t="s">
        <v>1540</v>
      </c>
      <c r="T2292" s="3" t="s">
        <v>222</v>
      </c>
      <c r="U2292" s="3" t="s">
        <v>81</v>
      </c>
      <c r="V2292" s="3" t="s">
        <v>81</v>
      </c>
      <c r="Y2292" s="3" t="s">
        <v>84</v>
      </c>
      <c r="Z2292" s="3" t="s">
        <v>281</v>
      </c>
      <c r="AA2292" s="3" t="s">
        <v>128</v>
      </c>
      <c r="AB2292" s="3" t="s">
        <v>234</v>
      </c>
      <c r="AC2292" s="3" t="s">
        <v>9460</v>
      </c>
      <c r="AD2292" s="3" t="s">
        <v>9461</v>
      </c>
      <c r="AF2292" s="3" t="s">
        <v>1853</v>
      </c>
    </row>
    <row r="2293" spans="1:32" x14ac:dyDescent="0.2">
      <c r="A2293" s="3">
        <v>2292</v>
      </c>
      <c r="B2293" s="3" t="s">
        <v>5028</v>
      </c>
      <c r="C2293" s="3">
        <v>7121</v>
      </c>
      <c r="D2293" s="3" t="s">
        <v>57</v>
      </c>
      <c r="E2293" s="3" t="s">
        <v>56</v>
      </c>
      <c r="F2293" s="3">
        <v>10090</v>
      </c>
      <c r="G2293" s="3" t="s">
        <v>1846</v>
      </c>
      <c r="H2293" s="3" t="s">
        <v>1847</v>
      </c>
      <c r="I2293" s="3" t="s">
        <v>1848</v>
      </c>
      <c r="K2293" s="3" t="s">
        <v>1183</v>
      </c>
      <c r="L2293" s="3" t="s">
        <v>1184</v>
      </c>
      <c r="M2293" s="3" t="s">
        <v>5029</v>
      </c>
      <c r="N2293" s="3" t="s">
        <v>5030</v>
      </c>
      <c r="O2293" s="3">
        <v>1044</v>
      </c>
      <c r="P2293" s="3">
        <v>12</v>
      </c>
      <c r="Q2293" s="3">
        <v>0</v>
      </c>
      <c r="R2293" s="3" t="s">
        <v>1540</v>
      </c>
      <c r="S2293" s="3" t="s">
        <v>1878</v>
      </c>
      <c r="T2293" s="3" t="s">
        <v>222</v>
      </c>
      <c r="U2293" s="3" t="s">
        <v>81</v>
      </c>
      <c r="V2293" s="3" t="s">
        <v>81</v>
      </c>
      <c r="Y2293" s="3" t="s">
        <v>84</v>
      </c>
      <c r="Z2293" s="3" t="s">
        <v>146</v>
      </c>
      <c r="AA2293" s="3" t="s">
        <v>128</v>
      </c>
      <c r="AB2293" s="3" t="s">
        <v>234</v>
      </c>
      <c r="AC2293" s="3" t="s">
        <v>9462</v>
      </c>
      <c r="AD2293" s="3" t="s">
        <v>9463</v>
      </c>
      <c r="AF2293" s="3" t="s">
        <v>1853</v>
      </c>
    </row>
    <row r="2294" spans="1:32" x14ac:dyDescent="0.2">
      <c r="A2294" s="3">
        <v>2293</v>
      </c>
      <c r="B2294" s="3" t="s">
        <v>5033</v>
      </c>
      <c r="C2294" s="3">
        <v>7122</v>
      </c>
      <c r="D2294" s="3" t="s">
        <v>57</v>
      </c>
      <c r="E2294" s="3" t="s">
        <v>56</v>
      </c>
      <c r="F2294" s="3">
        <v>10090</v>
      </c>
      <c r="G2294" s="3" t="s">
        <v>1846</v>
      </c>
      <c r="H2294" s="3" t="s">
        <v>1847</v>
      </c>
      <c r="I2294" s="3" t="s">
        <v>1848</v>
      </c>
      <c r="K2294" s="3" t="s">
        <v>1183</v>
      </c>
      <c r="L2294" s="3" t="s">
        <v>1184</v>
      </c>
      <c r="M2294" s="3" t="s">
        <v>5034</v>
      </c>
      <c r="N2294" s="3" t="s">
        <v>5035</v>
      </c>
      <c r="O2294" s="3">
        <v>992</v>
      </c>
      <c r="P2294" s="3">
        <v>20</v>
      </c>
      <c r="Q2294" s="3">
        <v>0</v>
      </c>
      <c r="R2294" s="3" t="s">
        <v>1540</v>
      </c>
      <c r="T2294" s="3" t="s">
        <v>222</v>
      </c>
      <c r="U2294" s="3" t="s">
        <v>81</v>
      </c>
      <c r="V2294" s="3" t="s">
        <v>81</v>
      </c>
      <c r="Y2294" s="3" t="s">
        <v>84</v>
      </c>
      <c r="Z2294" s="3" t="s">
        <v>281</v>
      </c>
      <c r="AA2294" s="3" t="s">
        <v>128</v>
      </c>
      <c r="AB2294" s="3" t="s">
        <v>234</v>
      </c>
      <c r="AC2294" s="3" t="s">
        <v>9464</v>
      </c>
      <c r="AD2294" s="3" t="s">
        <v>9465</v>
      </c>
      <c r="AF2294" s="3" t="s">
        <v>1853</v>
      </c>
    </row>
    <row r="2295" spans="1:32" x14ac:dyDescent="0.2">
      <c r="A2295" s="3">
        <v>2294</v>
      </c>
      <c r="B2295" s="3" t="s">
        <v>5038</v>
      </c>
      <c r="C2295" s="3">
        <v>7123</v>
      </c>
      <c r="D2295" s="3" t="s">
        <v>57</v>
      </c>
      <c r="E2295" s="3" t="s">
        <v>56</v>
      </c>
      <c r="F2295" s="3">
        <v>10090</v>
      </c>
      <c r="G2295" s="3" t="s">
        <v>1846</v>
      </c>
      <c r="H2295" s="3" t="s">
        <v>1847</v>
      </c>
      <c r="I2295" s="3" t="s">
        <v>1848</v>
      </c>
      <c r="K2295" s="3" t="s">
        <v>1183</v>
      </c>
      <c r="L2295" s="3" t="s">
        <v>1184</v>
      </c>
      <c r="M2295" s="3" t="s">
        <v>5039</v>
      </c>
      <c r="N2295" s="3" t="s">
        <v>5040</v>
      </c>
      <c r="O2295" s="3">
        <v>899</v>
      </c>
      <c r="P2295" s="3">
        <v>15</v>
      </c>
      <c r="Q2295" s="3">
        <v>0</v>
      </c>
      <c r="R2295" s="3" t="s">
        <v>1540</v>
      </c>
      <c r="T2295" s="3" t="s">
        <v>222</v>
      </c>
      <c r="U2295" s="3" t="s">
        <v>81</v>
      </c>
      <c r="V2295" s="3" t="s">
        <v>81</v>
      </c>
      <c r="Y2295" s="3" t="s">
        <v>84</v>
      </c>
      <c r="Z2295" s="3" t="s">
        <v>281</v>
      </c>
      <c r="AA2295" s="3" t="s">
        <v>128</v>
      </c>
      <c r="AB2295" s="3" t="s">
        <v>234</v>
      </c>
      <c r="AC2295" s="3" t="s">
        <v>9466</v>
      </c>
      <c r="AD2295" s="3" t="s">
        <v>9467</v>
      </c>
      <c r="AF2295" s="3" t="s">
        <v>1853</v>
      </c>
    </row>
    <row r="2296" spans="1:32" x14ac:dyDescent="0.2">
      <c r="A2296" s="3">
        <v>2295</v>
      </c>
      <c r="B2296" s="3" t="s">
        <v>5043</v>
      </c>
      <c r="C2296" s="3">
        <v>7124</v>
      </c>
      <c r="D2296" s="3" t="s">
        <v>57</v>
      </c>
      <c r="E2296" s="3" t="s">
        <v>56</v>
      </c>
      <c r="F2296" s="3">
        <v>10090</v>
      </c>
      <c r="G2296" s="3" t="s">
        <v>1846</v>
      </c>
      <c r="H2296" s="3" t="s">
        <v>1847</v>
      </c>
      <c r="I2296" s="3" t="s">
        <v>1848</v>
      </c>
      <c r="K2296" s="3" t="s">
        <v>1183</v>
      </c>
      <c r="L2296" s="3" t="s">
        <v>1184</v>
      </c>
      <c r="M2296" s="3" t="s">
        <v>5044</v>
      </c>
      <c r="N2296" s="3" t="s">
        <v>5045</v>
      </c>
      <c r="O2296" s="3">
        <v>1494</v>
      </c>
      <c r="P2296" s="3">
        <v>10</v>
      </c>
      <c r="Q2296" s="3">
        <v>0</v>
      </c>
      <c r="R2296" s="3" t="s">
        <v>1540</v>
      </c>
      <c r="S2296" s="3" t="s">
        <v>1878</v>
      </c>
      <c r="T2296" s="3" t="s">
        <v>222</v>
      </c>
      <c r="U2296" s="3" t="s">
        <v>81</v>
      </c>
      <c r="V2296" s="3" t="s">
        <v>81</v>
      </c>
      <c r="Y2296" s="3" t="s">
        <v>84</v>
      </c>
      <c r="Z2296" s="3" t="s">
        <v>146</v>
      </c>
      <c r="AA2296" s="3" t="s">
        <v>128</v>
      </c>
      <c r="AB2296" s="3" t="s">
        <v>234</v>
      </c>
      <c r="AC2296" s="3" t="s">
        <v>9468</v>
      </c>
      <c r="AD2296" s="3" t="s">
        <v>9469</v>
      </c>
      <c r="AF2296" s="3" t="s">
        <v>1853</v>
      </c>
    </row>
    <row r="2297" spans="1:32" x14ac:dyDescent="0.2">
      <c r="A2297" s="3">
        <v>2296</v>
      </c>
      <c r="B2297" s="3" t="s">
        <v>5048</v>
      </c>
      <c r="C2297" s="3">
        <v>7125</v>
      </c>
      <c r="D2297" s="3" t="s">
        <v>57</v>
      </c>
      <c r="E2297" s="3" t="s">
        <v>56</v>
      </c>
      <c r="F2297" s="3">
        <v>10090</v>
      </c>
      <c r="G2297" s="3" t="s">
        <v>1846</v>
      </c>
      <c r="H2297" s="3" t="s">
        <v>1847</v>
      </c>
      <c r="I2297" s="3" t="s">
        <v>1848</v>
      </c>
      <c r="K2297" s="3" t="s">
        <v>1183</v>
      </c>
      <c r="L2297" s="3" t="s">
        <v>1184</v>
      </c>
      <c r="M2297" s="3" t="s">
        <v>5049</v>
      </c>
      <c r="N2297" s="3" t="s">
        <v>5050</v>
      </c>
      <c r="O2297" s="3">
        <v>1445</v>
      </c>
      <c r="P2297" s="3">
        <v>14</v>
      </c>
      <c r="Q2297" s="3">
        <v>0</v>
      </c>
      <c r="R2297" s="3" t="s">
        <v>1540</v>
      </c>
      <c r="T2297" s="3" t="s">
        <v>222</v>
      </c>
      <c r="U2297" s="3" t="s">
        <v>81</v>
      </c>
      <c r="V2297" s="3" t="s">
        <v>81</v>
      </c>
      <c r="Y2297" s="3" t="s">
        <v>84</v>
      </c>
      <c r="Z2297" s="3" t="s">
        <v>281</v>
      </c>
      <c r="AA2297" s="3" t="s">
        <v>128</v>
      </c>
      <c r="AB2297" s="3" t="s">
        <v>234</v>
      </c>
      <c r="AC2297" s="3" t="s">
        <v>9470</v>
      </c>
      <c r="AD2297" s="3" t="s">
        <v>9471</v>
      </c>
      <c r="AF2297" s="3" t="s">
        <v>1853</v>
      </c>
    </row>
    <row r="2298" spans="1:32" x14ac:dyDescent="0.2">
      <c r="A2298" s="3">
        <v>2297</v>
      </c>
      <c r="B2298" s="3" t="s">
        <v>5053</v>
      </c>
      <c r="C2298" s="3">
        <v>7126</v>
      </c>
      <c r="D2298" s="3" t="s">
        <v>57</v>
      </c>
      <c r="E2298" s="3" t="s">
        <v>56</v>
      </c>
      <c r="F2298" s="3">
        <v>10090</v>
      </c>
      <c r="G2298" s="3" t="s">
        <v>1846</v>
      </c>
      <c r="H2298" s="3" t="s">
        <v>1847</v>
      </c>
      <c r="I2298" s="3" t="s">
        <v>1848</v>
      </c>
      <c r="K2298" s="3" t="s">
        <v>1183</v>
      </c>
      <c r="L2298" s="3" t="s">
        <v>1184</v>
      </c>
      <c r="M2298" s="3" t="s">
        <v>5054</v>
      </c>
      <c r="N2298" s="3" t="s">
        <v>5055</v>
      </c>
      <c r="O2298" s="3">
        <v>1807</v>
      </c>
      <c r="P2298" s="3">
        <v>20</v>
      </c>
      <c r="Q2298" s="3">
        <v>0</v>
      </c>
      <c r="T2298" s="3" t="s">
        <v>222</v>
      </c>
      <c r="U2298" s="3" t="s">
        <v>81</v>
      </c>
      <c r="V2298" s="3" t="s">
        <v>81</v>
      </c>
      <c r="Y2298" s="3" t="s">
        <v>84</v>
      </c>
      <c r="Z2298" s="3" t="s">
        <v>281</v>
      </c>
      <c r="AA2298" s="3" t="s">
        <v>128</v>
      </c>
      <c r="AB2298" s="3" t="s">
        <v>234</v>
      </c>
      <c r="AC2298" s="3" t="s">
        <v>9472</v>
      </c>
      <c r="AD2298" s="3" t="s">
        <v>9473</v>
      </c>
      <c r="AF2298" s="3" t="s">
        <v>1853</v>
      </c>
    </row>
    <row r="2299" spans="1:32" x14ac:dyDescent="0.2">
      <c r="A2299" s="3">
        <v>2298</v>
      </c>
      <c r="B2299" s="3" t="s">
        <v>5058</v>
      </c>
      <c r="C2299" s="3">
        <v>7127</v>
      </c>
      <c r="D2299" s="3" t="s">
        <v>57</v>
      </c>
      <c r="E2299" s="3" t="s">
        <v>56</v>
      </c>
      <c r="F2299" s="3">
        <v>10090</v>
      </c>
      <c r="G2299" s="3" t="s">
        <v>1846</v>
      </c>
      <c r="H2299" s="3" t="s">
        <v>1847</v>
      </c>
      <c r="I2299" s="3" t="s">
        <v>1848</v>
      </c>
      <c r="K2299" s="3" t="s">
        <v>1183</v>
      </c>
      <c r="L2299" s="3" t="s">
        <v>1184</v>
      </c>
      <c r="M2299" s="3" t="s">
        <v>5059</v>
      </c>
      <c r="N2299" s="3" t="s">
        <v>5060</v>
      </c>
      <c r="O2299" s="3">
        <v>1825</v>
      </c>
      <c r="P2299" s="3">
        <v>17</v>
      </c>
      <c r="Q2299" s="3">
        <v>0</v>
      </c>
      <c r="T2299" s="3" t="s">
        <v>222</v>
      </c>
      <c r="U2299" s="3" t="s">
        <v>81</v>
      </c>
      <c r="V2299" s="3" t="s">
        <v>81</v>
      </c>
      <c r="Y2299" s="3" t="s">
        <v>84</v>
      </c>
      <c r="Z2299" s="3" t="s">
        <v>281</v>
      </c>
      <c r="AA2299" s="3" t="s">
        <v>128</v>
      </c>
      <c r="AB2299" s="3" t="s">
        <v>234</v>
      </c>
      <c r="AC2299" s="3" t="s">
        <v>9474</v>
      </c>
      <c r="AD2299" s="3" t="s">
        <v>9475</v>
      </c>
      <c r="AF2299" s="3" t="s">
        <v>1853</v>
      </c>
    </row>
    <row r="2300" spans="1:32" x14ac:dyDescent="0.2">
      <c r="A2300" s="3">
        <v>2299</v>
      </c>
      <c r="B2300" s="3" t="s">
        <v>5063</v>
      </c>
      <c r="C2300" s="3">
        <v>7128</v>
      </c>
      <c r="D2300" s="3" t="s">
        <v>57</v>
      </c>
      <c r="E2300" s="3" t="s">
        <v>56</v>
      </c>
      <c r="F2300" s="3">
        <v>10090</v>
      </c>
      <c r="G2300" s="3" t="s">
        <v>1846</v>
      </c>
      <c r="H2300" s="3" t="s">
        <v>1847</v>
      </c>
      <c r="I2300" s="3" t="s">
        <v>1848</v>
      </c>
      <c r="K2300" s="3" t="s">
        <v>1183</v>
      </c>
      <c r="L2300" s="3" t="s">
        <v>1184</v>
      </c>
      <c r="M2300" s="3" t="s">
        <v>5064</v>
      </c>
      <c r="N2300" s="3" t="s">
        <v>5065</v>
      </c>
      <c r="O2300" s="3">
        <v>2073</v>
      </c>
      <c r="P2300" s="3">
        <v>21</v>
      </c>
      <c r="Q2300" s="3">
        <v>0</v>
      </c>
      <c r="R2300" s="3" t="s">
        <v>1540</v>
      </c>
      <c r="S2300" s="3" t="s">
        <v>1872</v>
      </c>
      <c r="T2300" s="3" t="s">
        <v>222</v>
      </c>
      <c r="U2300" s="3" t="s">
        <v>81</v>
      </c>
      <c r="V2300" s="3" t="s">
        <v>81</v>
      </c>
      <c r="Y2300" s="3" t="s">
        <v>84</v>
      </c>
      <c r="Z2300" s="3" t="s">
        <v>146</v>
      </c>
      <c r="AA2300" s="3" t="s">
        <v>128</v>
      </c>
      <c r="AB2300" s="3" t="s">
        <v>234</v>
      </c>
      <c r="AC2300" s="3" t="s">
        <v>9476</v>
      </c>
      <c r="AD2300" s="3" t="s">
        <v>9477</v>
      </c>
      <c r="AF2300" s="3" t="s">
        <v>1853</v>
      </c>
    </row>
    <row r="2301" spans="1:32" x14ac:dyDescent="0.2">
      <c r="A2301" s="3">
        <v>2300</v>
      </c>
      <c r="B2301" s="3" t="s">
        <v>5068</v>
      </c>
      <c r="C2301" s="3">
        <v>7129</v>
      </c>
      <c r="D2301" s="3" t="s">
        <v>57</v>
      </c>
      <c r="E2301" s="3" t="s">
        <v>56</v>
      </c>
      <c r="F2301" s="3">
        <v>10090</v>
      </c>
      <c r="G2301" s="3" t="s">
        <v>1846</v>
      </c>
      <c r="H2301" s="3" t="s">
        <v>1847</v>
      </c>
      <c r="I2301" s="3" t="s">
        <v>1848</v>
      </c>
      <c r="K2301" s="3" t="s">
        <v>1183</v>
      </c>
      <c r="L2301" s="3" t="s">
        <v>1184</v>
      </c>
      <c r="M2301" s="3" t="s">
        <v>5069</v>
      </c>
      <c r="N2301" s="3" t="s">
        <v>5070</v>
      </c>
      <c r="O2301" s="3">
        <v>2083</v>
      </c>
      <c r="P2301" s="3">
        <v>14</v>
      </c>
      <c r="Q2301" s="3">
        <v>0</v>
      </c>
      <c r="R2301" s="3" t="s">
        <v>1540</v>
      </c>
      <c r="T2301" s="3" t="s">
        <v>222</v>
      </c>
      <c r="U2301" s="3" t="s">
        <v>81</v>
      </c>
      <c r="V2301" s="3" t="s">
        <v>81</v>
      </c>
      <c r="Y2301" s="3" t="s">
        <v>84</v>
      </c>
      <c r="Z2301" s="3" t="s">
        <v>281</v>
      </c>
      <c r="AA2301" s="3" t="s">
        <v>128</v>
      </c>
      <c r="AB2301" s="3" t="s">
        <v>234</v>
      </c>
      <c r="AC2301" s="3" t="s">
        <v>9478</v>
      </c>
      <c r="AD2301" s="3" t="s">
        <v>9479</v>
      </c>
      <c r="AF2301" s="3" t="s">
        <v>1853</v>
      </c>
    </row>
    <row r="2302" spans="1:32" x14ac:dyDescent="0.2">
      <c r="A2302" s="3">
        <v>2301</v>
      </c>
      <c r="B2302" s="3" t="s">
        <v>5073</v>
      </c>
      <c r="C2302" s="3">
        <v>7130</v>
      </c>
      <c r="D2302" s="3" t="s">
        <v>56</v>
      </c>
      <c r="E2302" s="3" t="s">
        <v>56</v>
      </c>
      <c r="F2302" s="3">
        <v>10090</v>
      </c>
      <c r="H2302" s="3" t="s">
        <v>1982</v>
      </c>
      <c r="I2302" s="3" t="s">
        <v>1983</v>
      </c>
      <c r="K2302" s="3" t="s">
        <v>469</v>
      </c>
      <c r="L2302" s="3" t="s">
        <v>470</v>
      </c>
      <c r="M2302" s="3" t="s">
        <v>5074</v>
      </c>
      <c r="N2302" s="3" t="s">
        <v>5075</v>
      </c>
      <c r="O2302" s="3">
        <v>2093</v>
      </c>
      <c r="P2302" s="3">
        <v>4</v>
      </c>
      <c r="Q2302" s="3">
        <v>0</v>
      </c>
      <c r="R2302" s="3" t="s">
        <v>1540</v>
      </c>
      <c r="T2302" s="3" t="s">
        <v>1395</v>
      </c>
      <c r="U2302" s="3" t="s">
        <v>117</v>
      </c>
      <c r="V2302" s="3" t="s">
        <v>1986</v>
      </c>
      <c r="W2302" s="3" t="s">
        <v>1516</v>
      </c>
      <c r="X2302" s="3" t="s">
        <v>1279</v>
      </c>
      <c r="Y2302" s="3" t="s">
        <v>84</v>
      </c>
      <c r="Z2302" s="3" t="s">
        <v>85</v>
      </c>
      <c r="AA2302" s="3" t="s">
        <v>128</v>
      </c>
      <c r="AB2302" s="3" t="s">
        <v>234</v>
      </c>
      <c r="AC2302" s="3" t="s">
        <v>9480</v>
      </c>
      <c r="AD2302" s="3" t="s">
        <v>9481</v>
      </c>
    </row>
    <row r="2303" spans="1:32" x14ac:dyDescent="0.2">
      <c r="A2303" s="3">
        <v>2302</v>
      </c>
      <c r="B2303" s="3" t="s">
        <v>5078</v>
      </c>
      <c r="C2303" s="3">
        <v>7131</v>
      </c>
      <c r="D2303" s="3" t="s">
        <v>56</v>
      </c>
      <c r="E2303" s="3" t="s">
        <v>56</v>
      </c>
      <c r="F2303" s="3">
        <v>10090</v>
      </c>
      <c r="G2303" s="3" t="s">
        <v>1995</v>
      </c>
      <c r="H2303" s="3" t="s">
        <v>1996</v>
      </c>
      <c r="I2303" s="3" t="s">
        <v>1997</v>
      </c>
      <c r="K2303" s="3" t="s">
        <v>1998</v>
      </c>
      <c r="L2303" s="3" t="s">
        <v>1999</v>
      </c>
      <c r="M2303" s="3" t="s">
        <v>5079</v>
      </c>
      <c r="N2303" s="3" t="s">
        <v>5080</v>
      </c>
      <c r="O2303" s="3">
        <v>9</v>
      </c>
      <c r="P2303" s="3">
        <v>8</v>
      </c>
      <c r="Q2303" s="3">
        <v>0</v>
      </c>
      <c r="R2303" s="3" t="s">
        <v>62</v>
      </c>
      <c r="T2303" s="3" t="s">
        <v>1248</v>
      </c>
      <c r="U2303" s="3" t="s">
        <v>2002</v>
      </c>
      <c r="V2303" s="3" t="s">
        <v>1259</v>
      </c>
      <c r="W2303" s="3" t="s">
        <v>2003</v>
      </c>
      <c r="X2303" s="3" t="s">
        <v>1279</v>
      </c>
      <c r="Y2303" s="3" t="s">
        <v>84</v>
      </c>
      <c r="Z2303" s="3" t="s">
        <v>85</v>
      </c>
      <c r="AA2303" s="3" t="s">
        <v>128</v>
      </c>
      <c r="AB2303" s="3" t="s">
        <v>234</v>
      </c>
      <c r="AC2303" s="3" t="s">
        <v>9482</v>
      </c>
      <c r="AD2303" s="3" t="s">
        <v>9483</v>
      </c>
    </row>
    <row r="2304" spans="1:32" x14ac:dyDescent="0.2">
      <c r="A2304" s="3">
        <v>2303</v>
      </c>
      <c r="B2304" s="3" t="s">
        <v>5083</v>
      </c>
      <c r="C2304" s="3">
        <v>7132</v>
      </c>
      <c r="D2304" s="3" t="s">
        <v>56</v>
      </c>
      <c r="E2304" s="3" t="s">
        <v>56</v>
      </c>
      <c r="F2304" s="3">
        <v>10090</v>
      </c>
      <c r="G2304" s="3" t="s">
        <v>1995</v>
      </c>
      <c r="H2304" s="3" t="s">
        <v>1996</v>
      </c>
      <c r="I2304" s="3" t="s">
        <v>1997</v>
      </c>
      <c r="K2304" s="3" t="s">
        <v>1998</v>
      </c>
      <c r="L2304" s="3" t="s">
        <v>1999</v>
      </c>
      <c r="M2304" s="3" t="s">
        <v>5084</v>
      </c>
      <c r="N2304" s="3" t="s">
        <v>5085</v>
      </c>
      <c r="O2304" s="3">
        <v>38</v>
      </c>
      <c r="P2304" s="3">
        <v>11</v>
      </c>
      <c r="Q2304" s="3">
        <v>0</v>
      </c>
      <c r="R2304" s="3" t="s">
        <v>62</v>
      </c>
      <c r="T2304" s="3" t="s">
        <v>1248</v>
      </c>
      <c r="U2304" s="3" t="s">
        <v>2002</v>
      </c>
      <c r="V2304" s="3" t="s">
        <v>1259</v>
      </c>
      <c r="W2304" s="3" t="s">
        <v>1461</v>
      </c>
      <c r="X2304" s="3" t="s">
        <v>1175</v>
      </c>
      <c r="Y2304" s="3" t="s">
        <v>84</v>
      </c>
      <c r="Z2304" s="3" t="s">
        <v>85</v>
      </c>
      <c r="AA2304" s="3" t="s">
        <v>128</v>
      </c>
      <c r="AB2304" s="3" t="s">
        <v>234</v>
      </c>
      <c r="AC2304" s="3" t="s">
        <v>9484</v>
      </c>
      <c r="AD2304" s="3" t="s">
        <v>9485</v>
      </c>
    </row>
    <row r="2305" spans="1:32" x14ac:dyDescent="0.2">
      <c r="A2305" s="3">
        <v>2304</v>
      </c>
      <c r="B2305" s="3" t="s">
        <v>5088</v>
      </c>
      <c r="C2305" s="3">
        <v>7133</v>
      </c>
      <c r="D2305" s="3" t="s">
        <v>56</v>
      </c>
      <c r="E2305" s="3" t="s">
        <v>56</v>
      </c>
      <c r="F2305" s="3">
        <v>10090</v>
      </c>
      <c r="G2305" s="3" t="s">
        <v>2012</v>
      </c>
      <c r="H2305" s="3" t="s">
        <v>2013</v>
      </c>
      <c r="I2305" s="3" t="s">
        <v>2014</v>
      </c>
      <c r="K2305" s="3" t="s">
        <v>1004</v>
      </c>
      <c r="L2305" s="3" t="s">
        <v>1005</v>
      </c>
      <c r="M2305" s="3" t="s">
        <v>5089</v>
      </c>
      <c r="N2305" s="3" t="s">
        <v>5090</v>
      </c>
      <c r="O2305" s="3">
        <v>34</v>
      </c>
      <c r="P2305" s="3">
        <v>8</v>
      </c>
      <c r="Q2305" s="3">
        <v>0</v>
      </c>
      <c r="R2305" s="3" t="s">
        <v>62</v>
      </c>
      <c r="T2305" s="3" t="s">
        <v>1086</v>
      </c>
      <c r="U2305" s="3" t="s">
        <v>1124</v>
      </c>
      <c r="V2305" s="3" t="s">
        <v>2017</v>
      </c>
      <c r="W2305" s="3" t="s">
        <v>2018</v>
      </c>
      <c r="X2305" s="3" t="s">
        <v>1175</v>
      </c>
      <c r="Y2305" s="3" t="s">
        <v>84</v>
      </c>
      <c r="Z2305" s="3" t="s">
        <v>85</v>
      </c>
      <c r="AA2305" s="3" t="s">
        <v>128</v>
      </c>
      <c r="AB2305" s="3" t="s">
        <v>234</v>
      </c>
      <c r="AC2305" s="3" t="s">
        <v>9486</v>
      </c>
      <c r="AD2305" s="3" t="s">
        <v>9487</v>
      </c>
      <c r="AF2305" s="3" t="s">
        <v>2021</v>
      </c>
    </row>
    <row r="2306" spans="1:32" x14ac:dyDescent="0.2">
      <c r="A2306" s="3">
        <v>2305</v>
      </c>
      <c r="B2306" s="3" t="s">
        <v>5093</v>
      </c>
      <c r="C2306" s="3">
        <v>7134</v>
      </c>
      <c r="D2306" s="3" t="s">
        <v>56</v>
      </c>
      <c r="E2306" s="3" t="s">
        <v>56</v>
      </c>
      <c r="F2306" s="3">
        <v>10090</v>
      </c>
      <c r="G2306" s="3" t="s">
        <v>2012</v>
      </c>
      <c r="H2306" s="3" t="s">
        <v>2013</v>
      </c>
      <c r="I2306" s="3" t="s">
        <v>2014</v>
      </c>
      <c r="K2306" s="3" t="s">
        <v>1004</v>
      </c>
      <c r="L2306" s="3" t="s">
        <v>1005</v>
      </c>
      <c r="M2306" s="3" t="s">
        <v>5094</v>
      </c>
      <c r="N2306" s="3" t="s">
        <v>5095</v>
      </c>
      <c r="O2306" s="3">
        <v>63</v>
      </c>
      <c r="P2306" s="3">
        <v>6</v>
      </c>
      <c r="Q2306" s="3">
        <v>0</v>
      </c>
      <c r="R2306" s="3" t="s">
        <v>62</v>
      </c>
      <c r="T2306" s="3" t="s">
        <v>1086</v>
      </c>
      <c r="U2306" s="3" t="s">
        <v>1124</v>
      </c>
      <c r="V2306" s="3" t="s">
        <v>2025</v>
      </c>
      <c r="W2306" s="3" t="s">
        <v>2026</v>
      </c>
      <c r="X2306" s="3" t="s">
        <v>1175</v>
      </c>
      <c r="Y2306" s="3" t="s">
        <v>84</v>
      </c>
      <c r="Z2306" s="3" t="s">
        <v>85</v>
      </c>
      <c r="AA2306" s="3" t="s">
        <v>128</v>
      </c>
      <c r="AB2306" s="3" t="s">
        <v>234</v>
      </c>
      <c r="AC2306" s="3" t="s">
        <v>9488</v>
      </c>
      <c r="AD2306" s="3" t="s">
        <v>9489</v>
      </c>
      <c r="AF2306" s="3" t="s">
        <v>2021</v>
      </c>
    </row>
    <row r="2307" spans="1:32" x14ac:dyDescent="0.2">
      <c r="A2307" s="3">
        <v>2306</v>
      </c>
      <c r="B2307" s="3" t="s">
        <v>5098</v>
      </c>
      <c r="C2307" s="3">
        <v>7135</v>
      </c>
      <c r="D2307" s="3" t="s">
        <v>56</v>
      </c>
      <c r="E2307" s="3" t="s">
        <v>56</v>
      </c>
      <c r="F2307" s="3">
        <v>10090</v>
      </c>
      <c r="G2307" s="3" t="s">
        <v>2012</v>
      </c>
      <c r="H2307" s="3" t="s">
        <v>2013</v>
      </c>
      <c r="I2307" s="3" t="s">
        <v>2014</v>
      </c>
      <c r="K2307" s="3" t="s">
        <v>1004</v>
      </c>
      <c r="L2307" s="3" t="s">
        <v>1005</v>
      </c>
      <c r="M2307" s="3" t="s">
        <v>5099</v>
      </c>
      <c r="N2307" s="3" t="s">
        <v>5100</v>
      </c>
      <c r="O2307" s="3">
        <v>32</v>
      </c>
      <c r="P2307" s="3">
        <v>6</v>
      </c>
      <c r="Q2307" s="3">
        <v>0</v>
      </c>
      <c r="R2307" s="3" t="s">
        <v>62</v>
      </c>
      <c r="T2307" s="3" t="s">
        <v>1086</v>
      </c>
      <c r="U2307" s="3" t="s">
        <v>1124</v>
      </c>
      <c r="V2307" s="3" t="s">
        <v>2017</v>
      </c>
      <c r="W2307" s="3" t="s">
        <v>2032</v>
      </c>
      <c r="X2307" s="3" t="s">
        <v>1175</v>
      </c>
      <c r="Y2307" s="3" t="s">
        <v>84</v>
      </c>
      <c r="Z2307" s="3" t="s">
        <v>85</v>
      </c>
      <c r="AA2307" s="3" t="s">
        <v>128</v>
      </c>
      <c r="AB2307" s="3" t="s">
        <v>234</v>
      </c>
      <c r="AC2307" s="3" t="s">
        <v>9490</v>
      </c>
      <c r="AD2307" s="3" t="s">
        <v>9491</v>
      </c>
      <c r="AF2307" s="3" t="s">
        <v>2021</v>
      </c>
    </row>
    <row r="2308" spans="1:32" x14ac:dyDescent="0.2">
      <c r="A2308" s="3">
        <v>2307</v>
      </c>
      <c r="B2308" s="3" t="s">
        <v>5103</v>
      </c>
      <c r="C2308" s="3">
        <v>7136</v>
      </c>
      <c r="D2308" s="3" t="s">
        <v>56</v>
      </c>
      <c r="E2308" s="3" t="s">
        <v>56</v>
      </c>
      <c r="F2308" s="3">
        <v>10090</v>
      </c>
      <c r="G2308" s="3" t="s">
        <v>2012</v>
      </c>
      <c r="H2308" s="3" t="s">
        <v>2013</v>
      </c>
      <c r="I2308" s="3" t="s">
        <v>2014</v>
      </c>
      <c r="K2308" s="3" t="s">
        <v>1004</v>
      </c>
      <c r="L2308" s="3" t="s">
        <v>1005</v>
      </c>
      <c r="M2308" s="3" t="s">
        <v>5104</v>
      </c>
      <c r="N2308" s="3" t="s">
        <v>5105</v>
      </c>
      <c r="O2308" s="3">
        <v>27</v>
      </c>
      <c r="P2308" s="3">
        <v>6</v>
      </c>
      <c r="Q2308" s="3">
        <v>0</v>
      </c>
      <c r="R2308" s="3" t="s">
        <v>62</v>
      </c>
      <c r="T2308" s="3" t="s">
        <v>1086</v>
      </c>
      <c r="U2308" s="3" t="s">
        <v>1124</v>
      </c>
      <c r="V2308" s="3" t="s">
        <v>2038</v>
      </c>
      <c r="W2308" s="3" t="s">
        <v>2032</v>
      </c>
      <c r="X2308" s="3" t="s">
        <v>1279</v>
      </c>
      <c r="Y2308" s="3" t="s">
        <v>84</v>
      </c>
      <c r="Z2308" s="3" t="s">
        <v>85</v>
      </c>
      <c r="AA2308" s="3" t="s">
        <v>128</v>
      </c>
      <c r="AB2308" s="3" t="s">
        <v>234</v>
      </c>
      <c r="AC2308" s="3" t="s">
        <v>9492</v>
      </c>
      <c r="AD2308" s="3" t="s">
        <v>9493</v>
      </c>
      <c r="AF2308" s="3" t="s">
        <v>2021</v>
      </c>
    </row>
    <row r="2309" spans="1:32" x14ac:dyDescent="0.2">
      <c r="A2309" s="3">
        <v>2308</v>
      </c>
      <c r="B2309" s="3" t="s">
        <v>5108</v>
      </c>
      <c r="C2309" s="3">
        <v>7137</v>
      </c>
      <c r="D2309" s="3" t="s">
        <v>1106</v>
      </c>
      <c r="E2309" s="3" t="s">
        <v>56</v>
      </c>
      <c r="F2309" s="3">
        <v>10090</v>
      </c>
      <c r="G2309" s="3" t="s">
        <v>2042</v>
      </c>
      <c r="H2309" s="3" t="s">
        <v>2043</v>
      </c>
      <c r="I2309" s="3" t="s">
        <v>2044</v>
      </c>
      <c r="K2309" s="3" t="s">
        <v>2045</v>
      </c>
      <c r="L2309" s="3" t="s">
        <v>2046</v>
      </c>
      <c r="M2309" s="3" t="s">
        <v>5109</v>
      </c>
      <c r="N2309" s="3" t="s">
        <v>5110</v>
      </c>
      <c r="O2309" s="3">
        <v>252</v>
      </c>
      <c r="P2309" s="3">
        <v>3</v>
      </c>
      <c r="Q2309" s="3">
        <v>0</v>
      </c>
      <c r="R2309" s="3" t="s">
        <v>1795</v>
      </c>
      <c r="T2309" s="3" t="s">
        <v>1106</v>
      </c>
      <c r="U2309" s="3" t="s">
        <v>81</v>
      </c>
      <c r="V2309" s="3" t="s">
        <v>81</v>
      </c>
      <c r="W2309" s="3" t="s">
        <v>81</v>
      </c>
      <c r="X2309" s="3" t="s">
        <v>81</v>
      </c>
      <c r="Y2309" s="3" t="s">
        <v>84</v>
      </c>
      <c r="Z2309" s="3" t="s">
        <v>146</v>
      </c>
      <c r="AA2309" s="3" t="s">
        <v>86</v>
      </c>
      <c r="AB2309" s="3" t="s">
        <v>234</v>
      </c>
      <c r="AC2309" s="3" t="s">
        <v>9494</v>
      </c>
      <c r="AD2309" s="3" t="s">
        <v>9495</v>
      </c>
      <c r="AF2309" s="3" t="s">
        <v>2051</v>
      </c>
    </row>
    <row r="2310" spans="1:32" x14ac:dyDescent="0.2">
      <c r="A2310" s="3">
        <v>2309</v>
      </c>
      <c r="B2310" s="3" t="s">
        <v>5113</v>
      </c>
      <c r="C2310" s="3">
        <v>7138</v>
      </c>
      <c r="D2310" s="3" t="s">
        <v>1106</v>
      </c>
      <c r="E2310" s="3" t="s">
        <v>56</v>
      </c>
      <c r="F2310" s="3">
        <v>10090</v>
      </c>
      <c r="G2310" s="3" t="s">
        <v>2042</v>
      </c>
      <c r="H2310" s="3" t="s">
        <v>2043</v>
      </c>
      <c r="I2310" s="3" t="s">
        <v>2044</v>
      </c>
      <c r="K2310" s="3" t="s">
        <v>2045</v>
      </c>
      <c r="L2310" s="3" t="s">
        <v>2046</v>
      </c>
      <c r="M2310" s="3" t="s">
        <v>5114</v>
      </c>
      <c r="N2310" s="3" t="s">
        <v>5115</v>
      </c>
      <c r="O2310" s="3">
        <v>195</v>
      </c>
      <c r="P2310" s="3">
        <v>3</v>
      </c>
      <c r="Q2310" s="3">
        <v>0</v>
      </c>
      <c r="R2310" s="3" t="s">
        <v>1795</v>
      </c>
      <c r="T2310" s="3" t="s">
        <v>1106</v>
      </c>
      <c r="U2310" s="3" t="s">
        <v>81</v>
      </c>
      <c r="V2310" s="3" t="s">
        <v>81</v>
      </c>
      <c r="W2310" s="3" t="s">
        <v>81</v>
      </c>
      <c r="X2310" s="3" t="s">
        <v>81</v>
      </c>
      <c r="Y2310" s="3" t="s">
        <v>84</v>
      </c>
      <c r="Z2310" s="3" t="s">
        <v>146</v>
      </c>
      <c r="AA2310" s="3" t="s">
        <v>86</v>
      </c>
      <c r="AB2310" s="3" t="s">
        <v>234</v>
      </c>
      <c r="AC2310" s="3" t="s">
        <v>9496</v>
      </c>
      <c r="AD2310" s="3" t="s">
        <v>9497</v>
      </c>
      <c r="AF2310" s="3" t="s">
        <v>2051</v>
      </c>
    </row>
    <row r="2311" spans="1:32" x14ac:dyDescent="0.2">
      <c r="A2311" s="3">
        <v>2310</v>
      </c>
      <c r="B2311" s="3" t="s">
        <v>5118</v>
      </c>
      <c r="C2311" s="3">
        <v>7139</v>
      </c>
      <c r="D2311" s="3" t="s">
        <v>57</v>
      </c>
      <c r="E2311" s="3" t="s">
        <v>56</v>
      </c>
      <c r="F2311" s="3">
        <v>10090</v>
      </c>
      <c r="G2311" s="3" t="s">
        <v>2058</v>
      </c>
      <c r="H2311" s="3" t="s">
        <v>2059</v>
      </c>
      <c r="I2311" s="3" t="s">
        <v>2060</v>
      </c>
      <c r="K2311" s="3" t="s">
        <v>2061</v>
      </c>
      <c r="L2311" s="3" t="s">
        <v>2062</v>
      </c>
      <c r="M2311" s="3" t="s">
        <v>5119</v>
      </c>
      <c r="N2311" s="3" t="s">
        <v>5120</v>
      </c>
      <c r="O2311" s="3">
        <v>56</v>
      </c>
      <c r="P2311" s="3">
        <v>36</v>
      </c>
      <c r="Q2311" s="3">
        <v>0</v>
      </c>
      <c r="R2311" s="3" t="s">
        <v>62</v>
      </c>
      <c r="T2311" s="3" t="s">
        <v>2065</v>
      </c>
      <c r="U2311" s="3" t="s">
        <v>81</v>
      </c>
      <c r="V2311" s="3" t="s">
        <v>81</v>
      </c>
      <c r="W2311" s="3" t="s">
        <v>81</v>
      </c>
      <c r="X2311" s="3" t="s">
        <v>1175</v>
      </c>
      <c r="Y2311" s="3" t="s">
        <v>84</v>
      </c>
      <c r="Z2311" s="3" t="s">
        <v>146</v>
      </c>
      <c r="AA2311" s="3" t="s">
        <v>128</v>
      </c>
      <c r="AB2311" s="3" t="s">
        <v>234</v>
      </c>
      <c r="AC2311" s="3" t="s">
        <v>9498</v>
      </c>
      <c r="AD2311" s="3" t="s">
        <v>9499</v>
      </c>
      <c r="AF2311" s="3" t="s">
        <v>2068</v>
      </c>
    </row>
    <row r="2312" spans="1:32" x14ac:dyDescent="0.2">
      <c r="A2312" s="3">
        <v>2311</v>
      </c>
      <c r="B2312" s="3" t="s">
        <v>5123</v>
      </c>
      <c r="C2312" s="3">
        <v>7140</v>
      </c>
      <c r="D2312" s="3" t="s">
        <v>57</v>
      </c>
      <c r="E2312" s="3" t="s">
        <v>56</v>
      </c>
      <c r="F2312" s="3">
        <v>10090</v>
      </c>
      <c r="G2312" s="3" t="s">
        <v>2058</v>
      </c>
      <c r="H2312" s="3" t="s">
        <v>2059</v>
      </c>
      <c r="I2312" s="3" t="s">
        <v>2060</v>
      </c>
      <c r="K2312" s="3" t="s">
        <v>2061</v>
      </c>
      <c r="L2312" s="3" t="s">
        <v>2062</v>
      </c>
      <c r="M2312" s="3" t="s">
        <v>5124</v>
      </c>
      <c r="N2312" s="3" t="s">
        <v>5125</v>
      </c>
      <c r="O2312" s="3">
        <v>315</v>
      </c>
      <c r="P2312" s="3">
        <v>36</v>
      </c>
      <c r="Q2312" s="3">
        <v>0</v>
      </c>
      <c r="R2312" s="3" t="s">
        <v>62</v>
      </c>
      <c r="T2312" s="3" t="s">
        <v>1056</v>
      </c>
      <c r="U2312" s="3" t="s">
        <v>81</v>
      </c>
      <c r="V2312" s="3" t="s">
        <v>81</v>
      </c>
      <c r="W2312" s="3" t="s">
        <v>81</v>
      </c>
      <c r="X2312" s="3" t="s">
        <v>1175</v>
      </c>
      <c r="Y2312" s="3" t="s">
        <v>84</v>
      </c>
      <c r="Z2312" s="3" t="s">
        <v>146</v>
      </c>
      <c r="AA2312" s="3" t="s">
        <v>128</v>
      </c>
      <c r="AB2312" s="3" t="s">
        <v>234</v>
      </c>
      <c r="AC2312" s="3" t="s">
        <v>9500</v>
      </c>
      <c r="AD2312" s="3" t="s">
        <v>9501</v>
      </c>
      <c r="AF2312" s="3" t="s">
        <v>2068</v>
      </c>
    </row>
    <row r="2313" spans="1:32" x14ac:dyDescent="0.2">
      <c r="A2313" s="3">
        <v>2312</v>
      </c>
      <c r="B2313" s="3" t="s">
        <v>5128</v>
      </c>
      <c r="C2313" s="3">
        <v>7141</v>
      </c>
      <c r="D2313" s="3" t="s">
        <v>57</v>
      </c>
      <c r="E2313" s="3" t="s">
        <v>56</v>
      </c>
      <c r="F2313" s="3">
        <v>10090</v>
      </c>
      <c r="G2313" s="3" t="s">
        <v>2058</v>
      </c>
      <c r="H2313" s="3" t="s">
        <v>2059</v>
      </c>
      <c r="I2313" s="3" t="s">
        <v>2060</v>
      </c>
      <c r="K2313" s="3" t="s">
        <v>2061</v>
      </c>
      <c r="L2313" s="3" t="s">
        <v>2062</v>
      </c>
      <c r="M2313" s="3" t="s">
        <v>5129</v>
      </c>
      <c r="N2313" s="3" t="s">
        <v>5130</v>
      </c>
      <c r="O2313" s="3">
        <v>4585</v>
      </c>
      <c r="P2313" s="3">
        <v>8</v>
      </c>
      <c r="Q2313" s="3">
        <v>0</v>
      </c>
      <c r="R2313" s="3" t="s">
        <v>62</v>
      </c>
      <c r="T2313" s="3" t="s">
        <v>2077</v>
      </c>
      <c r="U2313" s="3" t="s">
        <v>81</v>
      </c>
      <c r="V2313" s="3" t="s">
        <v>81</v>
      </c>
      <c r="W2313" s="3" t="s">
        <v>81</v>
      </c>
      <c r="X2313" s="3" t="s">
        <v>83</v>
      </c>
      <c r="Y2313" s="3" t="s">
        <v>84</v>
      </c>
      <c r="Z2313" s="3" t="s">
        <v>146</v>
      </c>
      <c r="AA2313" s="3" t="s">
        <v>128</v>
      </c>
      <c r="AB2313" s="3" t="s">
        <v>234</v>
      </c>
      <c r="AC2313" s="3" t="s">
        <v>9502</v>
      </c>
      <c r="AD2313" s="3" t="s">
        <v>9503</v>
      </c>
      <c r="AF2313" s="3" t="s">
        <v>2068</v>
      </c>
    </row>
    <row r="2314" spans="1:32" x14ac:dyDescent="0.2">
      <c r="A2314" s="3">
        <v>2313</v>
      </c>
      <c r="B2314" s="3" t="s">
        <v>5133</v>
      </c>
      <c r="C2314" s="3">
        <v>7142</v>
      </c>
      <c r="D2314" s="3" t="s">
        <v>57</v>
      </c>
      <c r="E2314" s="3" t="s">
        <v>56</v>
      </c>
      <c r="F2314" s="3">
        <v>10090</v>
      </c>
      <c r="G2314" s="3" t="s">
        <v>2058</v>
      </c>
      <c r="H2314" s="3" t="s">
        <v>2059</v>
      </c>
      <c r="I2314" s="3" t="s">
        <v>2060</v>
      </c>
      <c r="K2314" s="3" t="s">
        <v>2061</v>
      </c>
      <c r="L2314" s="3" t="s">
        <v>2062</v>
      </c>
      <c r="M2314" s="3" t="s">
        <v>5134</v>
      </c>
      <c r="N2314" s="3" t="s">
        <v>5135</v>
      </c>
      <c r="O2314" s="3">
        <v>4530</v>
      </c>
      <c r="P2314" s="3">
        <v>8</v>
      </c>
      <c r="Q2314" s="3">
        <v>0</v>
      </c>
      <c r="R2314" s="3" t="s">
        <v>62</v>
      </c>
      <c r="T2314" s="3" t="s">
        <v>2077</v>
      </c>
      <c r="U2314" s="3" t="s">
        <v>81</v>
      </c>
      <c r="V2314" s="3" t="s">
        <v>81</v>
      </c>
      <c r="W2314" s="3" t="s">
        <v>81</v>
      </c>
      <c r="X2314" s="3" t="s">
        <v>83</v>
      </c>
      <c r="Y2314" s="3" t="s">
        <v>84</v>
      </c>
      <c r="Z2314" s="3" t="s">
        <v>146</v>
      </c>
      <c r="AA2314" s="3" t="s">
        <v>128</v>
      </c>
      <c r="AB2314" s="3" t="s">
        <v>234</v>
      </c>
      <c r="AC2314" s="3" t="s">
        <v>9504</v>
      </c>
      <c r="AD2314" s="3" t="s">
        <v>9505</v>
      </c>
      <c r="AF2314" s="3" t="s">
        <v>2068</v>
      </c>
    </row>
    <row r="2315" spans="1:32" x14ac:dyDescent="0.2">
      <c r="A2315" s="3">
        <v>2314</v>
      </c>
      <c r="B2315" s="3" t="s">
        <v>5138</v>
      </c>
      <c r="C2315" s="3">
        <v>7143</v>
      </c>
      <c r="D2315" s="3" t="s">
        <v>57</v>
      </c>
      <c r="E2315" s="3" t="s">
        <v>56</v>
      </c>
      <c r="F2315" s="3">
        <v>10090</v>
      </c>
      <c r="G2315" s="3" t="s">
        <v>2058</v>
      </c>
      <c r="H2315" s="3" t="s">
        <v>2059</v>
      </c>
      <c r="I2315" s="3" t="s">
        <v>2060</v>
      </c>
      <c r="K2315" s="3" t="s">
        <v>2061</v>
      </c>
      <c r="L2315" s="3" t="s">
        <v>2062</v>
      </c>
      <c r="M2315" s="3" t="s">
        <v>5139</v>
      </c>
      <c r="N2315" s="3" t="s">
        <v>5140</v>
      </c>
      <c r="O2315" s="3">
        <v>4525</v>
      </c>
      <c r="P2315" s="3">
        <v>8</v>
      </c>
      <c r="Q2315" s="3">
        <v>0</v>
      </c>
      <c r="T2315" s="3" t="s">
        <v>2077</v>
      </c>
      <c r="U2315" s="3" t="s">
        <v>81</v>
      </c>
      <c r="V2315" s="3" t="s">
        <v>81</v>
      </c>
      <c r="W2315" s="3" t="s">
        <v>81</v>
      </c>
      <c r="X2315" s="3" t="s">
        <v>83</v>
      </c>
      <c r="Y2315" s="3" t="s">
        <v>84</v>
      </c>
      <c r="Z2315" s="3" t="s">
        <v>146</v>
      </c>
      <c r="AA2315" s="3" t="s">
        <v>128</v>
      </c>
      <c r="AB2315" s="3" t="s">
        <v>234</v>
      </c>
      <c r="AC2315" s="3" t="s">
        <v>9506</v>
      </c>
      <c r="AD2315" s="3" t="s">
        <v>9507</v>
      </c>
      <c r="AF2315" s="3" t="s">
        <v>2068</v>
      </c>
    </row>
    <row r="2316" spans="1:32" x14ac:dyDescent="0.2">
      <c r="A2316" s="3">
        <v>2315</v>
      </c>
      <c r="B2316" s="3" t="s">
        <v>5143</v>
      </c>
      <c r="C2316" s="3">
        <v>7144</v>
      </c>
      <c r="D2316" s="3" t="s">
        <v>57</v>
      </c>
      <c r="E2316" s="3" t="s">
        <v>56</v>
      </c>
      <c r="F2316" s="3">
        <v>10090</v>
      </c>
      <c r="G2316" s="3" t="s">
        <v>2058</v>
      </c>
      <c r="H2316" s="3" t="s">
        <v>2059</v>
      </c>
      <c r="I2316" s="3" t="s">
        <v>2060</v>
      </c>
      <c r="K2316" s="3" t="s">
        <v>2061</v>
      </c>
      <c r="L2316" s="3" t="s">
        <v>2062</v>
      </c>
      <c r="M2316" s="3" t="s">
        <v>5144</v>
      </c>
      <c r="N2316" s="3" t="s">
        <v>5145</v>
      </c>
      <c r="O2316" s="3">
        <v>4764</v>
      </c>
      <c r="P2316" s="3">
        <v>8</v>
      </c>
      <c r="Q2316" s="3">
        <v>0</v>
      </c>
      <c r="T2316" s="3" t="s">
        <v>2077</v>
      </c>
      <c r="U2316" s="3" t="s">
        <v>81</v>
      </c>
      <c r="V2316" s="3" t="s">
        <v>81</v>
      </c>
      <c r="W2316" s="3" t="s">
        <v>81</v>
      </c>
      <c r="X2316" s="3" t="s">
        <v>1279</v>
      </c>
      <c r="Y2316" s="3" t="s">
        <v>84</v>
      </c>
      <c r="Z2316" s="3" t="s">
        <v>146</v>
      </c>
      <c r="AA2316" s="3" t="s">
        <v>128</v>
      </c>
      <c r="AB2316" s="3" t="s">
        <v>234</v>
      </c>
      <c r="AC2316" s="3" t="s">
        <v>9508</v>
      </c>
      <c r="AD2316" s="3" t="s">
        <v>9509</v>
      </c>
      <c r="AF2316" s="3" t="s">
        <v>2068</v>
      </c>
    </row>
    <row r="2317" spans="1:32" x14ac:dyDescent="0.2">
      <c r="A2317" s="3">
        <v>2316</v>
      </c>
      <c r="B2317" s="3" t="s">
        <v>5148</v>
      </c>
      <c r="C2317" s="3">
        <v>7145</v>
      </c>
      <c r="D2317" s="3" t="s">
        <v>57</v>
      </c>
      <c r="E2317" s="3" t="s">
        <v>56</v>
      </c>
      <c r="F2317" s="3">
        <v>10090</v>
      </c>
      <c r="G2317" s="3" t="s">
        <v>2058</v>
      </c>
      <c r="H2317" s="3" t="s">
        <v>2059</v>
      </c>
      <c r="I2317" s="3" t="s">
        <v>2060</v>
      </c>
      <c r="K2317" s="3" t="s">
        <v>2061</v>
      </c>
      <c r="L2317" s="3" t="s">
        <v>2062</v>
      </c>
      <c r="M2317" s="3" t="s">
        <v>5149</v>
      </c>
      <c r="N2317" s="3" t="s">
        <v>5150</v>
      </c>
      <c r="O2317" s="3">
        <v>4846</v>
      </c>
      <c r="P2317" s="3">
        <v>8</v>
      </c>
      <c r="Q2317" s="3">
        <v>0</v>
      </c>
      <c r="R2317" s="3" t="s">
        <v>62</v>
      </c>
      <c r="T2317" s="3" t="s">
        <v>2077</v>
      </c>
      <c r="U2317" s="3" t="s">
        <v>81</v>
      </c>
      <c r="V2317" s="3" t="s">
        <v>81</v>
      </c>
      <c r="W2317" s="3" t="s">
        <v>81</v>
      </c>
      <c r="X2317" s="3" t="s">
        <v>1279</v>
      </c>
      <c r="Y2317" s="3" t="s">
        <v>84</v>
      </c>
      <c r="Z2317" s="3" t="s">
        <v>146</v>
      </c>
      <c r="AA2317" s="3" t="s">
        <v>128</v>
      </c>
      <c r="AB2317" s="3" t="s">
        <v>234</v>
      </c>
      <c r="AC2317" s="3" t="s">
        <v>9510</v>
      </c>
      <c r="AD2317" s="3" t="s">
        <v>9511</v>
      </c>
      <c r="AF2317" s="3" t="s">
        <v>2068</v>
      </c>
    </row>
    <row r="2318" spans="1:32" x14ac:dyDescent="0.2">
      <c r="A2318" s="3">
        <v>2317</v>
      </c>
      <c r="B2318" s="3" t="s">
        <v>5153</v>
      </c>
      <c r="C2318" s="3">
        <v>7146</v>
      </c>
      <c r="D2318" s="3" t="s">
        <v>57</v>
      </c>
      <c r="E2318" s="3" t="s">
        <v>56</v>
      </c>
      <c r="F2318" s="3">
        <v>10090</v>
      </c>
      <c r="G2318" s="3" t="s">
        <v>2058</v>
      </c>
      <c r="H2318" s="3" t="s">
        <v>2059</v>
      </c>
      <c r="I2318" s="3" t="s">
        <v>2060</v>
      </c>
      <c r="K2318" s="3" t="s">
        <v>2061</v>
      </c>
      <c r="L2318" s="3" t="s">
        <v>2062</v>
      </c>
      <c r="M2318" s="3" t="s">
        <v>5154</v>
      </c>
      <c r="N2318" s="3" t="s">
        <v>5155</v>
      </c>
      <c r="O2318" s="3">
        <v>4818</v>
      </c>
      <c r="P2318" s="3">
        <v>8</v>
      </c>
      <c r="Q2318" s="3">
        <v>0</v>
      </c>
      <c r="T2318" s="3" t="s">
        <v>2077</v>
      </c>
      <c r="U2318" s="3" t="s">
        <v>81</v>
      </c>
      <c r="V2318" s="3" t="s">
        <v>81</v>
      </c>
      <c r="W2318" s="3" t="s">
        <v>81</v>
      </c>
      <c r="X2318" s="3" t="s">
        <v>83</v>
      </c>
      <c r="Y2318" s="3" t="s">
        <v>84</v>
      </c>
      <c r="Z2318" s="3" t="s">
        <v>146</v>
      </c>
      <c r="AA2318" s="3" t="s">
        <v>128</v>
      </c>
      <c r="AB2318" s="3" t="s">
        <v>234</v>
      </c>
      <c r="AC2318" s="3" t="s">
        <v>9512</v>
      </c>
      <c r="AD2318" s="3" t="s">
        <v>9513</v>
      </c>
      <c r="AF2318" s="3" t="s">
        <v>2068</v>
      </c>
    </row>
    <row r="2319" spans="1:32" x14ac:dyDescent="0.2">
      <c r="A2319" s="3">
        <v>2318</v>
      </c>
      <c r="B2319" s="3" t="s">
        <v>5158</v>
      </c>
      <c r="C2319" s="3">
        <v>7147</v>
      </c>
      <c r="D2319" s="3" t="s">
        <v>57</v>
      </c>
      <c r="E2319" s="3" t="s">
        <v>56</v>
      </c>
      <c r="F2319" s="3">
        <v>10090</v>
      </c>
      <c r="G2319" s="3" t="s">
        <v>2058</v>
      </c>
      <c r="H2319" s="3" t="s">
        <v>2059</v>
      </c>
      <c r="I2319" s="3" t="s">
        <v>2060</v>
      </c>
      <c r="K2319" s="3" t="s">
        <v>2061</v>
      </c>
      <c r="L2319" s="3" t="s">
        <v>2062</v>
      </c>
      <c r="M2319" s="3" t="s">
        <v>5159</v>
      </c>
      <c r="N2319" s="3" t="s">
        <v>5160</v>
      </c>
      <c r="O2319" s="3">
        <v>4354</v>
      </c>
      <c r="P2319" s="3">
        <v>6</v>
      </c>
      <c r="Q2319" s="3">
        <v>0</v>
      </c>
      <c r="T2319" s="3" t="s">
        <v>2077</v>
      </c>
      <c r="U2319" s="3" t="s">
        <v>81</v>
      </c>
      <c r="V2319" s="3" t="s">
        <v>81</v>
      </c>
      <c r="W2319" s="3" t="s">
        <v>81</v>
      </c>
      <c r="X2319" s="3" t="s">
        <v>83</v>
      </c>
      <c r="Y2319" s="3" t="s">
        <v>84</v>
      </c>
      <c r="Z2319" s="3" t="s">
        <v>146</v>
      </c>
      <c r="AA2319" s="3" t="s">
        <v>128</v>
      </c>
      <c r="AB2319" s="3" t="s">
        <v>234</v>
      </c>
      <c r="AC2319" s="3" t="s">
        <v>9514</v>
      </c>
      <c r="AD2319" s="3" t="s">
        <v>9515</v>
      </c>
      <c r="AF2319" s="3" t="s">
        <v>2068</v>
      </c>
    </row>
    <row r="2320" spans="1:32" x14ac:dyDescent="0.2">
      <c r="A2320" s="3">
        <v>2319</v>
      </c>
      <c r="B2320" s="3" t="s">
        <v>5163</v>
      </c>
      <c r="C2320" s="3">
        <v>7148</v>
      </c>
      <c r="D2320" s="3" t="s">
        <v>57</v>
      </c>
      <c r="E2320" s="3" t="s">
        <v>56</v>
      </c>
      <c r="F2320" s="3">
        <v>10090</v>
      </c>
      <c r="G2320" s="3" t="s">
        <v>2058</v>
      </c>
      <c r="H2320" s="3" t="s">
        <v>2059</v>
      </c>
      <c r="I2320" s="3" t="s">
        <v>2060</v>
      </c>
      <c r="K2320" s="3" t="s">
        <v>2061</v>
      </c>
      <c r="L2320" s="3" t="s">
        <v>2062</v>
      </c>
      <c r="M2320" s="3" t="s">
        <v>5164</v>
      </c>
      <c r="N2320" s="3" t="s">
        <v>5165</v>
      </c>
      <c r="O2320" s="3">
        <v>4604</v>
      </c>
      <c r="P2320" s="3">
        <v>6</v>
      </c>
      <c r="Q2320" s="3">
        <v>0</v>
      </c>
      <c r="R2320" s="3" t="s">
        <v>62</v>
      </c>
      <c r="T2320" s="3" t="s">
        <v>2077</v>
      </c>
      <c r="U2320" s="3" t="s">
        <v>81</v>
      </c>
      <c r="V2320" s="3" t="s">
        <v>81</v>
      </c>
      <c r="W2320" s="3" t="s">
        <v>81</v>
      </c>
      <c r="X2320" s="3" t="s">
        <v>1279</v>
      </c>
      <c r="Y2320" s="3" t="s">
        <v>84</v>
      </c>
      <c r="Z2320" s="3" t="s">
        <v>146</v>
      </c>
      <c r="AA2320" s="3" t="s">
        <v>128</v>
      </c>
      <c r="AB2320" s="3" t="s">
        <v>234</v>
      </c>
      <c r="AC2320" s="3" t="s">
        <v>9516</v>
      </c>
      <c r="AD2320" s="3" t="s">
        <v>9517</v>
      </c>
      <c r="AF2320" s="3" t="s">
        <v>2068</v>
      </c>
    </row>
    <row r="2321" spans="1:32" x14ac:dyDescent="0.2">
      <c r="A2321" s="3">
        <v>2320</v>
      </c>
      <c r="B2321" s="3" t="s">
        <v>5168</v>
      </c>
      <c r="C2321" s="3">
        <v>7149</v>
      </c>
      <c r="D2321" s="3" t="s">
        <v>57</v>
      </c>
      <c r="E2321" s="3" t="s">
        <v>56</v>
      </c>
      <c r="F2321" s="3">
        <v>10090</v>
      </c>
      <c r="G2321" s="3" t="s">
        <v>2058</v>
      </c>
      <c r="H2321" s="3" t="s">
        <v>2059</v>
      </c>
      <c r="I2321" s="3" t="s">
        <v>2060</v>
      </c>
      <c r="K2321" s="3" t="s">
        <v>2061</v>
      </c>
      <c r="L2321" s="3" t="s">
        <v>2062</v>
      </c>
      <c r="M2321" s="3" t="s">
        <v>5169</v>
      </c>
      <c r="N2321" s="3" t="s">
        <v>5170</v>
      </c>
      <c r="O2321" s="3">
        <v>5083</v>
      </c>
      <c r="P2321" s="3">
        <v>6</v>
      </c>
      <c r="Q2321" s="3">
        <v>0</v>
      </c>
      <c r="R2321" s="3" t="s">
        <v>62</v>
      </c>
      <c r="T2321" s="3" t="s">
        <v>2077</v>
      </c>
      <c r="U2321" s="3" t="s">
        <v>81</v>
      </c>
      <c r="V2321" s="3" t="s">
        <v>81</v>
      </c>
      <c r="W2321" s="3" t="s">
        <v>81</v>
      </c>
      <c r="X2321" s="3" t="s">
        <v>83</v>
      </c>
      <c r="Y2321" s="3" t="s">
        <v>84</v>
      </c>
      <c r="Z2321" s="3" t="s">
        <v>146</v>
      </c>
      <c r="AA2321" s="3" t="s">
        <v>128</v>
      </c>
      <c r="AB2321" s="3" t="s">
        <v>234</v>
      </c>
      <c r="AC2321" s="3" t="s">
        <v>9518</v>
      </c>
      <c r="AD2321" s="3" t="s">
        <v>9519</v>
      </c>
      <c r="AF2321" s="3" t="s">
        <v>2068</v>
      </c>
    </row>
    <row r="2322" spans="1:32" x14ac:dyDescent="0.2">
      <c r="A2322" s="3">
        <v>2321</v>
      </c>
      <c r="B2322" s="3" t="s">
        <v>5173</v>
      </c>
      <c r="C2322" s="3">
        <v>7150</v>
      </c>
      <c r="D2322" s="3" t="s">
        <v>57</v>
      </c>
      <c r="E2322" s="3" t="s">
        <v>56</v>
      </c>
      <c r="F2322" s="3">
        <v>10090</v>
      </c>
      <c r="G2322" s="3" t="s">
        <v>2058</v>
      </c>
      <c r="H2322" s="3" t="s">
        <v>2059</v>
      </c>
      <c r="I2322" s="3" t="s">
        <v>2060</v>
      </c>
      <c r="K2322" s="3" t="s">
        <v>2061</v>
      </c>
      <c r="L2322" s="3" t="s">
        <v>2062</v>
      </c>
      <c r="M2322" s="3" t="s">
        <v>5174</v>
      </c>
      <c r="N2322" s="3" t="s">
        <v>5175</v>
      </c>
      <c r="O2322" s="3">
        <v>5043</v>
      </c>
      <c r="P2322" s="3">
        <v>6</v>
      </c>
      <c r="Q2322" s="3">
        <v>0</v>
      </c>
      <c r="R2322" s="3" t="s">
        <v>62</v>
      </c>
      <c r="T2322" s="3" t="s">
        <v>2077</v>
      </c>
      <c r="U2322" s="3" t="s">
        <v>81</v>
      </c>
      <c r="V2322" s="3" t="s">
        <v>81</v>
      </c>
      <c r="W2322" s="3" t="s">
        <v>81</v>
      </c>
      <c r="X2322" s="3" t="s">
        <v>83</v>
      </c>
      <c r="Y2322" s="3" t="s">
        <v>84</v>
      </c>
      <c r="Z2322" s="3" t="s">
        <v>146</v>
      </c>
      <c r="AA2322" s="3" t="s">
        <v>128</v>
      </c>
      <c r="AB2322" s="3" t="s">
        <v>234</v>
      </c>
      <c r="AC2322" s="3" t="s">
        <v>9520</v>
      </c>
      <c r="AD2322" s="3" t="s">
        <v>9521</v>
      </c>
      <c r="AF2322" s="3" t="s">
        <v>2068</v>
      </c>
    </row>
    <row r="2323" spans="1:32" x14ac:dyDescent="0.2">
      <c r="A2323" s="3">
        <v>2322</v>
      </c>
      <c r="B2323" s="3" t="s">
        <v>5178</v>
      </c>
      <c r="C2323" s="3">
        <v>7151</v>
      </c>
      <c r="D2323" s="3" t="s">
        <v>56</v>
      </c>
      <c r="E2323" s="3" t="s">
        <v>56</v>
      </c>
      <c r="F2323" s="3">
        <v>10090</v>
      </c>
      <c r="G2323" s="3" t="s">
        <v>2126</v>
      </c>
      <c r="H2323" s="3" t="s">
        <v>1511</v>
      </c>
      <c r="I2323" s="3" t="s">
        <v>2127</v>
      </c>
      <c r="K2323" s="3" t="s">
        <v>469</v>
      </c>
      <c r="L2323" s="3" t="s">
        <v>470</v>
      </c>
      <c r="M2323" s="3" t="s">
        <v>5179</v>
      </c>
      <c r="N2323" s="3" t="s">
        <v>5180</v>
      </c>
      <c r="O2323" s="3">
        <v>2933</v>
      </c>
      <c r="P2323" s="3">
        <v>6</v>
      </c>
      <c r="Q2323" s="3">
        <v>0</v>
      </c>
      <c r="R2323" s="3" t="s">
        <v>62</v>
      </c>
      <c r="T2323" s="3" t="s">
        <v>1101</v>
      </c>
      <c r="U2323" s="3" t="s">
        <v>117</v>
      </c>
      <c r="V2323" s="3" t="s">
        <v>117</v>
      </c>
      <c r="W2323" s="3" t="s">
        <v>81</v>
      </c>
      <c r="Y2323" s="3" t="s">
        <v>84</v>
      </c>
      <c r="Z2323" s="3" t="s">
        <v>146</v>
      </c>
      <c r="AA2323" s="3" t="s">
        <v>128</v>
      </c>
      <c r="AB2323" s="3" t="s">
        <v>234</v>
      </c>
      <c r="AC2323" s="3" t="s">
        <v>9522</v>
      </c>
      <c r="AD2323" s="3" t="s">
        <v>9523</v>
      </c>
      <c r="AF2323" s="3" t="s">
        <v>2132</v>
      </c>
    </row>
    <row r="2324" spans="1:32" x14ac:dyDescent="0.2">
      <c r="A2324" s="3">
        <v>2323</v>
      </c>
      <c r="B2324" s="3" t="s">
        <v>5183</v>
      </c>
      <c r="C2324" s="3">
        <v>7152</v>
      </c>
      <c r="D2324" s="3" t="s">
        <v>56</v>
      </c>
      <c r="E2324" s="3" t="s">
        <v>56</v>
      </c>
      <c r="F2324" s="3">
        <v>10090</v>
      </c>
      <c r="G2324" s="3" t="s">
        <v>2126</v>
      </c>
      <c r="H2324" s="3" t="s">
        <v>1511</v>
      </c>
      <c r="I2324" s="3" t="s">
        <v>2127</v>
      </c>
      <c r="K2324" s="3" t="s">
        <v>469</v>
      </c>
      <c r="L2324" s="3" t="s">
        <v>470</v>
      </c>
      <c r="M2324" s="3" t="s">
        <v>5184</v>
      </c>
      <c r="N2324" s="3" t="s">
        <v>5185</v>
      </c>
      <c r="O2324" s="3">
        <v>3714</v>
      </c>
      <c r="P2324" s="3">
        <v>6</v>
      </c>
      <c r="Q2324" s="3">
        <v>0</v>
      </c>
      <c r="R2324" s="3" t="s">
        <v>62</v>
      </c>
      <c r="T2324" s="3" t="s">
        <v>1101</v>
      </c>
      <c r="U2324" s="3" t="s">
        <v>117</v>
      </c>
      <c r="V2324" s="3" t="s">
        <v>117</v>
      </c>
      <c r="W2324" s="3" t="s">
        <v>81</v>
      </c>
      <c r="Y2324" s="3" t="s">
        <v>84</v>
      </c>
      <c r="Z2324" s="3" t="s">
        <v>146</v>
      </c>
      <c r="AA2324" s="3" t="s">
        <v>128</v>
      </c>
      <c r="AB2324" s="3" t="s">
        <v>234</v>
      </c>
      <c r="AC2324" s="3" t="s">
        <v>9524</v>
      </c>
      <c r="AD2324" s="3" t="s">
        <v>9525</v>
      </c>
      <c r="AF2324" s="3" t="s">
        <v>2132</v>
      </c>
    </row>
    <row r="2325" spans="1:32" x14ac:dyDescent="0.2">
      <c r="A2325" s="3">
        <v>2324</v>
      </c>
      <c r="B2325" s="3" t="s">
        <v>5188</v>
      </c>
      <c r="C2325" s="3">
        <v>7153</v>
      </c>
      <c r="D2325" s="3" t="s">
        <v>56</v>
      </c>
      <c r="E2325" s="3" t="s">
        <v>56</v>
      </c>
      <c r="F2325" s="3">
        <v>10090</v>
      </c>
      <c r="G2325" s="3" t="s">
        <v>2139</v>
      </c>
      <c r="H2325" s="3" t="s">
        <v>1996</v>
      </c>
      <c r="I2325" s="3" t="s">
        <v>2140</v>
      </c>
      <c r="K2325" s="3" t="s">
        <v>469</v>
      </c>
      <c r="L2325" s="3" t="s">
        <v>470</v>
      </c>
      <c r="M2325" s="3" t="s">
        <v>5189</v>
      </c>
      <c r="N2325" s="3" t="s">
        <v>5190</v>
      </c>
      <c r="O2325" s="3">
        <v>324</v>
      </c>
      <c r="P2325" s="3">
        <v>6</v>
      </c>
      <c r="Q2325" s="3">
        <v>0</v>
      </c>
      <c r="R2325" s="3" t="s">
        <v>62</v>
      </c>
      <c r="T2325" s="3" t="s">
        <v>2143</v>
      </c>
      <c r="U2325" s="3" t="s">
        <v>1124</v>
      </c>
      <c r="V2325" s="3" t="s">
        <v>1200</v>
      </c>
      <c r="W2325" s="3" t="s">
        <v>2144</v>
      </c>
      <c r="Y2325" s="3" t="s">
        <v>84</v>
      </c>
      <c r="Z2325" s="3" t="s">
        <v>85</v>
      </c>
      <c r="AA2325" s="3" t="s">
        <v>128</v>
      </c>
      <c r="AB2325" s="3" t="s">
        <v>234</v>
      </c>
      <c r="AC2325" s="3" t="s">
        <v>9526</v>
      </c>
      <c r="AD2325" s="3" t="s">
        <v>9527</v>
      </c>
      <c r="AF2325" s="3" t="s">
        <v>2147</v>
      </c>
    </row>
    <row r="2326" spans="1:32" x14ac:dyDescent="0.2">
      <c r="A2326" s="3">
        <v>2325</v>
      </c>
      <c r="B2326" s="3" t="s">
        <v>5193</v>
      </c>
      <c r="C2326" s="3">
        <v>7154</v>
      </c>
      <c r="D2326" s="3" t="s">
        <v>56</v>
      </c>
      <c r="E2326" s="3" t="s">
        <v>56</v>
      </c>
      <c r="F2326" s="3">
        <v>10090</v>
      </c>
      <c r="G2326" s="3" t="s">
        <v>2139</v>
      </c>
      <c r="H2326" s="3" t="s">
        <v>1996</v>
      </c>
      <c r="I2326" s="3" t="s">
        <v>2140</v>
      </c>
      <c r="K2326" s="3" t="s">
        <v>469</v>
      </c>
      <c r="L2326" s="3" t="s">
        <v>470</v>
      </c>
      <c r="M2326" s="3" t="s">
        <v>5194</v>
      </c>
      <c r="N2326" s="3" t="s">
        <v>5195</v>
      </c>
      <c r="O2326" s="3">
        <v>403</v>
      </c>
      <c r="P2326" s="3">
        <v>7</v>
      </c>
      <c r="Q2326" s="3">
        <v>0</v>
      </c>
      <c r="R2326" s="3" t="s">
        <v>62</v>
      </c>
      <c r="T2326" s="3" t="s">
        <v>2143</v>
      </c>
      <c r="U2326" s="3" t="s">
        <v>1124</v>
      </c>
      <c r="V2326" s="3" t="s">
        <v>1200</v>
      </c>
      <c r="W2326" s="3" t="s">
        <v>2151</v>
      </c>
      <c r="Y2326" s="3" t="s">
        <v>84</v>
      </c>
      <c r="Z2326" s="3" t="s">
        <v>85</v>
      </c>
      <c r="AA2326" s="3" t="s">
        <v>128</v>
      </c>
      <c r="AB2326" s="3" t="s">
        <v>234</v>
      </c>
      <c r="AC2326" s="3" t="s">
        <v>9528</v>
      </c>
      <c r="AD2326" s="3" t="s">
        <v>9529</v>
      </c>
      <c r="AF2326" s="3" t="s">
        <v>2147</v>
      </c>
    </row>
    <row r="2327" spans="1:32" x14ac:dyDescent="0.2">
      <c r="A2327" s="3">
        <v>2326</v>
      </c>
      <c r="B2327" s="3" t="s">
        <v>5198</v>
      </c>
      <c r="C2327" s="3">
        <v>7155</v>
      </c>
      <c r="D2327" s="3" t="s">
        <v>56</v>
      </c>
      <c r="E2327" s="3" t="s">
        <v>56</v>
      </c>
      <c r="F2327" s="3">
        <v>10090</v>
      </c>
      <c r="G2327" s="3" t="s">
        <v>2139</v>
      </c>
      <c r="H2327" s="3" t="s">
        <v>1996</v>
      </c>
      <c r="I2327" s="3" t="s">
        <v>2140</v>
      </c>
      <c r="K2327" s="3" t="s">
        <v>469</v>
      </c>
      <c r="L2327" s="3" t="s">
        <v>470</v>
      </c>
      <c r="M2327" s="3" t="s">
        <v>5199</v>
      </c>
      <c r="N2327" s="3" t="s">
        <v>5200</v>
      </c>
      <c r="O2327" s="3">
        <v>566</v>
      </c>
      <c r="P2327" s="3">
        <v>5</v>
      </c>
      <c r="Q2327" s="3">
        <v>0</v>
      </c>
      <c r="R2327" s="3" t="s">
        <v>62</v>
      </c>
      <c r="T2327" s="3" t="s">
        <v>2143</v>
      </c>
      <c r="U2327" s="3" t="s">
        <v>1124</v>
      </c>
      <c r="V2327" s="3" t="s">
        <v>1200</v>
      </c>
      <c r="W2327" s="3" t="s">
        <v>2157</v>
      </c>
      <c r="Y2327" s="3" t="s">
        <v>84</v>
      </c>
      <c r="Z2327" s="3" t="s">
        <v>85</v>
      </c>
      <c r="AA2327" s="3" t="s">
        <v>128</v>
      </c>
      <c r="AB2327" s="3" t="s">
        <v>234</v>
      </c>
      <c r="AC2327" s="3" t="s">
        <v>9530</v>
      </c>
      <c r="AD2327" s="3" t="s">
        <v>9531</v>
      </c>
      <c r="AF2327" s="3" t="s">
        <v>2147</v>
      </c>
    </row>
    <row r="2328" spans="1:32" x14ac:dyDescent="0.2">
      <c r="A2328" s="3">
        <v>2327</v>
      </c>
      <c r="B2328" s="3" t="s">
        <v>5203</v>
      </c>
      <c r="C2328" s="3">
        <v>7156</v>
      </c>
      <c r="D2328" s="3" t="s">
        <v>56</v>
      </c>
      <c r="E2328" s="3" t="s">
        <v>56</v>
      </c>
      <c r="F2328" s="3">
        <v>10090</v>
      </c>
      <c r="G2328" s="3" t="s">
        <v>2161</v>
      </c>
      <c r="H2328" s="3" t="s">
        <v>2162</v>
      </c>
      <c r="I2328" s="3" t="s">
        <v>2163</v>
      </c>
      <c r="K2328" s="3" t="s">
        <v>256</v>
      </c>
      <c r="L2328" s="3" t="s">
        <v>257</v>
      </c>
      <c r="M2328" s="3" t="s">
        <v>5204</v>
      </c>
      <c r="N2328" s="3" t="s">
        <v>5205</v>
      </c>
      <c r="O2328" s="3">
        <v>35</v>
      </c>
      <c r="P2328" s="3">
        <v>10</v>
      </c>
      <c r="Q2328" s="3">
        <v>0</v>
      </c>
      <c r="R2328" s="3" t="s">
        <v>2166</v>
      </c>
      <c r="S2328" s="3" t="s">
        <v>2167</v>
      </c>
      <c r="T2328" s="3" t="s">
        <v>2168</v>
      </c>
      <c r="U2328" s="3" t="s">
        <v>64</v>
      </c>
      <c r="V2328" s="3" t="s">
        <v>2169</v>
      </c>
      <c r="W2328" s="3" t="s">
        <v>2170</v>
      </c>
      <c r="X2328" s="3" t="s">
        <v>1175</v>
      </c>
      <c r="Y2328" s="3" t="s">
        <v>84</v>
      </c>
      <c r="Z2328" s="3" t="s">
        <v>85</v>
      </c>
      <c r="AA2328" s="3" t="s">
        <v>128</v>
      </c>
      <c r="AB2328" s="3" t="s">
        <v>234</v>
      </c>
      <c r="AC2328" s="3" t="s">
        <v>9532</v>
      </c>
      <c r="AD2328" s="3" t="s">
        <v>9533</v>
      </c>
    </row>
    <row r="2329" spans="1:32" x14ac:dyDescent="0.2">
      <c r="A2329" s="3">
        <v>2328</v>
      </c>
      <c r="B2329" s="3" t="s">
        <v>5208</v>
      </c>
      <c r="C2329" s="3">
        <v>7157</v>
      </c>
      <c r="D2329" s="3" t="s">
        <v>56</v>
      </c>
      <c r="E2329" s="3" t="s">
        <v>56</v>
      </c>
      <c r="F2329" s="3">
        <v>10090</v>
      </c>
      <c r="G2329" s="3" t="s">
        <v>2161</v>
      </c>
      <c r="H2329" s="3" t="s">
        <v>2162</v>
      </c>
      <c r="I2329" s="3" t="s">
        <v>2163</v>
      </c>
      <c r="K2329" s="3" t="s">
        <v>256</v>
      </c>
      <c r="L2329" s="3" t="s">
        <v>257</v>
      </c>
      <c r="M2329" s="3" t="s">
        <v>5209</v>
      </c>
      <c r="N2329" s="3" t="s">
        <v>5210</v>
      </c>
      <c r="O2329" s="3">
        <v>84</v>
      </c>
      <c r="P2329" s="3">
        <v>8</v>
      </c>
      <c r="Q2329" s="3">
        <v>0</v>
      </c>
      <c r="R2329" s="3" t="s">
        <v>62</v>
      </c>
      <c r="S2329" s="3" t="s">
        <v>2176</v>
      </c>
      <c r="T2329" s="3" t="s">
        <v>2168</v>
      </c>
      <c r="U2329" s="3" t="s">
        <v>2177</v>
      </c>
      <c r="V2329" s="3" t="s">
        <v>1125</v>
      </c>
      <c r="W2329" s="3" t="s">
        <v>1797</v>
      </c>
      <c r="X2329" s="3" t="s">
        <v>1175</v>
      </c>
      <c r="Y2329" s="3" t="s">
        <v>84</v>
      </c>
      <c r="Z2329" s="3" t="s">
        <v>85</v>
      </c>
      <c r="AA2329" s="3" t="s">
        <v>128</v>
      </c>
      <c r="AB2329" s="3" t="s">
        <v>234</v>
      </c>
      <c r="AC2329" s="3" t="s">
        <v>9534</v>
      </c>
      <c r="AD2329" s="3" t="s">
        <v>9535</v>
      </c>
    </row>
    <row r="2330" spans="1:32" x14ac:dyDescent="0.2">
      <c r="A2330" s="3">
        <v>2329</v>
      </c>
      <c r="B2330" s="3" t="s">
        <v>5213</v>
      </c>
      <c r="C2330" s="3">
        <v>7158</v>
      </c>
      <c r="D2330" s="3" t="s">
        <v>56</v>
      </c>
      <c r="E2330" s="3" t="s">
        <v>56</v>
      </c>
      <c r="F2330" s="3">
        <v>10090</v>
      </c>
      <c r="G2330" s="3" t="s">
        <v>2161</v>
      </c>
      <c r="H2330" s="3" t="s">
        <v>2162</v>
      </c>
      <c r="I2330" s="3" t="s">
        <v>2163</v>
      </c>
      <c r="K2330" s="3" t="s">
        <v>256</v>
      </c>
      <c r="L2330" s="3" t="s">
        <v>257</v>
      </c>
      <c r="M2330" s="3" t="s">
        <v>5214</v>
      </c>
      <c r="N2330" s="3" t="s">
        <v>5215</v>
      </c>
      <c r="O2330" s="3">
        <v>287</v>
      </c>
      <c r="P2330" s="3">
        <v>12</v>
      </c>
      <c r="Q2330" s="3">
        <v>0</v>
      </c>
      <c r="R2330" s="3" t="s">
        <v>2166</v>
      </c>
      <c r="S2330" s="3" t="s">
        <v>2176</v>
      </c>
      <c r="T2330" s="3" t="s">
        <v>2168</v>
      </c>
      <c r="U2330" s="3" t="s">
        <v>64</v>
      </c>
      <c r="V2330" s="3" t="s">
        <v>2169</v>
      </c>
      <c r="W2330" s="3" t="s">
        <v>1797</v>
      </c>
      <c r="X2330" s="3" t="s">
        <v>1175</v>
      </c>
      <c r="Y2330" s="3" t="s">
        <v>84</v>
      </c>
      <c r="Z2330" s="3" t="s">
        <v>85</v>
      </c>
      <c r="AA2330" s="3" t="s">
        <v>128</v>
      </c>
      <c r="AB2330" s="3" t="s">
        <v>234</v>
      </c>
      <c r="AC2330" s="3" t="s">
        <v>9536</v>
      </c>
      <c r="AD2330" s="3" t="s">
        <v>9537</v>
      </c>
    </row>
    <row r="2331" spans="1:32" x14ac:dyDescent="0.2">
      <c r="A2331" s="3">
        <v>2330</v>
      </c>
      <c r="B2331" s="3" t="s">
        <v>5218</v>
      </c>
      <c r="C2331" s="3">
        <v>7159</v>
      </c>
      <c r="D2331" s="3" t="s">
        <v>57</v>
      </c>
      <c r="E2331" s="3" t="s">
        <v>56</v>
      </c>
      <c r="F2331" s="3">
        <v>10090</v>
      </c>
      <c r="G2331" s="3" t="s">
        <v>2186</v>
      </c>
      <c r="H2331" s="3" t="s">
        <v>2187</v>
      </c>
      <c r="I2331" s="3" t="s">
        <v>2188</v>
      </c>
      <c r="K2331" s="3" t="s">
        <v>2189</v>
      </c>
      <c r="L2331" s="3" t="s">
        <v>2190</v>
      </c>
      <c r="M2331" s="3" t="s">
        <v>5219</v>
      </c>
      <c r="N2331" s="3" t="s">
        <v>5220</v>
      </c>
      <c r="O2331" s="3">
        <v>1462</v>
      </c>
      <c r="P2331" s="3">
        <v>4</v>
      </c>
      <c r="Q2331" s="3">
        <v>0</v>
      </c>
      <c r="R2331" s="3" t="s">
        <v>62</v>
      </c>
      <c r="T2331" s="3" t="s">
        <v>2065</v>
      </c>
      <c r="U2331" s="3" t="s">
        <v>81</v>
      </c>
      <c r="V2331" s="3" t="s">
        <v>81</v>
      </c>
      <c r="W2331" s="3" t="s">
        <v>81</v>
      </c>
      <c r="Y2331" s="3" t="s">
        <v>84</v>
      </c>
      <c r="Z2331" s="3" t="s">
        <v>146</v>
      </c>
      <c r="AA2331" s="3" t="s">
        <v>128</v>
      </c>
      <c r="AB2331" s="3" t="s">
        <v>234</v>
      </c>
      <c r="AC2331" s="3" t="s">
        <v>9538</v>
      </c>
      <c r="AD2331" s="3" t="s">
        <v>9539</v>
      </c>
      <c r="AF2331" s="3" t="s">
        <v>2195</v>
      </c>
    </row>
    <row r="2332" spans="1:32" x14ac:dyDescent="0.2">
      <c r="A2332" s="3">
        <v>2331</v>
      </c>
      <c r="B2332" s="3" t="s">
        <v>5223</v>
      </c>
      <c r="C2332" s="3">
        <v>7160</v>
      </c>
      <c r="D2332" s="3" t="s">
        <v>57</v>
      </c>
      <c r="E2332" s="3" t="s">
        <v>56</v>
      </c>
      <c r="F2332" s="3">
        <v>10090</v>
      </c>
      <c r="G2332" s="3" t="s">
        <v>2186</v>
      </c>
      <c r="H2332" s="3" t="s">
        <v>2187</v>
      </c>
      <c r="I2332" s="3" t="s">
        <v>2188</v>
      </c>
      <c r="K2332" s="3" t="s">
        <v>2189</v>
      </c>
      <c r="L2332" s="3" t="s">
        <v>2190</v>
      </c>
      <c r="M2332" s="3" t="s">
        <v>5224</v>
      </c>
      <c r="N2332" s="3" t="s">
        <v>5225</v>
      </c>
      <c r="O2332" s="3">
        <v>2403</v>
      </c>
      <c r="P2332" s="3">
        <v>4</v>
      </c>
      <c r="Q2332" s="3">
        <v>0</v>
      </c>
      <c r="R2332" s="3" t="s">
        <v>62</v>
      </c>
      <c r="T2332" s="3" t="s">
        <v>2065</v>
      </c>
      <c r="U2332" s="3" t="s">
        <v>81</v>
      </c>
      <c r="V2332" s="3" t="s">
        <v>81</v>
      </c>
      <c r="W2332" s="3" t="s">
        <v>81</v>
      </c>
      <c r="Y2332" s="3" t="s">
        <v>84</v>
      </c>
      <c r="Z2332" s="3" t="s">
        <v>146</v>
      </c>
      <c r="AA2332" s="3" t="s">
        <v>128</v>
      </c>
      <c r="AB2332" s="3" t="s">
        <v>234</v>
      </c>
      <c r="AC2332" s="3" t="s">
        <v>9540</v>
      </c>
      <c r="AD2332" s="3" t="s">
        <v>9541</v>
      </c>
      <c r="AF2332" s="3" t="s">
        <v>2195</v>
      </c>
    </row>
    <row r="2333" spans="1:32" x14ac:dyDescent="0.2">
      <c r="A2333" s="3">
        <v>2332</v>
      </c>
      <c r="B2333" s="3" t="s">
        <v>5228</v>
      </c>
      <c r="C2333" s="3">
        <v>7161</v>
      </c>
      <c r="D2333" s="3" t="s">
        <v>57</v>
      </c>
      <c r="E2333" s="3" t="s">
        <v>56</v>
      </c>
      <c r="F2333" s="3">
        <v>10090</v>
      </c>
      <c r="G2333" s="3" t="s">
        <v>2186</v>
      </c>
      <c r="H2333" s="3" t="s">
        <v>2187</v>
      </c>
      <c r="I2333" s="3" t="s">
        <v>2188</v>
      </c>
      <c r="K2333" s="3" t="s">
        <v>2189</v>
      </c>
      <c r="L2333" s="3" t="s">
        <v>2190</v>
      </c>
      <c r="M2333" s="3" t="s">
        <v>5229</v>
      </c>
      <c r="N2333" s="3" t="s">
        <v>5230</v>
      </c>
      <c r="O2333" s="3">
        <v>2325</v>
      </c>
      <c r="P2333" s="3">
        <v>5</v>
      </c>
      <c r="Q2333" s="3">
        <v>0</v>
      </c>
      <c r="R2333" s="3" t="s">
        <v>62</v>
      </c>
      <c r="T2333" s="3" t="s">
        <v>2065</v>
      </c>
      <c r="U2333" s="3" t="s">
        <v>81</v>
      </c>
      <c r="V2333" s="3" t="s">
        <v>81</v>
      </c>
      <c r="W2333" s="3" t="s">
        <v>81</v>
      </c>
      <c r="Y2333" s="3" t="s">
        <v>84</v>
      </c>
      <c r="Z2333" s="3" t="s">
        <v>146</v>
      </c>
      <c r="AA2333" s="3" t="s">
        <v>128</v>
      </c>
      <c r="AB2333" s="3" t="s">
        <v>234</v>
      </c>
      <c r="AC2333" s="3" t="s">
        <v>9542</v>
      </c>
      <c r="AD2333" s="3" t="s">
        <v>9543</v>
      </c>
      <c r="AF2333" s="3" t="s">
        <v>2195</v>
      </c>
    </row>
    <row r="2334" spans="1:32" x14ac:dyDescent="0.2">
      <c r="A2334" s="3">
        <v>2333</v>
      </c>
      <c r="B2334" s="3" t="s">
        <v>5233</v>
      </c>
      <c r="C2334" s="3">
        <v>7162</v>
      </c>
      <c r="D2334" s="3" t="s">
        <v>57</v>
      </c>
      <c r="E2334" s="3" t="s">
        <v>56</v>
      </c>
      <c r="F2334" s="3">
        <v>10090</v>
      </c>
      <c r="G2334" s="3" t="s">
        <v>2186</v>
      </c>
      <c r="H2334" s="3" t="s">
        <v>2187</v>
      </c>
      <c r="I2334" s="3" t="s">
        <v>2188</v>
      </c>
      <c r="K2334" s="3" t="s">
        <v>2189</v>
      </c>
      <c r="L2334" s="3" t="s">
        <v>2190</v>
      </c>
      <c r="M2334" s="3" t="s">
        <v>5234</v>
      </c>
      <c r="N2334" s="3" t="s">
        <v>5235</v>
      </c>
      <c r="O2334" s="3">
        <v>2634</v>
      </c>
      <c r="P2334" s="3">
        <v>5</v>
      </c>
      <c r="Q2334" s="3">
        <v>0</v>
      </c>
      <c r="R2334" s="3" t="s">
        <v>62</v>
      </c>
      <c r="T2334" s="3" t="s">
        <v>2065</v>
      </c>
      <c r="U2334" s="3" t="s">
        <v>81</v>
      </c>
      <c r="V2334" s="3" t="s">
        <v>81</v>
      </c>
      <c r="W2334" s="3" t="s">
        <v>81</v>
      </c>
      <c r="Y2334" s="3" t="s">
        <v>84</v>
      </c>
      <c r="Z2334" s="3" t="s">
        <v>146</v>
      </c>
      <c r="AA2334" s="3" t="s">
        <v>128</v>
      </c>
      <c r="AB2334" s="3" t="s">
        <v>234</v>
      </c>
      <c r="AC2334" s="3" t="s">
        <v>9544</v>
      </c>
      <c r="AD2334" s="3" t="s">
        <v>9545</v>
      </c>
      <c r="AF2334" s="3" t="s">
        <v>2195</v>
      </c>
    </row>
    <row r="2335" spans="1:32" x14ac:dyDescent="0.2">
      <c r="A2335" s="3">
        <v>2334</v>
      </c>
      <c r="B2335" s="3" t="s">
        <v>5238</v>
      </c>
      <c r="C2335" s="3">
        <v>7163</v>
      </c>
      <c r="D2335" s="3" t="s">
        <v>57</v>
      </c>
      <c r="E2335" s="3" t="s">
        <v>56</v>
      </c>
      <c r="F2335" s="3">
        <v>10090</v>
      </c>
      <c r="G2335" s="3" t="s">
        <v>2186</v>
      </c>
      <c r="H2335" s="3" t="s">
        <v>2187</v>
      </c>
      <c r="I2335" s="3" t="s">
        <v>2188</v>
      </c>
      <c r="K2335" s="3" t="s">
        <v>2189</v>
      </c>
      <c r="L2335" s="3" t="s">
        <v>2190</v>
      </c>
      <c r="M2335" s="3" t="s">
        <v>5239</v>
      </c>
      <c r="N2335" s="3" t="s">
        <v>5240</v>
      </c>
      <c r="O2335" s="3">
        <v>2777</v>
      </c>
      <c r="P2335" s="3">
        <v>3</v>
      </c>
      <c r="Q2335" s="3">
        <v>0</v>
      </c>
      <c r="R2335" s="3" t="s">
        <v>62</v>
      </c>
      <c r="T2335" s="3" t="s">
        <v>2065</v>
      </c>
      <c r="U2335" s="3" t="s">
        <v>81</v>
      </c>
      <c r="V2335" s="3" t="s">
        <v>81</v>
      </c>
      <c r="W2335" s="3" t="s">
        <v>81</v>
      </c>
      <c r="Y2335" s="3" t="s">
        <v>84</v>
      </c>
      <c r="Z2335" s="3" t="s">
        <v>146</v>
      </c>
      <c r="AA2335" s="3" t="s">
        <v>128</v>
      </c>
      <c r="AB2335" s="3" t="s">
        <v>234</v>
      </c>
      <c r="AC2335" s="3" t="s">
        <v>9546</v>
      </c>
      <c r="AD2335" s="3" t="s">
        <v>9547</v>
      </c>
      <c r="AF2335" s="3" t="s">
        <v>2195</v>
      </c>
    </row>
    <row r="2336" spans="1:32" x14ac:dyDescent="0.2">
      <c r="A2336" s="3">
        <v>2335</v>
      </c>
      <c r="B2336" s="3" t="s">
        <v>5243</v>
      </c>
      <c r="C2336" s="3">
        <v>7164</v>
      </c>
      <c r="D2336" s="3" t="s">
        <v>57</v>
      </c>
      <c r="E2336" s="3" t="s">
        <v>56</v>
      </c>
      <c r="F2336" s="3">
        <v>10090</v>
      </c>
      <c r="G2336" s="3" t="s">
        <v>1310</v>
      </c>
      <c r="H2336" s="3" t="s">
        <v>1311</v>
      </c>
      <c r="I2336" s="3" t="s">
        <v>1312</v>
      </c>
      <c r="K2336" s="3" t="s">
        <v>1313</v>
      </c>
      <c r="L2336" s="3" t="s">
        <v>1314</v>
      </c>
      <c r="M2336" s="3" t="s">
        <v>5244</v>
      </c>
      <c r="N2336" s="3" t="s">
        <v>5245</v>
      </c>
      <c r="O2336" s="3">
        <v>20</v>
      </c>
      <c r="P2336" s="3">
        <v>67</v>
      </c>
      <c r="Q2336" s="3">
        <v>67</v>
      </c>
      <c r="R2336" s="3" t="s">
        <v>62</v>
      </c>
      <c r="S2336" s="3" t="s">
        <v>2225</v>
      </c>
      <c r="T2336" s="3" t="s">
        <v>1086</v>
      </c>
      <c r="U2336" s="3" t="s">
        <v>81</v>
      </c>
      <c r="V2336" s="3" t="s">
        <v>81</v>
      </c>
      <c r="W2336" s="3" t="s">
        <v>1326</v>
      </c>
      <c r="X2336" s="3" t="s">
        <v>1175</v>
      </c>
      <c r="Y2336" s="3" t="s">
        <v>84</v>
      </c>
      <c r="Z2336" s="3" t="s">
        <v>85</v>
      </c>
      <c r="AA2336" s="3" t="s">
        <v>128</v>
      </c>
      <c r="AB2336" s="3" t="s">
        <v>234</v>
      </c>
      <c r="AC2336" s="3" t="s">
        <v>9548</v>
      </c>
      <c r="AD2336" s="3" t="s">
        <v>9549</v>
      </c>
      <c r="AF2336" s="3" t="s">
        <v>1322</v>
      </c>
    </row>
    <row r="2337" spans="1:32" x14ac:dyDescent="0.2">
      <c r="A2337" s="3">
        <v>2336</v>
      </c>
      <c r="B2337" s="3" t="s">
        <v>5248</v>
      </c>
      <c r="C2337" s="3">
        <v>7165</v>
      </c>
      <c r="D2337" s="3" t="s">
        <v>57</v>
      </c>
      <c r="E2337" s="3" t="s">
        <v>56</v>
      </c>
      <c r="F2337" s="3">
        <v>10090</v>
      </c>
      <c r="G2337" s="3" t="s">
        <v>1310</v>
      </c>
      <c r="H2337" s="3" t="s">
        <v>1311</v>
      </c>
      <c r="I2337" s="3" t="s">
        <v>1312</v>
      </c>
      <c r="K2337" s="3" t="s">
        <v>1313</v>
      </c>
      <c r="L2337" s="3" t="s">
        <v>1314</v>
      </c>
      <c r="M2337" s="3" t="s">
        <v>5249</v>
      </c>
      <c r="N2337" s="3" t="s">
        <v>5250</v>
      </c>
      <c r="O2337" s="3">
        <v>19</v>
      </c>
      <c r="P2337" s="3">
        <v>66</v>
      </c>
      <c r="Q2337" s="3">
        <v>66</v>
      </c>
      <c r="R2337" s="3" t="s">
        <v>62</v>
      </c>
      <c r="S2337" s="3" t="s">
        <v>2225</v>
      </c>
      <c r="T2337" s="3" t="s">
        <v>1086</v>
      </c>
      <c r="U2337" s="3" t="s">
        <v>81</v>
      </c>
      <c r="V2337" s="3" t="s">
        <v>81</v>
      </c>
      <c r="W2337" s="3" t="s">
        <v>1326</v>
      </c>
      <c r="X2337" s="3" t="s">
        <v>1175</v>
      </c>
      <c r="Y2337" s="3" t="s">
        <v>84</v>
      </c>
      <c r="Z2337" s="3" t="s">
        <v>85</v>
      </c>
      <c r="AA2337" s="3" t="s">
        <v>128</v>
      </c>
      <c r="AB2337" s="3" t="s">
        <v>234</v>
      </c>
      <c r="AC2337" s="3" t="s">
        <v>9550</v>
      </c>
      <c r="AD2337" s="3" t="s">
        <v>9551</v>
      </c>
      <c r="AF2337" s="3" t="s">
        <v>1322</v>
      </c>
    </row>
    <row r="2338" spans="1:32" x14ac:dyDescent="0.2">
      <c r="A2338" s="3">
        <v>2337</v>
      </c>
      <c r="B2338" s="3" t="s">
        <v>5253</v>
      </c>
      <c r="C2338" s="3">
        <v>7166</v>
      </c>
      <c r="D2338" s="3" t="s">
        <v>57</v>
      </c>
      <c r="E2338" s="3" t="s">
        <v>56</v>
      </c>
      <c r="F2338" s="3">
        <v>10090</v>
      </c>
      <c r="G2338" s="3" t="s">
        <v>1310</v>
      </c>
      <c r="H2338" s="3" t="s">
        <v>1311</v>
      </c>
      <c r="I2338" s="3" t="s">
        <v>1312</v>
      </c>
      <c r="K2338" s="3" t="s">
        <v>1313</v>
      </c>
      <c r="L2338" s="3" t="s">
        <v>1314</v>
      </c>
      <c r="M2338" s="3" t="s">
        <v>5254</v>
      </c>
      <c r="N2338" s="3" t="s">
        <v>5255</v>
      </c>
      <c r="O2338" s="3">
        <v>10</v>
      </c>
      <c r="P2338" s="3">
        <v>66</v>
      </c>
      <c r="Q2338" s="3">
        <v>66</v>
      </c>
      <c r="R2338" s="3" t="s">
        <v>62</v>
      </c>
      <c r="S2338" s="3" t="s">
        <v>2225</v>
      </c>
      <c r="T2338" s="3" t="s">
        <v>482</v>
      </c>
      <c r="U2338" s="3" t="s">
        <v>81</v>
      </c>
      <c r="V2338" s="3" t="s">
        <v>81</v>
      </c>
      <c r="W2338" s="3" t="s">
        <v>1326</v>
      </c>
      <c r="X2338" s="3" t="s">
        <v>1175</v>
      </c>
      <c r="Y2338" s="3" t="s">
        <v>84</v>
      </c>
      <c r="Z2338" s="3" t="s">
        <v>85</v>
      </c>
      <c r="AA2338" s="3" t="s">
        <v>128</v>
      </c>
      <c r="AB2338" s="3" t="s">
        <v>234</v>
      </c>
      <c r="AC2338" s="3" t="s">
        <v>9552</v>
      </c>
      <c r="AD2338" s="3" t="s">
        <v>9553</v>
      </c>
      <c r="AF2338" s="3" t="s">
        <v>1322</v>
      </c>
    </row>
    <row r="2339" spans="1:32" x14ac:dyDescent="0.2">
      <c r="A2339" s="3">
        <v>2338</v>
      </c>
      <c r="B2339" s="3" t="s">
        <v>5258</v>
      </c>
      <c r="C2339" s="3">
        <v>7167</v>
      </c>
      <c r="D2339" s="3" t="s">
        <v>57</v>
      </c>
      <c r="E2339" s="3" t="s">
        <v>56</v>
      </c>
      <c r="F2339" s="3">
        <v>10090</v>
      </c>
      <c r="G2339" s="3" t="s">
        <v>1310</v>
      </c>
      <c r="H2339" s="3" t="s">
        <v>1311</v>
      </c>
      <c r="I2339" s="3" t="s">
        <v>1312</v>
      </c>
      <c r="K2339" s="3" t="s">
        <v>1313</v>
      </c>
      <c r="L2339" s="3" t="s">
        <v>1314</v>
      </c>
      <c r="M2339" s="3" t="s">
        <v>5259</v>
      </c>
      <c r="N2339" s="3" t="s">
        <v>5260</v>
      </c>
      <c r="O2339" s="3">
        <v>6</v>
      </c>
      <c r="P2339" s="3">
        <v>67</v>
      </c>
      <c r="Q2339" s="3">
        <v>67</v>
      </c>
      <c r="R2339" s="3" t="s">
        <v>62</v>
      </c>
      <c r="S2339" s="3" t="s">
        <v>2219</v>
      </c>
      <c r="T2339" s="3" t="s">
        <v>1086</v>
      </c>
      <c r="U2339" s="3" t="s">
        <v>81</v>
      </c>
      <c r="V2339" s="3" t="s">
        <v>81</v>
      </c>
      <c r="W2339" s="3" t="s">
        <v>1326</v>
      </c>
      <c r="X2339" s="3" t="s">
        <v>1175</v>
      </c>
      <c r="Y2339" s="3" t="s">
        <v>84</v>
      </c>
      <c r="Z2339" s="3" t="s">
        <v>85</v>
      </c>
      <c r="AA2339" s="3" t="s">
        <v>128</v>
      </c>
      <c r="AB2339" s="3" t="s">
        <v>234</v>
      </c>
      <c r="AC2339" s="3" t="s">
        <v>9554</v>
      </c>
      <c r="AD2339" s="3" t="s">
        <v>9555</v>
      </c>
      <c r="AF2339" s="3" t="s">
        <v>1322</v>
      </c>
    </row>
    <row r="2340" spans="1:32" x14ac:dyDescent="0.2">
      <c r="A2340" s="3">
        <v>2339</v>
      </c>
      <c r="B2340" s="3" t="s">
        <v>5263</v>
      </c>
      <c r="C2340" s="3">
        <v>7168</v>
      </c>
      <c r="D2340" s="3" t="s">
        <v>57</v>
      </c>
      <c r="E2340" s="3" t="s">
        <v>56</v>
      </c>
      <c r="F2340" s="3">
        <v>10090</v>
      </c>
      <c r="G2340" s="3" t="s">
        <v>1310</v>
      </c>
      <c r="H2340" s="3" t="s">
        <v>1311</v>
      </c>
      <c r="I2340" s="3" t="s">
        <v>1312</v>
      </c>
      <c r="K2340" s="3" t="s">
        <v>1313</v>
      </c>
      <c r="L2340" s="3" t="s">
        <v>1314</v>
      </c>
      <c r="M2340" s="3" t="s">
        <v>5264</v>
      </c>
      <c r="N2340" s="3" t="s">
        <v>5265</v>
      </c>
      <c r="O2340" s="3">
        <v>60</v>
      </c>
      <c r="P2340" s="3">
        <v>36</v>
      </c>
      <c r="Q2340" s="3">
        <v>36</v>
      </c>
      <c r="R2340" s="3" t="s">
        <v>62</v>
      </c>
      <c r="S2340" s="3" t="s">
        <v>2252</v>
      </c>
      <c r="T2340" s="3" t="s">
        <v>482</v>
      </c>
      <c r="U2340" s="3" t="s">
        <v>81</v>
      </c>
      <c r="V2340" s="3" t="s">
        <v>81</v>
      </c>
      <c r="W2340" s="3" t="s">
        <v>1326</v>
      </c>
      <c r="X2340" s="3" t="s">
        <v>1175</v>
      </c>
      <c r="Y2340" s="3" t="s">
        <v>84</v>
      </c>
      <c r="Z2340" s="3" t="s">
        <v>85</v>
      </c>
      <c r="AA2340" s="3" t="s">
        <v>128</v>
      </c>
      <c r="AB2340" s="3" t="s">
        <v>234</v>
      </c>
      <c r="AC2340" s="3" t="s">
        <v>9556</v>
      </c>
      <c r="AD2340" s="3" t="s">
        <v>9557</v>
      </c>
      <c r="AF2340" s="3" t="s">
        <v>1322</v>
      </c>
    </row>
    <row r="2341" spans="1:32" x14ac:dyDescent="0.2">
      <c r="A2341" s="3">
        <v>2340</v>
      </c>
      <c r="B2341" s="3" t="s">
        <v>5268</v>
      </c>
      <c r="C2341" s="3">
        <v>7169</v>
      </c>
      <c r="D2341" s="3" t="s">
        <v>57</v>
      </c>
      <c r="E2341" s="3" t="s">
        <v>56</v>
      </c>
      <c r="F2341" s="3">
        <v>10090</v>
      </c>
      <c r="G2341" s="3" t="s">
        <v>1310</v>
      </c>
      <c r="H2341" s="3" t="s">
        <v>1311</v>
      </c>
      <c r="I2341" s="3" t="s">
        <v>1312</v>
      </c>
      <c r="K2341" s="3" t="s">
        <v>1313</v>
      </c>
      <c r="L2341" s="3" t="s">
        <v>1314</v>
      </c>
      <c r="M2341" s="3" t="s">
        <v>5269</v>
      </c>
      <c r="N2341" s="3" t="s">
        <v>5270</v>
      </c>
      <c r="O2341" s="3">
        <v>81</v>
      </c>
      <c r="P2341" s="3">
        <v>65</v>
      </c>
      <c r="Q2341" s="3">
        <v>65</v>
      </c>
      <c r="R2341" s="3" t="s">
        <v>62</v>
      </c>
      <c r="S2341" s="3" t="s">
        <v>2225</v>
      </c>
      <c r="T2341" s="3" t="s">
        <v>482</v>
      </c>
      <c r="U2341" s="3" t="s">
        <v>81</v>
      </c>
      <c r="V2341" s="3" t="s">
        <v>81</v>
      </c>
      <c r="W2341" s="3" t="s">
        <v>1326</v>
      </c>
      <c r="X2341" s="3" t="s">
        <v>1175</v>
      </c>
      <c r="Y2341" s="3" t="s">
        <v>84</v>
      </c>
      <c r="Z2341" s="3" t="s">
        <v>85</v>
      </c>
      <c r="AA2341" s="3" t="s">
        <v>128</v>
      </c>
      <c r="AB2341" s="3" t="s">
        <v>234</v>
      </c>
      <c r="AC2341" s="3" t="s">
        <v>9558</v>
      </c>
      <c r="AD2341" s="3" t="s">
        <v>9559</v>
      </c>
      <c r="AF2341" s="3" t="s">
        <v>1322</v>
      </c>
    </row>
    <row r="2342" spans="1:32" x14ac:dyDescent="0.2">
      <c r="A2342" s="3">
        <v>2341</v>
      </c>
      <c r="B2342" s="3" t="s">
        <v>5273</v>
      </c>
      <c r="C2342" s="3">
        <v>7170</v>
      </c>
      <c r="D2342" s="3" t="s">
        <v>57</v>
      </c>
      <c r="E2342" s="3" t="s">
        <v>56</v>
      </c>
      <c r="F2342" s="3">
        <v>10090</v>
      </c>
      <c r="G2342" s="3" t="s">
        <v>1310</v>
      </c>
      <c r="H2342" s="3" t="s">
        <v>1311</v>
      </c>
      <c r="I2342" s="3" t="s">
        <v>1312</v>
      </c>
      <c r="K2342" s="3" t="s">
        <v>1313</v>
      </c>
      <c r="L2342" s="3" t="s">
        <v>1314</v>
      </c>
      <c r="M2342" s="3" t="s">
        <v>5274</v>
      </c>
      <c r="N2342" s="3" t="s">
        <v>5275</v>
      </c>
      <c r="O2342" s="3">
        <v>131</v>
      </c>
      <c r="P2342" s="3">
        <v>70</v>
      </c>
      <c r="Q2342" s="3">
        <v>70</v>
      </c>
      <c r="R2342" s="3" t="s">
        <v>62</v>
      </c>
      <c r="S2342" s="3" t="s">
        <v>2263</v>
      </c>
      <c r="T2342" s="3" t="s">
        <v>1248</v>
      </c>
      <c r="U2342" s="3" t="s">
        <v>81</v>
      </c>
      <c r="V2342" s="3" t="s">
        <v>81</v>
      </c>
      <c r="W2342" s="3" t="s">
        <v>1326</v>
      </c>
      <c r="X2342" s="3" t="s">
        <v>1175</v>
      </c>
      <c r="Y2342" s="3" t="s">
        <v>84</v>
      </c>
      <c r="Z2342" s="3" t="s">
        <v>85</v>
      </c>
      <c r="AA2342" s="3" t="s">
        <v>128</v>
      </c>
      <c r="AB2342" s="3" t="s">
        <v>234</v>
      </c>
      <c r="AC2342" s="3" t="s">
        <v>9560</v>
      </c>
      <c r="AD2342" s="3" t="s">
        <v>9561</v>
      </c>
      <c r="AF2342" s="3" t="s">
        <v>1322</v>
      </c>
    </row>
    <row r="2343" spans="1:32" x14ac:dyDescent="0.2">
      <c r="A2343" s="3">
        <v>2342</v>
      </c>
      <c r="B2343" s="3" t="s">
        <v>5278</v>
      </c>
      <c r="C2343" s="3">
        <v>7171</v>
      </c>
      <c r="D2343" s="3" t="s">
        <v>57</v>
      </c>
      <c r="E2343" s="3" t="s">
        <v>56</v>
      </c>
      <c r="F2343" s="3">
        <v>10090</v>
      </c>
      <c r="G2343" s="3" t="s">
        <v>1310</v>
      </c>
      <c r="H2343" s="3" t="s">
        <v>1311</v>
      </c>
      <c r="I2343" s="3" t="s">
        <v>1312</v>
      </c>
      <c r="K2343" s="3" t="s">
        <v>1313</v>
      </c>
      <c r="L2343" s="3" t="s">
        <v>1314</v>
      </c>
      <c r="M2343" s="3" t="s">
        <v>5279</v>
      </c>
      <c r="N2343" s="3" t="s">
        <v>5280</v>
      </c>
      <c r="O2343" s="3">
        <v>69</v>
      </c>
      <c r="P2343" s="3">
        <v>36</v>
      </c>
      <c r="Q2343" s="3">
        <v>36</v>
      </c>
      <c r="R2343" s="3" t="s">
        <v>62</v>
      </c>
      <c r="S2343" s="3" t="s">
        <v>2225</v>
      </c>
      <c r="T2343" s="3" t="s">
        <v>482</v>
      </c>
      <c r="U2343" s="3" t="s">
        <v>81</v>
      </c>
      <c r="V2343" s="3" t="s">
        <v>81</v>
      </c>
      <c r="W2343" s="3" t="s">
        <v>1326</v>
      </c>
      <c r="X2343" s="3" t="s">
        <v>1175</v>
      </c>
      <c r="Y2343" s="3" t="s">
        <v>84</v>
      </c>
      <c r="Z2343" s="3" t="s">
        <v>85</v>
      </c>
      <c r="AA2343" s="3" t="s">
        <v>128</v>
      </c>
      <c r="AB2343" s="3" t="s">
        <v>234</v>
      </c>
      <c r="AC2343" s="3" t="s">
        <v>9562</v>
      </c>
      <c r="AD2343" s="3" t="s">
        <v>9563</v>
      </c>
      <c r="AF2343" s="3" t="s">
        <v>1322</v>
      </c>
    </row>
    <row r="2344" spans="1:32" x14ac:dyDescent="0.2">
      <c r="A2344" s="3">
        <v>2343</v>
      </c>
      <c r="B2344" s="3" t="s">
        <v>5283</v>
      </c>
      <c r="C2344" s="3">
        <v>7172</v>
      </c>
      <c r="D2344" s="3" t="s">
        <v>57</v>
      </c>
      <c r="E2344" s="3" t="s">
        <v>56</v>
      </c>
      <c r="F2344" s="3">
        <v>10090</v>
      </c>
      <c r="G2344" s="3" t="s">
        <v>1310</v>
      </c>
      <c r="H2344" s="3" t="s">
        <v>1311</v>
      </c>
      <c r="I2344" s="3" t="s">
        <v>1312</v>
      </c>
      <c r="K2344" s="3" t="s">
        <v>1313</v>
      </c>
      <c r="L2344" s="3" t="s">
        <v>1314</v>
      </c>
      <c r="M2344" s="3" t="s">
        <v>5284</v>
      </c>
      <c r="N2344" s="3" t="s">
        <v>5285</v>
      </c>
      <c r="O2344" s="3">
        <v>192</v>
      </c>
      <c r="P2344" s="3">
        <v>70</v>
      </c>
      <c r="Q2344" s="3">
        <v>70</v>
      </c>
      <c r="R2344" s="3" t="s">
        <v>62</v>
      </c>
      <c r="S2344" s="3" t="s">
        <v>2263</v>
      </c>
      <c r="T2344" s="3" t="s">
        <v>1248</v>
      </c>
      <c r="U2344" s="3" t="s">
        <v>81</v>
      </c>
      <c r="V2344" s="3" t="s">
        <v>81</v>
      </c>
      <c r="W2344" s="3" t="s">
        <v>1326</v>
      </c>
      <c r="X2344" s="3" t="s">
        <v>1175</v>
      </c>
      <c r="Y2344" s="3" t="s">
        <v>84</v>
      </c>
      <c r="Z2344" s="3" t="s">
        <v>85</v>
      </c>
      <c r="AA2344" s="3" t="s">
        <v>128</v>
      </c>
      <c r="AB2344" s="3" t="s">
        <v>234</v>
      </c>
      <c r="AC2344" s="3" t="s">
        <v>9564</v>
      </c>
      <c r="AD2344" s="3" t="s">
        <v>9565</v>
      </c>
      <c r="AF2344" s="3" t="s">
        <v>1322</v>
      </c>
    </row>
    <row r="2345" spans="1:32" x14ac:dyDescent="0.2">
      <c r="A2345" s="3">
        <v>2344</v>
      </c>
      <c r="B2345" s="3" t="s">
        <v>5288</v>
      </c>
      <c r="C2345" s="3">
        <v>7173</v>
      </c>
      <c r="D2345" s="3" t="s">
        <v>57</v>
      </c>
      <c r="E2345" s="3" t="s">
        <v>56</v>
      </c>
      <c r="F2345" s="3">
        <v>10090</v>
      </c>
      <c r="G2345" s="3" t="s">
        <v>1310</v>
      </c>
      <c r="H2345" s="3" t="s">
        <v>1311</v>
      </c>
      <c r="I2345" s="3" t="s">
        <v>1312</v>
      </c>
      <c r="K2345" s="3" t="s">
        <v>1313</v>
      </c>
      <c r="L2345" s="3" t="s">
        <v>1314</v>
      </c>
      <c r="M2345" s="3" t="s">
        <v>5289</v>
      </c>
      <c r="N2345" s="3" t="s">
        <v>5290</v>
      </c>
      <c r="O2345" s="3">
        <v>255</v>
      </c>
      <c r="P2345" s="3">
        <v>35</v>
      </c>
      <c r="Q2345" s="3">
        <v>35</v>
      </c>
      <c r="R2345" s="3" t="s">
        <v>62</v>
      </c>
      <c r="S2345" s="3" t="s">
        <v>2252</v>
      </c>
      <c r="T2345" s="3" t="s">
        <v>482</v>
      </c>
      <c r="U2345" s="3" t="s">
        <v>81</v>
      </c>
      <c r="V2345" s="3" t="s">
        <v>81</v>
      </c>
      <c r="W2345" s="3" t="s">
        <v>1326</v>
      </c>
      <c r="X2345" s="3" t="s">
        <v>1175</v>
      </c>
      <c r="Y2345" s="3" t="s">
        <v>84</v>
      </c>
      <c r="Z2345" s="3" t="s">
        <v>85</v>
      </c>
      <c r="AA2345" s="3" t="s">
        <v>128</v>
      </c>
      <c r="AB2345" s="3" t="s">
        <v>234</v>
      </c>
      <c r="AC2345" s="3" t="s">
        <v>9566</v>
      </c>
      <c r="AD2345" s="3" t="s">
        <v>9567</v>
      </c>
      <c r="AF2345" s="3" t="s">
        <v>1322</v>
      </c>
    </row>
    <row r="2346" spans="1:32" x14ac:dyDescent="0.2">
      <c r="A2346" s="3">
        <v>2345</v>
      </c>
      <c r="B2346" s="3" t="s">
        <v>5293</v>
      </c>
      <c r="C2346" s="3">
        <v>7174</v>
      </c>
      <c r="D2346" s="3" t="s">
        <v>57</v>
      </c>
      <c r="E2346" s="3" t="s">
        <v>56</v>
      </c>
      <c r="F2346" s="3">
        <v>10090</v>
      </c>
      <c r="G2346" s="3" t="s">
        <v>1310</v>
      </c>
      <c r="H2346" s="3" t="s">
        <v>1311</v>
      </c>
      <c r="I2346" s="3" t="s">
        <v>1312</v>
      </c>
      <c r="K2346" s="3" t="s">
        <v>1313</v>
      </c>
      <c r="L2346" s="3" t="s">
        <v>1314</v>
      </c>
      <c r="M2346" s="3" t="s">
        <v>5294</v>
      </c>
      <c r="N2346" s="3" t="s">
        <v>5295</v>
      </c>
      <c r="O2346" s="3">
        <v>155</v>
      </c>
      <c r="P2346" s="3">
        <v>36</v>
      </c>
      <c r="Q2346" s="3">
        <v>36</v>
      </c>
      <c r="R2346" s="3" t="s">
        <v>62</v>
      </c>
      <c r="S2346" s="3" t="s">
        <v>2219</v>
      </c>
      <c r="T2346" s="3" t="s">
        <v>482</v>
      </c>
      <c r="U2346" s="3" t="s">
        <v>81</v>
      </c>
      <c r="V2346" s="3" t="s">
        <v>81</v>
      </c>
      <c r="W2346" s="3" t="s">
        <v>1326</v>
      </c>
      <c r="X2346" s="3" t="s">
        <v>1175</v>
      </c>
      <c r="Y2346" s="3" t="s">
        <v>84</v>
      </c>
      <c r="Z2346" s="3" t="s">
        <v>85</v>
      </c>
      <c r="AA2346" s="3" t="s">
        <v>128</v>
      </c>
      <c r="AB2346" s="3" t="s">
        <v>234</v>
      </c>
      <c r="AC2346" s="3" t="s">
        <v>9568</v>
      </c>
      <c r="AD2346" s="3" t="s">
        <v>9569</v>
      </c>
      <c r="AF2346" s="3" t="s">
        <v>1322</v>
      </c>
    </row>
    <row r="2347" spans="1:32" x14ac:dyDescent="0.2">
      <c r="A2347" s="3">
        <v>2346</v>
      </c>
      <c r="B2347" s="3" t="s">
        <v>5298</v>
      </c>
      <c r="C2347" s="3">
        <v>7175</v>
      </c>
      <c r="D2347" s="3" t="s">
        <v>57</v>
      </c>
      <c r="E2347" s="3" t="s">
        <v>56</v>
      </c>
      <c r="F2347" s="3">
        <v>10090</v>
      </c>
      <c r="G2347" s="3" t="s">
        <v>1310</v>
      </c>
      <c r="H2347" s="3" t="s">
        <v>1311</v>
      </c>
      <c r="I2347" s="3" t="s">
        <v>1312</v>
      </c>
      <c r="K2347" s="3" t="s">
        <v>1313</v>
      </c>
      <c r="L2347" s="3" t="s">
        <v>1314</v>
      </c>
      <c r="M2347" s="3" t="s">
        <v>5299</v>
      </c>
      <c r="N2347" s="3" t="s">
        <v>5300</v>
      </c>
      <c r="O2347" s="3">
        <v>309</v>
      </c>
      <c r="P2347" s="3">
        <v>35</v>
      </c>
      <c r="Q2347" s="3">
        <v>35</v>
      </c>
      <c r="R2347" s="3" t="s">
        <v>62</v>
      </c>
      <c r="S2347" s="3" t="s">
        <v>2225</v>
      </c>
      <c r="T2347" s="3" t="s">
        <v>482</v>
      </c>
      <c r="U2347" s="3" t="s">
        <v>81</v>
      </c>
      <c r="V2347" s="3" t="s">
        <v>81</v>
      </c>
      <c r="W2347" s="3" t="s">
        <v>1326</v>
      </c>
      <c r="X2347" s="3" t="s">
        <v>1175</v>
      </c>
      <c r="Y2347" s="3" t="s">
        <v>84</v>
      </c>
      <c r="Z2347" s="3" t="s">
        <v>85</v>
      </c>
      <c r="AA2347" s="3" t="s">
        <v>128</v>
      </c>
      <c r="AB2347" s="3" t="s">
        <v>234</v>
      </c>
      <c r="AC2347" s="3" t="s">
        <v>9570</v>
      </c>
      <c r="AD2347" s="3" t="s">
        <v>9571</v>
      </c>
      <c r="AF2347" s="3" t="s">
        <v>1322</v>
      </c>
    </row>
    <row r="2348" spans="1:32" x14ac:dyDescent="0.2">
      <c r="A2348" s="3">
        <v>2347</v>
      </c>
      <c r="B2348" s="3" t="s">
        <v>5303</v>
      </c>
      <c r="C2348" s="3">
        <v>7176</v>
      </c>
      <c r="D2348" s="3" t="s">
        <v>57</v>
      </c>
      <c r="E2348" s="3" t="s">
        <v>56</v>
      </c>
      <c r="F2348" s="3">
        <v>10090</v>
      </c>
      <c r="G2348" s="3" t="s">
        <v>1310</v>
      </c>
      <c r="H2348" s="3" t="s">
        <v>1311</v>
      </c>
      <c r="I2348" s="3" t="s">
        <v>1312</v>
      </c>
      <c r="K2348" s="3" t="s">
        <v>1313</v>
      </c>
      <c r="L2348" s="3" t="s">
        <v>1314</v>
      </c>
      <c r="M2348" s="3" t="s">
        <v>5304</v>
      </c>
      <c r="N2348" s="3" t="s">
        <v>5305</v>
      </c>
      <c r="O2348" s="3">
        <v>458</v>
      </c>
      <c r="P2348" s="3">
        <v>70</v>
      </c>
      <c r="Q2348" s="3">
        <v>70</v>
      </c>
      <c r="R2348" s="3" t="s">
        <v>62</v>
      </c>
      <c r="S2348" s="3" t="s">
        <v>2252</v>
      </c>
      <c r="T2348" s="3" t="s">
        <v>1248</v>
      </c>
      <c r="U2348" s="3" t="s">
        <v>81</v>
      </c>
      <c r="V2348" s="3" t="s">
        <v>81</v>
      </c>
      <c r="W2348" s="3" t="s">
        <v>1326</v>
      </c>
      <c r="X2348" s="3" t="s">
        <v>1175</v>
      </c>
      <c r="Y2348" s="3" t="s">
        <v>84</v>
      </c>
      <c r="Z2348" s="3" t="s">
        <v>85</v>
      </c>
      <c r="AA2348" s="3" t="s">
        <v>128</v>
      </c>
      <c r="AB2348" s="3" t="s">
        <v>234</v>
      </c>
      <c r="AC2348" s="3" t="s">
        <v>9572</v>
      </c>
      <c r="AD2348" s="3" t="s">
        <v>9573</v>
      </c>
      <c r="AF2348" s="3" t="s">
        <v>1322</v>
      </c>
    </row>
    <row r="2349" spans="1:32" x14ac:dyDescent="0.2">
      <c r="A2349" s="3">
        <v>2348</v>
      </c>
      <c r="B2349" s="3" t="s">
        <v>5308</v>
      </c>
      <c r="C2349" s="3">
        <v>7177</v>
      </c>
      <c r="D2349" s="3" t="s">
        <v>57</v>
      </c>
      <c r="E2349" s="3" t="s">
        <v>56</v>
      </c>
      <c r="F2349" s="3">
        <v>10090</v>
      </c>
      <c r="G2349" s="3" t="s">
        <v>1310</v>
      </c>
      <c r="H2349" s="3" t="s">
        <v>1311</v>
      </c>
      <c r="I2349" s="3" t="s">
        <v>1312</v>
      </c>
      <c r="K2349" s="3" t="s">
        <v>1313</v>
      </c>
      <c r="L2349" s="3" t="s">
        <v>1314</v>
      </c>
      <c r="M2349" s="3" t="s">
        <v>5309</v>
      </c>
      <c r="N2349" s="3" t="s">
        <v>5310</v>
      </c>
      <c r="O2349" s="3">
        <v>397</v>
      </c>
      <c r="P2349" s="3">
        <v>35</v>
      </c>
      <c r="Q2349" s="3">
        <v>35</v>
      </c>
      <c r="R2349" s="3" t="s">
        <v>62</v>
      </c>
      <c r="S2349" s="3" t="s">
        <v>2219</v>
      </c>
      <c r="T2349" s="3" t="s">
        <v>482</v>
      </c>
      <c r="U2349" s="3" t="s">
        <v>81</v>
      </c>
      <c r="V2349" s="3" t="s">
        <v>81</v>
      </c>
      <c r="W2349" s="3" t="s">
        <v>1326</v>
      </c>
      <c r="X2349" s="3" t="s">
        <v>1175</v>
      </c>
      <c r="Y2349" s="3" t="s">
        <v>84</v>
      </c>
      <c r="Z2349" s="3" t="s">
        <v>85</v>
      </c>
      <c r="AA2349" s="3" t="s">
        <v>128</v>
      </c>
      <c r="AB2349" s="3" t="s">
        <v>234</v>
      </c>
      <c r="AC2349" s="3" t="s">
        <v>9574</v>
      </c>
      <c r="AD2349" s="3" t="s">
        <v>9575</v>
      </c>
      <c r="AF2349" s="3" t="s">
        <v>1322</v>
      </c>
    </row>
    <row r="2350" spans="1:32" x14ac:dyDescent="0.2">
      <c r="A2350" s="3">
        <v>2349</v>
      </c>
      <c r="B2350" s="3" t="s">
        <v>5313</v>
      </c>
      <c r="C2350" s="3">
        <v>7178</v>
      </c>
      <c r="D2350" s="3" t="s">
        <v>57</v>
      </c>
      <c r="E2350" s="3" t="s">
        <v>56</v>
      </c>
      <c r="F2350" s="3">
        <v>10090</v>
      </c>
      <c r="G2350" s="3" t="s">
        <v>1310</v>
      </c>
      <c r="H2350" s="3" t="s">
        <v>1311</v>
      </c>
      <c r="I2350" s="3" t="s">
        <v>1312</v>
      </c>
      <c r="K2350" s="3" t="s">
        <v>1313</v>
      </c>
      <c r="L2350" s="3" t="s">
        <v>1314</v>
      </c>
      <c r="M2350" s="3" t="s">
        <v>5314</v>
      </c>
      <c r="N2350" s="3" t="s">
        <v>5315</v>
      </c>
      <c r="O2350" s="3">
        <v>244</v>
      </c>
      <c r="P2350" s="3">
        <v>70</v>
      </c>
      <c r="Q2350" s="3">
        <v>70</v>
      </c>
      <c r="R2350" s="3" t="s">
        <v>62</v>
      </c>
      <c r="S2350" s="3" t="s">
        <v>2231</v>
      </c>
      <c r="T2350" s="3" t="s">
        <v>1248</v>
      </c>
      <c r="U2350" s="3" t="s">
        <v>81</v>
      </c>
      <c r="V2350" s="3" t="s">
        <v>81</v>
      </c>
      <c r="W2350" s="3" t="s">
        <v>1326</v>
      </c>
      <c r="X2350" s="3" t="s">
        <v>1175</v>
      </c>
      <c r="Y2350" s="3" t="s">
        <v>84</v>
      </c>
      <c r="Z2350" s="3" t="s">
        <v>85</v>
      </c>
      <c r="AA2350" s="3" t="s">
        <v>128</v>
      </c>
      <c r="AB2350" s="3" t="s">
        <v>234</v>
      </c>
      <c r="AC2350" s="3" t="s">
        <v>9576</v>
      </c>
      <c r="AD2350" s="3" t="s">
        <v>9577</v>
      </c>
      <c r="AF2350" s="3" t="s">
        <v>1322</v>
      </c>
    </row>
    <row r="2351" spans="1:32" x14ac:dyDescent="0.2">
      <c r="A2351" s="3">
        <v>2350</v>
      </c>
      <c r="B2351" s="3" t="s">
        <v>5318</v>
      </c>
      <c r="C2351" s="3">
        <v>7179</v>
      </c>
      <c r="D2351" s="3" t="s">
        <v>57</v>
      </c>
      <c r="E2351" s="3" t="s">
        <v>56</v>
      </c>
      <c r="F2351" s="3">
        <v>10090</v>
      </c>
      <c r="G2351" s="3" t="s">
        <v>1310</v>
      </c>
      <c r="H2351" s="3" t="s">
        <v>1311</v>
      </c>
      <c r="I2351" s="3" t="s">
        <v>1312</v>
      </c>
      <c r="K2351" s="3" t="s">
        <v>1313</v>
      </c>
      <c r="L2351" s="3" t="s">
        <v>1314</v>
      </c>
      <c r="M2351" s="3" t="s">
        <v>5319</v>
      </c>
      <c r="N2351" s="3" t="s">
        <v>5320</v>
      </c>
      <c r="O2351" s="3">
        <v>203</v>
      </c>
      <c r="P2351" s="3">
        <v>70</v>
      </c>
      <c r="Q2351" s="3">
        <v>70</v>
      </c>
      <c r="R2351" s="3" t="s">
        <v>62</v>
      </c>
      <c r="S2351" s="3" t="s">
        <v>2231</v>
      </c>
      <c r="T2351" s="3" t="s">
        <v>1248</v>
      </c>
      <c r="U2351" s="3" t="s">
        <v>81</v>
      </c>
      <c r="V2351" s="3" t="s">
        <v>81</v>
      </c>
      <c r="W2351" s="3" t="s">
        <v>1326</v>
      </c>
      <c r="X2351" s="3" t="s">
        <v>1175</v>
      </c>
      <c r="Y2351" s="3" t="s">
        <v>84</v>
      </c>
      <c r="Z2351" s="3" t="s">
        <v>85</v>
      </c>
      <c r="AA2351" s="3" t="s">
        <v>128</v>
      </c>
      <c r="AB2351" s="3" t="s">
        <v>234</v>
      </c>
      <c r="AC2351" s="3" t="s">
        <v>9578</v>
      </c>
      <c r="AD2351" s="3" t="s">
        <v>9579</v>
      </c>
      <c r="AF2351" s="3" t="s">
        <v>1322</v>
      </c>
    </row>
    <row r="2352" spans="1:32" x14ac:dyDescent="0.2">
      <c r="A2352" s="3">
        <v>2351</v>
      </c>
      <c r="B2352" s="3" t="s">
        <v>5323</v>
      </c>
      <c r="C2352" s="3">
        <v>7180</v>
      </c>
      <c r="D2352" s="3" t="s">
        <v>57</v>
      </c>
      <c r="E2352" s="3" t="s">
        <v>56</v>
      </c>
      <c r="F2352" s="3">
        <v>10090</v>
      </c>
      <c r="G2352" s="3" t="s">
        <v>1310</v>
      </c>
      <c r="H2352" s="3" t="s">
        <v>1311</v>
      </c>
      <c r="I2352" s="3" t="s">
        <v>1312</v>
      </c>
      <c r="K2352" s="3" t="s">
        <v>1313</v>
      </c>
      <c r="L2352" s="3" t="s">
        <v>1314</v>
      </c>
      <c r="M2352" s="3" t="s">
        <v>5324</v>
      </c>
      <c r="N2352" s="3" t="s">
        <v>5325</v>
      </c>
      <c r="O2352" s="3">
        <v>558</v>
      </c>
      <c r="P2352" s="3">
        <v>70</v>
      </c>
      <c r="Q2352" s="3">
        <v>70</v>
      </c>
      <c r="R2352" s="3" t="s">
        <v>62</v>
      </c>
      <c r="S2352" s="3" t="s">
        <v>2225</v>
      </c>
      <c r="T2352" s="3" t="s">
        <v>1248</v>
      </c>
      <c r="U2352" s="3" t="s">
        <v>81</v>
      </c>
      <c r="V2352" s="3" t="s">
        <v>81</v>
      </c>
      <c r="W2352" s="3" t="s">
        <v>1326</v>
      </c>
      <c r="X2352" s="3" t="s">
        <v>1175</v>
      </c>
      <c r="Y2352" s="3" t="s">
        <v>84</v>
      </c>
      <c r="Z2352" s="3" t="s">
        <v>85</v>
      </c>
      <c r="AA2352" s="3" t="s">
        <v>128</v>
      </c>
      <c r="AB2352" s="3" t="s">
        <v>234</v>
      </c>
      <c r="AC2352" s="3" t="s">
        <v>9580</v>
      </c>
      <c r="AD2352" s="3" t="s">
        <v>9581</v>
      </c>
      <c r="AF2352" s="3" t="s">
        <v>1322</v>
      </c>
    </row>
    <row r="2353" spans="1:32" x14ac:dyDescent="0.2">
      <c r="A2353" s="3">
        <v>2352</v>
      </c>
      <c r="B2353" s="3" t="s">
        <v>5328</v>
      </c>
      <c r="C2353" s="3">
        <v>7181</v>
      </c>
      <c r="D2353" s="3" t="s">
        <v>57</v>
      </c>
      <c r="E2353" s="3" t="s">
        <v>56</v>
      </c>
      <c r="F2353" s="3">
        <v>10090</v>
      </c>
      <c r="G2353" s="3" t="s">
        <v>1310</v>
      </c>
      <c r="H2353" s="3" t="s">
        <v>1311</v>
      </c>
      <c r="I2353" s="3" t="s">
        <v>1312</v>
      </c>
      <c r="K2353" s="3" t="s">
        <v>1313</v>
      </c>
      <c r="L2353" s="3" t="s">
        <v>1314</v>
      </c>
      <c r="M2353" s="3" t="s">
        <v>5329</v>
      </c>
      <c r="N2353" s="3" t="s">
        <v>5330</v>
      </c>
      <c r="O2353" s="3">
        <v>849</v>
      </c>
      <c r="P2353" s="3">
        <v>70</v>
      </c>
      <c r="Q2353" s="3">
        <v>70</v>
      </c>
      <c r="R2353" s="3" t="s">
        <v>62</v>
      </c>
      <c r="S2353" s="3" t="s">
        <v>2225</v>
      </c>
      <c r="T2353" s="3" t="s">
        <v>1248</v>
      </c>
      <c r="U2353" s="3" t="s">
        <v>81</v>
      </c>
      <c r="V2353" s="3" t="s">
        <v>81</v>
      </c>
      <c r="W2353" s="3" t="s">
        <v>1326</v>
      </c>
      <c r="X2353" s="3" t="s">
        <v>1175</v>
      </c>
      <c r="Y2353" s="3" t="s">
        <v>84</v>
      </c>
      <c r="Z2353" s="3" t="s">
        <v>85</v>
      </c>
      <c r="AA2353" s="3" t="s">
        <v>128</v>
      </c>
      <c r="AB2353" s="3" t="s">
        <v>234</v>
      </c>
      <c r="AC2353" s="3" t="s">
        <v>9582</v>
      </c>
      <c r="AD2353" s="3" t="s">
        <v>9583</v>
      </c>
      <c r="AF2353" s="3" t="s">
        <v>1322</v>
      </c>
    </row>
    <row r="2354" spans="1:32" x14ac:dyDescent="0.2">
      <c r="A2354" s="3">
        <v>2353</v>
      </c>
      <c r="B2354" s="3" t="s">
        <v>5333</v>
      </c>
      <c r="C2354" s="3">
        <v>7182</v>
      </c>
      <c r="D2354" s="3" t="s">
        <v>57</v>
      </c>
      <c r="E2354" s="3" t="s">
        <v>56</v>
      </c>
      <c r="F2354" s="3">
        <v>10090</v>
      </c>
      <c r="G2354" s="3" t="s">
        <v>1310</v>
      </c>
      <c r="H2354" s="3" t="s">
        <v>1311</v>
      </c>
      <c r="I2354" s="3" t="s">
        <v>1312</v>
      </c>
      <c r="K2354" s="3" t="s">
        <v>1313</v>
      </c>
      <c r="L2354" s="3" t="s">
        <v>1314</v>
      </c>
      <c r="M2354" s="3" t="s">
        <v>5334</v>
      </c>
      <c r="N2354" s="3" t="s">
        <v>5335</v>
      </c>
      <c r="O2354" s="3">
        <v>587</v>
      </c>
      <c r="P2354" s="3">
        <v>70</v>
      </c>
      <c r="Q2354" s="3">
        <v>70</v>
      </c>
      <c r="R2354" s="3" t="s">
        <v>62</v>
      </c>
      <c r="S2354" s="3" t="s">
        <v>2219</v>
      </c>
      <c r="T2354" s="3" t="s">
        <v>1248</v>
      </c>
      <c r="U2354" s="3" t="s">
        <v>81</v>
      </c>
      <c r="V2354" s="3" t="s">
        <v>81</v>
      </c>
      <c r="W2354" s="3" t="s">
        <v>1326</v>
      </c>
      <c r="X2354" s="3" t="s">
        <v>1175</v>
      </c>
      <c r="Y2354" s="3" t="s">
        <v>84</v>
      </c>
      <c r="Z2354" s="3" t="s">
        <v>85</v>
      </c>
      <c r="AA2354" s="3" t="s">
        <v>128</v>
      </c>
      <c r="AB2354" s="3" t="s">
        <v>234</v>
      </c>
      <c r="AC2354" s="3" t="s">
        <v>9584</v>
      </c>
      <c r="AD2354" s="3" t="s">
        <v>9585</v>
      </c>
      <c r="AF2354" s="3" t="s">
        <v>1322</v>
      </c>
    </row>
    <row r="2355" spans="1:32" x14ac:dyDescent="0.2">
      <c r="A2355" s="3">
        <v>2354</v>
      </c>
      <c r="B2355" s="3" t="s">
        <v>5338</v>
      </c>
      <c r="C2355" s="3">
        <v>7183</v>
      </c>
      <c r="D2355" s="3" t="s">
        <v>57</v>
      </c>
      <c r="E2355" s="3" t="s">
        <v>56</v>
      </c>
      <c r="F2355" s="3">
        <v>10090</v>
      </c>
      <c r="G2355" s="3" t="s">
        <v>1310</v>
      </c>
      <c r="H2355" s="3" t="s">
        <v>1311</v>
      </c>
      <c r="I2355" s="3" t="s">
        <v>1312</v>
      </c>
      <c r="K2355" s="3" t="s">
        <v>1313</v>
      </c>
      <c r="L2355" s="3" t="s">
        <v>1314</v>
      </c>
      <c r="M2355" s="3" t="s">
        <v>5339</v>
      </c>
      <c r="N2355" s="3" t="s">
        <v>5340</v>
      </c>
      <c r="O2355" s="3">
        <v>950</v>
      </c>
      <c r="P2355" s="3">
        <v>70</v>
      </c>
      <c r="Q2355" s="3">
        <v>70</v>
      </c>
      <c r="R2355" s="3" t="s">
        <v>62</v>
      </c>
      <c r="S2355" s="3" t="s">
        <v>2219</v>
      </c>
      <c r="T2355" s="3" t="s">
        <v>1248</v>
      </c>
      <c r="U2355" s="3" t="s">
        <v>81</v>
      </c>
      <c r="V2355" s="3" t="s">
        <v>81</v>
      </c>
      <c r="W2355" s="3" t="s">
        <v>1326</v>
      </c>
      <c r="X2355" s="3" t="s">
        <v>1175</v>
      </c>
      <c r="Y2355" s="3" t="s">
        <v>84</v>
      </c>
      <c r="Z2355" s="3" t="s">
        <v>85</v>
      </c>
      <c r="AA2355" s="3" t="s">
        <v>128</v>
      </c>
      <c r="AB2355" s="3" t="s">
        <v>234</v>
      </c>
      <c r="AC2355" s="3" t="s">
        <v>9586</v>
      </c>
      <c r="AD2355" s="3" t="s">
        <v>9587</v>
      </c>
      <c r="AF2355" s="3" t="s">
        <v>1322</v>
      </c>
    </row>
    <row r="2356" spans="1:32" x14ac:dyDescent="0.2">
      <c r="A2356" s="3">
        <v>2355</v>
      </c>
      <c r="B2356" s="3" t="s">
        <v>5343</v>
      </c>
      <c r="C2356" s="3">
        <v>7184</v>
      </c>
      <c r="D2356" s="3" t="s">
        <v>56</v>
      </c>
      <c r="E2356" s="3" t="s">
        <v>56</v>
      </c>
      <c r="F2356" s="3">
        <v>10090</v>
      </c>
      <c r="H2356" s="3" t="s">
        <v>2332</v>
      </c>
      <c r="I2356" s="3" t="s">
        <v>2333</v>
      </c>
      <c r="K2356" s="3" t="s">
        <v>469</v>
      </c>
      <c r="L2356" s="3" t="s">
        <v>470</v>
      </c>
      <c r="M2356" s="3" t="s">
        <v>5344</v>
      </c>
      <c r="N2356" s="3" t="s">
        <v>5345</v>
      </c>
      <c r="O2356" s="3">
        <v>1468</v>
      </c>
      <c r="P2356" s="3">
        <v>6</v>
      </c>
      <c r="Q2356" s="3">
        <v>0</v>
      </c>
      <c r="R2356" s="3" t="s">
        <v>62</v>
      </c>
      <c r="T2356" s="3" t="s">
        <v>1044</v>
      </c>
      <c r="U2356" s="3" t="s">
        <v>64</v>
      </c>
      <c r="V2356" s="3" t="s">
        <v>1305</v>
      </c>
      <c r="W2356" s="3" t="s">
        <v>81</v>
      </c>
      <c r="Y2356" s="3" t="s">
        <v>84</v>
      </c>
      <c r="Z2356" s="3" t="s">
        <v>146</v>
      </c>
      <c r="AA2356" s="3" t="s">
        <v>128</v>
      </c>
      <c r="AB2356" s="3" t="s">
        <v>234</v>
      </c>
      <c r="AC2356" s="3" t="s">
        <v>9588</v>
      </c>
      <c r="AD2356" s="3" t="s">
        <v>9589</v>
      </c>
    </row>
    <row r="2357" spans="1:32" x14ac:dyDescent="0.2">
      <c r="A2357" s="3">
        <v>2356</v>
      </c>
      <c r="B2357" s="3" t="s">
        <v>5348</v>
      </c>
      <c r="C2357" s="3">
        <v>7185</v>
      </c>
      <c r="D2357" s="3" t="s">
        <v>56</v>
      </c>
      <c r="E2357" s="3" t="s">
        <v>56</v>
      </c>
      <c r="F2357" s="3">
        <v>10090</v>
      </c>
      <c r="H2357" s="3" t="s">
        <v>2332</v>
      </c>
      <c r="I2357" s="3" t="s">
        <v>2333</v>
      </c>
      <c r="K2357" s="3" t="s">
        <v>469</v>
      </c>
      <c r="L2357" s="3" t="s">
        <v>470</v>
      </c>
      <c r="M2357" s="3" t="s">
        <v>5349</v>
      </c>
      <c r="N2357" s="3" t="s">
        <v>5350</v>
      </c>
      <c r="O2357" s="3">
        <v>4175</v>
      </c>
      <c r="P2357" s="3">
        <v>6</v>
      </c>
      <c r="Q2357" s="3">
        <v>0</v>
      </c>
      <c r="R2357" s="3" t="s">
        <v>62</v>
      </c>
      <c r="T2357" s="3" t="s">
        <v>1044</v>
      </c>
      <c r="U2357" s="3" t="s">
        <v>64</v>
      </c>
      <c r="V2357" s="3" t="s">
        <v>1305</v>
      </c>
      <c r="W2357" s="3" t="s">
        <v>81</v>
      </c>
      <c r="Y2357" s="3" t="s">
        <v>84</v>
      </c>
      <c r="Z2357" s="3" t="s">
        <v>146</v>
      </c>
      <c r="AA2357" s="3" t="s">
        <v>128</v>
      </c>
      <c r="AB2357" s="3" t="s">
        <v>234</v>
      </c>
      <c r="AC2357" s="3" t="s">
        <v>9590</v>
      </c>
      <c r="AD2357" s="3" t="s">
        <v>9591</v>
      </c>
    </row>
    <row r="2358" spans="1:32" x14ac:dyDescent="0.2">
      <c r="A2358" s="3">
        <v>2357</v>
      </c>
      <c r="B2358" s="3" t="s">
        <v>5353</v>
      </c>
      <c r="C2358" s="3">
        <v>7186</v>
      </c>
      <c r="D2358" s="3" t="s">
        <v>56</v>
      </c>
      <c r="E2358" s="3" t="s">
        <v>56</v>
      </c>
      <c r="F2358" s="3">
        <v>10090</v>
      </c>
      <c r="H2358" s="3" t="s">
        <v>2332</v>
      </c>
      <c r="I2358" s="3" t="s">
        <v>2333</v>
      </c>
      <c r="K2358" s="3" t="s">
        <v>469</v>
      </c>
      <c r="L2358" s="3" t="s">
        <v>470</v>
      </c>
      <c r="M2358" s="3" t="s">
        <v>5354</v>
      </c>
      <c r="N2358" s="3" t="s">
        <v>5355</v>
      </c>
      <c r="O2358" s="3">
        <v>4927</v>
      </c>
      <c r="P2358" s="3">
        <v>6</v>
      </c>
      <c r="Q2358" s="3">
        <v>0</v>
      </c>
      <c r="T2358" s="3" t="s">
        <v>1044</v>
      </c>
      <c r="U2358" s="3" t="s">
        <v>64</v>
      </c>
      <c r="V2358" s="3" t="s">
        <v>2346</v>
      </c>
      <c r="W2358" s="3" t="s">
        <v>81</v>
      </c>
      <c r="Y2358" s="3" t="s">
        <v>84</v>
      </c>
      <c r="Z2358" s="3" t="s">
        <v>146</v>
      </c>
      <c r="AA2358" s="3" t="s">
        <v>128</v>
      </c>
      <c r="AB2358" s="3" t="s">
        <v>234</v>
      </c>
      <c r="AC2358" s="3" t="s">
        <v>9592</v>
      </c>
      <c r="AD2358" s="3" t="s">
        <v>9593</v>
      </c>
    </row>
    <row r="2359" spans="1:32" x14ac:dyDescent="0.2">
      <c r="A2359" s="3">
        <v>2358</v>
      </c>
      <c r="B2359" s="3" t="s">
        <v>5358</v>
      </c>
      <c r="C2359" s="3">
        <v>7187</v>
      </c>
      <c r="D2359" s="3" t="s">
        <v>56</v>
      </c>
      <c r="E2359" s="3" t="s">
        <v>56</v>
      </c>
      <c r="F2359" s="3">
        <v>10090</v>
      </c>
      <c r="H2359" s="3" t="s">
        <v>2332</v>
      </c>
      <c r="I2359" s="3" t="s">
        <v>2333</v>
      </c>
      <c r="K2359" s="3" t="s">
        <v>469</v>
      </c>
      <c r="L2359" s="3" t="s">
        <v>470</v>
      </c>
      <c r="M2359" s="3" t="s">
        <v>5359</v>
      </c>
      <c r="N2359" s="3" t="s">
        <v>5360</v>
      </c>
      <c r="O2359" s="3">
        <v>6860</v>
      </c>
      <c r="P2359" s="3">
        <v>6</v>
      </c>
      <c r="Q2359" s="3">
        <v>0</v>
      </c>
      <c r="R2359" s="3" t="s">
        <v>62</v>
      </c>
      <c r="T2359" s="3" t="s">
        <v>1044</v>
      </c>
      <c r="U2359" s="3" t="s">
        <v>64</v>
      </c>
      <c r="V2359" s="3" t="s">
        <v>2352</v>
      </c>
      <c r="W2359" s="3" t="s">
        <v>81</v>
      </c>
      <c r="Y2359" s="3" t="s">
        <v>84</v>
      </c>
      <c r="Z2359" s="3" t="s">
        <v>146</v>
      </c>
      <c r="AA2359" s="3" t="s">
        <v>128</v>
      </c>
      <c r="AB2359" s="3" t="s">
        <v>234</v>
      </c>
      <c r="AC2359" s="3" t="s">
        <v>9594</v>
      </c>
      <c r="AD2359" s="3" t="s">
        <v>9595</v>
      </c>
    </row>
    <row r="2360" spans="1:32" x14ac:dyDescent="0.2">
      <c r="A2360" s="3">
        <v>2359</v>
      </c>
      <c r="B2360" s="3" t="s">
        <v>5363</v>
      </c>
      <c r="C2360" s="3">
        <v>7188</v>
      </c>
      <c r="D2360" s="3" t="s">
        <v>56</v>
      </c>
      <c r="E2360" s="3" t="s">
        <v>56</v>
      </c>
      <c r="F2360" s="3">
        <v>10090</v>
      </c>
      <c r="G2360" s="3" t="s">
        <v>2356</v>
      </c>
      <c r="H2360" s="3" t="s">
        <v>2357</v>
      </c>
      <c r="I2360" s="3" t="s">
        <v>2358</v>
      </c>
      <c r="K2360" s="3" t="s">
        <v>469</v>
      </c>
      <c r="L2360" s="3" t="s">
        <v>470</v>
      </c>
      <c r="M2360" s="3" t="s">
        <v>5364</v>
      </c>
      <c r="N2360" s="3" t="s">
        <v>5365</v>
      </c>
      <c r="O2360" s="3">
        <v>60</v>
      </c>
      <c r="P2360" s="3">
        <v>18</v>
      </c>
      <c r="Q2360" s="3">
        <v>0</v>
      </c>
      <c r="T2360" s="3" t="s">
        <v>246</v>
      </c>
      <c r="U2360" s="3" t="s">
        <v>1124</v>
      </c>
      <c r="V2360" s="3" t="s">
        <v>2361</v>
      </c>
      <c r="W2360" s="3" t="s">
        <v>1797</v>
      </c>
      <c r="X2360" s="3" t="s">
        <v>1175</v>
      </c>
      <c r="Y2360" s="3" t="s">
        <v>84</v>
      </c>
      <c r="Z2360" s="3" t="s">
        <v>85</v>
      </c>
      <c r="AA2360" s="3" t="s">
        <v>128</v>
      </c>
      <c r="AB2360" s="3" t="s">
        <v>234</v>
      </c>
      <c r="AC2360" s="3" t="s">
        <v>9596</v>
      </c>
      <c r="AD2360" s="3" t="s">
        <v>9597</v>
      </c>
      <c r="AF2360" s="3" t="s">
        <v>2364</v>
      </c>
    </row>
    <row r="2361" spans="1:32" x14ac:dyDescent="0.2">
      <c r="A2361" s="3">
        <v>2360</v>
      </c>
      <c r="B2361" s="3" t="s">
        <v>5368</v>
      </c>
      <c r="C2361" s="3">
        <v>7189</v>
      </c>
      <c r="D2361" s="3" t="s">
        <v>56</v>
      </c>
      <c r="E2361" s="3" t="s">
        <v>56</v>
      </c>
      <c r="F2361" s="3">
        <v>10090</v>
      </c>
      <c r="G2361" s="3" t="s">
        <v>2356</v>
      </c>
      <c r="H2361" s="3" t="s">
        <v>2357</v>
      </c>
      <c r="I2361" s="3" t="s">
        <v>2358</v>
      </c>
      <c r="K2361" s="3" t="s">
        <v>469</v>
      </c>
      <c r="L2361" s="3" t="s">
        <v>470</v>
      </c>
      <c r="M2361" s="3" t="s">
        <v>5369</v>
      </c>
      <c r="N2361" s="3" t="s">
        <v>5370</v>
      </c>
      <c r="O2361" s="3">
        <v>362</v>
      </c>
      <c r="P2361" s="3">
        <v>19</v>
      </c>
      <c r="Q2361" s="3">
        <v>0</v>
      </c>
      <c r="R2361" s="3" t="s">
        <v>62</v>
      </c>
      <c r="T2361" s="3" t="s">
        <v>246</v>
      </c>
      <c r="U2361" s="3" t="s">
        <v>1124</v>
      </c>
      <c r="V2361" s="3" t="s">
        <v>2368</v>
      </c>
      <c r="W2361" s="3" t="s">
        <v>1797</v>
      </c>
      <c r="X2361" s="3" t="s">
        <v>1175</v>
      </c>
      <c r="Y2361" s="3" t="s">
        <v>84</v>
      </c>
      <c r="Z2361" s="3" t="s">
        <v>85</v>
      </c>
      <c r="AA2361" s="3" t="s">
        <v>128</v>
      </c>
      <c r="AB2361" s="3" t="s">
        <v>234</v>
      </c>
      <c r="AC2361" s="3" t="s">
        <v>9598</v>
      </c>
      <c r="AD2361" s="3" t="s">
        <v>9599</v>
      </c>
      <c r="AF2361" s="3" t="s">
        <v>2364</v>
      </c>
    </row>
    <row r="2362" spans="1:32" x14ac:dyDescent="0.2">
      <c r="A2362" s="3">
        <v>2361</v>
      </c>
      <c r="B2362" s="3" t="s">
        <v>5373</v>
      </c>
      <c r="C2362" s="3">
        <v>7190</v>
      </c>
      <c r="D2362" s="3" t="s">
        <v>56</v>
      </c>
      <c r="E2362" s="3" t="s">
        <v>56</v>
      </c>
      <c r="F2362" s="3">
        <v>10090</v>
      </c>
      <c r="G2362" s="3" t="s">
        <v>2356</v>
      </c>
      <c r="H2362" s="3" t="s">
        <v>2357</v>
      </c>
      <c r="I2362" s="3" t="s">
        <v>2358</v>
      </c>
      <c r="K2362" s="3" t="s">
        <v>469</v>
      </c>
      <c r="L2362" s="3" t="s">
        <v>470</v>
      </c>
      <c r="M2362" s="3" t="s">
        <v>5374</v>
      </c>
      <c r="N2362" s="3" t="s">
        <v>5375</v>
      </c>
      <c r="O2362" s="3">
        <v>6070</v>
      </c>
      <c r="P2362" s="3">
        <v>18</v>
      </c>
      <c r="Q2362" s="3">
        <v>0</v>
      </c>
      <c r="R2362" s="3" t="s">
        <v>62</v>
      </c>
      <c r="T2362" s="3" t="s">
        <v>246</v>
      </c>
      <c r="U2362" s="3" t="s">
        <v>1124</v>
      </c>
      <c r="V2362" s="3" t="s">
        <v>1125</v>
      </c>
      <c r="W2362" s="3" t="s">
        <v>1797</v>
      </c>
      <c r="X2362" s="3" t="s">
        <v>1175</v>
      </c>
      <c r="Y2362" s="3" t="s">
        <v>84</v>
      </c>
      <c r="Z2362" s="3" t="s">
        <v>85</v>
      </c>
      <c r="AA2362" s="3" t="s">
        <v>128</v>
      </c>
      <c r="AB2362" s="3" t="s">
        <v>234</v>
      </c>
      <c r="AC2362" s="3" t="s">
        <v>9600</v>
      </c>
      <c r="AD2362" s="3" t="s">
        <v>9601</v>
      </c>
      <c r="AF2362" s="3" t="s">
        <v>2364</v>
      </c>
    </row>
    <row r="2363" spans="1:32" x14ac:dyDescent="0.2">
      <c r="A2363" s="3">
        <v>2362</v>
      </c>
      <c r="B2363" s="3" t="s">
        <v>5378</v>
      </c>
      <c r="C2363" s="3">
        <v>7191</v>
      </c>
      <c r="D2363" s="3" t="s">
        <v>56</v>
      </c>
      <c r="E2363" s="3" t="s">
        <v>56</v>
      </c>
      <c r="F2363" s="3">
        <v>10090</v>
      </c>
      <c r="G2363" s="3" t="s">
        <v>2356</v>
      </c>
      <c r="H2363" s="3" t="s">
        <v>2357</v>
      </c>
      <c r="I2363" s="3" t="s">
        <v>2377</v>
      </c>
      <c r="K2363" s="3" t="s">
        <v>469</v>
      </c>
      <c r="L2363" s="3" t="s">
        <v>470</v>
      </c>
      <c r="M2363" s="3" t="s">
        <v>5379</v>
      </c>
      <c r="N2363" s="3" t="s">
        <v>5380</v>
      </c>
      <c r="O2363" s="3">
        <v>1956</v>
      </c>
      <c r="P2363" s="3">
        <v>16</v>
      </c>
      <c r="Q2363" s="3">
        <v>0</v>
      </c>
      <c r="T2363" s="3" t="s">
        <v>246</v>
      </c>
      <c r="U2363" s="3" t="s">
        <v>1124</v>
      </c>
      <c r="V2363" s="3" t="s">
        <v>2361</v>
      </c>
      <c r="W2363" s="3" t="s">
        <v>2380</v>
      </c>
      <c r="X2363" s="3" t="s">
        <v>1175</v>
      </c>
      <c r="Y2363" s="3" t="s">
        <v>84</v>
      </c>
      <c r="Z2363" s="3" t="s">
        <v>85</v>
      </c>
      <c r="AA2363" s="3" t="s">
        <v>128</v>
      </c>
      <c r="AB2363" s="3" t="s">
        <v>234</v>
      </c>
      <c r="AC2363" s="3" t="s">
        <v>9602</v>
      </c>
      <c r="AD2363" s="3" t="s">
        <v>9603</v>
      </c>
      <c r="AF2363" s="3" t="s">
        <v>2364</v>
      </c>
    </row>
    <row r="2364" spans="1:32" x14ac:dyDescent="0.2">
      <c r="A2364" s="3">
        <v>2363</v>
      </c>
      <c r="B2364" s="3" t="s">
        <v>5383</v>
      </c>
      <c r="C2364" s="3">
        <v>7192</v>
      </c>
      <c r="D2364" s="3" t="s">
        <v>56</v>
      </c>
      <c r="E2364" s="3" t="s">
        <v>56</v>
      </c>
      <c r="F2364" s="3">
        <v>10090</v>
      </c>
      <c r="G2364" s="3" t="s">
        <v>2356</v>
      </c>
      <c r="H2364" s="3" t="s">
        <v>2357</v>
      </c>
      <c r="I2364" s="3" t="s">
        <v>2377</v>
      </c>
      <c r="K2364" s="3" t="s">
        <v>469</v>
      </c>
      <c r="L2364" s="3" t="s">
        <v>470</v>
      </c>
      <c r="M2364" s="3" t="s">
        <v>5384</v>
      </c>
      <c r="N2364" s="3" t="s">
        <v>5385</v>
      </c>
      <c r="O2364" s="3">
        <v>4982</v>
      </c>
      <c r="P2364" s="3">
        <v>17</v>
      </c>
      <c r="Q2364" s="3">
        <v>0</v>
      </c>
      <c r="R2364" s="3" t="s">
        <v>62</v>
      </c>
      <c r="T2364" s="3" t="s">
        <v>246</v>
      </c>
      <c r="U2364" s="3" t="s">
        <v>1124</v>
      </c>
      <c r="V2364" s="3" t="s">
        <v>1125</v>
      </c>
      <c r="W2364" s="3" t="s">
        <v>2380</v>
      </c>
      <c r="X2364" s="3" t="s">
        <v>1175</v>
      </c>
      <c r="Y2364" s="3" t="s">
        <v>84</v>
      </c>
      <c r="Z2364" s="3" t="s">
        <v>85</v>
      </c>
      <c r="AA2364" s="3" t="s">
        <v>128</v>
      </c>
      <c r="AB2364" s="3" t="s">
        <v>234</v>
      </c>
      <c r="AC2364" s="3" t="s">
        <v>9604</v>
      </c>
      <c r="AD2364" s="3" t="s">
        <v>9605</v>
      </c>
      <c r="AF2364" s="3" t="s">
        <v>2364</v>
      </c>
    </row>
    <row r="2365" spans="1:32" x14ac:dyDescent="0.2">
      <c r="A2365" s="3">
        <v>2364</v>
      </c>
      <c r="B2365" s="3" t="s">
        <v>5388</v>
      </c>
      <c r="C2365" s="3">
        <v>7193</v>
      </c>
      <c r="D2365" s="3" t="s">
        <v>56</v>
      </c>
      <c r="E2365" s="3" t="s">
        <v>56</v>
      </c>
      <c r="F2365" s="3">
        <v>10090</v>
      </c>
      <c r="G2365" s="3" t="s">
        <v>2389</v>
      </c>
      <c r="H2365" s="3" t="s">
        <v>2390</v>
      </c>
      <c r="I2365" s="3" t="s">
        <v>2391</v>
      </c>
      <c r="K2365" s="3" t="s">
        <v>1097</v>
      </c>
      <c r="L2365" s="3" t="s">
        <v>1098</v>
      </c>
      <c r="M2365" s="3" t="s">
        <v>5389</v>
      </c>
      <c r="N2365" s="3" t="s">
        <v>5390</v>
      </c>
      <c r="O2365" s="3">
        <v>64</v>
      </c>
      <c r="P2365" s="3">
        <v>8</v>
      </c>
      <c r="Q2365" s="3">
        <v>0</v>
      </c>
      <c r="R2365" s="3" t="s">
        <v>1172</v>
      </c>
      <c r="T2365" s="3" t="s">
        <v>2394</v>
      </c>
      <c r="U2365" s="3" t="s">
        <v>1452</v>
      </c>
      <c r="V2365" s="3" t="s">
        <v>1270</v>
      </c>
      <c r="Y2365" s="3" t="s">
        <v>84</v>
      </c>
      <c r="Z2365" s="3" t="s">
        <v>85</v>
      </c>
      <c r="AA2365" s="3" t="s">
        <v>128</v>
      </c>
      <c r="AB2365" s="3" t="s">
        <v>234</v>
      </c>
      <c r="AC2365" s="3" t="s">
        <v>9606</v>
      </c>
      <c r="AD2365" s="3" t="s">
        <v>9607</v>
      </c>
      <c r="AF2365" s="3" t="s">
        <v>2397</v>
      </c>
    </row>
    <row r="2366" spans="1:32" x14ac:dyDescent="0.2">
      <c r="A2366" s="3">
        <v>2365</v>
      </c>
      <c r="B2366" s="3" t="s">
        <v>5393</v>
      </c>
      <c r="C2366" s="3">
        <v>7194</v>
      </c>
      <c r="D2366" s="3" t="s">
        <v>56</v>
      </c>
      <c r="E2366" s="3" t="s">
        <v>56</v>
      </c>
      <c r="F2366" s="3">
        <v>10090</v>
      </c>
      <c r="G2366" s="3" t="s">
        <v>2389</v>
      </c>
      <c r="H2366" s="3" t="s">
        <v>2390</v>
      </c>
      <c r="I2366" s="3" t="s">
        <v>2391</v>
      </c>
      <c r="K2366" s="3" t="s">
        <v>1097</v>
      </c>
      <c r="L2366" s="3" t="s">
        <v>1098</v>
      </c>
      <c r="M2366" s="3" t="s">
        <v>5394</v>
      </c>
      <c r="N2366" s="3" t="s">
        <v>5395</v>
      </c>
      <c r="O2366" s="3">
        <v>104</v>
      </c>
      <c r="P2366" s="3">
        <v>8</v>
      </c>
      <c r="Q2366" s="3">
        <v>0</v>
      </c>
      <c r="R2366" s="3" t="s">
        <v>1172</v>
      </c>
      <c r="T2366" s="3" t="s">
        <v>2394</v>
      </c>
      <c r="U2366" s="3" t="s">
        <v>1452</v>
      </c>
      <c r="V2366" s="3" t="s">
        <v>1270</v>
      </c>
      <c r="Y2366" s="3" t="s">
        <v>84</v>
      </c>
      <c r="Z2366" s="3" t="s">
        <v>85</v>
      </c>
      <c r="AA2366" s="3" t="s">
        <v>128</v>
      </c>
      <c r="AB2366" s="3" t="s">
        <v>234</v>
      </c>
      <c r="AC2366" s="3" t="s">
        <v>9608</v>
      </c>
      <c r="AD2366" s="3" t="s">
        <v>9609</v>
      </c>
      <c r="AF2366" s="3" t="s">
        <v>2397</v>
      </c>
    </row>
    <row r="2367" spans="1:32" x14ac:dyDescent="0.2">
      <c r="A2367" s="3">
        <v>2366</v>
      </c>
      <c r="B2367" s="3" t="s">
        <v>5398</v>
      </c>
      <c r="C2367" s="3">
        <v>7195</v>
      </c>
      <c r="D2367" s="3" t="s">
        <v>56</v>
      </c>
      <c r="E2367" s="3" t="s">
        <v>56</v>
      </c>
      <c r="F2367" s="3">
        <v>10090</v>
      </c>
      <c r="G2367" s="3" t="s">
        <v>2389</v>
      </c>
      <c r="H2367" s="3" t="s">
        <v>2390</v>
      </c>
      <c r="I2367" s="3" t="s">
        <v>2391</v>
      </c>
      <c r="K2367" s="3" t="s">
        <v>1097</v>
      </c>
      <c r="L2367" s="3" t="s">
        <v>1098</v>
      </c>
      <c r="M2367" s="3" t="s">
        <v>5399</v>
      </c>
      <c r="N2367" s="3" t="s">
        <v>5400</v>
      </c>
      <c r="O2367" s="3">
        <v>319</v>
      </c>
      <c r="P2367" s="3">
        <v>8</v>
      </c>
      <c r="Q2367" s="3">
        <v>0</v>
      </c>
      <c r="R2367" s="3" t="s">
        <v>1172</v>
      </c>
      <c r="T2367" s="3" t="s">
        <v>2394</v>
      </c>
      <c r="U2367" s="3" t="s">
        <v>1452</v>
      </c>
      <c r="V2367" s="3" t="s">
        <v>2406</v>
      </c>
      <c r="Y2367" s="3" t="s">
        <v>84</v>
      </c>
      <c r="Z2367" s="3" t="s">
        <v>85</v>
      </c>
      <c r="AA2367" s="3" t="s">
        <v>128</v>
      </c>
      <c r="AB2367" s="3" t="s">
        <v>234</v>
      </c>
      <c r="AC2367" s="3" t="s">
        <v>9610</v>
      </c>
      <c r="AD2367" s="3" t="s">
        <v>9611</v>
      </c>
      <c r="AF2367" s="3" t="s">
        <v>2397</v>
      </c>
    </row>
    <row r="2368" spans="1:32" x14ac:dyDescent="0.2">
      <c r="A2368" s="3">
        <v>2367</v>
      </c>
      <c r="B2368" s="3" t="s">
        <v>5403</v>
      </c>
      <c r="C2368" s="3">
        <v>7196</v>
      </c>
      <c r="D2368" s="3" t="s">
        <v>56</v>
      </c>
      <c r="E2368" s="3" t="s">
        <v>56</v>
      </c>
      <c r="F2368" s="3">
        <v>10090</v>
      </c>
      <c r="G2368" s="3" t="s">
        <v>2389</v>
      </c>
      <c r="H2368" s="3" t="s">
        <v>2390</v>
      </c>
      <c r="I2368" s="3" t="s">
        <v>2391</v>
      </c>
      <c r="K2368" s="3" t="s">
        <v>1097</v>
      </c>
      <c r="L2368" s="3" t="s">
        <v>1098</v>
      </c>
      <c r="M2368" s="3" t="s">
        <v>5404</v>
      </c>
      <c r="N2368" s="3" t="s">
        <v>5405</v>
      </c>
      <c r="O2368" s="3">
        <v>435</v>
      </c>
      <c r="P2368" s="3">
        <v>8</v>
      </c>
      <c r="Q2368" s="3">
        <v>0</v>
      </c>
      <c r="R2368" s="3" t="s">
        <v>1172</v>
      </c>
      <c r="T2368" s="3" t="s">
        <v>2394</v>
      </c>
      <c r="U2368" s="3" t="s">
        <v>1452</v>
      </c>
      <c r="V2368" s="3" t="s">
        <v>2406</v>
      </c>
      <c r="Y2368" s="3" t="s">
        <v>84</v>
      </c>
      <c r="Z2368" s="3" t="s">
        <v>85</v>
      </c>
      <c r="AA2368" s="3" t="s">
        <v>128</v>
      </c>
      <c r="AB2368" s="3" t="s">
        <v>234</v>
      </c>
      <c r="AC2368" s="3" t="s">
        <v>9612</v>
      </c>
      <c r="AD2368" s="3" t="s">
        <v>9613</v>
      </c>
      <c r="AF2368" s="3" t="s">
        <v>2397</v>
      </c>
    </row>
    <row r="2369" spans="1:32" x14ac:dyDescent="0.2">
      <c r="A2369" s="3">
        <v>2368</v>
      </c>
      <c r="B2369" s="3" t="s">
        <v>5408</v>
      </c>
      <c r="C2369" s="3">
        <v>7197</v>
      </c>
      <c r="D2369" s="3" t="s">
        <v>56</v>
      </c>
      <c r="E2369" s="3" t="s">
        <v>56</v>
      </c>
      <c r="F2369" s="3">
        <v>10090</v>
      </c>
      <c r="G2369" s="3" t="s">
        <v>2389</v>
      </c>
      <c r="H2369" s="3" t="s">
        <v>2390</v>
      </c>
      <c r="I2369" s="3" t="s">
        <v>2391</v>
      </c>
      <c r="K2369" s="3" t="s">
        <v>1097</v>
      </c>
      <c r="L2369" s="3" t="s">
        <v>1098</v>
      </c>
      <c r="M2369" s="3" t="s">
        <v>5409</v>
      </c>
      <c r="N2369" s="3" t="s">
        <v>5410</v>
      </c>
      <c r="O2369" s="3">
        <v>553</v>
      </c>
      <c r="P2369" s="3">
        <v>8</v>
      </c>
      <c r="Q2369" s="3">
        <v>0</v>
      </c>
      <c r="R2369" s="3" t="s">
        <v>1172</v>
      </c>
      <c r="T2369" s="3" t="s">
        <v>2394</v>
      </c>
      <c r="U2369" s="3" t="s">
        <v>1452</v>
      </c>
      <c r="V2369" s="3" t="s">
        <v>1270</v>
      </c>
      <c r="Y2369" s="3" t="s">
        <v>84</v>
      </c>
      <c r="Z2369" s="3" t="s">
        <v>85</v>
      </c>
      <c r="AA2369" s="3" t="s">
        <v>128</v>
      </c>
      <c r="AB2369" s="3" t="s">
        <v>234</v>
      </c>
      <c r="AC2369" s="3" t="s">
        <v>9614</v>
      </c>
      <c r="AD2369" s="3" t="s">
        <v>9615</v>
      </c>
      <c r="AF2369" s="3" t="s">
        <v>2397</v>
      </c>
    </row>
    <row r="2370" spans="1:32" x14ac:dyDescent="0.2">
      <c r="A2370" s="3">
        <v>2369</v>
      </c>
      <c r="B2370" s="3" t="s">
        <v>5413</v>
      </c>
      <c r="C2370" s="3">
        <v>7198</v>
      </c>
      <c r="D2370" s="3" t="s">
        <v>56</v>
      </c>
      <c r="E2370" s="3" t="s">
        <v>56</v>
      </c>
      <c r="F2370" s="3">
        <v>10090</v>
      </c>
      <c r="G2370" s="3" t="s">
        <v>2420</v>
      </c>
      <c r="H2370" s="3" t="s">
        <v>2421</v>
      </c>
      <c r="I2370" s="3" t="s">
        <v>2422</v>
      </c>
      <c r="K2370" s="3" t="s">
        <v>2423</v>
      </c>
      <c r="L2370" s="3" t="s">
        <v>2424</v>
      </c>
      <c r="M2370" s="3" t="s">
        <v>5414</v>
      </c>
      <c r="N2370" s="3" t="s">
        <v>5415</v>
      </c>
      <c r="O2370" s="3">
        <v>8</v>
      </c>
      <c r="P2370" s="3">
        <v>8</v>
      </c>
      <c r="Q2370" s="3">
        <v>0</v>
      </c>
      <c r="R2370" s="3" t="s">
        <v>2427</v>
      </c>
      <c r="T2370" s="3" t="s">
        <v>2428</v>
      </c>
      <c r="U2370" s="3" t="s">
        <v>64</v>
      </c>
      <c r="V2370" s="3" t="s">
        <v>2429</v>
      </c>
      <c r="W2370" s="3" t="s">
        <v>2003</v>
      </c>
      <c r="Y2370" s="3" t="s">
        <v>84</v>
      </c>
      <c r="Z2370" s="3" t="s">
        <v>85</v>
      </c>
      <c r="AA2370" s="3" t="s">
        <v>128</v>
      </c>
      <c r="AB2370" s="3" t="s">
        <v>234</v>
      </c>
      <c r="AC2370" s="3" t="s">
        <v>9616</v>
      </c>
      <c r="AD2370" s="3" t="s">
        <v>9617</v>
      </c>
      <c r="AF2370" s="3" t="s">
        <v>2432</v>
      </c>
    </row>
    <row r="2371" spans="1:32" x14ac:dyDescent="0.2">
      <c r="A2371" s="3">
        <v>2370</v>
      </c>
      <c r="B2371" s="3" t="s">
        <v>5418</v>
      </c>
      <c r="C2371" s="3">
        <v>7199</v>
      </c>
      <c r="D2371" s="3" t="s">
        <v>56</v>
      </c>
      <c r="E2371" s="3" t="s">
        <v>56</v>
      </c>
      <c r="F2371" s="3">
        <v>10090</v>
      </c>
      <c r="G2371" s="3" t="s">
        <v>2420</v>
      </c>
      <c r="H2371" s="3" t="s">
        <v>2421</v>
      </c>
      <c r="I2371" s="3" t="s">
        <v>2422</v>
      </c>
      <c r="K2371" s="3" t="s">
        <v>2423</v>
      </c>
      <c r="L2371" s="3" t="s">
        <v>2424</v>
      </c>
      <c r="M2371" s="3" t="s">
        <v>5419</v>
      </c>
      <c r="N2371" s="3" t="s">
        <v>5420</v>
      </c>
      <c r="O2371" s="3">
        <v>7</v>
      </c>
      <c r="P2371" s="3">
        <v>8</v>
      </c>
      <c r="Q2371" s="3">
        <v>0</v>
      </c>
      <c r="R2371" s="3" t="s">
        <v>2427</v>
      </c>
      <c r="T2371" s="3" t="s">
        <v>1086</v>
      </c>
      <c r="U2371" s="3" t="s">
        <v>64</v>
      </c>
      <c r="V2371" s="3" t="s">
        <v>2429</v>
      </c>
      <c r="W2371" s="3" t="s">
        <v>2003</v>
      </c>
      <c r="Y2371" s="3" t="s">
        <v>84</v>
      </c>
      <c r="Z2371" s="3" t="s">
        <v>85</v>
      </c>
      <c r="AA2371" s="3" t="s">
        <v>128</v>
      </c>
      <c r="AB2371" s="3" t="s">
        <v>234</v>
      </c>
      <c r="AC2371" s="3" t="s">
        <v>9618</v>
      </c>
      <c r="AD2371" s="3" t="s">
        <v>9619</v>
      </c>
      <c r="AF2371" s="3" t="s">
        <v>2432</v>
      </c>
    </row>
    <row r="2372" spans="1:32" x14ac:dyDescent="0.2">
      <c r="A2372" s="3">
        <v>2371</v>
      </c>
      <c r="B2372" s="3" t="s">
        <v>5423</v>
      </c>
      <c r="C2372" s="3">
        <v>7200</v>
      </c>
      <c r="D2372" s="3" t="s">
        <v>56</v>
      </c>
      <c r="E2372" s="3" t="s">
        <v>56</v>
      </c>
      <c r="F2372" s="3">
        <v>10090</v>
      </c>
      <c r="G2372" s="3" t="s">
        <v>2439</v>
      </c>
      <c r="H2372" s="3" t="s">
        <v>2440</v>
      </c>
      <c r="I2372" s="3" t="s">
        <v>2441</v>
      </c>
      <c r="K2372" s="3" t="s">
        <v>2442</v>
      </c>
      <c r="L2372" s="3" t="s">
        <v>2443</v>
      </c>
      <c r="M2372" s="3" t="s">
        <v>5424</v>
      </c>
      <c r="N2372" s="3" t="s">
        <v>5425</v>
      </c>
      <c r="O2372" s="3">
        <v>9</v>
      </c>
      <c r="P2372" s="3">
        <v>10</v>
      </c>
      <c r="Q2372" s="3">
        <v>0</v>
      </c>
      <c r="R2372" s="3" t="s">
        <v>1172</v>
      </c>
      <c r="T2372" s="3" t="s">
        <v>63</v>
      </c>
      <c r="U2372" s="3" t="s">
        <v>2446</v>
      </c>
      <c r="V2372" s="3" t="s">
        <v>1443</v>
      </c>
      <c r="W2372" s="3" t="s">
        <v>2447</v>
      </c>
      <c r="Y2372" s="3" t="s">
        <v>84</v>
      </c>
      <c r="Z2372" s="3" t="s">
        <v>85</v>
      </c>
      <c r="AA2372" s="3" t="s">
        <v>86</v>
      </c>
      <c r="AB2372" s="3" t="s">
        <v>234</v>
      </c>
      <c r="AC2372" s="3" t="s">
        <v>9620</v>
      </c>
      <c r="AD2372" s="3" t="s">
        <v>9621</v>
      </c>
      <c r="AF2372" s="3" t="s">
        <v>2450</v>
      </c>
    </row>
    <row r="2373" spans="1:32" x14ac:dyDescent="0.2">
      <c r="A2373" s="3">
        <v>2372</v>
      </c>
      <c r="B2373" s="3" t="s">
        <v>5428</v>
      </c>
      <c r="C2373" s="3">
        <v>7201</v>
      </c>
      <c r="D2373" s="3" t="s">
        <v>56</v>
      </c>
      <c r="E2373" s="3" t="s">
        <v>56</v>
      </c>
      <c r="F2373" s="3">
        <v>10090</v>
      </c>
      <c r="G2373" s="3" t="s">
        <v>2439</v>
      </c>
      <c r="H2373" s="3" t="s">
        <v>2440</v>
      </c>
      <c r="I2373" s="3" t="s">
        <v>2441</v>
      </c>
      <c r="K2373" s="3" t="s">
        <v>2442</v>
      </c>
      <c r="L2373" s="3" t="s">
        <v>2443</v>
      </c>
      <c r="M2373" s="3" t="s">
        <v>5429</v>
      </c>
      <c r="N2373" s="3" t="s">
        <v>5430</v>
      </c>
      <c r="O2373" s="3">
        <v>239</v>
      </c>
      <c r="P2373" s="3">
        <v>10</v>
      </c>
      <c r="Q2373" s="3">
        <v>0</v>
      </c>
      <c r="R2373" s="3" t="s">
        <v>1172</v>
      </c>
      <c r="T2373" s="3" t="s">
        <v>1395</v>
      </c>
      <c r="U2373" s="3" t="s">
        <v>2446</v>
      </c>
      <c r="V2373" s="3" t="s">
        <v>1443</v>
      </c>
      <c r="W2373" s="3" t="s">
        <v>2447</v>
      </c>
      <c r="Y2373" s="3" t="s">
        <v>84</v>
      </c>
      <c r="Z2373" s="3" t="s">
        <v>85</v>
      </c>
      <c r="AA2373" s="3" t="s">
        <v>86</v>
      </c>
      <c r="AB2373" s="3" t="s">
        <v>234</v>
      </c>
      <c r="AC2373" s="3" t="s">
        <v>9622</v>
      </c>
      <c r="AD2373" s="3" t="s">
        <v>9623</v>
      </c>
      <c r="AF2373" s="3" t="s">
        <v>2450</v>
      </c>
    </row>
    <row r="2374" spans="1:32" x14ac:dyDescent="0.2">
      <c r="A2374" s="3">
        <v>2373</v>
      </c>
      <c r="B2374" s="3" t="s">
        <v>5433</v>
      </c>
      <c r="C2374" s="3">
        <v>7202</v>
      </c>
      <c r="D2374" s="3" t="s">
        <v>56</v>
      </c>
      <c r="E2374" s="3" t="s">
        <v>56</v>
      </c>
      <c r="F2374" s="3">
        <v>10090</v>
      </c>
      <c r="G2374" s="3" t="s">
        <v>2439</v>
      </c>
      <c r="H2374" s="3" t="s">
        <v>2440</v>
      </c>
      <c r="I2374" s="3" t="s">
        <v>2441</v>
      </c>
      <c r="K2374" s="3" t="s">
        <v>2442</v>
      </c>
      <c r="L2374" s="3" t="s">
        <v>2443</v>
      </c>
      <c r="M2374" s="3" t="s">
        <v>5434</v>
      </c>
      <c r="N2374" s="3" t="s">
        <v>5435</v>
      </c>
      <c r="O2374" s="3">
        <v>804</v>
      </c>
      <c r="P2374" s="3">
        <v>10</v>
      </c>
      <c r="Q2374" s="3">
        <v>0</v>
      </c>
      <c r="R2374" s="3" t="s">
        <v>1172</v>
      </c>
      <c r="T2374" s="3" t="s">
        <v>2394</v>
      </c>
      <c r="U2374" s="3" t="s">
        <v>2446</v>
      </c>
      <c r="V2374" s="3" t="s">
        <v>1443</v>
      </c>
      <c r="W2374" s="3" t="s">
        <v>2447</v>
      </c>
      <c r="Y2374" s="3" t="s">
        <v>84</v>
      </c>
      <c r="Z2374" s="3" t="s">
        <v>85</v>
      </c>
      <c r="AA2374" s="3" t="s">
        <v>86</v>
      </c>
      <c r="AB2374" s="3" t="s">
        <v>234</v>
      </c>
      <c r="AC2374" s="3" t="s">
        <v>9624</v>
      </c>
      <c r="AD2374" s="3" t="s">
        <v>9625</v>
      </c>
      <c r="AF2374" s="3" t="s">
        <v>2450</v>
      </c>
    </row>
    <row r="2375" spans="1:32" x14ac:dyDescent="0.2">
      <c r="A2375" s="3">
        <v>2374</v>
      </c>
      <c r="B2375" s="3" t="s">
        <v>5438</v>
      </c>
      <c r="C2375" s="3">
        <v>7203</v>
      </c>
      <c r="D2375" s="3" t="s">
        <v>56</v>
      </c>
      <c r="E2375" s="3" t="s">
        <v>56</v>
      </c>
      <c r="F2375" s="3">
        <v>10090</v>
      </c>
      <c r="G2375" s="3" t="s">
        <v>2462</v>
      </c>
      <c r="H2375" s="3" t="s">
        <v>2463</v>
      </c>
      <c r="I2375" s="3" t="s">
        <v>2464</v>
      </c>
      <c r="K2375" s="3" t="s">
        <v>469</v>
      </c>
      <c r="L2375" s="3" t="s">
        <v>470</v>
      </c>
      <c r="M2375" s="3" t="s">
        <v>5439</v>
      </c>
      <c r="N2375" s="3" t="s">
        <v>5440</v>
      </c>
      <c r="O2375" s="3">
        <v>9</v>
      </c>
      <c r="P2375" s="3">
        <v>11</v>
      </c>
      <c r="Q2375" s="3">
        <v>0</v>
      </c>
      <c r="R2375" s="3" t="s">
        <v>1795</v>
      </c>
      <c r="T2375" s="3" t="s">
        <v>1101</v>
      </c>
      <c r="U2375" s="3" t="s">
        <v>64</v>
      </c>
      <c r="V2375" s="3" t="s">
        <v>1396</v>
      </c>
      <c r="Y2375" s="3" t="s">
        <v>84</v>
      </c>
      <c r="Z2375" s="3" t="s">
        <v>85</v>
      </c>
      <c r="AA2375" s="3" t="s">
        <v>128</v>
      </c>
      <c r="AB2375" s="3" t="s">
        <v>234</v>
      </c>
      <c r="AC2375" s="3" t="s">
        <v>9626</v>
      </c>
      <c r="AD2375" s="3" t="s">
        <v>9627</v>
      </c>
      <c r="AF2375" s="3" t="s">
        <v>2469</v>
      </c>
    </row>
    <row r="2376" spans="1:32" x14ac:dyDescent="0.2">
      <c r="A2376" s="3">
        <v>2375</v>
      </c>
      <c r="B2376" s="3" t="s">
        <v>5443</v>
      </c>
      <c r="C2376" s="3">
        <v>7204</v>
      </c>
      <c r="D2376" s="3" t="s">
        <v>56</v>
      </c>
      <c r="E2376" s="3" t="s">
        <v>56</v>
      </c>
      <c r="F2376" s="3">
        <v>10090</v>
      </c>
      <c r="G2376" s="3" t="s">
        <v>2462</v>
      </c>
      <c r="H2376" s="3" t="s">
        <v>2463</v>
      </c>
      <c r="I2376" s="3" t="s">
        <v>2464</v>
      </c>
      <c r="K2376" s="3" t="s">
        <v>469</v>
      </c>
      <c r="L2376" s="3" t="s">
        <v>470</v>
      </c>
      <c r="M2376" s="3" t="s">
        <v>5444</v>
      </c>
      <c r="N2376" s="3" t="s">
        <v>5445</v>
      </c>
      <c r="O2376" s="3">
        <v>18</v>
      </c>
      <c r="P2376" s="3">
        <v>10</v>
      </c>
      <c r="Q2376" s="3">
        <v>0</v>
      </c>
      <c r="R2376" s="3" t="s">
        <v>1795</v>
      </c>
      <c r="T2376" s="3" t="s">
        <v>1101</v>
      </c>
      <c r="U2376" s="3" t="s">
        <v>64</v>
      </c>
      <c r="V2376" s="3" t="s">
        <v>2473</v>
      </c>
      <c r="Y2376" s="3" t="s">
        <v>84</v>
      </c>
      <c r="Z2376" s="3" t="s">
        <v>85</v>
      </c>
      <c r="AA2376" s="3" t="s">
        <v>128</v>
      </c>
      <c r="AB2376" s="3" t="s">
        <v>234</v>
      </c>
      <c r="AC2376" s="3" t="s">
        <v>9628</v>
      </c>
      <c r="AD2376" s="3" t="s">
        <v>9629</v>
      </c>
      <c r="AF2376" s="3" t="s">
        <v>2469</v>
      </c>
    </row>
    <row r="2377" spans="1:32" x14ac:dyDescent="0.2">
      <c r="A2377" s="3">
        <v>2376</v>
      </c>
      <c r="B2377" s="3" t="s">
        <v>5448</v>
      </c>
      <c r="C2377" s="3">
        <v>7205</v>
      </c>
      <c r="D2377" s="3" t="s">
        <v>56</v>
      </c>
      <c r="E2377" s="3" t="s">
        <v>56</v>
      </c>
      <c r="F2377" s="3">
        <v>10090</v>
      </c>
      <c r="G2377" s="3" t="s">
        <v>2477</v>
      </c>
      <c r="H2377" s="3" t="s">
        <v>2478</v>
      </c>
      <c r="I2377" s="3" t="s">
        <v>2479</v>
      </c>
      <c r="K2377" s="3" t="s">
        <v>2480</v>
      </c>
      <c r="L2377" s="3" t="s">
        <v>2481</v>
      </c>
      <c r="M2377" s="3" t="s">
        <v>5449</v>
      </c>
      <c r="N2377" s="3" t="s">
        <v>5450</v>
      </c>
      <c r="O2377" s="3">
        <v>114</v>
      </c>
      <c r="P2377" s="3">
        <v>4</v>
      </c>
      <c r="Q2377" s="3">
        <v>0</v>
      </c>
      <c r="R2377" s="3" t="s">
        <v>62</v>
      </c>
      <c r="T2377" s="3" t="s">
        <v>1101</v>
      </c>
      <c r="U2377" s="3" t="s">
        <v>2484</v>
      </c>
      <c r="V2377" s="3" t="s">
        <v>2485</v>
      </c>
      <c r="W2377" s="3" t="s">
        <v>81</v>
      </c>
      <c r="Y2377" s="3" t="s">
        <v>84</v>
      </c>
      <c r="Z2377" s="3" t="s">
        <v>146</v>
      </c>
      <c r="AA2377" s="3" t="s">
        <v>128</v>
      </c>
      <c r="AB2377" s="3" t="s">
        <v>234</v>
      </c>
      <c r="AC2377" s="3" t="s">
        <v>9630</v>
      </c>
      <c r="AD2377" s="3" t="s">
        <v>9631</v>
      </c>
      <c r="AF2377" s="3" t="s">
        <v>2488</v>
      </c>
    </row>
    <row r="2378" spans="1:32" x14ac:dyDescent="0.2">
      <c r="A2378" s="3">
        <v>2377</v>
      </c>
      <c r="B2378" s="3" t="s">
        <v>5453</v>
      </c>
      <c r="C2378" s="3">
        <v>7206</v>
      </c>
      <c r="D2378" s="3" t="s">
        <v>56</v>
      </c>
      <c r="E2378" s="3" t="s">
        <v>56</v>
      </c>
      <c r="F2378" s="3">
        <v>10090</v>
      </c>
      <c r="G2378" s="3" t="s">
        <v>2477</v>
      </c>
      <c r="H2378" s="3" t="s">
        <v>2478</v>
      </c>
      <c r="I2378" s="3" t="s">
        <v>2479</v>
      </c>
      <c r="K2378" s="3" t="s">
        <v>2480</v>
      </c>
      <c r="L2378" s="3" t="s">
        <v>2481</v>
      </c>
      <c r="M2378" s="3" t="s">
        <v>5454</v>
      </c>
      <c r="N2378" s="3" t="s">
        <v>5455</v>
      </c>
      <c r="O2378" s="3">
        <v>105</v>
      </c>
      <c r="P2378" s="3">
        <v>4</v>
      </c>
      <c r="Q2378" s="3">
        <v>0</v>
      </c>
      <c r="T2378" s="3" t="s">
        <v>1101</v>
      </c>
      <c r="U2378" s="3" t="s">
        <v>2484</v>
      </c>
      <c r="V2378" s="3" t="s">
        <v>2346</v>
      </c>
      <c r="W2378" s="3" t="s">
        <v>81</v>
      </c>
      <c r="Y2378" s="3" t="s">
        <v>84</v>
      </c>
      <c r="Z2378" s="3" t="s">
        <v>146</v>
      </c>
      <c r="AA2378" s="3" t="s">
        <v>128</v>
      </c>
      <c r="AB2378" s="3" t="s">
        <v>234</v>
      </c>
      <c r="AC2378" s="3" t="s">
        <v>9632</v>
      </c>
      <c r="AD2378" s="3" t="s">
        <v>9633</v>
      </c>
      <c r="AF2378" s="3" t="s">
        <v>2488</v>
      </c>
    </row>
    <row r="2379" spans="1:32" x14ac:dyDescent="0.2">
      <c r="A2379" s="3">
        <v>2378</v>
      </c>
      <c r="B2379" s="3" t="s">
        <v>5458</v>
      </c>
      <c r="C2379" s="3">
        <v>7207</v>
      </c>
      <c r="D2379" s="3" t="s">
        <v>56</v>
      </c>
      <c r="E2379" s="3" t="s">
        <v>56</v>
      </c>
      <c r="F2379" s="3">
        <v>10090</v>
      </c>
      <c r="G2379" s="3" t="s">
        <v>2477</v>
      </c>
      <c r="H2379" s="3" t="s">
        <v>2478</v>
      </c>
      <c r="I2379" s="3" t="s">
        <v>2479</v>
      </c>
      <c r="K2379" s="3" t="s">
        <v>2480</v>
      </c>
      <c r="L2379" s="3" t="s">
        <v>2481</v>
      </c>
      <c r="M2379" s="3" t="s">
        <v>5459</v>
      </c>
      <c r="N2379" s="3" t="s">
        <v>5460</v>
      </c>
      <c r="O2379" s="3">
        <v>906</v>
      </c>
      <c r="P2379" s="3">
        <v>4</v>
      </c>
      <c r="Q2379" s="3">
        <v>0</v>
      </c>
      <c r="R2379" s="3" t="s">
        <v>62</v>
      </c>
      <c r="T2379" s="3" t="s">
        <v>1101</v>
      </c>
      <c r="U2379" s="3" t="s">
        <v>2484</v>
      </c>
      <c r="V2379" s="3" t="s">
        <v>2497</v>
      </c>
      <c r="W2379" s="3" t="s">
        <v>81</v>
      </c>
      <c r="Y2379" s="3" t="s">
        <v>84</v>
      </c>
      <c r="Z2379" s="3" t="s">
        <v>146</v>
      </c>
      <c r="AA2379" s="3" t="s">
        <v>128</v>
      </c>
      <c r="AB2379" s="3" t="s">
        <v>234</v>
      </c>
      <c r="AC2379" s="3" t="s">
        <v>9634</v>
      </c>
      <c r="AD2379" s="3" t="s">
        <v>9635</v>
      </c>
      <c r="AF2379" s="3" t="s">
        <v>2488</v>
      </c>
    </row>
    <row r="2380" spans="1:32" x14ac:dyDescent="0.2">
      <c r="A2380" s="3">
        <v>2379</v>
      </c>
      <c r="B2380" s="3" t="s">
        <v>5463</v>
      </c>
      <c r="C2380" s="3">
        <v>7208</v>
      </c>
      <c r="D2380" s="3" t="s">
        <v>2501</v>
      </c>
      <c r="E2380" s="3" t="s">
        <v>56</v>
      </c>
      <c r="F2380" s="3">
        <v>10090</v>
      </c>
      <c r="G2380" s="3" t="s">
        <v>2502</v>
      </c>
      <c r="H2380" s="3" t="s">
        <v>2503</v>
      </c>
      <c r="I2380" s="3" t="s">
        <v>2504</v>
      </c>
      <c r="K2380" s="3" t="s">
        <v>2505</v>
      </c>
      <c r="L2380" s="3" t="s">
        <v>2506</v>
      </c>
      <c r="M2380" s="3" t="s">
        <v>5464</v>
      </c>
      <c r="N2380" s="3" t="s">
        <v>5465</v>
      </c>
      <c r="O2380" s="3">
        <v>101</v>
      </c>
      <c r="P2380" s="3">
        <v>6</v>
      </c>
      <c r="Q2380" s="3">
        <v>0</v>
      </c>
      <c r="R2380" s="3" t="s">
        <v>1795</v>
      </c>
      <c r="T2380" s="3" t="s">
        <v>2509</v>
      </c>
      <c r="U2380" s="3" t="s">
        <v>81</v>
      </c>
      <c r="V2380" s="3" t="s">
        <v>81</v>
      </c>
      <c r="W2380" s="3" t="s">
        <v>2510</v>
      </c>
      <c r="X2380" s="3" t="s">
        <v>83</v>
      </c>
      <c r="Y2380" s="3" t="s">
        <v>84</v>
      </c>
      <c r="Z2380" s="3" t="s">
        <v>85</v>
      </c>
      <c r="AA2380" s="3" t="s">
        <v>128</v>
      </c>
      <c r="AB2380" s="3" t="s">
        <v>234</v>
      </c>
      <c r="AC2380" s="3" t="s">
        <v>9636</v>
      </c>
      <c r="AD2380" s="3" t="s">
        <v>9637</v>
      </c>
      <c r="AF2380" s="3" t="s">
        <v>2513</v>
      </c>
    </row>
    <row r="2381" spans="1:32" x14ac:dyDescent="0.2">
      <c r="A2381" s="3">
        <v>2380</v>
      </c>
      <c r="B2381" s="3" t="s">
        <v>5468</v>
      </c>
      <c r="C2381" s="3">
        <v>7209</v>
      </c>
      <c r="D2381" s="3" t="s">
        <v>2501</v>
      </c>
      <c r="E2381" s="3" t="s">
        <v>56</v>
      </c>
      <c r="F2381" s="3">
        <v>10090</v>
      </c>
      <c r="G2381" s="3" t="s">
        <v>2502</v>
      </c>
      <c r="H2381" s="3" t="s">
        <v>2503</v>
      </c>
      <c r="I2381" s="3" t="s">
        <v>2504</v>
      </c>
      <c r="K2381" s="3" t="s">
        <v>2505</v>
      </c>
      <c r="L2381" s="3" t="s">
        <v>2506</v>
      </c>
      <c r="M2381" s="3" t="s">
        <v>5469</v>
      </c>
      <c r="N2381" s="3" t="s">
        <v>5470</v>
      </c>
      <c r="O2381" s="3">
        <v>146</v>
      </c>
      <c r="P2381" s="3">
        <v>6</v>
      </c>
      <c r="Q2381" s="3">
        <v>0</v>
      </c>
      <c r="R2381" s="3" t="s">
        <v>1795</v>
      </c>
      <c r="T2381" s="3" t="s">
        <v>2509</v>
      </c>
      <c r="U2381" s="3" t="s">
        <v>81</v>
      </c>
      <c r="V2381" s="3" t="s">
        <v>81</v>
      </c>
      <c r="W2381" s="3" t="s">
        <v>2510</v>
      </c>
      <c r="X2381" s="3" t="s">
        <v>83</v>
      </c>
      <c r="Y2381" s="3" t="s">
        <v>84</v>
      </c>
      <c r="Z2381" s="3" t="s">
        <v>85</v>
      </c>
      <c r="AA2381" s="3" t="s">
        <v>128</v>
      </c>
      <c r="AB2381" s="3" t="s">
        <v>234</v>
      </c>
      <c r="AC2381" s="3" t="s">
        <v>9638</v>
      </c>
      <c r="AD2381" s="3" t="s">
        <v>9639</v>
      </c>
      <c r="AF2381" s="3" t="s">
        <v>2513</v>
      </c>
    </row>
    <row r="2382" spans="1:32" x14ac:dyDescent="0.2">
      <c r="A2382" s="3">
        <v>2381</v>
      </c>
      <c r="B2382" s="3" t="s">
        <v>5473</v>
      </c>
      <c r="C2382" s="3">
        <v>7210</v>
      </c>
      <c r="D2382" s="3" t="s">
        <v>56</v>
      </c>
      <c r="E2382" s="3" t="s">
        <v>56</v>
      </c>
      <c r="F2382" s="3">
        <v>10090</v>
      </c>
      <c r="G2382" s="3" t="s">
        <v>2520</v>
      </c>
      <c r="H2382" s="3" t="s">
        <v>2521</v>
      </c>
      <c r="I2382" s="3" t="s">
        <v>2522</v>
      </c>
      <c r="K2382" s="3" t="s">
        <v>1998</v>
      </c>
      <c r="L2382" s="3" t="s">
        <v>1999</v>
      </c>
      <c r="M2382" s="3" t="s">
        <v>5474</v>
      </c>
      <c r="N2382" s="3" t="s">
        <v>5475</v>
      </c>
      <c r="O2382" s="3">
        <v>80</v>
      </c>
      <c r="P2382" s="3">
        <v>6</v>
      </c>
      <c r="Q2382" s="3">
        <v>0</v>
      </c>
      <c r="R2382" s="3" t="s">
        <v>62</v>
      </c>
      <c r="T2382" s="3" t="s">
        <v>490</v>
      </c>
      <c r="U2382" s="3" t="s">
        <v>2525</v>
      </c>
      <c r="V2382" s="3" t="s">
        <v>2526</v>
      </c>
      <c r="W2382" s="3" t="s">
        <v>1516</v>
      </c>
      <c r="X2382" s="3" t="s">
        <v>83</v>
      </c>
      <c r="Y2382" s="3" t="s">
        <v>84</v>
      </c>
      <c r="Z2382" s="3" t="s">
        <v>85</v>
      </c>
      <c r="AA2382" s="3" t="s">
        <v>128</v>
      </c>
      <c r="AB2382" s="3" t="s">
        <v>234</v>
      </c>
      <c r="AC2382" s="3" t="s">
        <v>9640</v>
      </c>
      <c r="AD2382" s="3" t="s">
        <v>9641</v>
      </c>
      <c r="AF2382" s="3" t="s">
        <v>2529</v>
      </c>
    </row>
    <row r="2383" spans="1:32" x14ac:dyDescent="0.2">
      <c r="A2383" s="3">
        <v>2382</v>
      </c>
      <c r="B2383" s="3" t="s">
        <v>5478</v>
      </c>
      <c r="C2383" s="3">
        <v>7211</v>
      </c>
      <c r="D2383" s="3" t="s">
        <v>56</v>
      </c>
      <c r="E2383" s="3" t="s">
        <v>56</v>
      </c>
      <c r="F2383" s="3">
        <v>10090</v>
      </c>
      <c r="G2383" s="3" t="s">
        <v>2520</v>
      </c>
      <c r="H2383" s="3" t="s">
        <v>2521</v>
      </c>
      <c r="I2383" s="3" t="s">
        <v>2522</v>
      </c>
      <c r="K2383" s="3" t="s">
        <v>1998</v>
      </c>
      <c r="L2383" s="3" t="s">
        <v>1999</v>
      </c>
      <c r="M2383" s="3" t="s">
        <v>5479</v>
      </c>
      <c r="N2383" s="3" t="s">
        <v>5480</v>
      </c>
      <c r="O2383" s="3">
        <v>175</v>
      </c>
      <c r="P2383" s="3">
        <v>6</v>
      </c>
      <c r="Q2383" s="3">
        <v>0</v>
      </c>
      <c r="R2383" s="3" t="s">
        <v>62</v>
      </c>
      <c r="T2383" s="3" t="s">
        <v>490</v>
      </c>
      <c r="U2383" s="3" t="s">
        <v>2525</v>
      </c>
      <c r="V2383" s="3" t="s">
        <v>2526</v>
      </c>
      <c r="W2383" s="3" t="s">
        <v>2533</v>
      </c>
      <c r="X2383" s="3" t="s">
        <v>1279</v>
      </c>
      <c r="Y2383" s="3" t="s">
        <v>84</v>
      </c>
      <c r="Z2383" s="3" t="s">
        <v>85</v>
      </c>
      <c r="AA2383" s="3" t="s">
        <v>128</v>
      </c>
      <c r="AB2383" s="3" t="s">
        <v>234</v>
      </c>
      <c r="AC2383" s="3" t="s">
        <v>9642</v>
      </c>
      <c r="AD2383" s="3" t="s">
        <v>9643</v>
      </c>
      <c r="AF2383" s="3" t="s">
        <v>2529</v>
      </c>
    </row>
    <row r="2384" spans="1:32" x14ac:dyDescent="0.2">
      <c r="A2384" s="3">
        <v>2383</v>
      </c>
      <c r="B2384" s="3" t="s">
        <v>5483</v>
      </c>
      <c r="C2384" s="3">
        <v>7212</v>
      </c>
      <c r="D2384" s="3" t="s">
        <v>56</v>
      </c>
      <c r="E2384" s="3" t="s">
        <v>56</v>
      </c>
      <c r="F2384" s="3">
        <v>10090</v>
      </c>
      <c r="G2384" s="3" t="s">
        <v>2520</v>
      </c>
      <c r="H2384" s="3" t="s">
        <v>2521</v>
      </c>
      <c r="I2384" s="3" t="s">
        <v>2522</v>
      </c>
      <c r="K2384" s="3" t="s">
        <v>1998</v>
      </c>
      <c r="L2384" s="3" t="s">
        <v>1999</v>
      </c>
      <c r="M2384" s="3" t="s">
        <v>5484</v>
      </c>
      <c r="N2384" s="3" t="s">
        <v>5485</v>
      </c>
      <c r="O2384" s="3">
        <v>1473</v>
      </c>
      <c r="P2384" s="3">
        <v>6</v>
      </c>
      <c r="Q2384" s="3">
        <v>0</v>
      </c>
      <c r="R2384" s="3" t="s">
        <v>62</v>
      </c>
      <c r="T2384" s="3" t="s">
        <v>1086</v>
      </c>
      <c r="U2384" s="3" t="s">
        <v>2525</v>
      </c>
      <c r="V2384" s="3" t="s">
        <v>2526</v>
      </c>
      <c r="W2384" s="3" t="s">
        <v>1516</v>
      </c>
      <c r="X2384" s="3" t="s">
        <v>83</v>
      </c>
      <c r="Y2384" s="3" t="s">
        <v>84</v>
      </c>
      <c r="Z2384" s="3" t="s">
        <v>85</v>
      </c>
      <c r="AA2384" s="3" t="s">
        <v>128</v>
      </c>
      <c r="AB2384" s="3" t="s">
        <v>234</v>
      </c>
      <c r="AC2384" s="3" t="s">
        <v>9644</v>
      </c>
      <c r="AD2384" s="3" t="s">
        <v>9645</v>
      </c>
      <c r="AF2384" s="3" t="s">
        <v>2529</v>
      </c>
    </row>
    <row r="2385" spans="1:32" x14ac:dyDescent="0.2">
      <c r="A2385" s="3">
        <v>2384</v>
      </c>
      <c r="B2385" s="3" t="s">
        <v>5488</v>
      </c>
      <c r="C2385" s="3">
        <v>7213</v>
      </c>
      <c r="D2385" s="3" t="s">
        <v>57</v>
      </c>
      <c r="E2385" s="3" t="s">
        <v>56</v>
      </c>
      <c r="F2385" s="3">
        <v>10090</v>
      </c>
      <c r="G2385" s="3" t="s">
        <v>2542</v>
      </c>
      <c r="H2385" s="3" t="s">
        <v>1402</v>
      </c>
      <c r="I2385" s="3" t="s">
        <v>2543</v>
      </c>
      <c r="K2385" s="3" t="s">
        <v>2544</v>
      </c>
      <c r="L2385" s="3" t="s">
        <v>2545</v>
      </c>
      <c r="M2385" s="3" t="s">
        <v>5489</v>
      </c>
      <c r="N2385" s="3" t="s">
        <v>5490</v>
      </c>
      <c r="O2385" s="3">
        <v>1065</v>
      </c>
      <c r="P2385" s="3">
        <v>15</v>
      </c>
      <c r="Q2385" s="3">
        <v>0</v>
      </c>
      <c r="R2385" s="3" t="s">
        <v>1172</v>
      </c>
      <c r="T2385" s="3" t="s">
        <v>1173</v>
      </c>
      <c r="U2385" s="3" t="s">
        <v>81</v>
      </c>
      <c r="V2385" s="3" t="s">
        <v>81</v>
      </c>
      <c r="W2385" s="3" t="s">
        <v>2548</v>
      </c>
      <c r="Y2385" s="3" t="s">
        <v>84</v>
      </c>
      <c r="Z2385" s="3" t="s">
        <v>2549</v>
      </c>
      <c r="AA2385" s="3" t="s">
        <v>128</v>
      </c>
      <c r="AB2385" s="3" t="s">
        <v>234</v>
      </c>
      <c r="AC2385" s="3" t="s">
        <v>9646</v>
      </c>
      <c r="AD2385" s="3" t="s">
        <v>9647</v>
      </c>
      <c r="AF2385" s="3" t="s">
        <v>2552</v>
      </c>
    </row>
    <row r="2386" spans="1:32" x14ac:dyDescent="0.2">
      <c r="A2386" s="3">
        <v>2385</v>
      </c>
      <c r="B2386" s="3" t="s">
        <v>5493</v>
      </c>
      <c r="C2386" s="3">
        <v>7214</v>
      </c>
      <c r="D2386" s="3" t="s">
        <v>57</v>
      </c>
      <c r="E2386" s="3" t="s">
        <v>56</v>
      </c>
      <c r="F2386" s="3">
        <v>10090</v>
      </c>
      <c r="G2386" s="3" t="s">
        <v>2542</v>
      </c>
      <c r="H2386" s="3" t="s">
        <v>1402</v>
      </c>
      <c r="I2386" s="3" t="s">
        <v>2543</v>
      </c>
      <c r="K2386" s="3" t="s">
        <v>2544</v>
      </c>
      <c r="L2386" s="3" t="s">
        <v>2545</v>
      </c>
      <c r="M2386" s="3" t="s">
        <v>5494</v>
      </c>
      <c r="N2386" s="3" t="s">
        <v>5495</v>
      </c>
      <c r="O2386" s="3">
        <v>9151</v>
      </c>
      <c r="P2386" s="3">
        <v>16</v>
      </c>
      <c r="Q2386" s="3">
        <v>0</v>
      </c>
      <c r="R2386" s="3" t="s">
        <v>1172</v>
      </c>
      <c r="T2386" s="3" t="s">
        <v>2556</v>
      </c>
      <c r="U2386" s="3" t="s">
        <v>81</v>
      </c>
      <c r="V2386" s="3" t="s">
        <v>81</v>
      </c>
      <c r="W2386" s="3" t="s">
        <v>2557</v>
      </c>
      <c r="Y2386" s="3" t="s">
        <v>84</v>
      </c>
      <c r="Z2386" s="3" t="s">
        <v>2558</v>
      </c>
      <c r="AA2386" s="3" t="s">
        <v>128</v>
      </c>
      <c r="AB2386" s="3" t="s">
        <v>234</v>
      </c>
      <c r="AC2386" s="3" t="s">
        <v>9648</v>
      </c>
      <c r="AD2386" s="3" t="s">
        <v>9649</v>
      </c>
      <c r="AF2386" s="3" t="s">
        <v>2552</v>
      </c>
    </row>
    <row r="2387" spans="1:32" x14ac:dyDescent="0.2">
      <c r="A2387" s="3">
        <v>2386</v>
      </c>
      <c r="B2387" s="3" t="s">
        <v>5498</v>
      </c>
      <c r="C2387" s="3">
        <v>7215</v>
      </c>
      <c r="D2387" s="3" t="s">
        <v>56</v>
      </c>
      <c r="E2387" s="3" t="s">
        <v>56</v>
      </c>
      <c r="F2387" s="3">
        <v>10090</v>
      </c>
      <c r="G2387" s="3" t="s">
        <v>2562</v>
      </c>
      <c r="H2387" s="3" t="s">
        <v>2563</v>
      </c>
      <c r="I2387" s="3" t="s">
        <v>2564</v>
      </c>
      <c r="K2387" s="3" t="s">
        <v>1998</v>
      </c>
      <c r="L2387" s="3" t="s">
        <v>1999</v>
      </c>
      <c r="M2387" s="3" t="s">
        <v>5499</v>
      </c>
      <c r="N2387" s="3" t="s">
        <v>5500</v>
      </c>
      <c r="O2387" s="3">
        <v>78</v>
      </c>
      <c r="P2387" s="3">
        <v>6</v>
      </c>
      <c r="Q2387" s="3">
        <v>0</v>
      </c>
      <c r="R2387" s="3" t="s">
        <v>62</v>
      </c>
      <c r="T2387" s="3" t="s">
        <v>1101</v>
      </c>
      <c r="U2387" s="3" t="s">
        <v>2567</v>
      </c>
      <c r="V2387" s="3" t="s">
        <v>2568</v>
      </c>
      <c r="W2387" s="3" t="s">
        <v>2569</v>
      </c>
      <c r="X2387" s="3" t="s">
        <v>83</v>
      </c>
      <c r="Y2387" s="3" t="s">
        <v>84</v>
      </c>
      <c r="Z2387" s="3" t="s">
        <v>85</v>
      </c>
      <c r="AA2387" s="3" t="s">
        <v>128</v>
      </c>
      <c r="AB2387" s="3" t="s">
        <v>234</v>
      </c>
      <c r="AC2387" s="3" t="s">
        <v>9650</v>
      </c>
      <c r="AD2387" s="3" t="s">
        <v>9651</v>
      </c>
      <c r="AF2387" s="3" t="s">
        <v>2572</v>
      </c>
    </row>
    <row r="2388" spans="1:32" x14ac:dyDescent="0.2">
      <c r="A2388" s="3">
        <v>2387</v>
      </c>
      <c r="B2388" s="3" t="s">
        <v>5503</v>
      </c>
      <c r="C2388" s="3">
        <v>7216</v>
      </c>
      <c r="D2388" s="3" t="s">
        <v>56</v>
      </c>
      <c r="E2388" s="3" t="s">
        <v>56</v>
      </c>
      <c r="F2388" s="3">
        <v>10090</v>
      </c>
      <c r="G2388" s="3" t="s">
        <v>2562</v>
      </c>
      <c r="H2388" s="3" t="s">
        <v>2563</v>
      </c>
      <c r="I2388" s="3" t="s">
        <v>2564</v>
      </c>
      <c r="K2388" s="3" t="s">
        <v>1998</v>
      </c>
      <c r="L2388" s="3" t="s">
        <v>1999</v>
      </c>
      <c r="M2388" s="3" t="s">
        <v>5504</v>
      </c>
      <c r="N2388" s="3" t="s">
        <v>5505</v>
      </c>
      <c r="O2388" s="3">
        <v>121</v>
      </c>
      <c r="P2388" s="3">
        <v>6</v>
      </c>
      <c r="Q2388" s="3">
        <v>0</v>
      </c>
      <c r="R2388" s="3" t="s">
        <v>62</v>
      </c>
      <c r="T2388" s="3" t="s">
        <v>1101</v>
      </c>
      <c r="U2388" s="3" t="s">
        <v>2567</v>
      </c>
      <c r="V2388" s="3" t="s">
        <v>2568</v>
      </c>
      <c r="W2388" s="3" t="s">
        <v>2569</v>
      </c>
      <c r="X2388" s="3" t="s">
        <v>83</v>
      </c>
      <c r="Y2388" s="3" t="s">
        <v>84</v>
      </c>
      <c r="Z2388" s="3" t="s">
        <v>85</v>
      </c>
      <c r="AA2388" s="3" t="s">
        <v>128</v>
      </c>
      <c r="AB2388" s="3" t="s">
        <v>234</v>
      </c>
      <c r="AC2388" s="3" t="s">
        <v>9652</v>
      </c>
      <c r="AD2388" s="3" t="s">
        <v>9653</v>
      </c>
      <c r="AF2388" s="3" t="s">
        <v>2572</v>
      </c>
    </row>
    <row r="2389" spans="1:32" x14ac:dyDescent="0.2">
      <c r="A2389" s="3">
        <v>2388</v>
      </c>
      <c r="B2389" s="3" t="s">
        <v>5508</v>
      </c>
      <c r="C2389" s="3">
        <v>7217</v>
      </c>
      <c r="D2389" s="3" t="s">
        <v>75</v>
      </c>
      <c r="E2389" s="3" t="s">
        <v>56</v>
      </c>
      <c r="F2389" s="3">
        <v>10090</v>
      </c>
      <c r="H2389" s="3" t="s">
        <v>2579</v>
      </c>
      <c r="I2389" s="3" t="s">
        <v>2580</v>
      </c>
      <c r="K2389" s="3" t="s">
        <v>2581</v>
      </c>
      <c r="L2389" s="3" t="s">
        <v>2582</v>
      </c>
      <c r="M2389" s="3" t="s">
        <v>5509</v>
      </c>
      <c r="N2389" s="3" t="s">
        <v>5510</v>
      </c>
      <c r="O2389" s="3">
        <v>20</v>
      </c>
      <c r="P2389" s="3">
        <v>6</v>
      </c>
      <c r="Q2389" s="3">
        <v>0</v>
      </c>
      <c r="R2389" s="3" t="s">
        <v>2585</v>
      </c>
      <c r="T2389" s="3" t="s">
        <v>1148</v>
      </c>
      <c r="U2389" s="3" t="s">
        <v>81</v>
      </c>
      <c r="V2389" s="3" t="s">
        <v>81</v>
      </c>
      <c r="W2389" s="3" t="s">
        <v>81</v>
      </c>
      <c r="Y2389" s="3" t="s">
        <v>84</v>
      </c>
      <c r="Z2389" s="3" t="s">
        <v>146</v>
      </c>
      <c r="AA2389" s="3" t="s">
        <v>128</v>
      </c>
      <c r="AB2389" s="3" t="s">
        <v>234</v>
      </c>
      <c r="AC2389" s="3" t="s">
        <v>9654</v>
      </c>
      <c r="AD2389" s="3" t="s">
        <v>9655</v>
      </c>
    </row>
    <row r="2390" spans="1:32" x14ac:dyDescent="0.2">
      <c r="A2390" s="3">
        <v>2389</v>
      </c>
      <c r="B2390" s="3" t="s">
        <v>5513</v>
      </c>
      <c r="C2390" s="3">
        <v>7218</v>
      </c>
      <c r="D2390" s="3" t="s">
        <v>75</v>
      </c>
      <c r="E2390" s="3" t="s">
        <v>56</v>
      </c>
      <c r="F2390" s="3">
        <v>10090</v>
      </c>
      <c r="H2390" s="3" t="s">
        <v>2579</v>
      </c>
      <c r="I2390" s="3" t="s">
        <v>2580</v>
      </c>
      <c r="K2390" s="3" t="s">
        <v>2581</v>
      </c>
      <c r="L2390" s="3" t="s">
        <v>2582</v>
      </c>
      <c r="M2390" s="3" t="s">
        <v>5514</v>
      </c>
      <c r="N2390" s="3" t="s">
        <v>5515</v>
      </c>
      <c r="O2390" s="3">
        <v>42</v>
      </c>
      <c r="P2390" s="3">
        <v>6</v>
      </c>
      <c r="Q2390" s="3">
        <v>0</v>
      </c>
      <c r="R2390" s="3" t="s">
        <v>2585</v>
      </c>
      <c r="T2390" s="3" t="s">
        <v>1148</v>
      </c>
      <c r="U2390" s="3" t="s">
        <v>81</v>
      </c>
      <c r="V2390" s="3" t="s">
        <v>81</v>
      </c>
      <c r="W2390" s="3" t="s">
        <v>81</v>
      </c>
      <c r="Y2390" s="3" t="s">
        <v>84</v>
      </c>
      <c r="Z2390" s="3" t="s">
        <v>146</v>
      </c>
      <c r="AA2390" s="3" t="s">
        <v>128</v>
      </c>
      <c r="AB2390" s="3" t="s">
        <v>234</v>
      </c>
      <c r="AC2390" s="3" t="s">
        <v>9656</v>
      </c>
      <c r="AD2390" s="3" t="s">
        <v>9657</v>
      </c>
    </row>
    <row r="2391" spans="1:32" x14ac:dyDescent="0.2">
      <c r="A2391" s="3">
        <v>2390</v>
      </c>
      <c r="B2391" s="3" t="s">
        <v>5518</v>
      </c>
      <c r="C2391" s="3">
        <v>7219</v>
      </c>
      <c r="D2391" s="3" t="s">
        <v>75</v>
      </c>
      <c r="E2391" s="3" t="s">
        <v>56</v>
      </c>
      <c r="F2391" s="3">
        <v>10090</v>
      </c>
      <c r="H2391" s="3" t="s">
        <v>2579</v>
      </c>
      <c r="I2391" s="3" t="s">
        <v>2580</v>
      </c>
      <c r="K2391" s="3" t="s">
        <v>2581</v>
      </c>
      <c r="L2391" s="3" t="s">
        <v>2582</v>
      </c>
      <c r="M2391" s="3" t="s">
        <v>5519</v>
      </c>
      <c r="N2391" s="3" t="s">
        <v>5520</v>
      </c>
      <c r="O2391" s="3">
        <v>112</v>
      </c>
      <c r="P2391" s="3">
        <v>6</v>
      </c>
      <c r="Q2391" s="3">
        <v>0</v>
      </c>
      <c r="R2391" s="3" t="s">
        <v>2585</v>
      </c>
      <c r="T2391" s="3" t="s">
        <v>1148</v>
      </c>
      <c r="U2391" s="3" t="s">
        <v>81</v>
      </c>
      <c r="V2391" s="3" t="s">
        <v>81</v>
      </c>
      <c r="W2391" s="3" t="s">
        <v>81</v>
      </c>
      <c r="Y2391" s="3" t="s">
        <v>84</v>
      </c>
      <c r="Z2391" s="3" t="s">
        <v>146</v>
      </c>
      <c r="AA2391" s="3" t="s">
        <v>128</v>
      </c>
      <c r="AB2391" s="3" t="s">
        <v>234</v>
      </c>
      <c r="AC2391" s="3" t="s">
        <v>9658</v>
      </c>
      <c r="AD2391" s="3" t="s">
        <v>9659</v>
      </c>
    </row>
    <row r="2392" spans="1:32" x14ac:dyDescent="0.2">
      <c r="A2392" s="3">
        <v>2391</v>
      </c>
      <c r="B2392" s="3" t="s">
        <v>5523</v>
      </c>
      <c r="C2392" s="3">
        <v>7220</v>
      </c>
      <c r="D2392" s="3" t="s">
        <v>57</v>
      </c>
      <c r="E2392" s="3" t="s">
        <v>56</v>
      </c>
      <c r="F2392" s="3">
        <v>10090</v>
      </c>
      <c r="G2392" s="3" t="s">
        <v>2599</v>
      </c>
      <c r="H2392" s="3" t="s">
        <v>2600</v>
      </c>
      <c r="I2392" s="3" t="s">
        <v>2601</v>
      </c>
      <c r="K2392" s="3" t="s">
        <v>522</v>
      </c>
      <c r="L2392" s="3" t="s">
        <v>523</v>
      </c>
      <c r="M2392" s="3" t="s">
        <v>5524</v>
      </c>
      <c r="N2392" s="3" t="s">
        <v>5525</v>
      </c>
      <c r="O2392" s="3">
        <v>10</v>
      </c>
      <c r="P2392" s="3">
        <v>6</v>
      </c>
      <c r="Q2392" s="3">
        <v>0</v>
      </c>
      <c r="R2392" s="3" t="s">
        <v>1540</v>
      </c>
      <c r="T2392" s="3" t="s">
        <v>2604</v>
      </c>
      <c r="U2392" s="3" t="s">
        <v>81</v>
      </c>
      <c r="V2392" s="3" t="s">
        <v>81</v>
      </c>
      <c r="W2392" s="3" t="s">
        <v>81</v>
      </c>
      <c r="Y2392" s="3" t="s">
        <v>84</v>
      </c>
      <c r="Z2392" s="3" t="s">
        <v>146</v>
      </c>
      <c r="AA2392" s="3" t="s">
        <v>128</v>
      </c>
      <c r="AB2392" s="3" t="s">
        <v>234</v>
      </c>
      <c r="AC2392" s="3" t="s">
        <v>9660</v>
      </c>
      <c r="AD2392" s="3" t="s">
        <v>9661</v>
      </c>
      <c r="AF2392" s="3" t="s">
        <v>2607</v>
      </c>
    </row>
    <row r="2393" spans="1:32" x14ac:dyDescent="0.2">
      <c r="A2393" s="3">
        <v>2392</v>
      </c>
      <c r="B2393" s="3" t="s">
        <v>5528</v>
      </c>
      <c r="C2393" s="3">
        <v>7221</v>
      </c>
      <c r="D2393" s="3" t="s">
        <v>57</v>
      </c>
      <c r="E2393" s="3" t="s">
        <v>56</v>
      </c>
      <c r="F2393" s="3">
        <v>10090</v>
      </c>
      <c r="G2393" s="3" t="s">
        <v>2609</v>
      </c>
      <c r="H2393" s="3" t="s">
        <v>2610</v>
      </c>
      <c r="I2393" s="3" t="s">
        <v>2611</v>
      </c>
      <c r="K2393" s="3" t="s">
        <v>2612</v>
      </c>
      <c r="L2393" s="3" t="s">
        <v>2613</v>
      </c>
      <c r="M2393" s="3" t="s">
        <v>5529</v>
      </c>
      <c r="N2393" s="3" t="s">
        <v>5530</v>
      </c>
      <c r="O2393" s="3">
        <v>97</v>
      </c>
      <c r="P2393" s="3">
        <v>90</v>
      </c>
      <c r="Q2393" s="3">
        <v>90</v>
      </c>
      <c r="R2393" s="3" t="s">
        <v>62</v>
      </c>
      <c r="S2393" s="3" t="s">
        <v>1241</v>
      </c>
      <c r="T2393" s="3" t="s">
        <v>1069</v>
      </c>
      <c r="U2393" s="3" t="s">
        <v>81</v>
      </c>
      <c r="V2393" s="3" t="s">
        <v>81</v>
      </c>
      <c r="W2393" s="3" t="s">
        <v>2616</v>
      </c>
      <c r="X2393" s="3" t="s">
        <v>1175</v>
      </c>
      <c r="Y2393" s="3" t="s">
        <v>84</v>
      </c>
      <c r="Z2393" s="3" t="s">
        <v>281</v>
      </c>
      <c r="AA2393" s="3" t="s">
        <v>86</v>
      </c>
      <c r="AB2393" s="3" t="s">
        <v>234</v>
      </c>
      <c r="AC2393" s="3" t="s">
        <v>9662</v>
      </c>
      <c r="AD2393" s="3" t="s">
        <v>9663</v>
      </c>
      <c r="AF2393" s="3" t="s">
        <v>2619</v>
      </c>
    </row>
    <row r="2394" spans="1:32" x14ac:dyDescent="0.2">
      <c r="A2394" s="3">
        <v>2393</v>
      </c>
      <c r="B2394" s="3" t="s">
        <v>5533</v>
      </c>
      <c r="C2394" s="3">
        <v>7222</v>
      </c>
      <c r="D2394" s="3" t="s">
        <v>56</v>
      </c>
      <c r="E2394" s="3" t="s">
        <v>56</v>
      </c>
      <c r="F2394" s="3">
        <v>10090</v>
      </c>
      <c r="G2394" s="3" t="s">
        <v>2621</v>
      </c>
      <c r="H2394" s="3" t="s">
        <v>2622</v>
      </c>
      <c r="I2394" s="3" t="s">
        <v>2623</v>
      </c>
      <c r="K2394" s="3" t="s">
        <v>469</v>
      </c>
      <c r="L2394" s="3" t="s">
        <v>470</v>
      </c>
      <c r="M2394" s="3" t="s">
        <v>5534</v>
      </c>
      <c r="N2394" s="3" t="s">
        <v>5535</v>
      </c>
      <c r="O2394" s="3">
        <v>48</v>
      </c>
      <c r="P2394" s="3">
        <v>8</v>
      </c>
      <c r="Q2394" s="3">
        <v>0</v>
      </c>
      <c r="R2394" s="3" t="s">
        <v>2427</v>
      </c>
      <c r="T2394" s="3" t="s">
        <v>2626</v>
      </c>
      <c r="U2394" s="3" t="s">
        <v>64</v>
      </c>
      <c r="V2394" s="3" t="s">
        <v>2627</v>
      </c>
      <c r="W2394" s="3" t="s">
        <v>1454</v>
      </c>
      <c r="Y2394" s="3" t="s">
        <v>84</v>
      </c>
      <c r="Z2394" s="3" t="s">
        <v>85</v>
      </c>
      <c r="AA2394" s="3" t="s">
        <v>128</v>
      </c>
      <c r="AB2394" s="3" t="s">
        <v>234</v>
      </c>
      <c r="AC2394" s="3" t="s">
        <v>9664</v>
      </c>
      <c r="AD2394" s="3" t="s">
        <v>9665</v>
      </c>
      <c r="AF2394" s="3" t="s">
        <v>2630</v>
      </c>
    </row>
    <row r="2395" spans="1:32" x14ac:dyDescent="0.2">
      <c r="A2395" s="3">
        <v>2394</v>
      </c>
      <c r="B2395" s="3" t="s">
        <v>5538</v>
      </c>
      <c r="C2395" s="3">
        <v>7223</v>
      </c>
      <c r="D2395" s="3" t="s">
        <v>56</v>
      </c>
      <c r="E2395" s="3" t="s">
        <v>56</v>
      </c>
      <c r="F2395" s="3">
        <v>10090</v>
      </c>
      <c r="G2395" s="3" t="s">
        <v>2621</v>
      </c>
      <c r="H2395" s="3" t="s">
        <v>2622</v>
      </c>
      <c r="I2395" s="3" t="s">
        <v>2623</v>
      </c>
      <c r="K2395" s="3" t="s">
        <v>469</v>
      </c>
      <c r="L2395" s="3" t="s">
        <v>470</v>
      </c>
      <c r="M2395" s="3" t="s">
        <v>5539</v>
      </c>
      <c r="N2395" s="3" t="s">
        <v>5540</v>
      </c>
      <c r="O2395" s="3">
        <v>210</v>
      </c>
      <c r="P2395" s="3">
        <v>8</v>
      </c>
      <c r="Q2395" s="3">
        <v>0</v>
      </c>
      <c r="R2395" s="3" t="s">
        <v>2427</v>
      </c>
      <c r="T2395" s="3" t="s">
        <v>1086</v>
      </c>
      <c r="U2395" s="3" t="s">
        <v>64</v>
      </c>
      <c r="V2395" s="3" t="s">
        <v>2627</v>
      </c>
      <c r="W2395" s="3" t="s">
        <v>1417</v>
      </c>
      <c r="Y2395" s="3" t="s">
        <v>84</v>
      </c>
      <c r="Z2395" s="3" t="s">
        <v>85</v>
      </c>
      <c r="AA2395" s="3" t="s">
        <v>128</v>
      </c>
      <c r="AB2395" s="3" t="s">
        <v>234</v>
      </c>
      <c r="AC2395" s="3" t="s">
        <v>9666</v>
      </c>
      <c r="AD2395" s="3" t="s">
        <v>9667</v>
      </c>
      <c r="AF2395" s="3" t="s">
        <v>2630</v>
      </c>
    </row>
    <row r="2396" spans="1:32" x14ac:dyDescent="0.2">
      <c r="A2396" s="3">
        <v>2395</v>
      </c>
      <c r="B2396" s="3" t="s">
        <v>5543</v>
      </c>
      <c r="C2396" s="3">
        <v>7224</v>
      </c>
      <c r="D2396" s="3" t="s">
        <v>56</v>
      </c>
      <c r="E2396" s="3" t="s">
        <v>56</v>
      </c>
      <c r="F2396" s="3">
        <v>10090</v>
      </c>
      <c r="G2396" s="3" t="s">
        <v>2621</v>
      </c>
      <c r="H2396" s="3" t="s">
        <v>2622</v>
      </c>
      <c r="I2396" s="3" t="s">
        <v>2623</v>
      </c>
      <c r="K2396" s="3" t="s">
        <v>469</v>
      </c>
      <c r="L2396" s="3" t="s">
        <v>470</v>
      </c>
      <c r="M2396" s="3" t="s">
        <v>5544</v>
      </c>
      <c r="N2396" s="3" t="s">
        <v>5545</v>
      </c>
      <c r="O2396" s="3">
        <v>251</v>
      </c>
      <c r="P2396" s="3">
        <v>8</v>
      </c>
      <c r="Q2396" s="3">
        <v>0</v>
      </c>
      <c r="R2396" s="3" t="s">
        <v>2427</v>
      </c>
      <c r="T2396" s="3" t="s">
        <v>2626</v>
      </c>
      <c r="U2396" s="3" t="s">
        <v>64</v>
      </c>
      <c r="V2396" s="3" t="s">
        <v>2627</v>
      </c>
      <c r="W2396" s="3" t="s">
        <v>1417</v>
      </c>
      <c r="Y2396" s="3" t="s">
        <v>84</v>
      </c>
      <c r="Z2396" s="3" t="s">
        <v>85</v>
      </c>
      <c r="AA2396" s="3" t="s">
        <v>128</v>
      </c>
      <c r="AB2396" s="3" t="s">
        <v>234</v>
      </c>
      <c r="AC2396" s="3" t="s">
        <v>9668</v>
      </c>
      <c r="AD2396" s="3" t="s">
        <v>9669</v>
      </c>
      <c r="AF2396" s="3" t="s">
        <v>2630</v>
      </c>
    </row>
    <row r="2397" spans="1:32" x14ac:dyDescent="0.2">
      <c r="A2397" s="3">
        <v>2396</v>
      </c>
      <c r="B2397" s="3" t="s">
        <v>5548</v>
      </c>
      <c r="C2397" s="3">
        <v>7225</v>
      </c>
      <c r="D2397" s="3" t="s">
        <v>56</v>
      </c>
      <c r="E2397" s="3" t="s">
        <v>56</v>
      </c>
      <c r="F2397" s="3">
        <v>10090</v>
      </c>
      <c r="G2397" s="3" t="s">
        <v>2621</v>
      </c>
      <c r="H2397" s="3" t="s">
        <v>2622</v>
      </c>
      <c r="I2397" s="3" t="s">
        <v>2623</v>
      </c>
      <c r="K2397" s="3" t="s">
        <v>469</v>
      </c>
      <c r="L2397" s="3" t="s">
        <v>470</v>
      </c>
      <c r="M2397" s="3" t="s">
        <v>5549</v>
      </c>
      <c r="N2397" s="3" t="s">
        <v>5550</v>
      </c>
      <c r="O2397" s="3">
        <v>390</v>
      </c>
      <c r="P2397" s="3">
        <v>8</v>
      </c>
      <c r="Q2397" s="3">
        <v>0</v>
      </c>
      <c r="R2397" s="3" t="s">
        <v>2427</v>
      </c>
      <c r="T2397" s="3" t="s">
        <v>2626</v>
      </c>
      <c r="U2397" s="3" t="s">
        <v>64</v>
      </c>
      <c r="V2397" s="3" t="s">
        <v>2627</v>
      </c>
      <c r="W2397" s="3" t="s">
        <v>1461</v>
      </c>
      <c r="Y2397" s="3" t="s">
        <v>84</v>
      </c>
      <c r="Z2397" s="3" t="s">
        <v>85</v>
      </c>
      <c r="AA2397" s="3" t="s">
        <v>128</v>
      </c>
      <c r="AB2397" s="3" t="s">
        <v>234</v>
      </c>
      <c r="AC2397" s="3" t="s">
        <v>9670</v>
      </c>
      <c r="AD2397" s="3" t="s">
        <v>9671</v>
      </c>
      <c r="AF2397" s="3" t="s">
        <v>2630</v>
      </c>
    </row>
    <row r="2398" spans="1:32" x14ac:dyDescent="0.2">
      <c r="A2398" s="3">
        <v>2397</v>
      </c>
      <c r="B2398" s="3" t="s">
        <v>5553</v>
      </c>
      <c r="C2398" s="3">
        <v>7226</v>
      </c>
      <c r="D2398" s="3" t="s">
        <v>56</v>
      </c>
      <c r="E2398" s="3" t="s">
        <v>56</v>
      </c>
      <c r="F2398" s="3">
        <v>10090</v>
      </c>
      <c r="G2398" s="3" t="s">
        <v>2621</v>
      </c>
      <c r="H2398" s="3" t="s">
        <v>2622</v>
      </c>
      <c r="I2398" s="3" t="s">
        <v>2623</v>
      </c>
      <c r="K2398" s="3" t="s">
        <v>469</v>
      </c>
      <c r="L2398" s="3" t="s">
        <v>470</v>
      </c>
      <c r="M2398" s="3" t="s">
        <v>5554</v>
      </c>
      <c r="N2398" s="3" t="s">
        <v>5555</v>
      </c>
      <c r="O2398" s="3">
        <v>293</v>
      </c>
      <c r="P2398" s="3">
        <v>8</v>
      </c>
      <c r="Q2398" s="3">
        <v>0</v>
      </c>
      <c r="R2398" s="3" t="s">
        <v>2427</v>
      </c>
      <c r="T2398" s="3" t="s">
        <v>1086</v>
      </c>
      <c r="U2398" s="3" t="s">
        <v>64</v>
      </c>
      <c r="V2398" s="3" t="s">
        <v>2627</v>
      </c>
      <c r="W2398" s="3" t="s">
        <v>1454</v>
      </c>
      <c r="Y2398" s="3" t="s">
        <v>84</v>
      </c>
      <c r="Z2398" s="3" t="s">
        <v>85</v>
      </c>
      <c r="AA2398" s="3" t="s">
        <v>128</v>
      </c>
      <c r="AB2398" s="3" t="s">
        <v>234</v>
      </c>
      <c r="AC2398" s="3" t="s">
        <v>9672</v>
      </c>
      <c r="AD2398" s="3" t="s">
        <v>9673</v>
      </c>
      <c r="AF2398" s="3" t="s">
        <v>2630</v>
      </c>
    </row>
    <row r="2399" spans="1:32" x14ac:dyDescent="0.2">
      <c r="A2399" s="3">
        <v>2398</v>
      </c>
      <c r="B2399" s="3" t="s">
        <v>5558</v>
      </c>
      <c r="C2399" s="3">
        <v>7227</v>
      </c>
      <c r="D2399" s="3" t="s">
        <v>56</v>
      </c>
      <c r="E2399" s="3" t="s">
        <v>56</v>
      </c>
      <c r="F2399" s="3">
        <v>10090</v>
      </c>
      <c r="G2399" s="3" t="s">
        <v>2621</v>
      </c>
      <c r="H2399" s="3" t="s">
        <v>2622</v>
      </c>
      <c r="I2399" s="3" t="s">
        <v>2623</v>
      </c>
      <c r="K2399" s="3" t="s">
        <v>469</v>
      </c>
      <c r="L2399" s="3" t="s">
        <v>470</v>
      </c>
      <c r="M2399" s="3" t="s">
        <v>5559</v>
      </c>
      <c r="N2399" s="3" t="s">
        <v>5560</v>
      </c>
      <c r="O2399" s="3">
        <v>2240</v>
      </c>
      <c r="P2399" s="3">
        <v>8</v>
      </c>
      <c r="Q2399" s="3">
        <v>0</v>
      </c>
      <c r="R2399" s="3" t="s">
        <v>2427</v>
      </c>
      <c r="T2399" s="3" t="s">
        <v>1086</v>
      </c>
      <c r="U2399" s="3" t="s">
        <v>64</v>
      </c>
      <c r="V2399" s="3" t="s">
        <v>2627</v>
      </c>
      <c r="W2399" s="3" t="s">
        <v>1461</v>
      </c>
      <c r="Y2399" s="3" t="s">
        <v>84</v>
      </c>
      <c r="Z2399" s="3" t="s">
        <v>85</v>
      </c>
      <c r="AA2399" s="3" t="s">
        <v>128</v>
      </c>
      <c r="AB2399" s="3" t="s">
        <v>234</v>
      </c>
      <c r="AC2399" s="3" t="s">
        <v>9674</v>
      </c>
      <c r="AD2399" s="3" t="s">
        <v>9675</v>
      </c>
      <c r="AF2399" s="3" t="s">
        <v>2630</v>
      </c>
    </row>
    <row r="2400" spans="1:32" x14ac:dyDescent="0.2">
      <c r="A2400" s="3">
        <v>2399</v>
      </c>
      <c r="B2400" s="3" t="s">
        <v>5563</v>
      </c>
      <c r="C2400" s="3">
        <v>7228</v>
      </c>
      <c r="D2400" s="3" t="s">
        <v>56</v>
      </c>
      <c r="E2400" s="3" t="s">
        <v>56</v>
      </c>
      <c r="F2400" s="3">
        <v>10090</v>
      </c>
      <c r="G2400" s="3" t="s">
        <v>2657</v>
      </c>
      <c r="H2400" s="3" t="s">
        <v>2658</v>
      </c>
      <c r="I2400" s="3" t="s">
        <v>2659</v>
      </c>
      <c r="K2400" s="3" t="s">
        <v>2660</v>
      </c>
      <c r="L2400" s="3" t="s">
        <v>2661</v>
      </c>
      <c r="M2400" s="3" t="s">
        <v>5564</v>
      </c>
      <c r="N2400" s="3" t="s">
        <v>5565</v>
      </c>
      <c r="O2400" s="3">
        <v>1311</v>
      </c>
      <c r="P2400" s="3">
        <v>6</v>
      </c>
      <c r="Q2400" s="3">
        <v>0</v>
      </c>
      <c r="R2400" s="3" t="s">
        <v>1172</v>
      </c>
      <c r="T2400" s="3" t="s">
        <v>2664</v>
      </c>
      <c r="U2400" s="3" t="s">
        <v>1452</v>
      </c>
      <c r="V2400" s="3" t="s">
        <v>2665</v>
      </c>
      <c r="W2400" s="3" t="s">
        <v>2666</v>
      </c>
      <c r="Y2400" s="3" t="s">
        <v>84</v>
      </c>
      <c r="Z2400" s="3" t="s">
        <v>85</v>
      </c>
      <c r="AA2400" s="3" t="s">
        <v>86</v>
      </c>
      <c r="AB2400" s="3" t="s">
        <v>2667</v>
      </c>
      <c r="AC2400" s="3" t="s">
        <v>9676</v>
      </c>
      <c r="AD2400" s="3" t="s">
        <v>9677</v>
      </c>
      <c r="AF2400" s="3" t="s">
        <v>2670</v>
      </c>
    </row>
    <row r="2401" spans="1:32" x14ac:dyDescent="0.2">
      <c r="A2401" s="3">
        <v>2400</v>
      </c>
      <c r="B2401" s="3" t="s">
        <v>5568</v>
      </c>
      <c r="C2401" s="3">
        <v>7229</v>
      </c>
      <c r="D2401" s="3" t="s">
        <v>56</v>
      </c>
      <c r="E2401" s="3" t="s">
        <v>56</v>
      </c>
      <c r="F2401" s="3">
        <v>10090</v>
      </c>
      <c r="G2401" s="3" t="s">
        <v>2657</v>
      </c>
      <c r="H2401" s="3" t="s">
        <v>2658</v>
      </c>
      <c r="I2401" s="3" t="s">
        <v>2659</v>
      </c>
      <c r="K2401" s="3" t="s">
        <v>2660</v>
      </c>
      <c r="L2401" s="3" t="s">
        <v>2661</v>
      </c>
      <c r="M2401" s="3" t="s">
        <v>5569</v>
      </c>
      <c r="N2401" s="3" t="s">
        <v>5570</v>
      </c>
      <c r="O2401" s="3">
        <v>3290</v>
      </c>
      <c r="P2401" s="3">
        <v>6</v>
      </c>
      <c r="Q2401" s="3">
        <v>0</v>
      </c>
      <c r="R2401" s="3" t="s">
        <v>1172</v>
      </c>
      <c r="T2401" s="3" t="s">
        <v>2664</v>
      </c>
      <c r="U2401" s="3" t="s">
        <v>1452</v>
      </c>
      <c r="V2401" s="3" t="s">
        <v>2665</v>
      </c>
      <c r="W2401" s="3" t="s">
        <v>2666</v>
      </c>
      <c r="Y2401" s="3" t="s">
        <v>84</v>
      </c>
      <c r="Z2401" s="3" t="s">
        <v>85</v>
      </c>
      <c r="AA2401" s="3" t="s">
        <v>86</v>
      </c>
      <c r="AB2401" s="3" t="s">
        <v>2667</v>
      </c>
      <c r="AC2401" s="3" t="s">
        <v>9678</v>
      </c>
      <c r="AD2401" s="3" t="s">
        <v>9679</v>
      </c>
      <c r="AF2401" s="3" t="s">
        <v>2670</v>
      </c>
    </row>
    <row r="2402" spans="1:32" x14ac:dyDescent="0.2">
      <c r="A2402" s="3">
        <v>2401</v>
      </c>
      <c r="B2402" s="3" t="s">
        <v>5573</v>
      </c>
      <c r="C2402" s="3">
        <v>7230</v>
      </c>
      <c r="D2402" s="3" t="s">
        <v>56</v>
      </c>
      <c r="E2402" s="3" t="s">
        <v>56</v>
      </c>
      <c r="F2402" s="3">
        <v>10090</v>
      </c>
      <c r="G2402" s="3" t="s">
        <v>2657</v>
      </c>
      <c r="H2402" s="3" t="s">
        <v>2658</v>
      </c>
      <c r="I2402" s="3" t="s">
        <v>2659</v>
      </c>
      <c r="K2402" s="3" t="s">
        <v>2660</v>
      </c>
      <c r="L2402" s="3" t="s">
        <v>2661</v>
      </c>
      <c r="M2402" s="3" t="s">
        <v>5574</v>
      </c>
      <c r="N2402" s="3" t="s">
        <v>5575</v>
      </c>
      <c r="O2402" s="3">
        <v>2434</v>
      </c>
      <c r="P2402" s="3">
        <v>6</v>
      </c>
      <c r="Q2402" s="3">
        <v>0</v>
      </c>
      <c r="R2402" s="3" t="s">
        <v>1172</v>
      </c>
      <c r="T2402" s="3" t="s">
        <v>2664</v>
      </c>
      <c r="U2402" s="3" t="s">
        <v>1452</v>
      </c>
      <c r="V2402" s="3" t="s">
        <v>2665</v>
      </c>
      <c r="W2402" s="3" t="s">
        <v>2666</v>
      </c>
      <c r="Y2402" s="3" t="s">
        <v>84</v>
      </c>
      <c r="Z2402" s="3" t="s">
        <v>85</v>
      </c>
      <c r="AA2402" s="3" t="s">
        <v>86</v>
      </c>
      <c r="AB2402" s="3" t="s">
        <v>2667</v>
      </c>
      <c r="AC2402" s="3" t="s">
        <v>9680</v>
      </c>
      <c r="AD2402" s="3" t="s">
        <v>9681</v>
      </c>
      <c r="AF2402" s="3" t="s">
        <v>2670</v>
      </c>
    </row>
    <row r="2403" spans="1:32" x14ac:dyDescent="0.2">
      <c r="A2403" s="3">
        <v>2402</v>
      </c>
      <c r="B2403" s="3" t="s">
        <v>5578</v>
      </c>
      <c r="C2403" s="3">
        <v>7231</v>
      </c>
      <c r="D2403" s="3" t="s">
        <v>56</v>
      </c>
      <c r="E2403" s="3" t="s">
        <v>56</v>
      </c>
      <c r="F2403" s="3">
        <v>10090</v>
      </c>
      <c r="G2403" s="3" t="s">
        <v>2657</v>
      </c>
      <c r="H2403" s="3" t="s">
        <v>2658</v>
      </c>
      <c r="I2403" s="3" t="s">
        <v>2659</v>
      </c>
      <c r="K2403" s="3" t="s">
        <v>2660</v>
      </c>
      <c r="L2403" s="3" t="s">
        <v>2661</v>
      </c>
      <c r="M2403" s="3" t="s">
        <v>5579</v>
      </c>
      <c r="N2403" s="3" t="s">
        <v>5580</v>
      </c>
      <c r="O2403" s="3">
        <v>3782</v>
      </c>
      <c r="P2403" s="3">
        <v>6</v>
      </c>
      <c r="Q2403" s="3">
        <v>0</v>
      </c>
      <c r="R2403" s="3" t="s">
        <v>1172</v>
      </c>
      <c r="T2403" s="3" t="s">
        <v>2664</v>
      </c>
      <c r="U2403" s="3" t="s">
        <v>1452</v>
      </c>
      <c r="V2403" s="3" t="s">
        <v>2665</v>
      </c>
      <c r="W2403" s="3" t="s">
        <v>2666</v>
      </c>
      <c r="Y2403" s="3" t="s">
        <v>84</v>
      </c>
      <c r="Z2403" s="3" t="s">
        <v>85</v>
      </c>
      <c r="AA2403" s="3" t="s">
        <v>86</v>
      </c>
      <c r="AB2403" s="3" t="s">
        <v>2667</v>
      </c>
      <c r="AC2403" s="3" t="s">
        <v>9682</v>
      </c>
      <c r="AD2403" s="3" t="s">
        <v>9683</v>
      </c>
      <c r="AF2403" s="3" t="s">
        <v>2670</v>
      </c>
    </row>
    <row r="2404" spans="1:32" x14ac:dyDescent="0.2">
      <c r="A2404" s="3">
        <v>2403</v>
      </c>
      <c r="B2404" s="3" t="s">
        <v>5583</v>
      </c>
      <c r="C2404" s="3">
        <v>7232</v>
      </c>
      <c r="D2404" s="3" t="s">
        <v>56</v>
      </c>
      <c r="E2404" s="3" t="s">
        <v>56</v>
      </c>
      <c r="F2404" s="3">
        <v>10090</v>
      </c>
      <c r="G2404" s="3" t="s">
        <v>2687</v>
      </c>
      <c r="H2404" s="3" t="s">
        <v>2688</v>
      </c>
      <c r="I2404" s="3" t="s">
        <v>2689</v>
      </c>
      <c r="K2404" s="3" t="s">
        <v>2690</v>
      </c>
      <c r="L2404" s="3" t="s">
        <v>2691</v>
      </c>
      <c r="M2404" s="3" t="s">
        <v>5584</v>
      </c>
      <c r="N2404" s="3" t="s">
        <v>5585</v>
      </c>
      <c r="O2404" s="3">
        <v>3007</v>
      </c>
      <c r="P2404" s="3">
        <v>4</v>
      </c>
      <c r="Q2404" s="3">
        <v>0</v>
      </c>
      <c r="R2404" s="3" t="s">
        <v>1172</v>
      </c>
      <c r="T2404" s="3" t="s">
        <v>2694</v>
      </c>
      <c r="U2404" s="3" t="s">
        <v>2695</v>
      </c>
      <c r="V2404" s="3" t="s">
        <v>2696</v>
      </c>
      <c r="W2404" s="3" t="s">
        <v>81</v>
      </c>
      <c r="Y2404" s="3" t="s">
        <v>2697</v>
      </c>
      <c r="Z2404" s="3" t="s">
        <v>146</v>
      </c>
      <c r="AA2404" s="3" t="s">
        <v>2698</v>
      </c>
      <c r="AB2404" s="3" t="s">
        <v>234</v>
      </c>
      <c r="AC2404" s="3" t="s">
        <v>9684</v>
      </c>
      <c r="AD2404" s="3" t="s">
        <v>9685</v>
      </c>
      <c r="AF2404" s="3" t="s">
        <v>2701</v>
      </c>
    </row>
    <row r="2405" spans="1:32" x14ac:dyDescent="0.2">
      <c r="A2405" s="3">
        <v>2404</v>
      </c>
      <c r="B2405" s="3" t="s">
        <v>5588</v>
      </c>
      <c r="C2405" s="3">
        <v>7233</v>
      </c>
      <c r="D2405" s="3" t="s">
        <v>56</v>
      </c>
      <c r="E2405" s="3" t="s">
        <v>56</v>
      </c>
      <c r="F2405" s="3">
        <v>10090</v>
      </c>
      <c r="G2405" s="3" t="s">
        <v>2687</v>
      </c>
      <c r="H2405" s="3" t="s">
        <v>2688</v>
      </c>
      <c r="I2405" s="3" t="s">
        <v>2689</v>
      </c>
      <c r="K2405" s="3" t="s">
        <v>2690</v>
      </c>
      <c r="L2405" s="3" t="s">
        <v>2691</v>
      </c>
      <c r="M2405" s="3" t="s">
        <v>5589</v>
      </c>
      <c r="N2405" s="3" t="s">
        <v>5590</v>
      </c>
      <c r="O2405" s="3">
        <v>1199</v>
      </c>
      <c r="P2405" s="3">
        <v>4</v>
      </c>
      <c r="Q2405" s="3">
        <v>0</v>
      </c>
      <c r="R2405" s="3" t="s">
        <v>1172</v>
      </c>
      <c r="T2405" s="3" t="s">
        <v>2394</v>
      </c>
      <c r="U2405" s="3" t="s">
        <v>1452</v>
      </c>
      <c r="V2405" s="3" t="s">
        <v>2705</v>
      </c>
      <c r="W2405" s="3" t="s">
        <v>2706</v>
      </c>
      <c r="Y2405" s="3" t="s">
        <v>84</v>
      </c>
      <c r="Z2405" s="3" t="s">
        <v>85</v>
      </c>
      <c r="AA2405" s="3" t="s">
        <v>86</v>
      </c>
      <c r="AB2405" s="3" t="s">
        <v>234</v>
      </c>
      <c r="AC2405" s="3" t="s">
        <v>9686</v>
      </c>
      <c r="AD2405" s="3" t="s">
        <v>9687</v>
      </c>
      <c r="AF2405" s="3" t="s">
        <v>2701</v>
      </c>
    </row>
    <row r="2406" spans="1:32" x14ac:dyDescent="0.2">
      <c r="A2406" s="3">
        <v>2405</v>
      </c>
      <c r="B2406" s="3" t="s">
        <v>5593</v>
      </c>
      <c r="C2406" s="3">
        <v>7234</v>
      </c>
      <c r="D2406" s="3" t="s">
        <v>56</v>
      </c>
      <c r="E2406" s="3" t="s">
        <v>56</v>
      </c>
      <c r="F2406" s="3">
        <v>10090</v>
      </c>
      <c r="G2406" s="3" t="s">
        <v>2687</v>
      </c>
      <c r="H2406" s="3" t="s">
        <v>2688</v>
      </c>
      <c r="I2406" s="3" t="s">
        <v>2689</v>
      </c>
      <c r="K2406" s="3" t="s">
        <v>2690</v>
      </c>
      <c r="L2406" s="3" t="s">
        <v>2691</v>
      </c>
      <c r="M2406" s="3" t="s">
        <v>5594</v>
      </c>
      <c r="N2406" s="3" t="s">
        <v>5595</v>
      </c>
      <c r="O2406" s="3">
        <v>4462</v>
      </c>
      <c r="P2406" s="3">
        <v>4</v>
      </c>
      <c r="Q2406" s="3">
        <v>0</v>
      </c>
      <c r="R2406" s="3" t="s">
        <v>1172</v>
      </c>
      <c r="T2406" s="3" t="s">
        <v>2394</v>
      </c>
      <c r="U2406" s="3" t="s">
        <v>1452</v>
      </c>
      <c r="V2406" s="3" t="s">
        <v>2705</v>
      </c>
      <c r="W2406" s="3" t="s">
        <v>1767</v>
      </c>
      <c r="Y2406" s="3" t="s">
        <v>84</v>
      </c>
      <c r="Z2406" s="3" t="s">
        <v>85</v>
      </c>
      <c r="AA2406" s="3" t="s">
        <v>86</v>
      </c>
      <c r="AB2406" s="3" t="s">
        <v>234</v>
      </c>
      <c r="AC2406" s="3" t="s">
        <v>9688</v>
      </c>
      <c r="AD2406" s="3" t="s">
        <v>9689</v>
      </c>
      <c r="AF2406" s="3" t="s">
        <v>2701</v>
      </c>
    </row>
    <row r="2407" spans="1:32" x14ac:dyDescent="0.2">
      <c r="A2407" s="3">
        <v>2406</v>
      </c>
      <c r="B2407" s="3" t="s">
        <v>5598</v>
      </c>
      <c r="C2407" s="3">
        <v>7235</v>
      </c>
      <c r="D2407" s="3" t="s">
        <v>56</v>
      </c>
      <c r="E2407" s="3" t="s">
        <v>56</v>
      </c>
      <c r="F2407" s="3">
        <v>10090</v>
      </c>
      <c r="G2407" s="3" t="s">
        <v>2687</v>
      </c>
      <c r="H2407" s="3" t="s">
        <v>2688</v>
      </c>
      <c r="I2407" s="3" t="s">
        <v>2689</v>
      </c>
      <c r="K2407" s="3" t="s">
        <v>2690</v>
      </c>
      <c r="L2407" s="3" t="s">
        <v>2691</v>
      </c>
      <c r="M2407" s="3" t="s">
        <v>5599</v>
      </c>
      <c r="N2407" s="3" t="s">
        <v>5600</v>
      </c>
      <c r="O2407" s="3">
        <v>4</v>
      </c>
      <c r="P2407" s="3">
        <v>4</v>
      </c>
      <c r="Q2407" s="3">
        <v>0</v>
      </c>
      <c r="R2407" s="3" t="s">
        <v>1172</v>
      </c>
      <c r="T2407" s="3" t="s">
        <v>1295</v>
      </c>
      <c r="U2407" s="3" t="s">
        <v>2695</v>
      </c>
      <c r="V2407" s="3" t="s">
        <v>2696</v>
      </c>
      <c r="W2407" s="3" t="s">
        <v>81</v>
      </c>
      <c r="Y2407" s="3" t="s">
        <v>84</v>
      </c>
      <c r="Z2407" s="3" t="s">
        <v>146</v>
      </c>
      <c r="AA2407" s="3" t="s">
        <v>86</v>
      </c>
      <c r="AB2407" s="3" t="s">
        <v>234</v>
      </c>
      <c r="AC2407" s="3" t="s">
        <v>9690</v>
      </c>
      <c r="AD2407" s="3" t="s">
        <v>9691</v>
      </c>
      <c r="AF2407" s="3" t="s">
        <v>2701</v>
      </c>
    </row>
    <row r="2408" spans="1:32" x14ac:dyDescent="0.2">
      <c r="A2408" s="3">
        <v>2407</v>
      </c>
      <c r="B2408" s="3" t="s">
        <v>5603</v>
      </c>
      <c r="C2408" s="3">
        <v>7236</v>
      </c>
      <c r="D2408" s="3" t="s">
        <v>56</v>
      </c>
      <c r="E2408" s="3" t="s">
        <v>56</v>
      </c>
      <c r="F2408" s="3">
        <v>10090</v>
      </c>
      <c r="G2408" s="3" t="s">
        <v>2687</v>
      </c>
      <c r="H2408" s="3" t="s">
        <v>2688</v>
      </c>
      <c r="I2408" s="3" t="s">
        <v>2689</v>
      </c>
      <c r="K2408" s="3" t="s">
        <v>2690</v>
      </c>
      <c r="L2408" s="3" t="s">
        <v>2691</v>
      </c>
      <c r="M2408" s="3" t="s">
        <v>5604</v>
      </c>
      <c r="N2408" s="3" t="s">
        <v>5605</v>
      </c>
      <c r="O2408" s="3">
        <v>21</v>
      </c>
      <c r="P2408" s="3">
        <v>4</v>
      </c>
      <c r="Q2408" s="3">
        <v>0</v>
      </c>
      <c r="R2408" s="3" t="s">
        <v>1172</v>
      </c>
      <c r="T2408" s="3" t="s">
        <v>1295</v>
      </c>
      <c r="U2408" s="3" t="s">
        <v>2695</v>
      </c>
      <c r="V2408" s="3" t="s">
        <v>2696</v>
      </c>
      <c r="W2408" s="3" t="s">
        <v>81</v>
      </c>
      <c r="Y2408" s="3" t="s">
        <v>84</v>
      </c>
      <c r="Z2408" s="3" t="s">
        <v>146</v>
      </c>
      <c r="AA2408" s="3" t="s">
        <v>86</v>
      </c>
      <c r="AB2408" s="3" t="s">
        <v>234</v>
      </c>
      <c r="AC2408" s="3" t="s">
        <v>9692</v>
      </c>
      <c r="AD2408" s="3" t="s">
        <v>9693</v>
      </c>
      <c r="AF2408" s="3" t="s">
        <v>2701</v>
      </c>
    </row>
    <row r="2409" spans="1:32" x14ac:dyDescent="0.2">
      <c r="A2409" s="3">
        <v>2408</v>
      </c>
      <c r="B2409" s="3" t="s">
        <v>5608</v>
      </c>
      <c r="C2409" s="3">
        <v>7237</v>
      </c>
      <c r="D2409" s="3" t="s">
        <v>56</v>
      </c>
      <c r="E2409" s="3" t="s">
        <v>56</v>
      </c>
      <c r="F2409" s="3">
        <v>10090</v>
      </c>
      <c r="G2409" s="3" t="s">
        <v>2687</v>
      </c>
      <c r="H2409" s="3" t="s">
        <v>2688</v>
      </c>
      <c r="I2409" s="3" t="s">
        <v>2689</v>
      </c>
      <c r="K2409" s="3" t="s">
        <v>2690</v>
      </c>
      <c r="L2409" s="3" t="s">
        <v>2691</v>
      </c>
      <c r="M2409" s="3" t="s">
        <v>5609</v>
      </c>
      <c r="N2409" s="3" t="s">
        <v>5610</v>
      </c>
      <c r="O2409" s="3">
        <v>20</v>
      </c>
      <c r="P2409" s="3">
        <v>4</v>
      </c>
      <c r="Q2409" s="3">
        <v>0</v>
      </c>
      <c r="R2409" s="3" t="s">
        <v>1172</v>
      </c>
      <c r="T2409" s="3" t="s">
        <v>1295</v>
      </c>
      <c r="U2409" s="3" t="s">
        <v>2695</v>
      </c>
      <c r="V2409" s="3" t="s">
        <v>2696</v>
      </c>
      <c r="W2409" s="3" t="s">
        <v>81</v>
      </c>
      <c r="Y2409" s="3" t="s">
        <v>84</v>
      </c>
      <c r="Z2409" s="3" t="s">
        <v>146</v>
      </c>
      <c r="AA2409" s="3" t="s">
        <v>86</v>
      </c>
      <c r="AB2409" s="3" t="s">
        <v>234</v>
      </c>
      <c r="AC2409" s="3" t="s">
        <v>9694</v>
      </c>
      <c r="AD2409" s="3" t="s">
        <v>9695</v>
      </c>
      <c r="AF2409" s="3" t="s">
        <v>2701</v>
      </c>
    </row>
    <row r="2410" spans="1:32" x14ac:dyDescent="0.2">
      <c r="A2410" s="3">
        <v>2409</v>
      </c>
      <c r="B2410" s="3" t="s">
        <v>5613</v>
      </c>
      <c r="C2410" s="3">
        <v>7238</v>
      </c>
      <c r="D2410" s="3" t="s">
        <v>56</v>
      </c>
      <c r="E2410" s="3" t="s">
        <v>56</v>
      </c>
      <c r="F2410" s="3">
        <v>10090</v>
      </c>
      <c r="G2410" s="3" t="s">
        <v>2736</v>
      </c>
      <c r="H2410" s="3" t="s">
        <v>2737</v>
      </c>
      <c r="I2410" s="3" t="s">
        <v>2738</v>
      </c>
      <c r="K2410" s="3" t="s">
        <v>469</v>
      </c>
      <c r="L2410" s="3" t="s">
        <v>470</v>
      </c>
      <c r="M2410" s="3" t="s">
        <v>5614</v>
      </c>
      <c r="N2410" s="3" t="s">
        <v>5615</v>
      </c>
      <c r="O2410" s="3">
        <v>18</v>
      </c>
      <c r="P2410" s="3">
        <v>6</v>
      </c>
      <c r="Q2410" s="3">
        <v>0</v>
      </c>
      <c r="R2410" s="3" t="s">
        <v>1751</v>
      </c>
      <c r="T2410" s="3" t="s">
        <v>1086</v>
      </c>
      <c r="U2410" s="3" t="s">
        <v>64</v>
      </c>
      <c r="V2410" s="3" t="s">
        <v>2741</v>
      </c>
      <c r="W2410" s="3" t="s">
        <v>1126</v>
      </c>
      <c r="Y2410" s="3" t="s">
        <v>84</v>
      </c>
      <c r="Z2410" s="3" t="s">
        <v>85</v>
      </c>
      <c r="AA2410" s="3" t="s">
        <v>128</v>
      </c>
      <c r="AB2410" s="3" t="s">
        <v>234</v>
      </c>
      <c r="AC2410" s="3" t="s">
        <v>9696</v>
      </c>
      <c r="AD2410" s="3" t="s">
        <v>9697</v>
      </c>
      <c r="AF2410" s="3" t="s">
        <v>2744</v>
      </c>
    </row>
    <row r="2411" spans="1:32" x14ac:dyDescent="0.2">
      <c r="A2411" s="3">
        <v>2410</v>
      </c>
      <c r="B2411" s="3" t="s">
        <v>5618</v>
      </c>
      <c r="C2411" s="3">
        <v>7239</v>
      </c>
      <c r="D2411" s="3" t="s">
        <v>56</v>
      </c>
      <c r="E2411" s="3" t="s">
        <v>56</v>
      </c>
      <c r="F2411" s="3">
        <v>10090</v>
      </c>
      <c r="G2411" s="3" t="s">
        <v>2746</v>
      </c>
      <c r="H2411" s="3" t="s">
        <v>2747</v>
      </c>
      <c r="I2411" s="3" t="s">
        <v>2748</v>
      </c>
      <c r="K2411" s="3" t="s">
        <v>1998</v>
      </c>
      <c r="L2411" s="3" t="s">
        <v>1999</v>
      </c>
      <c r="M2411" s="3" t="s">
        <v>5619</v>
      </c>
      <c r="N2411" s="3" t="s">
        <v>5620</v>
      </c>
      <c r="O2411" s="3">
        <v>193</v>
      </c>
      <c r="P2411" s="3">
        <v>12</v>
      </c>
      <c r="Q2411" s="3">
        <v>0</v>
      </c>
      <c r="R2411" s="3" t="s">
        <v>62</v>
      </c>
      <c r="T2411" s="3" t="s">
        <v>1101</v>
      </c>
      <c r="U2411" s="3" t="s">
        <v>64</v>
      </c>
      <c r="V2411" s="3" t="s">
        <v>1125</v>
      </c>
      <c r="W2411" s="3" t="s">
        <v>2751</v>
      </c>
      <c r="Y2411" s="3" t="s">
        <v>84</v>
      </c>
      <c r="Z2411" s="3" t="s">
        <v>85</v>
      </c>
      <c r="AA2411" s="3" t="s">
        <v>128</v>
      </c>
      <c r="AB2411" s="3" t="s">
        <v>234</v>
      </c>
      <c r="AC2411" s="3" t="s">
        <v>9698</v>
      </c>
      <c r="AD2411" s="3" t="s">
        <v>9699</v>
      </c>
      <c r="AF2411" s="3" t="s">
        <v>2754</v>
      </c>
    </row>
    <row r="2412" spans="1:32" x14ac:dyDescent="0.2">
      <c r="A2412" s="3">
        <v>2411</v>
      </c>
      <c r="B2412" s="3" t="s">
        <v>5623</v>
      </c>
      <c r="C2412" s="3">
        <v>7240</v>
      </c>
      <c r="D2412" s="3" t="s">
        <v>56</v>
      </c>
      <c r="E2412" s="3" t="s">
        <v>56</v>
      </c>
      <c r="F2412" s="3">
        <v>10090</v>
      </c>
      <c r="G2412" s="3" t="s">
        <v>2746</v>
      </c>
      <c r="H2412" s="3" t="s">
        <v>2747</v>
      </c>
      <c r="I2412" s="3" t="s">
        <v>2748</v>
      </c>
      <c r="K2412" s="3" t="s">
        <v>1998</v>
      </c>
      <c r="L2412" s="3" t="s">
        <v>1999</v>
      </c>
      <c r="M2412" s="3" t="s">
        <v>5624</v>
      </c>
      <c r="N2412" s="3" t="s">
        <v>5625</v>
      </c>
      <c r="O2412" s="3">
        <v>253</v>
      </c>
      <c r="P2412" s="3">
        <v>12</v>
      </c>
      <c r="Q2412" s="3">
        <v>0</v>
      </c>
      <c r="R2412" s="3" t="s">
        <v>62</v>
      </c>
      <c r="T2412" s="3" t="s">
        <v>1101</v>
      </c>
      <c r="U2412" s="3" t="s">
        <v>64</v>
      </c>
      <c r="V2412" s="3" t="s">
        <v>1125</v>
      </c>
      <c r="W2412" s="3" t="s">
        <v>2751</v>
      </c>
      <c r="Y2412" s="3" t="s">
        <v>84</v>
      </c>
      <c r="Z2412" s="3" t="s">
        <v>85</v>
      </c>
      <c r="AA2412" s="3" t="s">
        <v>128</v>
      </c>
      <c r="AB2412" s="3" t="s">
        <v>234</v>
      </c>
      <c r="AC2412" s="3" t="s">
        <v>9700</v>
      </c>
      <c r="AD2412" s="3" t="s">
        <v>9701</v>
      </c>
      <c r="AF2412" s="3" t="s">
        <v>2754</v>
      </c>
    </row>
    <row r="2413" spans="1:32" x14ac:dyDescent="0.2">
      <c r="A2413" s="3">
        <v>2412</v>
      </c>
      <c r="B2413" s="3" t="s">
        <v>5628</v>
      </c>
      <c r="C2413" s="3">
        <v>7241</v>
      </c>
      <c r="D2413" s="3" t="s">
        <v>56</v>
      </c>
      <c r="E2413" s="3" t="s">
        <v>56</v>
      </c>
      <c r="F2413" s="3">
        <v>10090</v>
      </c>
      <c r="G2413" s="3" t="s">
        <v>2761</v>
      </c>
      <c r="H2413" s="3" t="s">
        <v>2762</v>
      </c>
      <c r="I2413" s="3" t="s">
        <v>2763</v>
      </c>
      <c r="K2413" s="3" t="s">
        <v>1097</v>
      </c>
      <c r="L2413" s="3" t="s">
        <v>1098</v>
      </c>
      <c r="M2413" s="3" t="s">
        <v>5629</v>
      </c>
      <c r="N2413" s="3" t="s">
        <v>5630</v>
      </c>
      <c r="O2413" s="3">
        <v>187</v>
      </c>
      <c r="P2413" s="3">
        <v>8</v>
      </c>
      <c r="Q2413" s="3">
        <v>0</v>
      </c>
      <c r="R2413" s="3" t="s">
        <v>62</v>
      </c>
      <c r="T2413" s="3" t="s">
        <v>246</v>
      </c>
      <c r="U2413" s="3" t="s">
        <v>2766</v>
      </c>
      <c r="V2413" s="3" t="s">
        <v>2767</v>
      </c>
      <c r="W2413" s="3" t="s">
        <v>2768</v>
      </c>
      <c r="X2413" s="3" t="s">
        <v>1175</v>
      </c>
      <c r="Y2413" s="3" t="s">
        <v>84</v>
      </c>
      <c r="Z2413" s="3" t="s">
        <v>85</v>
      </c>
      <c r="AA2413" s="3" t="s">
        <v>128</v>
      </c>
      <c r="AB2413" s="3" t="s">
        <v>234</v>
      </c>
      <c r="AC2413" s="3" t="s">
        <v>9702</v>
      </c>
      <c r="AD2413" s="3" t="s">
        <v>9703</v>
      </c>
      <c r="AF2413" s="3" t="s">
        <v>2771</v>
      </c>
    </row>
    <row r="2414" spans="1:32" x14ac:dyDescent="0.2">
      <c r="A2414" s="3">
        <v>2413</v>
      </c>
      <c r="B2414" s="3" t="s">
        <v>5633</v>
      </c>
      <c r="C2414" s="3">
        <v>7242</v>
      </c>
      <c r="D2414" s="3" t="s">
        <v>56</v>
      </c>
      <c r="E2414" s="3" t="s">
        <v>56</v>
      </c>
      <c r="F2414" s="3">
        <v>10090</v>
      </c>
      <c r="G2414" s="3" t="s">
        <v>2761</v>
      </c>
      <c r="H2414" s="3" t="s">
        <v>2762</v>
      </c>
      <c r="I2414" s="3" t="s">
        <v>2763</v>
      </c>
      <c r="K2414" s="3" t="s">
        <v>1097</v>
      </c>
      <c r="L2414" s="3" t="s">
        <v>1098</v>
      </c>
      <c r="M2414" s="3" t="s">
        <v>5634</v>
      </c>
      <c r="N2414" s="3" t="s">
        <v>5635</v>
      </c>
      <c r="O2414" s="3">
        <v>1046</v>
      </c>
      <c r="P2414" s="3">
        <v>8</v>
      </c>
      <c r="Q2414" s="3">
        <v>0</v>
      </c>
      <c r="R2414" s="3" t="s">
        <v>62</v>
      </c>
      <c r="T2414" s="3" t="s">
        <v>1101</v>
      </c>
      <c r="U2414" s="3" t="s">
        <v>2766</v>
      </c>
      <c r="V2414" s="3" t="s">
        <v>2767</v>
      </c>
      <c r="W2414" s="3" t="s">
        <v>2768</v>
      </c>
      <c r="X2414" s="3" t="s">
        <v>1175</v>
      </c>
      <c r="Y2414" s="3" t="s">
        <v>84</v>
      </c>
      <c r="Z2414" s="3" t="s">
        <v>85</v>
      </c>
      <c r="AA2414" s="3" t="s">
        <v>128</v>
      </c>
      <c r="AB2414" s="3" t="s">
        <v>234</v>
      </c>
      <c r="AC2414" s="3" t="s">
        <v>9704</v>
      </c>
      <c r="AD2414" s="3" t="s">
        <v>9705</v>
      </c>
      <c r="AF2414" s="3" t="s">
        <v>2771</v>
      </c>
    </row>
    <row r="2415" spans="1:32" x14ac:dyDescent="0.2">
      <c r="A2415" s="3">
        <v>2414</v>
      </c>
      <c r="B2415" s="3" t="s">
        <v>5638</v>
      </c>
      <c r="C2415" s="3">
        <v>7243</v>
      </c>
      <c r="D2415" s="3" t="s">
        <v>56</v>
      </c>
      <c r="E2415" s="3" t="s">
        <v>56</v>
      </c>
      <c r="F2415" s="3">
        <v>10090</v>
      </c>
      <c r="G2415" s="3" t="s">
        <v>2761</v>
      </c>
      <c r="H2415" s="3" t="s">
        <v>2762</v>
      </c>
      <c r="I2415" s="3" t="s">
        <v>2763</v>
      </c>
      <c r="K2415" s="3" t="s">
        <v>1097</v>
      </c>
      <c r="L2415" s="3" t="s">
        <v>1098</v>
      </c>
      <c r="M2415" s="3" t="s">
        <v>5639</v>
      </c>
      <c r="N2415" s="3" t="s">
        <v>5640</v>
      </c>
      <c r="O2415" s="3">
        <v>1284</v>
      </c>
      <c r="P2415" s="3">
        <v>8</v>
      </c>
      <c r="Q2415" s="3">
        <v>0</v>
      </c>
      <c r="R2415" s="3" t="s">
        <v>62</v>
      </c>
      <c r="T2415" s="3" t="s">
        <v>1101</v>
      </c>
      <c r="U2415" s="3" t="s">
        <v>2766</v>
      </c>
      <c r="V2415" s="3" t="s">
        <v>2767</v>
      </c>
      <c r="W2415" s="3" t="s">
        <v>2780</v>
      </c>
      <c r="X2415" s="3" t="s">
        <v>1175</v>
      </c>
      <c r="Y2415" s="3" t="s">
        <v>84</v>
      </c>
      <c r="Z2415" s="3" t="s">
        <v>85</v>
      </c>
      <c r="AA2415" s="3" t="s">
        <v>128</v>
      </c>
      <c r="AB2415" s="3" t="s">
        <v>234</v>
      </c>
      <c r="AC2415" s="3" t="s">
        <v>9706</v>
      </c>
      <c r="AD2415" s="3" t="s">
        <v>9707</v>
      </c>
      <c r="AF2415" s="3" t="s">
        <v>2771</v>
      </c>
    </row>
    <row r="2416" spans="1:32" x14ac:dyDescent="0.2">
      <c r="A2416" s="3">
        <v>2415</v>
      </c>
      <c r="B2416" s="3" t="s">
        <v>5643</v>
      </c>
      <c r="C2416" s="3">
        <v>7244</v>
      </c>
      <c r="D2416" s="3" t="s">
        <v>56</v>
      </c>
      <c r="E2416" s="3" t="s">
        <v>56</v>
      </c>
      <c r="F2416" s="3">
        <v>10090</v>
      </c>
      <c r="G2416" s="3" t="s">
        <v>2761</v>
      </c>
      <c r="H2416" s="3" t="s">
        <v>2762</v>
      </c>
      <c r="I2416" s="3" t="s">
        <v>2763</v>
      </c>
      <c r="K2416" s="3" t="s">
        <v>1097</v>
      </c>
      <c r="L2416" s="3" t="s">
        <v>1098</v>
      </c>
      <c r="M2416" s="3" t="s">
        <v>5644</v>
      </c>
      <c r="N2416" s="3" t="s">
        <v>5645</v>
      </c>
      <c r="O2416" s="3">
        <v>1373</v>
      </c>
      <c r="P2416" s="3">
        <v>8</v>
      </c>
      <c r="Q2416" s="3">
        <v>0</v>
      </c>
      <c r="R2416" s="3" t="s">
        <v>62</v>
      </c>
      <c r="T2416" s="3" t="s">
        <v>246</v>
      </c>
      <c r="U2416" s="3" t="s">
        <v>2766</v>
      </c>
      <c r="V2416" s="3" t="s">
        <v>2767</v>
      </c>
      <c r="W2416" s="3" t="s">
        <v>2780</v>
      </c>
      <c r="X2416" s="3" t="s">
        <v>1175</v>
      </c>
      <c r="Y2416" s="3" t="s">
        <v>84</v>
      </c>
      <c r="Z2416" s="3" t="s">
        <v>85</v>
      </c>
      <c r="AA2416" s="3" t="s">
        <v>128</v>
      </c>
      <c r="AB2416" s="3" t="s">
        <v>234</v>
      </c>
      <c r="AC2416" s="3" t="s">
        <v>9708</v>
      </c>
      <c r="AD2416" s="3" t="s">
        <v>9709</v>
      </c>
      <c r="AF2416" s="3" t="s">
        <v>2771</v>
      </c>
    </row>
    <row r="2417" spans="1:32" x14ac:dyDescent="0.2">
      <c r="A2417" s="3">
        <v>2416</v>
      </c>
      <c r="B2417" s="3" t="s">
        <v>5648</v>
      </c>
      <c r="C2417" s="3">
        <v>7245</v>
      </c>
      <c r="D2417" s="3" t="s">
        <v>57</v>
      </c>
      <c r="E2417" s="3" t="s">
        <v>56</v>
      </c>
      <c r="F2417" s="3">
        <v>10090</v>
      </c>
      <c r="G2417" s="3" t="s">
        <v>2789</v>
      </c>
      <c r="H2417" s="3" t="s">
        <v>2790</v>
      </c>
      <c r="I2417" s="3" t="s">
        <v>2791</v>
      </c>
      <c r="K2417" s="3" t="s">
        <v>2792</v>
      </c>
      <c r="L2417" s="3" t="s">
        <v>2793</v>
      </c>
      <c r="M2417" s="3" t="s">
        <v>5649</v>
      </c>
      <c r="N2417" s="3" t="s">
        <v>5650</v>
      </c>
      <c r="O2417" s="3">
        <v>2977</v>
      </c>
      <c r="P2417" s="3">
        <v>55</v>
      </c>
      <c r="Q2417" s="3">
        <v>0</v>
      </c>
      <c r="R2417" s="3" t="s">
        <v>1540</v>
      </c>
      <c r="T2417" s="3" t="s">
        <v>2796</v>
      </c>
      <c r="U2417" s="3" t="s">
        <v>81</v>
      </c>
      <c r="V2417" s="3" t="s">
        <v>81</v>
      </c>
      <c r="W2417" s="3" t="s">
        <v>2797</v>
      </c>
      <c r="Y2417" s="3" t="s">
        <v>84</v>
      </c>
      <c r="Z2417" s="3" t="s">
        <v>1010</v>
      </c>
      <c r="AA2417" s="3" t="s">
        <v>128</v>
      </c>
      <c r="AB2417" s="3" t="s">
        <v>234</v>
      </c>
      <c r="AC2417" s="3" t="s">
        <v>9710</v>
      </c>
      <c r="AD2417" s="3" t="s">
        <v>9711</v>
      </c>
      <c r="AF2417" s="3" t="s">
        <v>2800</v>
      </c>
    </row>
    <row r="2418" spans="1:32" x14ac:dyDescent="0.2">
      <c r="A2418" s="3">
        <v>2417</v>
      </c>
      <c r="B2418" s="3" t="s">
        <v>5653</v>
      </c>
      <c r="C2418" s="3">
        <v>7246</v>
      </c>
      <c r="D2418" s="3" t="s">
        <v>57</v>
      </c>
      <c r="E2418" s="3" t="s">
        <v>56</v>
      </c>
      <c r="F2418" s="3">
        <v>10090</v>
      </c>
      <c r="G2418" s="3" t="s">
        <v>2789</v>
      </c>
      <c r="H2418" s="3" t="s">
        <v>2790</v>
      </c>
      <c r="I2418" s="3" t="s">
        <v>2791</v>
      </c>
      <c r="K2418" s="3" t="s">
        <v>2792</v>
      </c>
      <c r="L2418" s="3" t="s">
        <v>2793</v>
      </c>
      <c r="M2418" s="3" t="s">
        <v>5654</v>
      </c>
      <c r="N2418" s="3" t="s">
        <v>5655</v>
      </c>
      <c r="O2418" s="3">
        <v>3267</v>
      </c>
      <c r="P2418" s="3">
        <v>17</v>
      </c>
      <c r="Q2418" s="3">
        <v>0</v>
      </c>
      <c r="T2418" s="3" t="s">
        <v>2804</v>
      </c>
      <c r="U2418" s="3" t="s">
        <v>81</v>
      </c>
      <c r="V2418" s="3" t="s">
        <v>81</v>
      </c>
      <c r="W2418" s="3" t="s">
        <v>81</v>
      </c>
      <c r="Y2418" s="3" t="s">
        <v>84</v>
      </c>
      <c r="Z2418" s="3" t="s">
        <v>146</v>
      </c>
      <c r="AA2418" s="3" t="s">
        <v>128</v>
      </c>
      <c r="AB2418" s="3" t="s">
        <v>234</v>
      </c>
      <c r="AC2418" s="3" t="s">
        <v>9712</v>
      </c>
      <c r="AD2418" s="3" t="s">
        <v>9713</v>
      </c>
      <c r="AF2418" s="3" t="s">
        <v>2800</v>
      </c>
    </row>
    <row r="2419" spans="1:32" x14ac:dyDescent="0.2">
      <c r="A2419" s="3">
        <v>2418</v>
      </c>
      <c r="B2419" s="3" t="s">
        <v>5658</v>
      </c>
      <c r="C2419" s="3">
        <v>7247</v>
      </c>
      <c r="D2419" s="3" t="s">
        <v>57</v>
      </c>
      <c r="E2419" s="3" t="s">
        <v>56</v>
      </c>
      <c r="F2419" s="3">
        <v>10090</v>
      </c>
      <c r="G2419" s="3" t="s">
        <v>2789</v>
      </c>
      <c r="H2419" s="3" t="s">
        <v>2790</v>
      </c>
      <c r="I2419" s="3" t="s">
        <v>2791</v>
      </c>
      <c r="K2419" s="3" t="s">
        <v>2792</v>
      </c>
      <c r="L2419" s="3" t="s">
        <v>2793</v>
      </c>
      <c r="M2419" s="3" t="s">
        <v>5659</v>
      </c>
      <c r="N2419" s="3" t="s">
        <v>5660</v>
      </c>
      <c r="O2419" s="3">
        <v>3534</v>
      </c>
      <c r="P2419" s="3">
        <v>6</v>
      </c>
      <c r="Q2419" s="3">
        <v>0</v>
      </c>
      <c r="R2419" s="3" t="s">
        <v>1540</v>
      </c>
      <c r="T2419" s="3" t="s">
        <v>2804</v>
      </c>
      <c r="U2419" s="3" t="s">
        <v>81</v>
      </c>
      <c r="V2419" s="3" t="s">
        <v>81</v>
      </c>
      <c r="W2419" s="3" t="s">
        <v>81</v>
      </c>
      <c r="Y2419" s="3" t="s">
        <v>84</v>
      </c>
      <c r="Z2419" s="3" t="s">
        <v>146</v>
      </c>
      <c r="AA2419" s="3" t="s">
        <v>128</v>
      </c>
      <c r="AB2419" s="3" t="s">
        <v>234</v>
      </c>
      <c r="AC2419" s="3" t="s">
        <v>9714</v>
      </c>
      <c r="AD2419" s="3" t="s">
        <v>9715</v>
      </c>
      <c r="AF2419" s="3" t="s">
        <v>2800</v>
      </c>
    </row>
    <row r="2420" spans="1:32" x14ac:dyDescent="0.2">
      <c r="A2420" s="3">
        <v>2419</v>
      </c>
      <c r="B2420" s="3" t="s">
        <v>5663</v>
      </c>
      <c r="C2420" s="3">
        <v>7248</v>
      </c>
      <c r="D2420" s="3" t="s">
        <v>57</v>
      </c>
      <c r="E2420" s="3" t="s">
        <v>56</v>
      </c>
      <c r="F2420" s="3">
        <v>10090</v>
      </c>
      <c r="G2420" s="3" t="s">
        <v>2789</v>
      </c>
      <c r="H2420" s="3" t="s">
        <v>2790</v>
      </c>
      <c r="I2420" s="3" t="s">
        <v>2791</v>
      </c>
      <c r="K2420" s="3" t="s">
        <v>2792</v>
      </c>
      <c r="L2420" s="3" t="s">
        <v>2793</v>
      </c>
      <c r="M2420" s="3" t="s">
        <v>5664</v>
      </c>
      <c r="N2420" s="3" t="s">
        <v>5665</v>
      </c>
      <c r="O2420" s="3">
        <v>3755</v>
      </c>
      <c r="P2420" s="3">
        <v>52</v>
      </c>
      <c r="Q2420" s="3">
        <v>0</v>
      </c>
      <c r="T2420" s="3" t="s">
        <v>2815</v>
      </c>
      <c r="U2420" s="3" t="s">
        <v>81</v>
      </c>
      <c r="V2420" s="3" t="s">
        <v>81</v>
      </c>
      <c r="W2420" s="3" t="s">
        <v>2797</v>
      </c>
      <c r="Y2420" s="3" t="s">
        <v>84</v>
      </c>
      <c r="Z2420" s="3" t="s">
        <v>1010</v>
      </c>
      <c r="AA2420" s="3" t="s">
        <v>128</v>
      </c>
      <c r="AB2420" s="3" t="s">
        <v>234</v>
      </c>
      <c r="AC2420" s="3" t="s">
        <v>9716</v>
      </c>
      <c r="AD2420" s="3" t="s">
        <v>9717</v>
      </c>
      <c r="AF2420" s="3" t="s">
        <v>2800</v>
      </c>
    </row>
    <row r="2421" spans="1:32" x14ac:dyDescent="0.2">
      <c r="A2421" s="3">
        <v>2420</v>
      </c>
      <c r="B2421" s="3" t="s">
        <v>5668</v>
      </c>
      <c r="C2421" s="3">
        <v>7249</v>
      </c>
      <c r="D2421" s="3" t="s">
        <v>57</v>
      </c>
      <c r="E2421" s="3" t="s">
        <v>56</v>
      </c>
      <c r="F2421" s="3">
        <v>10090</v>
      </c>
      <c r="G2421" s="3" t="s">
        <v>2819</v>
      </c>
      <c r="H2421" s="3" t="s">
        <v>2820</v>
      </c>
      <c r="I2421" s="3" t="s">
        <v>2821</v>
      </c>
      <c r="K2421" s="3" t="s">
        <v>2690</v>
      </c>
      <c r="L2421" s="3" t="s">
        <v>2691</v>
      </c>
      <c r="M2421" s="3" t="s">
        <v>5669</v>
      </c>
      <c r="N2421" s="3" t="s">
        <v>5670</v>
      </c>
      <c r="O2421" s="3">
        <v>44</v>
      </c>
      <c r="P2421" s="3">
        <v>6</v>
      </c>
      <c r="Q2421" s="3">
        <v>0</v>
      </c>
      <c r="R2421" s="3" t="s">
        <v>1172</v>
      </c>
      <c r="T2421" s="3" t="s">
        <v>482</v>
      </c>
      <c r="U2421" s="3" t="s">
        <v>81</v>
      </c>
      <c r="V2421" s="3" t="s">
        <v>81</v>
      </c>
      <c r="Y2421" s="3" t="s">
        <v>84</v>
      </c>
      <c r="Z2421" s="3" t="s">
        <v>85</v>
      </c>
      <c r="AA2421" s="3" t="s">
        <v>86</v>
      </c>
      <c r="AB2421" s="3" t="s">
        <v>2667</v>
      </c>
      <c r="AC2421" s="3" t="s">
        <v>9718</v>
      </c>
      <c r="AD2421" s="3" t="s">
        <v>9719</v>
      </c>
      <c r="AF2421" s="3" t="s">
        <v>2826</v>
      </c>
    </row>
    <row r="2422" spans="1:32" x14ac:dyDescent="0.2">
      <c r="A2422" s="3">
        <v>2421</v>
      </c>
      <c r="B2422" s="3" t="s">
        <v>5673</v>
      </c>
      <c r="C2422" s="3">
        <v>7250</v>
      </c>
      <c r="D2422" s="3" t="s">
        <v>57</v>
      </c>
      <c r="E2422" s="3" t="s">
        <v>56</v>
      </c>
      <c r="F2422" s="3">
        <v>10090</v>
      </c>
      <c r="G2422" s="3" t="s">
        <v>2819</v>
      </c>
      <c r="H2422" s="3" t="s">
        <v>2820</v>
      </c>
      <c r="I2422" s="3" t="s">
        <v>2821</v>
      </c>
      <c r="K2422" s="3" t="s">
        <v>2690</v>
      </c>
      <c r="L2422" s="3" t="s">
        <v>2691</v>
      </c>
      <c r="M2422" s="3" t="s">
        <v>5674</v>
      </c>
      <c r="N2422" s="3" t="s">
        <v>5675</v>
      </c>
      <c r="O2422" s="3">
        <v>53</v>
      </c>
      <c r="P2422" s="3">
        <v>6</v>
      </c>
      <c r="Q2422" s="3">
        <v>0</v>
      </c>
      <c r="R2422" s="3" t="s">
        <v>1172</v>
      </c>
      <c r="T2422" s="3" t="s">
        <v>482</v>
      </c>
      <c r="U2422" s="3" t="s">
        <v>81</v>
      </c>
      <c r="V2422" s="3" t="s">
        <v>81</v>
      </c>
      <c r="Y2422" s="3" t="s">
        <v>84</v>
      </c>
      <c r="Z2422" s="3" t="s">
        <v>85</v>
      </c>
      <c r="AA2422" s="3" t="s">
        <v>86</v>
      </c>
      <c r="AB2422" s="3" t="s">
        <v>2667</v>
      </c>
      <c r="AC2422" s="3" t="s">
        <v>9720</v>
      </c>
      <c r="AD2422" s="3" t="s">
        <v>9721</v>
      </c>
      <c r="AF2422" s="3" t="s">
        <v>2826</v>
      </c>
    </row>
    <row r="2423" spans="1:32" x14ac:dyDescent="0.2">
      <c r="A2423" s="3">
        <v>2422</v>
      </c>
      <c r="B2423" s="3" t="s">
        <v>5678</v>
      </c>
      <c r="C2423" s="3">
        <v>7251</v>
      </c>
      <c r="D2423" s="3" t="s">
        <v>57</v>
      </c>
      <c r="E2423" s="3" t="s">
        <v>56</v>
      </c>
      <c r="F2423" s="3">
        <v>10090</v>
      </c>
      <c r="G2423" s="3" t="s">
        <v>2819</v>
      </c>
      <c r="H2423" s="3" t="s">
        <v>2820</v>
      </c>
      <c r="I2423" s="3" t="s">
        <v>2821</v>
      </c>
      <c r="K2423" s="3" t="s">
        <v>2690</v>
      </c>
      <c r="L2423" s="3" t="s">
        <v>2691</v>
      </c>
      <c r="M2423" s="3" t="s">
        <v>5679</v>
      </c>
      <c r="N2423" s="3" t="s">
        <v>5680</v>
      </c>
      <c r="O2423" s="3">
        <v>59</v>
      </c>
      <c r="P2423" s="3">
        <v>6</v>
      </c>
      <c r="Q2423" s="3">
        <v>0</v>
      </c>
      <c r="R2423" s="3" t="s">
        <v>1172</v>
      </c>
      <c r="T2423" s="3" t="s">
        <v>482</v>
      </c>
      <c r="U2423" s="3" t="s">
        <v>81</v>
      </c>
      <c r="V2423" s="3" t="s">
        <v>81</v>
      </c>
      <c r="Y2423" s="3" t="s">
        <v>2697</v>
      </c>
      <c r="Z2423" s="3" t="s">
        <v>85</v>
      </c>
      <c r="AA2423" s="3" t="s">
        <v>2698</v>
      </c>
      <c r="AB2423" s="3" t="s">
        <v>234</v>
      </c>
      <c r="AC2423" s="3" t="s">
        <v>9722</v>
      </c>
      <c r="AD2423" s="3" t="s">
        <v>9723</v>
      </c>
      <c r="AF2423" s="3" t="s">
        <v>2826</v>
      </c>
    </row>
    <row r="2424" spans="1:32" x14ac:dyDescent="0.2">
      <c r="A2424" s="3">
        <v>2423</v>
      </c>
      <c r="B2424" s="3" t="s">
        <v>5683</v>
      </c>
      <c r="C2424" s="3">
        <v>7252</v>
      </c>
      <c r="D2424" s="3" t="s">
        <v>57</v>
      </c>
      <c r="E2424" s="3" t="s">
        <v>56</v>
      </c>
      <c r="F2424" s="3">
        <v>10090</v>
      </c>
      <c r="G2424" s="3" t="s">
        <v>2819</v>
      </c>
      <c r="H2424" s="3" t="s">
        <v>2820</v>
      </c>
      <c r="I2424" s="3" t="s">
        <v>2821</v>
      </c>
      <c r="K2424" s="3" t="s">
        <v>2690</v>
      </c>
      <c r="L2424" s="3" t="s">
        <v>2691</v>
      </c>
      <c r="M2424" s="3" t="s">
        <v>5684</v>
      </c>
      <c r="N2424" s="3" t="s">
        <v>5685</v>
      </c>
      <c r="O2424" s="3">
        <v>87</v>
      </c>
      <c r="P2424" s="3">
        <v>6</v>
      </c>
      <c r="Q2424" s="3">
        <v>0</v>
      </c>
      <c r="R2424" s="3" t="s">
        <v>1172</v>
      </c>
      <c r="T2424" s="3" t="s">
        <v>490</v>
      </c>
      <c r="U2424" s="3" t="s">
        <v>81</v>
      </c>
      <c r="V2424" s="3" t="s">
        <v>81</v>
      </c>
      <c r="Y2424" s="3" t="s">
        <v>2697</v>
      </c>
      <c r="Z2424" s="3" t="s">
        <v>85</v>
      </c>
      <c r="AA2424" s="3" t="s">
        <v>2698</v>
      </c>
      <c r="AB2424" s="3" t="s">
        <v>234</v>
      </c>
      <c r="AC2424" s="3" t="s">
        <v>9724</v>
      </c>
      <c r="AD2424" s="3" t="s">
        <v>9725</v>
      </c>
      <c r="AF2424" s="3" t="s">
        <v>2826</v>
      </c>
    </row>
    <row r="2425" spans="1:32" x14ac:dyDescent="0.2">
      <c r="A2425" s="3">
        <v>2424</v>
      </c>
      <c r="B2425" s="3" t="s">
        <v>5688</v>
      </c>
      <c r="C2425" s="3">
        <v>7253</v>
      </c>
      <c r="D2425" s="3" t="s">
        <v>57</v>
      </c>
      <c r="E2425" s="3" t="s">
        <v>56</v>
      </c>
      <c r="F2425" s="3">
        <v>10090</v>
      </c>
      <c r="G2425" s="3" t="s">
        <v>2819</v>
      </c>
      <c r="H2425" s="3" t="s">
        <v>2820</v>
      </c>
      <c r="I2425" s="3" t="s">
        <v>2821</v>
      </c>
      <c r="K2425" s="3" t="s">
        <v>2690</v>
      </c>
      <c r="L2425" s="3" t="s">
        <v>2691</v>
      </c>
      <c r="M2425" s="3" t="s">
        <v>5689</v>
      </c>
      <c r="N2425" s="3" t="s">
        <v>5690</v>
      </c>
      <c r="O2425" s="3">
        <v>98</v>
      </c>
      <c r="P2425" s="3">
        <v>6</v>
      </c>
      <c r="Q2425" s="3">
        <v>0</v>
      </c>
      <c r="R2425" s="3" t="s">
        <v>1172</v>
      </c>
      <c r="T2425" s="3" t="s">
        <v>490</v>
      </c>
      <c r="U2425" s="3" t="s">
        <v>81</v>
      </c>
      <c r="V2425" s="3" t="s">
        <v>81</v>
      </c>
      <c r="Y2425" s="3" t="s">
        <v>2697</v>
      </c>
      <c r="Z2425" s="3" t="s">
        <v>85</v>
      </c>
      <c r="AA2425" s="3" t="s">
        <v>2698</v>
      </c>
      <c r="AB2425" s="3" t="s">
        <v>234</v>
      </c>
      <c r="AC2425" s="3" t="s">
        <v>9726</v>
      </c>
      <c r="AD2425" s="3" t="s">
        <v>9727</v>
      </c>
      <c r="AF2425" s="3" t="s">
        <v>2826</v>
      </c>
    </row>
    <row r="2426" spans="1:32" x14ac:dyDescent="0.2">
      <c r="A2426" s="3">
        <v>2425</v>
      </c>
      <c r="B2426" s="3" t="s">
        <v>5693</v>
      </c>
      <c r="C2426" s="3">
        <v>7254</v>
      </c>
      <c r="D2426" s="3" t="s">
        <v>57</v>
      </c>
      <c r="E2426" s="3" t="s">
        <v>56</v>
      </c>
      <c r="F2426" s="3">
        <v>10090</v>
      </c>
      <c r="G2426" s="3" t="s">
        <v>2819</v>
      </c>
      <c r="H2426" s="3" t="s">
        <v>2820</v>
      </c>
      <c r="I2426" s="3" t="s">
        <v>2821</v>
      </c>
      <c r="K2426" s="3" t="s">
        <v>2690</v>
      </c>
      <c r="L2426" s="3" t="s">
        <v>2691</v>
      </c>
      <c r="M2426" s="3" t="s">
        <v>5694</v>
      </c>
      <c r="N2426" s="3" t="s">
        <v>5695</v>
      </c>
      <c r="O2426" s="3">
        <v>125</v>
      </c>
      <c r="P2426" s="3">
        <v>6</v>
      </c>
      <c r="Q2426" s="3">
        <v>0</v>
      </c>
      <c r="R2426" s="3" t="s">
        <v>1172</v>
      </c>
      <c r="T2426" s="3" t="s">
        <v>490</v>
      </c>
      <c r="U2426" s="3" t="s">
        <v>81</v>
      </c>
      <c r="V2426" s="3" t="s">
        <v>81</v>
      </c>
      <c r="Y2426" s="3" t="s">
        <v>84</v>
      </c>
      <c r="Z2426" s="3" t="s">
        <v>85</v>
      </c>
      <c r="AA2426" s="3" t="s">
        <v>86</v>
      </c>
      <c r="AB2426" s="3" t="s">
        <v>2667</v>
      </c>
      <c r="AC2426" s="3" t="s">
        <v>9728</v>
      </c>
      <c r="AD2426" s="3" t="s">
        <v>9729</v>
      </c>
      <c r="AF2426" s="3" t="s">
        <v>2826</v>
      </c>
    </row>
    <row r="2427" spans="1:32" x14ac:dyDescent="0.2">
      <c r="A2427" s="3">
        <v>2426</v>
      </c>
      <c r="B2427" s="3" t="s">
        <v>5698</v>
      </c>
      <c r="C2427" s="3">
        <v>7255</v>
      </c>
      <c r="D2427" s="3" t="s">
        <v>56</v>
      </c>
      <c r="E2427" s="3" t="s">
        <v>56</v>
      </c>
      <c r="F2427" s="3">
        <v>10090</v>
      </c>
      <c r="G2427" s="3" t="s">
        <v>2819</v>
      </c>
      <c r="H2427" s="3" t="s">
        <v>2820</v>
      </c>
      <c r="I2427" s="3" t="s">
        <v>2821</v>
      </c>
      <c r="K2427" s="3" t="s">
        <v>2690</v>
      </c>
      <c r="L2427" s="3" t="s">
        <v>2691</v>
      </c>
      <c r="M2427" s="3" t="s">
        <v>5699</v>
      </c>
      <c r="N2427" s="3" t="s">
        <v>5700</v>
      </c>
      <c r="O2427" s="3">
        <v>418</v>
      </c>
      <c r="P2427" s="3">
        <v>6</v>
      </c>
      <c r="Q2427" s="3">
        <v>0</v>
      </c>
      <c r="R2427" s="3" t="s">
        <v>1172</v>
      </c>
      <c r="T2427" s="3" t="s">
        <v>482</v>
      </c>
      <c r="U2427" s="3" t="s">
        <v>2695</v>
      </c>
      <c r="V2427" s="3" t="s">
        <v>2855</v>
      </c>
      <c r="Y2427" s="3" t="s">
        <v>84</v>
      </c>
      <c r="Z2427" s="3" t="s">
        <v>85</v>
      </c>
      <c r="AA2427" s="3" t="s">
        <v>86</v>
      </c>
      <c r="AB2427" s="3" t="s">
        <v>2667</v>
      </c>
      <c r="AC2427" s="3" t="s">
        <v>9730</v>
      </c>
      <c r="AD2427" s="3" t="s">
        <v>9731</v>
      </c>
      <c r="AF2427" s="3" t="s">
        <v>2826</v>
      </c>
    </row>
    <row r="2428" spans="1:32" x14ac:dyDescent="0.2">
      <c r="A2428" s="3">
        <v>2427</v>
      </c>
      <c r="B2428" s="3" t="s">
        <v>5703</v>
      </c>
      <c r="C2428" s="3">
        <v>7256</v>
      </c>
      <c r="D2428" s="3" t="s">
        <v>57</v>
      </c>
      <c r="E2428" s="3" t="s">
        <v>56</v>
      </c>
      <c r="F2428" s="3">
        <v>10090</v>
      </c>
      <c r="G2428" s="3" t="s">
        <v>2859</v>
      </c>
      <c r="H2428" s="3" t="s">
        <v>2860</v>
      </c>
      <c r="I2428" s="3" t="s">
        <v>2861</v>
      </c>
      <c r="K2428" s="3" t="s">
        <v>522</v>
      </c>
      <c r="L2428" s="3" t="s">
        <v>523</v>
      </c>
      <c r="M2428" s="3" t="s">
        <v>5704</v>
      </c>
      <c r="N2428" s="3" t="s">
        <v>5705</v>
      </c>
      <c r="O2428" s="3">
        <v>40</v>
      </c>
      <c r="P2428" s="3">
        <v>6</v>
      </c>
      <c r="Q2428" s="3">
        <v>0</v>
      </c>
      <c r="R2428" s="3" t="s">
        <v>1172</v>
      </c>
      <c r="T2428" s="3" t="s">
        <v>2864</v>
      </c>
      <c r="U2428" s="3" t="s">
        <v>81</v>
      </c>
      <c r="V2428" s="3" t="s">
        <v>81</v>
      </c>
      <c r="W2428" s="3" t="s">
        <v>81</v>
      </c>
      <c r="Y2428" s="3" t="s">
        <v>84</v>
      </c>
      <c r="Z2428" s="3" t="s">
        <v>146</v>
      </c>
      <c r="AA2428" s="3" t="s">
        <v>128</v>
      </c>
      <c r="AB2428" s="3" t="s">
        <v>234</v>
      </c>
      <c r="AC2428" s="3" t="s">
        <v>9732</v>
      </c>
      <c r="AD2428" s="3" t="s">
        <v>9733</v>
      </c>
      <c r="AF2428" s="3" t="s">
        <v>2867</v>
      </c>
    </row>
    <row r="2429" spans="1:32" x14ac:dyDescent="0.2">
      <c r="A2429" s="3">
        <v>2428</v>
      </c>
      <c r="B2429" s="3" t="s">
        <v>5708</v>
      </c>
      <c r="C2429" s="3">
        <v>7257</v>
      </c>
      <c r="D2429" s="3" t="s">
        <v>57</v>
      </c>
      <c r="E2429" s="3" t="s">
        <v>56</v>
      </c>
      <c r="F2429" s="3">
        <v>10090</v>
      </c>
      <c r="G2429" s="3" t="s">
        <v>2859</v>
      </c>
      <c r="H2429" s="3" t="s">
        <v>2860</v>
      </c>
      <c r="I2429" s="3" t="s">
        <v>2861</v>
      </c>
      <c r="K2429" s="3" t="s">
        <v>522</v>
      </c>
      <c r="L2429" s="3" t="s">
        <v>523</v>
      </c>
      <c r="M2429" s="3" t="s">
        <v>5709</v>
      </c>
      <c r="N2429" s="3" t="s">
        <v>5710</v>
      </c>
      <c r="O2429" s="3">
        <v>49</v>
      </c>
      <c r="P2429" s="3">
        <v>6</v>
      </c>
      <c r="Q2429" s="3">
        <v>0</v>
      </c>
      <c r="R2429" s="3" t="s">
        <v>1172</v>
      </c>
      <c r="T2429" s="3" t="s">
        <v>2864</v>
      </c>
      <c r="U2429" s="3" t="s">
        <v>81</v>
      </c>
      <c r="V2429" s="3" t="s">
        <v>81</v>
      </c>
      <c r="W2429" s="3" t="s">
        <v>81</v>
      </c>
      <c r="Y2429" s="3" t="s">
        <v>84</v>
      </c>
      <c r="Z2429" s="3" t="s">
        <v>146</v>
      </c>
      <c r="AA2429" s="3" t="s">
        <v>128</v>
      </c>
      <c r="AB2429" s="3" t="s">
        <v>234</v>
      </c>
      <c r="AC2429" s="3" t="s">
        <v>9734</v>
      </c>
      <c r="AD2429" s="3" t="s">
        <v>9735</v>
      </c>
      <c r="AF2429" s="3" t="s">
        <v>2867</v>
      </c>
    </row>
    <row r="2430" spans="1:32" x14ac:dyDescent="0.2">
      <c r="A2430" s="3">
        <v>2429</v>
      </c>
      <c r="B2430" s="3" t="s">
        <v>5713</v>
      </c>
      <c r="C2430" s="3">
        <v>7258</v>
      </c>
      <c r="D2430" s="3" t="s">
        <v>57</v>
      </c>
      <c r="E2430" s="3" t="s">
        <v>56</v>
      </c>
      <c r="F2430" s="3">
        <v>10090</v>
      </c>
      <c r="G2430" s="3" t="s">
        <v>2859</v>
      </c>
      <c r="H2430" s="3" t="s">
        <v>2860</v>
      </c>
      <c r="I2430" s="3" t="s">
        <v>2874</v>
      </c>
      <c r="K2430" s="3" t="s">
        <v>522</v>
      </c>
      <c r="L2430" s="3" t="s">
        <v>523</v>
      </c>
      <c r="M2430" s="3" t="s">
        <v>5714</v>
      </c>
      <c r="N2430" s="3" t="s">
        <v>5715</v>
      </c>
      <c r="O2430" s="3">
        <v>78</v>
      </c>
      <c r="P2430" s="3">
        <v>6</v>
      </c>
      <c r="Q2430" s="3">
        <v>0</v>
      </c>
      <c r="R2430" s="3" t="s">
        <v>1172</v>
      </c>
      <c r="T2430" s="3" t="s">
        <v>1056</v>
      </c>
      <c r="U2430" s="3" t="s">
        <v>81</v>
      </c>
      <c r="V2430" s="3" t="s">
        <v>81</v>
      </c>
      <c r="W2430" s="3" t="s">
        <v>81</v>
      </c>
      <c r="Y2430" s="3" t="s">
        <v>84</v>
      </c>
      <c r="Z2430" s="3" t="s">
        <v>146</v>
      </c>
      <c r="AA2430" s="3" t="s">
        <v>128</v>
      </c>
      <c r="AB2430" s="3" t="s">
        <v>234</v>
      </c>
      <c r="AC2430" s="3" t="s">
        <v>9736</v>
      </c>
      <c r="AD2430" s="3" t="s">
        <v>9737</v>
      </c>
      <c r="AF2430" s="3" t="s">
        <v>2867</v>
      </c>
    </row>
    <row r="2431" spans="1:32" x14ac:dyDescent="0.2">
      <c r="A2431" s="3">
        <v>2430</v>
      </c>
      <c r="B2431" s="3" t="s">
        <v>5718</v>
      </c>
      <c r="C2431" s="3">
        <v>7259</v>
      </c>
      <c r="D2431" s="3" t="s">
        <v>57</v>
      </c>
      <c r="E2431" s="3" t="s">
        <v>56</v>
      </c>
      <c r="F2431" s="3">
        <v>10090</v>
      </c>
      <c r="G2431" s="3" t="s">
        <v>2859</v>
      </c>
      <c r="H2431" s="3" t="s">
        <v>2860</v>
      </c>
      <c r="I2431" s="3" t="s">
        <v>2874</v>
      </c>
      <c r="K2431" s="3" t="s">
        <v>522</v>
      </c>
      <c r="L2431" s="3" t="s">
        <v>523</v>
      </c>
      <c r="M2431" s="3" t="s">
        <v>5719</v>
      </c>
      <c r="N2431" s="3" t="s">
        <v>5720</v>
      </c>
      <c r="O2431" s="3">
        <v>108</v>
      </c>
      <c r="P2431" s="3">
        <v>6</v>
      </c>
      <c r="Q2431" s="3">
        <v>0</v>
      </c>
      <c r="R2431" s="3" t="s">
        <v>1172</v>
      </c>
      <c r="T2431" s="3" t="s">
        <v>1056</v>
      </c>
      <c r="U2431" s="3" t="s">
        <v>81</v>
      </c>
      <c r="V2431" s="3" t="s">
        <v>81</v>
      </c>
      <c r="W2431" s="3" t="s">
        <v>81</v>
      </c>
      <c r="Y2431" s="3" t="s">
        <v>84</v>
      </c>
      <c r="Z2431" s="3" t="s">
        <v>146</v>
      </c>
      <c r="AA2431" s="3" t="s">
        <v>128</v>
      </c>
      <c r="AB2431" s="3" t="s">
        <v>234</v>
      </c>
      <c r="AC2431" s="3" t="s">
        <v>9738</v>
      </c>
      <c r="AD2431" s="3" t="s">
        <v>9739</v>
      </c>
      <c r="AF2431" s="3" t="s">
        <v>2867</v>
      </c>
    </row>
    <row r="2432" spans="1:32" x14ac:dyDescent="0.2">
      <c r="A2432" s="3">
        <v>2431</v>
      </c>
      <c r="B2432" s="3" t="s">
        <v>5723</v>
      </c>
      <c r="C2432" s="3">
        <v>7260</v>
      </c>
      <c r="D2432" s="3" t="s">
        <v>57</v>
      </c>
      <c r="E2432" s="3" t="s">
        <v>56</v>
      </c>
      <c r="F2432" s="3">
        <v>10090</v>
      </c>
      <c r="G2432" s="3" t="s">
        <v>2859</v>
      </c>
      <c r="H2432" s="3" t="s">
        <v>2860</v>
      </c>
      <c r="I2432" s="3" t="s">
        <v>2885</v>
      </c>
      <c r="K2432" s="3" t="s">
        <v>522</v>
      </c>
      <c r="L2432" s="3" t="s">
        <v>523</v>
      </c>
      <c r="M2432" s="3" t="s">
        <v>5724</v>
      </c>
      <c r="N2432" s="3" t="s">
        <v>5725</v>
      </c>
      <c r="O2432" s="3">
        <v>267</v>
      </c>
      <c r="P2432" s="3">
        <v>6</v>
      </c>
      <c r="Q2432" s="3">
        <v>0</v>
      </c>
      <c r="R2432" s="3" t="s">
        <v>1172</v>
      </c>
      <c r="T2432" s="3" t="s">
        <v>1056</v>
      </c>
      <c r="U2432" s="3" t="s">
        <v>81</v>
      </c>
      <c r="V2432" s="3" t="s">
        <v>81</v>
      </c>
      <c r="W2432" s="3" t="s">
        <v>81</v>
      </c>
      <c r="X2432" s="3" t="s">
        <v>1175</v>
      </c>
      <c r="Y2432" s="3" t="s">
        <v>84</v>
      </c>
      <c r="Z2432" s="3" t="s">
        <v>146</v>
      </c>
      <c r="AA2432" s="3" t="s">
        <v>128</v>
      </c>
      <c r="AB2432" s="3" t="s">
        <v>234</v>
      </c>
      <c r="AC2432" s="3" t="s">
        <v>9740</v>
      </c>
      <c r="AD2432" s="3" t="s">
        <v>9741</v>
      </c>
      <c r="AF2432" s="3" t="s">
        <v>2867</v>
      </c>
    </row>
    <row r="2433" spans="1:32" x14ac:dyDescent="0.2">
      <c r="A2433" s="3">
        <v>2432</v>
      </c>
      <c r="B2433" s="3" t="s">
        <v>5728</v>
      </c>
      <c r="C2433" s="3">
        <v>7261</v>
      </c>
      <c r="D2433" s="3" t="s">
        <v>57</v>
      </c>
      <c r="E2433" s="3" t="s">
        <v>56</v>
      </c>
      <c r="F2433" s="3">
        <v>10090</v>
      </c>
      <c r="G2433" s="3" t="s">
        <v>2859</v>
      </c>
      <c r="H2433" s="3" t="s">
        <v>2860</v>
      </c>
      <c r="I2433" s="3" t="s">
        <v>2885</v>
      </c>
      <c r="K2433" s="3" t="s">
        <v>522</v>
      </c>
      <c r="L2433" s="3" t="s">
        <v>523</v>
      </c>
      <c r="M2433" s="3" t="s">
        <v>5729</v>
      </c>
      <c r="N2433" s="3" t="s">
        <v>5730</v>
      </c>
      <c r="O2433" s="3">
        <v>607</v>
      </c>
      <c r="P2433" s="3">
        <v>6</v>
      </c>
      <c r="Q2433" s="3">
        <v>0</v>
      </c>
      <c r="R2433" s="3" t="s">
        <v>1172</v>
      </c>
      <c r="T2433" s="3" t="s">
        <v>1056</v>
      </c>
      <c r="U2433" s="3" t="s">
        <v>81</v>
      </c>
      <c r="V2433" s="3" t="s">
        <v>81</v>
      </c>
      <c r="W2433" s="3" t="s">
        <v>81</v>
      </c>
      <c r="X2433" s="3" t="s">
        <v>1175</v>
      </c>
      <c r="Y2433" s="3" t="s">
        <v>84</v>
      </c>
      <c r="Z2433" s="3" t="s">
        <v>146</v>
      </c>
      <c r="AA2433" s="3" t="s">
        <v>128</v>
      </c>
      <c r="AB2433" s="3" t="s">
        <v>234</v>
      </c>
      <c r="AC2433" s="3" t="s">
        <v>9742</v>
      </c>
      <c r="AD2433" s="3" t="s">
        <v>9743</v>
      </c>
      <c r="AF2433" s="3" t="s">
        <v>2867</v>
      </c>
    </row>
    <row r="2434" spans="1:32" x14ac:dyDescent="0.2">
      <c r="A2434" s="3">
        <v>2433</v>
      </c>
      <c r="B2434" s="3" t="s">
        <v>5733</v>
      </c>
      <c r="C2434" s="3">
        <v>7262</v>
      </c>
      <c r="D2434" s="3" t="s">
        <v>57</v>
      </c>
      <c r="E2434" s="3" t="s">
        <v>56</v>
      </c>
      <c r="F2434" s="3">
        <v>10090</v>
      </c>
      <c r="H2434" s="3" t="s">
        <v>2896</v>
      </c>
      <c r="I2434" s="3" t="s">
        <v>2897</v>
      </c>
      <c r="K2434" s="3" t="s">
        <v>1052</v>
      </c>
      <c r="L2434" s="3" t="s">
        <v>1053</v>
      </c>
      <c r="M2434" s="3" t="s">
        <v>5734</v>
      </c>
      <c r="N2434" s="3" t="s">
        <v>5735</v>
      </c>
      <c r="O2434" s="3">
        <v>102</v>
      </c>
      <c r="P2434" s="3">
        <v>16</v>
      </c>
      <c r="Q2434" s="3">
        <v>0</v>
      </c>
      <c r="R2434" s="3" t="s">
        <v>62</v>
      </c>
      <c r="T2434" s="3" t="s">
        <v>1160</v>
      </c>
      <c r="U2434" s="3" t="s">
        <v>81</v>
      </c>
      <c r="V2434" s="3" t="s">
        <v>81</v>
      </c>
      <c r="W2434" s="3" t="s">
        <v>81</v>
      </c>
      <c r="Y2434" s="3" t="s">
        <v>84</v>
      </c>
      <c r="Z2434" s="3" t="s">
        <v>146</v>
      </c>
      <c r="AA2434" s="3" t="s">
        <v>86</v>
      </c>
      <c r="AB2434" s="3" t="s">
        <v>234</v>
      </c>
      <c r="AC2434" s="3" t="s">
        <v>9744</v>
      </c>
      <c r="AD2434" s="3" t="s">
        <v>9745</v>
      </c>
    </row>
    <row r="2435" spans="1:32" x14ac:dyDescent="0.2">
      <c r="A2435" s="3">
        <v>2434</v>
      </c>
      <c r="B2435" s="3" t="s">
        <v>5738</v>
      </c>
      <c r="C2435" s="3">
        <v>7263</v>
      </c>
      <c r="D2435" s="3" t="s">
        <v>57</v>
      </c>
      <c r="E2435" s="3" t="s">
        <v>56</v>
      </c>
      <c r="F2435" s="3">
        <v>10090</v>
      </c>
      <c r="H2435" s="3" t="s">
        <v>2896</v>
      </c>
      <c r="I2435" s="3" t="s">
        <v>2897</v>
      </c>
      <c r="K2435" s="3" t="s">
        <v>1052</v>
      </c>
      <c r="L2435" s="3" t="s">
        <v>1053</v>
      </c>
      <c r="M2435" s="3" t="s">
        <v>5739</v>
      </c>
      <c r="N2435" s="3" t="s">
        <v>5740</v>
      </c>
      <c r="O2435" s="3">
        <v>619</v>
      </c>
      <c r="P2435" s="3">
        <v>16</v>
      </c>
      <c r="Q2435" s="3">
        <v>0</v>
      </c>
      <c r="R2435" s="3" t="s">
        <v>62</v>
      </c>
      <c r="T2435" s="3" t="s">
        <v>2065</v>
      </c>
      <c r="U2435" s="3" t="s">
        <v>81</v>
      </c>
      <c r="V2435" s="3" t="s">
        <v>81</v>
      </c>
      <c r="W2435" s="3" t="s">
        <v>81</v>
      </c>
      <c r="Y2435" s="3" t="s">
        <v>84</v>
      </c>
      <c r="Z2435" s="3" t="s">
        <v>146</v>
      </c>
      <c r="AA2435" s="3" t="s">
        <v>86</v>
      </c>
      <c r="AB2435" s="3" t="s">
        <v>234</v>
      </c>
      <c r="AC2435" s="3" t="s">
        <v>9746</v>
      </c>
      <c r="AD2435" s="3" t="s">
        <v>9747</v>
      </c>
    </row>
    <row r="2436" spans="1:32" x14ac:dyDescent="0.2">
      <c r="A2436" s="3">
        <v>2435</v>
      </c>
      <c r="B2436" s="3" t="s">
        <v>5743</v>
      </c>
      <c r="C2436" s="3">
        <v>7264</v>
      </c>
      <c r="D2436" s="3" t="s">
        <v>56</v>
      </c>
      <c r="E2436" s="3" t="s">
        <v>56</v>
      </c>
      <c r="F2436" s="3">
        <v>10090</v>
      </c>
      <c r="G2436" s="3" t="s">
        <v>2908</v>
      </c>
      <c r="H2436" s="3" t="s">
        <v>2909</v>
      </c>
      <c r="I2436" s="3" t="s">
        <v>2910</v>
      </c>
      <c r="K2436" s="3" t="s">
        <v>469</v>
      </c>
      <c r="L2436" s="3" t="s">
        <v>470</v>
      </c>
      <c r="M2436" s="3" t="s">
        <v>5744</v>
      </c>
      <c r="N2436" s="3" t="s">
        <v>5745</v>
      </c>
      <c r="O2436" s="3">
        <v>372</v>
      </c>
      <c r="P2436" s="3">
        <v>7</v>
      </c>
      <c r="Q2436" s="3">
        <v>0</v>
      </c>
      <c r="R2436" s="3" t="s">
        <v>1795</v>
      </c>
      <c r="T2436" s="3" t="s">
        <v>1044</v>
      </c>
      <c r="U2436" s="3" t="s">
        <v>2913</v>
      </c>
      <c r="V2436" s="3" t="s">
        <v>2914</v>
      </c>
      <c r="W2436" s="3" t="s">
        <v>2915</v>
      </c>
      <c r="Y2436" s="3" t="s">
        <v>84</v>
      </c>
      <c r="Z2436" s="3" t="s">
        <v>85</v>
      </c>
      <c r="AA2436" s="3" t="s">
        <v>128</v>
      </c>
      <c r="AB2436" s="3" t="s">
        <v>234</v>
      </c>
      <c r="AC2436" s="3" t="s">
        <v>9748</v>
      </c>
      <c r="AD2436" s="3" t="s">
        <v>9749</v>
      </c>
      <c r="AF2436" s="3" t="s">
        <v>2918</v>
      </c>
    </row>
    <row r="2437" spans="1:32" x14ac:dyDescent="0.2">
      <c r="A2437" s="3">
        <v>2436</v>
      </c>
      <c r="B2437" s="3" t="s">
        <v>5748</v>
      </c>
      <c r="C2437" s="3">
        <v>7265</v>
      </c>
      <c r="D2437" s="3" t="s">
        <v>56</v>
      </c>
      <c r="E2437" s="3" t="s">
        <v>56</v>
      </c>
      <c r="F2437" s="3">
        <v>10090</v>
      </c>
      <c r="H2437" s="3" t="s">
        <v>2920</v>
      </c>
      <c r="I2437" s="3" t="s">
        <v>2921</v>
      </c>
      <c r="K2437" s="3" t="s">
        <v>469</v>
      </c>
      <c r="L2437" s="3" t="s">
        <v>470</v>
      </c>
      <c r="M2437" s="3" t="s">
        <v>5749</v>
      </c>
      <c r="N2437" s="3" t="s">
        <v>5750</v>
      </c>
      <c r="O2437" s="3">
        <v>974</v>
      </c>
      <c r="P2437" s="3">
        <v>6</v>
      </c>
      <c r="Q2437" s="3">
        <v>0</v>
      </c>
      <c r="R2437" s="3" t="s">
        <v>62</v>
      </c>
      <c r="T2437" s="3" t="s">
        <v>1056</v>
      </c>
      <c r="U2437" s="3" t="s">
        <v>117</v>
      </c>
      <c r="V2437" s="3" t="s">
        <v>117</v>
      </c>
      <c r="W2437" s="3" t="s">
        <v>81</v>
      </c>
      <c r="Y2437" s="3" t="s">
        <v>84</v>
      </c>
      <c r="Z2437" s="3" t="s">
        <v>146</v>
      </c>
      <c r="AA2437" s="3" t="s">
        <v>128</v>
      </c>
      <c r="AB2437" s="3" t="s">
        <v>234</v>
      </c>
      <c r="AC2437" s="3" t="s">
        <v>9750</v>
      </c>
      <c r="AD2437" s="3" t="s">
        <v>9751</v>
      </c>
    </row>
    <row r="2438" spans="1:32" x14ac:dyDescent="0.2">
      <c r="A2438" s="3">
        <v>2437</v>
      </c>
      <c r="B2438" s="3" t="s">
        <v>5753</v>
      </c>
      <c r="C2438" s="3">
        <v>7266</v>
      </c>
      <c r="D2438" s="3" t="s">
        <v>56</v>
      </c>
      <c r="E2438" s="3" t="s">
        <v>56</v>
      </c>
      <c r="F2438" s="3">
        <v>10090</v>
      </c>
      <c r="H2438" s="3" t="s">
        <v>2920</v>
      </c>
      <c r="I2438" s="3" t="s">
        <v>2921</v>
      </c>
      <c r="K2438" s="3" t="s">
        <v>469</v>
      </c>
      <c r="L2438" s="3" t="s">
        <v>470</v>
      </c>
      <c r="M2438" s="3" t="s">
        <v>5754</v>
      </c>
      <c r="N2438" s="3" t="s">
        <v>5755</v>
      </c>
      <c r="O2438" s="3">
        <v>1279</v>
      </c>
      <c r="P2438" s="3">
        <v>6</v>
      </c>
      <c r="Q2438" s="3">
        <v>0</v>
      </c>
      <c r="R2438" s="3" t="s">
        <v>62</v>
      </c>
      <c r="T2438" s="3" t="s">
        <v>1056</v>
      </c>
      <c r="U2438" s="3" t="s">
        <v>117</v>
      </c>
      <c r="V2438" s="3" t="s">
        <v>117</v>
      </c>
      <c r="W2438" s="3" t="s">
        <v>81</v>
      </c>
      <c r="Y2438" s="3" t="s">
        <v>84</v>
      </c>
      <c r="Z2438" s="3" t="s">
        <v>146</v>
      </c>
      <c r="AA2438" s="3" t="s">
        <v>128</v>
      </c>
      <c r="AB2438" s="3" t="s">
        <v>234</v>
      </c>
      <c r="AC2438" s="3" t="s">
        <v>9752</v>
      </c>
      <c r="AD2438" s="3" t="s">
        <v>9753</v>
      </c>
    </row>
    <row r="2439" spans="1:32" x14ac:dyDescent="0.2">
      <c r="A2439" s="3">
        <v>2438</v>
      </c>
      <c r="B2439" s="3" t="s">
        <v>5758</v>
      </c>
      <c r="C2439" s="3">
        <v>7267</v>
      </c>
      <c r="D2439" s="3" t="s">
        <v>56</v>
      </c>
      <c r="E2439" s="3" t="s">
        <v>56</v>
      </c>
      <c r="F2439" s="3">
        <v>10090</v>
      </c>
      <c r="G2439" s="3" t="s">
        <v>2932</v>
      </c>
      <c r="H2439" s="3" t="s">
        <v>2933</v>
      </c>
      <c r="I2439" s="3" t="s">
        <v>2934</v>
      </c>
      <c r="K2439" s="3" t="s">
        <v>2935</v>
      </c>
      <c r="L2439" s="3" t="s">
        <v>2936</v>
      </c>
      <c r="M2439" s="3" t="s">
        <v>5759</v>
      </c>
      <c r="N2439" s="3" t="s">
        <v>5760</v>
      </c>
      <c r="O2439" s="3">
        <v>4</v>
      </c>
      <c r="P2439" s="3">
        <v>10</v>
      </c>
      <c r="Q2439" s="3">
        <v>0</v>
      </c>
      <c r="R2439" s="3" t="s">
        <v>2166</v>
      </c>
      <c r="S2439" s="3" t="s">
        <v>2939</v>
      </c>
      <c r="T2439" s="3" t="s">
        <v>1086</v>
      </c>
      <c r="U2439" s="3" t="s">
        <v>64</v>
      </c>
      <c r="V2439" s="3" t="s">
        <v>2940</v>
      </c>
      <c r="W2439" s="3" t="s">
        <v>2941</v>
      </c>
      <c r="X2439" s="3" t="s">
        <v>1279</v>
      </c>
      <c r="Y2439" s="3" t="s">
        <v>84</v>
      </c>
      <c r="Z2439" s="3" t="s">
        <v>85</v>
      </c>
      <c r="AA2439" s="3" t="s">
        <v>128</v>
      </c>
      <c r="AB2439" s="3" t="s">
        <v>234</v>
      </c>
      <c r="AC2439" s="3" t="s">
        <v>9754</v>
      </c>
      <c r="AD2439" s="3" t="s">
        <v>9755</v>
      </c>
      <c r="AF2439" s="3" t="s">
        <v>2944</v>
      </c>
    </row>
    <row r="2440" spans="1:32" x14ac:dyDescent="0.2">
      <c r="A2440" s="3">
        <v>2439</v>
      </c>
      <c r="B2440" s="3" t="s">
        <v>5763</v>
      </c>
      <c r="C2440" s="3">
        <v>7268</v>
      </c>
      <c r="D2440" s="3" t="s">
        <v>56</v>
      </c>
      <c r="E2440" s="3" t="s">
        <v>56</v>
      </c>
      <c r="F2440" s="3">
        <v>10090</v>
      </c>
      <c r="G2440" s="3" t="s">
        <v>2932</v>
      </c>
      <c r="H2440" s="3" t="s">
        <v>2933</v>
      </c>
      <c r="I2440" s="3" t="s">
        <v>2934</v>
      </c>
      <c r="K2440" s="3" t="s">
        <v>2935</v>
      </c>
      <c r="L2440" s="3" t="s">
        <v>2936</v>
      </c>
      <c r="M2440" s="3" t="s">
        <v>5764</v>
      </c>
      <c r="N2440" s="3" t="s">
        <v>5765</v>
      </c>
      <c r="O2440" s="3">
        <v>1510</v>
      </c>
      <c r="P2440" s="3">
        <v>12</v>
      </c>
      <c r="Q2440" s="3">
        <v>0</v>
      </c>
      <c r="R2440" s="3" t="s">
        <v>1765</v>
      </c>
      <c r="S2440" s="3" t="s">
        <v>2939</v>
      </c>
      <c r="T2440" s="3" t="s">
        <v>1086</v>
      </c>
      <c r="U2440" s="3" t="s">
        <v>64</v>
      </c>
      <c r="V2440" s="3" t="s">
        <v>2948</v>
      </c>
      <c r="W2440" s="3" t="s">
        <v>2949</v>
      </c>
      <c r="X2440" s="3" t="s">
        <v>1279</v>
      </c>
      <c r="Y2440" s="3" t="s">
        <v>84</v>
      </c>
      <c r="Z2440" s="3" t="s">
        <v>85</v>
      </c>
      <c r="AA2440" s="3" t="s">
        <v>128</v>
      </c>
      <c r="AB2440" s="3" t="s">
        <v>234</v>
      </c>
      <c r="AC2440" s="3" t="s">
        <v>9756</v>
      </c>
      <c r="AD2440" s="3" t="s">
        <v>9757</v>
      </c>
      <c r="AF2440" s="3" t="s">
        <v>2944</v>
      </c>
    </row>
    <row r="2441" spans="1:32" x14ac:dyDescent="0.2">
      <c r="A2441" s="3">
        <v>2440</v>
      </c>
      <c r="B2441" s="3" t="s">
        <v>5768</v>
      </c>
      <c r="C2441" s="3">
        <v>7269</v>
      </c>
      <c r="D2441" s="3" t="s">
        <v>56</v>
      </c>
      <c r="E2441" s="3" t="s">
        <v>56</v>
      </c>
      <c r="F2441" s="3">
        <v>10090</v>
      </c>
      <c r="G2441" s="3" t="s">
        <v>2953</v>
      </c>
      <c r="H2441" s="3" t="s">
        <v>2954</v>
      </c>
      <c r="I2441" s="3" t="s">
        <v>2955</v>
      </c>
      <c r="K2441" s="3" t="s">
        <v>2956</v>
      </c>
      <c r="L2441" s="3" t="s">
        <v>2957</v>
      </c>
      <c r="M2441" s="3" t="s">
        <v>5769</v>
      </c>
      <c r="N2441" s="3" t="s">
        <v>5770</v>
      </c>
      <c r="O2441" s="3">
        <v>81</v>
      </c>
      <c r="P2441" s="3">
        <v>8</v>
      </c>
      <c r="Q2441" s="3">
        <v>0</v>
      </c>
      <c r="T2441" s="3" t="s">
        <v>246</v>
      </c>
      <c r="U2441" s="3" t="s">
        <v>64</v>
      </c>
      <c r="V2441" s="3" t="s">
        <v>2960</v>
      </c>
      <c r="W2441" s="3" t="s">
        <v>2961</v>
      </c>
      <c r="X2441" s="3" t="s">
        <v>83</v>
      </c>
      <c r="Y2441" s="3" t="s">
        <v>84</v>
      </c>
      <c r="Z2441" s="3" t="s">
        <v>85</v>
      </c>
      <c r="AA2441" s="3" t="s">
        <v>128</v>
      </c>
      <c r="AB2441" s="3" t="s">
        <v>234</v>
      </c>
      <c r="AC2441" s="3" t="s">
        <v>9758</v>
      </c>
      <c r="AD2441" s="3" t="s">
        <v>9759</v>
      </c>
      <c r="AF2441" s="3" t="s">
        <v>2964</v>
      </c>
    </row>
    <row r="2442" spans="1:32" x14ac:dyDescent="0.2">
      <c r="A2442" s="3">
        <v>2441</v>
      </c>
      <c r="B2442" s="3" t="s">
        <v>5773</v>
      </c>
      <c r="C2442" s="3">
        <v>7270</v>
      </c>
      <c r="D2442" s="3" t="s">
        <v>57</v>
      </c>
      <c r="E2442" s="3" t="s">
        <v>56</v>
      </c>
      <c r="F2442" s="3">
        <v>10090</v>
      </c>
      <c r="G2442" s="3" t="s">
        <v>2966</v>
      </c>
      <c r="H2442" s="3" t="s">
        <v>2967</v>
      </c>
      <c r="I2442" s="3" t="s">
        <v>2968</v>
      </c>
      <c r="K2442" s="3" t="s">
        <v>2969</v>
      </c>
      <c r="L2442" s="3" t="s">
        <v>2970</v>
      </c>
      <c r="M2442" s="3" t="s">
        <v>5774</v>
      </c>
      <c r="N2442" s="3" t="s">
        <v>5775</v>
      </c>
      <c r="O2442" s="3">
        <v>2139</v>
      </c>
      <c r="P2442" s="3">
        <v>12</v>
      </c>
      <c r="Q2442" s="3">
        <v>12</v>
      </c>
      <c r="R2442" s="3" t="s">
        <v>1172</v>
      </c>
      <c r="T2442" s="3" t="s">
        <v>1173</v>
      </c>
      <c r="U2442" s="3" t="s">
        <v>81</v>
      </c>
      <c r="V2442" s="3" t="s">
        <v>81</v>
      </c>
      <c r="W2442" s="3" t="s">
        <v>1357</v>
      </c>
      <c r="X2442" s="3" t="s">
        <v>1175</v>
      </c>
      <c r="Y2442" s="3" t="s">
        <v>84</v>
      </c>
      <c r="Z2442" s="3" t="s">
        <v>85</v>
      </c>
      <c r="AA2442" s="3" t="s">
        <v>128</v>
      </c>
      <c r="AB2442" s="3" t="s">
        <v>234</v>
      </c>
      <c r="AC2442" s="3" t="s">
        <v>9760</v>
      </c>
      <c r="AD2442" s="3" t="s">
        <v>9761</v>
      </c>
      <c r="AF2442" s="3" t="s">
        <v>2975</v>
      </c>
    </row>
    <row r="2443" spans="1:32" x14ac:dyDescent="0.2">
      <c r="A2443" s="3">
        <v>2442</v>
      </c>
      <c r="B2443" s="3" t="s">
        <v>5778</v>
      </c>
      <c r="C2443" s="3">
        <v>7271</v>
      </c>
      <c r="D2443" s="3" t="s">
        <v>57</v>
      </c>
      <c r="E2443" s="3" t="s">
        <v>56</v>
      </c>
      <c r="F2443" s="3">
        <v>10090</v>
      </c>
      <c r="G2443" s="3" t="s">
        <v>2966</v>
      </c>
      <c r="H2443" s="3" t="s">
        <v>2967</v>
      </c>
      <c r="I2443" s="3" t="s">
        <v>2968</v>
      </c>
      <c r="K2443" s="3" t="s">
        <v>2969</v>
      </c>
      <c r="L2443" s="3" t="s">
        <v>2970</v>
      </c>
      <c r="M2443" s="3" t="s">
        <v>5779</v>
      </c>
      <c r="N2443" s="3" t="s">
        <v>5780</v>
      </c>
      <c r="O2443" s="3">
        <v>2115</v>
      </c>
      <c r="P2443" s="3">
        <v>14</v>
      </c>
      <c r="Q2443" s="3">
        <v>14</v>
      </c>
      <c r="R2443" s="3" t="s">
        <v>1172</v>
      </c>
      <c r="T2443" s="3" t="s">
        <v>1173</v>
      </c>
      <c r="U2443" s="3" t="s">
        <v>81</v>
      </c>
      <c r="V2443" s="3" t="s">
        <v>81</v>
      </c>
      <c r="W2443" s="3" t="s">
        <v>2979</v>
      </c>
      <c r="X2443" s="3" t="s">
        <v>1175</v>
      </c>
      <c r="Y2443" s="3" t="s">
        <v>84</v>
      </c>
      <c r="Z2443" s="3" t="s">
        <v>85</v>
      </c>
      <c r="AA2443" s="3" t="s">
        <v>128</v>
      </c>
      <c r="AB2443" s="3" t="s">
        <v>234</v>
      </c>
      <c r="AC2443" s="3" t="s">
        <v>9762</v>
      </c>
      <c r="AD2443" s="3" t="s">
        <v>9763</v>
      </c>
      <c r="AF2443" s="3" t="s">
        <v>2975</v>
      </c>
    </row>
    <row r="2444" spans="1:32" x14ac:dyDescent="0.2">
      <c r="A2444" s="3">
        <v>2443</v>
      </c>
      <c r="B2444" s="3" t="s">
        <v>5783</v>
      </c>
      <c r="C2444" s="3">
        <v>7272</v>
      </c>
      <c r="D2444" s="3" t="s">
        <v>57</v>
      </c>
      <c r="E2444" s="3" t="s">
        <v>56</v>
      </c>
      <c r="F2444" s="3">
        <v>10090</v>
      </c>
      <c r="G2444" s="3" t="s">
        <v>2966</v>
      </c>
      <c r="H2444" s="3" t="s">
        <v>2967</v>
      </c>
      <c r="I2444" s="3" t="s">
        <v>2968</v>
      </c>
      <c r="K2444" s="3" t="s">
        <v>2969</v>
      </c>
      <c r="L2444" s="3" t="s">
        <v>2970</v>
      </c>
      <c r="M2444" s="3" t="s">
        <v>5784</v>
      </c>
      <c r="N2444" s="3" t="s">
        <v>5785</v>
      </c>
      <c r="O2444" s="3">
        <v>2106</v>
      </c>
      <c r="P2444" s="3">
        <v>10</v>
      </c>
      <c r="Q2444" s="3">
        <v>10</v>
      </c>
      <c r="R2444" s="3" t="s">
        <v>2985</v>
      </c>
      <c r="T2444" s="3" t="s">
        <v>1173</v>
      </c>
      <c r="U2444" s="3" t="s">
        <v>81</v>
      </c>
      <c r="V2444" s="3" t="s">
        <v>81</v>
      </c>
      <c r="W2444" s="3" t="s">
        <v>2986</v>
      </c>
      <c r="X2444" s="3" t="s">
        <v>1175</v>
      </c>
      <c r="Y2444" s="3" t="s">
        <v>84</v>
      </c>
      <c r="Z2444" s="3" t="s">
        <v>85</v>
      </c>
      <c r="AA2444" s="3" t="s">
        <v>128</v>
      </c>
      <c r="AB2444" s="3" t="s">
        <v>234</v>
      </c>
      <c r="AC2444" s="3" t="s">
        <v>9764</v>
      </c>
      <c r="AD2444" s="3" t="s">
        <v>9765</v>
      </c>
      <c r="AF2444" s="3" t="s">
        <v>2975</v>
      </c>
    </row>
    <row r="2445" spans="1:32" x14ac:dyDescent="0.2">
      <c r="A2445" s="3">
        <v>2444</v>
      </c>
      <c r="B2445" s="3" t="s">
        <v>5788</v>
      </c>
      <c r="C2445" s="3">
        <v>7273</v>
      </c>
      <c r="D2445" s="3" t="s">
        <v>57</v>
      </c>
      <c r="E2445" s="3" t="s">
        <v>56</v>
      </c>
      <c r="F2445" s="3">
        <v>10090</v>
      </c>
      <c r="G2445" s="3" t="s">
        <v>2966</v>
      </c>
      <c r="H2445" s="3" t="s">
        <v>2967</v>
      </c>
      <c r="I2445" s="3" t="s">
        <v>2968</v>
      </c>
      <c r="K2445" s="3" t="s">
        <v>2969</v>
      </c>
      <c r="L2445" s="3" t="s">
        <v>2970</v>
      </c>
      <c r="M2445" s="3" t="s">
        <v>5789</v>
      </c>
      <c r="N2445" s="3" t="s">
        <v>5790</v>
      </c>
      <c r="O2445" s="3">
        <v>5</v>
      </c>
      <c r="P2445" s="3">
        <v>14</v>
      </c>
      <c r="Q2445" s="3">
        <v>14</v>
      </c>
      <c r="R2445" s="3" t="s">
        <v>2992</v>
      </c>
      <c r="T2445" s="3" t="s">
        <v>1173</v>
      </c>
      <c r="U2445" s="3" t="s">
        <v>81</v>
      </c>
      <c r="V2445" s="3" t="s">
        <v>81</v>
      </c>
      <c r="W2445" s="3" t="s">
        <v>2986</v>
      </c>
      <c r="X2445" s="3" t="s">
        <v>1175</v>
      </c>
      <c r="Y2445" s="3" t="s">
        <v>84</v>
      </c>
      <c r="Z2445" s="3" t="s">
        <v>85</v>
      </c>
      <c r="AA2445" s="3" t="s">
        <v>128</v>
      </c>
      <c r="AB2445" s="3" t="s">
        <v>234</v>
      </c>
      <c r="AC2445" s="3" t="s">
        <v>9766</v>
      </c>
      <c r="AD2445" s="3" t="s">
        <v>9767</v>
      </c>
      <c r="AF2445" s="3" t="s">
        <v>2975</v>
      </c>
    </row>
    <row r="2446" spans="1:32" x14ac:dyDescent="0.2">
      <c r="A2446" s="3">
        <v>2445</v>
      </c>
      <c r="B2446" s="3" t="s">
        <v>5793</v>
      </c>
      <c r="C2446" s="3">
        <v>7274</v>
      </c>
      <c r="D2446" s="3" t="s">
        <v>57</v>
      </c>
      <c r="E2446" s="3" t="s">
        <v>56</v>
      </c>
      <c r="F2446" s="3">
        <v>10090</v>
      </c>
      <c r="G2446" s="3" t="s">
        <v>2966</v>
      </c>
      <c r="H2446" s="3" t="s">
        <v>2967</v>
      </c>
      <c r="I2446" s="3" t="s">
        <v>2968</v>
      </c>
      <c r="K2446" s="3" t="s">
        <v>2969</v>
      </c>
      <c r="L2446" s="3" t="s">
        <v>2970</v>
      </c>
      <c r="M2446" s="3" t="s">
        <v>5794</v>
      </c>
      <c r="N2446" s="3" t="s">
        <v>5795</v>
      </c>
      <c r="O2446" s="3">
        <v>353</v>
      </c>
      <c r="P2446" s="3">
        <v>16</v>
      </c>
      <c r="Q2446" s="3">
        <v>16</v>
      </c>
      <c r="R2446" s="3" t="s">
        <v>2992</v>
      </c>
      <c r="T2446" s="3" t="s">
        <v>1173</v>
      </c>
      <c r="U2446" s="3" t="s">
        <v>81</v>
      </c>
      <c r="V2446" s="3" t="s">
        <v>81</v>
      </c>
      <c r="W2446" s="3" t="s">
        <v>2986</v>
      </c>
      <c r="X2446" s="3" t="s">
        <v>1175</v>
      </c>
      <c r="Y2446" s="3" t="s">
        <v>84</v>
      </c>
      <c r="Z2446" s="3" t="s">
        <v>85</v>
      </c>
      <c r="AA2446" s="3" t="s">
        <v>128</v>
      </c>
      <c r="AB2446" s="3" t="s">
        <v>234</v>
      </c>
      <c r="AC2446" s="3" t="s">
        <v>9768</v>
      </c>
      <c r="AD2446" s="3" t="s">
        <v>9769</v>
      </c>
      <c r="AF2446" s="3" t="s">
        <v>2975</v>
      </c>
    </row>
    <row r="2447" spans="1:32" x14ac:dyDescent="0.2">
      <c r="A2447" s="3">
        <v>2446</v>
      </c>
      <c r="B2447" s="3" t="s">
        <v>5798</v>
      </c>
      <c r="C2447" s="3">
        <v>7275</v>
      </c>
      <c r="D2447" s="3" t="s">
        <v>57</v>
      </c>
      <c r="E2447" s="3" t="s">
        <v>56</v>
      </c>
      <c r="F2447" s="3">
        <v>10090</v>
      </c>
      <c r="G2447" s="3" t="s">
        <v>3001</v>
      </c>
      <c r="H2447" s="3" t="s">
        <v>3002</v>
      </c>
      <c r="I2447" s="3" t="s">
        <v>3003</v>
      </c>
      <c r="K2447" s="3" t="s">
        <v>2792</v>
      </c>
      <c r="L2447" s="3" t="s">
        <v>2793</v>
      </c>
      <c r="M2447" s="3" t="s">
        <v>5799</v>
      </c>
      <c r="N2447" s="3" t="s">
        <v>5800</v>
      </c>
      <c r="O2447" s="3">
        <v>77</v>
      </c>
      <c r="P2447" s="3">
        <v>12</v>
      </c>
      <c r="Q2447" s="3">
        <v>6</v>
      </c>
      <c r="R2447" s="3" t="s">
        <v>62</v>
      </c>
      <c r="T2447" s="3" t="s">
        <v>3006</v>
      </c>
      <c r="U2447" s="3" t="s">
        <v>81</v>
      </c>
      <c r="V2447" s="3" t="s">
        <v>81</v>
      </c>
      <c r="W2447" s="3" t="s">
        <v>81</v>
      </c>
      <c r="Y2447" s="3" t="s">
        <v>84</v>
      </c>
      <c r="Z2447" s="3" t="s">
        <v>146</v>
      </c>
      <c r="AA2447" s="3" t="s">
        <v>128</v>
      </c>
      <c r="AB2447" s="3" t="s">
        <v>234</v>
      </c>
      <c r="AC2447" s="3" t="s">
        <v>9770</v>
      </c>
      <c r="AD2447" s="3" t="s">
        <v>9771</v>
      </c>
      <c r="AF2447" s="3" t="s">
        <v>3009</v>
      </c>
    </row>
    <row r="2448" spans="1:32" x14ac:dyDescent="0.2">
      <c r="A2448" s="3">
        <v>2447</v>
      </c>
      <c r="B2448" s="3" t="s">
        <v>5803</v>
      </c>
      <c r="C2448" s="3">
        <v>7276</v>
      </c>
      <c r="D2448" s="3" t="s">
        <v>57</v>
      </c>
      <c r="E2448" s="3" t="s">
        <v>56</v>
      </c>
      <c r="F2448" s="3">
        <v>10090</v>
      </c>
      <c r="G2448" s="3" t="s">
        <v>3011</v>
      </c>
      <c r="H2448" s="3" t="s">
        <v>3012</v>
      </c>
      <c r="I2448" s="3" t="s">
        <v>3013</v>
      </c>
      <c r="K2448" s="3" t="s">
        <v>1064</v>
      </c>
      <c r="L2448" s="3" t="s">
        <v>1065</v>
      </c>
      <c r="M2448" s="3" t="s">
        <v>5804</v>
      </c>
      <c r="N2448" s="3" t="s">
        <v>5805</v>
      </c>
      <c r="O2448" s="3">
        <v>10842</v>
      </c>
      <c r="P2448" s="3">
        <v>10</v>
      </c>
      <c r="Q2448" s="3">
        <v>5</v>
      </c>
      <c r="R2448" s="3" t="s">
        <v>62</v>
      </c>
      <c r="T2448" s="3" t="s">
        <v>3016</v>
      </c>
      <c r="U2448" s="3" t="s">
        <v>81</v>
      </c>
      <c r="V2448" s="3" t="s">
        <v>81</v>
      </c>
      <c r="W2448" s="3" t="s">
        <v>3017</v>
      </c>
      <c r="X2448" s="3" t="s">
        <v>1175</v>
      </c>
      <c r="Y2448" s="3" t="s">
        <v>1071</v>
      </c>
      <c r="Z2448" s="3" t="s">
        <v>85</v>
      </c>
      <c r="AA2448" s="3" t="s">
        <v>3018</v>
      </c>
      <c r="AB2448" s="3" t="s">
        <v>1073</v>
      </c>
      <c r="AC2448" s="3" t="s">
        <v>9772</v>
      </c>
      <c r="AD2448" s="3" t="s">
        <v>9773</v>
      </c>
      <c r="AF2448" s="3" t="s">
        <v>3021</v>
      </c>
    </row>
    <row r="2449" spans="1:30" x14ac:dyDescent="0.2">
      <c r="A2449" s="3">
        <v>2448</v>
      </c>
      <c r="B2449" s="3" t="s">
        <v>5808</v>
      </c>
      <c r="C2449" s="3">
        <v>7277</v>
      </c>
      <c r="D2449" s="3" t="s">
        <v>57</v>
      </c>
      <c r="E2449" s="3" t="s">
        <v>56</v>
      </c>
      <c r="F2449" s="3">
        <v>10090</v>
      </c>
      <c r="H2449" s="3" t="s">
        <v>3037</v>
      </c>
      <c r="I2449" s="3" t="s">
        <v>3038</v>
      </c>
      <c r="K2449" s="3" t="s">
        <v>2544</v>
      </c>
      <c r="L2449" s="3" t="s">
        <v>2545</v>
      </c>
      <c r="M2449" s="3" t="s">
        <v>5809</v>
      </c>
      <c r="N2449" s="3" t="s">
        <v>5810</v>
      </c>
      <c r="O2449" s="3">
        <v>54</v>
      </c>
      <c r="P2449" s="3">
        <v>8</v>
      </c>
      <c r="Q2449" s="3">
        <v>0</v>
      </c>
      <c r="R2449" s="3" t="s">
        <v>1172</v>
      </c>
      <c r="T2449" s="3" t="s">
        <v>1836</v>
      </c>
      <c r="U2449" s="3" t="s">
        <v>81</v>
      </c>
      <c r="V2449" s="3" t="s">
        <v>81</v>
      </c>
      <c r="W2449" s="3" t="s">
        <v>81</v>
      </c>
      <c r="Y2449" s="3" t="s">
        <v>84</v>
      </c>
      <c r="Z2449" s="3" t="s">
        <v>146</v>
      </c>
      <c r="AA2449" s="3" t="s">
        <v>128</v>
      </c>
      <c r="AB2449" s="3" t="s">
        <v>234</v>
      </c>
      <c r="AC2449" s="3" t="s">
        <v>9774</v>
      </c>
      <c r="AD2449" s="3" t="s">
        <v>9775</v>
      </c>
    </row>
    <row r="2450" spans="1:30" x14ac:dyDescent="0.2">
      <c r="A2450" s="3">
        <v>2449</v>
      </c>
      <c r="B2450" s="3" t="s">
        <v>5813</v>
      </c>
      <c r="C2450" s="3">
        <v>8000</v>
      </c>
      <c r="D2450" s="3" t="s">
        <v>56</v>
      </c>
      <c r="E2450" s="3" t="s">
        <v>56</v>
      </c>
      <c r="F2450" s="3">
        <v>10090</v>
      </c>
      <c r="G2450" s="3" t="s">
        <v>5814</v>
      </c>
      <c r="H2450" s="3" t="s">
        <v>5815</v>
      </c>
      <c r="I2450" s="3" t="s">
        <v>5816</v>
      </c>
      <c r="K2450" s="3" t="s">
        <v>1196</v>
      </c>
      <c r="L2450" s="3" t="s">
        <v>1197</v>
      </c>
      <c r="M2450" s="3" t="s">
        <v>5817</v>
      </c>
      <c r="N2450" s="3" t="s">
        <v>5818</v>
      </c>
      <c r="O2450" s="3">
        <v>132</v>
      </c>
      <c r="P2450" s="3">
        <v>56</v>
      </c>
      <c r="Q2450" s="3">
        <v>0</v>
      </c>
      <c r="R2450" s="3" t="s">
        <v>62</v>
      </c>
      <c r="T2450" s="3" t="s">
        <v>1101</v>
      </c>
      <c r="U2450" s="3" t="s">
        <v>64</v>
      </c>
      <c r="V2450" s="3" t="s">
        <v>5819</v>
      </c>
      <c r="W2450" s="3" t="s">
        <v>5820</v>
      </c>
      <c r="X2450" s="3" t="s">
        <v>1175</v>
      </c>
      <c r="Y2450" s="3" t="s">
        <v>84</v>
      </c>
      <c r="Z2450" s="3" t="s">
        <v>85</v>
      </c>
      <c r="AA2450" s="3" t="s">
        <v>86</v>
      </c>
      <c r="AB2450" s="3" t="s">
        <v>967</v>
      </c>
      <c r="AC2450" s="3" t="s">
        <v>9776</v>
      </c>
      <c r="AD2450" s="3" t="s">
        <v>9777</v>
      </c>
    </row>
    <row r="2451" spans="1:30" x14ac:dyDescent="0.2">
      <c r="A2451" s="3">
        <v>2450</v>
      </c>
      <c r="B2451" s="3" t="s">
        <v>5823</v>
      </c>
      <c r="C2451" s="3">
        <v>8001</v>
      </c>
      <c r="D2451" s="3" t="s">
        <v>56</v>
      </c>
      <c r="E2451" s="3" t="s">
        <v>56</v>
      </c>
      <c r="F2451" s="3">
        <v>10090</v>
      </c>
      <c r="G2451" s="3" t="s">
        <v>5814</v>
      </c>
      <c r="H2451" s="3" t="s">
        <v>5815</v>
      </c>
      <c r="I2451" s="3" t="s">
        <v>5816</v>
      </c>
      <c r="K2451" s="3" t="s">
        <v>1196</v>
      </c>
      <c r="L2451" s="3" t="s">
        <v>1197</v>
      </c>
      <c r="M2451" s="3" t="s">
        <v>5824</v>
      </c>
      <c r="N2451" s="3" t="s">
        <v>5825</v>
      </c>
      <c r="O2451" s="3">
        <v>7208</v>
      </c>
      <c r="P2451" s="3">
        <v>96</v>
      </c>
      <c r="Q2451" s="3">
        <v>0</v>
      </c>
      <c r="R2451" s="3" t="s">
        <v>62</v>
      </c>
      <c r="T2451" s="3" t="s">
        <v>1101</v>
      </c>
      <c r="U2451" s="3" t="s">
        <v>64</v>
      </c>
      <c r="V2451" s="3" t="s">
        <v>5819</v>
      </c>
      <c r="W2451" s="3" t="s">
        <v>1417</v>
      </c>
      <c r="X2451" s="3" t="s">
        <v>1175</v>
      </c>
      <c r="Y2451" s="3" t="s">
        <v>84</v>
      </c>
      <c r="Z2451" s="3" t="s">
        <v>85</v>
      </c>
      <c r="AA2451" s="3" t="s">
        <v>86</v>
      </c>
      <c r="AB2451" s="3" t="s">
        <v>967</v>
      </c>
      <c r="AC2451" s="3" t="s">
        <v>9778</v>
      </c>
      <c r="AD2451" s="3" t="s">
        <v>9779</v>
      </c>
    </row>
    <row r="2452" spans="1:30" x14ac:dyDescent="0.2">
      <c r="A2452" s="3">
        <v>2451</v>
      </c>
      <c r="B2452" s="3" t="s">
        <v>5828</v>
      </c>
      <c r="C2452" s="3">
        <v>8002</v>
      </c>
      <c r="D2452" s="3" t="s">
        <v>56</v>
      </c>
      <c r="E2452" s="3" t="s">
        <v>56</v>
      </c>
      <c r="F2452" s="3">
        <v>10090</v>
      </c>
      <c r="G2452" s="3" t="s">
        <v>5814</v>
      </c>
      <c r="H2452" s="3" t="s">
        <v>5815</v>
      </c>
      <c r="I2452" s="3" t="s">
        <v>5816</v>
      </c>
      <c r="K2452" s="3" t="s">
        <v>1196</v>
      </c>
      <c r="L2452" s="3" t="s">
        <v>1197</v>
      </c>
      <c r="M2452" s="3" t="s">
        <v>5829</v>
      </c>
      <c r="N2452" s="3" t="s">
        <v>5830</v>
      </c>
      <c r="O2452" s="3">
        <v>5467</v>
      </c>
      <c r="P2452" s="3">
        <v>56</v>
      </c>
      <c r="Q2452" s="3">
        <v>0</v>
      </c>
      <c r="R2452" s="3" t="s">
        <v>62</v>
      </c>
      <c r="T2452" s="3" t="s">
        <v>1101</v>
      </c>
      <c r="U2452" s="3" t="s">
        <v>64</v>
      </c>
      <c r="V2452" s="3" t="s">
        <v>5819</v>
      </c>
      <c r="W2452" s="3" t="s">
        <v>2032</v>
      </c>
      <c r="X2452" s="3" t="s">
        <v>1175</v>
      </c>
      <c r="Y2452" s="3" t="s">
        <v>84</v>
      </c>
      <c r="Z2452" s="3" t="s">
        <v>85</v>
      </c>
      <c r="AA2452" s="3" t="s">
        <v>86</v>
      </c>
      <c r="AB2452" s="3" t="s">
        <v>967</v>
      </c>
      <c r="AC2452" s="3" t="s">
        <v>9780</v>
      </c>
      <c r="AD2452" s="3" t="s">
        <v>9781</v>
      </c>
    </row>
    <row r="2453" spans="1:30" x14ac:dyDescent="0.2">
      <c r="A2453" s="3">
        <v>2452</v>
      </c>
      <c r="B2453" s="3" t="s">
        <v>5833</v>
      </c>
      <c r="C2453" s="3">
        <v>8003</v>
      </c>
      <c r="D2453" s="3" t="s">
        <v>56</v>
      </c>
      <c r="E2453" s="3" t="s">
        <v>56</v>
      </c>
      <c r="F2453" s="3">
        <v>10090</v>
      </c>
      <c r="G2453" s="3" t="s">
        <v>5814</v>
      </c>
      <c r="H2453" s="3" t="s">
        <v>5815</v>
      </c>
      <c r="I2453" s="3" t="s">
        <v>5834</v>
      </c>
      <c r="K2453" s="3" t="s">
        <v>1196</v>
      </c>
      <c r="L2453" s="3" t="s">
        <v>1197</v>
      </c>
      <c r="M2453" s="3" t="s">
        <v>5835</v>
      </c>
      <c r="N2453" s="3" t="s">
        <v>5836</v>
      </c>
      <c r="O2453" s="3">
        <v>16</v>
      </c>
      <c r="P2453" s="3">
        <v>56</v>
      </c>
      <c r="Q2453" s="3">
        <v>0</v>
      </c>
      <c r="R2453" s="3" t="s">
        <v>62</v>
      </c>
      <c r="T2453" s="3" t="s">
        <v>246</v>
      </c>
      <c r="U2453" s="3" t="s">
        <v>64</v>
      </c>
      <c r="V2453" s="3" t="s">
        <v>5819</v>
      </c>
      <c r="W2453" s="3" t="s">
        <v>5820</v>
      </c>
      <c r="X2453" s="3" t="s">
        <v>1175</v>
      </c>
      <c r="Y2453" s="3" t="s">
        <v>84</v>
      </c>
      <c r="Z2453" s="3" t="s">
        <v>85</v>
      </c>
      <c r="AA2453" s="3" t="s">
        <v>86</v>
      </c>
      <c r="AB2453" s="3" t="s">
        <v>967</v>
      </c>
      <c r="AC2453" s="3" t="s">
        <v>9782</v>
      </c>
      <c r="AD2453" s="3" t="s">
        <v>9783</v>
      </c>
    </row>
    <row r="2454" spans="1:30" x14ac:dyDescent="0.2">
      <c r="A2454" s="3">
        <v>2453</v>
      </c>
      <c r="B2454" s="3" t="s">
        <v>5839</v>
      </c>
      <c r="C2454" s="3">
        <v>8004</v>
      </c>
      <c r="D2454" s="3" t="s">
        <v>56</v>
      </c>
      <c r="E2454" s="3" t="s">
        <v>56</v>
      </c>
      <c r="F2454" s="3">
        <v>10090</v>
      </c>
      <c r="G2454" s="3" t="s">
        <v>5814</v>
      </c>
      <c r="H2454" s="3" t="s">
        <v>5815</v>
      </c>
      <c r="I2454" s="3" t="s">
        <v>5834</v>
      </c>
      <c r="K2454" s="3" t="s">
        <v>1196</v>
      </c>
      <c r="L2454" s="3" t="s">
        <v>1197</v>
      </c>
      <c r="M2454" s="3" t="s">
        <v>5840</v>
      </c>
      <c r="N2454" s="3" t="s">
        <v>5841</v>
      </c>
      <c r="O2454" s="3">
        <v>1699</v>
      </c>
      <c r="P2454" s="3">
        <v>96</v>
      </c>
      <c r="Q2454" s="3">
        <v>0</v>
      </c>
      <c r="R2454" s="3" t="s">
        <v>62</v>
      </c>
      <c r="T2454" s="3" t="s">
        <v>246</v>
      </c>
      <c r="U2454" s="3" t="s">
        <v>64</v>
      </c>
      <c r="V2454" s="3" t="s">
        <v>5819</v>
      </c>
      <c r="W2454" s="3" t="s">
        <v>1417</v>
      </c>
      <c r="X2454" s="3" t="s">
        <v>1175</v>
      </c>
      <c r="Y2454" s="3" t="s">
        <v>84</v>
      </c>
      <c r="Z2454" s="3" t="s">
        <v>85</v>
      </c>
      <c r="AA2454" s="3" t="s">
        <v>86</v>
      </c>
      <c r="AB2454" s="3" t="s">
        <v>967</v>
      </c>
      <c r="AC2454" s="3" t="s">
        <v>9784</v>
      </c>
      <c r="AD2454" s="3" t="s">
        <v>9785</v>
      </c>
    </row>
    <row r="2455" spans="1:30" x14ac:dyDescent="0.2">
      <c r="A2455" s="3">
        <v>2454</v>
      </c>
      <c r="B2455" s="3" t="s">
        <v>5844</v>
      </c>
      <c r="C2455" s="3">
        <v>8005</v>
      </c>
      <c r="D2455" s="3" t="s">
        <v>56</v>
      </c>
      <c r="E2455" s="3" t="s">
        <v>56</v>
      </c>
      <c r="F2455" s="3">
        <v>10090</v>
      </c>
      <c r="G2455" s="3" t="s">
        <v>5814</v>
      </c>
      <c r="H2455" s="3" t="s">
        <v>5815</v>
      </c>
      <c r="I2455" s="3" t="s">
        <v>5834</v>
      </c>
      <c r="K2455" s="3" t="s">
        <v>1196</v>
      </c>
      <c r="L2455" s="3" t="s">
        <v>1197</v>
      </c>
      <c r="M2455" s="3" t="s">
        <v>5845</v>
      </c>
      <c r="N2455" s="3" t="s">
        <v>5846</v>
      </c>
      <c r="O2455" s="3">
        <v>1706</v>
      </c>
      <c r="P2455" s="3">
        <v>56</v>
      </c>
      <c r="Q2455" s="3">
        <v>0</v>
      </c>
      <c r="R2455" s="3" t="s">
        <v>62</v>
      </c>
      <c r="T2455" s="3" t="s">
        <v>246</v>
      </c>
      <c r="U2455" s="3" t="s">
        <v>64</v>
      </c>
      <c r="V2455" s="3" t="s">
        <v>5819</v>
      </c>
      <c r="W2455" s="3" t="s">
        <v>2032</v>
      </c>
      <c r="X2455" s="3" t="s">
        <v>1175</v>
      </c>
      <c r="Y2455" s="3" t="s">
        <v>84</v>
      </c>
      <c r="Z2455" s="3" t="s">
        <v>85</v>
      </c>
      <c r="AA2455" s="3" t="s">
        <v>86</v>
      </c>
      <c r="AB2455" s="3" t="s">
        <v>967</v>
      </c>
      <c r="AC2455" s="3" t="s">
        <v>9786</v>
      </c>
      <c r="AD2455" s="3" t="s">
        <v>9787</v>
      </c>
    </row>
    <row r="2456" spans="1:30" x14ac:dyDescent="0.2">
      <c r="A2456" s="3">
        <v>2455</v>
      </c>
      <c r="B2456" s="3" t="s">
        <v>5849</v>
      </c>
      <c r="C2456" s="3">
        <v>8006</v>
      </c>
      <c r="D2456" s="3" t="s">
        <v>56</v>
      </c>
      <c r="E2456" s="3" t="s">
        <v>56</v>
      </c>
      <c r="F2456" s="3">
        <v>10090</v>
      </c>
      <c r="G2456" s="3" t="s">
        <v>5814</v>
      </c>
      <c r="H2456" s="3" t="s">
        <v>5815</v>
      </c>
      <c r="I2456" s="3" t="s">
        <v>5850</v>
      </c>
      <c r="K2456" s="3" t="s">
        <v>1196</v>
      </c>
      <c r="L2456" s="3" t="s">
        <v>1197</v>
      </c>
      <c r="M2456" s="3" t="s">
        <v>5851</v>
      </c>
      <c r="N2456" s="3" t="s">
        <v>5852</v>
      </c>
      <c r="O2456" s="3">
        <v>155</v>
      </c>
      <c r="P2456" s="3">
        <v>56</v>
      </c>
      <c r="Q2456" s="3">
        <v>0</v>
      </c>
      <c r="R2456" s="3" t="s">
        <v>62</v>
      </c>
      <c r="T2456" s="3" t="s">
        <v>426</v>
      </c>
      <c r="U2456" s="3" t="s">
        <v>64</v>
      </c>
      <c r="V2456" s="3" t="s">
        <v>5819</v>
      </c>
      <c r="W2456" s="3" t="s">
        <v>5820</v>
      </c>
      <c r="X2456" s="3" t="s">
        <v>1175</v>
      </c>
      <c r="Y2456" s="3" t="s">
        <v>84</v>
      </c>
      <c r="Z2456" s="3" t="s">
        <v>85</v>
      </c>
      <c r="AA2456" s="3" t="s">
        <v>86</v>
      </c>
      <c r="AB2456" s="3" t="s">
        <v>967</v>
      </c>
      <c r="AC2456" s="3" t="s">
        <v>9788</v>
      </c>
      <c r="AD2456" s="3" t="s">
        <v>9789</v>
      </c>
    </row>
    <row r="2457" spans="1:30" x14ac:dyDescent="0.2">
      <c r="A2457" s="3">
        <v>2456</v>
      </c>
      <c r="B2457" s="3" t="s">
        <v>5855</v>
      </c>
      <c r="C2457" s="3">
        <v>8007</v>
      </c>
      <c r="D2457" s="3" t="s">
        <v>56</v>
      </c>
      <c r="E2457" s="3" t="s">
        <v>56</v>
      </c>
      <c r="F2457" s="3">
        <v>10090</v>
      </c>
      <c r="G2457" s="3" t="s">
        <v>5814</v>
      </c>
      <c r="H2457" s="3" t="s">
        <v>5815</v>
      </c>
      <c r="I2457" s="3" t="s">
        <v>5850</v>
      </c>
      <c r="K2457" s="3" t="s">
        <v>1196</v>
      </c>
      <c r="L2457" s="3" t="s">
        <v>1197</v>
      </c>
      <c r="M2457" s="3" t="s">
        <v>5856</v>
      </c>
      <c r="N2457" s="3" t="s">
        <v>5857</v>
      </c>
      <c r="O2457" s="3">
        <v>55</v>
      </c>
      <c r="P2457" s="3">
        <v>56</v>
      </c>
      <c r="Q2457" s="3">
        <v>0</v>
      </c>
      <c r="R2457" s="3" t="s">
        <v>62</v>
      </c>
      <c r="T2457" s="3" t="s">
        <v>426</v>
      </c>
      <c r="U2457" s="3" t="s">
        <v>64</v>
      </c>
      <c r="V2457" s="3" t="s">
        <v>5819</v>
      </c>
      <c r="W2457" s="3" t="s">
        <v>2032</v>
      </c>
      <c r="X2457" s="3" t="s">
        <v>1175</v>
      </c>
      <c r="Y2457" s="3" t="s">
        <v>84</v>
      </c>
      <c r="Z2457" s="3" t="s">
        <v>85</v>
      </c>
      <c r="AA2457" s="3" t="s">
        <v>86</v>
      </c>
      <c r="AB2457" s="3" t="s">
        <v>967</v>
      </c>
      <c r="AC2457" s="3" t="s">
        <v>9790</v>
      </c>
      <c r="AD2457" s="3" t="s">
        <v>9791</v>
      </c>
    </row>
    <row r="2458" spans="1:30" x14ac:dyDescent="0.2">
      <c r="A2458" s="3">
        <v>2457</v>
      </c>
      <c r="B2458" s="3" t="s">
        <v>5860</v>
      </c>
      <c r="C2458" s="3">
        <v>8008</v>
      </c>
      <c r="D2458" s="3" t="s">
        <v>56</v>
      </c>
      <c r="E2458" s="3" t="s">
        <v>56</v>
      </c>
      <c r="F2458" s="3">
        <v>10090</v>
      </c>
      <c r="G2458" s="3" t="s">
        <v>5814</v>
      </c>
      <c r="H2458" s="3" t="s">
        <v>5815</v>
      </c>
      <c r="I2458" s="3" t="s">
        <v>5816</v>
      </c>
      <c r="K2458" s="3" t="s">
        <v>1196</v>
      </c>
      <c r="L2458" s="3" t="s">
        <v>1197</v>
      </c>
      <c r="M2458" s="3" t="s">
        <v>5861</v>
      </c>
      <c r="N2458" s="3" t="s">
        <v>5862</v>
      </c>
      <c r="O2458" s="3">
        <v>35</v>
      </c>
      <c r="P2458" s="3">
        <v>56</v>
      </c>
      <c r="Q2458" s="3">
        <v>0</v>
      </c>
      <c r="R2458" s="3" t="s">
        <v>62</v>
      </c>
      <c r="T2458" s="3" t="s">
        <v>1101</v>
      </c>
      <c r="U2458" s="3" t="s">
        <v>64</v>
      </c>
      <c r="V2458" s="3" t="s">
        <v>5819</v>
      </c>
      <c r="W2458" s="3" t="s">
        <v>5820</v>
      </c>
      <c r="X2458" s="3" t="s">
        <v>1175</v>
      </c>
      <c r="Y2458" s="3" t="s">
        <v>84</v>
      </c>
      <c r="Z2458" s="3" t="s">
        <v>85</v>
      </c>
      <c r="AA2458" s="3" t="s">
        <v>86</v>
      </c>
      <c r="AB2458" s="3" t="s">
        <v>967</v>
      </c>
      <c r="AC2458" s="3" t="s">
        <v>9792</v>
      </c>
      <c r="AD2458" s="3" t="s">
        <v>9793</v>
      </c>
    </row>
    <row r="2459" spans="1:30" x14ac:dyDescent="0.2">
      <c r="A2459" s="3">
        <v>2458</v>
      </c>
      <c r="B2459" s="3" t="s">
        <v>5865</v>
      </c>
      <c r="C2459" s="3">
        <v>8009</v>
      </c>
      <c r="D2459" s="3" t="s">
        <v>56</v>
      </c>
      <c r="E2459" s="3" t="s">
        <v>56</v>
      </c>
      <c r="F2459" s="3">
        <v>10090</v>
      </c>
      <c r="G2459" s="3" t="s">
        <v>5814</v>
      </c>
      <c r="H2459" s="3" t="s">
        <v>5815</v>
      </c>
      <c r="I2459" s="3" t="s">
        <v>5816</v>
      </c>
      <c r="K2459" s="3" t="s">
        <v>1196</v>
      </c>
      <c r="L2459" s="3" t="s">
        <v>1197</v>
      </c>
      <c r="M2459" s="3" t="s">
        <v>5866</v>
      </c>
      <c r="N2459" s="3" t="s">
        <v>5867</v>
      </c>
      <c r="O2459" s="3">
        <v>3633</v>
      </c>
      <c r="P2459" s="3">
        <v>96</v>
      </c>
      <c r="Q2459" s="3">
        <v>0</v>
      </c>
      <c r="R2459" s="3" t="s">
        <v>62</v>
      </c>
      <c r="T2459" s="3" t="s">
        <v>1101</v>
      </c>
      <c r="U2459" s="3" t="s">
        <v>64</v>
      </c>
      <c r="V2459" s="3" t="s">
        <v>5819</v>
      </c>
      <c r="W2459" s="3" t="s">
        <v>1417</v>
      </c>
      <c r="X2459" s="3" t="s">
        <v>1175</v>
      </c>
      <c r="Y2459" s="3" t="s">
        <v>84</v>
      </c>
      <c r="Z2459" s="3" t="s">
        <v>85</v>
      </c>
      <c r="AA2459" s="3" t="s">
        <v>86</v>
      </c>
      <c r="AB2459" s="3" t="s">
        <v>967</v>
      </c>
      <c r="AC2459" s="3" t="s">
        <v>9794</v>
      </c>
      <c r="AD2459" s="3" t="s">
        <v>9795</v>
      </c>
    </row>
    <row r="2460" spans="1:30" x14ac:dyDescent="0.2">
      <c r="A2460" s="3">
        <v>2459</v>
      </c>
      <c r="B2460" s="3" t="s">
        <v>5870</v>
      </c>
      <c r="C2460" s="3">
        <v>8010</v>
      </c>
      <c r="D2460" s="3" t="s">
        <v>56</v>
      </c>
      <c r="E2460" s="3" t="s">
        <v>56</v>
      </c>
      <c r="F2460" s="3">
        <v>10090</v>
      </c>
      <c r="G2460" s="3" t="s">
        <v>5814</v>
      </c>
      <c r="H2460" s="3" t="s">
        <v>5815</v>
      </c>
      <c r="I2460" s="3" t="s">
        <v>5816</v>
      </c>
      <c r="K2460" s="3" t="s">
        <v>1196</v>
      </c>
      <c r="L2460" s="3" t="s">
        <v>1197</v>
      </c>
      <c r="M2460" s="3" t="s">
        <v>5871</v>
      </c>
      <c r="N2460" s="3" t="s">
        <v>5872</v>
      </c>
      <c r="O2460" s="3">
        <v>2669</v>
      </c>
      <c r="P2460" s="3">
        <v>56</v>
      </c>
      <c r="Q2460" s="3">
        <v>0</v>
      </c>
      <c r="R2460" s="3" t="s">
        <v>62</v>
      </c>
      <c r="T2460" s="3" t="s">
        <v>1101</v>
      </c>
      <c r="U2460" s="3" t="s">
        <v>64</v>
      </c>
      <c r="V2460" s="3" t="s">
        <v>5819</v>
      </c>
      <c r="W2460" s="3" t="s">
        <v>2032</v>
      </c>
      <c r="X2460" s="3" t="s">
        <v>1175</v>
      </c>
      <c r="Y2460" s="3" t="s">
        <v>84</v>
      </c>
      <c r="Z2460" s="3" t="s">
        <v>85</v>
      </c>
      <c r="AA2460" s="3" t="s">
        <v>86</v>
      </c>
      <c r="AB2460" s="3" t="s">
        <v>967</v>
      </c>
      <c r="AC2460" s="3" t="s">
        <v>9796</v>
      </c>
      <c r="AD2460" s="3" t="s">
        <v>9797</v>
      </c>
    </row>
    <row r="2461" spans="1:30" x14ac:dyDescent="0.2">
      <c r="A2461" s="3">
        <v>2460</v>
      </c>
      <c r="B2461" s="3" t="s">
        <v>5875</v>
      </c>
      <c r="C2461" s="3">
        <v>8011</v>
      </c>
      <c r="D2461" s="3" t="s">
        <v>56</v>
      </c>
      <c r="E2461" s="3" t="s">
        <v>56</v>
      </c>
      <c r="F2461" s="3">
        <v>10090</v>
      </c>
      <c r="G2461" s="3" t="s">
        <v>5814</v>
      </c>
      <c r="H2461" s="3" t="s">
        <v>5815</v>
      </c>
      <c r="I2461" s="3" t="s">
        <v>5834</v>
      </c>
      <c r="K2461" s="3" t="s">
        <v>1196</v>
      </c>
      <c r="L2461" s="3" t="s">
        <v>1197</v>
      </c>
      <c r="M2461" s="3" t="s">
        <v>5876</v>
      </c>
      <c r="N2461" s="3" t="s">
        <v>5877</v>
      </c>
      <c r="O2461" s="3">
        <v>14</v>
      </c>
      <c r="P2461" s="3">
        <v>56</v>
      </c>
      <c r="Q2461" s="3">
        <v>0</v>
      </c>
      <c r="R2461" s="3" t="s">
        <v>62</v>
      </c>
      <c r="T2461" s="3" t="s">
        <v>246</v>
      </c>
      <c r="U2461" s="3" t="s">
        <v>64</v>
      </c>
      <c r="V2461" s="3" t="s">
        <v>5819</v>
      </c>
      <c r="W2461" s="3" t="s">
        <v>5820</v>
      </c>
      <c r="X2461" s="3" t="s">
        <v>1175</v>
      </c>
      <c r="Y2461" s="3" t="s">
        <v>84</v>
      </c>
      <c r="Z2461" s="3" t="s">
        <v>85</v>
      </c>
      <c r="AA2461" s="3" t="s">
        <v>86</v>
      </c>
      <c r="AB2461" s="3" t="s">
        <v>967</v>
      </c>
      <c r="AC2461" s="3" t="s">
        <v>9798</v>
      </c>
      <c r="AD2461" s="3" t="s">
        <v>9799</v>
      </c>
    </row>
    <row r="2462" spans="1:30" x14ac:dyDescent="0.2">
      <c r="A2462" s="3">
        <v>2461</v>
      </c>
      <c r="B2462" s="3" t="s">
        <v>5880</v>
      </c>
      <c r="C2462" s="3">
        <v>8012</v>
      </c>
      <c r="D2462" s="3" t="s">
        <v>56</v>
      </c>
      <c r="E2462" s="3" t="s">
        <v>56</v>
      </c>
      <c r="F2462" s="3">
        <v>10090</v>
      </c>
      <c r="G2462" s="3" t="s">
        <v>5814</v>
      </c>
      <c r="H2462" s="3" t="s">
        <v>5815</v>
      </c>
      <c r="I2462" s="3" t="s">
        <v>5834</v>
      </c>
      <c r="K2462" s="3" t="s">
        <v>1196</v>
      </c>
      <c r="L2462" s="3" t="s">
        <v>1197</v>
      </c>
      <c r="M2462" s="3" t="s">
        <v>5881</v>
      </c>
      <c r="N2462" s="3" t="s">
        <v>5882</v>
      </c>
      <c r="O2462" s="3">
        <v>796</v>
      </c>
      <c r="P2462" s="3">
        <v>96</v>
      </c>
      <c r="Q2462" s="3">
        <v>0</v>
      </c>
      <c r="R2462" s="3" t="s">
        <v>62</v>
      </c>
      <c r="T2462" s="3" t="s">
        <v>246</v>
      </c>
      <c r="U2462" s="3" t="s">
        <v>64</v>
      </c>
      <c r="V2462" s="3" t="s">
        <v>5819</v>
      </c>
      <c r="W2462" s="3" t="s">
        <v>1417</v>
      </c>
      <c r="X2462" s="3" t="s">
        <v>1175</v>
      </c>
      <c r="Y2462" s="3" t="s">
        <v>84</v>
      </c>
      <c r="Z2462" s="3" t="s">
        <v>85</v>
      </c>
      <c r="AA2462" s="3" t="s">
        <v>86</v>
      </c>
      <c r="AB2462" s="3" t="s">
        <v>967</v>
      </c>
      <c r="AC2462" s="3" t="s">
        <v>9800</v>
      </c>
      <c r="AD2462" s="3" t="s">
        <v>9801</v>
      </c>
    </row>
    <row r="2463" spans="1:30" x14ac:dyDescent="0.2">
      <c r="A2463" s="3">
        <v>2462</v>
      </c>
      <c r="B2463" s="3" t="s">
        <v>5885</v>
      </c>
      <c r="C2463" s="3">
        <v>8013</v>
      </c>
      <c r="D2463" s="3" t="s">
        <v>56</v>
      </c>
      <c r="E2463" s="3" t="s">
        <v>56</v>
      </c>
      <c r="F2463" s="3">
        <v>10090</v>
      </c>
      <c r="G2463" s="3" t="s">
        <v>5814</v>
      </c>
      <c r="H2463" s="3" t="s">
        <v>5815</v>
      </c>
      <c r="I2463" s="3" t="s">
        <v>5834</v>
      </c>
      <c r="K2463" s="3" t="s">
        <v>1196</v>
      </c>
      <c r="L2463" s="3" t="s">
        <v>1197</v>
      </c>
      <c r="M2463" s="3" t="s">
        <v>5886</v>
      </c>
      <c r="N2463" s="3" t="s">
        <v>5887</v>
      </c>
      <c r="O2463" s="3">
        <v>753</v>
      </c>
      <c r="P2463" s="3">
        <v>56</v>
      </c>
      <c r="Q2463" s="3">
        <v>0</v>
      </c>
      <c r="R2463" s="3" t="s">
        <v>62</v>
      </c>
      <c r="T2463" s="3" t="s">
        <v>246</v>
      </c>
      <c r="U2463" s="3" t="s">
        <v>64</v>
      </c>
      <c r="V2463" s="3" t="s">
        <v>5819</v>
      </c>
      <c r="W2463" s="3" t="s">
        <v>2032</v>
      </c>
      <c r="X2463" s="3" t="s">
        <v>1175</v>
      </c>
      <c r="Y2463" s="3" t="s">
        <v>84</v>
      </c>
      <c r="Z2463" s="3" t="s">
        <v>85</v>
      </c>
      <c r="AA2463" s="3" t="s">
        <v>86</v>
      </c>
      <c r="AB2463" s="3" t="s">
        <v>967</v>
      </c>
      <c r="AC2463" s="3" t="s">
        <v>9802</v>
      </c>
      <c r="AD2463" s="3" t="s">
        <v>9803</v>
      </c>
    </row>
    <row r="2464" spans="1:30" x14ac:dyDescent="0.2">
      <c r="A2464" s="3">
        <v>2463</v>
      </c>
      <c r="B2464" s="3" t="s">
        <v>5890</v>
      </c>
      <c r="C2464" s="3">
        <v>8014</v>
      </c>
      <c r="D2464" s="3" t="s">
        <v>56</v>
      </c>
      <c r="E2464" s="3" t="s">
        <v>56</v>
      </c>
      <c r="F2464" s="3">
        <v>10090</v>
      </c>
      <c r="G2464" s="3" t="s">
        <v>5814</v>
      </c>
      <c r="H2464" s="3" t="s">
        <v>5815</v>
      </c>
      <c r="I2464" s="3" t="s">
        <v>5850</v>
      </c>
      <c r="K2464" s="3" t="s">
        <v>1196</v>
      </c>
      <c r="L2464" s="3" t="s">
        <v>1197</v>
      </c>
      <c r="M2464" s="3" t="s">
        <v>5891</v>
      </c>
      <c r="N2464" s="3" t="s">
        <v>5892</v>
      </c>
      <c r="O2464" s="3">
        <v>68</v>
      </c>
      <c r="P2464" s="3">
        <v>56</v>
      </c>
      <c r="Q2464" s="3">
        <v>0</v>
      </c>
      <c r="R2464" s="3" t="s">
        <v>62</v>
      </c>
      <c r="T2464" s="3" t="s">
        <v>426</v>
      </c>
      <c r="U2464" s="3" t="s">
        <v>64</v>
      </c>
      <c r="V2464" s="3" t="s">
        <v>5819</v>
      </c>
      <c r="W2464" s="3" t="s">
        <v>5820</v>
      </c>
      <c r="X2464" s="3" t="s">
        <v>1175</v>
      </c>
      <c r="Y2464" s="3" t="s">
        <v>84</v>
      </c>
      <c r="Z2464" s="3" t="s">
        <v>85</v>
      </c>
      <c r="AA2464" s="3" t="s">
        <v>86</v>
      </c>
      <c r="AB2464" s="3" t="s">
        <v>967</v>
      </c>
      <c r="AC2464" s="3" t="s">
        <v>9804</v>
      </c>
      <c r="AD2464" s="3" t="s">
        <v>9805</v>
      </c>
    </row>
    <row r="2465" spans="1:30" x14ac:dyDescent="0.2">
      <c r="A2465" s="3">
        <v>2464</v>
      </c>
      <c r="B2465" s="3" t="s">
        <v>5895</v>
      </c>
      <c r="C2465" s="3">
        <v>8015</v>
      </c>
      <c r="D2465" s="3" t="s">
        <v>56</v>
      </c>
      <c r="E2465" s="3" t="s">
        <v>56</v>
      </c>
      <c r="F2465" s="3">
        <v>10090</v>
      </c>
      <c r="G2465" s="3" t="s">
        <v>5814</v>
      </c>
      <c r="H2465" s="3" t="s">
        <v>5815</v>
      </c>
      <c r="I2465" s="3" t="s">
        <v>5850</v>
      </c>
      <c r="K2465" s="3" t="s">
        <v>1196</v>
      </c>
      <c r="L2465" s="3" t="s">
        <v>1197</v>
      </c>
      <c r="M2465" s="3" t="s">
        <v>5896</v>
      </c>
      <c r="N2465" s="3" t="s">
        <v>5897</v>
      </c>
      <c r="O2465" s="3">
        <v>50</v>
      </c>
      <c r="P2465" s="3">
        <v>56</v>
      </c>
      <c r="Q2465" s="3">
        <v>0</v>
      </c>
      <c r="R2465" s="3" t="s">
        <v>62</v>
      </c>
      <c r="T2465" s="3" t="s">
        <v>426</v>
      </c>
      <c r="U2465" s="3" t="s">
        <v>64</v>
      </c>
      <c r="V2465" s="3" t="s">
        <v>5819</v>
      </c>
      <c r="W2465" s="3" t="s">
        <v>2032</v>
      </c>
      <c r="X2465" s="3" t="s">
        <v>1175</v>
      </c>
      <c r="Y2465" s="3" t="s">
        <v>84</v>
      </c>
      <c r="Z2465" s="3" t="s">
        <v>85</v>
      </c>
      <c r="AA2465" s="3" t="s">
        <v>86</v>
      </c>
      <c r="AB2465" s="3" t="s">
        <v>967</v>
      </c>
      <c r="AC2465" s="3" t="s">
        <v>9806</v>
      </c>
      <c r="AD2465" s="3" t="s">
        <v>9807</v>
      </c>
    </row>
    <row r="2466" spans="1:30" x14ac:dyDescent="0.2">
      <c r="A2466" s="3">
        <v>2465</v>
      </c>
      <c r="B2466" s="3" t="s">
        <v>5900</v>
      </c>
      <c r="C2466" s="3">
        <v>8016</v>
      </c>
      <c r="D2466" s="3" t="s">
        <v>56</v>
      </c>
      <c r="E2466" s="3" t="s">
        <v>56</v>
      </c>
      <c r="F2466" s="3">
        <v>10090</v>
      </c>
      <c r="G2466" s="3" t="s">
        <v>5814</v>
      </c>
      <c r="H2466" s="3" t="s">
        <v>5815</v>
      </c>
      <c r="I2466" s="3" t="s">
        <v>5816</v>
      </c>
      <c r="K2466" s="3" t="s">
        <v>1196</v>
      </c>
      <c r="L2466" s="3" t="s">
        <v>1197</v>
      </c>
      <c r="M2466" s="3" t="s">
        <v>5901</v>
      </c>
      <c r="N2466" s="3" t="s">
        <v>5902</v>
      </c>
      <c r="O2466" s="3">
        <v>97</v>
      </c>
      <c r="P2466" s="3">
        <v>56</v>
      </c>
      <c r="Q2466" s="3">
        <v>0</v>
      </c>
      <c r="R2466" s="3" t="s">
        <v>62</v>
      </c>
      <c r="T2466" s="3" t="s">
        <v>1101</v>
      </c>
      <c r="U2466" s="3" t="s">
        <v>64</v>
      </c>
      <c r="V2466" s="3" t="s">
        <v>5819</v>
      </c>
      <c r="W2466" s="3" t="s">
        <v>5820</v>
      </c>
      <c r="X2466" s="3" t="s">
        <v>1175</v>
      </c>
      <c r="Y2466" s="3" t="s">
        <v>84</v>
      </c>
      <c r="Z2466" s="3" t="s">
        <v>85</v>
      </c>
      <c r="AA2466" s="3" t="s">
        <v>86</v>
      </c>
      <c r="AB2466" s="3" t="s">
        <v>967</v>
      </c>
      <c r="AC2466" s="3" t="s">
        <v>9808</v>
      </c>
      <c r="AD2466" s="3" t="s">
        <v>9809</v>
      </c>
    </row>
    <row r="2467" spans="1:30" x14ac:dyDescent="0.2">
      <c r="A2467" s="3">
        <v>2466</v>
      </c>
      <c r="B2467" s="3" t="s">
        <v>5905</v>
      </c>
      <c r="C2467" s="3">
        <v>8017</v>
      </c>
      <c r="D2467" s="3" t="s">
        <v>56</v>
      </c>
      <c r="E2467" s="3" t="s">
        <v>56</v>
      </c>
      <c r="F2467" s="3">
        <v>10090</v>
      </c>
      <c r="G2467" s="3" t="s">
        <v>5814</v>
      </c>
      <c r="H2467" s="3" t="s">
        <v>5815</v>
      </c>
      <c r="I2467" s="3" t="s">
        <v>5816</v>
      </c>
      <c r="K2467" s="3" t="s">
        <v>1196</v>
      </c>
      <c r="L2467" s="3" t="s">
        <v>1197</v>
      </c>
      <c r="M2467" s="3" t="s">
        <v>5906</v>
      </c>
      <c r="N2467" s="3" t="s">
        <v>5907</v>
      </c>
      <c r="O2467" s="3">
        <v>3575</v>
      </c>
      <c r="P2467" s="3">
        <v>96</v>
      </c>
      <c r="Q2467" s="3">
        <v>0</v>
      </c>
      <c r="R2467" s="3" t="s">
        <v>62</v>
      </c>
      <c r="T2467" s="3" t="s">
        <v>1101</v>
      </c>
      <c r="U2467" s="3" t="s">
        <v>64</v>
      </c>
      <c r="V2467" s="3" t="s">
        <v>5819</v>
      </c>
      <c r="W2467" s="3" t="s">
        <v>1417</v>
      </c>
      <c r="X2467" s="3" t="s">
        <v>1175</v>
      </c>
      <c r="Y2467" s="3" t="s">
        <v>84</v>
      </c>
      <c r="Z2467" s="3" t="s">
        <v>85</v>
      </c>
      <c r="AA2467" s="3" t="s">
        <v>86</v>
      </c>
      <c r="AB2467" s="3" t="s">
        <v>967</v>
      </c>
      <c r="AC2467" s="3" t="s">
        <v>9810</v>
      </c>
      <c r="AD2467" s="3" t="s">
        <v>9811</v>
      </c>
    </row>
    <row r="2468" spans="1:30" x14ac:dyDescent="0.2">
      <c r="A2468" s="3">
        <v>2467</v>
      </c>
      <c r="B2468" s="3" t="s">
        <v>5910</v>
      </c>
      <c r="C2468" s="3">
        <v>8018</v>
      </c>
      <c r="D2468" s="3" t="s">
        <v>56</v>
      </c>
      <c r="E2468" s="3" t="s">
        <v>56</v>
      </c>
      <c r="F2468" s="3">
        <v>10090</v>
      </c>
      <c r="G2468" s="3" t="s">
        <v>5814</v>
      </c>
      <c r="H2468" s="3" t="s">
        <v>5815</v>
      </c>
      <c r="I2468" s="3" t="s">
        <v>5816</v>
      </c>
      <c r="K2468" s="3" t="s">
        <v>1196</v>
      </c>
      <c r="L2468" s="3" t="s">
        <v>1197</v>
      </c>
      <c r="M2468" s="3" t="s">
        <v>5911</v>
      </c>
      <c r="N2468" s="3" t="s">
        <v>5912</v>
      </c>
      <c r="O2468" s="3">
        <v>2798</v>
      </c>
      <c r="P2468" s="3">
        <v>56</v>
      </c>
      <c r="Q2468" s="3">
        <v>0</v>
      </c>
      <c r="R2468" s="3" t="s">
        <v>62</v>
      </c>
      <c r="T2468" s="3" t="s">
        <v>1101</v>
      </c>
      <c r="U2468" s="3" t="s">
        <v>64</v>
      </c>
      <c r="V2468" s="3" t="s">
        <v>5819</v>
      </c>
      <c r="W2468" s="3" t="s">
        <v>2032</v>
      </c>
      <c r="X2468" s="3" t="s">
        <v>1175</v>
      </c>
      <c r="Y2468" s="3" t="s">
        <v>84</v>
      </c>
      <c r="Z2468" s="3" t="s">
        <v>85</v>
      </c>
      <c r="AA2468" s="3" t="s">
        <v>86</v>
      </c>
      <c r="AB2468" s="3" t="s">
        <v>967</v>
      </c>
      <c r="AC2468" s="3" t="s">
        <v>9812</v>
      </c>
      <c r="AD2468" s="3" t="s">
        <v>9813</v>
      </c>
    </row>
    <row r="2469" spans="1:30" x14ac:dyDescent="0.2">
      <c r="A2469" s="3">
        <v>2468</v>
      </c>
      <c r="B2469" s="3" t="s">
        <v>5915</v>
      </c>
      <c r="C2469" s="3">
        <v>8019</v>
      </c>
      <c r="D2469" s="3" t="s">
        <v>56</v>
      </c>
      <c r="E2469" s="3" t="s">
        <v>56</v>
      </c>
      <c r="F2469" s="3">
        <v>10090</v>
      </c>
      <c r="G2469" s="3" t="s">
        <v>5814</v>
      </c>
      <c r="H2469" s="3" t="s">
        <v>5815</v>
      </c>
      <c r="I2469" s="3" t="s">
        <v>5834</v>
      </c>
      <c r="K2469" s="3" t="s">
        <v>1196</v>
      </c>
      <c r="L2469" s="3" t="s">
        <v>1197</v>
      </c>
      <c r="M2469" s="3" t="s">
        <v>5916</v>
      </c>
      <c r="N2469" s="3" t="s">
        <v>5917</v>
      </c>
      <c r="O2469" s="3">
        <v>903</v>
      </c>
      <c r="P2469" s="3">
        <v>96</v>
      </c>
      <c r="Q2469" s="3">
        <v>0</v>
      </c>
      <c r="R2469" s="3" t="s">
        <v>62</v>
      </c>
      <c r="T2469" s="3" t="s">
        <v>246</v>
      </c>
      <c r="U2469" s="3" t="s">
        <v>64</v>
      </c>
      <c r="V2469" s="3" t="s">
        <v>5819</v>
      </c>
      <c r="W2469" s="3" t="s">
        <v>1417</v>
      </c>
      <c r="X2469" s="3" t="s">
        <v>1175</v>
      </c>
      <c r="Y2469" s="3" t="s">
        <v>84</v>
      </c>
      <c r="Z2469" s="3" t="s">
        <v>85</v>
      </c>
      <c r="AA2469" s="3" t="s">
        <v>86</v>
      </c>
      <c r="AB2469" s="3" t="s">
        <v>967</v>
      </c>
      <c r="AC2469" s="3" t="s">
        <v>9814</v>
      </c>
      <c r="AD2469" s="3" t="s">
        <v>9815</v>
      </c>
    </row>
    <row r="2470" spans="1:30" x14ac:dyDescent="0.2">
      <c r="A2470" s="3">
        <v>2469</v>
      </c>
      <c r="B2470" s="3" t="s">
        <v>5920</v>
      </c>
      <c r="C2470" s="3">
        <v>8020</v>
      </c>
      <c r="D2470" s="3" t="s">
        <v>56</v>
      </c>
      <c r="E2470" s="3" t="s">
        <v>56</v>
      </c>
      <c r="F2470" s="3">
        <v>10090</v>
      </c>
      <c r="G2470" s="3" t="s">
        <v>5814</v>
      </c>
      <c r="H2470" s="3" t="s">
        <v>5815</v>
      </c>
      <c r="I2470" s="3" t="s">
        <v>5834</v>
      </c>
      <c r="K2470" s="3" t="s">
        <v>1196</v>
      </c>
      <c r="L2470" s="3" t="s">
        <v>1197</v>
      </c>
      <c r="M2470" s="3" t="s">
        <v>5921</v>
      </c>
      <c r="N2470" s="3" t="s">
        <v>5922</v>
      </c>
      <c r="O2470" s="3">
        <v>953</v>
      </c>
      <c r="P2470" s="3">
        <v>56</v>
      </c>
      <c r="Q2470" s="3">
        <v>0</v>
      </c>
      <c r="R2470" s="3" t="s">
        <v>62</v>
      </c>
      <c r="T2470" s="3" t="s">
        <v>246</v>
      </c>
      <c r="U2470" s="3" t="s">
        <v>64</v>
      </c>
      <c r="V2470" s="3" t="s">
        <v>5819</v>
      </c>
      <c r="W2470" s="3" t="s">
        <v>2032</v>
      </c>
      <c r="X2470" s="3" t="s">
        <v>1175</v>
      </c>
      <c r="Y2470" s="3" t="s">
        <v>84</v>
      </c>
      <c r="Z2470" s="3" t="s">
        <v>85</v>
      </c>
      <c r="AA2470" s="3" t="s">
        <v>86</v>
      </c>
      <c r="AB2470" s="3" t="s">
        <v>967</v>
      </c>
      <c r="AC2470" s="3" t="s">
        <v>9816</v>
      </c>
      <c r="AD2470" s="3" t="s">
        <v>9817</v>
      </c>
    </row>
    <row r="2471" spans="1:30" x14ac:dyDescent="0.2">
      <c r="A2471" s="3">
        <v>2470</v>
      </c>
      <c r="B2471" s="3" t="s">
        <v>5925</v>
      </c>
      <c r="C2471" s="3">
        <v>8021</v>
      </c>
      <c r="D2471" s="3" t="s">
        <v>56</v>
      </c>
      <c r="E2471" s="3" t="s">
        <v>56</v>
      </c>
      <c r="F2471" s="3">
        <v>10090</v>
      </c>
      <c r="G2471" s="3" t="s">
        <v>5814</v>
      </c>
      <c r="H2471" s="3" t="s">
        <v>5815</v>
      </c>
      <c r="I2471" s="3" t="s">
        <v>5850</v>
      </c>
      <c r="K2471" s="3" t="s">
        <v>1196</v>
      </c>
      <c r="L2471" s="3" t="s">
        <v>1197</v>
      </c>
      <c r="M2471" s="3" t="s">
        <v>5926</v>
      </c>
      <c r="N2471" s="3" t="s">
        <v>5927</v>
      </c>
      <c r="O2471" s="3">
        <v>87</v>
      </c>
      <c r="P2471" s="3">
        <v>56</v>
      </c>
      <c r="Q2471" s="3">
        <v>0</v>
      </c>
      <c r="R2471" s="3" t="s">
        <v>62</v>
      </c>
      <c r="T2471" s="3" t="s">
        <v>426</v>
      </c>
      <c r="U2471" s="3" t="s">
        <v>64</v>
      </c>
      <c r="V2471" s="3" t="s">
        <v>5819</v>
      </c>
      <c r="W2471" s="3" t="s">
        <v>5820</v>
      </c>
      <c r="X2471" s="3" t="s">
        <v>1175</v>
      </c>
      <c r="Y2471" s="3" t="s">
        <v>84</v>
      </c>
      <c r="Z2471" s="3" t="s">
        <v>85</v>
      </c>
      <c r="AA2471" s="3" t="s">
        <v>86</v>
      </c>
      <c r="AB2471" s="3" t="s">
        <v>967</v>
      </c>
      <c r="AC2471" s="3" t="s">
        <v>9818</v>
      </c>
      <c r="AD2471" s="3" t="s">
        <v>9819</v>
      </c>
    </row>
    <row r="2472" spans="1:30" x14ac:dyDescent="0.2">
      <c r="A2472" s="3">
        <v>2471</v>
      </c>
      <c r="B2472" s="3" t="s">
        <v>5930</v>
      </c>
      <c r="C2472" s="3">
        <v>8022</v>
      </c>
      <c r="D2472" s="3" t="s">
        <v>56</v>
      </c>
      <c r="E2472" s="3" t="s">
        <v>56</v>
      </c>
      <c r="F2472" s="3">
        <v>10090</v>
      </c>
      <c r="G2472" s="3" t="s">
        <v>5814</v>
      </c>
      <c r="H2472" s="3" t="s">
        <v>5815</v>
      </c>
      <c r="I2472" s="3" t="s">
        <v>5816</v>
      </c>
      <c r="K2472" s="3" t="s">
        <v>1196</v>
      </c>
      <c r="L2472" s="3" t="s">
        <v>1197</v>
      </c>
      <c r="M2472" s="3" t="s">
        <v>5931</v>
      </c>
      <c r="N2472" s="3" t="s">
        <v>5932</v>
      </c>
      <c r="O2472" s="3">
        <v>5229</v>
      </c>
      <c r="P2472" s="3">
        <v>88</v>
      </c>
      <c r="Q2472" s="3">
        <v>0</v>
      </c>
      <c r="R2472" s="3" t="s">
        <v>62</v>
      </c>
      <c r="T2472" s="3" t="s">
        <v>1101</v>
      </c>
      <c r="U2472" s="3" t="s">
        <v>64</v>
      </c>
      <c r="V2472" s="3" t="s">
        <v>5933</v>
      </c>
      <c r="W2472" s="3" t="s">
        <v>1417</v>
      </c>
      <c r="X2472" s="3" t="s">
        <v>1175</v>
      </c>
      <c r="Y2472" s="3" t="s">
        <v>84</v>
      </c>
      <c r="Z2472" s="3" t="s">
        <v>85</v>
      </c>
      <c r="AA2472" s="3" t="s">
        <v>86</v>
      </c>
      <c r="AB2472" s="3" t="s">
        <v>967</v>
      </c>
      <c r="AC2472" s="3" t="s">
        <v>9820</v>
      </c>
      <c r="AD2472" s="3" t="s">
        <v>9821</v>
      </c>
    </row>
    <row r="2473" spans="1:30" x14ac:dyDescent="0.2">
      <c r="A2473" s="3">
        <v>2472</v>
      </c>
      <c r="B2473" s="3" t="s">
        <v>5936</v>
      </c>
      <c r="C2473" s="3">
        <v>8023</v>
      </c>
      <c r="D2473" s="3" t="s">
        <v>56</v>
      </c>
      <c r="E2473" s="3" t="s">
        <v>56</v>
      </c>
      <c r="F2473" s="3">
        <v>10090</v>
      </c>
      <c r="G2473" s="3" t="s">
        <v>5814</v>
      </c>
      <c r="H2473" s="3" t="s">
        <v>5815</v>
      </c>
      <c r="I2473" s="3" t="s">
        <v>5937</v>
      </c>
      <c r="K2473" s="3" t="s">
        <v>1196</v>
      </c>
      <c r="L2473" s="3" t="s">
        <v>1197</v>
      </c>
      <c r="M2473" s="3" t="s">
        <v>5938</v>
      </c>
      <c r="N2473" s="3" t="s">
        <v>5939</v>
      </c>
      <c r="O2473" s="3">
        <v>1141</v>
      </c>
      <c r="P2473" s="3">
        <v>16</v>
      </c>
      <c r="Q2473" s="3">
        <v>0</v>
      </c>
      <c r="R2473" s="3" t="s">
        <v>62</v>
      </c>
      <c r="T2473" s="3" t="s">
        <v>490</v>
      </c>
      <c r="U2473" s="3" t="s">
        <v>64</v>
      </c>
      <c r="V2473" s="3" t="s">
        <v>5933</v>
      </c>
      <c r="W2473" s="3" t="s">
        <v>1417</v>
      </c>
      <c r="X2473" s="3" t="s">
        <v>1175</v>
      </c>
      <c r="Y2473" s="3" t="s">
        <v>84</v>
      </c>
      <c r="Z2473" s="3" t="s">
        <v>85</v>
      </c>
      <c r="AA2473" s="3" t="s">
        <v>86</v>
      </c>
      <c r="AB2473" s="3" t="s">
        <v>967</v>
      </c>
      <c r="AC2473" s="3" t="s">
        <v>9822</v>
      </c>
      <c r="AD2473" s="3" t="s">
        <v>9823</v>
      </c>
    </row>
    <row r="2474" spans="1:30" x14ac:dyDescent="0.2">
      <c r="A2474" s="3">
        <v>2473</v>
      </c>
      <c r="B2474" s="3" t="s">
        <v>5942</v>
      </c>
      <c r="C2474" s="3">
        <v>8024</v>
      </c>
      <c r="D2474" s="3" t="s">
        <v>56</v>
      </c>
      <c r="E2474" s="3" t="s">
        <v>56</v>
      </c>
      <c r="F2474" s="3">
        <v>10090</v>
      </c>
      <c r="G2474" s="3" t="s">
        <v>5814</v>
      </c>
      <c r="H2474" s="3" t="s">
        <v>5815</v>
      </c>
      <c r="I2474" s="3" t="s">
        <v>5937</v>
      </c>
      <c r="K2474" s="3" t="s">
        <v>1196</v>
      </c>
      <c r="L2474" s="3" t="s">
        <v>1197</v>
      </c>
      <c r="M2474" s="3" t="s">
        <v>5943</v>
      </c>
      <c r="N2474" s="3" t="s">
        <v>5944</v>
      </c>
      <c r="O2474" s="3">
        <v>398</v>
      </c>
      <c r="P2474" s="3">
        <v>16</v>
      </c>
      <c r="Q2474" s="3">
        <v>0</v>
      </c>
      <c r="R2474" s="3" t="s">
        <v>62</v>
      </c>
      <c r="T2474" s="3" t="s">
        <v>5945</v>
      </c>
      <c r="U2474" s="3" t="s">
        <v>64</v>
      </c>
      <c r="V2474" s="3" t="s">
        <v>5933</v>
      </c>
      <c r="W2474" s="3" t="s">
        <v>1417</v>
      </c>
      <c r="X2474" s="3" t="s">
        <v>1175</v>
      </c>
      <c r="Y2474" s="3" t="s">
        <v>84</v>
      </c>
      <c r="Z2474" s="3" t="s">
        <v>85</v>
      </c>
      <c r="AA2474" s="3" t="s">
        <v>86</v>
      </c>
      <c r="AB2474" s="3" t="s">
        <v>967</v>
      </c>
      <c r="AC2474" s="3" t="s">
        <v>9824</v>
      </c>
      <c r="AD2474" s="3" t="s">
        <v>9825</v>
      </c>
    </row>
    <row r="2475" spans="1:30" x14ac:dyDescent="0.2">
      <c r="A2475" s="3">
        <v>2474</v>
      </c>
      <c r="B2475" s="3" t="s">
        <v>5948</v>
      </c>
      <c r="C2475" s="3">
        <v>8025</v>
      </c>
      <c r="D2475" s="3" t="s">
        <v>56</v>
      </c>
      <c r="E2475" s="3" t="s">
        <v>56</v>
      </c>
      <c r="F2475" s="3">
        <v>10090</v>
      </c>
      <c r="G2475" s="3" t="s">
        <v>5814</v>
      </c>
      <c r="H2475" s="3" t="s">
        <v>5815</v>
      </c>
      <c r="I2475" s="3" t="s">
        <v>5937</v>
      </c>
      <c r="K2475" s="3" t="s">
        <v>1196</v>
      </c>
      <c r="L2475" s="3" t="s">
        <v>1197</v>
      </c>
      <c r="M2475" s="3" t="s">
        <v>5949</v>
      </c>
      <c r="N2475" s="3" t="s">
        <v>5950</v>
      </c>
      <c r="O2475" s="3">
        <v>2289</v>
      </c>
      <c r="P2475" s="3">
        <v>16</v>
      </c>
      <c r="Q2475" s="3">
        <v>0</v>
      </c>
      <c r="R2475" s="3" t="s">
        <v>62</v>
      </c>
      <c r="T2475" s="3" t="s">
        <v>1086</v>
      </c>
      <c r="U2475" s="3" t="s">
        <v>64</v>
      </c>
      <c r="V2475" s="3" t="s">
        <v>5933</v>
      </c>
      <c r="W2475" s="3" t="s">
        <v>1417</v>
      </c>
      <c r="X2475" s="3" t="s">
        <v>1175</v>
      </c>
      <c r="Y2475" s="3" t="s">
        <v>84</v>
      </c>
      <c r="Z2475" s="3" t="s">
        <v>85</v>
      </c>
      <c r="AA2475" s="3" t="s">
        <v>86</v>
      </c>
      <c r="AB2475" s="3" t="s">
        <v>967</v>
      </c>
      <c r="AC2475" s="3" t="s">
        <v>9826</v>
      </c>
      <c r="AD2475" s="3" t="s">
        <v>9827</v>
      </c>
    </row>
    <row r="2476" spans="1:30" x14ac:dyDescent="0.2">
      <c r="A2476" s="3">
        <v>2475</v>
      </c>
      <c r="B2476" s="3" t="s">
        <v>5953</v>
      </c>
      <c r="C2476" s="3">
        <v>8026</v>
      </c>
      <c r="D2476" s="3" t="s">
        <v>56</v>
      </c>
      <c r="E2476" s="3" t="s">
        <v>56</v>
      </c>
      <c r="F2476" s="3">
        <v>10090</v>
      </c>
      <c r="G2476" s="3" t="s">
        <v>5814</v>
      </c>
      <c r="H2476" s="3" t="s">
        <v>5815</v>
      </c>
      <c r="I2476" s="3" t="s">
        <v>5937</v>
      </c>
      <c r="K2476" s="3" t="s">
        <v>1196</v>
      </c>
      <c r="L2476" s="3" t="s">
        <v>1197</v>
      </c>
      <c r="M2476" s="3" t="s">
        <v>5954</v>
      </c>
      <c r="N2476" s="3" t="s">
        <v>5955</v>
      </c>
      <c r="O2476" s="3">
        <v>749</v>
      </c>
      <c r="P2476" s="3">
        <v>16</v>
      </c>
      <c r="Q2476" s="3">
        <v>0</v>
      </c>
      <c r="R2476" s="3" t="s">
        <v>62</v>
      </c>
      <c r="T2476" s="3" t="s">
        <v>2428</v>
      </c>
      <c r="U2476" s="3" t="s">
        <v>64</v>
      </c>
      <c r="V2476" s="3" t="s">
        <v>5933</v>
      </c>
      <c r="W2476" s="3" t="s">
        <v>1417</v>
      </c>
      <c r="X2476" s="3" t="s">
        <v>1175</v>
      </c>
      <c r="Y2476" s="3" t="s">
        <v>84</v>
      </c>
      <c r="Z2476" s="3" t="s">
        <v>85</v>
      </c>
      <c r="AA2476" s="3" t="s">
        <v>86</v>
      </c>
      <c r="AB2476" s="3" t="s">
        <v>967</v>
      </c>
      <c r="AC2476" s="3" t="s">
        <v>9828</v>
      </c>
      <c r="AD2476" s="3" t="s">
        <v>9829</v>
      </c>
    </row>
    <row r="2477" spans="1:30" x14ac:dyDescent="0.2">
      <c r="A2477" s="3">
        <v>2476</v>
      </c>
      <c r="B2477" s="3" t="s">
        <v>5958</v>
      </c>
      <c r="C2477" s="3">
        <v>8027</v>
      </c>
      <c r="D2477" s="3" t="s">
        <v>56</v>
      </c>
      <c r="E2477" s="3" t="s">
        <v>56</v>
      </c>
      <c r="F2477" s="3">
        <v>10090</v>
      </c>
      <c r="G2477" s="3" t="s">
        <v>5814</v>
      </c>
      <c r="H2477" s="3" t="s">
        <v>5815</v>
      </c>
      <c r="I2477" s="3" t="s">
        <v>5937</v>
      </c>
      <c r="K2477" s="3" t="s">
        <v>1196</v>
      </c>
      <c r="L2477" s="3" t="s">
        <v>1197</v>
      </c>
      <c r="M2477" s="3" t="s">
        <v>5959</v>
      </c>
      <c r="N2477" s="3" t="s">
        <v>5960</v>
      </c>
      <c r="O2477" s="3">
        <v>22</v>
      </c>
      <c r="P2477" s="3">
        <v>16</v>
      </c>
      <c r="Q2477" s="3">
        <v>0</v>
      </c>
      <c r="R2477" s="3" t="s">
        <v>62</v>
      </c>
      <c r="T2477" s="3" t="s">
        <v>5961</v>
      </c>
      <c r="U2477" s="3" t="s">
        <v>64</v>
      </c>
      <c r="V2477" s="3" t="s">
        <v>5933</v>
      </c>
      <c r="W2477" s="3" t="s">
        <v>1417</v>
      </c>
      <c r="X2477" s="3" t="s">
        <v>1175</v>
      </c>
      <c r="Y2477" s="3" t="s">
        <v>84</v>
      </c>
      <c r="Z2477" s="3" t="s">
        <v>85</v>
      </c>
      <c r="AA2477" s="3" t="s">
        <v>86</v>
      </c>
      <c r="AB2477" s="3" t="s">
        <v>967</v>
      </c>
      <c r="AC2477" s="3" t="s">
        <v>9830</v>
      </c>
      <c r="AD2477" s="3" t="s">
        <v>9831</v>
      </c>
    </row>
    <row r="2478" spans="1:30" x14ac:dyDescent="0.2">
      <c r="A2478" s="3">
        <v>2477</v>
      </c>
      <c r="B2478" s="3" t="s">
        <v>5964</v>
      </c>
      <c r="C2478" s="3">
        <v>8028</v>
      </c>
      <c r="D2478" s="3" t="s">
        <v>56</v>
      </c>
      <c r="E2478" s="3" t="s">
        <v>56</v>
      </c>
      <c r="F2478" s="3">
        <v>10090</v>
      </c>
      <c r="G2478" s="3" t="s">
        <v>5814</v>
      </c>
      <c r="H2478" s="3" t="s">
        <v>5815</v>
      </c>
      <c r="I2478" s="3" t="s">
        <v>5937</v>
      </c>
      <c r="K2478" s="3" t="s">
        <v>1196</v>
      </c>
      <c r="L2478" s="3" t="s">
        <v>1197</v>
      </c>
      <c r="M2478" s="3" t="s">
        <v>5965</v>
      </c>
      <c r="N2478" s="3" t="s">
        <v>5966</v>
      </c>
      <c r="O2478" s="3">
        <v>54</v>
      </c>
      <c r="P2478" s="3">
        <v>16</v>
      </c>
      <c r="Q2478" s="3">
        <v>0</v>
      </c>
      <c r="R2478" s="3" t="s">
        <v>62</v>
      </c>
      <c r="T2478" s="3" t="s">
        <v>1395</v>
      </c>
      <c r="U2478" s="3" t="s">
        <v>64</v>
      </c>
      <c r="V2478" s="3" t="s">
        <v>5933</v>
      </c>
      <c r="W2478" s="3" t="s">
        <v>1417</v>
      </c>
      <c r="X2478" s="3" t="s">
        <v>1175</v>
      </c>
      <c r="Y2478" s="3" t="s">
        <v>84</v>
      </c>
      <c r="Z2478" s="3" t="s">
        <v>85</v>
      </c>
      <c r="AA2478" s="3" t="s">
        <v>86</v>
      </c>
      <c r="AB2478" s="3" t="s">
        <v>967</v>
      </c>
      <c r="AC2478" s="3" t="s">
        <v>9832</v>
      </c>
      <c r="AD2478" s="3" t="s">
        <v>9833</v>
      </c>
    </row>
    <row r="2479" spans="1:30" x14ac:dyDescent="0.2">
      <c r="A2479" s="3">
        <v>2478</v>
      </c>
      <c r="B2479" s="3" t="s">
        <v>5969</v>
      </c>
      <c r="C2479" s="3">
        <v>8029</v>
      </c>
      <c r="D2479" s="3" t="s">
        <v>56</v>
      </c>
      <c r="E2479" s="3" t="s">
        <v>56</v>
      </c>
      <c r="F2479" s="3">
        <v>10090</v>
      </c>
      <c r="G2479" s="3" t="s">
        <v>5814</v>
      </c>
      <c r="H2479" s="3" t="s">
        <v>5815</v>
      </c>
      <c r="I2479" s="3" t="s">
        <v>5937</v>
      </c>
      <c r="K2479" s="3" t="s">
        <v>1196</v>
      </c>
      <c r="L2479" s="3" t="s">
        <v>1197</v>
      </c>
      <c r="M2479" s="3" t="s">
        <v>5970</v>
      </c>
      <c r="N2479" s="3" t="s">
        <v>5971</v>
      </c>
      <c r="O2479" s="3">
        <v>1163</v>
      </c>
      <c r="P2479" s="3">
        <v>16</v>
      </c>
      <c r="Q2479" s="3">
        <v>0</v>
      </c>
      <c r="R2479" s="3" t="s">
        <v>62</v>
      </c>
      <c r="T2479" s="3" t="s">
        <v>5972</v>
      </c>
      <c r="U2479" s="3" t="s">
        <v>64</v>
      </c>
      <c r="V2479" s="3" t="s">
        <v>5933</v>
      </c>
      <c r="W2479" s="3" t="s">
        <v>1417</v>
      </c>
      <c r="X2479" s="3" t="s">
        <v>1175</v>
      </c>
      <c r="Y2479" s="3" t="s">
        <v>84</v>
      </c>
      <c r="Z2479" s="3" t="s">
        <v>85</v>
      </c>
      <c r="AA2479" s="3" t="s">
        <v>86</v>
      </c>
      <c r="AB2479" s="3" t="s">
        <v>967</v>
      </c>
      <c r="AC2479" s="3" t="s">
        <v>9834</v>
      </c>
      <c r="AD2479" s="3" t="s">
        <v>9835</v>
      </c>
    </row>
    <row r="2480" spans="1:30" x14ac:dyDescent="0.2">
      <c r="A2480" s="3">
        <v>2479</v>
      </c>
      <c r="B2480" s="3" t="s">
        <v>5975</v>
      </c>
      <c r="C2480" s="3">
        <v>8030</v>
      </c>
      <c r="D2480" s="3" t="s">
        <v>56</v>
      </c>
      <c r="E2480" s="3" t="s">
        <v>56</v>
      </c>
      <c r="F2480" s="3">
        <v>10090</v>
      </c>
      <c r="G2480" s="3" t="s">
        <v>5814</v>
      </c>
      <c r="H2480" s="3" t="s">
        <v>5815</v>
      </c>
      <c r="I2480" s="3" t="s">
        <v>5937</v>
      </c>
      <c r="K2480" s="3" t="s">
        <v>1196</v>
      </c>
      <c r="L2480" s="3" t="s">
        <v>1197</v>
      </c>
      <c r="M2480" s="3" t="s">
        <v>5976</v>
      </c>
      <c r="N2480" s="3" t="s">
        <v>5977</v>
      </c>
      <c r="O2480" s="3">
        <v>4794</v>
      </c>
      <c r="P2480" s="3">
        <v>15</v>
      </c>
      <c r="Q2480" s="3">
        <v>0</v>
      </c>
      <c r="R2480" s="3" t="s">
        <v>62</v>
      </c>
      <c r="T2480" s="3" t="s">
        <v>5978</v>
      </c>
      <c r="U2480" s="3" t="s">
        <v>64</v>
      </c>
      <c r="V2480" s="3" t="s">
        <v>5933</v>
      </c>
      <c r="W2480" s="3" t="s">
        <v>1417</v>
      </c>
      <c r="X2480" s="3" t="s">
        <v>1175</v>
      </c>
      <c r="Y2480" s="3" t="s">
        <v>84</v>
      </c>
      <c r="Z2480" s="3" t="s">
        <v>85</v>
      </c>
      <c r="AA2480" s="3" t="s">
        <v>86</v>
      </c>
      <c r="AB2480" s="3" t="s">
        <v>967</v>
      </c>
      <c r="AC2480" s="3" t="s">
        <v>9836</v>
      </c>
      <c r="AD2480" s="3" t="s">
        <v>9837</v>
      </c>
    </row>
    <row r="2481" spans="1:30" x14ac:dyDescent="0.2">
      <c r="A2481" s="3">
        <v>2480</v>
      </c>
      <c r="B2481" s="3" t="s">
        <v>5981</v>
      </c>
      <c r="C2481" s="3">
        <v>8031</v>
      </c>
      <c r="D2481" s="3" t="s">
        <v>56</v>
      </c>
      <c r="E2481" s="3" t="s">
        <v>56</v>
      </c>
      <c r="F2481" s="3">
        <v>10090</v>
      </c>
      <c r="G2481" s="3" t="s">
        <v>5814</v>
      </c>
      <c r="H2481" s="3" t="s">
        <v>5815</v>
      </c>
      <c r="I2481" s="3" t="s">
        <v>5937</v>
      </c>
      <c r="K2481" s="3" t="s">
        <v>1196</v>
      </c>
      <c r="L2481" s="3" t="s">
        <v>1197</v>
      </c>
      <c r="M2481" s="3" t="s">
        <v>5982</v>
      </c>
      <c r="N2481" s="3" t="s">
        <v>5983</v>
      </c>
      <c r="O2481" s="3">
        <v>2600</v>
      </c>
      <c r="P2481" s="3">
        <v>14</v>
      </c>
      <c r="Q2481" s="3">
        <v>0</v>
      </c>
      <c r="R2481" s="3" t="s">
        <v>62</v>
      </c>
      <c r="T2481" s="3" t="s">
        <v>5984</v>
      </c>
      <c r="U2481" s="3" t="s">
        <v>64</v>
      </c>
      <c r="V2481" s="3" t="s">
        <v>5933</v>
      </c>
      <c r="W2481" s="3" t="s">
        <v>1417</v>
      </c>
      <c r="X2481" s="3" t="s">
        <v>1175</v>
      </c>
      <c r="Y2481" s="3" t="s">
        <v>84</v>
      </c>
      <c r="Z2481" s="3" t="s">
        <v>85</v>
      </c>
      <c r="AA2481" s="3" t="s">
        <v>86</v>
      </c>
      <c r="AB2481" s="3" t="s">
        <v>967</v>
      </c>
      <c r="AC2481" s="3" t="s">
        <v>9838</v>
      </c>
      <c r="AD2481" s="3" t="s">
        <v>9839</v>
      </c>
    </row>
    <row r="2482" spans="1:30" x14ac:dyDescent="0.2">
      <c r="A2482" s="3">
        <v>2481</v>
      </c>
      <c r="B2482" s="3" t="s">
        <v>5987</v>
      </c>
      <c r="C2482" s="3">
        <v>8032</v>
      </c>
      <c r="D2482" s="3" t="s">
        <v>56</v>
      </c>
      <c r="E2482" s="3" t="s">
        <v>56</v>
      </c>
      <c r="F2482" s="3">
        <v>10090</v>
      </c>
      <c r="G2482" s="3" t="s">
        <v>5814</v>
      </c>
      <c r="H2482" s="3" t="s">
        <v>5815</v>
      </c>
      <c r="I2482" s="3" t="s">
        <v>5816</v>
      </c>
      <c r="K2482" s="3" t="s">
        <v>1196</v>
      </c>
      <c r="L2482" s="3" t="s">
        <v>1197</v>
      </c>
      <c r="M2482" s="3" t="s">
        <v>5988</v>
      </c>
      <c r="N2482" s="3" t="s">
        <v>5989</v>
      </c>
      <c r="O2482" s="3">
        <v>2526</v>
      </c>
      <c r="P2482" s="3">
        <v>88</v>
      </c>
      <c r="Q2482" s="3">
        <v>0</v>
      </c>
      <c r="R2482" s="3" t="s">
        <v>62</v>
      </c>
      <c r="T2482" s="3" t="s">
        <v>1101</v>
      </c>
      <c r="U2482" s="3" t="s">
        <v>64</v>
      </c>
      <c r="V2482" s="3" t="s">
        <v>5933</v>
      </c>
      <c r="W2482" s="3" t="s">
        <v>1417</v>
      </c>
      <c r="X2482" s="3" t="s">
        <v>1175</v>
      </c>
      <c r="Y2482" s="3" t="s">
        <v>84</v>
      </c>
      <c r="Z2482" s="3" t="s">
        <v>85</v>
      </c>
      <c r="AA2482" s="3" t="s">
        <v>86</v>
      </c>
      <c r="AB2482" s="3" t="s">
        <v>967</v>
      </c>
      <c r="AC2482" s="3" t="s">
        <v>9840</v>
      </c>
      <c r="AD2482" s="3" t="s">
        <v>9841</v>
      </c>
    </row>
    <row r="2483" spans="1:30" x14ac:dyDescent="0.2">
      <c r="A2483" s="3">
        <v>2482</v>
      </c>
      <c r="B2483" s="3" t="s">
        <v>5992</v>
      </c>
      <c r="C2483" s="3">
        <v>8033</v>
      </c>
      <c r="D2483" s="3" t="s">
        <v>56</v>
      </c>
      <c r="E2483" s="3" t="s">
        <v>56</v>
      </c>
      <c r="F2483" s="3">
        <v>10090</v>
      </c>
      <c r="G2483" s="3" t="s">
        <v>5814</v>
      </c>
      <c r="H2483" s="3" t="s">
        <v>5815</v>
      </c>
      <c r="I2483" s="3" t="s">
        <v>5937</v>
      </c>
      <c r="K2483" s="3" t="s">
        <v>1196</v>
      </c>
      <c r="L2483" s="3" t="s">
        <v>1197</v>
      </c>
      <c r="M2483" s="3" t="s">
        <v>5993</v>
      </c>
      <c r="N2483" s="3" t="s">
        <v>5994</v>
      </c>
      <c r="O2483" s="3">
        <v>422</v>
      </c>
      <c r="P2483" s="3">
        <v>16</v>
      </c>
      <c r="Q2483" s="3">
        <v>0</v>
      </c>
      <c r="R2483" s="3" t="s">
        <v>62</v>
      </c>
      <c r="T2483" s="3" t="s">
        <v>490</v>
      </c>
      <c r="U2483" s="3" t="s">
        <v>64</v>
      </c>
      <c r="V2483" s="3" t="s">
        <v>5933</v>
      </c>
      <c r="W2483" s="3" t="s">
        <v>1417</v>
      </c>
      <c r="X2483" s="3" t="s">
        <v>1175</v>
      </c>
      <c r="Y2483" s="3" t="s">
        <v>84</v>
      </c>
      <c r="Z2483" s="3" t="s">
        <v>85</v>
      </c>
      <c r="AA2483" s="3" t="s">
        <v>86</v>
      </c>
      <c r="AB2483" s="3" t="s">
        <v>967</v>
      </c>
      <c r="AC2483" s="3" t="s">
        <v>9842</v>
      </c>
      <c r="AD2483" s="3" t="s">
        <v>9843</v>
      </c>
    </row>
    <row r="2484" spans="1:30" x14ac:dyDescent="0.2">
      <c r="A2484" s="3">
        <v>2483</v>
      </c>
      <c r="B2484" s="3" t="s">
        <v>5997</v>
      </c>
      <c r="C2484" s="3">
        <v>8034</v>
      </c>
      <c r="D2484" s="3" t="s">
        <v>56</v>
      </c>
      <c r="E2484" s="3" t="s">
        <v>56</v>
      </c>
      <c r="F2484" s="3">
        <v>10090</v>
      </c>
      <c r="G2484" s="3" t="s">
        <v>5814</v>
      </c>
      <c r="H2484" s="3" t="s">
        <v>5815</v>
      </c>
      <c r="I2484" s="3" t="s">
        <v>5937</v>
      </c>
      <c r="K2484" s="3" t="s">
        <v>1196</v>
      </c>
      <c r="L2484" s="3" t="s">
        <v>1197</v>
      </c>
      <c r="M2484" s="3" t="s">
        <v>5998</v>
      </c>
      <c r="N2484" s="3" t="s">
        <v>5999</v>
      </c>
      <c r="O2484" s="3">
        <v>115</v>
      </c>
      <c r="P2484" s="3">
        <v>16</v>
      </c>
      <c r="Q2484" s="3">
        <v>0</v>
      </c>
      <c r="R2484" s="3" t="s">
        <v>62</v>
      </c>
      <c r="T2484" s="3" t="s">
        <v>5945</v>
      </c>
      <c r="U2484" s="3" t="s">
        <v>64</v>
      </c>
      <c r="V2484" s="3" t="s">
        <v>5933</v>
      </c>
      <c r="W2484" s="3" t="s">
        <v>1417</v>
      </c>
      <c r="X2484" s="3" t="s">
        <v>1175</v>
      </c>
      <c r="Y2484" s="3" t="s">
        <v>84</v>
      </c>
      <c r="Z2484" s="3" t="s">
        <v>85</v>
      </c>
      <c r="AA2484" s="3" t="s">
        <v>86</v>
      </c>
      <c r="AB2484" s="3" t="s">
        <v>967</v>
      </c>
      <c r="AC2484" s="3" t="s">
        <v>9844</v>
      </c>
      <c r="AD2484" s="3" t="s">
        <v>9845</v>
      </c>
    </row>
    <row r="2485" spans="1:30" x14ac:dyDescent="0.2">
      <c r="A2485" s="3">
        <v>2484</v>
      </c>
      <c r="B2485" s="3" t="s">
        <v>6002</v>
      </c>
      <c r="C2485" s="3">
        <v>8035</v>
      </c>
      <c r="D2485" s="3" t="s">
        <v>56</v>
      </c>
      <c r="E2485" s="3" t="s">
        <v>56</v>
      </c>
      <c r="F2485" s="3">
        <v>10090</v>
      </c>
      <c r="G2485" s="3" t="s">
        <v>5814</v>
      </c>
      <c r="H2485" s="3" t="s">
        <v>5815</v>
      </c>
      <c r="I2485" s="3" t="s">
        <v>5937</v>
      </c>
      <c r="K2485" s="3" t="s">
        <v>1196</v>
      </c>
      <c r="L2485" s="3" t="s">
        <v>1197</v>
      </c>
      <c r="M2485" s="3" t="s">
        <v>6003</v>
      </c>
      <c r="N2485" s="3" t="s">
        <v>6004</v>
      </c>
      <c r="O2485" s="3">
        <v>1172</v>
      </c>
      <c r="P2485" s="3">
        <v>16</v>
      </c>
      <c r="Q2485" s="3">
        <v>0</v>
      </c>
      <c r="R2485" s="3" t="s">
        <v>62</v>
      </c>
      <c r="T2485" s="3" t="s">
        <v>1086</v>
      </c>
      <c r="U2485" s="3" t="s">
        <v>64</v>
      </c>
      <c r="V2485" s="3" t="s">
        <v>5933</v>
      </c>
      <c r="W2485" s="3" t="s">
        <v>1417</v>
      </c>
      <c r="X2485" s="3" t="s">
        <v>1175</v>
      </c>
      <c r="Y2485" s="3" t="s">
        <v>84</v>
      </c>
      <c r="Z2485" s="3" t="s">
        <v>85</v>
      </c>
      <c r="AA2485" s="3" t="s">
        <v>86</v>
      </c>
      <c r="AB2485" s="3" t="s">
        <v>967</v>
      </c>
      <c r="AC2485" s="3" t="s">
        <v>9846</v>
      </c>
      <c r="AD2485" s="3" t="s">
        <v>9847</v>
      </c>
    </row>
    <row r="2486" spans="1:30" x14ac:dyDescent="0.2">
      <c r="A2486" s="3">
        <v>2485</v>
      </c>
      <c r="B2486" s="3" t="s">
        <v>6007</v>
      </c>
      <c r="C2486" s="3">
        <v>8036</v>
      </c>
      <c r="D2486" s="3" t="s">
        <v>56</v>
      </c>
      <c r="E2486" s="3" t="s">
        <v>56</v>
      </c>
      <c r="F2486" s="3">
        <v>10090</v>
      </c>
      <c r="G2486" s="3" t="s">
        <v>5814</v>
      </c>
      <c r="H2486" s="3" t="s">
        <v>5815</v>
      </c>
      <c r="I2486" s="3" t="s">
        <v>5937</v>
      </c>
      <c r="K2486" s="3" t="s">
        <v>1196</v>
      </c>
      <c r="L2486" s="3" t="s">
        <v>1197</v>
      </c>
      <c r="M2486" s="3" t="s">
        <v>6008</v>
      </c>
      <c r="N2486" s="3" t="s">
        <v>6009</v>
      </c>
      <c r="O2486" s="3">
        <v>496</v>
      </c>
      <c r="P2486" s="3">
        <v>16</v>
      </c>
      <c r="Q2486" s="3">
        <v>0</v>
      </c>
      <c r="R2486" s="3" t="s">
        <v>62</v>
      </c>
      <c r="T2486" s="3" t="s">
        <v>2428</v>
      </c>
      <c r="U2486" s="3" t="s">
        <v>64</v>
      </c>
      <c r="V2486" s="3" t="s">
        <v>5933</v>
      </c>
      <c r="W2486" s="3" t="s">
        <v>1417</v>
      </c>
      <c r="X2486" s="3" t="s">
        <v>1175</v>
      </c>
      <c r="Y2486" s="3" t="s">
        <v>84</v>
      </c>
      <c r="Z2486" s="3" t="s">
        <v>85</v>
      </c>
      <c r="AA2486" s="3" t="s">
        <v>86</v>
      </c>
      <c r="AB2486" s="3" t="s">
        <v>967</v>
      </c>
      <c r="AC2486" s="3" t="s">
        <v>9848</v>
      </c>
      <c r="AD2486" s="3" t="s">
        <v>9849</v>
      </c>
    </row>
    <row r="2487" spans="1:30" x14ac:dyDescent="0.2">
      <c r="A2487" s="3">
        <v>2486</v>
      </c>
      <c r="B2487" s="3" t="s">
        <v>6012</v>
      </c>
      <c r="C2487" s="3">
        <v>8037</v>
      </c>
      <c r="D2487" s="3" t="s">
        <v>56</v>
      </c>
      <c r="E2487" s="3" t="s">
        <v>56</v>
      </c>
      <c r="F2487" s="3">
        <v>10090</v>
      </c>
      <c r="G2487" s="3" t="s">
        <v>5814</v>
      </c>
      <c r="H2487" s="3" t="s">
        <v>5815</v>
      </c>
      <c r="I2487" s="3" t="s">
        <v>5937</v>
      </c>
      <c r="K2487" s="3" t="s">
        <v>1196</v>
      </c>
      <c r="L2487" s="3" t="s">
        <v>1197</v>
      </c>
      <c r="M2487" s="3" t="s">
        <v>6013</v>
      </c>
      <c r="N2487" s="3" t="s">
        <v>6014</v>
      </c>
      <c r="O2487" s="3">
        <v>19</v>
      </c>
      <c r="P2487" s="3">
        <v>16</v>
      </c>
      <c r="Q2487" s="3">
        <v>0</v>
      </c>
      <c r="R2487" s="3" t="s">
        <v>62</v>
      </c>
      <c r="T2487" s="3" t="s">
        <v>5961</v>
      </c>
      <c r="U2487" s="3" t="s">
        <v>64</v>
      </c>
      <c r="V2487" s="3" t="s">
        <v>5933</v>
      </c>
      <c r="W2487" s="3" t="s">
        <v>1417</v>
      </c>
      <c r="X2487" s="3" t="s">
        <v>1175</v>
      </c>
      <c r="Y2487" s="3" t="s">
        <v>84</v>
      </c>
      <c r="Z2487" s="3" t="s">
        <v>85</v>
      </c>
      <c r="AA2487" s="3" t="s">
        <v>86</v>
      </c>
      <c r="AB2487" s="3" t="s">
        <v>967</v>
      </c>
      <c r="AC2487" s="3" t="s">
        <v>9850</v>
      </c>
      <c r="AD2487" s="3" t="s">
        <v>9851</v>
      </c>
    </row>
    <row r="2488" spans="1:30" x14ac:dyDescent="0.2">
      <c r="A2488" s="3">
        <v>2487</v>
      </c>
      <c r="B2488" s="3" t="s">
        <v>6017</v>
      </c>
      <c r="C2488" s="3">
        <v>8038</v>
      </c>
      <c r="D2488" s="3" t="s">
        <v>56</v>
      </c>
      <c r="E2488" s="3" t="s">
        <v>56</v>
      </c>
      <c r="F2488" s="3">
        <v>10090</v>
      </c>
      <c r="G2488" s="3" t="s">
        <v>5814</v>
      </c>
      <c r="H2488" s="3" t="s">
        <v>5815</v>
      </c>
      <c r="I2488" s="3" t="s">
        <v>5937</v>
      </c>
      <c r="K2488" s="3" t="s">
        <v>1196</v>
      </c>
      <c r="L2488" s="3" t="s">
        <v>1197</v>
      </c>
      <c r="M2488" s="3" t="s">
        <v>6018</v>
      </c>
      <c r="N2488" s="3" t="s">
        <v>6019</v>
      </c>
      <c r="O2488" s="3">
        <v>30</v>
      </c>
      <c r="P2488" s="3">
        <v>16</v>
      </c>
      <c r="Q2488" s="3">
        <v>0</v>
      </c>
      <c r="R2488" s="3" t="s">
        <v>62</v>
      </c>
      <c r="T2488" s="3" t="s">
        <v>1395</v>
      </c>
      <c r="U2488" s="3" t="s">
        <v>64</v>
      </c>
      <c r="V2488" s="3" t="s">
        <v>5933</v>
      </c>
      <c r="W2488" s="3" t="s">
        <v>1417</v>
      </c>
      <c r="X2488" s="3" t="s">
        <v>1175</v>
      </c>
      <c r="Y2488" s="3" t="s">
        <v>84</v>
      </c>
      <c r="Z2488" s="3" t="s">
        <v>85</v>
      </c>
      <c r="AA2488" s="3" t="s">
        <v>86</v>
      </c>
      <c r="AB2488" s="3" t="s">
        <v>967</v>
      </c>
      <c r="AC2488" s="3" t="s">
        <v>9852</v>
      </c>
      <c r="AD2488" s="3" t="s">
        <v>9853</v>
      </c>
    </row>
    <row r="2489" spans="1:30" x14ac:dyDescent="0.2">
      <c r="A2489" s="3">
        <v>2488</v>
      </c>
      <c r="B2489" s="3" t="s">
        <v>6022</v>
      </c>
      <c r="C2489" s="3">
        <v>8039</v>
      </c>
      <c r="D2489" s="3" t="s">
        <v>56</v>
      </c>
      <c r="E2489" s="3" t="s">
        <v>56</v>
      </c>
      <c r="F2489" s="3">
        <v>10090</v>
      </c>
      <c r="G2489" s="3" t="s">
        <v>5814</v>
      </c>
      <c r="H2489" s="3" t="s">
        <v>5815</v>
      </c>
      <c r="I2489" s="3" t="s">
        <v>5937</v>
      </c>
      <c r="K2489" s="3" t="s">
        <v>1196</v>
      </c>
      <c r="L2489" s="3" t="s">
        <v>1197</v>
      </c>
      <c r="M2489" s="3" t="s">
        <v>6023</v>
      </c>
      <c r="N2489" s="3" t="s">
        <v>6024</v>
      </c>
      <c r="O2489" s="3">
        <v>178</v>
      </c>
      <c r="P2489" s="3">
        <v>16</v>
      </c>
      <c r="Q2489" s="3">
        <v>0</v>
      </c>
      <c r="R2489" s="3" t="s">
        <v>62</v>
      </c>
      <c r="T2489" s="3" t="s">
        <v>5972</v>
      </c>
      <c r="U2489" s="3" t="s">
        <v>64</v>
      </c>
      <c r="V2489" s="3" t="s">
        <v>5933</v>
      </c>
      <c r="W2489" s="3" t="s">
        <v>1417</v>
      </c>
      <c r="X2489" s="3" t="s">
        <v>1175</v>
      </c>
      <c r="Y2489" s="3" t="s">
        <v>84</v>
      </c>
      <c r="Z2489" s="3" t="s">
        <v>85</v>
      </c>
      <c r="AA2489" s="3" t="s">
        <v>86</v>
      </c>
      <c r="AB2489" s="3" t="s">
        <v>967</v>
      </c>
      <c r="AC2489" s="3" t="s">
        <v>9854</v>
      </c>
      <c r="AD2489" s="3" t="s">
        <v>9855</v>
      </c>
    </row>
    <row r="2490" spans="1:30" x14ac:dyDescent="0.2">
      <c r="A2490" s="3">
        <v>2489</v>
      </c>
      <c r="B2490" s="3" t="s">
        <v>6027</v>
      </c>
      <c r="C2490" s="3">
        <v>8040</v>
      </c>
      <c r="D2490" s="3" t="s">
        <v>56</v>
      </c>
      <c r="E2490" s="3" t="s">
        <v>56</v>
      </c>
      <c r="F2490" s="3">
        <v>10090</v>
      </c>
      <c r="G2490" s="3" t="s">
        <v>5814</v>
      </c>
      <c r="H2490" s="3" t="s">
        <v>5815</v>
      </c>
      <c r="I2490" s="3" t="s">
        <v>5937</v>
      </c>
      <c r="K2490" s="3" t="s">
        <v>1196</v>
      </c>
      <c r="L2490" s="3" t="s">
        <v>1197</v>
      </c>
      <c r="M2490" s="3" t="s">
        <v>6028</v>
      </c>
      <c r="N2490" s="3" t="s">
        <v>6029</v>
      </c>
      <c r="O2490" s="3">
        <v>2149</v>
      </c>
      <c r="P2490" s="3">
        <v>15</v>
      </c>
      <c r="Q2490" s="3">
        <v>0</v>
      </c>
      <c r="R2490" s="3" t="s">
        <v>62</v>
      </c>
      <c r="T2490" s="3" t="s">
        <v>5978</v>
      </c>
      <c r="U2490" s="3" t="s">
        <v>64</v>
      </c>
      <c r="V2490" s="3" t="s">
        <v>5933</v>
      </c>
      <c r="W2490" s="3" t="s">
        <v>1417</v>
      </c>
      <c r="X2490" s="3" t="s">
        <v>1175</v>
      </c>
      <c r="Y2490" s="3" t="s">
        <v>84</v>
      </c>
      <c r="Z2490" s="3" t="s">
        <v>85</v>
      </c>
      <c r="AA2490" s="3" t="s">
        <v>86</v>
      </c>
      <c r="AB2490" s="3" t="s">
        <v>967</v>
      </c>
      <c r="AC2490" s="3" t="s">
        <v>9856</v>
      </c>
      <c r="AD2490" s="3" t="s">
        <v>9857</v>
      </c>
    </row>
    <row r="2491" spans="1:30" x14ac:dyDescent="0.2">
      <c r="A2491" s="3">
        <v>2490</v>
      </c>
      <c r="B2491" s="3" t="s">
        <v>6032</v>
      </c>
      <c r="C2491" s="3">
        <v>8041</v>
      </c>
      <c r="D2491" s="3" t="s">
        <v>56</v>
      </c>
      <c r="E2491" s="3" t="s">
        <v>56</v>
      </c>
      <c r="F2491" s="3">
        <v>10090</v>
      </c>
      <c r="G2491" s="3" t="s">
        <v>5814</v>
      </c>
      <c r="H2491" s="3" t="s">
        <v>5815</v>
      </c>
      <c r="I2491" s="3" t="s">
        <v>5937</v>
      </c>
      <c r="K2491" s="3" t="s">
        <v>1196</v>
      </c>
      <c r="L2491" s="3" t="s">
        <v>1197</v>
      </c>
      <c r="M2491" s="3" t="s">
        <v>6033</v>
      </c>
      <c r="N2491" s="3" t="s">
        <v>6034</v>
      </c>
      <c r="O2491" s="3">
        <v>1157</v>
      </c>
      <c r="P2491" s="3">
        <v>14</v>
      </c>
      <c r="Q2491" s="3">
        <v>0</v>
      </c>
      <c r="R2491" s="3" t="s">
        <v>62</v>
      </c>
      <c r="T2491" s="3" t="s">
        <v>5984</v>
      </c>
      <c r="U2491" s="3" t="s">
        <v>64</v>
      </c>
      <c r="V2491" s="3" t="s">
        <v>5933</v>
      </c>
      <c r="W2491" s="3" t="s">
        <v>1417</v>
      </c>
      <c r="X2491" s="3" t="s">
        <v>1175</v>
      </c>
      <c r="Y2491" s="3" t="s">
        <v>84</v>
      </c>
      <c r="Z2491" s="3" t="s">
        <v>85</v>
      </c>
      <c r="AA2491" s="3" t="s">
        <v>86</v>
      </c>
      <c r="AB2491" s="3" t="s">
        <v>967</v>
      </c>
      <c r="AC2491" s="3" t="s">
        <v>9858</v>
      </c>
      <c r="AD2491" s="3" t="s">
        <v>9859</v>
      </c>
    </row>
    <row r="2492" spans="1:30" x14ac:dyDescent="0.2">
      <c r="A2492" s="3">
        <v>2491</v>
      </c>
      <c r="B2492" s="3" t="s">
        <v>6037</v>
      </c>
      <c r="C2492" s="3">
        <v>8042</v>
      </c>
      <c r="D2492" s="3" t="s">
        <v>56</v>
      </c>
      <c r="E2492" s="3" t="s">
        <v>56</v>
      </c>
      <c r="F2492" s="3">
        <v>10090</v>
      </c>
      <c r="G2492" s="3" t="s">
        <v>5814</v>
      </c>
      <c r="H2492" s="3" t="s">
        <v>5815</v>
      </c>
      <c r="I2492" s="3" t="s">
        <v>5816</v>
      </c>
      <c r="K2492" s="3" t="s">
        <v>1196</v>
      </c>
      <c r="L2492" s="3" t="s">
        <v>1197</v>
      </c>
      <c r="M2492" s="3" t="s">
        <v>6038</v>
      </c>
      <c r="N2492" s="3" t="s">
        <v>6039</v>
      </c>
      <c r="O2492" s="3">
        <v>2703</v>
      </c>
      <c r="P2492" s="3">
        <v>88</v>
      </c>
      <c r="Q2492" s="3">
        <v>0</v>
      </c>
      <c r="R2492" s="3" t="s">
        <v>62</v>
      </c>
      <c r="T2492" s="3" t="s">
        <v>1101</v>
      </c>
      <c r="U2492" s="3" t="s">
        <v>64</v>
      </c>
      <c r="V2492" s="3" t="s">
        <v>5933</v>
      </c>
      <c r="W2492" s="3" t="s">
        <v>1417</v>
      </c>
      <c r="X2492" s="3" t="s">
        <v>1175</v>
      </c>
      <c r="Y2492" s="3" t="s">
        <v>84</v>
      </c>
      <c r="Z2492" s="3" t="s">
        <v>85</v>
      </c>
      <c r="AA2492" s="3" t="s">
        <v>86</v>
      </c>
      <c r="AB2492" s="3" t="s">
        <v>967</v>
      </c>
      <c r="AC2492" s="3" t="s">
        <v>9860</v>
      </c>
      <c r="AD2492" s="3" t="s">
        <v>9861</v>
      </c>
    </row>
    <row r="2493" spans="1:30" x14ac:dyDescent="0.2">
      <c r="A2493" s="3">
        <v>2492</v>
      </c>
      <c r="B2493" s="3" t="s">
        <v>6042</v>
      </c>
      <c r="C2493" s="3">
        <v>8043</v>
      </c>
      <c r="D2493" s="3" t="s">
        <v>56</v>
      </c>
      <c r="E2493" s="3" t="s">
        <v>56</v>
      </c>
      <c r="F2493" s="3">
        <v>10090</v>
      </c>
      <c r="G2493" s="3" t="s">
        <v>5814</v>
      </c>
      <c r="H2493" s="3" t="s">
        <v>5815</v>
      </c>
      <c r="I2493" s="3" t="s">
        <v>5937</v>
      </c>
      <c r="K2493" s="3" t="s">
        <v>1196</v>
      </c>
      <c r="L2493" s="3" t="s">
        <v>1197</v>
      </c>
      <c r="M2493" s="3" t="s">
        <v>6043</v>
      </c>
      <c r="N2493" s="3" t="s">
        <v>6044</v>
      </c>
      <c r="O2493" s="3">
        <v>719</v>
      </c>
      <c r="P2493" s="3">
        <v>16</v>
      </c>
      <c r="Q2493" s="3">
        <v>0</v>
      </c>
      <c r="R2493" s="3" t="s">
        <v>62</v>
      </c>
      <c r="T2493" s="3" t="s">
        <v>490</v>
      </c>
      <c r="U2493" s="3" t="s">
        <v>64</v>
      </c>
      <c r="V2493" s="3" t="s">
        <v>5933</v>
      </c>
      <c r="W2493" s="3" t="s">
        <v>1417</v>
      </c>
      <c r="X2493" s="3" t="s">
        <v>1175</v>
      </c>
      <c r="Y2493" s="3" t="s">
        <v>84</v>
      </c>
      <c r="Z2493" s="3" t="s">
        <v>85</v>
      </c>
      <c r="AA2493" s="3" t="s">
        <v>86</v>
      </c>
      <c r="AB2493" s="3" t="s">
        <v>967</v>
      </c>
      <c r="AC2493" s="3" t="s">
        <v>9862</v>
      </c>
      <c r="AD2493" s="3" t="s">
        <v>9863</v>
      </c>
    </row>
    <row r="2494" spans="1:30" x14ac:dyDescent="0.2">
      <c r="A2494" s="3">
        <v>2493</v>
      </c>
      <c r="B2494" s="3" t="s">
        <v>6047</v>
      </c>
      <c r="C2494" s="3">
        <v>8044</v>
      </c>
      <c r="D2494" s="3" t="s">
        <v>56</v>
      </c>
      <c r="E2494" s="3" t="s">
        <v>56</v>
      </c>
      <c r="F2494" s="3">
        <v>10090</v>
      </c>
      <c r="G2494" s="3" t="s">
        <v>5814</v>
      </c>
      <c r="H2494" s="3" t="s">
        <v>5815</v>
      </c>
      <c r="I2494" s="3" t="s">
        <v>5937</v>
      </c>
      <c r="K2494" s="3" t="s">
        <v>1196</v>
      </c>
      <c r="L2494" s="3" t="s">
        <v>1197</v>
      </c>
      <c r="M2494" s="3" t="s">
        <v>6048</v>
      </c>
      <c r="N2494" s="3" t="s">
        <v>6049</v>
      </c>
      <c r="O2494" s="3">
        <v>283</v>
      </c>
      <c r="P2494" s="3">
        <v>16</v>
      </c>
      <c r="Q2494" s="3">
        <v>0</v>
      </c>
      <c r="R2494" s="3" t="s">
        <v>62</v>
      </c>
      <c r="T2494" s="3" t="s">
        <v>5945</v>
      </c>
      <c r="U2494" s="3" t="s">
        <v>64</v>
      </c>
      <c r="V2494" s="3" t="s">
        <v>5933</v>
      </c>
      <c r="W2494" s="3" t="s">
        <v>1417</v>
      </c>
      <c r="X2494" s="3" t="s">
        <v>1175</v>
      </c>
      <c r="Y2494" s="3" t="s">
        <v>84</v>
      </c>
      <c r="Z2494" s="3" t="s">
        <v>85</v>
      </c>
      <c r="AA2494" s="3" t="s">
        <v>86</v>
      </c>
      <c r="AB2494" s="3" t="s">
        <v>967</v>
      </c>
      <c r="AC2494" s="3" t="s">
        <v>9864</v>
      </c>
      <c r="AD2494" s="3" t="s">
        <v>9865</v>
      </c>
    </row>
    <row r="2495" spans="1:30" x14ac:dyDescent="0.2">
      <c r="A2495" s="3">
        <v>2494</v>
      </c>
      <c r="B2495" s="3" t="s">
        <v>6052</v>
      </c>
      <c r="C2495" s="3">
        <v>8045</v>
      </c>
      <c r="D2495" s="3" t="s">
        <v>56</v>
      </c>
      <c r="E2495" s="3" t="s">
        <v>56</v>
      </c>
      <c r="F2495" s="3">
        <v>10090</v>
      </c>
      <c r="G2495" s="3" t="s">
        <v>5814</v>
      </c>
      <c r="H2495" s="3" t="s">
        <v>5815</v>
      </c>
      <c r="I2495" s="3" t="s">
        <v>5937</v>
      </c>
      <c r="K2495" s="3" t="s">
        <v>1196</v>
      </c>
      <c r="L2495" s="3" t="s">
        <v>1197</v>
      </c>
      <c r="M2495" s="3" t="s">
        <v>6053</v>
      </c>
      <c r="N2495" s="3" t="s">
        <v>6054</v>
      </c>
      <c r="O2495" s="3">
        <v>1117</v>
      </c>
      <c r="P2495" s="3">
        <v>16</v>
      </c>
      <c r="Q2495" s="3">
        <v>0</v>
      </c>
      <c r="R2495" s="3" t="s">
        <v>62</v>
      </c>
      <c r="T2495" s="3" t="s">
        <v>1086</v>
      </c>
      <c r="U2495" s="3" t="s">
        <v>64</v>
      </c>
      <c r="V2495" s="3" t="s">
        <v>5933</v>
      </c>
      <c r="W2495" s="3" t="s">
        <v>1417</v>
      </c>
      <c r="X2495" s="3" t="s">
        <v>1175</v>
      </c>
      <c r="Y2495" s="3" t="s">
        <v>84</v>
      </c>
      <c r="Z2495" s="3" t="s">
        <v>85</v>
      </c>
      <c r="AA2495" s="3" t="s">
        <v>86</v>
      </c>
      <c r="AB2495" s="3" t="s">
        <v>967</v>
      </c>
      <c r="AC2495" s="3" t="s">
        <v>9866</v>
      </c>
      <c r="AD2495" s="3" t="s">
        <v>9867</v>
      </c>
    </row>
    <row r="2496" spans="1:30" x14ac:dyDescent="0.2">
      <c r="A2496" s="3">
        <v>2495</v>
      </c>
      <c r="B2496" s="3" t="s">
        <v>6057</v>
      </c>
      <c r="C2496" s="3">
        <v>8046</v>
      </c>
      <c r="D2496" s="3" t="s">
        <v>56</v>
      </c>
      <c r="E2496" s="3" t="s">
        <v>56</v>
      </c>
      <c r="F2496" s="3">
        <v>10090</v>
      </c>
      <c r="G2496" s="3" t="s">
        <v>5814</v>
      </c>
      <c r="H2496" s="3" t="s">
        <v>5815</v>
      </c>
      <c r="I2496" s="3" t="s">
        <v>5937</v>
      </c>
      <c r="K2496" s="3" t="s">
        <v>1196</v>
      </c>
      <c r="L2496" s="3" t="s">
        <v>1197</v>
      </c>
      <c r="M2496" s="3" t="s">
        <v>6058</v>
      </c>
      <c r="N2496" s="3" t="s">
        <v>6059</v>
      </c>
      <c r="O2496" s="3">
        <v>253</v>
      </c>
      <c r="P2496" s="3">
        <v>16</v>
      </c>
      <c r="Q2496" s="3">
        <v>0</v>
      </c>
      <c r="R2496" s="3" t="s">
        <v>62</v>
      </c>
      <c r="T2496" s="3" t="s">
        <v>2428</v>
      </c>
      <c r="U2496" s="3" t="s">
        <v>64</v>
      </c>
      <c r="V2496" s="3" t="s">
        <v>5933</v>
      </c>
      <c r="W2496" s="3" t="s">
        <v>1417</v>
      </c>
      <c r="X2496" s="3" t="s">
        <v>1175</v>
      </c>
      <c r="Y2496" s="3" t="s">
        <v>84</v>
      </c>
      <c r="Z2496" s="3" t="s">
        <v>85</v>
      </c>
      <c r="AA2496" s="3" t="s">
        <v>86</v>
      </c>
      <c r="AB2496" s="3" t="s">
        <v>967</v>
      </c>
      <c r="AC2496" s="3" t="s">
        <v>9868</v>
      </c>
      <c r="AD2496" s="3" t="s">
        <v>9869</v>
      </c>
    </row>
    <row r="2497" spans="1:30" x14ac:dyDescent="0.2">
      <c r="A2497" s="3">
        <v>2496</v>
      </c>
      <c r="B2497" s="3" t="s">
        <v>6062</v>
      </c>
      <c r="C2497" s="3">
        <v>8047</v>
      </c>
      <c r="D2497" s="3" t="s">
        <v>56</v>
      </c>
      <c r="E2497" s="3" t="s">
        <v>56</v>
      </c>
      <c r="F2497" s="3">
        <v>10090</v>
      </c>
      <c r="G2497" s="3" t="s">
        <v>5814</v>
      </c>
      <c r="H2497" s="3" t="s">
        <v>5815</v>
      </c>
      <c r="I2497" s="3" t="s">
        <v>5937</v>
      </c>
      <c r="K2497" s="3" t="s">
        <v>1196</v>
      </c>
      <c r="L2497" s="3" t="s">
        <v>1197</v>
      </c>
      <c r="M2497" s="3" t="s">
        <v>6063</v>
      </c>
      <c r="N2497" s="3" t="s">
        <v>6064</v>
      </c>
      <c r="O2497" s="3">
        <v>24</v>
      </c>
      <c r="P2497" s="3">
        <v>16</v>
      </c>
      <c r="Q2497" s="3">
        <v>0</v>
      </c>
      <c r="R2497" s="3" t="s">
        <v>62</v>
      </c>
      <c r="T2497" s="3" t="s">
        <v>1395</v>
      </c>
      <c r="U2497" s="3" t="s">
        <v>64</v>
      </c>
      <c r="V2497" s="3" t="s">
        <v>5933</v>
      </c>
      <c r="W2497" s="3" t="s">
        <v>1417</v>
      </c>
      <c r="X2497" s="3" t="s">
        <v>1175</v>
      </c>
      <c r="Y2497" s="3" t="s">
        <v>84</v>
      </c>
      <c r="Z2497" s="3" t="s">
        <v>85</v>
      </c>
      <c r="AA2497" s="3" t="s">
        <v>86</v>
      </c>
      <c r="AB2497" s="3" t="s">
        <v>967</v>
      </c>
      <c r="AC2497" s="3" t="s">
        <v>9870</v>
      </c>
      <c r="AD2497" s="3" t="s">
        <v>9871</v>
      </c>
    </row>
    <row r="2498" spans="1:30" x14ac:dyDescent="0.2">
      <c r="A2498" s="3">
        <v>2497</v>
      </c>
      <c r="B2498" s="3" t="s">
        <v>6067</v>
      </c>
      <c r="C2498" s="3">
        <v>8048</v>
      </c>
      <c r="D2498" s="3" t="s">
        <v>56</v>
      </c>
      <c r="E2498" s="3" t="s">
        <v>56</v>
      </c>
      <c r="F2498" s="3">
        <v>10090</v>
      </c>
      <c r="G2498" s="3" t="s">
        <v>5814</v>
      </c>
      <c r="H2498" s="3" t="s">
        <v>5815</v>
      </c>
      <c r="I2498" s="3" t="s">
        <v>5937</v>
      </c>
      <c r="K2498" s="3" t="s">
        <v>1196</v>
      </c>
      <c r="L2498" s="3" t="s">
        <v>1197</v>
      </c>
      <c r="M2498" s="3" t="s">
        <v>6068</v>
      </c>
      <c r="N2498" s="3" t="s">
        <v>6069</v>
      </c>
      <c r="O2498" s="3">
        <v>985</v>
      </c>
      <c r="P2498" s="3">
        <v>16</v>
      </c>
      <c r="Q2498" s="3">
        <v>0</v>
      </c>
      <c r="R2498" s="3" t="s">
        <v>62</v>
      </c>
      <c r="T2498" s="3" t="s">
        <v>5972</v>
      </c>
      <c r="U2498" s="3" t="s">
        <v>64</v>
      </c>
      <c r="V2498" s="3" t="s">
        <v>5933</v>
      </c>
      <c r="W2498" s="3" t="s">
        <v>1417</v>
      </c>
      <c r="X2498" s="3" t="s">
        <v>1175</v>
      </c>
      <c r="Y2498" s="3" t="s">
        <v>84</v>
      </c>
      <c r="Z2498" s="3" t="s">
        <v>85</v>
      </c>
      <c r="AA2498" s="3" t="s">
        <v>86</v>
      </c>
      <c r="AB2498" s="3" t="s">
        <v>967</v>
      </c>
      <c r="AC2498" s="3" t="s">
        <v>9872</v>
      </c>
      <c r="AD2498" s="3" t="s">
        <v>9873</v>
      </c>
    </row>
    <row r="2499" spans="1:30" x14ac:dyDescent="0.2">
      <c r="A2499" s="3">
        <v>2498</v>
      </c>
      <c r="B2499" s="3" t="s">
        <v>6072</v>
      </c>
      <c r="C2499" s="3">
        <v>8049</v>
      </c>
      <c r="D2499" s="3" t="s">
        <v>56</v>
      </c>
      <c r="E2499" s="3" t="s">
        <v>56</v>
      </c>
      <c r="F2499" s="3">
        <v>10090</v>
      </c>
      <c r="G2499" s="3" t="s">
        <v>5814</v>
      </c>
      <c r="H2499" s="3" t="s">
        <v>5815</v>
      </c>
      <c r="I2499" s="3" t="s">
        <v>5937</v>
      </c>
      <c r="K2499" s="3" t="s">
        <v>1196</v>
      </c>
      <c r="L2499" s="3" t="s">
        <v>1197</v>
      </c>
      <c r="M2499" s="3" t="s">
        <v>6073</v>
      </c>
      <c r="N2499" s="3" t="s">
        <v>6074</v>
      </c>
      <c r="O2499" s="3">
        <v>2645</v>
      </c>
      <c r="P2499" s="3">
        <v>15</v>
      </c>
      <c r="Q2499" s="3">
        <v>0</v>
      </c>
      <c r="R2499" s="3" t="s">
        <v>62</v>
      </c>
      <c r="T2499" s="3" t="s">
        <v>5978</v>
      </c>
      <c r="U2499" s="3" t="s">
        <v>64</v>
      </c>
      <c r="V2499" s="3" t="s">
        <v>5933</v>
      </c>
      <c r="W2499" s="3" t="s">
        <v>1417</v>
      </c>
      <c r="X2499" s="3" t="s">
        <v>1175</v>
      </c>
      <c r="Y2499" s="3" t="s">
        <v>84</v>
      </c>
      <c r="Z2499" s="3" t="s">
        <v>85</v>
      </c>
      <c r="AA2499" s="3" t="s">
        <v>86</v>
      </c>
      <c r="AB2499" s="3" t="s">
        <v>967</v>
      </c>
      <c r="AC2499" s="3" t="s">
        <v>9874</v>
      </c>
      <c r="AD2499" s="3" t="s">
        <v>9875</v>
      </c>
    </row>
    <row r="2500" spans="1:30" x14ac:dyDescent="0.2">
      <c r="A2500" s="3">
        <v>2499</v>
      </c>
      <c r="B2500" s="3" t="s">
        <v>6077</v>
      </c>
      <c r="C2500" s="3">
        <v>8050</v>
      </c>
      <c r="D2500" s="3" t="s">
        <v>56</v>
      </c>
      <c r="E2500" s="3" t="s">
        <v>56</v>
      </c>
      <c r="F2500" s="3">
        <v>10090</v>
      </c>
      <c r="G2500" s="3" t="s">
        <v>5814</v>
      </c>
      <c r="H2500" s="3" t="s">
        <v>5815</v>
      </c>
      <c r="I2500" s="3" t="s">
        <v>5937</v>
      </c>
      <c r="K2500" s="3" t="s">
        <v>1196</v>
      </c>
      <c r="L2500" s="3" t="s">
        <v>1197</v>
      </c>
      <c r="M2500" s="3" t="s">
        <v>6078</v>
      </c>
      <c r="N2500" s="3" t="s">
        <v>6079</v>
      </c>
      <c r="O2500" s="3">
        <v>1443</v>
      </c>
      <c r="P2500" s="3">
        <v>14</v>
      </c>
      <c r="Q2500" s="3">
        <v>0</v>
      </c>
      <c r="R2500" s="3" t="s">
        <v>62</v>
      </c>
      <c r="T2500" s="3" t="s">
        <v>5984</v>
      </c>
      <c r="U2500" s="3" t="s">
        <v>64</v>
      </c>
      <c r="V2500" s="3" t="s">
        <v>5933</v>
      </c>
      <c r="W2500" s="3" t="s">
        <v>1417</v>
      </c>
      <c r="X2500" s="3" t="s">
        <v>1175</v>
      </c>
      <c r="Y2500" s="3" t="s">
        <v>84</v>
      </c>
      <c r="Z2500" s="3" t="s">
        <v>85</v>
      </c>
      <c r="AA2500" s="3" t="s">
        <v>86</v>
      </c>
      <c r="AB2500" s="3" t="s">
        <v>967</v>
      </c>
      <c r="AC2500" s="3" t="s">
        <v>9876</v>
      </c>
      <c r="AD2500" s="3" t="s">
        <v>9877</v>
      </c>
    </row>
    <row r="2501" spans="1:30" x14ac:dyDescent="0.2">
      <c r="A2501" s="3">
        <v>2500</v>
      </c>
      <c r="B2501" s="3" t="s">
        <v>6082</v>
      </c>
      <c r="C2501" s="3">
        <v>8051</v>
      </c>
      <c r="D2501" s="3" t="s">
        <v>56</v>
      </c>
      <c r="E2501" s="3" t="s">
        <v>56</v>
      </c>
      <c r="F2501" s="3">
        <v>10090</v>
      </c>
      <c r="G2501" s="3" t="s">
        <v>5814</v>
      </c>
      <c r="H2501" s="3" t="s">
        <v>5815</v>
      </c>
      <c r="I2501" s="3" t="s">
        <v>5816</v>
      </c>
      <c r="K2501" s="3" t="s">
        <v>1196</v>
      </c>
      <c r="L2501" s="3" t="s">
        <v>1197</v>
      </c>
      <c r="M2501" s="3" t="s">
        <v>6083</v>
      </c>
      <c r="N2501" s="3" t="s">
        <v>6083</v>
      </c>
      <c r="O2501" s="3">
        <v>215</v>
      </c>
      <c r="P2501" s="3">
        <v>140</v>
      </c>
      <c r="Q2501" s="3">
        <v>0</v>
      </c>
      <c r="R2501" s="3" t="s">
        <v>62</v>
      </c>
      <c r="T2501" s="3" t="s">
        <v>1101</v>
      </c>
      <c r="U2501" s="3" t="s">
        <v>64</v>
      </c>
      <c r="V2501" s="3" t="s">
        <v>5819</v>
      </c>
      <c r="W2501" s="3" t="s">
        <v>6084</v>
      </c>
      <c r="X2501" s="3" t="s">
        <v>1175</v>
      </c>
      <c r="Y2501" s="3" t="s">
        <v>84</v>
      </c>
      <c r="Z2501" s="3" t="s">
        <v>85</v>
      </c>
      <c r="AA2501" s="3" t="s">
        <v>86</v>
      </c>
      <c r="AB2501" s="3" t="s">
        <v>967</v>
      </c>
      <c r="AC2501" s="3" t="s">
        <v>9878</v>
      </c>
      <c r="AD2501" s="3" t="s">
        <v>9879</v>
      </c>
    </row>
    <row r="2502" spans="1:30" x14ac:dyDescent="0.2">
      <c r="A2502" s="3">
        <v>2501</v>
      </c>
      <c r="B2502" s="3" t="s">
        <v>6087</v>
      </c>
      <c r="C2502" s="3">
        <v>8052</v>
      </c>
      <c r="D2502" s="3" t="s">
        <v>56</v>
      </c>
      <c r="E2502" s="3" t="s">
        <v>56</v>
      </c>
      <c r="F2502" s="3">
        <v>10090</v>
      </c>
      <c r="G2502" s="3" t="s">
        <v>5814</v>
      </c>
      <c r="H2502" s="3" t="s">
        <v>5815</v>
      </c>
      <c r="I2502" s="3" t="s">
        <v>5816</v>
      </c>
      <c r="K2502" s="3" t="s">
        <v>1196</v>
      </c>
      <c r="L2502" s="3" t="s">
        <v>1197</v>
      </c>
      <c r="M2502" s="3" t="s">
        <v>6088</v>
      </c>
      <c r="N2502" s="3" t="s">
        <v>6088</v>
      </c>
      <c r="O2502" s="3">
        <v>1867</v>
      </c>
      <c r="P2502" s="3">
        <v>140</v>
      </c>
      <c r="Q2502" s="3">
        <v>0</v>
      </c>
      <c r="R2502" s="3" t="s">
        <v>62</v>
      </c>
      <c r="T2502" s="3" t="s">
        <v>1101</v>
      </c>
      <c r="U2502" s="3" t="s">
        <v>64</v>
      </c>
      <c r="V2502" s="3" t="s">
        <v>5819</v>
      </c>
      <c r="W2502" s="3" t="s">
        <v>6084</v>
      </c>
      <c r="X2502" s="3" t="s">
        <v>1175</v>
      </c>
      <c r="Y2502" s="3" t="s">
        <v>84</v>
      </c>
      <c r="Z2502" s="3" t="s">
        <v>85</v>
      </c>
      <c r="AA2502" s="3" t="s">
        <v>86</v>
      </c>
      <c r="AB2502" s="3" t="s">
        <v>967</v>
      </c>
      <c r="AC2502" s="3" t="s">
        <v>9880</v>
      </c>
      <c r="AD2502" s="3" t="s">
        <v>9881</v>
      </c>
    </row>
    <row r="2503" spans="1:30" x14ac:dyDescent="0.2">
      <c r="A2503" s="3">
        <v>2502</v>
      </c>
      <c r="B2503" s="3" t="s">
        <v>6091</v>
      </c>
      <c r="C2503" s="3">
        <v>8053</v>
      </c>
      <c r="D2503" s="3" t="s">
        <v>56</v>
      </c>
      <c r="E2503" s="3" t="s">
        <v>56</v>
      </c>
      <c r="F2503" s="3">
        <v>10090</v>
      </c>
      <c r="G2503" s="3" t="s">
        <v>5814</v>
      </c>
      <c r="H2503" s="3" t="s">
        <v>5815</v>
      </c>
      <c r="I2503" s="3" t="s">
        <v>5816</v>
      </c>
      <c r="K2503" s="3" t="s">
        <v>1196</v>
      </c>
      <c r="L2503" s="3" t="s">
        <v>1197</v>
      </c>
      <c r="M2503" s="3" t="s">
        <v>6092</v>
      </c>
      <c r="N2503" s="3" t="s">
        <v>6093</v>
      </c>
      <c r="O2503" s="3">
        <v>838</v>
      </c>
      <c r="P2503" s="3">
        <v>140</v>
      </c>
      <c r="Q2503" s="3">
        <v>0</v>
      </c>
      <c r="R2503" s="3" t="s">
        <v>62</v>
      </c>
      <c r="T2503" s="3" t="s">
        <v>1101</v>
      </c>
      <c r="U2503" s="3" t="s">
        <v>64</v>
      </c>
      <c r="V2503" s="3" t="s">
        <v>5819</v>
      </c>
      <c r="W2503" s="3" t="s">
        <v>6084</v>
      </c>
      <c r="X2503" s="3" t="s">
        <v>1175</v>
      </c>
      <c r="Y2503" s="3" t="s">
        <v>84</v>
      </c>
      <c r="Z2503" s="3" t="s">
        <v>85</v>
      </c>
      <c r="AA2503" s="3" t="s">
        <v>86</v>
      </c>
      <c r="AB2503" s="3" t="s">
        <v>967</v>
      </c>
      <c r="AC2503" s="3" t="s">
        <v>9882</v>
      </c>
      <c r="AD2503" s="3" t="s">
        <v>9883</v>
      </c>
    </row>
    <row r="2504" spans="1:30" x14ac:dyDescent="0.2">
      <c r="A2504" s="3">
        <v>2503</v>
      </c>
      <c r="B2504" s="3" t="s">
        <v>6096</v>
      </c>
      <c r="C2504" s="3">
        <v>8054</v>
      </c>
      <c r="D2504" s="3" t="s">
        <v>56</v>
      </c>
      <c r="E2504" s="3" t="s">
        <v>56</v>
      </c>
      <c r="F2504" s="3">
        <v>10090</v>
      </c>
      <c r="G2504" s="3" t="s">
        <v>5814</v>
      </c>
      <c r="H2504" s="3" t="s">
        <v>5815</v>
      </c>
      <c r="I2504" s="3" t="s">
        <v>5816</v>
      </c>
      <c r="K2504" s="3" t="s">
        <v>1196</v>
      </c>
      <c r="L2504" s="3" t="s">
        <v>1197</v>
      </c>
      <c r="M2504" s="3" t="s">
        <v>6097</v>
      </c>
      <c r="N2504" s="3" t="s">
        <v>6098</v>
      </c>
      <c r="O2504" s="3">
        <v>550</v>
      </c>
      <c r="P2504" s="3">
        <v>140</v>
      </c>
      <c r="Q2504" s="3">
        <v>0</v>
      </c>
      <c r="R2504" s="3" t="s">
        <v>62</v>
      </c>
      <c r="T2504" s="3" t="s">
        <v>1101</v>
      </c>
      <c r="U2504" s="3" t="s">
        <v>64</v>
      </c>
      <c r="V2504" s="3" t="s">
        <v>5819</v>
      </c>
      <c r="W2504" s="3" t="s">
        <v>6084</v>
      </c>
      <c r="X2504" s="3" t="s">
        <v>1175</v>
      </c>
      <c r="Y2504" s="3" t="s">
        <v>84</v>
      </c>
      <c r="Z2504" s="3" t="s">
        <v>85</v>
      </c>
      <c r="AA2504" s="3" t="s">
        <v>86</v>
      </c>
      <c r="AB2504" s="3" t="s">
        <v>967</v>
      </c>
      <c r="AC2504" s="3" t="s">
        <v>9884</v>
      </c>
      <c r="AD2504" s="3" t="s">
        <v>9885</v>
      </c>
    </row>
    <row r="2505" spans="1:30" x14ac:dyDescent="0.2">
      <c r="A2505" s="3">
        <v>2504</v>
      </c>
      <c r="B2505" s="3" t="s">
        <v>6101</v>
      </c>
      <c r="C2505" s="3">
        <v>8055</v>
      </c>
      <c r="D2505" s="3" t="s">
        <v>56</v>
      </c>
      <c r="E2505" s="3" t="s">
        <v>56</v>
      </c>
      <c r="F2505" s="3">
        <v>10090</v>
      </c>
      <c r="G2505" s="3" t="s">
        <v>5814</v>
      </c>
      <c r="H2505" s="3" t="s">
        <v>5815</v>
      </c>
      <c r="I2505" s="3" t="s">
        <v>5816</v>
      </c>
      <c r="K2505" s="3" t="s">
        <v>1196</v>
      </c>
      <c r="L2505" s="3" t="s">
        <v>1197</v>
      </c>
      <c r="M2505" s="3" t="s">
        <v>6102</v>
      </c>
      <c r="N2505" s="3" t="s">
        <v>6102</v>
      </c>
      <c r="O2505" s="3">
        <v>271</v>
      </c>
      <c r="P2505" s="3">
        <v>140</v>
      </c>
      <c r="Q2505" s="3">
        <v>0</v>
      </c>
      <c r="R2505" s="3" t="s">
        <v>62</v>
      </c>
      <c r="T2505" s="3" t="s">
        <v>1101</v>
      </c>
      <c r="U2505" s="3" t="s">
        <v>64</v>
      </c>
      <c r="V2505" s="3" t="s">
        <v>5819</v>
      </c>
      <c r="W2505" s="3" t="s">
        <v>6084</v>
      </c>
      <c r="X2505" s="3" t="s">
        <v>1175</v>
      </c>
      <c r="Y2505" s="3" t="s">
        <v>84</v>
      </c>
      <c r="Z2505" s="3" t="s">
        <v>85</v>
      </c>
      <c r="AA2505" s="3" t="s">
        <v>86</v>
      </c>
      <c r="AB2505" s="3" t="s">
        <v>967</v>
      </c>
      <c r="AC2505" s="3" t="s">
        <v>9886</v>
      </c>
      <c r="AD2505" s="3" t="s">
        <v>9887</v>
      </c>
    </row>
    <row r="2506" spans="1:30" x14ac:dyDescent="0.2">
      <c r="A2506" s="3">
        <v>2505</v>
      </c>
      <c r="B2506" s="3" t="s">
        <v>6105</v>
      </c>
      <c r="C2506" s="3">
        <v>8056</v>
      </c>
      <c r="D2506" s="3" t="s">
        <v>56</v>
      </c>
      <c r="E2506" s="3" t="s">
        <v>56</v>
      </c>
      <c r="F2506" s="3">
        <v>10090</v>
      </c>
      <c r="G2506" s="3" t="s">
        <v>5814</v>
      </c>
      <c r="H2506" s="3" t="s">
        <v>5815</v>
      </c>
      <c r="I2506" s="3" t="s">
        <v>5816</v>
      </c>
      <c r="K2506" s="3" t="s">
        <v>1196</v>
      </c>
      <c r="L2506" s="3" t="s">
        <v>1197</v>
      </c>
      <c r="M2506" s="3" t="s">
        <v>6106</v>
      </c>
      <c r="N2506" s="3" t="s">
        <v>6106</v>
      </c>
      <c r="O2506" s="3">
        <v>419</v>
      </c>
      <c r="P2506" s="3">
        <v>140</v>
      </c>
      <c r="Q2506" s="3">
        <v>0</v>
      </c>
      <c r="R2506" s="3" t="s">
        <v>62</v>
      </c>
      <c r="T2506" s="3" t="s">
        <v>1101</v>
      </c>
      <c r="U2506" s="3" t="s">
        <v>64</v>
      </c>
      <c r="V2506" s="3" t="s">
        <v>5819</v>
      </c>
      <c r="W2506" s="3" t="s">
        <v>6084</v>
      </c>
      <c r="X2506" s="3" t="s">
        <v>1175</v>
      </c>
      <c r="Y2506" s="3" t="s">
        <v>84</v>
      </c>
      <c r="Z2506" s="3" t="s">
        <v>85</v>
      </c>
      <c r="AA2506" s="3" t="s">
        <v>86</v>
      </c>
      <c r="AB2506" s="3" t="s">
        <v>967</v>
      </c>
      <c r="AC2506" s="3" t="s">
        <v>9888</v>
      </c>
      <c r="AD2506" s="3" t="s">
        <v>9889</v>
      </c>
    </row>
    <row r="2507" spans="1:30" x14ac:dyDescent="0.2">
      <c r="A2507" s="3">
        <v>2506</v>
      </c>
      <c r="B2507" s="3" t="s">
        <v>6109</v>
      </c>
      <c r="C2507" s="3">
        <v>8057</v>
      </c>
      <c r="D2507" s="3" t="s">
        <v>56</v>
      </c>
      <c r="E2507" s="3" t="s">
        <v>56</v>
      </c>
      <c r="F2507" s="3">
        <v>10090</v>
      </c>
      <c r="G2507" s="3" t="s">
        <v>5814</v>
      </c>
      <c r="H2507" s="3" t="s">
        <v>5815</v>
      </c>
      <c r="I2507" s="3" t="s">
        <v>5816</v>
      </c>
      <c r="K2507" s="3" t="s">
        <v>1196</v>
      </c>
      <c r="L2507" s="3" t="s">
        <v>1197</v>
      </c>
      <c r="M2507" s="3" t="s">
        <v>6110</v>
      </c>
      <c r="N2507" s="3" t="s">
        <v>6110</v>
      </c>
      <c r="O2507" s="3">
        <v>190</v>
      </c>
      <c r="P2507" s="3">
        <v>140</v>
      </c>
      <c r="Q2507" s="3">
        <v>0</v>
      </c>
      <c r="R2507" s="3" t="s">
        <v>62</v>
      </c>
      <c r="T2507" s="3" t="s">
        <v>1101</v>
      </c>
      <c r="U2507" s="3" t="s">
        <v>64</v>
      </c>
      <c r="V2507" s="3" t="s">
        <v>5819</v>
      </c>
      <c r="W2507" s="3" t="s">
        <v>6084</v>
      </c>
      <c r="X2507" s="3" t="s">
        <v>1175</v>
      </c>
      <c r="Y2507" s="3" t="s">
        <v>84</v>
      </c>
      <c r="Z2507" s="3" t="s">
        <v>85</v>
      </c>
      <c r="AA2507" s="3" t="s">
        <v>86</v>
      </c>
      <c r="AB2507" s="3" t="s">
        <v>967</v>
      </c>
      <c r="AC2507" s="3" t="s">
        <v>9890</v>
      </c>
      <c r="AD2507" s="3" t="s">
        <v>9891</v>
      </c>
    </row>
    <row r="2508" spans="1:30" x14ac:dyDescent="0.2">
      <c r="A2508" s="3">
        <v>2507</v>
      </c>
      <c r="B2508" s="3" t="s">
        <v>6113</v>
      </c>
      <c r="C2508" s="3">
        <v>8058</v>
      </c>
      <c r="D2508" s="3" t="s">
        <v>56</v>
      </c>
      <c r="E2508" s="3" t="s">
        <v>56</v>
      </c>
      <c r="F2508" s="3">
        <v>10090</v>
      </c>
      <c r="G2508" s="3" t="s">
        <v>5814</v>
      </c>
      <c r="H2508" s="3" t="s">
        <v>5815</v>
      </c>
      <c r="I2508" s="3" t="s">
        <v>5816</v>
      </c>
      <c r="K2508" s="3" t="s">
        <v>1196</v>
      </c>
      <c r="L2508" s="3" t="s">
        <v>1197</v>
      </c>
      <c r="M2508" s="3" t="s">
        <v>6114</v>
      </c>
      <c r="N2508" s="3" t="s">
        <v>6114</v>
      </c>
      <c r="O2508" s="3">
        <v>240</v>
      </c>
      <c r="P2508" s="3">
        <v>140</v>
      </c>
      <c r="Q2508" s="3">
        <v>0</v>
      </c>
      <c r="R2508" s="3" t="s">
        <v>62</v>
      </c>
      <c r="T2508" s="3" t="s">
        <v>1101</v>
      </c>
      <c r="U2508" s="3" t="s">
        <v>64</v>
      </c>
      <c r="V2508" s="3" t="s">
        <v>5819</v>
      </c>
      <c r="W2508" s="3" t="s">
        <v>6084</v>
      </c>
      <c r="X2508" s="3" t="s">
        <v>1175</v>
      </c>
      <c r="Y2508" s="3" t="s">
        <v>84</v>
      </c>
      <c r="Z2508" s="3" t="s">
        <v>85</v>
      </c>
      <c r="AA2508" s="3" t="s">
        <v>86</v>
      </c>
      <c r="AB2508" s="3" t="s">
        <v>967</v>
      </c>
      <c r="AC2508" s="3" t="s">
        <v>9892</v>
      </c>
      <c r="AD2508" s="3" t="s">
        <v>9893</v>
      </c>
    </row>
    <row r="2509" spans="1:30" x14ac:dyDescent="0.2">
      <c r="A2509" s="3">
        <v>2508</v>
      </c>
      <c r="B2509" s="3" t="s">
        <v>6117</v>
      </c>
      <c r="C2509" s="3">
        <v>8059</v>
      </c>
      <c r="D2509" s="3" t="s">
        <v>56</v>
      </c>
      <c r="E2509" s="3" t="s">
        <v>56</v>
      </c>
      <c r="F2509" s="3">
        <v>10090</v>
      </c>
      <c r="G2509" s="3" t="s">
        <v>5814</v>
      </c>
      <c r="H2509" s="3" t="s">
        <v>5815</v>
      </c>
      <c r="I2509" s="3" t="s">
        <v>5816</v>
      </c>
      <c r="K2509" s="3" t="s">
        <v>1196</v>
      </c>
      <c r="L2509" s="3" t="s">
        <v>1197</v>
      </c>
      <c r="M2509" s="3" t="s">
        <v>6118</v>
      </c>
      <c r="N2509" s="3" t="s">
        <v>6119</v>
      </c>
      <c r="O2509" s="3">
        <v>206</v>
      </c>
      <c r="P2509" s="3">
        <v>140</v>
      </c>
      <c r="Q2509" s="3">
        <v>0</v>
      </c>
      <c r="R2509" s="3" t="s">
        <v>62</v>
      </c>
      <c r="T2509" s="3" t="s">
        <v>1101</v>
      </c>
      <c r="U2509" s="3" t="s">
        <v>64</v>
      </c>
      <c r="V2509" s="3" t="s">
        <v>5819</v>
      </c>
      <c r="W2509" s="3" t="s">
        <v>6084</v>
      </c>
      <c r="X2509" s="3" t="s">
        <v>1175</v>
      </c>
      <c r="Y2509" s="3" t="s">
        <v>84</v>
      </c>
      <c r="Z2509" s="3" t="s">
        <v>85</v>
      </c>
      <c r="AA2509" s="3" t="s">
        <v>86</v>
      </c>
      <c r="AB2509" s="3" t="s">
        <v>967</v>
      </c>
      <c r="AC2509" s="3" t="s">
        <v>9894</v>
      </c>
      <c r="AD2509" s="3" t="s">
        <v>9895</v>
      </c>
    </row>
    <row r="2510" spans="1:30" x14ac:dyDescent="0.2">
      <c r="A2510" s="3">
        <v>2509</v>
      </c>
      <c r="B2510" s="3" t="s">
        <v>6122</v>
      </c>
      <c r="C2510" s="3">
        <v>8060</v>
      </c>
      <c r="D2510" s="3" t="s">
        <v>56</v>
      </c>
      <c r="E2510" s="3" t="s">
        <v>56</v>
      </c>
      <c r="F2510" s="3">
        <v>10090</v>
      </c>
      <c r="G2510" s="3" t="s">
        <v>5814</v>
      </c>
      <c r="H2510" s="3" t="s">
        <v>5815</v>
      </c>
      <c r="I2510" s="3" t="s">
        <v>5816</v>
      </c>
      <c r="K2510" s="3" t="s">
        <v>1196</v>
      </c>
      <c r="L2510" s="3" t="s">
        <v>1197</v>
      </c>
      <c r="M2510" s="3" t="s">
        <v>6123</v>
      </c>
      <c r="N2510" s="3" t="s">
        <v>6124</v>
      </c>
      <c r="O2510" s="3">
        <v>820</v>
      </c>
      <c r="P2510" s="3">
        <v>140</v>
      </c>
      <c r="Q2510" s="3">
        <v>0</v>
      </c>
      <c r="R2510" s="3" t="s">
        <v>62</v>
      </c>
      <c r="T2510" s="3" t="s">
        <v>1101</v>
      </c>
      <c r="U2510" s="3" t="s">
        <v>64</v>
      </c>
      <c r="V2510" s="3" t="s">
        <v>5819</v>
      </c>
      <c r="W2510" s="3" t="s">
        <v>6084</v>
      </c>
      <c r="X2510" s="3" t="s">
        <v>1175</v>
      </c>
      <c r="Y2510" s="3" t="s">
        <v>84</v>
      </c>
      <c r="Z2510" s="3" t="s">
        <v>85</v>
      </c>
      <c r="AA2510" s="3" t="s">
        <v>86</v>
      </c>
      <c r="AB2510" s="3" t="s">
        <v>967</v>
      </c>
      <c r="AC2510" s="3" t="s">
        <v>9896</v>
      </c>
      <c r="AD2510" s="3" t="s">
        <v>9897</v>
      </c>
    </row>
    <row r="2511" spans="1:30" x14ac:dyDescent="0.2">
      <c r="A2511" s="3">
        <v>2510</v>
      </c>
      <c r="B2511" s="3" t="s">
        <v>6127</v>
      </c>
      <c r="C2511" s="3">
        <v>8061</v>
      </c>
      <c r="D2511" s="3" t="s">
        <v>56</v>
      </c>
      <c r="E2511" s="3" t="s">
        <v>56</v>
      </c>
      <c r="F2511" s="3">
        <v>10090</v>
      </c>
      <c r="G2511" s="3" t="s">
        <v>5814</v>
      </c>
      <c r="H2511" s="3" t="s">
        <v>5815</v>
      </c>
      <c r="I2511" s="3" t="s">
        <v>5816</v>
      </c>
      <c r="K2511" s="3" t="s">
        <v>1196</v>
      </c>
      <c r="L2511" s="3" t="s">
        <v>1197</v>
      </c>
      <c r="M2511" s="3" t="s">
        <v>6128</v>
      </c>
      <c r="N2511" s="3" t="s">
        <v>6129</v>
      </c>
      <c r="O2511" s="3">
        <v>799</v>
      </c>
      <c r="P2511" s="3">
        <v>140</v>
      </c>
      <c r="Q2511" s="3">
        <v>0</v>
      </c>
      <c r="R2511" s="3" t="s">
        <v>62</v>
      </c>
      <c r="T2511" s="3" t="s">
        <v>1101</v>
      </c>
      <c r="U2511" s="3" t="s">
        <v>64</v>
      </c>
      <c r="V2511" s="3" t="s">
        <v>5819</v>
      </c>
      <c r="W2511" s="3" t="s">
        <v>6084</v>
      </c>
      <c r="X2511" s="3" t="s">
        <v>1175</v>
      </c>
      <c r="Y2511" s="3" t="s">
        <v>84</v>
      </c>
      <c r="Z2511" s="3" t="s">
        <v>85</v>
      </c>
      <c r="AA2511" s="3" t="s">
        <v>86</v>
      </c>
      <c r="AB2511" s="3" t="s">
        <v>967</v>
      </c>
      <c r="AC2511" s="3" t="s">
        <v>9898</v>
      </c>
      <c r="AD2511" s="3" t="s">
        <v>9899</v>
      </c>
    </row>
    <row r="2512" spans="1:30" x14ac:dyDescent="0.2">
      <c r="A2512" s="3">
        <v>2511</v>
      </c>
      <c r="B2512" s="3" t="s">
        <v>6132</v>
      </c>
      <c r="C2512" s="3">
        <v>8062</v>
      </c>
      <c r="D2512" s="3" t="s">
        <v>56</v>
      </c>
      <c r="E2512" s="3" t="s">
        <v>56</v>
      </c>
      <c r="F2512" s="3">
        <v>10090</v>
      </c>
      <c r="G2512" s="3" t="s">
        <v>5814</v>
      </c>
      <c r="H2512" s="3" t="s">
        <v>5815</v>
      </c>
      <c r="I2512" s="3" t="s">
        <v>5816</v>
      </c>
      <c r="K2512" s="3" t="s">
        <v>1196</v>
      </c>
      <c r="L2512" s="3" t="s">
        <v>1197</v>
      </c>
      <c r="M2512" s="3" t="s">
        <v>6133</v>
      </c>
      <c r="N2512" s="3" t="s">
        <v>6134</v>
      </c>
      <c r="O2512" s="3">
        <v>299</v>
      </c>
      <c r="P2512" s="3">
        <v>140</v>
      </c>
      <c r="Q2512" s="3">
        <v>0</v>
      </c>
      <c r="R2512" s="3" t="s">
        <v>62</v>
      </c>
      <c r="T2512" s="3" t="s">
        <v>1101</v>
      </c>
      <c r="U2512" s="3" t="s">
        <v>64</v>
      </c>
      <c r="V2512" s="3" t="s">
        <v>5819</v>
      </c>
      <c r="W2512" s="3" t="s">
        <v>6084</v>
      </c>
      <c r="X2512" s="3" t="s">
        <v>1175</v>
      </c>
      <c r="Y2512" s="3" t="s">
        <v>84</v>
      </c>
      <c r="Z2512" s="3" t="s">
        <v>85</v>
      </c>
      <c r="AA2512" s="3" t="s">
        <v>86</v>
      </c>
      <c r="AB2512" s="3" t="s">
        <v>967</v>
      </c>
      <c r="AC2512" s="3" t="s">
        <v>9900</v>
      </c>
      <c r="AD2512" s="3" t="s">
        <v>9901</v>
      </c>
    </row>
    <row r="2513" spans="1:30" x14ac:dyDescent="0.2">
      <c r="A2513" s="3">
        <v>2512</v>
      </c>
      <c r="B2513" s="3" t="s">
        <v>6137</v>
      </c>
      <c r="C2513" s="3">
        <v>8063</v>
      </c>
      <c r="D2513" s="3" t="s">
        <v>56</v>
      </c>
      <c r="E2513" s="3" t="s">
        <v>56</v>
      </c>
      <c r="F2513" s="3">
        <v>10090</v>
      </c>
      <c r="G2513" s="3" t="s">
        <v>5814</v>
      </c>
      <c r="H2513" s="3" t="s">
        <v>5815</v>
      </c>
      <c r="I2513" s="3" t="s">
        <v>5816</v>
      </c>
      <c r="K2513" s="3" t="s">
        <v>1196</v>
      </c>
      <c r="L2513" s="3" t="s">
        <v>1197</v>
      </c>
      <c r="M2513" s="3" t="s">
        <v>6138</v>
      </c>
      <c r="N2513" s="3" t="s">
        <v>6139</v>
      </c>
      <c r="O2513" s="3">
        <v>159</v>
      </c>
      <c r="P2513" s="3">
        <v>140</v>
      </c>
      <c r="Q2513" s="3">
        <v>0</v>
      </c>
      <c r="R2513" s="3" t="s">
        <v>62</v>
      </c>
      <c r="T2513" s="3" t="s">
        <v>1101</v>
      </c>
      <c r="U2513" s="3" t="s">
        <v>64</v>
      </c>
      <c r="V2513" s="3" t="s">
        <v>5819</v>
      </c>
      <c r="W2513" s="3" t="s">
        <v>6084</v>
      </c>
      <c r="X2513" s="3" t="s">
        <v>1175</v>
      </c>
      <c r="Y2513" s="3" t="s">
        <v>84</v>
      </c>
      <c r="Z2513" s="3" t="s">
        <v>85</v>
      </c>
      <c r="AA2513" s="3" t="s">
        <v>86</v>
      </c>
      <c r="AB2513" s="3" t="s">
        <v>967</v>
      </c>
      <c r="AC2513" s="3" t="s">
        <v>9902</v>
      </c>
      <c r="AD2513" s="3" t="s">
        <v>9903</v>
      </c>
    </row>
    <row r="2514" spans="1:30" x14ac:dyDescent="0.2">
      <c r="A2514" s="3">
        <v>2513</v>
      </c>
      <c r="B2514" s="3" t="s">
        <v>6142</v>
      </c>
      <c r="C2514" s="3">
        <v>8064</v>
      </c>
      <c r="D2514" s="3" t="s">
        <v>56</v>
      </c>
      <c r="E2514" s="3" t="s">
        <v>56</v>
      </c>
      <c r="F2514" s="3">
        <v>10090</v>
      </c>
      <c r="G2514" s="3" t="s">
        <v>5814</v>
      </c>
      <c r="H2514" s="3" t="s">
        <v>5815</v>
      </c>
      <c r="I2514" s="3" t="s">
        <v>5816</v>
      </c>
      <c r="K2514" s="3" t="s">
        <v>1196</v>
      </c>
      <c r="L2514" s="3" t="s">
        <v>1197</v>
      </c>
      <c r="M2514" s="3" t="s">
        <v>6143</v>
      </c>
      <c r="N2514" s="3" t="s">
        <v>6143</v>
      </c>
      <c r="O2514" s="3">
        <v>838</v>
      </c>
      <c r="P2514" s="3">
        <v>140</v>
      </c>
      <c r="Q2514" s="3">
        <v>0</v>
      </c>
      <c r="R2514" s="3" t="s">
        <v>62</v>
      </c>
      <c r="T2514" s="3" t="s">
        <v>1101</v>
      </c>
      <c r="U2514" s="3" t="s">
        <v>64</v>
      </c>
      <c r="V2514" s="3" t="s">
        <v>5819</v>
      </c>
      <c r="W2514" s="3" t="s">
        <v>6084</v>
      </c>
      <c r="X2514" s="3" t="s">
        <v>1175</v>
      </c>
      <c r="Y2514" s="3" t="s">
        <v>84</v>
      </c>
      <c r="Z2514" s="3" t="s">
        <v>85</v>
      </c>
      <c r="AA2514" s="3" t="s">
        <v>86</v>
      </c>
      <c r="AB2514" s="3" t="s">
        <v>967</v>
      </c>
      <c r="AC2514" s="3" t="s">
        <v>9904</v>
      </c>
      <c r="AD2514" s="3" t="s">
        <v>9905</v>
      </c>
    </row>
    <row r="2515" spans="1:30" x14ac:dyDescent="0.2">
      <c r="A2515" s="3">
        <v>2514</v>
      </c>
      <c r="B2515" s="3" t="s">
        <v>6146</v>
      </c>
      <c r="C2515" s="3">
        <v>8065</v>
      </c>
      <c r="D2515" s="3" t="s">
        <v>56</v>
      </c>
      <c r="E2515" s="3" t="s">
        <v>56</v>
      </c>
      <c r="F2515" s="3">
        <v>10090</v>
      </c>
      <c r="G2515" s="3" t="s">
        <v>5814</v>
      </c>
      <c r="H2515" s="3" t="s">
        <v>5815</v>
      </c>
      <c r="I2515" s="3" t="s">
        <v>5816</v>
      </c>
      <c r="K2515" s="3" t="s">
        <v>1196</v>
      </c>
      <c r="L2515" s="3" t="s">
        <v>1197</v>
      </c>
      <c r="M2515" s="3" t="s">
        <v>6147</v>
      </c>
      <c r="N2515" s="3" t="s">
        <v>6148</v>
      </c>
      <c r="O2515" s="3">
        <v>613</v>
      </c>
      <c r="P2515" s="3">
        <v>140</v>
      </c>
      <c r="Q2515" s="3">
        <v>0</v>
      </c>
      <c r="R2515" s="3" t="s">
        <v>62</v>
      </c>
      <c r="T2515" s="3" t="s">
        <v>1101</v>
      </c>
      <c r="U2515" s="3" t="s">
        <v>64</v>
      </c>
      <c r="V2515" s="3" t="s">
        <v>5819</v>
      </c>
      <c r="W2515" s="3" t="s">
        <v>6084</v>
      </c>
      <c r="X2515" s="3" t="s">
        <v>1175</v>
      </c>
      <c r="Y2515" s="3" t="s">
        <v>84</v>
      </c>
      <c r="Z2515" s="3" t="s">
        <v>85</v>
      </c>
      <c r="AA2515" s="3" t="s">
        <v>86</v>
      </c>
      <c r="AB2515" s="3" t="s">
        <v>967</v>
      </c>
      <c r="AC2515" s="3" t="s">
        <v>9906</v>
      </c>
      <c r="AD2515" s="3" t="s">
        <v>9907</v>
      </c>
    </row>
    <row r="2516" spans="1:30" x14ac:dyDescent="0.2">
      <c r="A2516" s="3">
        <v>2515</v>
      </c>
      <c r="B2516" s="3" t="s">
        <v>6151</v>
      </c>
      <c r="C2516" s="3">
        <v>8066</v>
      </c>
      <c r="D2516" s="3" t="s">
        <v>56</v>
      </c>
      <c r="E2516" s="3" t="s">
        <v>56</v>
      </c>
      <c r="F2516" s="3">
        <v>10090</v>
      </c>
      <c r="G2516" s="3" t="s">
        <v>5814</v>
      </c>
      <c r="H2516" s="3" t="s">
        <v>5815</v>
      </c>
      <c r="I2516" s="3" t="s">
        <v>5816</v>
      </c>
      <c r="K2516" s="3" t="s">
        <v>1196</v>
      </c>
      <c r="L2516" s="3" t="s">
        <v>1197</v>
      </c>
      <c r="M2516" s="3" t="s">
        <v>6152</v>
      </c>
      <c r="N2516" s="3" t="s">
        <v>6153</v>
      </c>
      <c r="O2516" s="3">
        <v>179</v>
      </c>
      <c r="P2516" s="3">
        <v>140</v>
      </c>
      <c r="Q2516" s="3">
        <v>0</v>
      </c>
      <c r="R2516" s="3" t="s">
        <v>62</v>
      </c>
      <c r="T2516" s="3" t="s">
        <v>1101</v>
      </c>
      <c r="U2516" s="3" t="s">
        <v>64</v>
      </c>
      <c r="V2516" s="3" t="s">
        <v>5819</v>
      </c>
      <c r="W2516" s="3" t="s">
        <v>6084</v>
      </c>
      <c r="X2516" s="3" t="s">
        <v>1175</v>
      </c>
      <c r="Y2516" s="3" t="s">
        <v>84</v>
      </c>
      <c r="Z2516" s="3" t="s">
        <v>85</v>
      </c>
      <c r="AA2516" s="3" t="s">
        <v>86</v>
      </c>
      <c r="AB2516" s="3" t="s">
        <v>967</v>
      </c>
      <c r="AC2516" s="3" t="s">
        <v>9908</v>
      </c>
      <c r="AD2516" s="3" t="s">
        <v>9909</v>
      </c>
    </row>
    <row r="2517" spans="1:30" x14ac:dyDescent="0.2">
      <c r="A2517" s="3">
        <v>2516</v>
      </c>
      <c r="B2517" s="3" t="s">
        <v>6156</v>
      </c>
      <c r="C2517" s="3">
        <v>8067</v>
      </c>
      <c r="D2517" s="3" t="s">
        <v>56</v>
      </c>
      <c r="E2517" s="3" t="s">
        <v>56</v>
      </c>
      <c r="F2517" s="3">
        <v>10090</v>
      </c>
      <c r="G2517" s="3" t="s">
        <v>5814</v>
      </c>
      <c r="H2517" s="3" t="s">
        <v>5815</v>
      </c>
      <c r="I2517" s="3" t="s">
        <v>5816</v>
      </c>
      <c r="K2517" s="3" t="s">
        <v>1196</v>
      </c>
      <c r="L2517" s="3" t="s">
        <v>1197</v>
      </c>
      <c r="M2517" s="3" t="s">
        <v>6157</v>
      </c>
      <c r="N2517" s="3" t="s">
        <v>6158</v>
      </c>
      <c r="O2517" s="3">
        <v>215</v>
      </c>
      <c r="P2517" s="3">
        <v>140</v>
      </c>
      <c r="Q2517" s="3">
        <v>0</v>
      </c>
      <c r="R2517" s="3" t="s">
        <v>62</v>
      </c>
      <c r="T2517" s="3" t="s">
        <v>1101</v>
      </c>
      <c r="U2517" s="3" t="s">
        <v>64</v>
      </c>
      <c r="V2517" s="3" t="s">
        <v>5819</v>
      </c>
      <c r="W2517" s="3" t="s">
        <v>6084</v>
      </c>
      <c r="X2517" s="3" t="s">
        <v>1175</v>
      </c>
      <c r="Y2517" s="3" t="s">
        <v>84</v>
      </c>
      <c r="Z2517" s="3" t="s">
        <v>85</v>
      </c>
      <c r="AA2517" s="3" t="s">
        <v>86</v>
      </c>
      <c r="AB2517" s="3" t="s">
        <v>967</v>
      </c>
      <c r="AC2517" s="3" t="s">
        <v>9910</v>
      </c>
      <c r="AD2517" s="3" t="s">
        <v>9911</v>
      </c>
    </row>
    <row r="2518" spans="1:30" x14ac:dyDescent="0.2">
      <c r="A2518" s="3">
        <v>2517</v>
      </c>
      <c r="B2518" s="3" t="s">
        <v>6161</v>
      </c>
      <c r="C2518" s="3">
        <v>8068</v>
      </c>
      <c r="D2518" s="3" t="s">
        <v>56</v>
      </c>
      <c r="E2518" s="3" t="s">
        <v>56</v>
      </c>
      <c r="F2518" s="3">
        <v>10090</v>
      </c>
      <c r="G2518" s="3" t="s">
        <v>5814</v>
      </c>
      <c r="H2518" s="3" t="s">
        <v>5815</v>
      </c>
      <c r="I2518" s="3" t="s">
        <v>5816</v>
      </c>
      <c r="K2518" s="3" t="s">
        <v>1196</v>
      </c>
      <c r="L2518" s="3" t="s">
        <v>1197</v>
      </c>
      <c r="M2518" s="3" t="s">
        <v>6162</v>
      </c>
      <c r="N2518" s="3" t="s">
        <v>6162</v>
      </c>
      <c r="O2518" s="3">
        <v>125</v>
      </c>
      <c r="P2518" s="3">
        <v>140</v>
      </c>
      <c r="Q2518" s="3">
        <v>0</v>
      </c>
      <c r="R2518" s="3" t="s">
        <v>62</v>
      </c>
      <c r="T2518" s="3" t="s">
        <v>1101</v>
      </c>
      <c r="U2518" s="3" t="s">
        <v>64</v>
      </c>
      <c r="V2518" s="3" t="s">
        <v>5819</v>
      </c>
      <c r="W2518" s="3" t="s">
        <v>6084</v>
      </c>
      <c r="X2518" s="3" t="s">
        <v>1175</v>
      </c>
      <c r="Y2518" s="3" t="s">
        <v>84</v>
      </c>
      <c r="Z2518" s="3" t="s">
        <v>85</v>
      </c>
      <c r="AA2518" s="3" t="s">
        <v>86</v>
      </c>
      <c r="AB2518" s="3" t="s">
        <v>967</v>
      </c>
      <c r="AC2518" s="3" t="s">
        <v>9912</v>
      </c>
      <c r="AD2518" s="3" t="s">
        <v>9913</v>
      </c>
    </row>
    <row r="2519" spans="1:30" x14ac:dyDescent="0.2">
      <c r="A2519" s="3">
        <v>2518</v>
      </c>
      <c r="B2519" s="3" t="s">
        <v>6165</v>
      </c>
      <c r="C2519" s="3">
        <v>8069</v>
      </c>
      <c r="D2519" s="3" t="s">
        <v>56</v>
      </c>
      <c r="E2519" s="3" t="s">
        <v>56</v>
      </c>
      <c r="F2519" s="3">
        <v>10090</v>
      </c>
      <c r="G2519" s="3" t="s">
        <v>5814</v>
      </c>
      <c r="H2519" s="3" t="s">
        <v>5815</v>
      </c>
      <c r="I2519" s="3" t="s">
        <v>5816</v>
      </c>
      <c r="K2519" s="3" t="s">
        <v>1196</v>
      </c>
      <c r="L2519" s="3" t="s">
        <v>1197</v>
      </c>
      <c r="M2519" s="3" t="s">
        <v>6166</v>
      </c>
      <c r="N2519" s="3" t="s">
        <v>6167</v>
      </c>
      <c r="O2519" s="3">
        <v>651</v>
      </c>
      <c r="P2519" s="3">
        <v>140</v>
      </c>
      <c r="Q2519" s="3">
        <v>0</v>
      </c>
      <c r="R2519" s="3" t="s">
        <v>62</v>
      </c>
      <c r="T2519" s="3" t="s">
        <v>1101</v>
      </c>
      <c r="U2519" s="3" t="s">
        <v>64</v>
      </c>
      <c r="V2519" s="3" t="s">
        <v>5819</v>
      </c>
      <c r="W2519" s="3" t="s">
        <v>6084</v>
      </c>
      <c r="X2519" s="3" t="s">
        <v>1175</v>
      </c>
      <c r="Y2519" s="3" t="s">
        <v>84</v>
      </c>
      <c r="Z2519" s="3" t="s">
        <v>85</v>
      </c>
      <c r="AA2519" s="3" t="s">
        <v>86</v>
      </c>
      <c r="AB2519" s="3" t="s">
        <v>967</v>
      </c>
      <c r="AC2519" s="3" t="s">
        <v>9914</v>
      </c>
      <c r="AD2519" s="3" t="s">
        <v>9915</v>
      </c>
    </row>
    <row r="2520" spans="1:30" x14ac:dyDescent="0.2">
      <c r="A2520" s="3">
        <v>2519</v>
      </c>
      <c r="B2520" s="3" t="s">
        <v>6170</v>
      </c>
      <c r="C2520" s="3">
        <v>8070</v>
      </c>
      <c r="D2520" s="3" t="s">
        <v>56</v>
      </c>
      <c r="E2520" s="3" t="s">
        <v>56</v>
      </c>
      <c r="F2520" s="3">
        <v>10090</v>
      </c>
      <c r="G2520" s="3" t="s">
        <v>5814</v>
      </c>
      <c r="H2520" s="3" t="s">
        <v>5815</v>
      </c>
      <c r="I2520" s="3" t="s">
        <v>5816</v>
      </c>
      <c r="K2520" s="3" t="s">
        <v>1196</v>
      </c>
      <c r="L2520" s="3" t="s">
        <v>1197</v>
      </c>
      <c r="M2520" s="3" t="s">
        <v>6171</v>
      </c>
      <c r="N2520" s="3" t="s">
        <v>6171</v>
      </c>
      <c r="O2520" s="3">
        <v>178</v>
      </c>
      <c r="P2520" s="3">
        <v>140</v>
      </c>
      <c r="Q2520" s="3">
        <v>0</v>
      </c>
      <c r="R2520" s="3" t="s">
        <v>62</v>
      </c>
      <c r="T2520" s="3" t="s">
        <v>1101</v>
      </c>
      <c r="U2520" s="3" t="s">
        <v>64</v>
      </c>
      <c r="V2520" s="3" t="s">
        <v>5819</v>
      </c>
      <c r="W2520" s="3" t="s">
        <v>6084</v>
      </c>
      <c r="X2520" s="3" t="s">
        <v>1175</v>
      </c>
      <c r="Y2520" s="3" t="s">
        <v>84</v>
      </c>
      <c r="Z2520" s="3" t="s">
        <v>85</v>
      </c>
      <c r="AA2520" s="3" t="s">
        <v>86</v>
      </c>
      <c r="AB2520" s="3" t="s">
        <v>967</v>
      </c>
      <c r="AC2520" s="3" t="s">
        <v>9916</v>
      </c>
      <c r="AD2520" s="3" t="s">
        <v>9917</v>
      </c>
    </row>
    <row r="2521" spans="1:30" x14ac:dyDescent="0.2">
      <c r="A2521" s="3">
        <v>2520</v>
      </c>
      <c r="B2521" s="3" t="s">
        <v>6174</v>
      </c>
      <c r="C2521" s="3">
        <v>8071</v>
      </c>
      <c r="D2521" s="3" t="s">
        <v>56</v>
      </c>
      <c r="E2521" s="3" t="s">
        <v>56</v>
      </c>
      <c r="F2521" s="3">
        <v>10090</v>
      </c>
      <c r="G2521" s="3" t="s">
        <v>5814</v>
      </c>
      <c r="H2521" s="3" t="s">
        <v>5815</v>
      </c>
      <c r="I2521" s="3" t="s">
        <v>5816</v>
      </c>
      <c r="K2521" s="3" t="s">
        <v>1196</v>
      </c>
      <c r="L2521" s="3" t="s">
        <v>1197</v>
      </c>
      <c r="M2521" s="3" t="s">
        <v>6175</v>
      </c>
      <c r="N2521" s="3" t="s">
        <v>6176</v>
      </c>
      <c r="O2521" s="3">
        <v>330</v>
      </c>
      <c r="P2521" s="3">
        <v>140</v>
      </c>
      <c r="Q2521" s="3">
        <v>0</v>
      </c>
      <c r="R2521" s="3" t="s">
        <v>62</v>
      </c>
      <c r="T2521" s="3" t="s">
        <v>1101</v>
      </c>
      <c r="U2521" s="3" t="s">
        <v>64</v>
      </c>
      <c r="V2521" s="3" t="s">
        <v>5819</v>
      </c>
      <c r="W2521" s="3" t="s">
        <v>6084</v>
      </c>
      <c r="X2521" s="3" t="s">
        <v>1175</v>
      </c>
      <c r="Y2521" s="3" t="s">
        <v>84</v>
      </c>
      <c r="Z2521" s="3" t="s">
        <v>85</v>
      </c>
      <c r="AA2521" s="3" t="s">
        <v>86</v>
      </c>
      <c r="AB2521" s="3" t="s">
        <v>967</v>
      </c>
      <c r="AC2521" s="3" t="s">
        <v>9918</v>
      </c>
      <c r="AD2521" s="3" t="s">
        <v>9919</v>
      </c>
    </row>
    <row r="2522" spans="1:30" x14ac:dyDescent="0.2">
      <c r="A2522" s="3">
        <v>2521</v>
      </c>
      <c r="B2522" s="3" t="s">
        <v>6179</v>
      </c>
      <c r="C2522" s="3">
        <v>8072</v>
      </c>
      <c r="D2522" s="3" t="s">
        <v>56</v>
      </c>
      <c r="E2522" s="3" t="s">
        <v>56</v>
      </c>
      <c r="F2522" s="3">
        <v>10090</v>
      </c>
      <c r="G2522" s="3" t="s">
        <v>5814</v>
      </c>
      <c r="H2522" s="3" t="s">
        <v>5815</v>
      </c>
      <c r="I2522" s="3" t="s">
        <v>5816</v>
      </c>
      <c r="K2522" s="3" t="s">
        <v>1196</v>
      </c>
      <c r="L2522" s="3" t="s">
        <v>1197</v>
      </c>
      <c r="M2522" s="3" t="s">
        <v>6180</v>
      </c>
      <c r="N2522" s="3" t="s">
        <v>6180</v>
      </c>
      <c r="O2522" s="3">
        <v>302</v>
      </c>
      <c r="P2522" s="3">
        <v>140</v>
      </c>
      <c r="Q2522" s="3">
        <v>0</v>
      </c>
      <c r="R2522" s="3" t="s">
        <v>62</v>
      </c>
      <c r="T2522" s="3" t="s">
        <v>1101</v>
      </c>
      <c r="U2522" s="3" t="s">
        <v>64</v>
      </c>
      <c r="V2522" s="3" t="s">
        <v>5819</v>
      </c>
      <c r="W2522" s="3" t="s">
        <v>6084</v>
      </c>
      <c r="X2522" s="3" t="s">
        <v>1175</v>
      </c>
      <c r="Y2522" s="3" t="s">
        <v>84</v>
      </c>
      <c r="Z2522" s="3" t="s">
        <v>85</v>
      </c>
      <c r="AA2522" s="3" t="s">
        <v>86</v>
      </c>
      <c r="AB2522" s="3" t="s">
        <v>967</v>
      </c>
      <c r="AC2522" s="3" t="s">
        <v>9920</v>
      </c>
      <c r="AD2522" s="3" t="s">
        <v>9921</v>
      </c>
    </row>
    <row r="2523" spans="1:30" x14ac:dyDescent="0.2">
      <c r="A2523" s="3">
        <v>2522</v>
      </c>
      <c r="B2523" s="3" t="s">
        <v>6183</v>
      </c>
      <c r="C2523" s="3">
        <v>8073</v>
      </c>
      <c r="D2523" s="3" t="s">
        <v>56</v>
      </c>
      <c r="E2523" s="3" t="s">
        <v>56</v>
      </c>
      <c r="F2523" s="3">
        <v>10090</v>
      </c>
      <c r="G2523" s="3" t="s">
        <v>5814</v>
      </c>
      <c r="H2523" s="3" t="s">
        <v>5815</v>
      </c>
      <c r="I2523" s="3" t="s">
        <v>5816</v>
      </c>
      <c r="K2523" s="3" t="s">
        <v>1196</v>
      </c>
      <c r="L2523" s="3" t="s">
        <v>1197</v>
      </c>
      <c r="M2523" s="3" t="s">
        <v>6184</v>
      </c>
      <c r="N2523" s="3" t="s">
        <v>6185</v>
      </c>
      <c r="O2523" s="3">
        <v>262</v>
      </c>
      <c r="P2523" s="3">
        <v>140</v>
      </c>
      <c r="Q2523" s="3">
        <v>0</v>
      </c>
      <c r="R2523" s="3" t="s">
        <v>62</v>
      </c>
      <c r="T2523" s="3" t="s">
        <v>1101</v>
      </c>
      <c r="U2523" s="3" t="s">
        <v>64</v>
      </c>
      <c r="V2523" s="3" t="s">
        <v>5819</v>
      </c>
      <c r="W2523" s="3" t="s">
        <v>6084</v>
      </c>
      <c r="X2523" s="3" t="s">
        <v>1175</v>
      </c>
      <c r="Y2523" s="3" t="s">
        <v>84</v>
      </c>
      <c r="Z2523" s="3" t="s">
        <v>85</v>
      </c>
      <c r="AA2523" s="3" t="s">
        <v>86</v>
      </c>
      <c r="AB2523" s="3" t="s">
        <v>967</v>
      </c>
      <c r="AC2523" s="3" t="s">
        <v>9922</v>
      </c>
      <c r="AD2523" s="3" t="s">
        <v>9923</v>
      </c>
    </row>
    <row r="2524" spans="1:30" x14ac:dyDescent="0.2">
      <c r="A2524" s="3">
        <v>2523</v>
      </c>
      <c r="B2524" s="3" t="s">
        <v>6188</v>
      </c>
      <c r="C2524" s="3">
        <v>8074</v>
      </c>
      <c r="D2524" s="3" t="s">
        <v>56</v>
      </c>
      <c r="E2524" s="3" t="s">
        <v>56</v>
      </c>
      <c r="F2524" s="3">
        <v>10090</v>
      </c>
      <c r="G2524" s="3" t="s">
        <v>5814</v>
      </c>
      <c r="H2524" s="3" t="s">
        <v>5815</v>
      </c>
      <c r="I2524" s="3" t="s">
        <v>5816</v>
      </c>
      <c r="K2524" s="3" t="s">
        <v>1196</v>
      </c>
      <c r="L2524" s="3" t="s">
        <v>1197</v>
      </c>
      <c r="M2524" s="3" t="s">
        <v>6189</v>
      </c>
      <c r="N2524" s="3" t="s">
        <v>6190</v>
      </c>
      <c r="O2524" s="3">
        <v>242</v>
      </c>
      <c r="P2524" s="3">
        <v>140</v>
      </c>
      <c r="Q2524" s="3">
        <v>0</v>
      </c>
      <c r="R2524" s="3" t="s">
        <v>62</v>
      </c>
      <c r="T2524" s="3" t="s">
        <v>1101</v>
      </c>
      <c r="U2524" s="3" t="s">
        <v>64</v>
      </c>
      <c r="V2524" s="3" t="s">
        <v>5819</v>
      </c>
      <c r="W2524" s="3" t="s">
        <v>6084</v>
      </c>
      <c r="X2524" s="3" t="s">
        <v>1175</v>
      </c>
      <c r="Y2524" s="3" t="s">
        <v>84</v>
      </c>
      <c r="Z2524" s="3" t="s">
        <v>85</v>
      </c>
      <c r="AA2524" s="3" t="s">
        <v>86</v>
      </c>
      <c r="AB2524" s="3" t="s">
        <v>967</v>
      </c>
      <c r="AC2524" s="3" t="s">
        <v>9924</v>
      </c>
      <c r="AD2524" s="3" t="s">
        <v>9925</v>
      </c>
    </row>
    <row r="2525" spans="1:30" x14ac:dyDescent="0.2">
      <c r="A2525" s="3">
        <v>2524</v>
      </c>
      <c r="B2525" s="3" t="s">
        <v>6193</v>
      </c>
      <c r="C2525" s="3">
        <v>8075</v>
      </c>
      <c r="D2525" s="3" t="s">
        <v>56</v>
      </c>
      <c r="E2525" s="3" t="s">
        <v>56</v>
      </c>
      <c r="F2525" s="3">
        <v>10090</v>
      </c>
      <c r="G2525" s="3" t="s">
        <v>5814</v>
      </c>
      <c r="H2525" s="3" t="s">
        <v>5815</v>
      </c>
      <c r="I2525" s="3" t="s">
        <v>5816</v>
      </c>
      <c r="K2525" s="3" t="s">
        <v>1196</v>
      </c>
      <c r="L2525" s="3" t="s">
        <v>1197</v>
      </c>
      <c r="M2525" s="3" t="s">
        <v>6194</v>
      </c>
      <c r="N2525" s="3" t="s">
        <v>6195</v>
      </c>
      <c r="O2525" s="3">
        <v>241</v>
      </c>
      <c r="P2525" s="3">
        <v>140</v>
      </c>
      <c r="Q2525" s="3">
        <v>0</v>
      </c>
      <c r="R2525" s="3" t="s">
        <v>62</v>
      </c>
      <c r="T2525" s="3" t="s">
        <v>1101</v>
      </c>
      <c r="U2525" s="3" t="s">
        <v>64</v>
      </c>
      <c r="V2525" s="3" t="s">
        <v>5819</v>
      </c>
      <c r="W2525" s="3" t="s">
        <v>6084</v>
      </c>
      <c r="X2525" s="3" t="s">
        <v>1175</v>
      </c>
      <c r="Y2525" s="3" t="s">
        <v>84</v>
      </c>
      <c r="Z2525" s="3" t="s">
        <v>85</v>
      </c>
      <c r="AA2525" s="3" t="s">
        <v>86</v>
      </c>
      <c r="AB2525" s="3" t="s">
        <v>967</v>
      </c>
      <c r="AC2525" s="3" t="s">
        <v>9926</v>
      </c>
      <c r="AD2525" s="3" t="s">
        <v>9927</v>
      </c>
    </row>
    <row r="2526" spans="1:30" x14ac:dyDescent="0.2">
      <c r="A2526" s="3">
        <v>2525</v>
      </c>
      <c r="B2526" s="3" t="s">
        <v>6198</v>
      </c>
      <c r="C2526" s="3">
        <v>8076</v>
      </c>
      <c r="D2526" s="3" t="s">
        <v>56</v>
      </c>
      <c r="E2526" s="3" t="s">
        <v>56</v>
      </c>
      <c r="F2526" s="3">
        <v>10090</v>
      </c>
      <c r="G2526" s="3" t="s">
        <v>5814</v>
      </c>
      <c r="H2526" s="3" t="s">
        <v>5815</v>
      </c>
      <c r="I2526" s="3" t="s">
        <v>5816</v>
      </c>
      <c r="K2526" s="3" t="s">
        <v>1196</v>
      </c>
      <c r="L2526" s="3" t="s">
        <v>1197</v>
      </c>
      <c r="M2526" s="3" t="s">
        <v>6199</v>
      </c>
      <c r="N2526" s="3" t="s">
        <v>6199</v>
      </c>
      <c r="O2526" s="3">
        <v>229</v>
      </c>
      <c r="P2526" s="3">
        <v>140</v>
      </c>
      <c r="Q2526" s="3">
        <v>0</v>
      </c>
      <c r="R2526" s="3" t="s">
        <v>62</v>
      </c>
      <c r="T2526" s="3" t="s">
        <v>1101</v>
      </c>
      <c r="U2526" s="3" t="s">
        <v>64</v>
      </c>
      <c r="V2526" s="3" t="s">
        <v>5819</v>
      </c>
      <c r="W2526" s="3" t="s">
        <v>6084</v>
      </c>
      <c r="X2526" s="3" t="s">
        <v>1175</v>
      </c>
      <c r="Y2526" s="3" t="s">
        <v>84</v>
      </c>
      <c r="Z2526" s="3" t="s">
        <v>85</v>
      </c>
      <c r="AA2526" s="3" t="s">
        <v>86</v>
      </c>
      <c r="AB2526" s="3" t="s">
        <v>967</v>
      </c>
      <c r="AC2526" s="3" t="s">
        <v>9928</v>
      </c>
      <c r="AD2526" s="3" t="s">
        <v>9929</v>
      </c>
    </row>
    <row r="2527" spans="1:30" x14ac:dyDescent="0.2">
      <c r="A2527" s="3">
        <v>2526</v>
      </c>
      <c r="B2527" s="3" t="s">
        <v>6202</v>
      </c>
      <c r="C2527" s="3">
        <v>8077</v>
      </c>
      <c r="D2527" s="3" t="s">
        <v>56</v>
      </c>
      <c r="E2527" s="3" t="s">
        <v>56</v>
      </c>
      <c r="F2527" s="3">
        <v>10090</v>
      </c>
      <c r="G2527" s="3" t="s">
        <v>5814</v>
      </c>
      <c r="H2527" s="3" t="s">
        <v>5815</v>
      </c>
      <c r="I2527" s="3" t="s">
        <v>5816</v>
      </c>
      <c r="K2527" s="3" t="s">
        <v>1196</v>
      </c>
      <c r="L2527" s="3" t="s">
        <v>1197</v>
      </c>
      <c r="M2527" s="3" t="s">
        <v>6203</v>
      </c>
      <c r="N2527" s="3" t="s">
        <v>6204</v>
      </c>
      <c r="O2527" s="3">
        <v>196</v>
      </c>
      <c r="P2527" s="3">
        <v>140</v>
      </c>
      <c r="Q2527" s="3">
        <v>0</v>
      </c>
      <c r="R2527" s="3" t="s">
        <v>62</v>
      </c>
      <c r="T2527" s="3" t="s">
        <v>1101</v>
      </c>
      <c r="U2527" s="3" t="s">
        <v>64</v>
      </c>
      <c r="V2527" s="3" t="s">
        <v>5819</v>
      </c>
      <c r="W2527" s="3" t="s">
        <v>6084</v>
      </c>
      <c r="X2527" s="3" t="s">
        <v>1175</v>
      </c>
      <c r="Y2527" s="3" t="s">
        <v>84</v>
      </c>
      <c r="Z2527" s="3" t="s">
        <v>85</v>
      </c>
      <c r="AA2527" s="3" t="s">
        <v>86</v>
      </c>
      <c r="AB2527" s="3" t="s">
        <v>967</v>
      </c>
      <c r="AC2527" s="3" t="s">
        <v>9930</v>
      </c>
      <c r="AD2527" s="3" t="s">
        <v>9931</v>
      </c>
    </row>
    <row r="2528" spans="1:30" x14ac:dyDescent="0.2">
      <c r="A2528" s="3">
        <v>2527</v>
      </c>
      <c r="B2528" s="3" t="s">
        <v>6207</v>
      </c>
      <c r="C2528" s="3">
        <v>8078</v>
      </c>
      <c r="D2528" s="3" t="s">
        <v>56</v>
      </c>
      <c r="E2528" s="3" t="s">
        <v>56</v>
      </c>
      <c r="F2528" s="3">
        <v>10090</v>
      </c>
      <c r="G2528" s="3" t="s">
        <v>5814</v>
      </c>
      <c r="H2528" s="3" t="s">
        <v>5815</v>
      </c>
      <c r="I2528" s="3" t="s">
        <v>5816</v>
      </c>
      <c r="K2528" s="3" t="s">
        <v>1196</v>
      </c>
      <c r="L2528" s="3" t="s">
        <v>1197</v>
      </c>
      <c r="M2528" s="3" t="s">
        <v>6208</v>
      </c>
      <c r="N2528" s="3" t="s">
        <v>6209</v>
      </c>
      <c r="O2528" s="3">
        <v>191</v>
      </c>
      <c r="P2528" s="3">
        <v>140</v>
      </c>
      <c r="Q2528" s="3">
        <v>0</v>
      </c>
      <c r="R2528" s="3" t="s">
        <v>62</v>
      </c>
      <c r="T2528" s="3" t="s">
        <v>1101</v>
      </c>
      <c r="U2528" s="3" t="s">
        <v>64</v>
      </c>
      <c r="V2528" s="3" t="s">
        <v>5819</v>
      </c>
      <c r="W2528" s="3" t="s">
        <v>6084</v>
      </c>
      <c r="X2528" s="3" t="s">
        <v>1175</v>
      </c>
      <c r="Y2528" s="3" t="s">
        <v>84</v>
      </c>
      <c r="Z2528" s="3" t="s">
        <v>85</v>
      </c>
      <c r="AA2528" s="3" t="s">
        <v>86</v>
      </c>
      <c r="AB2528" s="3" t="s">
        <v>967</v>
      </c>
      <c r="AC2528" s="3" t="s">
        <v>9932</v>
      </c>
      <c r="AD2528" s="3" t="s">
        <v>9933</v>
      </c>
    </row>
    <row r="2529" spans="1:30" x14ac:dyDescent="0.2">
      <c r="A2529" s="3">
        <v>2528</v>
      </c>
      <c r="B2529" s="3" t="s">
        <v>6212</v>
      </c>
      <c r="C2529" s="3">
        <v>8079</v>
      </c>
      <c r="D2529" s="3" t="s">
        <v>56</v>
      </c>
      <c r="E2529" s="3" t="s">
        <v>56</v>
      </c>
      <c r="F2529" s="3">
        <v>10090</v>
      </c>
      <c r="G2529" s="3" t="s">
        <v>5814</v>
      </c>
      <c r="H2529" s="3" t="s">
        <v>5815</v>
      </c>
      <c r="I2529" s="3" t="s">
        <v>5816</v>
      </c>
      <c r="K2529" s="3" t="s">
        <v>1196</v>
      </c>
      <c r="L2529" s="3" t="s">
        <v>1197</v>
      </c>
      <c r="M2529" s="3" t="s">
        <v>6213</v>
      </c>
      <c r="N2529" s="3" t="s">
        <v>6213</v>
      </c>
      <c r="O2529" s="3">
        <v>184</v>
      </c>
      <c r="P2529" s="3">
        <v>140</v>
      </c>
      <c r="Q2529" s="3">
        <v>0</v>
      </c>
      <c r="R2529" s="3" t="s">
        <v>62</v>
      </c>
      <c r="T2529" s="3" t="s">
        <v>1101</v>
      </c>
      <c r="U2529" s="3" t="s">
        <v>64</v>
      </c>
      <c r="V2529" s="3" t="s">
        <v>5819</v>
      </c>
      <c r="W2529" s="3" t="s">
        <v>6084</v>
      </c>
      <c r="X2529" s="3" t="s">
        <v>1175</v>
      </c>
      <c r="Y2529" s="3" t="s">
        <v>84</v>
      </c>
      <c r="Z2529" s="3" t="s">
        <v>85</v>
      </c>
      <c r="AA2529" s="3" t="s">
        <v>86</v>
      </c>
      <c r="AB2529" s="3" t="s">
        <v>967</v>
      </c>
      <c r="AC2529" s="3" t="s">
        <v>9934</v>
      </c>
      <c r="AD2529" s="3" t="s">
        <v>9935</v>
      </c>
    </row>
    <row r="2530" spans="1:30" x14ac:dyDescent="0.2">
      <c r="A2530" s="3">
        <v>2529</v>
      </c>
      <c r="B2530" s="3" t="s">
        <v>6216</v>
      </c>
      <c r="C2530" s="3">
        <v>8080</v>
      </c>
      <c r="D2530" s="3" t="s">
        <v>56</v>
      </c>
      <c r="E2530" s="3" t="s">
        <v>56</v>
      </c>
      <c r="F2530" s="3">
        <v>10090</v>
      </c>
      <c r="G2530" s="3" t="s">
        <v>5814</v>
      </c>
      <c r="H2530" s="3" t="s">
        <v>5815</v>
      </c>
      <c r="I2530" s="3" t="s">
        <v>5816</v>
      </c>
      <c r="K2530" s="3" t="s">
        <v>1196</v>
      </c>
      <c r="L2530" s="3" t="s">
        <v>1197</v>
      </c>
      <c r="M2530" s="3" t="s">
        <v>6217</v>
      </c>
      <c r="N2530" s="3" t="s">
        <v>6218</v>
      </c>
      <c r="O2530" s="3">
        <v>125</v>
      </c>
      <c r="P2530" s="3">
        <v>140</v>
      </c>
      <c r="Q2530" s="3">
        <v>0</v>
      </c>
      <c r="R2530" s="3" t="s">
        <v>62</v>
      </c>
      <c r="T2530" s="3" t="s">
        <v>1101</v>
      </c>
      <c r="U2530" s="3" t="s">
        <v>64</v>
      </c>
      <c r="V2530" s="3" t="s">
        <v>5819</v>
      </c>
      <c r="W2530" s="3" t="s">
        <v>6084</v>
      </c>
      <c r="X2530" s="3" t="s">
        <v>1175</v>
      </c>
      <c r="Y2530" s="3" t="s">
        <v>84</v>
      </c>
      <c r="Z2530" s="3" t="s">
        <v>85</v>
      </c>
      <c r="AA2530" s="3" t="s">
        <v>86</v>
      </c>
      <c r="AB2530" s="3" t="s">
        <v>967</v>
      </c>
      <c r="AC2530" s="3" t="s">
        <v>9936</v>
      </c>
      <c r="AD2530" s="3" t="s">
        <v>9937</v>
      </c>
    </row>
    <row r="2531" spans="1:30" x14ac:dyDescent="0.2">
      <c r="A2531" s="3">
        <v>2530</v>
      </c>
      <c r="B2531" s="3" t="s">
        <v>6221</v>
      </c>
      <c r="C2531" s="3">
        <v>8081</v>
      </c>
      <c r="D2531" s="3" t="s">
        <v>56</v>
      </c>
      <c r="E2531" s="3" t="s">
        <v>56</v>
      </c>
      <c r="F2531" s="3">
        <v>10090</v>
      </c>
      <c r="G2531" s="3" t="s">
        <v>5814</v>
      </c>
      <c r="H2531" s="3" t="s">
        <v>5815</v>
      </c>
      <c r="I2531" s="3" t="s">
        <v>5816</v>
      </c>
      <c r="K2531" s="3" t="s">
        <v>1196</v>
      </c>
      <c r="L2531" s="3" t="s">
        <v>1197</v>
      </c>
      <c r="M2531" s="3" t="s">
        <v>6222</v>
      </c>
      <c r="N2531" s="3" t="s">
        <v>6223</v>
      </c>
      <c r="O2531" s="3">
        <v>107</v>
      </c>
      <c r="P2531" s="3">
        <v>140</v>
      </c>
      <c r="Q2531" s="3">
        <v>0</v>
      </c>
      <c r="R2531" s="3" t="s">
        <v>62</v>
      </c>
      <c r="T2531" s="3" t="s">
        <v>1101</v>
      </c>
      <c r="U2531" s="3" t="s">
        <v>64</v>
      </c>
      <c r="V2531" s="3" t="s">
        <v>5819</v>
      </c>
      <c r="W2531" s="3" t="s">
        <v>6084</v>
      </c>
      <c r="X2531" s="3" t="s">
        <v>1175</v>
      </c>
      <c r="Y2531" s="3" t="s">
        <v>84</v>
      </c>
      <c r="Z2531" s="3" t="s">
        <v>85</v>
      </c>
      <c r="AA2531" s="3" t="s">
        <v>86</v>
      </c>
      <c r="AB2531" s="3" t="s">
        <v>967</v>
      </c>
      <c r="AC2531" s="3" t="s">
        <v>9938</v>
      </c>
      <c r="AD2531" s="3" t="s">
        <v>9939</v>
      </c>
    </row>
    <row r="2532" spans="1:30" x14ac:dyDescent="0.2">
      <c r="A2532" s="3">
        <v>2531</v>
      </c>
      <c r="B2532" s="3" t="s">
        <v>6226</v>
      </c>
      <c r="C2532" s="3">
        <v>8082</v>
      </c>
      <c r="D2532" s="3" t="s">
        <v>56</v>
      </c>
      <c r="E2532" s="3" t="s">
        <v>56</v>
      </c>
      <c r="F2532" s="3">
        <v>10090</v>
      </c>
      <c r="G2532" s="3" t="s">
        <v>5814</v>
      </c>
      <c r="H2532" s="3" t="s">
        <v>5815</v>
      </c>
      <c r="I2532" s="3" t="s">
        <v>5816</v>
      </c>
      <c r="K2532" s="3" t="s">
        <v>1196</v>
      </c>
      <c r="L2532" s="3" t="s">
        <v>1197</v>
      </c>
      <c r="M2532" s="3" t="s">
        <v>6227</v>
      </c>
      <c r="N2532" s="3" t="s">
        <v>6228</v>
      </c>
      <c r="O2532" s="3">
        <v>106</v>
      </c>
      <c r="P2532" s="3">
        <v>140</v>
      </c>
      <c r="Q2532" s="3">
        <v>0</v>
      </c>
      <c r="R2532" s="3" t="s">
        <v>62</v>
      </c>
      <c r="T2532" s="3" t="s">
        <v>1101</v>
      </c>
      <c r="U2532" s="3" t="s">
        <v>64</v>
      </c>
      <c r="V2532" s="3" t="s">
        <v>5819</v>
      </c>
      <c r="W2532" s="3" t="s">
        <v>6084</v>
      </c>
      <c r="X2532" s="3" t="s">
        <v>1175</v>
      </c>
      <c r="Y2532" s="3" t="s">
        <v>84</v>
      </c>
      <c r="Z2532" s="3" t="s">
        <v>85</v>
      </c>
      <c r="AA2532" s="3" t="s">
        <v>86</v>
      </c>
      <c r="AB2532" s="3" t="s">
        <v>967</v>
      </c>
      <c r="AC2532" s="3" t="s">
        <v>9940</v>
      </c>
      <c r="AD2532" s="3" t="s">
        <v>9941</v>
      </c>
    </row>
    <row r="2533" spans="1:30" x14ac:dyDescent="0.2">
      <c r="A2533" s="3">
        <v>2532</v>
      </c>
      <c r="B2533" s="3" t="s">
        <v>6231</v>
      </c>
      <c r="C2533" s="3">
        <v>8083</v>
      </c>
      <c r="D2533" s="3" t="s">
        <v>56</v>
      </c>
      <c r="E2533" s="3" t="s">
        <v>56</v>
      </c>
      <c r="F2533" s="3">
        <v>10090</v>
      </c>
      <c r="G2533" s="3" t="s">
        <v>5814</v>
      </c>
      <c r="H2533" s="3" t="s">
        <v>5815</v>
      </c>
      <c r="I2533" s="3" t="s">
        <v>5816</v>
      </c>
      <c r="K2533" s="3" t="s">
        <v>1196</v>
      </c>
      <c r="L2533" s="3" t="s">
        <v>1197</v>
      </c>
      <c r="M2533" s="3" t="s">
        <v>6232</v>
      </c>
      <c r="N2533" s="3" t="s">
        <v>6233</v>
      </c>
      <c r="O2533" s="3">
        <v>106</v>
      </c>
      <c r="P2533" s="3">
        <v>140</v>
      </c>
      <c r="Q2533" s="3">
        <v>0</v>
      </c>
      <c r="R2533" s="3" t="s">
        <v>62</v>
      </c>
      <c r="T2533" s="3" t="s">
        <v>1101</v>
      </c>
      <c r="U2533" s="3" t="s">
        <v>64</v>
      </c>
      <c r="V2533" s="3" t="s">
        <v>5819</v>
      </c>
      <c r="W2533" s="3" t="s">
        <v>6084</v>
      </c>
      <c r="X2533" s="3" t="s">
        <v>1175</v>
      </c>
      <c r="Y2533" s="3" t="s">
        <v>84</v>
      </c>
      <c r="Z2533" s="3" t="s">
        <v>85</v>
      </c>
      <c r="AA2533" s="3" t="s">
        <v>86</v>
      </c>
      <c r="AB2533" s="3" t="s">
        <v>967</v>
      </c>
      <c r="AC2533" s="3" t="s">
        <v>9942</v>
      </c>
      <c r="AD2533" s="3" t="s">
        <v>9943</v>
      </c>
    </row>
    <row r="2534" spans="1:30" x14ac:dyDescent="0.2">
      <c r="A2534" s="3">
        <v>2533</v>
      </c>
      <c r="B2534" s="3" t="s">
        <v>6236</v>
      </c>
      <c r="C2534" s="3">
        <v>8084</v>
      </c>
      <c r="D2534" s="3" t="s">
        <v>56</v>
      </c>
      <c r="E2534" s="3" t="s">
        <v>56</v>
      </c>
      <c r="F2534" s="3">
        <v>10090</v>
      </c>
      <c r="G2534" s="3" t="s">
        <v>5814</v>
      </c>
      <c r="H2534" s="3" t="s">
        <v>5815</v>
      </c>
      <c r="I2534" s="3" t="s">
        <v>5816</v>
      </c>
      <c r="K2534" s="3" t="s">
        <v>1196</v>
      </c>
      <c r="L2534" s="3" t="s">
        <v>1197</v>
      </c>
      <c r="M2534" s="3" t="s">
        <v>6237</v>
      </c>
      <c r="N2534" s="3" t="s">
        <v>6238</v>
      </c>
      <c r="O2534" s="3">
        <v>106</v>
      </c>
      <c r="P2534" s="3">
        <v>140</v>
      </c>
      <c r="Q2534" s="3">
        <v>0</v>
      </c>
      <c r="R2534" s="3" t="s">
        <v>62</v>
      </c>
      <c r="T2534" s="3" t="s">
        <v>1101</v>
      </c>
      <c r="U2534" s="3" t="s">
        <v>64</v>
      </c>
      <c r="V2534" s="3" t="s">
        <v>5819</v>
      </c>
      <c r="W2534" s="3" t="s">
        <v>6084</v>
      </c>
      <c r="X2534" s="3" t="s">
        <v>1175</v>
      </c>
      <c r="Y2534" s="3" t="s">
        <v>84</v>
      </c>
      <c r="Z2534" s="3" t="s">
        <v>85</v>
      </c>
      <c r="AA2534" s="3" t="s">
        <v>86</v>
      </c>
      <c r="AB2534" s="3" t="s">
        <v>967</v>
      </c>
      <c r="AC2534" s="3" t="s">
        <v>9944</v>
      </c>
      <c r="AD2534" s="3" t="s">
        <v>9945</v>
      </c>
    </row>
    <row r="2535" spans="1:30" x14ac:dyDescent="0.2">
      <c r="A2535" s="3">
        <v>2534</v>
      </c>
      <c r="B2535" s="3" t="s">
        <v>6241</v>
      </c>
      <c r="C2535" s="3">
        <v>8085</v>
      </c>
      <c r="D2535" s="3" t="s">
        <v>56</v>
      </c>
      <c r="E2535" s="3" t="s">
        <v>56</v>
      </c>
      <c r="F2535" s="3">
        <v>10090</v>
      </c>
      <c r="G2535" s="3" t="s">
        <v>5814</v>
      </c>
      <c r="H2535" s="3" t="s">
        <v>5815</v>
      </c>
      <c r="I2535" s="3" t="s">
        <v>5816</v>
      </c>
      <c r="K2535" s="3" t="s">
        <v>1196</v>
      </c>
      <c r="L2535" s="3" t="s">
        <v>1197</v>
      </c>
      <c r="M2535" s="3" t="s">
        <v>6242</v>
      </c>
      <c r="N2535" s="3" t="s">
        <v>6242</v>
      </c>
      <c r="O2535" s="3">
        <v>91</v>
      </c>
      <c r="P2535" s="3">
        <v>140</v>
      </c>
      <c r="Q2535" s="3">
        <v>0</v>
      </c>
      <c r="R2535" s="3" t="s">
        <v>62</v>
      </c>
      <c r="T2535" s="3" t="s">
        <v>1101</v>
      </c>
      <c r="U2535" s="3" t="s">
        <v>64</v>
      </c>
      <c r="V2535" s="3" t="s">
        <v>5819</v>
      </c>
      <c r="W2535" s="3" t="s">
        <v>6084</v>
      </c>
      <c r="X2535" s="3" t="s">
        <v>1175</v>
      </c>
      <c r="Y2535" s="3" t="s">
        <v>84</v>
      </c>
      <c r="Z2535" s="3" t="s">
        <v>85</v>
      </c>
      <c r="AA2535" s="3" t="s">
        <v>86</v>
      </c>
      <c r="AB2535" s="3" t="s">
        <v>967</v>
      </c>
      <c r="AC2535" s="3" t="s">
        <v>9946</v>
      </c>
      <c r="AD2535" s="3" t="s">
        <v>9947</v>
      </c>
    </row>
    <row r="2536" spans="1:30" x14ac:dyDescent="0.2">
      <c r="A2536" s="3">
        <v>2535</v>
      </c>
      <c r="B2536" s="3" t="s">
        <v>6245</v>
      </c>
      <c r="C2536" s="3">
        <v>8086</v>
      </c>
      <c r="D2536" s="3" t="s">
        <v>56</v>
      </c>
      <c r="E2536" s="3" t="s">
        <v>56</v>
      </c>
      <c r="F2536" s="3">
        <v>10090</v>
      </c>
      <c r="G2536" s="3" t="s">
        <v>5814</v>
      </c>
      <c r="H2536" s="3" t="s">
        <v>5815</v>
      </c>
      <c r="I2536" s="3" t="s">
        <v>5816</v>
      </c>
      <c r="K2536" s="3" t="s">
        <v>1196</v>
      </c>
      <c r="L2536" s="3" t="s">
        <v>1197</v>
      </c>
      <c r="M2536" s="3" t="s">
        <v>6246</v>
      </c>
      <c r="N2536" s="3" t="s">
        <v>6247</v>
      </c>
      <c r="O2536" s="3">
        <v>82</v>
      </c>
      <c r="P2536" s="3">
        <v>140</v>
      </c>
      <c r="Q2536" s="3">
        <v>0</v>
      </c>
      <c r="R2536" s="3" t="s">
        <v>62</v>
      </c>
      <c r="T2536" s="3" t="s">
        <v>1101</v>
      </c>
      <c r="U2536" s="3" t="s">
        <v>64</v>
      </c>
      <c r="V2536" s="3" t="s">
        <v>5819</v>
      </c>
      <c r="W2536" s="3" t="s">
        <v>6084</v>
      </c>
      <c r="X2536" s="3" t="s">
        <v>1175</v>
      </c>
      <c r="Y2536" s="3" t="s">
        <v>84</v>
      </c>
      <c r="Z2536" s="3" t="s">
        <v>85</v>
      </c>
      <c r="AA2536" s="3" t="s">
        <v>86</v>
      </c>
      <c r="AB2536" s="3" t="s">
        <v>967</v>
      </c>
      <c r="AC2536" s="3" t="s">
        <v>9948</v>
      </c>
      <c r="AD2536" s="3" t="s">
        <v>9949</v>
      </c>
    </row>
    <row r="2537" spans="1:30" x14ac:dyDescent="0.2">
      <c r="A2537" s="3">
        <v>2536</v>
      </c>
      <c r="B2537" s="3" t="s">
        <v>6250</v>
      </c>
      <c r="C2537" s="3">
        <v>8087</v>
      </c>
      <c r="D2537" s="3" t="s">
        <v>56</v>
      </c>
      <c r="E2537" s="3" t="s">
        <v>56</v>
      </c>
      <c r="F2537" s="3">
        <v>10090</v>
      </c>
      <c r="G2537" s="3" t="s">
        <v>5814</v>
      </c>
      <c r="H2537" s="3" t="s">
        <v>5815</v>
      </c>
      <c r="I2537" s="3" t="s">
        <v>5816</v>
      </c>
      <c r="K2537" s="3" t="s">
        <v>1196</v>
      </c>
      <c r="L2537" s="3" t="s">
        <v>1197</v>
      </c>
      <c r="M2537" s="3" t="s">
        <v>6251</v>
      </c>
      <c r="N2537" s="3" t="s">
        <v>6252</v>
      </c>
      <c r="O2537" s="3">
        <v>80</v>
      </c>
      <c r="P2537" s="3">
        <v>140</v>
      </c>
      <c r="Q2537" s="3">
        <v>0</v>
      </c>
      <c r="R2537" s="3" t="s">
        <v>62</v>
      </c>
      <c r="T2537" s="3" t="s">
        <v>1101</v>
      </c>
      <c r="U2537" s="3" t="s">
        <v>64</v>
      </c>
      <c r="V2537" s="3" t="s">
        <v>5819</v>
      </c>
      <c r="W2537" s="3" t="s">
        <v>6084</v>
      </c>
      <c r="X2537" s="3" t="s">
        <v>1175</v>
      </c>
      <c r="Y2537" s="3" t="s">
        <v>84</v>
      </c>
      <c r="Z2537" s="3" t="s">
        <v>85</v>
      </c>
      <c r="AA2537" s="3" t="s">
        <v>86</v>
      </c>
      <c r="AB2537" s="3" t="s">
        <v>967</v>
      </c>
      <c r="AC2537" s="3" t="s">
        <v>9950</v>
      </c>
      <c r="AD2537" s="3" t="s">
        <v>9951</v>
      </c>
    </row>
    <row r="2538" spans="1:30" x14ac:dyDescent="0.2">
      <c r="A2538" s="3">
        <v>2537</v>
      </c>
      <c r="B2538" s="3" t="s">
        <v>6255</v>
      </c>
      <c r="C2538" s="3">
        <v>8088</v>
      </c>
      <c r="D2538" s="3" t="s">
        <v>56</v>
      </c>
      <c r="E2538" s="3" t="s">
        <v>56</v>
      </c>
      <c r="F2538" s="3">
        <v>10090</v>
      </c>
      <c r="G2538" s="3" t="s">
        <v>5814</v>
      </c>
      <c r="H2538" s="3" t="s">
        <v>5815</v>
      </c>
      <c r="I2538" s="3" t="s">
        <v>5834</v>
      </c>
      <c r="K2538" s="3" t="s">
        <v>1196</v>
      </c>
      <c r="L2538" s="3" t="s">
        <v>1197</v>
      </c>
      <c r="M2538" s="3" t="s">
        <v>6256</v>
      </c>
      <c r="N2538" s="3" t="s">
        <v>6256</v>
      </c>
      <c r="O2538" s="3">
        <v>999</v>
      </c>
      <c r="P2538" s="3">
        <v>142</v>
      </c>
      <c r="Q2538" s="3">
        <v>0</v>
      </c>
      <c r="R2538" s="3" t="s">
        <v>62</v>
      </c>
      <c r="T2538" s="3" t="s">
        <v>246</v>
      </c>
      <c r="U2538" s="3" t="s">
        <v>64</v>
      </c>
      <c r="V2538" s="3" t="s">
        <v>5819</v>
      </c>
      <c r="W2538" s="3" t="s">
        <v>6084</v>
      </c>
      <c r="X2538" s="3" t="s">
        <v>1175</v>
      </c>
      <c r="Y2538" s="3" t="s">
        <v>84</v>
      </c>
      <c r="Z2538" s="3" t="s">
        <v>85</v>
      </c>
      <c r="AA2538" s="3" t="s">
        <v>86</v>
      </c>
      <c r="AB2538" s="3" t="s">
        <v>967</v>
      </c>
      <c r="AC2538" s="3" t="s">
        <v>9952</v>
      </c>
      <c r="AD2538" s="3" t="s">
        <v>9953</v>
      </c>
    </row>
    <row r="2539" spans="1:30" x14ac:dyDescent="0.2">
      <c r="A2539" s="3">
        <v>2538</v>
      </c>
      <c r="B2539" s="3" t="s">
        <v>6259</v>
      </c>
      <c r="C2539" s="3">
        <v>8089</v>
      </c>
      <c r="D2539" s="3" t="s">
        <v>56</v>
      </c>
      <c r="E2539" s="3" t="s">
        <v>56</v>
      </c>
      <c r="F2539" s="3">
        <v>10090</v>
      </c>
      <c r="G2539" s="3" t="s">
        <v>5814</v>
      </c>
      <c r="H2539" s="3" t="s">
        <v>5815</v>
      </c>
      <c r="I2539" s="3" t="s">
        <v>5834</v>
      </c>
      <c r="K2539" s="3" t="s">
        <v>1196</v>
      </c>
      <c r="L2539" s="3" t="s">
        <v>1197</v>
      </c>
      <c r="M2539" s="3" t="s">
        <v>6260</v>
      </c>
      <c r="N2539" s="3" t="s">
        <v>6260</v>
      </c>
      <c r="O2539" s="3">
        <v>86</v>
      </c>
      <c r="P2539" s="3">
        <v>142</v>
      </c>
      <c r="Q2539" s="3">
        <v>0</v>
      </c>
      <c r="R2539" s="3" t="s">
        <v>62</v>
      </c>
      <c r="T2539" s="3" t="s">
        <v>246</v>
      </c>
      <c r="U2539" s="3" t="s">
        <v>64</v>
      </c>
      <c r="V2539" s="3" t="s">
        <v>5819</v>
      </c>
      <c r="W2539" s="3" t="s">
        <v>6084</v>
      </c>
      <c r="X2539" s="3" t="s">
        <v>1175</v>
      </c>
      <c r="Y2539" s="3" t="s">
        <v>84</v>
      </c>
      <c r="Z2539" s="3" t="s">
        <v>85</v>
      </c>
      <c r="AA2539" s="3" t="s">
        <v>86</v>
      </c>
      <c r="AB2539" s="3" t="s">
        <v>967</v>
      </c>
      <c r="AC2539" s="3" t="s">
        <v>9954</v>
      </c>
      <c r="AD2539" s="3" t="s">
        <v>9955</v>
      </c>
    </row>
    <row r="2540" spans="1:30" x14ac:dyDescent="0.2">
      <c r="A2540" s="3">
        <v>2539</v>
      </c>
      <c r="B2540" s="3" t="s">
        <v>6263</v>
      </c>
      <c r="C2540" s="3">
        <v>8090</v>
      </c>
      <c r="D2540" s="3" t="s">
        <v>56</v>
      </c>
      <c r="E2540" s="3" t="s">
        <v>56</v>
      </c>
      <c r="F2540" s="3">
        <v>10090</v>
      </c>
      <c r="G2540" s="3" t="s">
        <v>5814</v>
      </c>
      <c r="H2540" s="3" t="s">
        <v>5815</v>
      </c>
      <c r="I2540" s="3" t="s">
        <v>5834</v>
      </c>
      <c r="K2540" s="3" t="s">
        <v>1196</v>
      </c>
      <c r="L2540" s="3" t="s">
        <v>1197</v>
      </c>
      <c r="M2540" s="3" t="s">
        <v>6264</v>
      </c>
      <c r="N2540" s="3" t="s">
        <v>6264</v>
      </c>
      <c r="O2540" s="3">
        <v>38</v>
      </c>
      <c r="P2540" s="3">
        <v>142</v>
      </c>
      <c r="Q2540" s="3">
        <v>0</v>
      </c>
      <c r="R2540" s="3" t="s">
        <v>62</v>
      </c>
      <c r="T2540" s="3" t="s">
        <v>246</v>
      </c>
      <c r="U2540" s="3" t="s">
        <v>64</v>
      </c>
      <c r="V2540" s="3" t="s">
        <v>5819</v>
      </c>
      <c r="W2540" s="3" t="s">
        <v>6084</v>
      </c>
      <c r="X2540" s="3" t="s">
        <v>1175</v>
      </c>
      <c r="Y2540" s="3" t="s">
        <v>84</v>
      </c>
      <c r="Z2540" s="3" t="s">
        <v>85</v>
      </c>
      <c r="AA2540" s="3" t="s">
        <v>86</v>
      </c>
      <c r="AB2540" s="3" t="s">
        <v>967</v>
      </c>
      <c r="AC2540" s="3" t="s">
        <v>9956</v>
      </c>
      <c r="AD2540" s="3" t="s">
        <v>9957</v>
      </c>
    </row>
    <row r="2541" spans="1:30" x14ac:dyDescent="0.2">
      <c r="A2541" s="3">
        <v>2540</v>
      </c>
      <c r="B2541" s="3" t="s">
        <v>6267</v>
      </c>
      <c r="C2541" s="3">
        <v>8091</v>
      </c>
      <c r="D2541" s="3" t="s">
        <v>56</v>
      </c>
      <c r="E2541" s="3" t="s">
        <v>56</v>
      </c>
      <c r="F2541" s="3">
        <v>10090</v>
      </c>
      <c r="G2541" s="3" t="s">
        <v>5814</v>
      </c>
      <c r="H2541" s="3" t="s">
        <v>5815</v>
      </c>
      <c r="I2541" s="3" t="s">
        <v>5834</v>
      </c>
      <c r="K2541" s="3" t="s">
        <v>1196</v>
      </c>
      <c r="L2541" s="3" t="s">
        <v>1197</v>
      </c>
      <c r="M2541" s="3" t="s">
        <v>6268</v>
      </c>
      <c r="N2541" s="3" t="s">
        <v>6268</v>
      </c>
      <c r="O2541" s="3">
        <v>330</v>
      </c>
      <c r="P2541" s="3">
        <v>142</v>
      </c>
      <c r="Q2541" s="3">
        <v>0</v>
      </c>
      <c r="R2541" s="3" t="s">
        <v>62</v>
      </c>
      <c r="T2541" s="3" t="s">
        <v>246</v>
      </c>
      <c r="U2541" s="3" t="s">
        <v>64</v>
      </c>
      <c r="V2541" s="3" t="s">
        <v>5819</v>
      </c>
      <c r="W2541" s="3" t="s">
        <v>6084</v>
      </c>
      <c r="X2541" s="3" t="s">
        <v>1175</v>
      </c>
      <c r="Y2541" s="3" t="s">
        <v>84</v>
      </c>
      <c r="Z2541" s="3" t="s">
        <v>85</v>
      </c>
      <c r="AA2541" s="3" t="s">
        <v>86</v>
      </c>
      <c r="AB2541" s="3" t="s">
        <v>967</v>
      </c>
      <c r="AC2541" s="3" t="s">
        <v>9958</v>
      </c>
      <c r="AD2541" s="3" t="s">
        <v>9959</v>
      </c>
    </row>
    <row r="2542" spans="1:30" x14ac:dyDescent="0.2">
      <c r="A2542" s="3">
        <v>2541</v>
      </c>
      <c r="B2542" s="3" t="s">
        <v>6271</v>
      </c>
      <c r="C2542" s="3">
        <v>8092</v>
      </c>
      <c r="D2542" s="3" t="s">
        <v>56</v>
      </c>
      <c r="E2542" s="3" t="s">
        <v>56</v>
      </c>
      <c r="F2542" s="3">
        <v>10090</v>
      </c>
      <c r="G2542" s="3" t="s">
        <v>5814</v>
      </c>
      <c r="H2542" s="3" t="s">
        <v>5815</v>
      </c>
      <c r="I2542" s="3" t="s">
        <v>5834</v>
      </c>
      <c r="K2542" s="3" t="s">
        <v>1196</v>
      </c>
      <c r="L2542" s="3" t="s">
        <v>1197</v>
      </c>
      <c r="M2542" s="3" t="s">
        <v>6272</v>
      </c>
      <c r="N2542" s="3" t="s">
        <v>6272</v>
      </c>
      <c r="O2542" s="3">
        <v>1128</v>
      </c>
      <c r="P2542" s="3">
        <v>142</v>
      </c>
      <c r="Q2542" s="3">
        <v>0</v>
      </c>
      <c r="R2542" s="3" t="s">
        <v>62</v>
      </c>
      <c r="T2542" s="3" t="s">
        <v>246</v>
      </c>
      <c r="U2542" s="3" t="s">
        <v>64</v>
      </c>
      <c r="V2542" s="3" t="s">
        <v>5819</v>
      </c>
      <c r="W2542" s="3" t="s">
        <v>6084</v>
      </c>
      <c r="X2542" s="3" t="s">
        <v>1175</v>
      </c>
      <c r="Y2542" s="3" t="s">
        <v>84</v>
      </c>
      <c r="Z2542" s="3" t="s">
        <v>85</v>
      </c>
      <c r="AA2542" s="3" t="s">
        <v>86</v>
      </c>
      <c r="AB2542" s="3" t="s">
        <v>967</v>
      </c>
      <c r="AC2542" s="3" t="s">
        <v>9960</v>
      </c>
      <c r="AD2542" s="3" t="s">
        <v>9961</v>
      </c>
    </row>
    <row r="2543" spans="1:30" x14ac:dyDescent="0.2">
      <c r="A2543" s="3">
        <v>2542</v>
      </c>
      <c r="B2543" s="3" t="s">
        <v>6275</v>
      </c>
      <c r="C2543" s="3">
        <v>8093</v>
      </c>
      <c r="D2543" s="3" t="s">
        <v>56</v>
      </c>
      <c r="E2543" s="3" t="s">
        <v>56</v>
      </c>
      <c r="F2543" s="3">
        <v>10090</v>
      </c>
      <c r="G2543" s="3" t="s">
        <v>5814</v>
      </c>
      <c r="H2543" s="3" t="s">
        <v>5815</v>
      </c>
      <c r="I2543" s="3" t="s">
        <v>5834</v>
      </c>
      <c r="K2543" s="3" t="s">
        <v>1196</v>
      </c>
      <c r="L2543" s="3" t="s">
        <v>1197</v>
      </c>
      <c r="M2543" s="3" t="s">
        <v>6276</v>
      </c>
      <c r="N2543" s="3" t="s">
        <v>6276</v>
      </c>
      <c r="O2543" s="3">
        <v>276</v>
      </c>
      <c r="P2543" s="3">
        <v>142</v>
      </c>
      <c r="Q2543" s="3">
        <v>0</v>
      </c>
      <c r="R2543" s="3" t="s">
        <v>62</v>
      </c>
      <c r="T2543" s="3" t="s">
        <v>246</v>
      </c>
      <c r="U2543" s="3" t="s">
        <v>64</v>
      </c>
      <c r="V2543" s="3" t="s">
        <v>5819</v>
      </c>
      <c r="W2543" s="3" t="s">
        <v>6084</v>
      </c>
      <c r="X2543" s="3" t="s">
        <v>1175</v>
      </c>
      <c r="Y2543" s="3" t="s">
        <v>84</v>
      </c>
      <c r="Z2543" s="3" t="s">
        <v>85</v>
      </c>
      <c r="AA2543" s="3" t="s">
        <v>86</v>
      </c>
      <c r="AB2543" s="3" t="s">
        <v>967</v>
      </c>
      <c r="AC2543" s="3" t="s">
        <v>9962</v>
      </c>
      <c r="AD2543" s="3" t="s">
        <v>9963</v>
      </c>
    </row>
    <row r="2544" spans="1:30" x14ac:dyDescent="0.2">
      <c r="A2544" s="3">
        <v>2543</v>
      </c>
      <c r="B2544" s="3" t="s">
        <v>6279</v>
      </c>
      <c r="C2544" s="3">
        <v>8094</v>
      </c>
      <c r="D2544" s="3" t="s">
        <v>56</v>
      </c>
      <c r="E2544" s="3" t="s">
        <v>56</v>
      </c>
      <c r="F2544" s="3">
        <v>10090</v>
      </c>
      <c r="G2544" s="3" t="s">
        <v>5814</v>
      </c>
      <c r="H2544" s="3" t="s">
        <v>5815</v>
      </c>
      <c r="I2544" s="3" t="s">
        <v>5834</v>
      </c>
      <c r="K2544" s="3" t="s">
        <v>1196</v>
      </c>
      <c r="L2544" s="3" t="s">
        <v>1197</v>
      </c>
      <c r="M2544" s="3" t="s">
        <v>6280</v>
      </c>
      <c r="N2544" s="3" t="s">
        <v>6280</v>
      </c>
      <c r="O2544" s="3">
        <v>124</v>
      </c>
      <c r="P2544" s="3">
        <v>142</v>
      </c>
      <c r="Q2544" s="3">
        <v>0</v>
      </c>
      <c r="R2544" s="3" t="s">
        <v>62</v>
      </c>
      <c r="T2544" s="3" t="s">
        <v>246</v>
      </c>
      <c r="U2544" s="3" t="s">
        <v>64</v>
      </c>
      <c r="V2544" s="3" t="s">
        <v>5819</v>
      </c>
      <c r="W2544" s="3" t="s">
        <v>6084</v>
      </c>
      <c r="X2544" s="3" t="s">
        <v>1175</v>
      </c>
      <c r="Y2544" s="3" t="s">
        <v>84</v>
      </c>
      <c r="Z2544" s="3" t="s">
        <v>85</v>
      </c>
      <c r="AA2544" s="3" t="s">
        <v>86</v>
      </c>
      <c r="AB2544" s="3" t="s">
        <v>967</v>
      </c>
      <c r="AC2544" s="3" t="s">
        <v>9964</v>
      </c>
      <c r="AD2544" s="3" t="s">
        <v>9965</v>
      </c>
    </row>
    <row r="2545" spans="1:30" x14ac:dyDescent="0.2">
      <c r="A2545" s="3">
        <v>2544</v>
      </c>
      <c r="B2545" s="3" t="s">
        <v>6283</v>
      </c>
      <c r="C2545" s="3">
        <v>8095</v>
      </c>
      <c r="D2545" s="3" t="s">
        <v>56</v>
      </c>
      <c r="E2545" s="3" t="s">
        <v>56</v>
      </c>
      <c r="F2545" s="3">
        <v>10090</v>
      </c>
      <c r="G2545" s="3" t="s">
        <v>5814</v>
      </c>
      <c r="H2545" s="3" t="s">
        <v>5815</v>
      </c>
      <c r="I2545" s="3" t="s">
        <v>5834</v>
      </c>
      <c r="K2545" s="3" t="s">
        <v>1196</v>
      </c>
      <c r="L2545" s="3" t="s">
        <v>1197</v>
      </c>
      <c r="M2545" s="3" t="s">
        <v>6284</v>
      </c>
      <c r="N2545" s="3" t="s">
        <v>6284</v>
      </c>
      <c r="O2545" s="3">
        <v>158</v>
      </c>
      <c r="P2545" s="3">
        <v>142</v>
      </c>
      <c r="Q2545" s="3">
        <v>0</v>
      </c>
      <c r="R2545" s="3" t="s">
        <v>62</v>
      </c>
      <c r="T2545" s="3" t="s">
        <v>246</v>
      </c>
      <c r="U2545" s="3" t="s">
        <v>64</v>
      </c>
      <c r="V2545" s="3" t="s">
        <v>5819</v>
      </c>
      <c r="W2545" s="3" t="s">
        <v>6084</v>
      </c>
      <c r="X2545" s="3" t="s">
        <v>1175</v>
      </c>
      <c r="Y2545" s="3" t="s">
        <v>84</v>
      </c>
      <c r="Z2545" s="3" t="s">
        <v>85</v>
      </c>
      <c r="AA2545" s="3" t="s">
        <v>86</v>
      </c>
      <c r="AB2545" s="3" t="s">
        <v>967</v>
      </c>
      <c r="AC2545" s="3" t="s">
        <v>9966</v>
      </c>
      <c r="AD2545" s="3" t="s">
        <v>9967</v>
      </c>
    </row>
    <row r="2546" spans="1:30" x14ac:dyDescent="0.2">
      <c r="A2546" s="3">
        <v>2545</v>
      </c>
      <c r="B2546" s="3" t="s">
        <v>6287</v>
      </c>
      <c r="C2546" s="3">
        <v>8096</v>
      </c>
      <c r="D2546" s="3" t="s">
        <v>56</v>
      </c>
      <c r="E2546" s="3" t="s">
        <v>56</v>
      </c>
      <c r="F2546" s="3">
        <v>10090</v>
      </c>
      <c r="G2546" s="3" t="s">
        <v>5814</v>
      </c>
      <c r="H2546" s="3" t="s">
        <v>5815</v>
      </c>
      <c r="I2546" s="3" t="s">
        <v>5834</v>
      </c>
      <c r="K2546" s="3" t="s">
        <v>1196</v>
      </c>
      <c r="L2546" s="3" t="s">
        <v>1197</v>
      </c>
      <c r="M2546" s="3" t="s">
        <v>6288</v>
      </c>
      <c r="N2546" s="3" t="s">
        <v>6288</v>
      </c>
      <c r="O2546" s="3">
        <v>115</v>
      </c>
      <c r="P2546" s="3">
        <v>142</v>
      </c>
      <c r="Q2546" s="3">
        <v>0</v>
      </c>
      <c r="R2546" s="3" t="s">
        <v>62</v>
      </c>
      <c r="T2546" s="3" t="s">
        <v>246</v>
      </c>
      <c r="U2546" s="3" t="s">
        <v>64</v>
      </c>
      <c r="V2546" s="3" t="s">
        <v>5819</v>
      </c>
      <c r="W2546" s="3" t="s">
        <v>6084</v>
      </c>
      <c r="X2546" s="3" t="s">
        <v>1175</v>
      </c>
      <c r="Y2546" s="3" t="s">
        <v>84</v>
      </c>
      <c r="Z2546" s="3" t="s">
        <v>85</v>
      </c>
      <c r="AA2546" s="3" t="s">
        <v>86</v>
      </c>
      <c r="AB2546" s="3" t="s">
        <v>967</v>
      </c>
      <c r="AC2546" s="3" t="s">
        <v>9968</v>
      </c>
      <c r="AD2546" s="3" t="s">
        <v>9969</v>
      </c>
    </row>
    <row r="2547" spans="1:30" x14ac:dyDescent="0.2">
      <c r="A2547" s="3">
        <v>2546</v>
      </c>
      <c r="B2547" s="3" t="s">
        <v>6291</v>
      </c>
      <c r="C2547" s="3">
        <v>8097</v>
      </c>
      <c r="D2547" s="3" t="s">
        <v>56</v>
      </c>
      <c r="E2547" s="3" t="s">
        <v>56</v>
      </c>
      <c r="F2547" s="3">
        <v>10090</v>
      </c>
      <c r="G2547" s="3" t="s">
        <v>5814</v>
      </c>
      <c r="H2547" s="3" t="s">
        <v>5815</v>
      </c>
      <c r="I2547" s="3" t="s">
        <v>5834</v>
      </c>
      <c r="K2547" s="3" t="s">
        <v>1196</v>
      </c>
      <c r="L2547" s="3" t="s">
        <v>1197</v>
      </c>
      <c r="M2547" s="3" t="s">
        <v>6292</v>
      </c>
      <c r="N2547" s="3" t="s">
        <v>6292</v>
      </c>
      <c r="O2547" s="3">
        <v>246</v>
      </c>
      <c r="P2547" s="3">
        <v>142</v>
      </c>
      <c r="Q2547" s="3">
        <v>0</v>
      </c>
      <c r="R2547" s="3" t="s">
        <v>62</v>
      </c>
      <c r="T2547" s="3" t="s">
        <v>246</v>
      </c>
      <c r="U2547" s="3" t="s">
        <v>64</v>
      </c>
      <c r="V2547" s="3" t="s">
        <v>5819</v>
      </c>
      <c r="W2547" s="3" t="s">
        <v>6084</v>
      </c>
      <c r="X2547" s="3" t="s">
        <v>1175</v>
      </c>
      <c r="Y2547" s="3" t="s">
        <v>84</v>
      </c>
      <c r="Z2547" s="3" t="s">
        <v>85</v>
      </c>
      <c r="AA2547" s="3" t="s">
        <v>86</v>
      </c>
      <c r="AB2547" s="3" t="s">
        <v>967</v>
      </c>
      <c r="AC2547" s="3" t="s">
        <v>9970</v>
      </c>
      <c r="AD2547" s="3" t="s">
        <v>9971</v>
      </c>
    </row>
    <row r="2548" spans="1:30" x14ac:dyDescent="0.2">
      <c r="A2548" s="3">
        <v>2547</v>
      </c>
      <c r="B2548" s="3" t="s">
        <v>6295</v>
      </c>
      <c r="C2548" s="3">
        <v>8098</v>
      </c>
      <c r="D2548" s="3" t="s">
        <v>56</v>
      </c>
      <c r="E2548" s="3" t="s">
        <v>56</v>
      </c>
      <c r="F2548" s="3">
        <v>10090</v>
      </c>
      <c r="G2548" s="3" t="s">
        <v>5814</v>
      </c>
      <c r="H2548" s="3" t="s">
        <v>5815</v>
      </c>
      <c r="I2548" s="3" t="s">
        <v>5834</v>
      </c>
      <c r="K2548" s="3" t="s">
        <v>1196</v>
      </c>
      <c r="L2548" s="3" t="s">
        <v>1197</v>
      </c>
      <c r="M2548" s="3" t="s">
        <v>6296</v>
      </c>
      <c r="N2548" s="3" t="s">
        <v>6296</v>
      </c>
      <c r="O2548" s="3">
        <v>1097</v>
      </c>
      <c r="P2548" s="3">
        <v>142</v>
      </c>
      <c r="Q2548" s="3">
        <v>0</v>
      </c>
      <c r="R2548" s="3" t="s">
        <v>62</v>
      </c>
      <c r="T2548" s="3" t="s">
        <v>246</v>
      </c>
      <c r="U2548" s="3" t="s">
        <v>64</v>
      </c>
      <c r="V2548" s="3" t="s">
        <v>5819</v>
      </c>
      <c r="W2548" s="3" t="s">
        <v>6084</v>
      </c>
      <c r="X2548" s="3" t="s">
        <v>1175</v>
      </c>
      <c r="Y2548" s="3" t="s">
        <v>84</v>
      </c>
      <c r="Z2548" s="3" t="s">
        <v>85</v>
      </c>
      <c r="AA2548" s="3" t="s">
        <v>86</v>
      </c>
      <c r="AB2548" s="3" t="s">
        <v>967</v>
      </c>
      <c r="AC2548" s="3" t="s">
        <v>9972</v>
      </c>
      <c r="AD2548" s="3" t="s">
        <v>9973</v>
      </c>
    </row>
    <row r="2549" spans="1:30" x14ac:dyDescent="0.2">
      <c r="A2549" s="3">
        <v>2548</v>
      </c>
      <c r="B2549" s="3" t="s">
        <v>6299</v>
      </c>
      <c r="C2549" s="3">
        <v>8099</v>
      </c>
      <c r="D2549" s="3" t="s">
        <v>56</v>
      </c>
      <c r="E2549" s="3" t="s">
        <v>56</v>
      </c>
      <c r="F2549" s="3">
        <v>10090</v>
      </c>
      <c r="G2549" s="3" t="s">
        <v>5814</v>
      </c>
      <c r="H2549" s="3" t="s">
        <v>5815</v>
      </c>
      <c r="I2549" s="3" t="s">
        <v>5834</v>
      </c>
      <c r="K2549" s="3" t="s">
        <v>1196</v>
      </c>
      <c r="L2549" s="3" t="s">
        <v>1197</v>
      </c>
      <c r="M2549" s="3" t="s">
        <v>6300</v>
      </c>
      <c r="N2549" s="3" t="s">
        <v>6300</v>
      </c>
      <c r="O2549" s="3">
        <v>854</v>
      </c>
      <c r="P2549" s="3">
        <v>142</v>
      </c>
      <c r="Q2549" s="3">
        <v>0</v>
      </c>
      <c r="R2549" s="3" t="s">
        <v>62</v>
      </c>
      <c r="T2549" s="3" t="s">
        <v>246</v>
      </c>
      <c r="U2549" s="3" t="s">
        <v>64</v>
      </c>
      <c r="V2549" s="3" t="s">
        <v>5819</v>
      </c>
      <c r="W2549" s="3" t="s">
        <v>6084</v>
      </c>
      <c r="X2549" s="3" t="s">
        <v>1175</v>
      </c>
      <c r="Y2549" s="3" t="s">
        <v>84</v>
      </c>
      <c r="Z2549" s="3" t="s">
        <v>85</v>
      </c>
      <c r="AA2549" s="3" t="s">
        <v>86</v>
      </c>
      <c r="AB2549" s="3" t="s">
        <v>967</v>
      </c>
      <c r="AC2549" s="3" t="s">
        <v>9974</v>
      </c>
      <c r="AD2549" s="3" t="s">
        <v>9975</v>
      </c>
    </row>
    <row r="2550" spans="1:30" x14ac:dyDescent="0.2">
      <c r="A2550" s="3">
        <v>2549</v>
      </c>
      <c r="B2550" s="3" t="s">
        <v>6303</v>
      </c>
      <c r="C2550" s="3">
        <v>8100</v>
      </c>
      <c r="D2550" s="3" t="s">
        <v>56</v>
      </c>
      <c r="E2550" s="3" t="s">
        <v>56</v>
      </c>
      <c r="F2550" s="3">
        <v>10090</v>
      </c>
      <c r="G2550" s="3" t="s">
        <v>5814</v>
      </c>
      <c r="H2550" s="3" t="s">
        <v>5815</v>
      </c>
      <c r="I2550" s="3" t="s">
        <v>5834</v>
      </c>
      <c r="K2550" s="3" t="s">
        <v>1196</v>
      </c>
      <c r="L2550" s="3" t="s">
        <v>1197</v>
      </c>
      <c r="M2550" s="3" t="s">
        <v>6304</v>
      </c>
      <c r="N2550" s="3" t="s">
        <v>6304</v>
      </c>
      <c r="O2550" s="3">
        <v>444</v>
      </c>
      <c r="P2550" s="3">
        <v>142</v>
      </c>
      <c r="Q2550" s="3">
        <v>0</v>
      </c>
      <c r="R2550" s="3" t="s">
        <v>62</v>
      </c>
      <c r="T2550" s="3" t="s">
        <v>246</v>
      </c>
      <c r="U2550" s="3" t="s">
        <v>64</v>
      </c>
      <c r="V2550" s="3" t="s">
        <v>5819</v>
      </c>
      <c r="W2550" s="3" t="s">
        <v>6084</v>
      </c>
      <c r="X2550" s="3" t="s">
        <v>1175</v>
      </c>
      <c r="Y2550" s="3" t="s">
        <v>84</v>
      </c>
      <c r="Z2550" s="3" t="s">
        <v>85</v>
      </c>
      <c r="AA2550" s="3" t="s">
        <v>86</v>
      </c>
      <c r="AB2550" s="3" t="s">
        <v>967</v>
      </c>
      <c r="AC2550" s="3" t="s">
        <v>9976</v>
      </c>
      <c r="AD2550" s="3" t="s">
        <v>9977</v>
      </c>
    </row>
    <row r="2551" spans="1:30" x14ac:dyDescent="0.2">
      <c r="A2551" s="3">
        <v>2550</v>
      </c>
      <c r="B2551" s="3" t="s">
        <v>6307</v>
      </c>
      <c r="C2551" s="3">
        <v>8101</v>
      </c>
      <c r="D2551" s="3" t="s">
        <v>56</v>
      </c>
      <c r="E2551" s="3" t="s">
        <v>56</v>
      </c>
      <c r="F2551" s="3">
        <v>10090</v>
      </c>
      <c r="G2551" s="3" t="s">
        <v>5814</v>
      </c>
      <c r="H2551" s="3" t="s">
        <v>5815</v>
      </c>
      <c r="I2551" s="3" t="s">
        <v>5834</v>
      </c>
      <c r="K2551" s="3" t="s">
        <v>1196</v>
      </c>
      <c r="L2551" s="3" t="s">
        <v>1197</v>
      </c>
      <c r="M2551" s="3" t="s">
        <v>6308</v>
      </c>
      <c r="N2551" s="3" t="s">
        <v>6308</v>
      </c>
      <c r="O2551" s="3">
        <v>246</v>
      </c>
      <c r="P2551" s="3">
        <v>142</v>
      </c>
      <c r="Q2551" s="3">
        <v>0</v>
      </c>
      <c r="R2551" s="3" t="s">
        <v>62</v>
      </c>
      <c r="T2551" s="3" t="s">
        <v>246</v>
      </c>
      <c r="U2551" s="3" t="s">
        <v>64</v>
      </c>
      <c r="V2551" s="3" t="s">
        <v>5819</v>
      </c>
      <c r="W2551" s="3" t="s">
        <v>6084</v>
      </c>
      <c r="X2551" s="3" t="s">
        <v>1175</v>
      </c>
      <c r="Y2551" s="3" t="s">
        <v>84</v>
      </c>
      <c r="Z2551" s="3" t="s">
        <v>85</v>
      </c>
      <c r="AA2551" s="3" t="s">
        <v>86</v>
      </c>
      <c r="AB2551" s="3" t="s">
        <v>967</v>
      </c>
      <c r="AC2551" s="3" t="s">
        <v>9978</v>
      </c>
      <c r="AD2551" s="3" t="s">
        <v>9979</v>
      </c>
    </row>
    <row r="2552" spans="1:30" x14ac:dyDescent="0.2">
      <c r="A2552" s="3">
        <v>2551</v>
      </c>
      <c r="B2552" s="3" t="s">
        <v>6311</v>
      </c>
      <c r="C2552" s="3">
        <v>8102</v>
      </c>
      <c r="D2552" s="3" t="s">
        <v>56</v>
      </c>
      <c r="E2552" s="3" t="s">
        <v>56</v>
      </c>
      <c r="F2552" s="3">
        <v>10090</v>
      </c>
      <c r="G2552" s="3" t="s">
        <v>5814</v>
      </c>
      <c r="H2552" s="3" t="s">
        <v>5815</v>
      </c>
      <c r="I2552" s="3" t="s">
        <v>5834</v>
      </c>
      <c r="K2552" s="3" t="s">
        <v>1196</v>
      </c>
      <c r="L2552" s="3" t="s">
        <v>1197</v>
      </c>
      <c r="M2552" s="3" t="s">
        <v>6312</v>
      </c>
      <c r="N2552" s="3" t="s">
        <v>6312</v>
      </c>
      <c r="O2552" s="3">
        <v>262</v>
      </c>
      <c r="P2552" s="3">
        <v>142</v>
      </c>
      <c r="Q2552" s="3">
        <v>0</v>
      </c>
      <c r="R2552" s="3" t="s">
        <v>62</v>
      </c>
      <c r="T2552" s="3" t="s">
        <v>246</v>
      </c>
      <c r="U2552" s="3" t="s">
        <v>64</v>
      </c>
      <c r="V2552" s="3" t="s">
        <v>5819</v>
      </c>
      <c r="W2552" s="3" t="s">
        <v>6084</v>
      </c>
      <c r="X2552" s="3" t="s">
        <v>1175</v>
      </c>
      <c r="Y2552" s="3" t="s">
        <v>84</v>
      </c>
      <c r="Z2552" s="3" t="s">
        <v>85</v>
      </c>
      <c r="AA2552" s="3" t="s">
        <v>86</v>
      </c>
      <c r="AB2552" s="3" t="s">
        <v>967</v>
      </c>
      <c r="AC2552" s="3" t="s">
        <v>9980</v>
      </c>
      <c r="AD2552" s="3" t="s">
        <v>9981</v>
      </c>
    </row>
    <row r="2553" spans="1:30" x14ac:dyDescent="0.2">
      <c r="A2553" s="3">
        <v>2552</v>
      </c>
      <c r="B2553" s="3" t="s">
        <v>6315</v>
      </c>
      <c r="C2553" s="3">
        <v>8103</v>
      </c>
      <c r="D2553" s="3" t="s">
        <v>56</v>
      </c>
      <c r="E2553" s="3" t="s">
        <v>56</v>
      </c>
      <c r="F2553" s="3">
        <v>10090</v>
      </c>
      <c r="G2553" s="3" t="s">
        <v>5814</v>
      </c>
      <c r="H2553" s="3" t="s">
        <v>5815</v>
      </c>
      <c r="I2553" s="3" t="s">
        <v>5834</v>
      </c>
      <c r="K2553" s="3" t="s">
        <v>1196</v>
      </c>
      <c r="L2553" s="3" t="s">
        <v>1197</v>
      </c>
      <c r="M2553" s="3" t="s">
        <v>6316</v>
      </c>
      <c r="N2553" s="3" t="s">
        <v>6316</v>
      </c>
      <c r="O2553" s="3">
        <v>383</v>
      </c>
      <c r="P2553" s="3">
        <v>142</v>
      </c>
      <c r="Q2553" s="3">
        <v>0</v>
      </c>
      <c r="R2553" s="3" t="s">
        <v>62</v>
      </c>
      <c r="T2553" s="3" t="s">
        <v>246</v>
      </c>
      <c r="U2553" s="3" t="s">
        <v>64</v>
      </c>
      <c r="V2553" s="3" t="s">
        <v>5819</v>
      </c>
      <c r="W2553" s="3" t="s">
        <v>6084</v>
      </c>
      <c r="X2553" s="3" t="s">
        <v>1175</v>
      </c>
      <c r="Y2553" s="3" t="s">
        <v>84</v>
      </c>
      <c r="Z2553" s="3" t="s">
        <v>85</v>
      </c>
      <c r="AA2553" s="3" t="s">
        <v>86</v>
      </c>
      <c r="AB2553" s="3" t="s">
        <v>967</v>
      </c>
      <c r="AC2553" s="3" t="s">
        <v>9982</v>
      </c>
      <c r="AD2553" s="3" t="s">
        <v>9983</v>
      </c>
    </row>
    <row r="2554" spans="1:30" x14ac:dyDescent="0.2">
      <c r="A2554" s="3">
        <v>2553</v>
      </c>
      <c r="B2554" s="3" t="s">
        <v>6319</v>
      </c>
      <c r="C2554" s="3">
        <v>8104</v>
      </c>
      <c r="D2554" s="3" t="s">
        <v>56</v>
      </c>
      <c r="E2554" s="3" t="s">
        <v>56</v>
      </c>
      <c r="F2554" s="3">
        <v>10090</v>
      </c>
      <c r="G2554" s="3" t="s">
        <v>5814</v>
      </c>
      <c r="H2554" s="3" t="s">
        <v>5815</v>
      </c>
      <c r="I2554" s="3" t="s">
        <v>5834</v>
      </c>
      <c r="K2554" s="3" t="s">
        <v>1196</v>
      </c>
      <c r="L2554" s="3" t="s">
        <v>1197</v>
      </c>
      <c r="M2554" s="3" t="s">
        <v>6320</v>
      </c>
      <c r="N2554" s="3" t="s">
        <v>6320</v>
      </c>
      <c r="O2554" s="3">
        <v>283</v>
      </c>
      <c r="P2554" s="3">
        <v>142</v>
      </c>
      <c r="Q2554" s="3">
        <v>0</v>
      </c>
      <c r="R2554" s="3" t="s">
        <v>62</v>
      </c>
      <c r="T2554" s="3" t="s">
        <v>246</v>
      </c>
      <c r="U2554" s="3" t="s">
        <v>64</v>
      </c>
      <c r="V2554" s="3" t="s">
        <v>5819</v>
      </c>
      <c r="W2554" s="3" t="s">
        <v>6084</v>
      </c>
      <c r="X2554" s="3" t="s">
        <v>1175</v>
      </c>
      <c r="Y2554" s="3" t="s">
        <v>84</v>
      </c>
      <c r="Z2554" s="3" t="s">
        <v>85</v>
      </c>
      <c r="AA2554" s="3" t="s">
        <v>86</v>
      </c>
      <c r="AB2554" s="3" t="s">
        <v>967</v>
      </c>
      <c r="AC2554" s="3" t="s">
        <v>9984</v>
      </c>
      <c r="AD2554" s="3" t="s">
        <v>9985</v>
      </c>
    </row>
    <row r="2555" spans="1:30" x14ac:dyDescent="0.2">
      <c r="A2555" s="3">
        <v>2554</v>
      </c>
      <c r="B2555" s="3" t="s">
        <v>6323</v>
      </c>
      <c r="C2555" s="3">
        <v>8105</v>
      </c>
      <c r="D2555" s="3" t="s">
        <v>56</v>
      </c>
      <c r="E2555" s="3" t="s">
        <v>56</v>
      </c>
      <c r="F2555" s="3">
        <v>10090</v>
      </c>
      <c r="G2555" s="3" t="s">
        <v>5814</v>
      </c>
      <c r="H2555" s="3" t="s">
        <v>5815</v>
      </c>
      <c r="I2555" s="3" t="s">
        <v>5834</v>
      </c>
      <c r="K2555" s="3" t="s">
        <v>1196</v>
      </c>
      <c r="L2555" s="3" t="s">
        <v>1197</v>
      </c>
      <c r="M2555" s="3" t="s">
        <v>6324</v>
      </c>
      <c r="N2555" s="3" t="s">
        <v>6324</v>
      </c>
      <c r="O2555" s="3">
        <v>570</v>
      </c>
      <c r="P2555" s="3">
        <v>142</v>
      </c>
      <c r="Q2555" s="3">
        <v>0</v>
      </c>
      <c r="R2555" s="3" t="s">
        <v>62</v>
      </c>
      <c r="T2555" s="3" t="s">
        <v>246</v>
      </c>
      <c r="U2555" s="3" t="s">
        <v>64</v>
      </c>
      <c r="V2555" s="3" t="s">
        <v>5819</v>
      </c>
      <c r="W2555" s="3" t="s">
        <v>6084</v>
      </c>
      <c r="X2555" s="3" t="s">
        <v>1175</v>
      </c>
      <c r="Y2555" s="3" t="s">
        <v>84</v>
      </c>
      <c r="Z2555" s="3" t="s">
        <v>85</v>
      </c>
      <c r="AA2555" s="3" t="s">
        <v>86</v>
      </c>
      <c r="AB2555" s="3" t="s">
        <v>967</v>
      </c>
      <c r="AC2555" s="3" t="s">
        <v>9986</v>
      </c>
      <c r="AD2555" s="3" t="s">
        <v>9987</v>
      </c>
    </row>
    <row r="2556" spans="1:30" x14ac:dyDescent="0.2">
      <c r="A2556" s="3">
        <v>2555</v>
      </c>
      <c r="B2556" s="3" t="s">
        <v>6327</v>
      </c>
      <c r="C2556" s="3">
        <v>8106</v>
      </c>
      <c r="D2556" s="3" t="s">
        <v>56</v>
      </c>
      <c r="E2556" s="3" t="s">
        <v>56</v>
      </c>
      <c r="F2556" s="3">
        <v>10090</v>
      </c>
      <c r="G2556" s="3" t="s">
        <v>5814</v>
      </c>
      <c r="H2556" s="3" t="s">
        <v>5815</v>
      </c>
      <c r="I2556" s="3" t="s">
        <v>5834</v>
      </c>
      <c r="K2556" s="3" t="s">
        <v>1196</v>
      </c>
      <c r="L2556" s="3" t="s">
        <v>1197</v>
      </c>
      <c r="M2556" s="3" t="s">
        <v>6328</v>
      </c>
      <c r="N2556" s="3" t="s">
        <v>6328</v>
      </c>
      <c r="O2556" s="3">
        <v>327</v>
      </c>
      <c r="P2556" s="3">
        <v>142</v>
      </c>
      <c r="Q2556" s="3">
        <v>0</v>
      </c>
      <c r="R2556" s="3" t="s">
        <v>62</v>
      </c>
      <c r="T2556" s="3" t="s">
        <v>246</v>
      </c>
      <c r="U2556" s="3" t="s">
        <v>64</v>
      </c>
      <c r="V2556" s="3" t="s">
        <v>5819</v>
      </c>
      <c r="W2556" s="3" t="s">
        <v>6084</v>
      </c>
      <c r="X2556" s="3" t="s">
        <v>1175</v>
      </c>
      <c r="Y2556" s="3" t="s">
        <v>84</v>
      </c>
      <c r="Z2556" s="3" t="s">
        <v>85</v>
      </c>
      <c r="AA2556" s="3" t="s">
        <v>86</v>
      </c>
      <c r="AB2556" s="3" t="s">
        <v>967</v>
      </c>
      <c r="AC2556" s="3" t="s">
        <v>9988</v>
      </c>
      <c r="AD2556" s="3" t="s">
        <v>9989</v>
      </c>
    </row>
    <row r="2557" spans="1:30" x14ac:dyDescent="0.2">
      <c r="A2557" s="3">
        <v>2556</v>
      </c>
      <c r="B2557" s="3" t="s">
        <v>6331</v>
      </c>
      <c r="C2557" s="3">
        <v>8107</v>
      </c>
      <c r="D2557" s="3" t="s">
        <v>56</v>
      </c>
      <c r="E2557" s="3" t="s">
        <v>56</v>
      </c>
      <c r="F2557" s="3">
        <v>10090</v>
      </c>
      <c r="G2557" s="3" t="s">
        <v>5814</v>
      </c>
      <c r="H2557" s="3" t="s">
        <v>5815</v>
      </c>
      <c r="I2557" s="3" t="s">
        <v>5834</v>
      </c>
      <c r="K2557" s="3" t="s">
        <v>1196</v>
      </c>
      <c r="L2557" s="3" t="s">
        <v>1197</v>
      </c>
      <c r="M2557" s="3" t="s">
        <v>6332</v>
      </c>
      <c r="N2557" s="3" t="s">
        <v>6332</v>
      </c>
      <c r="O2557" s="3">
        <v>61</v>
      </c>
      <c r="P2557" s="3">
        <v>142</v>
      </c>
      <c r="Q2557" s="3">
        <v>0</v>
      </c>
      <c r="R2557" s="3" t="s">
        <v>62</v>
      </c>
      <c r="T2557" s="3" t="s">
        <v>246</v>
      </c>
      <c r="U2557" s="3" t="s">
        <v>64</v>
      </c>
      <c r="V2557" s="3" t="s">
        <v>5819</v>
      </c>
      <c r="W2557" s="3" t="s">
        <v>6084</v>
      </c>
      <c r="X2557" s="3" t="s">
        <v>1175</v>
      </c>
      <c r="Y2557" s="3" t="s">
        <v>84</v>
      </c>
      <c r="Z2557" s="3" t="s">
        <v>85</v>
      </c>
      <c r="AA2557" s="3" t="s">
        <v>86</v>
      </c>
      <c r="AB2557" s="3" t="s">
        <v>967</v>
      </c>
      <c r="AC2557" s="3" t="s">
        <v>9990</v>
      </c>
      <c r="AD2557" s="3" t="s">
        <v>9991</v>
      </c>
    </row>
    <row r="2558" spans="1:30" x14ac:dyDescent="0.2">
      <c r="A2558" s="3">
        <v>2557</v>
      </c>
      <c r="B2558" s="3" t="s">
        <v>6335</v>
      </c>
      <c r="C2558" s="3">
        <v>8108</v>
      </c>
      <c r="D2558" s="3" t="s">
        <v>56</v>
      </c>
      <c r="E2558" s="3" t="s">
        <v>56</v>
      </c>
      <c r="F2558" s="3">
        <v>10090</v>
      </c>
      <c r="G2558" s="3" t="s">
        <v>5814</v>
      </c>
      <c r="H2558" s="3" t="s">
        <v>5815</v>
      </c>
      <c r="I2558" s="3" t="s">
        <v>5834</v>
      </c>
      <c r="K2558" s="3" t="s">
        <v>1196</v>
      </c>
      <c r="L2558" s="3" t="s">
        <v>1197</v>
      </c>
      <c r="M2558" s="3" t="s">
        <v>6336</v>
      </c>
      <c r="N2558" s="3" t="s">
        <v>6336</v>
      </c>
      <c r="O2558" s="3">
        <v>303</v>
      </c>
      <c r="P2558" s="3">
        <v>142</v>
      </c>
      <c r="Q2558" s="3">
        <v>0</v>
      </c>
      <c r="R2558" s="3" t="s">
        <v>62</v>
      </c>
      <c r="T2558" s="3" t="s">
        <v>246</v>
      </c>
      <c r="U2558" s="3" t="s">
        <v>64</v>
      </c>
      <c r="V2558" s="3" t="s">
        <v>5819</v>
      </c>
      <c r="W2558" s="3" t="s">
        <v>6084</v>
      </c>
      <c r="X2558" s="3" t="s">
        <v>1175</v>
      </c>
      <c r="Y2558" s="3" t="s">
        <v>84</v>
      </c>
      <c r="Z2558" s="3" t="s">
        <v>85</v>
      </c>
      <c r="AA2558" s="3" t="s">
        <v>86</v>
      </c>
      <c r="AB2558" s="3" t="s">
        <v>967</v>
      </c>
      <c r="AC2558" s="3" t="s">
        <v>9992</v>
      </c>
      <c r="AD2558" s="3" t="s">
        <v>9993</v>
      </c>
    </row>
    <row r="2559" spans="1:30" x14ac:dyDescent="0.2">
      <c r="A2559" s="3">
        <v>2558</v>
      </c>
      <c r="B2559" s="3" t="s">
        <v>6339</v>
      </c>
      <c r="C2559" s="3">
        <v>8109</v>
      </c>
      <c r="D2559" s="3" t="s">
        <v>56</v>
      </c>
      <c r="E2559" s="3" t="s">
        <v>56</v>
      </c>
      <c r="F2559" s="3">
        <v>10090</v>
      </c>
      <c r="G2559" s="3" t="s">
        <v>5814</v>
      </c>
      <c r="H2559" s="3" t="s">
        <v>5815</v>
      </c>
      <c r="I2559" s="3" t="s">
        <v>5834</v>
      </c>
      <c r="K2559" s="3" t="s">
        <v>1196</v>
      </c>
      <c r="L2559" s="3" t="s">
        <v>1197</v>
      </c>
      <c r="M2559" s="3" t="s">
        <v>6340</v>
      </c>
      <c r="N2559" s="3" t="s">
        <v>6340</v>
      </c>
      <c r="O2559" s="3">
        <v>1042</v>
      </c>
      <c r="P2559" s="3">
        <v>142</v>
      </c>
      <c r="Q2559" s="3">
        <v>0</v>
      </c>
      <c r="R2559" s="3" t="s">
        <v>62</v>
      </c>
      <c r="T2559" s="3" t="s">
        <v>246</v>
      </c>
      <c r="U2559" s="3" t="s">
        <v>64</v>
      </c>
      <c r="V2559" s="3" t="s">
        <v>5819</v>
      </c>
      <c r="W2559" s="3" t="s">
        <v>6084</v>
      </c>
      <c r="X2559" s="3" t="s">
        <v>1175</v>
      </c>
      <c r="Y2559" s="3" t="s">
        <v>84</v>
      </c>
      <c r="Z2559" s="3" t="s">
        <v>85</v>
      </c>
      <c r="AA2559" s="3" t="s">
        <v>86</v>
      </c>
      <c r="AB2559" s="3" t="s">
        <v>967</v>
      </c>
      <c r="AC2559" s="3" t="s">
        <v>9994</v>
      </c>
      <c r="AD2559" s="3" t="s">
        <v>9995</v>
      </c>
    </row>
    <row r="2560" spans="1:30" x14ac:dyDescent="0.2">
      <c r="A2560" s="3">
        <v>2559</v>
      </c>
      <c r="B2560" s="3" t="s">
        <v>6343</v>
      </c>
      <c r="C2560" s="3">
        <v>8110</v>
      </c>
      <c r="D2560" s="3" t="s">
        <v>56</v>
      </c>
      <c r="E2560" s="3" t="s">
        <v>56</v>
      </c>
      <c r="F2560" s="3">
        <v>10090</v>
      </c>
      <c r="G2560" s="3" t="s">
        <v>5814</v>
      </c>
      <c r="H2560" s="3" t="s">
        <v>5815</v>
      </c>
      <c r="I2560" s="3" t="s">
        <v>5834</v>
      </c>
      <c r="K2560" s="3" t="s">
        <v>1196</v>
      </c>
      <c r="L2560" s="3" t="s">
        <v>1197</v>
      </c>
      <c r="M2560" s="3" t="s">
        <v>6344</v>
      </c>
      <c r="N2560" s="3" t="s">
        <v>6344</v>
      </c>
      <c r="O2560" s="3">
        <v>391</v>
      </c>
      <c r="P2560" s="3">
        <v>142</v>
      </c>
      <c r="Q2560" s="3">
        <v>0</v>
      </c>
      <c r="R2560" s="3" t="s">
        <v>62</v>
      </c>
      <c r="T2560" s="3" t="s">
        <v>246</v>
      </c>
      <c r="U2560" s="3" t="s">
        <v>64</v>
      </c>
      <c r="V2560" s="3" t="s">
        <v>5819</v>
      </c>
      <c r="W2560" s="3" t="s">
        <v>6084</v>
      </c>
      <c r="X2560" s="3" t="s">
        <v>1175</v>
      </c>
      <c r="Y2560" s="3" t="s">
        <v>84</v>
      </c>
      <c r="Z2560" s="3" t="s">
        <v>85</v>
      </c>
      <c r="AA2560" s="3" t="s">
        <v>86</v>
      </c>
      <c r="AB2560" s="3" t="s">
        <v>967</v>
      </c>
      <c r="AC2560" s="3" t="s">
        <v>9996</v>
      </c>
      <c r="AD2560" s="3" t="s">
        <v>9997</v>
      </c>
    </row>
    <row r="2561" spans="1:30" x14ac:dyDescent="0.2">
      <c r="A2561" s="3">
        <v>2560</v>
      </c>
      <c r="B2561" s="3" t="s">
        <v>6347</v>
      </c>
      <c r="C2561" s="3">
        <v>8111</v>
      </c>
      <c r="D2561" s="3" t="s">
        <v>56</v>
      </c>
      <c r="E2561" s="3" t="s">
        <v>56</v>
      </c>
      <c r="F2561" s="3">
        <v>10090</v>
      </c>
      <c r="G2561" s="3" t="s">
        <v>5814</v>
      </c>
      <c r="H2561" s="3" t="s">
        <v>5815</v>
      </c>
      <c r="I2561" s="3" t="s">
        <v>5834</v>
      </c>
      <c r="K2561" s="3" t="s">
        <v>1196</v>
      </c>
      <c r="L2561" s="3" t="s">
        <v>1197</v>
      </c>
      <c r="M2561" s="3" t="s">
        <v>6348</v>
      </c>
      <c r="N2561" s="3" t="s">
        <v>6348</v>
      </c>
      <c r="O2561" s="3">
        <v>218</v>
      </c>
      <c r="P2561" s="3">
        <v>142</v>
      </c>
      <c r="Q2561" s="3">
        <v>0</v>
      </c>
      <c r="R2561" s="3" t="s">
        <v>62</v>
      </c>
      <c r="T2561" s="3" t="s">
        <v>246</v>
      </c>
      <c r="U2561" s="3" t="s">
        <v>64</v>
      </c>
      <c r="V2561" s="3" t="s">
        <v>5819</v>
      </c>
      <c r="W2561" s="3" t="s">
        <v>6084</v>
      </c>
      <c r="X2561" s="3" t="s">
        <v>1175</v>
      </c>
      <c r="Y2561" s="3" t="s">
        <v>84</v>
      </c>
      <c r="Z2561" s="3" t="s">
        <v>85</v>
      </c>
      <c r="AA2561" s="3" t="s">
        <v>86</v>
      </c>
      <c r="AB2561" s="3" t="s">
        <v>967</v>
      </c>
      <c r="AC2561" s="3" t="s">
        <v>9998</v>
      </c>
      <c r="AD2561" s="3" t="s">
        <v>9999</v>
      </c>
    </row>
    <row r="2562" spans="1:30" x14ac:dyDescent="0.2">
      <c r="A2562" s="3">
        <v>2561</v>
      </c>
      <c r="B2562" s="3" t="s">
        <v>6351</v>
      </c>
      <c r="C2562" s="3">
        <v>8112</v>
      </c>
      <c r="D2562" s="3" t="s">
        <v>56</v>
      </c>
      <c r="E2562" s="3" t="s">
        <v>56</v>
      </c>
      <c r="F2562" s="3">
        <v>10090</v>
      </c>
      <c r="G2562" s="3" t="s">
        <v>5814</v>
      </c>
      <c r="H2562" s="3" t="s">
        <v>5815</v>
      </c>
      <c r="I2562" s="3" t="s">
        <v>5834</v>
      </c>
      <c r="K2562" s="3" t="s">
        <v>1196</v>
      </c>
      <c r="L2562" s="3" t="s">
        <v>1197</v>
      </c>
      <c r="M2562" s="3" t="s">
        <v>6352</v>
      </c>
      <c r="N2562" s="3" t="s">
        <v>6352</v>
      </c>
      <c r="O2562" s="3">
        <v>213</v>
      </c>
      <c r="P2562" s="3">
        <v>142</v>
      </c>
      <c r="Q2562" s="3">
        <v>0</v>
      </c>
      <c r="R2562" s="3" t="s">
        <v>62</v>
      </c>
      <c r="T2562" s="3" t="s">
        <v>246</v>
      </c>
      <c r="U2562" s="3" t="s">
        <v>64</v>
      </c>
      <c r="V2562" s="3" t="s">
        <v>5819</v>
      </c>
      <c r="W2562" s="3" t="s">
        <v>6084</v>
      </c>
      <c r="X2562" s="3" t="s">
        <v>1175</v>
      </c>
      <c r="Y2562" s="3" t="s">
        <v>84</v>
      </c>
      <c r="Z2562" s="3" t="s">
        <v>85</v>
      </c>
      <c r="AA2562" s="3" t="s">
        <v>86</v>
      </c>
      <c r="AB2562" s="3" t="s">
        <v>967</v>
      </c>
      <c r="AC2562" s="3" t="s">
        <v>10000</v>
      </c>
      <c r="AD2562" s="3" t="s">
        <v>10001</v>
      </c>
    </row>
    <row r="2563" spans="1:30" x14ac:dyDescent="0.2">
      <c r="A2563" s="3">
        <v>2562</v>
      </c>
      <c r="B2563" s="3" t="s">
        <v>6355</v>
      </c>
      <c r="C2563" s="3">
        <v>8113</v>
      </c>
      <c r="D2563" s="3" t="s">
        <v>56</v>
      </c>
      <c r="E2563" s="3" t="s">
        <v>56</v>
      </c>
      <c r="F2563" s="3">
        <v>10090</v>
      </c>
      <c r="G2563" s="3" t="s">
        <v>5814</v>
      </c>
      <c r="H2563" s="3" t="s">
        <v>5815</v>
      </c>
      <c r="I2563" s="3" t="s">
        <v>5834</v>
      </c>
      <c r="K2563" s="3" t="s">
        <v>1196</v>
      </c>
      <c r="L2563" s="3" t="s">
        <v>1197</v>
      </c>
      <c r="M2563" s="3" t="s">
        <v>6356</v>
      </c>
      <c r="N2563" s="3" t="s">
        <v>6356</v>
      </c>
      <c r="O2563" s="3">
        <v>164</v>
      </c>
      <c r="P2563" s="3">
        <v>142</v>
      </c>
      <c r="Q2563" s="3">
        <v>0</v>
      </c>
      <c r="R2563" s="3" t="s">
        <v>62</v>
      </c>
      <c r="T2563" s="3" t="s">
        <v>246</v>
      </c>
      <c r="U2563" s="3" t="s">
        <v>64</v>
      </c>
      <c r="V2563" s="3" t="s">
        <v>5819</v>
      </c>
      <c r="W2563" s="3" t="s">
        <v>6084</v>
      </c>
      <c r="X2563" s="3" t="s">
        <v>1175</v>
      </c>
      <c r="Y2563" s="3" t="s">
        <v>84</v>
      </c>
      <c r="Z2563" s="3" t="s">
        <v>85</v>
      </c>
      <c r="AA2563" s="3" t="s">
        <v>86</v>
      </c>
      <c r="AB2563" s="3" t="s">
        <v>967</v>
      </c>
      <c r="AC2563" s="3" t="s">
        <v>10002</v>
      </c>
      <c r="AD2563" s="3" t="s">
        <v>10003</v>
      </c>
    </row>
    <row r="2564" spans="1:30" x14ac:dyDescent="0.2">
      <c r="A2564" s="3">
        <v>2563</v>
      </c>
      <c r="B2564" s="3" t="s">
        <v>6359</v>
      </c>
      <c r="C2564" s="3">
        <v>8114</v>
      </c>
      <c r="D2564" s="3" t="s">
        <v>56</v>
      </c>
      <c r="E2564" s="3" t="s">
        <v>56</v>
      </c>
      <c r="F2564" s="3">
        <v>10090</v>
      </c>
      <c r="G2564" s="3" t="s">
        <v>5814</v>
      </c>
      <c r="H2564" s="3" t="s">
        <v>5815</v>
      </c>
      <c r="I2564" s="3" t="s">
        <v>5834</v>
      </c>
      <c r="K2564" s="3" t="s">
        <v>1196</v>
      </c>
      <c r="L2564" s="3" t="s">
        <v>1197</v>
      </c>
      <c r="M2564" s="3" t="s">
        <v>6360</v>
      </c>
      <c r="N2564" s="3" t="s">
        <v>6360</v>
      </c>
      <c r="O2564" s="3">
        <v>159</v>
      </c>
      <c r="P2564" s="3">
        <v>142</v>
      </c>
      <c r="Q2564" s="3">
        <v>0</v>
      </c>
      <c r="R2564" s="3" t="s">
        <v>62</v>
      </c>
      <c r="T2564" s="3" t="s">
        <v>246</v>
      </c>
      <c r="U2564" s="3" t="s">
        <v>64</v>
      </c>
      <c r="V2564" s="3" t="s">
        <v>5819</v>
      </c>
      <c r="W2564" s="3" t="s">
        <v>6084</v>
      </c>
      <c r="X2564" s="3" t="s">
        <v>1175</v>
      </c>
      <c r="Y2564" s="3" t="s">
        <v>84</v>
      </c>
      <c r="Z2564" s="3" t="s">
        <v>85</v>
      </c>
      <c r="AA2564" s="3" t="s">
        <v>86</v>
      </c>
      <c r="AB2564" s="3" t="s">
        <v>967</v>
      </c>
      <c r="AC2564" s="3" t="s">
        <v>10004</v>
      </c>
      <c r="AD2564" s="3" t="s">
        <v>10005</v>
      </c>
    </row>
    <row r="2565" spans="1:30" x14ac:dyDescent="0.2">
      <c r="A2565" s="3">
        <v>2564</v>
      </c>
      <c r="B2565" s="3" t="s">
        <v>6363</v>
      </c>
      <c r="C2565" s="3">
        <v>8115</v>
      </c>
      <c r="D2565" s="3" t="s">
        <v>56</v>
      </c>
      <c r="E2565" s="3" t="s">
        <v>56</v>
      </c>
      <c r="F2565" s="3">
        <v>10090</v>
      </c>
      <c r="G2565" s="3" t="s">
        <v>5814</v>
      </c>
      <c r="H2565" s="3" t="s">
        <v>5815</v>
      </c>
      <c r="I2565" s="3" t="s">
        <v>5834</v>
      </c>
      <c r="K2565" s="3" t="s">
        <v>1196</v>
      </c>
      <c r="L2565" s="3" t="s">
        <v>1197</v>
      </c>
      <c r="M2565" s="3" t="s">
        <v>6364</v>
      </c>
      <c r="N2565" s="3" t="s">
        <v>6364</v>
      </c>
      <c r="O2565" s="3">
        <v>155</v>
      </c>
      <c r="P2565" s="3">
        <v>142</v>
      </c>
      <c r="Q2565" s="3">
        <v>0</v>
      </c>
      <c r="R2565" s="3" t="s">
        <v>62</v>
      </c>
      <c r="T2565" s="3" t="s">
        <v>246</v>
      </c>
      <c r="U2565" s="3" t="s">
        <v>64</v>
      </c>
      <c r="V2565" s="3" t="s">
        <v>5819</v>
      </c>
      <c r="W2565" s="3" t="s">
        <v>6084</v>
      </c>
      <c r="X2565" s="3" t="s">
        <v>1175</v>
      </c>
      <c r="Y2565" s="3" t="s">
        <v>84</v>
      </c>
      <c r="Z2565" s="3" t="s">
        <v>85</v>
      </c>
      <c r="AA2565" s="3" t="s">
        <v>86</v>
      </c>
      <c r="AB2565" s="3" t="s">
        <v>967</v>
      </c>
      <c r="AC2565" s="3" t="s">
        <v>10006</v>
      </c>
      <c r="AD2565" s="3" t="s">
        <v>10007</v>
      </c>
    </row>
    <row r="2566" spans="1:30" x14ac:dyDescent="0.2">
      <c r="A2566" s="3">
        <v>2565</v>
      </c>
      <c r="B2566" s="3" t="s">
        <v>6367</v>
      </c>
      <c r="C2566" s="3">
        <v>8116</v>
      </c>
      <c r="D2566" s="3" t="s">
        <v>56</v>
      </c>
      <c r="E2566" s="3" t="s">
        <v>56</v>
      </c>
      <c r="F2566" s="3">
        <v>10090</v>
      </c>
      <c r="G2566" s="3" t="s">
        <v>5814</v>
      </c>
      <c r="H2566" s="3" t="s">
        <v>5815</v>
      </c>
      <c r="I2566" s="3" t="s">
        <v>5834</v>
      </c>
      <c r="K2566" s="3" t="s">
        <v>1196</v>
      </c>
      <c r="L2566" s="3" t="s">
        <v>1197</v>
      </c>
      <c r="M2566" s="3" t="s">
        <v>6368</v>
      </c>
      <c r="N2566" s="3" t="s">
        <v>6368</v>
      </c>
      <c r="O2566" s="3">
        <v>137</v>
      </c>
      <c r="P2566" s="3">
        <v>142</v>
      </c>
      <c r="Q2566" s="3">
        <v>0</v>
      </c>
      <c r="R2566" s="3" t="s">
        <v>62</v>
      </c>
      <c r="T2566" s="3" t="s">
        <v>246</v>
      </c>
      <c r="U2566" s="3" t="s">
        <v>64</v>
      </c>
      <c r="V2566" s="3" t="s">
        <v>5819</v>
      </c>
      <c r="W2566" s="3" t="s">
        <v>6084</v>
      </c>
      <c r="X2566" s="3" t="s">
        <v>1175</v>
      </c>
      <c r="Y2566" s="3" t="s">
        <v>84</v>
      </c>
      <c r="Z2566" s="3" t="s">
        <v>85</v>
      </c>
      <c r="AA2566" s="3" t="s">
        <v>86</v>
      </c>
      <c r="AB2566" s="3" t="s">
        <v>967</v>
      </c>
      <c r="AC2566" s="3" t="s">
        <v>10008</v>
      </c>
      <c r="AD2566" s="3" t="s">
        <v>10009</v>
      </c>
    </row>
    <row r="2567" spans="1:30" x14ac:dyDescent="0.2">
      <c r="A2567" s="3">
        <v>2566</v>
      </c>
      <c r="B2567" s="3" t="s">
        <v>6371</v>
      </c>
      <c r="C2567" s="3">
        <v>8117</v>
      </c>
      <c r="D2567" s="3" t="s">
        <v>56</v>
      </c>
      <c r="E2567" s="3" t="s">
        <v>56</v>
      </c>
      <c r="F2567" s="3">
        <v>10090</v>
      </c>
      <c r="G2567" s="3" t="s">
        <v>5814</v>
      </c>
      <c r="H2567" s="3" t="s">
        <v>5815</v>
      </c>
      <c r="I2567" s="3" t="s">
        <v>5834</v>
      </c>
      <c r="K2567" s="3" t="s">
        <v>1196</v>
      </c>
      <c r="L2567" s="3" t="s">
        <v>1197</v>
      </c>
      <c r="M2567" s="3" t="s">
        <v>6372</v>
      </c>
      <c r="N2567" s="3" t="s">
        <v>6372</v>
      </c>
      <c r="O2567" s="3">
        <v>133</v>
      </c>
      <c r="P2567" s="3">
        <v>142</v>
      </c>
      <c r="Q2567" s="3">
        <v>0</v>
      </c>
      <c r="R2567" s="3" t="s">
        <v>62</v>
      </c>
      <c r="T2567" s="3" t="s">
        <v>246</v>
      </c>
      <c r="U2567" s="3" t="s">
        <v>64</v>
      </c>
      <c r="V2567" s="3" t="s">
        <v>5819</v>
      </c>
      <c r="W2567" s="3" t="s">
        <v>6084</v>
      </c>
      <c r="X2567" s="3" t="s">
        <v>1175</v>
      </c>
      <c r="Y2567" s="3" t="s">
        <v>84</v>
      </c>
      <c r="Z2567" s="3" t="s">
        <v>85</v>
      </c>
      <c r="AA2567" s="3" t="s">
        <v>86</v>
      </c>
      <c r="AB2567" s="3" t="s">
        <v>967</v>
      </c>
      <c r="AC2567" s="3" t="s">
        <v>10010</v>
      </c>
      <c r="AD2567" s="3" t="s">
        <v>10011</v>
      </c>
    </row>
    <row r="2568" spans="1:30" x14ac:dyDescent="0.2">
      <c r="A2568" s="3">
        <v>2567</v>
      </c>
      <c r="B2568" s="3" t="s">
        <v>6375</v>
      </c>
      <c r="C2568" s="3">
        <v>8118</v>
      </c>
      <c r="D2568" s="3" t="s">
        <v>56</v>
      </c>
      <c r="E2568" s="3" t="s">
        <v>56</v>
      </c>
      <c r="F2568" s="3">
        <v>10090</v>
      </c>
      <c r="G2568" s="3" t="s">
        <v>5814</v>
      </c>
      <c r="H2568" s="3" t="s">
        <v>5815</v>
      </c>
      <c r="I2568" s="3" t="s">
        <v>5834</v>
      </c>
      <c r="K2568" s="3" t="s">
        <v>1196</v>
      </c>
      <c r="L2568" s="3" t="s">
        <v>1197</v>
      </c>
      <c r="M2568" s="3" t="s">
        <v>6376</v>
      </c>
      <c r="N2568" s="3" t="s">
        <v>6376</v>
      </c>
      <c r="O2568" s="3">
        <v>96</v>
      </c>
      <c r="P2568" s="3">
        <v>142</v>
      </c>
      <c r="Q2568" s="3">
        <v>0</v>
      </c>
      <c r="R2568" s="3" t="s">
        <v>62</v>
      </c>
      <c r="T2568" s="3" t="s">
        <v>246</v>
      </c>
      <c r="U2568" s="3" t="s">
        <v>64</v>
      </c>
      <c r="V2568" s="3" t="s">
        <v>5819</v>
      </c>
      <c r="W2568" s="3" t="s">
        <v>6084</v>
      </c>
      <c r="X2568" s="3" t="s">
        <v>1175</v>
      </c>
      <c r="Y2568" s="3" t="s">
        <v>84</v>
      </c>
      <c r="Z2568" s="3" t="s">
        <v>85</v>
      </c>
      <c r="AA2568" s="3" t="s">
        <v>86</v>
      </c>
      <c r="AB2568" s="3" t="s">
        <v>967</v>
      </c>
      <c r="AC2568" s="3" t="s">
        <v>10012</v>
      </c>
      <c r="AD2568" s="3" t="s">
        <v>10013</v>
      </c>
    </row>
    <row r="2569" spans="1:30" x14ac:dyDescent="0.2">
      <c r="A2569" s="3">
        <v>2568</v>
      </c>
      <c r="B2569" s="3" t="s">
        <v>6379</v>
      </c>
      <c r="C2569" s="3">
        <v>8119</v>
      </c>
      <c r="D2569" s="3" t="s">
        <v>56</v>
      </c>
      <c r="E2569" s="3" t="s">
        <v>56</v>
      </c>
      <c r="F2569" s="3">
        <v>10090</v>
      </c>
      <c r="G2569" s="3" t="s">
        <v>5814</v>
      </c>
      <c r="H2569" s="3" t="s">
        <v>5815</v>
      </c>
      <c r="I2569" s="3" t="s">
        <v>5834</v>
      </c>
      <c r="K2569" s="3" t="s">
        <v>1196</v>
      </c>
      <c r="L2569" s="3" t="s">
        <v>1197</v>
      </c>
      <c r="M2569" s="3" t="s">
        <v>6380</v>
      </c>
      <c r="N2569" s="3" t="s">
        <v>6380</v>
      </c>
      <c r="O2569" s="3">
        <v>78</v>
      </c>
      <c r="P2569" s="3">
        <v>142</v>
      </c>
      <c r="Q2569" s="3">
        <v>0</v>
      </c>
      <c r="R2569" s="3" t="s">
        <v>62</v>
      </c>
      <c r="T2569" s="3" t="s">
        <v>246</v>
      </c>
      <c r="U2569" s="3" t="s">
        <v>64</v>
      </c>
      <c r="V2569" s="3" t="s">
        <v>5819</v>
      </c>
      <c r="W2569" s="3" t="s">
        <v>6084</v>
      </c>
      <c r="X2569" s="3" t="s">
        <v>1175</v>
      </c>
      <c r="Y2569" s="3" t="s">
        <v>84</v>
      </c>
      <c r="Z2569" s="3" t="s">
        <v>85</v>
      </c>
      <c r="AA2569" s="3" t="s">
        <v>86</v>
      </c>
      <c r="AB2569" s="3" t="s">
        <v>967</v>
      </c>
      <c r="AC2569" s="3" t="s">
        <v>10014</v>
      </c>
      <c r="AD2569" s="3" t="s">
        <v>10015</v>
      </c>
    </row>
    <row r="2570" spans="1:30" x14ac:dyDescent="0.2">
      <c r="A2570" s="3">
        <v>2569</v>
      </c>
      <c r="B2570" s="3" t="s">
        <v>6383</v>
      </c>
      <c r="C2570" s="3">
        <v>8120</v>
      </c>
      <c r="D2570" s="3" t="s">
        <v>56</v>
      </c>
      <c r="E2570" s="3" t="s">
        <v>56</v>
      </c>
      <c r="F2570" s="3">
        <v>10090</v>
      </c>
      <c r="G2570" s="3" t="s">
        <v>5814</v>
      </c>
      <c r="H2570" s="3" t="s">
        <v>5815</v>
      </c>
      <c r="I2570" s="3" t="s">
        <v>5834</v>
      </c>
      <c r="K2570" s="3" t="s">
        <v>1196</v>
      </c>
      <c r="L2570" s="3" t="s">
        <v>1197</v>
      </c>
      <c r="M2570" s="3" t="s">
        <v>6384</v>
      </c>
      <c r="N2570" s="3" t="s">
        <v>6384</v>
      </c>
      <c r="O2570" s="3">
        <v>75</v>
      </c>
      <c r="P2570" s="3">
        <v>142</v>
      </c>
      <c r="Q2570" s="3">
        <v>0</v>
      </c>
      <c r="R2570" s="3" t="s">
        <v>62</v>
      </c>
      <c r="T2570" s="3" t="s">
        <v>246</v>
      </c>
      <c r="U2570" s="3" t="s">
        <v>64</v>
      </c>
      <c r="V2570" s="3" t="s">
        <v>5819</v>
      </c>
      <c r="W2570" s="3" t="s">
        <v>6084</v>
      </c>
      <c r="X2570" s="3" t="s">
        <v>1175</v>
      </c>
      <c r="Y2570" s="3" t="s">
        <v>84</v>
      </c>
      <c r="Z2570" s="3" t="s">
        <v>85</v>
      </c>
      <c r="AA2570" s="3" t="s">
        <v>86</v>
      </c>
      <c r="AB2570" s="3" t="s">
        <v>967</v>
      </c>
      <c r="AC2570" s="3" t="s">
        <v>10016</v>
      </c>
      <c r="AD2570" s="3" t="s">
        <v>10017</v>
      </c>
    </row>
    <row r="2571" spans="1:30" x14ac:dyDescent="0.2">
      <c r="A2571" s="3">
        <v>2570</v>
      </c>
      <c r="B2571" s="3" t="s">
        <v>6387</v>
      </c>
      <c r="C2571" s="3">
        <v>8121</v>
      </c>
      <c r="D2571" s="3" t="s">
        <v>56</v>
      </c>
      <c r="E2571" s="3" t="s">
        <v>56</v>
      </c>
      <c r="F2571" s="3">
        <v>10090</v>
      </c>
      <c r="G2571" s="3" t="s">
        <v>5814</v>
      </c>
      <c r="H2571" s="3" t="s">
        <v>5815</v>
      </c>
      <c r="I2571" s="3" t="s">
        <v>5834</v>
      </c>
      <c r="K2571" s="3" t="s">
        <v>1196</v>
      </c>
      <c r="L2571" s="3" t="s">
        <v>1197</v>
      </c>
      <c r="M2571" s="3" t="s">
        <v>6388</v>
      </c>
      <c r="N2571" s="3" t="s">
        <v>6388</v>
      </c>
      <c r="O2571" s="3">
        <v>70</v>
      </c>
      <c r="P2571" s="3">
        <v>142</v>
      </c>
      <c r="Q2571" s="3">
        <v>0</v>
      </c>
      <c r="R2571" s="3" t="s">
        <v>62</v>
      </c>
      <c r="T2571" s="3" t="s">
        <v>246</v>
      </c>
      <c r="U2571" s="3" t="s">
        <v>64</v>
      </c>
      <c r="V2571" s="3" t="s">
        <v>5819</v>
      </c>
      <c r="W2571" s="3" t="s">
        <v>6084</v>
      </c>
      <c r="X2571" s="3" t="s">
        <v>1175</v>
      </c>
      <c r="Y2571" s="3" t="s">
        <v>84</v>
      </c>
      <c r="Z2571" s="3" t="s">
        <v>85</v>
      </c>
      <c r="AA2571" s="3" t="s">
        <v>86</v>
      </c>
      <c r="AB2571" s="3" t="s">
        <v>967</v>
      </c>
      <c r="AC2571" s="3" t="s">
        <v>10018</v>
      </c>
      <c r="AD2571" s="3" t="s">
        <v>10019</v>
      </c>
    </row>
    <row r="2572" spans="1:30" x14ac:dyDescent="0.2">
      <c r="A2572" s="3">
        <v>2571</v>
      </c>
      <c r="B2572" s="3" t="s">
        <v>6391</v>
      </c>
      <c r="C2572" s="3">
        <v>8122</v>
      </c>
      <c r="D2572" s="3" t="s">
        <v>56</v>
      </c>
      <c r="E2572" s="3" t="s">
        <v>56</v>
      </c>
      <c r="F2572" s="3">
        <v>10090</v>
      </c>
      <c r="G2572" s="3" t="s">
        <v>5814</v>
      </c>
      <c r="H2572" s="3" t="s">
        <v>5815</v>
      </c>
      <c r="I2572" s="3" t="s">
        <v>5834</v>
      </c>
      <c r="K2572" s="3" t="s">
        <v>1196</v>
      </c>
      <c r="L2572" s="3" t="s">
        <v>1197</v>
      </c>
      <c r="M2572" s="3" t="s">
        <v>6392</v>
      </c>
      <c r="N2572" s="3" t="s">
        <v>6392</v>
      </c>
      <c r="O2572" s="3">
        <v>62</v>
      </c>
      <c r="P2572" s="3">
        <v>142</v>
      </c>
      <c r="Q2572" s="3">
        <v>0</v>
      </c>
      <c r="R2572" s="3" t="s">
        <v>62</v>
      </c>
      <c r="T2572" s="3" t="s">
        <v>246</v>
      </c>
      <c r="U2572" s="3" t="s">
        <v>64</v>
      </c>
      <c r="V2572" s="3" t="s">
        <v>5819</v>
      </c>
      <c r="W2572" s="3" t="s">
        <v>6084</v>
      </c>
      <c r="X2572" s="3" t="s">
        <v>1175</v>
      </c>
      <c r="Y2572" s="3" t="s">
        <v>84</v>
      </c>
      <c r="Z2572" s="3" t="s">
        <v>85</v>
      </c>
      <c r="AA2572" s="3" t="s">
        <v>86</v>
      </c>
      <c r="AB2572" s="3" t="s">
        <v>967</v>
      </c>
      <c r="AC2572" s="3" t="s">
        <v>10020</v>
      </c>
      <c r="AD2572" s="3" t="s">
        <v>10021</v>
      </c>
    </row>
    <row r="2573" spans="1:30" x14ac:dyDescent="0.2">
      <c r="A2573" s="3">
        <v>2572</v>
      </c>
      <c r="B2573" s="3" t="s">
        <v>6395</v>
      </c>
      <c r="C2573" s="3">
        <v>8123</v>
      </c>
      <c r="D2573" s="3" t="s">
        <v>56</v>
      </c>
      <c r="E2573" s="3" t="s">
        <v>56</v>
      </c>
      <c r="F2573" s="3">
        <v>10090</v>
      </c>
      <c r="G2573" s="3" t="s">
        <v>5814</v>
      </c>
      <c r="H2573" s="3" t="s">
        <v>5815</v>
      </c>
      <c r="I2573" s="3" t="s">
        <v>5850</v>
      </c>
      <c r="K2573" s="3" t="s">
        <v>1196</v>
      </c>
      <c r="L2573" s="3" t="s">
        <v>1197</v>
      </c>
      <c r="M2573" s="3" t="s">
        <v>6396</v>
      </c>
      <c r="N2573" s="3" t="s">
        <v>6396</v>
      </c>
      <c r="O2573" s="3">
        <v>1223</v>
      </c>
      <c r="P2573" s="3">
        <v>141</v>
      </c>
      <c r="Q2573" s="3">
        <v>0</v>
      </c>
      <c r="R2573" s="3" t="s">
        <v>62</v>
      </c>
      <c r="T2573" s="3" t="s">
        <v>426</v>
      </c>
      <c r="U2573" s="3" t="s">
        <v>64</v>
      </c>
      <c r="V2573" s="3" t="s">
        <v>5819</v>
      </c>
      <c r="W2573" s="3" t="s">
        <v>6084</v>
      </c>
      <c r="X2573" s="3" t="s">
        <v>1175</v>
      </c>
      <c r="Y2573" s="3" t="s">
        <v>84</v>
      </c>
      <c r="Z2573" s="3" t="s">
        <v>85</v>
      </c>
      <c r="AA2573" s="3" t="s">
        <v>86</v>
      </c>
      <c r="AB2573" s="3" t="s">
        <v>967</v>
      </c>
      <c r="AC2573" s="3" t="s">
        <v>10022</v>
      </c>
      <c r="AD2573" s="3" t="s">
        <v>10023</v>
      </c>
    </row>
    <row r="2574" spans="1:30" x14ac:dyDescent="0.2">
      <c r="A2574" s="3">
        <v>2573</v>
      </c>
      <c r="B2574" s="3" t="s">
        <v>6399</v>
      </c>
      <c r="C2574" s="3">
        <v>8124</v>
      </c>
      <c r="D2574" s="3" t="s">
        <v>56</v>
      </c>
      <c r="E2574" s="3" t="s">
        <v>56</v>
      </c>
      <c r="F2574" s="3">
        <v>10090</v>
      </c>
      <c r="G2574" s="3" t="s">
        <v>5814</v>
      </c>
      <c r="H2574" s="3" t="s">
        <v>5815</v>
      </c>
      <c r="I2574" s="3" t="s">
        <v>5850</v>
      </c>
      <c r="K2574" s="3" t="s">
        <v>1196</v>
      </c>
      <c r="L2574" s="3" t="s">
        <v>1197</v>
      </c>
      <c r="M2574" s="3" t="s">
        <v>6400</v>
      </c>
      <c r="N2574" s="3" t="s">
        <v>6400</v>
      </c>
      <c r="O2574" s="3">
        <v>591</v>
      </c>
      <c r="P2574" s="3">
        <v>141</v>
      </c>
      <c r="Q2574" s="3">
        <v>0</v>
      </c>
      <c r="R2574" s="3" t="s">
        <v>62</v>
      </c>
      <c r="T2574" s="3" t="s">
        <v>426</v>
      </c>
      <c r="U2574" s="3" t="s">
        <v>64</v>
      </c>
      <c r="V2574" s="3" t="s">
        <v>5819</v>
      </c>
      <c r="W2574" s="3" t="s">
        <v>6084</v>
      </c>
      <c r="X2574" s="3" t="s">
        <v>1175</v>
      </c>
      <c r="Y2574" s="3" t="s">
        <v>84</v>
      </c>
      <c r="Z2574" s="3" t="s">
        <v>85</v>
      </c>
      <c r="AA2574" s="3" t="s">
        <v>86</v>
      </c>
      <c r="AB2574" s="3" t="s">
        <v>967</v>
      </c>
      <c r="AC2574" s="3" t="s">
        <v>10024</v>
      </c>
      <c r="AD2574" s="3" t="s">
        <v>10025</v>
      </c>
    </row>
    <row r="2575" spans="1:30" x14ac:dyDescent="0.2">
      <c r="A2575" s="3">
        <v>2574</v>
      </c>
      <c r="B2575" s="3" t="s">
        <v>6403</v>
      </c>
      <c r="C2575" s="3">
        <v>8125</v>
      </c>
      <c r="D2575" s="3" t="s">
        <v>56</v>
      </c>
      <c r="E2575" s="3" t="s">
        <v>56</v>
      </c>
      <c r="F2575" s="3">
        <v>10090</v>
      </c>
      <c r="G2575" s="3" t="s">
        <v>5814</v>
      </c>
      <c r="H2575" s="3" t="s">
        <v>5815</v>
      </c>
      <c r="I2575" s="3" t="s">
        <v>5850</v>
      </c>
      <c r="K2575" s="3" t="s">
        <v>1196</v>
      </c>
      <c r="L2575" s="3" t="s">
        <v>1197</v>
      </c>
      <c r="M2575" s="3" t="s">
        <v>6404</v>
      </c>
      <c r="N2575" s="3" t="s">
        <v>6404</v>
      </c>
      <c r="O2575" s="3">
        <v>91</v>
      </c>
      <c r="P2575" s="3">
        <v>141</v>
      </c>
      <c r="Q2575" s="3">
        <v>0</v>
      </c>
      <c r="R2575" s="3" t="s">
        <v>62</v>
      </c>
      <c r="T2575" s="3" t="s">
        <v>426</v>
      </c>
      <c r="U2575" s="3" t="s">
        <v>64</v>
      </c>
      <c r="V2575" s="3" t="s">
        <v>5819</v>
      </c>
      <c r="W2575" s="3" t="s">
        <v>6084</v>
      </c>
      <c r="X2575" s="3" t="s">
        <v>1175</v>
      </c>
      <c r="Y2575" s="3" t="s">
        <v>84</v>
      </c>
      <c r="Z2575" s="3" t="s">
        <v>85</v>
      </c>
      <c r="AA2575" s="3" t="s">
        <v>86</v>
      </c>
      <c r="AB2575" s="3" t="s">
        <v>967</v>
      </c>
      <c r="AC2575" s="3" t="s">
        <v>10026</v>
      </c>
      <c r="AD2575" s="3" t="s">
        <v>10027</v>
      </c>
    </row>
    <row r="2576" spans="1:30" x14ac:dyDescent="0.2">
      <c r="A2576" s="3">
        <v>2575</v>
      </c>
      <c r="B2576" s="3" t="s">
        <v>6407</v>
      </c>
      <c r="C2576" s="3">
        <v>8126</v>
      </c>
      <c r="D2576" s="3" t="s">
        <v>56</v>
      </c>
      <c r="E2576" s="3" t="s">
        <v>56</v>
      </c>
      <c r="F2576" s="3">
        <v>10090</v>
      </c>
      <c r="G2576" s="3" t="s">
        <v>5814</v>
      </c>
      <c r="H2576" s="3" t="s">
        <v>5815</v>
      </c>
      <c r="I2576" s="3" t="s">
        <v>5850</v>
      </c>
      <c r="K2576" s="3" t="s">
        <v>1196</v>
      </c>
      <c r="L2576" s="3" t="s">
        <v>1197</v>
      </c>
      <c r="M2576" s="3" t="s">
        <v>6408</v>
      </c>
      <c r="N2576" s="3" t="s">
        <v>6408</v>
      </c>
      <c r="O2576" s="3">
        <v>75</v>
      </c>
      <c r="P2576" s="3">
        <v>141</v>
      </c>
      <c r="Q2576" s="3">
        <v>0</v>
      </c>
      <c r="R2576" s="3" t="s">
        <v>62</v>
      </c>
      <c r="T2576" s="3" t="s">
        <v>426</v>
      </c>
      <c r="U2576" s="3" t="s">
        <v>64</v>
      </c>
      <c r="V2576" s="3" t="s">
        <v>5819</v>
      </c>
      <c r="W2576" s="3" t="s">
        <v>6084</v>
      </c>
      <c r="X2576" s="3" t="s">
        <v>1175</v>
      </c>
      <c r="Y2576" s="3" t="s">
        <v>84</v>
      </c>
      <c r="Z2576" s="3" t="s">
        <v>85</v>
      </c>
      <c r="AA2576" s="3" t="s">
        <v>86</v>
      </c>
      <c r="AB2576" s="3" t="s">
        <v>967</v>
      </c>
      <c r="AC2576" s="3" t="s">
        <v>10028</v>
      </c>
      <c r="AD2576" s="3" t="s">
        <v>10029</v>
      </c>
    </row>
    <row r="2577" spans="1:30" x14ac:dyDescent="0.2">
      <c r="A2577" s="3">
        <v>2576</v>
      </c>
      <c r="B2577" s="3" t="s">
        <v>6411</v>
      </c>
      <c r="C2577" s="3">
        <v>8127</v>
      </c>
      <c r="D2577" s="3" t="s">
        <v>56</v>
      </c>
      <c r="E2577" s="3" t="s">
        <v>56</v>
      </c>
      <c r="F2577" s="3">
        <v>10090</v>
      </c>
      <c r="G2577" s="3" t="s">
        <v>5814</v>
      </c>
      <c r="H2577" s="3" t="s">
        <v>5815</v>
      </c>
      <c r="I2577" s="3" t="s">
        <v>5850</v>
      </c>
      <c r="K2577" s="3" t="s">
        <v>1196</v>
      </c>
      <c r="L2577" s="3" t="s">
        <v>1197</v>
      </c>
      <c r="M2577" s="3" t="s">
        <v>6412</v>
      </c>
      <c r="N2577" s="3" t="s">
        <v>6412</v>
      </c>
      <c r="O2577" s="3">
        <v>221</v>
      </c>
      <c r="P2577" s="3">
        <v>141</v>
      </c>
      <c r="Q2577" s="3">
        <v>0</v>
      </c>
      <c r="R2577" s="3" t="s">
        <v>62</v>
      </c>
      <c r="T2577" s="3" t="s">
        <v>426</v>
      </c>
      <c r="U2577" s="3" t="s">
        <v>64</v>
      </c>
      <c r="V2577" s="3" t="s">
        <v>5819</v>
      </c>
      <c r="W2577" s="3" t="s">
        <v>6084</v>
      </c>
      <c r="X2577" s="3" t="s">
        <v>1175</v>
      </c>
      <c r="Y2577" s="3" t="s">
        <v>84</v>
      </c>
      <c r="Z2577" s="3" t="s">
        <v>85</v>
      </c>
      <c r="AA2577" s="3" t="s">
        <v>86</v>
      </c>
      <c r="AB2577" s="3" t="s">
        <v>967</v>
      </c>
      <c r="AC2577" s="3" t="s">
        <v>10030</v>
      </c>
      <c r="AD2577" s="3" t="s">
        <v>10031</v>
      </c>
    </row>
    <row r="2578" spans="1:30" x14ac:dyDescent="0.2">
      <c r="A2578" s="3">
        <v>2577</v>
      </c>
      <c r="B2578" s="3" t="s">
        <v>6415</v>
      </c>
      <c r="C2578" s="3">
        <v>8128</v>
      </c>
      <c r="D2578" s="3" t="s">
        <v>56</v>
      </c>
      <c r="E2578" s="3" t="s">
        <v>56</v>
      </c>
      <c r="F2578" s="3">
        <v>10090</v>
      </c>
      <c r="G2578" s="3" t="s">
        <v>5814</v>
      </c>
      <c r="H2578" s="3" t="s">
        <v>5815</v>
      </c>
      <c r="I2578" s="3" t="s">
        <v>5850</v>
      </c>
      <c r="K2578" s="3" t="s">
        <v>1196</v>
      </c>
      <c r="L2578" s="3" t="s">
        <v>1197</v>
      </c>
      <c r="M2578" s="3" t="s">
        <v>6416</v>
      </c>
      <c r="N2578" s="3" t="s">
        <v>6416</v>
      </c>
      <c r="O2578" s="3">
        <v>57</v>
      </c>
      <c r="P2578" s="3">
        <v>141</v>
      </c>
      <c r="Q2578" s="3">
        <v>0</v>
      </c>
      <c r="R2578" s="3" t="s">
        <v>62</v>
      </c>
      <c r="T2578" s="3" t="s">
        <v>426</v>
      </c>
      <c r="U2578" s="3" t="s">
        <v>64</v>
      </c>
      <c r="V2578" s="3" t="s">
        <v>5819</v>
      </c>
      <c r="W2578" s="3" t="s">
        <v>6084</v>
      </c>
      <c r="X2578" s="3" t="s">
        <v>1175</v>
      </c>
      <c r="Y2578" s="3" t="s">
        <v>84</v>
      </c>
      <c r="Z2578" s="3" t="s">
        <v>85</v>
      </c>
      <c r="AA2578" s="3" t="s">
        <v>86</v>
      </c>
      <c r="AB2578" s="3" t="s">
        <v>967</v>
      </c>
      <c r="AC2578" s="3" t="s">
        <v>10032</v>
      </c>
      <c r="AD2578" s="3" t="s">
        <v>10033</v>
      </c>
    </row>
    <row r="2579" spans="1:30" x14ac:dyDescent="0.2">
      <c r="A2579" s="3">
        <v>2578</v>
      </c>
      <c r="B2579" s="3" t="s">
        <v>6419</v>
      </c>
      <c r="C2579" s="3">
        <v>8129</v>
      </c>
      <c r="D2579" s="3" t="s">
        <v>56</v>
      </c>
      <c r="E2579" s="3" t="s">
        <v>56</v>
      </c>
      <c r="F2579" s="3">
        <v>10090</v>
      </c>
      <c r="G2579" s="3" t="s">
        <v>5814</v>
      </c>
      <c r="H2579" s="3" t="s">
        <v>5815</v>
      </c>
      <c r="I2579" s="3" t="s">
        <v>5850</v>
      </c>
      <c r="K2579" s="3" t="s">
        <v>1196</v>
      </c>
      <c r="L2579" s="3" t="s">
        <v>1197</v>
      </c>
      <c r="M2579" s="3" t="s">
        <v>6420</v>
      </c>
      <c r="N2579" s="3" t="s">
        <v>6420</v>
      </c>
      <c r="O2579" s="3">
        <v>149</v>
      </c>
      <c r="P2579" s="3">
        <v>141</v>
      </c>
      <c r="Q2579" s="3">
        <v>0</v>
      </c>
      <c r="R2579" s="3" t="s">
        <v>62</v>
      </c>
      <c r="T2579" s="3" t="s">
        <v>426</v>
      </c>
      <c r="U2579" s="3" t="s">
        <v>64</v>
      </c>
      <c r="V2579" s="3" t="s">
        <v>5819</v>
      </c>
      <c r="W2579" s="3" t="s">
        <v>6084</v>
      </c>
      <c r="X2579" s="3" t="s">
        <v>1175</v>
      </c>
      <c r="Y2579" s="3" t="s">
        <v>84</v>
      </c>
      <c r="Z2579" s="3" t="s">
        <v>85</v>
      </c>
      <c r="AA2579" s="3" t="s">
        <v>86</v>
      </c>
      <c r="AB2579" s="3" t="s">
        <v>967</v>
      </c>
      <c r="AC2579" s="3" t="s">
        <v>10034</v>
      </c>
      <c r="AD2579" s="3" t="s">
        <v>10035</v>
      </c>
    </row>
    <row r="2580" spans="1:30" x14ac:dyDescent="0.2">
      <c r="A2580" s="3">
        <v>2579</v>
      </c>
      <c r="B2580" s="3" t="s">
        <v>6423</v>
      </c>
      <c r="C2580" s="3">
        <v>8130</v>
      </c>
      <c r="D2580" s="3" t="s">
        <v>56</v>
      </c>
      <c r="E2580" s="3" t="s">
        <v>56</v>
      </c>
      <c r="F2580" s="3">
        <v>10090</v>
      </c>
      <c r="G2580" s="3" t="s">
        <v>5814</v>
      </c>
      <c r="H2580" s="3" t="s">
        <v>5815</v>
      </c>
      <c r="I2580" s="3" t="s">
        <v>5850</v>
      </c>
      <c r="K2580" s="3" t="s">
        <v>1196</v>
      </c>
      <c r="L2580" s="3" t="s">
        <v>1197</v>
      </c>
      <c r="M2580" s="3" t="s">
        <v>6424</v>
      </c>
      <c r="N2580" s="3" t="s">
        <v>6424</v>
      </c>
      <c r="O2580" s="3">
        <v>543</v>
      </c>
      <c r="P2580" s="3">
        <v>141</v>
      </c>
      <c r="Q2580" s="3">
        <v>0</v>
      </c>
      <c r="R2580" s="3" t="s">
        <v>62</v>
      </c>
      <c r="T2580" s="3" t="s">
        <v>426</v>
      </c>
      <c r="U2580" s="3" t="s">
        <v>64</v>
      </c>
      <c r="V2580" s="3" t="s">
        <v>5819</v>
      </c>
      <c r="W2580" s="3" t="s">
        <v>6084</v>
      </c>
      <c r="X2580" s="3" t="s">
        <v>1175</v>
      </c>
      <c r="Y2580" s="3" t="s">
        <v>84</v>
      </c>
      <c r="Z2580" s="3" t="s">
        <v>85</v>
      </c>
      <c r="AA2580" s="3" t="s">
        <v>86</v>
      </c>
      <c r="AB2580" s="3" t="s">
        <v>967</v>
      </c>
      <c r="AC2580" s="3" t="s">
        <v>10036</v>
      </c>
      <c r="AD2580" s="3" t="s">
        <v>10037</v>
      </c>
    </row>
    <row r="2581" spans="1:30" x14ac:dyDescent="0.2">
      <c r="A2581" s="3">
        <v>2580</v>
      </c>
      <c r="B2581" s="3" t="s">
        <v>6427</v>
      </c>
      <c r="C2581" s="3">
        <v>8131</v>
      </c>
      <c r="D2581" s="3" t="s">
        <v>56</v>
      </c>
      <c r="E2581" s="3" t="s">
        <v>56</v>
      </c>
      <c r="F2581" s="3">
        <v>10090</v>
      </c>
      <c r="G2581" s="3" t="s">
        <v>5814</v>
      </c>
      <c r="H2581" s="3" t="s">
        <v>5815</v>
      </c>
      <c r="I2581" s="3" t="s">
        <v>5850</v>
      </c>
      <c r="K2581" s="3" t="s">
        <v>1196</v>
      </c>
      <c r="L2581" s="3" t="s">
        <v>1197</v>
      </c>
      <c r="M2581" s="3" t="s">
        <v>6428</v>
      </c>
      <c r="N2581" s="3" t="s">
        <v>6428</v>
      </c>
      <c r="O2581" s="3">
        <v>238</v>
      </c>
      <c r="P2581" s="3">
        <v>141</v>
      </c>
      <c r="Q2581" s="3">
        <v>0</v>
      </c>
      <c r="R2581" s="3" t="s">
        <v>62</v>
      </c>
      <c r="T2581" s="3" t="s">
        <v>426</v>
      </c>
      <c r="U2581" s="3" t="s">
        <v>64</v>
      </c>
      <c r="V2581" s="3" t="s">
        <v>5819</v>
      </c>
      <c r="W2581" s="3" t="s">
        <v>6084</v>
      </c>
      <c r="X2581" s="3" t="s">
        <v>1175</v>
      </c>
      <c r="Y2581" s="3" t="s">
        <v>84</v>
      </c>
      <c r="Z2581" s="3" t="s">
        <v>85</v>
      </c>
      <c r="AA2581" s="3" t="s">
        <v>86</v>
      </c>
      <c r="AB2581" s="3" t="s">
        <v>967</v>
      </c>
      <c r="AC2581" s="3" t="s">
        <v>10038</v>
      </c>
      <c r="AD2581" s="3" t="s">
        <v>10039</v>
      </c>
    </row>
    <row r="2582" spans="1:30" x14ac:dyDescent="0.2">
      <c r="A2582" s="3">
        <v>2581</v>
      </c>
      <c r="B2582" s="3" t="s">
        <v>6431</v>
      </c>
      <c r="C2582" s="3">
        <v>8132</v>
      </c>
      <c r="D2582" s="3" t="s">
        <v>56</v>
      </c>
      <c r="E2582" s="3" t="s">
        <v>56</v>
      </c>
      <c r="F2582" s="3">
        <v>10090</v>
      </c>
      <c r="G2582" s="3" t="s">
        <v>5814</v>
      </c>
      <c r="H2582" s="3" t="s">
        <v>5815</v>
      </c>
      <c r="I2582" s="3" t="s">
        <v>5850</v>
      </c>
      <c r="K2582" s="3" t="s">
        <v>1196</v>
      </c>
      <c r="L2582" s="3" t="s">
        <v>1197</v>
      </c>
      <c r="M2582" s="3" t="s">
        <v>6432</v>
      </c>
      <c r="N2582" s="3" t="s">
        <v>6432</v>
      </c>
      <c r="O2582" s="3">
        <v>405</v>
      </c>
      <c r="P2582" s="3">
        <v>141</v>
      </c>
      <c r="Q2582" s="3">
        <v>0</v>
      </c>
      <c r="R2582" s="3" t="s">
        <v>62</v>
      </c>
      <c r="T2582" s="3" t="s">
        <v>426</v>
      </c>
      <c r="U2582" s="3" t="s">
        <v>64</v>
      </c>
      <c r="V2582" s="3" t="s">
        <v>5819</v>
      </c>
      <c r="W2582" s="3" t="s">
        <v>6084</v>
      </c>
      <c r="X2582" s="3" t="s">
        <v>1175</v>
      </c>
      <c r="Y2582" s="3" t="s">
        <v>84</v>
      </c>
      <c r="Z2582" s="3" t="s">
        <v>85</v>
      </c>
      <c r="AA2582" s="3" t="s">
        <v>86</v>
      </c>
      <c r="AB2582" s="3" t="s">
        <v>967</v>
      </c>
      <c r="AC2582" s="3" t="s">
        <v>10040</v>
      </c>
      <c r="AD2582" s="3" t="s">
        <v>10041</v>
      </c>
    </row>
    <row r="2583" spans="1:30" x14ac:dyDescent="0.2">
      <c r="A2583" s="3">
        <v>2582</v>
      </c>
      <c r="B2583" s="3" t="s">
        <v>6435</v>
      </c>
      <c r="C2583" s="3">
        <v>8133</v>
      </c>
      <c r="D2583" s="3" t="s">
        <v>56</v>
      </c>
      <c r="E2583" s="3" t="s">
        <v>56</v>
      </c>
      <c r="F2583" s="3">
        <v>10090</v>
      </c>
      <c r="G2583" s="3" t="s">
        <v>5814</v>
      </c>
      <c r="H2583" s="3" t="s">
        <v>5815</v>
      </c>
      <c r="I2583" s="3" t="s">
        <v>5850</v>
      </c>
      <c r="K2583" s="3" t="s">
        <v>1196</v>
      </c>
      <c r="L2583" s="3" t="s">
        <v>1197</v>
      </c>
      <c r="M2583" s="3" t="s">
        <v>6436</v>
      </c>
      <c r="N2583" s="3" t="s">
        <v>6436</v>
      </c>
      <c r="O2583" s="3">
        <v>709</v>
      </c>
      <c r="P2583" s="3">
        <v>141</v>
      </c>
      <c r="Q2583" s="3">
        <v>0</v>
      </c>
      <c r="R2583" s="3" t="s">
        <v>62</v>
      </c>
      <c r="T2583" s="3" t="s">
        <v>426</v>
      </c>
      <c r="U2583" s="3" t="s">
        <v>64</v>
      </c>
      <c r="V2583" s="3" t="s">
        <v>5819</v>
      </c>
      <c r="W2583" s="3" t="s">
        <v>6084</v>
      </c>
      <c r="X2583" s="3" t="s">
        <v>1175</v>
      </c>
      <c r="Y2583" s="3" t="s">
        <v>84</v>
      </c>
      <c r="Z2583" s="3" t="s">
        <v>85</v>
      </c>
      <c r="AA2583" s="3" t="s">
        <v>86</v>
      </c>
      <c r="AB2583" s="3" t="s">
        <v>967</v>
      </c>
      <c r="AC2583" s="3" t="s">
        <v>10042</v>
      </c>
      <c r="AD2583" s="3" t="s">
        <v>10043</v>
      </c>
    </row>
    <row r="2584" spans="1:30" x14ac:dyDescent="0.2">
      <c r="A2584" s="3">
        <v>2583</v>
      </c>
      <c r="B2584" s="3" t="s">
        <v>6439</v>
      </c>
      <c r="C2584" s="3">
        <v>8134</v>
      </c>
      <c r="D2584" s="3" t="s">
        <v>56</v>
      </c>
      <c r="E2584" s="3" t="s">
        <v>56</v>
      </c>
      <c r="F2584" s="3">
        <v>10090</v>
      </c>
      <c r="G2584" s="3" t="s">
        <v>5814</v>
      </c>
      <c r="H2584" s="3" t="s">
        <v>5815</v>
      </c>
      <c r="I2584" s="3" t="s">
        <v>5850</v>
      </c>
      <c r="K2584" s="3" t="s">
        <v>1196</v>
      </c>
      <c r="L2584" s="3" t="s">
        <v>1197</v>
      </c>
      <c r="M2584" s="3" t="s">
        <v>6440</v>
      </c>
      <c r="N2584" s="3" t="s">
        <v>6440</v>
      </c>
      <c r="O2584" s="3">
        <v>751</v>
      </c>
      <c r="P2584" s="3">
        <v>141</v>
      </c>
      <c r="Q2584" s="3">
        <v>0</v>
      </c>
      <c r="R2584" s="3" t="s">
        <v>62</v>
      </c>
      <c r="T2584" s="3" t="s">
        <v>426</v>
      </c>
      <c r="U2584" s="3" t="s">
        <v>64</v>
      </c>
      <c r="V2584" s="3" t="s">
        <v>5819</v>
      </c>
      <c r="W2584" s="3" t="s">
        <v>6084</v>
      </c>
      <c r="X2584" s="3" t="s">
        <v>1175</v>
      </c>
      <c r="Y2584" s="3" t="s">
        <v>84</v>
      </c>
      <c r="Z2584" s="3" t="s">
        <v>85</v>
      </c>
      <c r="AA2584" s="3" t="s">
        <v>86</v>
      </c>
      <c r="AB2584" s="3" t="s">
        <v>967</v>
      </c>
      <c r="AC2584" s="3" t="s">
        <v>10044</v>
      </c>
      <c r="AD2584" s="3" t="s">
        <v>10045</v>
      </c>
    </row>
    <row r="2585" spans="1:30" x14ac:dyDescent="0.2">
      <c r="A2585" s="3">
        <v>2584</v>
      </c>
      <c r="B2585" s="3" t="s">
        <v>6443</v>
      </c>
      <c r="C2585" s="3">
        <v>8135</v>
      </c>
      <c r="D2585" s="3" t="s">
        <v>56</v>
      </c>
      <c r="E2585" s="3" t="s">
        <v>56</v>
      </c>
      <c r="F2585" s="3">
        <v>10090</v>
      </c>
      <c r="G2585" s="3" t="s">
        <v>5814</v>
      </c>
      <c r="H2585" s="3" t="s">
        <v>5815</v>
      </c>
      <c r="I2585" s="3" t="s">
        <v>5850</v>
      </c>
      <c r="K2585" s="3" t="s">
        <v>1196</v>
      </c>
      <c r="L2585" s="3" t="s">
        <v>1197</v>
      </c>
      <c r="M2585" s="3" t="s">
        <v>6444</v>
      </c>
      <c r="N2585" s="3" t="s">
        <v>6444</v>
      </c>
      <c r="O2585" s="3">
        <v>977</v>
      </c>
      <c r="P2585" s="3">
        <v>141</v>
      </c>
      <c r="Q2585" s="3">
        <v>0</v>
      </c>
      <c r="R2585" s="3" t="s">
        <v>62</v>
      </c>
      <c r="T2585" s="3" t="s">
        <v>426</v>
      </c>
      <c r="U2585" s="3" t="s">
        <v>64</v>
      </c>
      <c r="V2585" s="3" t="s">
        <v>5819</v>
      </c>
      <c r="W2585" s="3" t="s">
        <v>6084</v>
      </c>
      <c r="X2585" s="3" t="s">
        <v>1175</v>
      </c>
      <c r="Y2585" s="3" t="s">
        <v>84</v>
      </c>
      <c r="Z2585" s="3" t="s">
        <v>85</v>
      </c>
      <c r="AA2585" s="3" t="s">
        <v>86</v>
      </c>
      <c r="AB2585" s="3" t="s">
        <v>967</v>
      </c>
      <c r="AC2585" s="3" t="s">
        <v>10046</v>
      </c>
      <c r="AD2585" s="3" t="s">
        <v>10047</v>
      </c>
    </row>
    <row r="2586" spans="1:30" x14ac:dyDescent="0.2">
      <c r="A2586" s="3">
        <v>2585</v>
      </c>
      <c r="B2586" s="3" t="s">
        <v>6447</v>
      </c>
      <c r="C2586" s="3">
        <v>8136</v>
      </c>
      <c r="D2586" s="3" t="s">
        <v>56</v>
      </c>
      <c r="E2586" s="3" t="s">
        <v>56</v>
      </c>
      <c r="F2586" s="3">
        <v>10090</v>
      </c>
      <c r="G2586" s="3" t="s">
        <v>5814</v>
      </c>
      <c r="H2586" s="3" t="s">
        <v>5815</v>
      </c>
      <c r="I2586" s="3" t="s">
        <v>5850</v>
      </c>
      <c r="K2586" s="3" t="s">
        <v>1196</v>
      </c>
      <c r="L2586" s="3" t="s">
        <v>1197</v>
      </c>
      <c r="M2586" s="3" t="s">
        <v>6448</v>
      </c>
      <c r="N2586" s="3" t="s">
        <v>6448</v>
      </c>
      <c r="O2586" s="3">
        <v>228</v>
      </c>
      <c r="P2586" s="3">
        <v>141</v>
      </c>
      <c r="Q2586" s="3">
        <v>0</v>
      </c>
      <c r="R2586" s="3" t="s">
        <v>62</v>
      </c>
      <c r="T2586" s="3" t="s">
        <v>426</v>
      </c>
      <c r="U2586" s="3" t="s">
        <v>64</v>
      </c>
      <c r="V2586" s="3" t="s">
        <v>5819</v>
      </c>
      <c r="W2586" s="3" t="s">
        <v>6084</v>
      </c>
      <c r="X2586" s="3" t="s">
        <v>1175</v>
      </c>
      <c r="Y2586" s="3" t="s">
        <v>84</v>
      </c>
      <c r="Z2586" s="3" t="s">
        <v>85</v>
      </c>
      <c r="AA2586" s="3" t="s">
        <v>86</v>
      </c>
      <c r="AB2586" s="3" t="s">
        <v>967</v>
      </c>
      <c r="AC2586" s="3" t="s">
        <v>10048</v>
      </c>
      <c r="AD2586" s="3" t="s">
        <v>10049</v>
      </c>
    </row>
    <row r="2587" spans="1:30" x14ac:dyDescent="0.2">
      <c r="A2587" s="3">
        <v>2586</v>
      </c>
      <c r="B2587" s="3" t="s">
        <v>6451</v>
      </c>
      <c r="C2587" s="3">
        <v>8137</v>
      </c>
      <c r="D2587" s="3" t="s">
        <v>56</v>
      </c>
      <c r="E2587" s="3" t="s">
        <v>56</v>
      </c>
      <c r="F2587" s="3">
        <v>10090</v>
      </c>
      <c r="G2587" s="3" t="s">
        <v>5814</v>
      </c>
      <c r="H2587" s="3" t="s">
        <v>5815</v>
      </c>
      <c r="I2587" s="3" t="s">
        <v>5850</v>
      </c>
      <c r="K2587" s="3" t="s">
        <v>1196</v>
      </c>
      <c r="L2587" s="3" t="s">
        <v>1197</v>
      </c>
      <c r="M2587" s="3" t="s">
        <v>6452</v>
      </c>
      <c r="N2587" s="3" t="s">
        <v>6452</v>
      </c>
      <c r="O2587" s="3">
        <v>118</v>
      </c>
      <c r="P2587" s="3">
        <v>141</v>
      </c>
      <c r="Q2587" s="3">
        <v>0</v>
      </c>
      <c r="R2587" s="3" t="s">
        <v>62</v>
      </c>
      <c r="T2587" s="3" t="s">
        <v>426</v>
      </c>
      <c r="U2587" s="3" t="s">
        <v>64</v>
      </c>
      <c r="V2587" s="3" t="s">
        <v>5819</v>
      </c>
      <c r="W2587" s="3" t="s">
        <v>6084</v>
      </c>
      <c r="X2587" s="3" t="s">
        <v>1175</v>
      </c>
      <c r="Y2587" s="3" t="s">
        <v>84</v>
      </c>
      <c r="Z2587" s="3" t="s">
        <v>85</v>
      </c>
      <c r="AA2587" s="3" t="s">
        <v>86</v>
      </c>
      <c r="AB2587" s="3" t="s">
        <v>967</v>
      </c>
      <c r="AC2587" s="3" t="s">
        <v>10050</v>
      </c>
      <c r="AD2587" s="3" t="s">
        <v>10051</v>
      </c>
    </row>
    <row r="2588" spans="1:30" x14ac:dyDescent="0.2">
      <c r="A2588" s="3">
        <v>2587</v>
      </c>
      <c r="B2588" s="3" t="s">
        <v>6455</v>
      </c>
      <c r="C2588" s="3">
        <v>8138</v>
      </c>
      <c r="D2588" s="3" t="s">
        <v>56</v>
      </c>
      <c r="E2588" s="3" t="s">
        <v>56</v>
      </c>
      <c r="F2588" s="3">
        <v>10090</v>
      </c>
      <c r="G2588" s="3" t="s">
        <v>5814</v>
      </c>
      <c r="H2588" s="3" t="s">
        <v>5815</v>
      </c>
      <c r="I2588" s="3" t="s">
        <v>5850</v>
      </c>
      <c r="K2588" s="3" t="s">
        <v>1196</v>
      </c>
      <c r="L2588" s="3" t="s">
        <v>1197</v>
      </c>
      <c r="M2588" s="3" t="s">
        <v>6456</v>
      </c>
      <c r="N2588" s="3" t="s">
        <v>6456</v>
      </c>
      <c r="O2588" s="3">
        <v>114</v>
      </c>
      <c r="P2588" s="3">
        <v>141</v>
      </c>
      <c r="Q2588" s="3">
        <v>0</v>
      </c>
      <c r="R2588" s="3" t="s">
        <v>62</v>
      </c>
      <c r="T2588" s="3" t="s">
        <v>426</v>
      </c>
      <c r="U2588" s="3" t="s">
        <v>64</v>
      </c>
      <c r="V2588" s="3" t="s">
        <v>5819</v>
      </c>
      <c r="W2588" s="3" t="s">
        <v>6084</v>
      </c>
      <c r="X2588" s="3" t="s">
        <v>1175</v>
      </c>
      <c r="Y2588" s="3" t="s">
        <v>84</v>
      </c>
      <c r="Z2588" s="3" t="s">
        <v>85</v>
      </c>
      <c r="AA2588" s="3" t="s">
        <v>86</v>
      </c>
      <c r="AB2588" s="3" t="s">
        <v>967</v>
      </c>
      <c r="AC2588" s="3" t="s">
        <v>10052</v>
      </c>
      <c r="AD2588" s="3" t="s">
        <v>10053</v>
      </c>
    </row>
    <row r="2589" spans="1:30" x14ac:dyDescent="0.2">
      <c r="A2589" s="3">
        <v>2588</v>
      </c>
      <c r="B2589" s="3" t="s">
        <v>6459</v>
      </c>
      <c r="C2589" s="3">
        <v>8139</v>
      </c>
      <c r="D2589" s="3" t="s">
        <v>56</v>
      </c>
      <c r="E2589" s="3" t="s">
        <v>56</v>
      </c>
      <c r="F2589" s="3">
        <v>10090</v>
      </c>
      <c r="G2589" s="3" t="s">
        <v>5814</v>
      </c>
      <c r="H2589" s="3" t="s">
        <v>5815</v>
      </c>
      <c r="I2589" s="3" t="s">
        <v>5850</v>
      </c>
      <c r="K2589" s="3" t="s">
        <v>1196</v>
      </c>
      <c r="L2589" s="3" t="s">
        <v>1197</v>
      </c>
      <c r="M2589" s="3" t="s">
        <v>6460</v>
      </c>
      <c r="N2589" s="3" t="s">
        <v>6460</v>
      </c>
      <c r="O2589" s="3">
        <v>104</v>
      </c>
      <c r="P2589" s="3">
        <v>141</v>
      </c>
      <c r="Q2589" s="3">
        <v>0</v>
      </c>
      <c r="R2589" s="3" t="s">
        <v>62</v>
      </c>
      <c r="T2589" s="3" t="s">
        <v>426</v>
      </c>
      <c r="U2589" s="3" t="s">
        <v>64</v>
      </c>
      <c r="V2589" s="3" t="s">
        <v>5819</v>
      </c>
      <c r="W2589" s="3" t="s">
        <v>6084</v>
      </c>
      <c r="X2589" s="3" t="s">
        <v>1175</v>
      </c>
      <c r="Y2589" s="3" t="s">
        <v>84</v>
      </c>
      <c r="Z2589" s="3" t="s">
        <v>85</v>
      </c>
      <c r="AA2589" s="3" t="s">
        <v>86</v>
      </c>
      <c r="AB2589" s="3" t="s">
        <v>967</v>
      </c>
      <c r="AC2589" s="3" t="s">
        <v>10054</v>
      </c>
      <c r="AD2589" s="3" t="s">
        <v>10055</v>
      </c>
    </row>
    <row r="2590" spans="1:30" x14ac:dyDescent="0.2">
      <c r="A2590" s="3">
        <v>2589</v>
      </c>
      <c r="B2590" s="3" t="s">
        <v>6463</v>
      </c>
      <c r="C2590" s="3">
        <v>8140</v>
      </c>
      <c r="D2590" s="3" t="s">
        <v>56</v>
      </c>
      <c r="E2590" s="3" t="s">
        <v>56</v>
      </c>
      <c r="F2590" s="3">
        <v>10090</v>
      </c>
      <c r="G2590" s="3" t="s">
        <v>5814</v>
      </c>
      <c r="H2590" s="3" t="s">
        <v>5815</v>
      </c>
      <c r="I2590" s="3" t="s">
        <v>5850</v>
      </c>
      <c r="K2590" s="3" t="s">
        <v>1196</v>
      </c>
      <c r="L2590" s="3" t="s">
        <v>1197</v>
      </c>
      <c r="M2590" s="3" t="s">
        <v>6464</v>
      </c>
      <c r="N2590" s="3" t="s">
        <v>6464</v>
      </c>
      <c r="O2590" s="3">
        <v>127</v>
      </c>
      <c r="P2590" s="3">
        <v>141</v>
      </c>
      <c r="Q2590" s="3">
        <v>0</v>
      </c>
      <c r="R2590" s="3" t="s">
        <v>62</v>
      </c>
      <c r="T2590" s="3" t="s">
        <v>426</v>
      </c>
      <c r="U2590" s="3" t="s">
        <v>64</v>
      </c>
      <c r="V2590" s="3" t="s">
        <v>5819</v>
      </c>
      <c r="W2590" s="3" t="s">
        <v>6084</v>
      </c>
      <c r="X2590" s="3" t="s">
        <v>1175</v>
      </c>
      <c r="Y2590" s="3" t="s">
        <v>84</v>
      </c>
      <c r="Z2590" s="3" t="s">
        <v>85</v>
      </c>
      <c r="AA2590" s="3" t="s">
        <v>86</v>
      </c>
      <c r="AB2590" s="3" t="s">
        <v>967</v>
      </c>
      <c r="AC2590" s="3" t="s">
        <v>10056</v>
      </c>
      <c r="AD2590" s="3" t="s">
        <v>10057</v>
      </c>
    </row>
    <row r="2591" spans="1:30" x14ac:dyDescent="0.2">
      <c r="A2591" s="3">
        <v>2590</v>
      </c>
      <c r="B2591" s="3" t="s">
        <v>6467</v>
      </c>
      <c r="C2591" s="3">
        <v>8141</v>
      </c>
      <c r="D2591" s="3" t="s">
        <v>56</v>
      </c>
      <c r="E2591" s="3" t="s">
        <v>56</v>
      </c>
      <c r="F2591" s="3">
        <v>10090</v>
      </c>
      <c r="G2591" s="3" t="s">
        <v>5814</v>
      </c>
      <c r="H2591" s="3" t="s">
        <v>5815</v>
      </c>
      <c r="I2591" s="3" t="s">
        <v>5850</v>
      </c>
      <c r="K2591" s="3" t="s">
        <v>1196</v>
      </c>
      <c r="L2591" s="3" t="s">
        <v>1197</v>
      </c>
      <c r="M2591" s="3" t="s">
        <v>6468</v>
      </c>
      <c r="N2591" s="3" t="s">
        <v>6468</v>
      </c>
      <c r="O2591" s="3">
        <v>554</v>
      </c>
      <c r="P2591" s="3">
        <v>141</v>
      </c>
      <c r="Q2591" s="3">
        <v>0</v>
      </c>
      <c r="R2591" s="3" t="s">
        <v>62</v>
      </c>
      <c r="T2591" s="3" t="s">
        <v>426</v>
      </c>
      <c r="U2591" s="3" t="s">
        <v>64</v>
      </c>
      <c r="V2591" s="3" t="s">
        <v>5819</v>
      </c>
      <c r="W2591" s="3" t="s">
        <v>6084</v>
      </c>
      <c r="X2591" s="3" t="s">
        <v>1175</v>
      </c>
      <c r="Y2591" s="3" t="s">
        <v>84</v>
      </c>
      <c r="Z2591" s="3" t="s">
        <v>85</v>
      </c>
      <c r="AA2591" s="3" t="s">
        <v>86</v>
      </c>
      <c r="AB2591" s="3" t="s">
        <v>967</v>
      </c>
      <c r="AC2591" s="3" t="s">
        <v>10058</v>
      </c>
      <c r="AD2591" s="3" t="s">
        <v>10059</v>
      </c>
    </row>
    <row r="2592" spans="1:30" x14ac:dyDescent="0.2">
      <c r="A2592" s="3">
        <v>2591</v>
      </c>
      <c r="B2592" s="3" t="s">
        <v>6471</v>
      </c>
      <c r="C2592" s="3">
        <v>8142</v>
      </c>
      <c r="D2592" s="3" t="s">
        <v>56</v>
      </c>
      <c r="E2592" s="3" t="s">
        <v>56</v>
      </c>
      <c r="F2592" s="3">
        <v>10090</v>
      </c>
      <c r="G2592" s="3" t="s">
        <v>5814</v>
      </c>
      <c r="H2592" s="3" t="s">
        <v>5815</v>
      </c>
      <c r="I2592" s="3" t="s">
        <v>5850</v>
      </c>
      <c r="K2592" s="3" t="s">
        <v>1196</v>
      </c>
      <c r="L2592" s="3" t="s">
        <v>1197</v>
      </c>
      <c r="M2592" s="3" t="s">
        <v>6472</v>
      </c>
      <c r="N2592" s="3" t="s">
        <v>6472</v>
      </c>
      <c r="O2592" s="3">
        <v>513</v>
      </c>
      <c r="P2592" s="3">
        <v>141</v>
      </c>
      <c r="Q2592" s="3">
        <v>0</v>
      </c>
      <c r="R2592" s="3" t="s">
        <v>62</v>
      </c>
      <c r="T2592" s="3" t="s">
        <v>426</v>
      </c>
      <c r="U2592" s="3" t="s">
        <v>64</v>
      </c>
      <c r="V2592" s="3" t="s">
        <v>5819</v>
      </c>
      <c r="W2592" s="3" t="s">
        <v>6084</v>
      </c>
      <c r="X2592" s="3" t="s">
        <v>1175</v>
      </c>
      <c r="Y2592" s="3" t="s">
        <v>84</v>
      </c>
      <c r="Z2592" s="3" t="s">
        <v>85</v>
      </c>
      <c r="AA2592" s="3" t="s">
        <v>86</v>
      </c>
      <c r="AB2592" s="3" t="s">
        <v>967</v>
      </c>
      <c r="AC2592" s="3" t="s">
        <v>10060</v>
      </c>
      <c r="AD2592" s="3" t="s">
        <v>10061</v>
      </c>
    </row>
    <row r="2593" spans="1:30" x14ac:dyDescent="0.2">
      <c r="A2593" s="3">
        <v>2592</v>
      </c>
      <c r="B2593" s="3" t="s">
        <v>6475</v>
      </c>
      <c r="C2593" s="3">
        <v>8143</v>
      </c>
      <c r="D2593" s="3" t="s">
        <v>56</v>
      </c>
      <c r="E2593" s="3" t="s">
        <v>56</v>
      </c>
      <c r="F2593" s="3">
        <v>10090</v>
      </c>
      <c r="G2593" s="3" t="s">
        <v>5814</v>
      </c>
      <c r="H2593" s="3" t="s">
        <v>5815</v>
      </c>
      <c r="I2593" s="3" t="s">
        <v>5850</v>
      </c>
      <c r="K2593" s="3" t="s">
        <v>1196</v>
      </c>
      <c r="L2593" s="3" t="s">
        <v>1197</v>
      </c>
      <c r="M2593" s="3" t="s">
        <v>6476</v>
      </c>
      <c r="N2593" s="3" t="s">
        <v>6476</v>
      </c>
      <c r="O2593" s="3">
        <v>200</v>
      </c>
      <c r="P2593" s="3">
        <v>141</v>
      </c>
      <c r="Q2593" s="3">
        <v>0</v>
      </c>
      <c r="R2593" s="3" t="s">
        <v>62</v>
      </c>
      <c r="T2593" s="3" t="s">
        <v>426</v>
      </c>
      <c r="U2593" s="3" t="s">
        <v>64</v>
      </c>
      <c r="V2593" s="3" t="s">
        <v>5819</v>
      </c>
      <c r="W2593" s="3" t="s">
        <v>6084</v>
      </c>
      <c r="X2593" s="3" t="s">
        <v>1175</v>
      </c>
      <c r="Y2593" s="3" t="s">
        <v>84</v>
      </c>
      <c r="Z2593" s="3" t="s">
        <v>85</v>
      </c>
      <c r="AA2593" s="3" t="s">
        <v>86</v>
      </c>
      <c r="AB2593" s="3" t="s">
        <v>967</v>
      </c>
      <c r="AC2593" s="3" t="s">
        <v>10062</v>
      </c>
      <c r="AD2593" s="3" t="s">
        <v>10063</v>
      </c>
    </row>
    <row r="2594" spans="1:30" x14ac:dyDescent="0.2">
      <c r="A2594" s="3">
        <v>2593</v>
      </c>
      <c r="B2594" s="3" t="s">
        <v>6479</v>
      </c>
      <c r="C2594" s="3">
        <v>8144</v>
      </c>
      <c r="D2594" s="3" t="s">
        <v>56</v>
      </c>
      <c r="E2594" s="3" t="s">
        <v>56</v>
      </c>
      <c r="F2594" s="3">
        <v>10090</v>
      </c>
      <c r="G2594" s="3" t="s">
        <v>5814</v>
      </c>
      <c r="H2594" s="3" t="s">
        <v>5815</v>
      </c>
      <c r="I2594" s="3" t="s">
        <v>5850</v>
      </c>
      <c r="K2594" s="3" t="s">
        <v>1196</v>
      </c>
      <c r="L2594" s="3" t="s">
        <v>1197</v>
      </c>
      <c r="M2594" s="3" t="s">
        <v>6480</v>
      </c>
      <c r="N2594" s="3" t="s">
        <v>6480</v>
      </c>
      <c r="O2594" s="3">
        <v>439</v>
      </c>
      <c r="P2594" s="3">
        <v>141</v>
      </c>
      <c r="Q2594" s="3">
        <v>0</v>
      </c>
      <c r="R2594" s="3" t="s">
        <v>62</v>
      </c>
      <c r="T2594" s="3" t="s">
        <v>426</v>
      </c>
      <c r="U2594" s="3" t="s">
        <v>64</v>
      </c>
      <c r="V2594" s="3" t="s">
        <v>5819</v>
      </c>
      <c r="W2594" s="3" t="s">
        <v>6084</v>
      </c>
      <c r="X2594" s="3" t="s">
        <v>1175</v>
      </c>
      <c r="Y2594" s="3" t="s">
        <v>84</v>
      </c>
      <c r="Z2594" s="3" t="s">
        <v>85</v>
      </c>
      <c r="AA2594" s="3" t="s">
        <v>86</v>
      </c>
      <c r="AB2594" s="3" t="s">
        <v>967</v>
      </c>
      <c r="AC2594" s="3" t="s">
        <v>10064</v>
      </c>
      <c r="AD2594" s="3" t="s">
        <v>10065</v>
      </c>
    </row>
    <row r="2595" spans="1:30" x14ac:dyDescent="0.2">
      <c r="A2595" s="3">
        <v>2594</v>
      </c>
      <c r="B2595" s="3" t="s">
        <v>6483</v>
      </c>
      <c r="C2595" s="3">
        <v>8145</v>
      </c>
      <c r="D2595" s="3" t="s">
        <v>56</v>
      </c>
      <c r="E2595" s="3" t="s">
        <v>56</v>
      </c>
      <c r="F2595" s="3">
        <v>10090</v>
      </c>
      <c r="G2595" s="3" t="s">
        <v>5814</v>
      </c>
      <c r="H2595" s="3" t="s">
        <v>5815</v>
      </c>
      <c r="I2595" s="3" t="s">
        <v>5850</v>
      </c>
      <c r="K2595" s="3" t="s">
        <v>1196</v>
      </c>
      <c r="L2595" s="3" t="s">
        <v>1197</v>
      </c>
      <c r="M2595" s="3" t="s">
        <v>6484</v>
      </c>
      <c r="N2595" s="3" t="s">
        <v>6484</v>
      </c>
      <c r="O2595" s="3">
        <v>184</v>
      </c>
      <c r="P2595" s="3">
        <v>141</v>
      </c>
      <c r="Q2595" s="3">
        <v>0</v>
      </c>
      <c r="R2595" s="3" t="s">
        <v>62</v>
      </c>
      <c r="T2595" s="3" t="s">
        <v>426</v>
      </c>
      <c r="U2595" s="3" t="s">
        <v>64</v>
      </c>
      <c r="V2595" s="3" t="s">
        <v>5819</v>
      </c>
      <c r="W2595" s="3" t="s">
        <v>6084</v>
      </c>
      <c r="X2595" s="3" t="s">
        <v>1175</v>
      </c>
      <c r="Y2595" s="3" t="s">
        <v>84</v>
      </c>
      <c r="Z2595" s="3" t="s">
        <v>85</v>
      </c>
      <c r="AA2595" s="3" t="s">
        <v>86</v>
      </c>
      <c r="AB2595" s="3" t="s">
        <v>967</v>
      </c>
      <c r="AC2595" s="3" t="s">
        <v>10066</v>
      </c>
      <c r="AD2595" s="3" t="s">
        <v>10067</v>
      </c>
    </row>
    <row r="2596" spans="1:30" x14ac:dyDescent="0.2">
      <c r="A2596" s="3">
        <v>2595</v>
      </c>
      <c r="B2596" s="3" t="s">
        <v>6487</v>
      </c>
      <c r="C2596" s="3">
        <v>8146</v>
      </c>
      <c r="D2596" s="3" t="s">
        <v>56</v>
      </c>
      <c r="E2596" s="3" t="s">
        <v>56</v>
      </c>
      <c r="F2596" s="3">
        <v>10090</v>
      </c>
      <c r="G2596" s="3" t="s">
        <v>5814</v>
      </c>
      <c r="H2596" s="3" t="s">
        <v>5815</v>
      </c>
      <c r="I2596" s="3" t="s">
        <v>5850</v>
      </c>
      <c r="K2596" s="3" t="s">
        <v>1196</v>
      </c>
      <c r="L2596" s="3" t="s">
        <v>1197</v>
      </c>
      <c r="M2596" s="3" t="s">
        <v>6488</v>
      </c>
      <c r="N2596" s="3" t="s">
        <v>6488</v>
      </c>
      <c r="O2596" s="3">
        <v>717</v>
      </c>
      <c r="P2596" s="3">
        <v>141</v>
      </c>
      <c r="Q2596" s="3">
        <v>0</v>
      </c>
      <c r="R2596" s="3" t="s">
        <v>62</v>
      </c>
      <c r="T2596" s="3" t="s">
        <v>426</v>
      </c>
      <c r="U2596" s="3" t="s">
        <v>64</v>
      </c>
      <c r="V2596" s="3" t="s">
        <v>5819</v>
      </c>
      <c r="W2596" s="3" t="s">
        <v>6084</v>
      </c>
      <c r="X2596" s="3" t="s">
        <v>1175</v>
      </c>
      <c r="Y2596" s="3" t="s">
        <v>84</v>
      </c>
      <c r="Z2596" s="3" t="s">
        <v>85</v>
      </c>
      <c r="AA2596" s="3" t="s">
        <v>86</v>
      </c>
      <c r="AB2596" s="3" t="s">
        <v>967</v>
      </c>
      <c r="AC2596" s="3" t="s">
        <v>10068</v>
      </c>
      <c r="AD2596" s="3" t="s">
        <v>10069</v>
      </c>
    </row>
    <row r="2597" spans="1:30" x14ac:dyDescent="0.2">
      <c r="A2597" s="3">
        <v>2596</v>
      </c>
      <c r="B2597" s="3" t="s">
        <v>6491</v>
      </c>
      <c r="C2597" s="3">
        <v>8147</v>
      </c>
      <c r="D2597" s="3" t="s">
        <v>56</v>
      </c>
      <c r="E2597" s="3" t="s">
        <v>56</v>
      </c>
      <c r="F2597" s="3">
        <v>10090</v>
      </c>
      <c r="G2597" s="3" t="s">
        <v>5814</v>
      </c>
      <c r="H2597" s="3" t="s">
        <v>5815</v>
      </c>
      <c r="I2597" s="3" t="s">
        <v>5850</v>
      </c>
      <c r="K2597" s="3" t="s">
        <v>1196</v>
      </c>
      <c r="L2597" s="3" t="s">
        <v>1197</v>
      </c>
      <c r="M2597" s="3" t="s">
        <v>6492</v>
      </c>
      <c r="N2597" s="3" t="s">
        <v>6492</v>
      </c>
      <c r="O2597" s="3">
        <v>594</v>
      </c>
      <c r="P2597" s="3">
        <v>141</v>
      </c>
      <c r="Q2597" s="3">
        <v>0</v>
      </c>
      <c r="R2597" s="3" t="s">
        <v>62</v>
      </c>
      <c r="T2597" s="3" t="s">
        <v>426</v>
      </c>
      <c r="U2597" s="3" t="s">
        <v>64</v>
      </c>
      <c r="V2597" s="3" t="s">
        <v>5819</v>
      </c>
      <c r="W2597" s="3" t="s">
        <v>6084</v>
      </c>
      <c r="X2597" s="3" t="s">
        <v>1175</v>
      </c>
      <c r="Y2597" s="3" t="s">
        <v>84</v>
      </c>
      <c r="Z2597" s="3" t="s">
        <v>85</v>
      </c>
      <c r="AA2597" s="3" t="s">
        <v>86</v>
      </c>
      <c r="AB2597" s="3" t="s">
        <v>967</v>
      </c>
      <c r="AC2597" s="3" t="s">
        <v>10070</v>
      </c>
      <c r="AD2597" s="3" t="s">
        <v>10071</v>
      </c>
    </row>
    <row r="2598" spans="1:30" x14ac:dyDescent="0.2">
      <c r="A2598" s="3">
        <v>2597</v>
      </c>
      <c r="B2598" s="3" t="s">
        <v>6495</v>
      </c>
      <c r="C2598" s="3">
        <v>8148</v>
      </c>
      <c r="D2598" s="3" t="s">
        <v>56</v>
      </c>
      <c r="E2598" s="3" t="s">
        <v>56</v>
      </c>
      <c r="F2598" s="3">
        <v>10090</v>
      </c>
      <c r="G2598" s="3" t="s">
        <v>5814</v>
      </c>
      <c r="H2598" s="3" t="s">
        <v>5815</v>
      </c>
      <c r="I2598" s="3" t="s">
        <v>5850</v>
      </c>
      <c r="K2598" s="3" t="s">
        <v>1196</v>
      </c>
      <c r="L2598" s="3" t="s">
        <v>1197</v>
      </c>
      <c r="M2598" s="3" t="s">
        <v>6496</v>
      </c>
      <c r="N2598" s="3" t="s">
        <v>6496</v>
      </c>
      <c r="O2598" s="3">
        <v>430</v>
      </c>
      <c r="P2598" s="3">
        <v>141</v>
      </c>
      <c r="Q2598" s="3">
        <v>0</v>
      </c>
      <c r="R2598" s="3" t="s">
        <v>62</v>
      </c>
      <c r="T2598" s="3" t="s">
        <v>426</v>
      </c>
      <c r="U2598" s="3" t="s">
        <v>64</v>
      </c>
      <c r="V2598" s="3" t="s">
        <v>5819</v>
      </c>
      <c r="W2598" s="3" t="s">
        <v>6084</v>
      </c>
      <c r="X2598" s="3" t="s">
        <v>1175</v>
      </c>
      <c r="Y2598" s="3" t="s">
        <v>84</v>
      </c>
      <c r="Z2598" s="3" t="s">
        <v>85</v>
      </c>
      <c r="AA2598" s="3" t="s">
        <v>86</v>
      </c>
      <c r="AB2598" s="3" t="s">
        <v>967</v>
      </c>
      <c r="AC2598" s="3" t="s">
        <v>10072</v>
      </c>
      <c r="AD2598" s="3" t="s">
        <v>10073</v>
      </c>
    </row>
    <row r="2599" spans="1:30" x14ac:dyDescent="0.2">
      <c r="A2599" s="3">
        <v>2598</v>
      </c>
      <c r="B2599" s="3" t="s">
        <v>6499</v>
      </c>
      <c r="C2599" s="3">
        <v>8149</v>
      </c>
      <c r="D2599" s="3" t="s">
        <v>56</v>
      </c>
      <c r="E2599" s="3" t="s">
        <v>56</v>
      </c>
      <c r="F2599" s="3">
        <v>10090</v>
      </c>
      <c r="G2599" s="3" t="s">
        <v>5814</v>
      </c>
      <c r="H2599" s="3" t="s">
        <v>5815</v>
      </c>
      <c r="I2599" s="3" t="s">
        <v>5850</v>
      </c>
      <c r="K2599" s="3" t="s">
        <v>1196</v>
      </c>
      <c r="L2599" s="3" t="s">
        <v>1197</v>
      </c>
      <c r="M2599" s="3" t="s">
        <v>6500</v>
      </c>
      <c r="N2599" s="3" t="s">
        <v>6500</v>
      </c>
      <c r="O2599" s="3">
        <v>377</v>
      </c>
      <c r="P2599" s="3">
        <v>141</v>
      </c>
      <c r="Q2599" s="3">
        <v>0</v>
      </c>
      <c r="R2599" s="3" t="s">
        <v>62</v>
      </c>
      <c r="T2599" s="3" t="s">
        <v>426</v>
      </c>
      <c r="U2599" s="3" t="s">
        <v>64</v>
      </c>
      <c r="V2599" s="3" t="s">
        <v>5819</v>
      </c>
      <c r="W2599" s="3" t="s">
        <v>6084</v>
      </c>
      <c r="X2599" s="3" t="s">
        <v>1175</v>
      </c>
      <c r="Y2599" s="3" t="s">
        <v>84</v>
      </c>
      <c r="Z2599" s="3" t="s">
        <v>85</v>
      </c>
      <c r="AA2599" s="3" t="s">
        <v>86</v>
      </c>
      <c r="AB2599" s="3" t="s">
        <v>967</v>
      </c>
      <c r="AC2599" s="3" t="s">
        <v>10074</v>
      </c>
      <c r="AD2599" s="3" t="s">
        <v>10075</v>
      </c>
    </row>
    <row r="2600" spans="1:30" x14ac:dyDescent="0.2">
      <c r="A2600" s="3">
        <v>2599</v>
      </c>
      <c r="B2600" s="3" t="s">
        <v>6503</v>
      </c>
      <c r="C2600" s="3">
        <v>8150</v>
      </c>
      <c r="D2600" s="3" t="s">
        <v>56</v>
      </c>
      <c r="E2600" s="3" t="s">
        <v>56</v>
      </c>
      <c r="F2600" s="3">
        <v>10090</v>
      </c>
      <c r="G2600" s="3" t="s">
        <v>5814</v>
      </c>
      <c r="H2600" s="3" t="s">
        <v>5815</v>
      </c>
      <c r="I2600" s="3" t="s">
        <v>5850</v>
      </c>
      <c r="K2600" s="3" t="s">
        <v>1196</v>
      </c>
      <c r="L2600" s="3" t="s">
        <v>1197</v>
      </c>
      <c r="M2600" s="3" t="s">
        <v>6504</v>
      </c>
      <c r="N2600" s="3" t="s">
        <v>6504</v>
      </c>
      <c r="O2600" s="3">
        <v>218</v>
      </c>
      <c r="P2600" s="3">
        <v>141</v>
      </c>
      <c r="Q2600" s="3">
        <v>0</v>
      </c>
      <c r="R2600" s="3" t="s">
        <v>62</v>
      </c>
      <c r="T2600" s="3" t="s">
        <v>426</v>
      </c>
      <c r="U2600" s="3" t="s">
        <v>64</v>
      </c>
      <c r="V2600" s="3" t="s">
        <v>5819</v>
      </c>
      <c r="W2600" s="3" t="s">
        <v>6084</v>
      </c>
      <c r="X2600" s="3" t="s">
        <v>1175</v>
      </c>
      <c r="Y2600" s="3" t="s">
        <v>84</v>
      </c>
      <c r="Z2600" s="3" t="s">
        <v>85</v>
      </c>
      <c r="AA2600" s="3" t="s">
        <v>86</v>
      </c>
      <c r="AB2600" s="3" t="s">
        <v>967</v>
      </c>
      <c r="AC2600" s="3" t="s">
        <v>10076</v>
      </c>
      <c r="AD2600" s="3" t="s">
        <v>10077</v>
      </c>
    </row>
    <row r="2601" spans="1:30" x14ac:dyDescent="0.2">
      <c r="A2601" s="3">
        <v>2600</v>
      </c>
      <c r="B2601" s="3" t="s">
        <v>6507</v>
      </c>
      <c r="C2601" s="3">
        <v>8151</v>
      </c>
      <c r="D2601" s="3" t="s">
        <v>56</v>
      </c>
      <c r="E2601" s="3" t="s">
        <v>56</v>
      </c>
      <c r="F2601" s="3">
        <v>10090</v>
      </c>
      <c r="G2601" s="3" t="s">
        <v>5814</v>
      </c>
      <c r="H2601" s="3" t="s">
        <v>5815</v>
      </c>
      <c r="I2601" s="3" t="s">
        <v>5850</v>
      </c>
      <c r="K2601" s="3" t="s">
        <v>1196</v>
      </c>
      <c r="L2601" s="3" t="s">
        <v>1197</v>
      </c>
      <c r="M2601" s="3" t="s">
        <v>6508</v>
      </c>
      <c r="N2601" s="3" t="s">
        <v>6508</v>
      </c>
      <c r="O2601" s="3">
        <v>164</v>
      </c>
      <c r="P2601" s="3">
        <v>141</v>
      </c>
      <c r="Q2601" s="3">
        <v>0</v>
      </c>
      <c r="R2601" s="3" t="s">
        <v>62</v>
      </c>
      <c r="T2601" s="3" t="s">
        <v>426</v>
      </c>
      <c r="U2601" s="3" t="s">
        <v>64</v>
      </c>
      <c r="V2601" s="3" t="s">
        <v>5819</v>
      </c>
      <c r="W2601" s="3" t="s">
        <v>6084</v>
      </c>
      <c r="X2601" s="3" t="s">
        <v>1175</v>
      </c>
      <c r="Y2601" s="3" t="s">
        <v>84</v>
      </c>
      <c r="Z2601" s="3" t="s">
        <v>85</v>
      </c>
      <c r="AA2601" s="3" t="s">
        <v>86</v>
      </c>
      <c r="AB2601" s="3" t="s">
        <v>967</v>
      </c>
      <c r="AC2601" s="3" t="s">
        <v>10078</v>
      </c>
      <c r="AD2601" s="3" t="s">
        <v>10079</v>
      </c>
    </row>
    <row r="2602" spans="1:30" x14ac:dyDescent="0.2">
      <c r="A2602" s="3">
        <v>2601</v>
      </c>
      <c r="B2602" s="3" t="s">
        <v>6511</v>
      </c>
      <c r="C2602" s="3">
        <v>8152</v>
      </c>
      <c r="D2602" s="3" t="s">
        <v>56</v>
      </c>
      <c r="E2602" s="3" t="s">
        <v>56</v>
      </c>
      <c r="F2602" s="3">
        <v>10090</v>
      </c>
      <c r="G2602" s="3" t="s">
        <v>5814</v>
      </c>
      <c r="H2602" s="3" t="s">
        <v>5815</v>
      </c>
      <c r="I2602" s="3" t="s">
        <v>5850</v>
      </c>
      <c r="K2602" s="3" t="s">
        <v>1196</v>
      </c>
      <c r="L2602" s="3" t="s">
        <v>1197</v>
      </c>
      <c r="M2602" s="3" t="s">
        <v>6512</v>
      </c>
      <c r="N2602" s="3" t="s">
        <v>6512</v>
      </c>
      <c r="O2602" s="3">
        <v>149</v>
      </c>
      <c r="P2602" s="3">
        <v>141</v>
      </c>
      <c r="Q2602" s="3">
        <v>0</v>
      </c>
      <c r="R2602" s="3" t="s">
        <v>62</v>
      </c>
      <c r="T2602" s="3" t="s">
        <v>426</v>
      </c>
      <c r="U2602" s="3" t="s">
        <v>64</v>
      </c>
      <c r="V2602" s="3" t="s">
        <v>5819</v>
      </c>
      <c r="W2602" s="3" t="s">
        <v>6084</v>
      </c>
      <c r="X2602" s="3" t="s">
        <v>1175</v>
      </c>
      <c r="Y2602" s="3" t="s">
        <v>84</v>
      </c>
      <c r="Z2602" s="3" t="s">
        <v>85</v>
      </c>
      <c r="AA2602" s="3" t="s">
        <v>86</v>
      </c>
      <c r="AB2602" s="3" t="s">
        <v>967</v>
      </c>
      <c r="AC2602" s="3" t="s">
        <v>10080</v>
      </c>
      <c r="AD2602" s="3" t="s">
        <v>10081</v>
      </c>
    </row>
    <row r="2603" spans="1:30" x14ac:dyDescent="0.2">
      <c r="A2603" s="3">
        <v>2602</v>
      </c>
      <c r="B2603" s="3" t="s">
        <v>6515</v>
      </c>
      <c r="C2603" s="3">
        <v>8153</v>
      </c>
      <c r="D2603" s="3" t="s">
        <v>56</v>
      </c>
      <c r="E2603" s="3" t="s">
        <v>56</v>
      </c>
      <c r="F2603" s="3">
        <v>10090</v>
      </c>
      <c r="G2603" s="3" t="s">
        <v>5814</v>
      </c>
      <c r="H2603" s="3" t="s">
        <v>5815</v>
      </c>
      <c r="I2603" s="3" t="s">
        <v>5850</v>
      </c>
      <c r="K2603" s="3" t="s">
        <v>1196</v>
      </c>
      <c r="L2603" s="3" t="s">
        <v>1197</v>
      </c>
      <c r="M2603" s="3" t="s">
        <v>6516</v>
      </c>
      <c r="N2603" s="3" t="s">
        <v>6516</v>
      </c>
      <c r="O2603" s="3">
        <v>118</v>
      </c>
      <c r="P2603" s="3">
        <v>141</v>
      </c>
      <c r="Q2603" s="3">
        <v>0</v>
      </c>
      <c r="R2603" s="3" t="s">
        <v>62</v>
      </c>
      <c r="T2603" s="3" t="s">
        <v>426</v>
      </c>
      <c r="U2603" s="3" t="s">
        <v>64</v>
      </c>
      <c r="V2603" s="3" t="s">
        <v>5819</v>
      </c>
      <c r="W2603" s="3" t="s">
        <v>6084</v>
      </c>
      <c r="X2603" s="3" t="s">
        <v>1175</v>
      </c>
      <c r="Y2603" s="3" t="s">
        <v>84</v>
      </c>
      <c r="Z2603" s="3" t="s">
        <v>85</v>
      </c>
      <c r="AA2603" s="3" t="s">
        <v>86</v>
      </c>
      <c r="AB2603" s="3" t="s">
        <v>967</v>
      </c>
      <c r="AC2603" s="3" t="s">
        <v>10082</v>
      </c>
      <c r="AD2603" s="3" t="s">
        <v>10083</v>
      </c>
    </row>
    <row r="2604" spans="1:30" x14ac:dyDescent="0.2">
      <c r="A2604" s="3">
        <v>2603</v>
      </c>
      <c r="B2604" s="3" t="s">
        <v>6519</v>
      </c>
      <c r="C2604" s="3">
        <v>8154</v>
      </c>
      <c r="D2604" s="3" t="s">
        <v>56</v>
      </c>
      <c r="E2604" s="3" t="s">
        <v>56</v>
      </c>
      <c r="F2604" s="3">
        <v>10090</v>
      </c>
      <c r="G2604" s="3" t="s">
        <v>5814</v>
      </c>
      <c r="H2604" s="3" t="s">
        <v>5815</v>
      </c>
      <c r="I2604" s="3" t="s">
        <v>5850</v>
      </c>
      <c r="K2604" s="3" t="s">
        <v>1196</v>
      </c>
      <c r="L2604" s="3" t="s">
        <v>1197</v>
      </c>
      <c r="M2604" s="3" t="s">
        <v>6520</v>
      </c>
      <c r="N2604" s="3" t="s">
        <v>6520</v>
      </c>
      <c r="O2604" s="3">
        <v>89</v>
      </c>
      <c r="P2604" s="3">
        <v>141</v>
      </c>
      <c r="Q2604" s="3">
        <v>0</v>
      </c>
      <c r="R2604" s="3" t="s">
        <v>62</v>
      </c>
      <c r="T2604" s="3" t="s">
        <v>426</v>
      </c>
      <c r="U2604" s="3" t="s">
        <v>64</v>
      </c>
      <c r="V2604" s="3" t="s">
        <v>5819</v>
      </c>
      <c r="W2604" s="3" t="s">
        <v>6084</v>
      </c>
      <c r="X2604" s="3" t="s">
        <v>1175</v>
      </c>
      <c r="Y2604" s="3" t="s">
        <v>84</v>
      </c>
      <c r="Z2604" s="3" t="s">
        <v>85</v>
      </c>
      <c r="AA2604" s="3" t="s">
        <v>86</v>
      </c>
      <c r="AB2604" s="3" t="s">
        <v>967</v>
      </c>
      <c r="AC2604" s="3" t="s">
        <v>10084</v>
      </c>
      <c r="AD2604" s="3" t="s">
        <v>10085</v>
      </c>
    </row>
    <row r="2605" spans="1:30" x14ac:dyDescent="0.2">
      <c r="A2605" s="3">
        <v>2604</v>
      </c>
      <c r="B2605" s="3" t="s">
        <v>6523</v>
      </c>
      <c r="C2605" s="3">
        <v>8155</v>
      </c>
      <c r="D2605" s="3" t="s">
        <v>56</v>
      </c>
      <c r="E2605" s="3" t="s">
        <v>56</v>
      </c>
      <c r="F2605" s="3">
        <v>10090</v>
      </c>
      <c r="G2605" s="3" t="s">
        <v>5814</v>
      </c>
      <c r="H2605" s="3" t="s">
        <v>5815</v>
      </c>
      <c r="I2605" s="3" t="s">
        <v>5850</v>
      </c>
      <c r="K2605" s="3" t="s">
        <v>1196</v>
      </c>
      <c r="L2605" s="3" t="s">
        <v>1197</v>
      </c>
      <c r="M2605" s="3" t="s">
        <v>6524</v>
      </c>
      <c r="N2605" s="3" t="s">
        <v>6524</v>
      </c>
      <c r="O2605" s="3">
        <v>64</v>
      </c>
      <c r="P2605" s="3">
        <v>141</v>
      </c>
      <c r="Q2605" s="3">
        <v>0</v>
      </c>
      <c r="R2605" s="3" t="s">
        <v>62</v>
      </c>
      <c r="T2605" s="3" t="s">
        <v>426</v>
      </c>
      <c r="U2605" s="3" t="s">
        <v>64</v>
      </c>
      <c r="V2605" s="3" t="s">
        <v>5819</v>
      </c>
      <c r="W2605" s="3" t="s">
        <v>6084</v>
      </c>
      <c r="X2605" s="3" t="s">
        <v>1175</v>
      </c>
      <c r="Y2605" s="3" t="s">
        <v>84</v>
      </c>
      <c r="Z2605" s="3" t="s">
        <v>85</v>
      </c>
      <c r="AA2605" s="3" t="s">
        <v>86</v>
      </c>
      <c r="AB2605" s="3" t="s">
        <v>967</v>
      </c>
      <c r="AC2605" s="3" t="s">
        <v>10086</v>
      </c>
      <c r="AD2605" s="3" t="s">
        <v>10087</v>
      </c>
    </row>
    <row r="2606" spans="1:30" x14ac:dyDescent="0.2">
      <c r="A2606" s="3">
        <v>2605</v>
      </c>
      <c r="B2606" s="3" t="s">
        <v>6527</v>
      </c>
      <c r="C2606" s="3">
        <v>8156</v>
      </c>
      <c r="D2606" s="3" t="s">
        <v>56</v>
      </c>
      <c r="E2606" s="3" t="s">
        <v>56</v>
      </c>
      <c r="F2606" s="3">
        <v>10090</v>
      </c>
      <c r="G2606" s="3" t="s">
        <v>5814</v>
      </c>
      <c r="H2606" s="3" t="s">
        <v>5815</v>
      </c>
      <c r="I2606" s="3" t="s">
        <v>5850</v>
      </c>
      <c r="K2606" s="3" t="s">
        <v>1196</v>
      </c>
      <c r="L2606" s="3" t="s">
        <v>1197</v>
      </c>
      <c r="M2606" s="3" t="s">
        <v>6528</v>
      </c>
      <c r="N2606" s="3" t="s">
        <v>6528</v>
      </c>
      <c r="O2606" s="3">
        <v>57</v>
      </c>
      <c r="P2606" s="3">
        <v>141</v>
      </c>
      <c r="Q2606" s="3">
        <v>0</v>
      </c>
      <c r="R2606" s="3" t="s">
        <v>62</v>
      </c>
      <c r="T2606" s="3" t="s">
        <v>426</v>
      </c>
      <c r="U2606" s="3" t="s">
        <v>64</v>
      </c>
      <c r="V2606" s="3" t="s">
        <v>5819</v>
      </c>
      <c r="W2606" s="3" t="s">
        <v>6084</v>
      </c>
      <c r="X2606" s="3" t="s">
        <v>1175</v>
      </c>
      <c r="Y2606" s="3" t="s">
        <v>84</v>
      </c>
      <c r="Z2606" s="3" t="s">
        <v>85</v>
      </c>
      <c r="AA2606" s="3" t="s">
        <v>86</v>
      </c>
      <c r="AB2606" s="3" t="s">
        <v>967</v>
      </c>
      <c r="AC2606" s="3" t="s">
        <v>10088</v>
      </c>
      <c r="AD2606" s="3" t="s">
        <v>10089</v>
      </c>
    </row>
    <row r="2607" spans="1:30" x14ac:dyDescent="0.2">
      <c r="A2607" s="3">
        <v>2606</v>
      </c>
      <c r="B2607" s="3" t="s">
        <v>6531</v>
      </c>
      <c r="C2607" s="3">
        <v>8157</v>
      </c>
      <c r="D2607" s="3" t="s">
        <v>56</v>
      </c>
      <c r="E2607" s="3" t="s">
        <v>56</v>
      </c>
      <c r="F2607" s="3">
        <v>10090</v>
      </c>
      <c r="G2607" s="3" t="s">
        <v>5814</v>
      </c>
      <c r="H2607" s="3" t="s">
        <v>5815</v>
      </c>
      <c r="J2607" s="3" t="s">
        <v>6532</v>
      </c>
      <c r="M2607" s="3" t="s">
        <v>6533</v>
      </c>
      <c r="N2607" s="3" t="s">
        <v>6533</v>
      </c>
      <c r="O2607" s="3">
        <v>1310</v>
      </c>
      <c r="P2607" s="3">
        <v>45</v>
      </c>
      <c r="Q2607" s="3">
        <v>0</v>
      </c>
      <c r="R2607" s="3" t="s">
        <v>62</v>
      </c>
      <c r="T2607" s="3" t="s">
        <v>1101</v>
      </c>
      <c r="U2607" s="3" t="s">
        <v>64</v>
      </c>
      <c r="V2607" s="3" t="s">
        <v>5819</v>
      </c>
      <c r="W2607" s="3" t="s">
        <v>1417</v>
      </c>
      <c r="X2607" s="3" t="s">
        <v>1175</v>
      </c>
      <c r="Y2607" s="3" t="s">
        <v>84</v>
      </c>
      <c r="Z2607" s="3" t="s">
        <v>85</v>
      </c>
      <c r="AA2607" s="3" t="s">
        <v>808</v>
      </c>
      <c r="AB2607" s="3" t="s">
        <v>98</v>
      </c>
      <c r="AC2607" s="3" t="s">
        <v>10090</v>
      </c>
      <c r="AD2607" s="3" t="s">
        <v>10091</v>
      </c>
    </row>
    <row r="2608" spans="1:30" x14ac:dyDescent="0.2">
      <c r="A2608" s="3">
        <v>2607</v>
      </c>
      <c r="B2608" s="3" t="s">
        <v>6536</v>
      </c>
      <c r="C2608" s="3">
        <v>8158</v>
      </c>
      <c r="D2608" s="3" t="s">
        <v>56</v>
      </c>
      <c r="E2608" s="3" t="s">
        <v>56</v>
      </c>
      <c r="F2608" s="3">
        <v>10090</v>
      </c>
      <c r="G2608" s="3" t="s">
        <v>5814</v>
      </c>
      <c r="H2608" s="3" t="s">
        <v>5815</v>
      </c>
      <c r="J2608" s="3" t="s">
        <v>6532</v>
      </c>
      <c r="M2608" s="3" t="s">
        <v>6537</v>
      </c>
      <c r="N2608" s="3" t="s">
        <v>6537</v>
      </c>
      <c r="O2608" s="3">
        <v>900</v>
      </c>
      <c r="P2608" s="3">
        <v>45</v>
      </c>
      <c r="Q2608" s="3">
        <v>0</v>
      </c>
      <c r="R2608" s="3" t="s">
        <v>62</v>
      </c>
      <c r="T2608" s="3" t="s">
        <v>1101</v>
      </c>
      <c r="U2608" s="3" t="s">
        <v>64</v>
      </c>
      <c r="V2608" s="3" t="s">
        <v>6538</v>
      </c>
      <c r="W2608" s="3" t="s">
        <v>1417</v>
      </c>
      <c r="X2608" s="3" t="s">
        <v>1175</v>
      </c>
      <c r="Y2608" s="3" t="s">
        <v>84</v>
      </c>
      <c r="Z2608" s="3" t="s">
        <v>85</v>
      </c>
      <c r="AA2608" s="3" t="s">
        <v>808</v>
      </c>
      <c r="AB2608" s="3" t="s">
        <v>98</v>
      </c>
      <c r="AC2608" s="3" t="s">
        <v>10092</v>
      </c>
      <c r="AD2608" s="3" t="s">
        <v>10093</v>
      </c>
    </row>
    <row r="2609" spans="1:30" x14ac:dyDescent="0.2">
      <c r="A2609" s="3">
        <v>2608</v>
      </c>
      <c r="B2609" s="3" t="s">
        <v>6541</v>
      </c>
      <c r="C2609" s="3">
        <v>8159</v>
      </c>
      <c r="D2609" s="3" t="s">
        <v>56</v>
      </c>
      <c r="E2609" s="3" t="s">
        <v>56</v>
      </c>
      <c r="F2609" s="3">
        <v>10090</v>
      </c>
      <c r="G2609" s="3" t="s">
        <v>5814</v>
      </c>
      <c r="H2609" s="3" t="s">
        <v>5815</v>
      </c>
      <c r="J2609" s="3" t="s">
        <v>6532</v>
      </c>
      <c r="M2609" s="3" t="s">
        <v>6542</v>
      </c>
      <c r="N2609" s="3" t="s">
        <v>6542</v>
      </c>
      <c r="O2609" s="3">
        <v>742</v>
      </c>
      <c r="P2609" s="3">
        <v>45</v>
      </c>
      <c r="Q2609" s="3">
        <v>0</v>
      </c>
      <c r="R2609" s="3" t="s">
        <v>62</v>
      </c>
      <c r="T2609" s="3" t="s">
        <v>1101</v>
      </c>
      <c r="U2609" s="3" t="s">
        <v>64</v>
      </c>
      <c r="V2609" s="3" t="s">
        <v>5819</v>
      </c>
      <c r="W2609" s="3" t="s">
        <v>1417</v>
      </c>
      <c r="X2609" s="3" t="s">
        <v>1175</v>
      </c>
      <c r="Y2609" s="3" t="s">
        <v>84</v>
      </c>
      <c r="Z2609" s="3" t="s">
        <v>85</v>
      </c>
      <c r="AA2609" s="3" t="s">
        <v>808</v>
      </c>
      <c r="AB2609" s="3" t="s">
        <v>98</v>
      </c>
      <c r="AC2609" s="3" t="s">
        <v>10094</v>
      </c>
      <c r="AD2609" s="3" t="s">
        <v>10095</v>
      </c>
    </row>
    <row r="2610" spans="1:30" x14ac:dyDescent="0.2">
      <c r="A2610" s="3">
        <v>2609</v>
      </c>
      <c r="B2610" s="3" t="s">
        <v>6545</v>
      </c>
      <c r="C2610" s="3">
        <v>8160</v>
      </c>
      <c r="D2610" s="3" t="s">
        <v>56</v>
      </c>
      <c r="E2610" s="3" t="s">
        <v>56</v>
      </c>
      <c r="F2610" s="3">
        <v>10090</v>
      </c>
      <c r="G2610" s="3" t="s">
        <v>5814</v>
      </c>
      <c r="H2610" s="3" t="s">
        <v>5815</v>
      </c>
      <c r="J2610" s="3" t="s">
        <v>6532</v>
      </c>
      <c r="M2610" s="3" t="s">
        <v>6546</v>
      </c>
      <c r="N2610" s="3" t="s">
        <v>6546</v>
      </c>
      <c r="O2610" s="3">
        <v>570</v>
      </c>
      <c r="P2610" s="3">
        <v>45</v>
      </c>
      <c r="Q2610" s="3">
        <v>0</v>
      </c>
      <c r="R2610" s="3" t="s">
        <v>62</v>
      </c>
      <c r="T2610" s="3" t="s">
        <v>1101</v>
      </c>
      <c r="U2610" s="3" t="s">
        <v>64</v>
      </c>
      <c r="V2610" s="3" t="s">
        <v>5819</v>
      </c>
      <c r="W2610" s="3" t="s">
        <v>1417</v>
      </c>
      <c r="X2610" s="3" t="s">
        <v>1175</v>
      </c>
      <c r="Y2610" s="3" t="s">
        <v>84</v>
      </c>
      <c r="Z2610" s="3" t="s">
        <v>85</v>
      </c>
      <c r="AA2610" s="3" t="s">
        <v>808</v>
      </c>
      <c r="AB2610" s="3" t="s">
        <v>98</v>
      </c>
      <c r="AC2610" s="3" t="s">
        <v>10096</v>
      </c>
      <c r="AD2610" s="3" t="s">
        <v>10097</v>
      </c>
    </row>
    <row r="2611" spans="1:30" x14ac:dyDescent="0.2">
      <c r="A2611" s="3">
        <v>2610</v>
      </c>
      <c r="B2611" s="3" t="s">
        <v>6549</v>
      </c>
      <c r="C2611" s="3">
        <v>8161</v>
      </c>
      <c r="D2611" s="3" t="s">
        <v>56</v>
      </c>
      <c r="E2611" s="3" t="s">
        <v>56</v>
      </c>
      <c r="F2611" s="3">
        <v>10090</v>
      </c>
      <c r="G2611" s="3" t="s">
        <v>5814</v>
      </c>
      <c r="H2611" s="3" t="s">
        <v>5815</v>
      </c>
      <c r="J2611" s="3" t="s">
        <v>6532</v>
      </c>
      <c r="M2611" s="3" t="s">
        <v>6550</v>
      </c>
      <c r="N2611" s="3" t="s">
        <v>6550</v>
      </c>
      <c r="O2611" s="3">
        <v>478</v>
      </c>
      <c r="P2611" s="3">
        <v>45</v>
      </c>
      <c r="Q2611" s="3">
        <v>0</v>
      </c>
      <c r="R2611" s="3" t="s">
        <v>62</v>
      </c>
      <c r="T2611" s="3" t="s">
        <v>1101</v>
      </c>
      <c r="U2611" s="3" t="s">
        <v>64</v>
      </c>
      <c r="V2611" s="3" t="s">
        <v>6538</v>
      </c>
      <c r="W2611" s="3" t="s">
        <v>1417</v>
      </c>
      <c r="X2611" s="3" t="s">
        <v>1175</v>
      </c>
      <c r="Y2611" s="3" t="s">
        <v>84</v>
      </c>
      <c r="Z2611" s="3" t="s">
        <v>85</v>
      </c>
      <c r="AA2611" s="3" t="s">
        <v>808</v>
      </c>
      <c r="AB2611" s="3" t="s">
        <v>98</v>
      </c>
      <c r="AC2611" s="3" t="s">
        <v>10098</v>
      </c>
      <c r="AD2611" s="3" t="s">
        <v>10099</v>
      </c>
    </row>
    <row r="2612" spans="1:30" x14ac:dyDescent="0.2">
      <c r="A2612" s="3">
        <v>2611</v>
      </c>
      <c r="B2612" s="3" t="s">
        <v>6553</v>
      </c>
      <c r="C2612" s="3">
        <v>8162</v>
      </c>
      <c r="D2612" s="3" t="s">
        <v>56</v>
      </c>
      <c r="E2612" s="3" t="s">
        <v>56</v>
      </c>
      <c r="F2612" s="3">
        <v>10090</v>
      </c>
      <c r="G2612" s="3" t="s">
        <v>5814</v>
      </c>
      <c r="H2612" s="3" t="s">
        <v>5815</v>
      </c>
      <c r="J2612" s="3" t="s">
        <v>6532</v>
      </c>
      <c r="M2612" s="3" t="s">
        <v>6554</v>
      </c>
      <c r="N2612" s="3" t="s">
        <v>6554</v>
      </c>
      <c r="O2612" s="3">
        <v>423</v>
      </c>
      <c r="P2612" s="3">
        <v>45</v>
      </c>
      <c r="Q2612" s="3">
        <v>0</v>
      </c>
      <c r="R2612" s="3" t="s">
        <v>62</v>
      </c>
      <c r="T2612" s="3" t="s">
        <v>1101</v>
      </c>
      <c r="U2612" s="3" t="s">
        <v>64</v>
      </c>
      <c r="V2612" s="3" t="s">
        <v>6538</v>
      </c>
      <c r="W2612" s="3" t="s">
        <v>1417</v>
      </c>
      <c r="X2612" s="3" t="s">
        <v>1175</v>
      </c>
      <c r="Y2612" s="3" t="s">
        <v>84</v>
      </c>
      <c r="Z2612" s="3" t="s">
        <v>85</v>
      </c>
      <c r="AA2612" s="3" t="s">
        <v>808</v>
      </c>
      <c r="AB2612" s="3" t="s">
        <v>98</v>
      </c>
      <c r="AC2612" s="3" t="s">
        <v>10100</v>
      </c>
      <c r="AD2612" s="3" t="s">
        <v>10101</v>
      </c>
    </row>
    <row r="2613" spans="1:30" x14ac:dyDescent="0.2">
      <c r="A2613" s="3">
        <v>2612</v>
      </c>
      <c r="B2613" s="3" t="s">
        <v>6557</v>
      </c>
      <c r="C2613" s="3">
        <v>8163</v>
      </c>
      <c r="D2613" s="3" t="s">
        <v>56</v>
      </c>
      <c r="E2613" s="3" t="s">
        <v>56</v>
      </c>
      <c r="F2613" s="3">
        <v>10090</v>
      </c>
      <c r="G2613" s="3" t="s">
        <v>5814</v>
      </c>
      <c r="H2613" s="3" t="s">
        <v>5815</v>
      </c>
      <c r="J2613" s="3" t="s">
        <v>6532</v>
      </c>
      <c r="M2613" s="3" t="s">
        <v>6558</v>
      </c>
      <c r="N2613" s="3" t="s">
        <v>6558</v>
      </c>
      <c r="O2613" s="3">
        <v>596</v>
      </c>
      <c r="P2613" s="3">
        <v>45</v>
      </c>
      <c r="Q2613" s="3">
        <v>0</v>
      </c>
      <c r="R2613" s="3" t="s">
        <v>62</v>
      </c>
      <c r="T2613" s="3" t="s">
        <v>1101</v>
      </c>
      <c r="U2613" s="3" t="s">
        <v>64</v>
      </c>
      <c r="V2613" s="3" t="s">
        <v>5819</v>
      </c>
      <c r="W2613" s="3" t="s">
        <v>1417</v>
      </c>
      <c r="X2613" s="3" t="s">
        <v>1175</v>
      </c>
      <c r="Y2613" s="3" t="s">
        <v>84</v>
      </c>
      <c r="Z2613" s="3" t="s">
        <v>85</v>
      </c>
      <c r="AA2613" s="3" t="s">
        <v>808</v>
      </c>
      <c r="AB2613" s="3" t="s">
        <v>98</v>
      </c>
      <c r="AC2613" s="3" t="s">
        <v>10102</v>
      </c>
      <c r="AD2613" s="3" t="s">
        <v>10103</v>
      </c>
    </row>
    <row r="2614" spans="1:30" x14ac:dyDescent="0.2">
      <c r="A2614" s="3">
        <v>2613</v>
      </c>
      <c r="B2614" s="3" t="s">
        <v>6561</v>
      </c>
      <c r="C2614" s="3">
        <v>8164</v>
      </c>
      <c r="D2614" s="3" t="s">
        <v>56</v>
      </c>
      <c r="E2614" s="3" t="s">
        <v>56</v>
      </c>
      <c r="F2614" s="3">
        <v>10090</v>
      </c>
      <c r="G2614" s="3" t="s">
        <v>5814</v>
      </c>
      <c r="H2614" s="3" t="s">
        <v>5815</v>
      </c>
      <c r="J2614" s="3" t="s">
        <v>6532</v>
      </c>
      <c r="M2614" s="3" t="s">
        <v>6562</v>
      </c>
      <c r="N2614" s="3" t="s">
        <v>6562</v>
      </c>
      <c r="O2614" s="3">
        <v>241</v>
      </c>
      <c r="P2614" s="3">
        <v>45</v>
      </c>
      <c r="Q2614" s="3">
        <v>0</v>
      </c>
      <c r="R2614" s="3" t="s">
        <v>62</v>
      </c>
      <c r="T2614" s="3" t="s">
        <v>1101</v>
      </c>
      <c r="U2614" s="3" t="s">
        <v>64</v>
      </c>
      <c r="V2614" s="3" t="s">
        <v>5819</v>
      </c>
      <c r="W2614" s="3" t="s">
        <v>1417</v>
      </c>
      <c r="X2614" s="3" t="s">
        <v>1175</v>
      </c>
      <c r="Y2614" s="3" t="s">
        <v>84</v>
      </c>
      <c r="Z2614" s="3" t="s">
        <v>85</v>
      </c>
      <c r="AA2614" s="3" t="s">
        <v>808</v>
      </c>
      <c r="AB2614" s="3" t="s">
        <v>98</v>
      </c>
      <c r="AC2614" s="3" t="s">
        <v>10104</v>
      </c>
      <c r="AD2614" s="3" t="s">
        <v>10105</v>
      </c>
    </row>
    <row r="2615" spans="1:30" x14ac:dyDescent="0.2">
      <c r="A2615" s="3">
        <v>2614</v>
      </c>
      <c r="B2615" s="3" t="s">
        <v>6565</v>
      </c>
      <c r="C2615" s="3">
        <v>8165</v>
      </c>
      <c r="D2615" s="3" t="s">
        <v>56</v>
      </c>
      <c r="E2615" s="3" t="s">
        <v>56</v>
      </c>
      <c r="F2615" s="3">
        <v>10090</v>
      </c>
      <c r="G2615" s="3" t="s">
        <v>5814</v>
      </c>
      <c r="H2615" s="3" t="s">
        <v>5815</v>
      </c>
      <c r="J2615" s="3" t="s">
        <v>6532</v>
      </c>
      <c r="M2615" s="3" t="s">
        <v>6566</v>
      </c>
      <c r="N2615" s="3" t="s">
        <v>6566</v>
      </c>
      <c r="O2615" s="3">
        <v>161</v>
      </c>
      <c r="P2615" s="3">
        <v>45</v>
      </c>
      <c r="Q2615" s="3">
        <v>0</v>
      </c>
      <c r="R2615" s="3" t="s">
        <v>62</v>
      </c>
      <c r="T2615" s="3" t="s">
        <v>1101</v>
      </c>
      <c r="U2615" s="3" t="s">
        <v>64</v>
      </c>
      <c r="V2615" s="3" t="s">
        <v>5819</v>
      </c>
      <c r="W2615" s="3" t="s">
        <v>1417</v>
      </c>
      <c r="X2615" s="3" t="s">
        <v>1175</v>
      </c>
      <c r="Y2615" s="3" t="s">
        <v>84</v>
      </c>
      <c r="Z2615" s="3" t="s">
        <v>85</v>
      </c>
      <c r="AA2615" s="3" t="s">
        <v>808</v>
      </c>
      <c r="AB2615" s="3" t="s">
        <v>98</v>
      </c>
      <c r="AC2615" s="3" t="s">
        <v>10106</v>
      </c>
      <c r="AD2615" s="3" t="s">
        <v>10107</v>
      </c>
    </row>
    <row r="2616" spans="1:30" x14ac:dyDescent="0.2">
      <c r="A2616" s="3">
        <v>2615</v>
      </c>
      <c r="B2616" s="3" t="s">
        <v>6569</v>
      </c>
      <c r="C2616" s="3">
        <v>8166</v>
      </c>
      <c r="D2616" s="3" t="s">
        <v>56</v>
      </c>
      <c r="E2616" s="3" t="s">
        <v>56</v>
      </c>
      <c r="F2616" s="3">
        <v>10090</v>
      </c>
      <c r="G2616" s="3" t="s">
        <v>5814</v>
      </c>
      <c r="H2616" s="3" t="s">
        <v>5815</v>
      </c>
      <c r="J2616" s="3" t="s">
        <v>6532</v>
      </c>
      <c r="M2616" s="3" t="s">
        <v>6570</v>
      </c>
      <c r="N2616" s="3" t="s">
        <v>6570</v>
      </c>
      <c r="O2616" s="3">
        <v>200</v>
      </c>
      <c r="P2616" s="3">
        <v>45</v>
      </c>
      <c r="Q2616" s="3">
        <v>0</v>
      </c>
      <c r="R2616" s="3" t="s">
        <v>62</v>
      </c>
      <c r="T2616" s="3" t="s">
        <v>1101</v>
      </c>
      <c r="U2616" s="3" t="s">
        <v>64</v>
      </c>
      <c r="V2616" s="3" t="s">
        <v>5819</v>
      </c>
      <c r="W2616" s="3" t="s">
        <v>1417</v>
      </c>
      <c r="X2616" s="3" t="s">
        <v>1175</v>
      </c>
      <c r="Y2616" s="3" t="s">
        <v>84</v>
      </c>
      <c r="Z2616" s="3" t="s">
        <v>85</v>
      </c>
      <c r="AA2616" s="3" t="s">
        <v>808</v>
      </c>
      <c r="AB2616" s="3" t="s">
        <v>98</v>
      </c>
      <c r="AC2616" s="3" t="s">
        <v>10108</v>
      </c>
      <c r="AD2616" s="3" t="s">
        <v>10109</v>
      </c>
    </row>
    <row r="2617" spans="1:30" x14ac:dyDescent="0.2">
      <c r="A2617" s="3">
        <v>2616</v>
      </c>
      <c r="B2617" s="3" t="s">
        <v>6573</v>
      </c>
      <c r="C2617" s="3">
        <v>8167</v>
      </c>
      <c r="D2617" s="3" t="s">
        <v>56</v>
      </c>
      <c r="E2617" s="3" t="s">
        <v>56</v>
      </c>
      <c r="F2617" s="3">
        <v>10090</v>
      </c>
      <c r="G2617" s="3" t="s">
        <v>5814</v>
      </c>
      <c r="H2617" s="3" t="s">
        <v>5815</v>
      </c>
      <c r="J2617" s="3" t="s">
        <v>6532</v>
      </c>
      <c r="M2617" s="3" t="s">
        <v>6574</v>
      </c>
      <c r="N2617" s="3" t="s">
        <v>6574</v>
      </c>
      <c r="O2617" s="3">
        <v>185</v>
      </c>
      <c r="P2617" s="3">
        <v>45</v>
      </c>
      <c r="Q2617" s="3">
        <v>0</v>
      </c>
      <c r="R2617" s="3" t="s">
        <v>62</v>
      </c>
      <c r="T2617" s="3" t="s">
        <v>1101</v>
      </c>
      <c r="U2617" s="3" t="s">
        <v>64</v>
      </c>
      <c r="V2617" s="3" t="s">
        <v>5819</v>
      </c>
      <c r="W2617" s="3" t="s">
        <v>1417</v>
      </c>
      <c r="X2617" s="3" t="s">
        <v>1175</v>
      </c>
      <c r="Y2617" s="3" t="s">
        <v>84</v>
      </c>
      <c r="Z2617" s="3" t="s">
        <v>85</v>
      </c>
      <c r="AA2617" s="3" t="s">
        <v>808</v>
      </c>
      <c r="AB2617" s="3" t="s">
        <v>98</v>
      </c>
      <c r="AC2617" s="3" t="s">
        <v>10110</v>
      </c>
      <c r="AD2617" s="3" t="s">
        <v>10111</v>
      </c>
    </row>
    <row r="2618" spans="1:30" x14ac:dyDescent="0.2">
      <c r="A2618" s="3">
        <v>2617</v>
      </c>
      <c r="B2618" s="3" t="s">
        <v>6577</v>
      </c>
      <c r="C2618" s="3">
        <v>8168</v>
      </c>
      <c r="D2618" s="3" t="s">
        <v>56</v>
      </c>
      <c r="E2618" s="3" t="s">
        <v>56</v>
      </c>
      <c r="F2618" s="3">
        <v>10090</v>
      </c>
      <c r="G2618" s="3" t="s">
        <v>5814</v>
      </c>
      <c r="H2618" s="3" t="s">
        <v>5815</v>
      </c>
      <c r="J2618" s="3" t="s">
        <v>6532</v>
      </c>
      <c r="M2618" s="3" t="s">
        <v>6578</v>
      </c>
      <c r="N2618" s="3" t="s">
        <v>6578</v>
      </c>
      <c r="O2618" s="3">
        <v>283</v>
      </c>
      <c r="P2618" s="3">
        <v>45</v>
      </c>
      <c r="Q2618" s="3">
        <v>0</v>
      </c>
      <c r="R2618" s="3" t="s">
        <v>62</v>
      </c>
      <c r="T2618" s="3" t="s">
        <v>1101</v>
      </c>
      <c r="U2618" s="3" t="s">
        <v>64</v>
      </c>
      <c r="V2618" s="3" t="s">
        <v>5819</v>
      </c>
      <c r="W2618" s="3" t="s">
        <v>1417</v>
      </c>
      <c r="X2618" s="3" t="s">
        <v>1175</v>
      </c>
      <c r="Y2618" s="3" t="s">
        <v>84</v>
      </c>
      <c r="Z2618" s="3" t="s">
        <v>85</v>
      </c>
      <c r="AA2618" s="3" t="s">
        <v>808</v>
      </c>
      <c r="AB2618" s="3" t="s">
        <v>98</v>
      </c>
      <c r="AC2618" s="3" t="s">
        <v>10112</v>
      </c>
      <c r="AD2618" s="3" t="s">
        <v>10113</v>
      </c>
    </row>
    <row r="2619" spans="1:30" x14ac:dyDescent="0.2">
      <c r="A2619" s="3">
        <v>2618</v>
      </c>
      <c r="B2619" s="3" t="s">
        <v>6581</v>
      </c>
      <c r="C2619" s="3">
        <v>8169</v>
      </c>
      <c r="D2619" s="3" t="s">
        <v>56</v>
      </c>
      <c r="E2619" s="3" t="s">
        <v>56</v>
      </c>
      <c r="F2619" s="3">
        <v>10090</v>
      </c>
      <c r="G2619" s="3" t="s">
        <v>5814</v>
      </c>
      <c r="H2619" s="3" t="s">
        <v>5815</v>
      </c>
      <c r="J2619" s="3" t="s">
        <v>6532</v>
      </c>
      <c r="M2619" s="3" t="s">
        <v>6582</v>
      </c>
      <c r="N2619" s="3" t="s">
        <v>6582</v>
      </c>
      <c r="O2619" s="3">
        <v>168</v>
      </c>
      <c r="P2619" s="3">
        <v>45</v>
      </c>
      <c r="Q2619" s="3">
        <v>0</v>
      </c>
      <c r="R2619" s="3" t="s">
        <v>62</v>
      </c>
      <c r="T2619" s="3" t="s">
        <v>1101</v>
      </c>
      <c r="U2619" s="3" t="s">
        <v>64</v>
      </c>
      <c r="V2619" s="3" t="s">
        <v>5819</v>
      </c>
      <c r="W2619" s="3" t="s">
        <v>1417</v>
      </c>
      <c r="X2619" s="3" t="s">
        <v>1175</v>
      </c>
      <c r="Y2619" s="3" t="s">
        <v>84</v>
      </c>
      <c r="Z2619" s="3" t="s">
        <v>85</v>
      </c>
      <c r="AA2619" s="3" t="s">
        <v>808</v>
      </c>
      <c r="AB2619" s="3" t="s">
        <v>98</v>
      </c>
      <c r="AC2619" s="3" t="s">
        <v>10114</v>
      </c>
      <c r="AD2619" s="3" t="s">
        <v>10115</v>
      </c>
    </row>
    <row r="2620" spans="1:30" x14ac:dyDescent="0.2">
      <c r="A2620" s="3">
        <v>2619</v>
      </c>
      <c r="B2620" s="3" t="s">
        <v>6585</v>
      </c>
      <c r="C2620" s="3">
        <v>8170</v>
      </c>
      <c r="D2620" s="3" t="s">
        <v>56</v>
      </c>
      <c r="E2620" s="3" t="s">
        <v>56</v>
      </c>
      <c r="F2620" s="3">
        <v>10090</v>
      </c>
      <c r="G2620" s="3" t="s">
        <v>5814</v>
      </c>
      <c r="H2620" s="3" t="s">
        <v>5815</v>
      </c>
      <c r="J2620" s="3" t="s">
        <v>6532</v>
      </c>
      <c r="M2620" s="3" t="s">
        <v>6586</v>
      </c>
      <c r="N2620" s="3" t="s">
        <v>6586</v>
      </c>
      <c r="O2620" s="3">
        <v>58</v>
      </c>
      <c r="P2620" s="3">
        <v>45</v>
      </c>
      <c r="Q2620" s="3">
        <v>0</v>
      </c>
      <c r="R2620" s="3" t="s">
        <v>62</v>
      </c>
      <c r="T2620" s="3" t="s">
        <v>1101</v>
      </c>
      <c r="U2620" s="3" t="s">
        <v>64</v>
      </c>
      <c r="V2620" s="3" t="s">
        <v>5819</v>
      </c>
      <c r="W2620" s="3" t="s">
        <v>1417</v>
      </c>
      <c r="X2620" s="3" t="s">
        <v>1175</v>
      </c>
      <c r="Y2620" s="3" t="s">
        <v>84</v>
      </c>
      <c r="Z2620" s="3" t="s">
        <v>85</v>
      </c>
      <c r="AA2620" s="3" t="s">
        <v>808</v>
      </c>
      <c r="AB2620" s="3" t="s">
        <v>98</v>
      </c>
      <c r="AC2620" s="3" t="s">
        <v>10116</v>
      </c>
      <c r="AD2620" s="3" t="s">
        <v>10117</v>
      </c>
    </row>
    <row r="2621" spans="1:30" x14ac:dyDescent="0.2">
      <c r="A2621" s="3">
        <v>2620</v>
      </c>
      <c r="B2621" s="3" t="s">
        <v>6589</v>
      </c>
      <c r="C2621" s="3">
        <v>8171</v>
      </c>
      <c r="D2621" s="3" t="s">
        <v>56</v>
      </c>
      <c r="E2621" s="3" t="s">
        <v>56</v>
      </c>
      <c r="F2621" s="3">
        <v>10090</v>
      </c>
      <c r="G2621" s="3" t="s">
        <v>5814</v>
      </c>
      <c r="H2621" s="3" t="s">
        <v>5815</v>
      </c>
      <c r="J2621" s="3" t="s">
        <v>6532</v>
      </c>
      <c r="M2621" s="3" t="s">
        <v>6590</v>
      </c>
      <c r="N2621" s="3" t="s">
        <v>6590</v>
      </c>
      <c r="O2621" s="3">
        <v>54</v>
      </c>
      <c r="P2621" s="3">
        <v>45</v>
      </c>
      <c r="Q2621" s="3">
        <v>0</v>
      </c>
      <c r="R2621" s="3" t="s">
        <v>62</v>
      </c>
      <c r="T2621" s="3" t="s">
        <v>1101</v>
      </c>
      <c r="U2621" s="3" t="s">
        <v>64</v>
      </c>
      <c r="V2621" s="3" t="s">
        <v>5819</v>
      </c>
      <c r="W2621" s="3" t="s">
        <v>1417</v>
      </c>
      <c r="X2621" s="3" t="s">
        <v>1175</v>
      </c>
      <c r="Y2621" s="3" t="s">
        <v>84</v>
      </c>
      <c r="Z2621" s="3" t="s">
        <v>85</v>
      </c>
      <c r="AA2621" s="3" t="s">
        <v>808</v>
      </c>
      <c r="AB2621" s="3" t="s">
        <v>98</v>
      </c>
      <c r="AC2621" s="3" t="s">
        <v>10118</v>
      </c>
      <c r="AD2621" s="3" t="s">
        <v>10119</v>
      </c>
    </row>
    <row r="2622" spans="1:30" x14ac:dyDescent="0.2">
      <c r="A2622" s="3">
        <v>2621</v>
      </c>
      <c r="B2622" s="3" t="s">
        <v>6593</v>
      </c>
      <c r="C2622" s="3">
        <v>8172</v>
      </c>
      <c r="D2622" s="3" t="s">
        <v>56</v>
      </c>
      <c r="E2622" s="3" t="s">
        <v>56</v>
      </c>
      <c r="F2622" s="3">
        <v>10090</v>
      </c>
      <c r="G2622" s="3" t="s">
        <v>5814</v>
      </c>
      <c r="H2622" s="3" t="s">
        <v>5815</v>
      </c>
      <c r="J2622" s="3" t="s">
        <v>6532</v>
      </c>
      <c r="M2622" s="3" t="s">
        <v>6594</v>
      </c>
      <c r="N2622" s="3" t="s">
        <v>6594</v>
      </c>
      <c r="O2622" s="3">
        <v>53</v>
      </c>
      <c r="P2622" s="3">
        <v>45</v>
      </c>
      <c r="Q2622" s="3">
        <v>0</v>
      </c>
      <c r="R2622" s="3" t="s">
        <v>62</v>
      </c>
      <c r="T2622" s="3" t="s">
        <v>1101</v>
      </c>
      <c r="U2622" s="3" t="s">
        <v>64</v>
      </c>
      <c r="V2622" s="3" t="s">
        <v>5819</v>
      </c>
      <c r="W2622" s="3" t="s">
        <v>1417</v>
      </c>
      <c r="X2622" s="3" t="s">
        <v>1175</v>
      </c>
      <c r="Y2622" s="3" t="s">
        <v>84</v>
      </c>
      <c r="Z2622" s="3" t="s">
        <v>85</v>
      </c>
      <c r="AA2622" s="3" t="s">
        <v>808</v>
      </c>
      <c r="AB2622" s="3" t="s">
        <v>98</v>
      </c>
      <c r="AC2622" s="3" t="s">
        <v>10120</v>
      </c>
      <c r="AD2622" s="3" t="s">
        <v>10121</v>
      </c>
    </row>
    <row r="2623" spans="1:30" x14ac:dyDescent="0.2">
      <c r="A2623" s="3">
        <v>2622</v>
      </c>
      <c r="B2623" s="3" t="s">
        <v>6597</v>
      </c>
      <c r="C2623" s="3">
        <v>8173</v>
      </c>
      <c r="D2623" s="3" t="s">
        <v>56</v>
      </c>
      <c r="E2623" s="3" t="s">
        <v>56</v>
      </c>
      <c r="F2623" s="3">
        <v>10090</v>
      </c>
      <c r="G2623" s="3" t="s">
        <v>5814</v>
      </c>
      <c r="H2623" s="3" t="s">
        <v>5815</v>
      </c>
      <c r="J2623" s="3" t="s">
        <v>6532</v>
      </c>
      <c r="M2623" s="3" t="s">
        <v>6598</v>
      </c>
      <c r="N2623" s="3" t="s">
        <v>6598</v>
      </c>
      <c r="O2623" s="3">
        <v>86</v>
      </c>
      <c r="P2623" s="3">
        <v>45</v>
      </c>
      <c r="Q2623" s="3">
        <v>0</v>
      </c>
      <c r="R2623" s="3" t="s">
        <v>62</v>
      </c>
      <c r="T2623" s="3" t="s">
        <v>1101</v>
      </c>
      <c r="U2623" s="3" t="s">
        <v>64</v>
      </c>
      <c r="V2623" s="3" t="s">
        <v>5819</v>
      </c>
      <c r="W2623" s="3" t="s">
        <v>1417</v>
      </c>
      <c r="X2623" s="3" t="s">
        <v>1175</v>
      </c>
      <c r="Y2623" s="3" t="s">
        <v>84</v>
      </c>
      <c r="Z2623" s="3" t="s">
        <v>85</v>
      </c>
      <c r="AA2623" s="3" t="s">
        <v>808</v>
      </c>
      <c r="AB2623" s="3" t="s">
        <v>98</v>
      </c>
      <c r="AC2623" s="3" t="s">
        <v>10122</v>
      </c>
      <c r="AD2623" s="3" t="s">
        <v>10123</v>
      </c>
    </row>
    <row r="2624" spans="1:30" x14ac:dyDescent="0.2">
      <c r="A2624" s="3">
        <v>2623</v>
      </c>
      <c r="B2624" s="3" t="s">
        <v>6601</v>
      </c>
      <c r="C2624" s="3">
        <v>8174</v>
      </c>
      <c r="D2624" s="3" t="s">
        <v>56</v>
      </c>
      <c r="E2624" s="3" t="s">
        <v>56</v>
      </c>
      <c r="F2624" s="3">
        <v>10090</v>
      </c>
      <c r="G2624" s="3" t="s">
        <v>5814</v>
      </c>
      <c r="H2624" s="3" t="s">
        <v>5815</v>
      </c>
      <c r="J2624" s="3" t="s">
        <v>6532</v>
      </c>
      <c r="M2624" s="3" t="s">
        <v>6602</v>
      </c>
      <c r="N2624" s="3" t="s">
        <v>6602</v>
      </c>
      <c r="O2624" s="3">
        <v>66</v>
      </c>
      <c r="P2624" s="3">
        <v>45</v>
      </c>
      <c r="Q2624" s="3">
        <v>0</v>
      </c>
      <c r="R2624" s="3" t="s">
        <v>62</v>
      </c>
      <c r="T2624" s="3" t="s">
        <v>1101</v>
      </c>
      <c r="U2624" s="3" t="s">
        <v>64</v>
      </c>
      <c r="V2624" s="3" t="s">
        <v>5819</v>
      </c>
      <c r="W2624" s="3" t="s">
        <v>1417</v>
      </c>
      <c r="X2624" s="3" t="s">
        <v>1175</v>
      </c>
      <c r="Y2624" s="3" t="s">
        <v>84</v>
      </c>
      <c r="Z2624" s="3" t="s">
        <v>85</v>
      </c>
      <c r="AA2624" s="3" t="s">
        <v>808</v>
      </c>
      <c r="AB2624" s="3" t="s">
        <v>98</v>
      </c>
      <c r="AC2624" s="3" t="s">
        <v>10124</v>
      </c>
      <c r="AD2624" s="3" t="s">
        <v>10125</v>
      </c>
    </row>
    <row r="2625" spans="1:32" x14ac:dyDescent="0.2">
      <c r="A2625" s="3">
        <v>2624</v>
      </c>
      <c r="B2625" s="3" t="s">
        <v>6605</v>
      </c>
      <c r="C2625" s="3">
        <v>8175</v>
      </c>
      <c r="D2625" s="3" t="s">
        <v>56</v>
      </c>
      <c r="E2625" s="3" t="s">
        <v>56</v>
      </c>
      <c r="F2625" s="3">
        <v>10090</v>
      </c>
      <c r="G2625" s="3" t="s">
        <v>5814</v>
      </c>
      <c r="H2625" s="3" t="s">
        <v>5815</v>
      </c>
      <c r="J2625" s="3" t="s">
        <v>6532</v>
      </c>
      <c r="M2625" s="3" t="s">
        <v>6606</v>
      </c>
      <c r="N2625" s="3" t="s">
        <v>6606</v>
      </c>
      <c r="O2625" s="3">
        <v>25</v>
      </c>
      <c r="P2625" s="3">
        <v>45</v>
      </c>
      <c r="Q2625" s="3">
        <v>0</v>
      </c>
      <c r="R2625" s="3" t="s">
        <v>62</v>
      </c>
      <c r="T2625" s="3" t="s">
        <v>1101</v>
      </c>
      <c r="U2625" s="3" t="s">
        <v>64</v>
      </c>
      <c r="V2625" s="3" t="s">
        <v>5819</v>
      </c>
      <c r="W2625" s="3" t="s">
        <v>1417</v>
      </c>
      <c r="X2625" s="3" t="s">
        <v>1175</v>
      </c>
      <c r="Y2625" s="3" t="s">
        <v>84</v>
      </c>
      <c r="Z2625" s="3" t="s">
        <v>85</v>
      </c>
      <c r="AA2625" s="3" t="s">
        <v>808</v>
      </c>
      <c r="AB2625" s="3" t="s">
        <v>98</v>
      </c>
      <c r="AC2625" s="3" t="s">
        <v>10126</v>
      </c>
      <c r="AD2625" s="3" t="s">
        <v>10127</v>
      </c>
    </row>
    <row r="2626" spans="1:32" x14ac:dyDescent="0.2">
      <c r="A2626" s="3">
        <v>2625</v>
      </c>
      <c r="B2626" s="3" t="s">
        <v>6609</v>
      </c>
      <c r="C2626" s="3">
        <v>8176</v>
      </c>
      <c r="D2626" s="3" t="s">
        <v>56</v>
      </c>
      <c r="E2626" s="3" t="s">
        <v>56</v>
      </c>
      <c r="F2626" s="3">
        <v>10090</v>
      </c>
      <c r="G2626" s="3" t="s">
        <v>5814</v>
      </c>
      <c r="H2626" s="3" t="s">
        <v>5815</v>
      </c>
      <c r="J2626" s="3" t="s">
        <v>6532</v>
      </c>
      <c r="M2626" s="3" t="s">
        <v>6610</v>
      </c>
      <c r="N2626" s="3" t="s">
        <v>6610</v>
      </c>
      <c r="O2626" s="3">
        <v>724</v>
      </c>
      <c r="P2626" s="3">
        <v>45</v>
      </c>
      <c r="Q2626" s="3">
        <v>0</v>
      </c>
      <c r="R2626" s="3" t="s">
        <v>62</v>
      </c>
      <c r="T2626" s="3" t="s">
        <v>1101</v>
      </c>
      <c r="U2626" s="3" t="s">
        <v>64</v>
      </c>
      <c r="V2626" s="3" t="s">
        <v>5819</v>
      </c>
      <c r="W2626" s="3" t="s">
        <v>1417</v>
      </c>
      <c r="X2626" s="3" t="s">
        <v>1175</v>
      </c>
      <c r="Y2626" s="3" t="s">
        <v>84</v>
      </c>
      <c r="Z2626" s="3" t="s">
        <v>85</v>
      </c>
      <c r="AA2626" s="3" t="s">
        <v>808</v>
      </c>
      <c r="AB2626" s="3" t="s">
        <v>98</v>
      </c>
      <c r="AC2626" s="3" t="s">
        <v>10128</v>
      </c>
      <c r="AD2626" s="3" t="s">
        <v>10129</v>
      </c>
    </row>
    <row r="2627" spans="1:32" x14ac:dyDescent="0.2">
      <c r="A2627" s="3">
        <v>2626</v>
      </c>
      <c r="B2627" s="3" t="s">
        <v>6613</v>
      </c>
      <c r="C2627" s="3">
        <v>8177</v>
      </c>
      <c r="D2627" s="3" t="s">
        <v>56</v>
      </c>
      <c r="E2627" s="3" t="s">
        <v>56</v>
      </c>
      <c r="F2627" s="3">
        <v>10090</v>
      </c>
      <c r="G2627" s="3" t="s">
        <v>5814</v>
      </c>
      <c r="H2627" s="3" t="s">
        <v>5815</v>
      </c>
      <c r="J2627" s="3" t="s">
        <v>6532</v>
      </c>
      <c r="M2627" s="3" t="s">
        <v>6614</v>
      </c>
      <c r="N2627" s="3" t="s">
        <v>6614</v>
      </c>
      <c r="O2627" s="3">
        <v>103</v>
      </c>
      <c r="P2627" s="3">
        <v>45</v>
      </c>
      <c r="Q2627" s="3">
        <v>0</v>
      </c>
      <c r="R2627" s="3" t="s">
        <v>62</v>
      </c>
      <c r="T2627" s="3" t="s">
        <v>1101</v>
      </c>
      <c r="U2627" s="3" t="s">
        <v>64</v>
      </c>
      <c r="V2627" s="3" t="s">
        <v>5819</v>
      </c>
      <c r="W2627" s="3" t="s">
        <v>1417</v>
      </c>
      <c r="X2627" s="3" t="s">
        <v>1175</v>
      </c>
      <c r="Y2627" s="3" t="s">
        <v>84</v>
      </c>
      <c r="Z2627" s="3" t="s">
        <v>85</v>
      </c>
      <c r="AA2627" s="3" t="s">
        <v>808</v>
      </c>
      <c r="AB2627" s="3" t="s">
        <v>98</v>
      </c>
      <c r="AC2627" s="3" t="s">
        <v>10130</v>
      </c>
      <c r="AD2627" s="3" t="s">
        <v>10131</v>
      </c>
    </row>
    <row r="2628" spans="1:32" x14ac:dyDescent="0.2">
      <c r="A2628" s="3">
        <v>2627</v>
      </c>
      <c r="B2628" s="3" t="s">
        <v>6617</v>
      </c>
      <c r="C2628" s="3">
        <v>8178</v>
      </c>
      <c r="D2628" s="3" t="s">
        <v>56</v>
      </c>
      <c r="E2628" s="3" t="s">
        <v>56</v>
      </c>
      <c r="F2628" s="3">
        <v>10090</v>
      </c>
      <c r="G2628" s="3" t="s">
        <v>5814</v>
      </c>
      <c r="H2628" s="3" t="s">
        <v>5815</v>
      </c>
      <c r="J2628" s="3" t="s">
        <v>6532</v>
      </c>
      <c r="M2628" s="3" t="s">
        <v>6618</v>
      </c>
      <c r="N2628" s="3" t="s">
        <v>6618</v>
      </c>
      <c r="O2628" s="3">
        <v>59</v>
      </c>
      <c r="P2628" s="3">
        <v>45</v>
      </c>
      <c r="Q2628" s="3">
        <v>0</v>
      </c>
      <c r="R2628" s="3" t="s">
        <v>62</v>
      </c>
      <c r="T2628" s="3" t="s">
        <v>1101</v>
      </c>
      <c r="U2628" s="3" t="s">
        <v>64</v>
      </c>
      <c r="V2628" s="3" t="s">
        <v>5819</v>
      </c>
      <c r="W2628" s="3" t="s">
        <v>1417</v>
      </c>
      <c r="X2628" s="3" t="s">
        <v>1175</v>
      </c>
      <c r="Y2628" s="3" t="s">
        <v>84</v>
      </c>
      <c r="Z2628" s="3" t="s">
        <v>85</v>
      </c>
      <c r="AA2628" s="3" t="s">
        <v>808</v>
      </c>
      <c r="AB2628" s="3" t="s">
        <v>98</v>
      </c>
      <c r="AC2628" s="3" t="s">
        <v>10132</v>
      </c>
      <c r="AD2628" s="3" t="s">
        <v>10133</v>
      </c>
    </row>
    <row r="2629" spans="1:32" x14ac:dyDescent="0.2">
      <c r="A2629" s="3">
        <v>2628</v>
      </c>
      <c r="B2629" s="3" t="s">
        <v>6621</v>
      </c>
      <c r="C2629" s="3">
        <v>8179</v>
      </c>
      <c r="D2629" s="3" t="s">
        <v>56</v>
      </c>
      <c r="E2629" s="3" t="s">
        <v>56</v>
      </c>
      <c r="F2629" s="3">
        <v>10090</v>
      </c>
      <c r="G2629" s="3" t="s">
        <v>5814</v>
      </c>
      <c r="H2629" s="3" t="s">
        <v>5815</v>
      </c>
      <c r="J2629" s="3" t="s">
        <v>6532</v>
      </c>
      <c r="M2629" s="3" t="s">
        <v>6622</v>
      </c>
      <c r="N2629" s="3" t="s">
        <v>6622</v>
      </c>
      <c r="O2629" s="3">
        <v>178</v>
      </c>
      <c r="P2629" s="3">
        <v>45</v>
      </c>
      <c r="Q2629" s="3">
        <v>0</v>
      </c>
      <c r="R2629" s="3" t="s">
        <v>62</v>
      </c>
      <c r="T2629" s="3" t="s">
        <v>1101</v>
      </c>
      <c r="U2629" s="3" t="s">
        <v>64</v>
      </c>
      <c r="V2629" s="3" t="s">
        <v>5819</v>
      </c>
      <c r="W2629" s="3" t="s">
        <v>1417</v>
      </c>
      <c r="X2629" s="3" t="s">
        <v>1175</v>
      </c>
      <c r="Y2629" s="3" t="s">
        <v>84</v>
      </c>
      <c r="Z2629" s="3" t="s">
        <v>85</v>
      </c>
      <c r="AA2629" s="3" t="s">
        <v>808</v>
      </c>
      <c r="AB2629" s="3" t="s">
        <v>98</v>
      </c>
      <c r="AC2629" s="3" t="s">
        <v>10134</v>
      </c>
      <c r="AD2629" s="3" t="s">
        <v>10135</v>
      </c>
    </row>
    <row r="2630" spans="1:32" x14ac:dyDescent="0.2">
      <c r="A2630" s="3">
        <v>2629</v>
      </c>
      <c r="B2630" s="3" t="s">
        <v>6625</v>
      </c>
      <c r="C2630" s="3">
        <v>8180</v>
      </c>
      <c r="D2630" s="3" t="s">
        <v>56</v>
      </c>
      <c r="E2630" s="3" t="s">
        <v>56</v>
      </c>
      <c r="F2630" s="3">
        <v>10090</v>
      </c>
      <c r="G2630" s="3" t="s">
        <v>5814</v>
      </c>
      <c r="H2630" s="3" t="s">
        <v>5815</v>
      </c>
      <c r="J2630" s="3" t="s">
        <v>6532</v>
      </c>
      <c r="M2630" s="3" t="s">
        <v>6626</v>
      </c>
      <c r="N2630" s="3" t="s">
        <v>6626</v>
      </c>
      <c r="O2630" s="3">
        <v>255</v>
      </c>
      <c r="P2630" s="3">
        <v>45</v>
      </c>
      <c r="Q2630" s="3">
        <v>0</v>
      </c>
      <c r="R2630" s="3" t="s">
        <v>62</v>
      </c>
      <c r="T2630" s="3" t="s">
        <v>1101</v>
      </c>
      <c r="U2630" s="3" t="s">
        <v>64</v>
      </c>
      <c r="V2630" s="3" t="s">
        <v>5819</v>
      </c>
      <c r="W2630" s="3" t="s">
        <v>1417</v>
      </c>
      <c r="X2630" s="3" t="s">
        <v>1175</v>
      </c>
      <c r="Y2630" s="3" t="s">
        <v>84</v>
      </c>
      <c r="Z2630" s="3" t="s">
        <v>85</v>
      </c>
      <c r="AA2630" s="3" t="s">
        <v>808</v>
      </c>
      <c r="AB2630" s="3" t="s">
        <v>98</v>
      </c>
      <c r="AC2630" s="3" t="s">
        <v>10136</v>
      </c>
      <c r="AD2630" s="3" t="s">
        <v>10137</v>
      </c>
    </row>
    <row r="2631" spans="1:32" x14ac:dyDescent="0.2">
      <c r="A2631" s="3">
        <v>2630</v>
      </c>
      <c r="B2631" s="3" t="s">
        <v>6629</v>
      </c>
      <c r="C2631" s="3">
        <v>8181</v>
      </c>
      <c r="D2631" s="3" t="s">
        <v>56</v>
      </c>
      <c r="E2631" s="3" t="s">
        <v>56</v>
      </c>
      <c r="F2631" s="3">
        <v>10090</v>
      </c>
      <c r="G2631" s="3" t="s">
        <v>5814</v>
      </c>
      <c r="H2631" s="3" t="s">
        <v>5815</v>
      </c>
      <c r="J2631" s="3" t="s">
        <v>6532</v>
      </c>
      <c r="M2631" s="3" t="s">
        <v>6630</v>
      </c>
      <c r="N2631" s="3" t="s">
        <v>6630</v>
      </c>
      <c r="O2631" s="3">
        <v>42</v>
      </c>
      <c r="P2631" s="3">
        <v>45</v>
      </c>
      <c r="Q2631" s="3">
        <v>0</v>
      </c>
      <c r="R2631" s="3" t="s">
        <v>62</v>
      </c>
      <c r="T2631" s="3" t="s">
        <v>1101</v>
      </c>
      <c r="U2631" s="3" t="s">
        <v>64</v>
      </c>
      <c r="V2631" s="3" t="s">
        <v>5819</v>
      </c>
      <c r="W2631" s="3" t="s">
        <v>1417</v>
      </c>
      <c r="X2631" s="3" t="s">
        <v>1175</v>
      </c>
      <c r="Y2631" s="3" t="s">
        <v>84</v>
      </c>
      <c r="Z2631" s="3" t="s">
        <v>85</v>
      </c>
      <c r="AA2631" s="3" t="s">
        <v>808</v>
      </c>
      <c r="AB2631" s="3" t="s">
        <v>98</v>
      </c>
      <c r="AC2631" s="3" t="s">
        <v>10138</v>
      </c>
      <c r="AD2631" s="3" t="s">
        <v>10139</v>
      </c>
    </row>
    <row r="2632" spans="1:32" x14ac:dyDescent="0.2">
      <c r="A2632" s="3">
        <v>2631</v>
      </c>
      <c r="B2632" s="3" t="s">
        <v>6633</v>
      </c>
      <c r="C2632" s="3">
        <v>8182</v>
      </c>
      <c r="D2632" s="3" t="s">
        <v>56</v>
      </c>
      <c r="E2632" s="3" t="s">
        <v>56</v>
      </c>
      <c r="F2632" s="3">
        <v>10090</v>
      </c>
      <c r="G2632" s="3" t="s">
        <v>6634</v>
      </c>
      <c r="H2632" s="3" t="s">
        <v>6635</v>
      </c>
      <c r="I2632" s="3" t="s">
        <v>6636</v>
      </c>
      <c r="K2632" s="3" t="s">
        <v>1196</v>
      </c>
      <c r="L2632" s="3" t="s">
        <v>1197</v>
      </c>
      <c r="M2632" s="3" t="s">
        <v>6637</v>
      </c>
      <c r="N2632" s="3" t="s">
        <v>6637</v>
      </c>
      <c r="O2632" s="3">
        <v>2055</v>
      </c>
      <c r="P2632" s="3">
        <v>5</v>
      </c>
      <c r="Q2632" s="3">
        <v>0</v>
      </c>
      <c r="T2632" s="3" t="s">
        <v>1101</v>
      </c>
      <c r="U2632" s="3" t="s">
        <v>64</v>
      </c>
      <c r="V2632" s="3" t="s">
        <v>117</v>
      </c>
      <c r="W2632" s="3" t="s">
        <v>2751</v>
      </c>
      <c r="Y2632" s="3" t="s">
        <v>3031</v>
      </c>
      <c r="Z2632" s="3" t="s">
        <v>85</v>
      </c>
      <c r="AA2632" s="3" t="s">
        <v>3032</v>
      </c>
      <c r="AB2632" s="3" t="s">
        <v>1073</v>
      </c>
      <c r="AC2632" s="3" t="s">
        <v>10140</v>
      </c>
      <c r="AD2632" s="3" t="s">
        <v>10141</v>
      </c>
      <c r="AF2632" s="3" t="s">
        <v>6640</v>
      </c>
    </row>
    <row r="2633" spans="1:32" x14ac:dyDescent="0.2">
      <c r="A2633" s="3">
        <v>2632</v>
      </c>
      <c r="B2633" s="3" t="s">
        <v>6641</v>
      </c>
      <c r="C2633" s="3">
        <v>8183</v>
      </c>
      <c r="D2633" s="3" t="s">
        <v>56</v>
      </c>
      <c r="E2633" s="3" t="s">
        <v>56</v>
      </c>
      <c r="F2633" s="3">
        <v>10090</v>
      </c>
      <c r="G2633" s="3" t="s">
        <v>6634</v>
      </c>
      <c r="H2633" s="3" t="s">
        <v>6635</v>
      </c>
      <c r="I2633" s="3" t="s">
        <v>6636</v>
      </c>
      <c r="K2633" s="3" t="s">
        <v>1196</v>
      </c>
      <c r="L2633" s="3" t="s">
        <v>1197</v>
      </c>
      <c r="M2633" s="3" t="s">
        <v>6642</v>
      </c>
      <c r="N2633" s="3" t="s">
        <v>6642</v>
      </c>
      <c r="O2633" s="3">
        <v>834</v>
      </c>
      <c r="P2633" s="3">
        <v>5</v>
      </c>
      <c r="Q2633" s="3">
        <v>0</v>
      </c>
      <c r="T2633" s="3" t="s">
        <v>1101</v>
      </c>
      <c r="U2633" s="3" t="s">
        <v>64</v>
      </c>
      <c r="V2633" s="3" t="s">
        <v>117</v>
      </c>
      <c r="W2633" s="3" t="s">
        <v>2751</v>
      </c>
      <c r="Y2633" s="3" t="s">
        <v>3031</v>
      </c>
      <c r="Z2633" s="3" t="s">
        <v>85</v>
      </c>
      <c r="AA2633" s="3" t="s">
        <v>3032</v>
      </c>
      <c r="AB2633" s="3" t="s">
        <v>1073</v>
      </c>
      <c r="AC2633" s="3" t="s">
        <v>10142</v>
      </c>
      <c r="AD2633" s="3" t="s">
        <v>10143</v>
      </c>
      <c r="AF2633" s="3" t="s">
        <v>6640</v>
      </c>
    </row>
    <row r="2634" spans="1:32" x14ac:dyDescent="0.2">
      <c r="A2634" s="3">
        <v>2633</v>
      </c>
      <c r="B2634" s="3" t="s">
        <v>6645</v>
      </c>
      <c r="C2634" s="3">
        <v>8184</v>
      </c>
      <c r="D2634" s="3" t="s">
        <v>56</v>
      </c>
      <c r="E2634" s="3" t="s">
        <v>56</v>
      </c>
      <c r="F2634" s="3">
        <v>10090</v>
      </c>
      <c r="G2634" s="3" t="s">
        <v>6634</v>
      </c>
      <c r="H2634" s="3" t="s">
        <v>6635</v>
      </c>
      <c r="I2634" s="3" t="s">
        <v>6646</v>
      </c>
      <c r="K2634" s="3" t="s">
        <v>469</v>
      </c>
      <c r="L2634" s="3" t="s">
        <v>470</v>
      </c>
      <c r="M2634" s="3" t="s">
        <v>6647</v>
      </c>
      <c r="N2634" s="3" t="s">
        <v>6647</v>
      </c>
      <c r="O2634" s="3">
        <v>53</v>
      </c>
      <c r="P2634" s="3">
        <v>7</v>
      </c>
      <c r="Q2634" s="3">
        <v>0</v>
      </c>
      <c r="T2634" s="3" t="s">
        <v>1101</v>
      </c>
      <c r="U2634" s="3" t="s">
        <v>64</v>
      </c>
      <c r="V2634" s="3" t="s">
        <v>6648</v>
      </c>
      <c r="W2634" s="3" t="s">
        <v>346</v>
      </c>
      <c r="Y2634" s="3" t="s">
        <v>84</v>
      </c>
      <c r="Z2634" s="3" t="s">
        <v>85</v>
      </c>
      <c r="AA2634" s="3" t="s">
        <v>128</v>
      </c>
      <c r="AB2634" s="3" t="s">
        <v>129</v>
      </c>
      <c r="AC2634" s="3" t="s">
        <v>10144</v>
      </c>
      <c r="AD2634" s="3" t="s">
        <v>10145</v>
      </c>
      <c r="AF2634" s="3" t="s">
        <v>6640</v>
      </c>
    </row>
    <row r="2635" spans="1:32" x14ac:dyDescent="0.2">
      <c r="A2635" s="3">
        <v>2634</v>
      </c>
      <c r="B2635" s="3" t="s">
        <v>6651</v>
      </c>
      <c r="C2635" s="3">
        <v>8185</v>
      </c>
      <c r="D2635" s="3" t="s">
        <v>56</v>
      </c>
      <c r="E2635" s="3" t="s">
        <v>56</v>
      </c>
      <c r="F2635" s="3">
        <v>10090</v>
      </c>
      <c r="G2635" s="3" t="s">
        <v>6634</v>
      </c>
      <c r="H2635" s="3" t="s">
        <v>6635</v>
      </c>
      <c r="I2635" s="3" t="s">
        <v>6646</v>
      </c>
      <c r="K2635" s="3" t="s">
        <v>469</v>
      </c>
      <c r="L2635" s="3" t="s">
        <v>470</v>
      </c>
      <c r="M2635" s="3" t="s">
        <v>6652</v>
      </c>
      <c r="N2635" s="3" t="s">
        <v>6652</v>
      </c>
      <c r="O2635" s="3">
        <v>199</v>
      </c>
      <c r="P2635" s="3">
        <v>10</v>
      </c>
      <c r="Q2635" s="3">
        <v>0</v>
      </c>
      <c r="T2635" s="3" t="s">
        <v>1101</v>
      </c>
      <c r="U2635" s="3" t="s">
        <v>64</v>
      </c>
      <c r="V2635" s="3" t="s">
        <v>6648</v>
      </c>
      <c r="W2635" s="3" t="s">
        <v>1417</v>
      </c>
      <c r="Y2635" s="3" t="s">
        <v>84</v>
      </c>
      <c r="Z2635" s="3" t="s">
        <v>85</v>
      </c>
      <c r="AA2635" s="3" t="s">
        <v>128</v>
      </c>
      <c r="AB2635" s="3" t="s">
        <v>129</v>
      </c>
      <c r="AC2635" s="3" t="s">
        <v>10146</v>
      </c>
      <c r="AD2635" s="3" t="s">
        <v>10147</v>
      </c>
      <c r="AF2635" s="3" t="s">
        <v>6640</v>
      </c>
    </row>
    <row r="2636" spans="1:32" x14ac:dyDescent="0.2">
      <c r="A2636" s="3">
        <v>2635</v>
      </c>
      <c r="B2636" s="3" t="s">
        <v>6655</v>
      </c>
      <c r="C2636" s="3">
        <v>8186</v>
      </c>
      <c r="D2636" s="3" t="s">
        <v>56</v>
      </c>
      <c r="E2636" s="3" t="s">
        <v>56</v>
      </c>
      <c r="F2636" s="3">
        <v>10090</v>
      </c>
      <c r="G2636" s="3" t="s">
        <v>6634</v>
      </c>
      <c r="H2636" s="3" t="s">
        <v>6635</v>
      </c>
      <c r="I2636" s="3" t="s">
        <v>6646</v>
      </c>
      <c r="K2636" s="3" t="s">
        <v>469</v>
      </c>
      <c r="L2636" s="3" t="s">
        <v>470</v>
      </c>
      <c r="M2636" s="3" t="s">
        <v>6656</v>
      </c>
      <c r="N2636" s="3" t="s">
        <v>6656</v>
      </c>
      <c r="O2636" s="3">
        <v>27</v>
      </c>
      <c r="P2636" s="3">
        <v>7</v>
      </c>
      <c r="Q2636" s="3">
        <v>0</v>
      </c>
      <c r="T2636" s="3" t="s">
        <v>1101</v>
      </c>
      <c r="U2636" s="3" t="s">
        <v>64</v>
      </c>
      <c r="V2636" s="3" t="s">
        <v>6648</v>
      </c>
      <c r="W2636" s="3" t="s">
        <v>346</v>
      </c>
      <c r="Y2636" s="3" t="s">
        <v>84</v>
      </c>
      <c r="Z2636" s="3" t="s">
        <v>85</v>
      </c>
      <c r="AA2636" s="3" t="s">
        <v>128</v>
      </c>
      <c r="AB2636" s="3" t="s">
        <v>129</v>
      </c>
      <c r="AC2636" s="3" t="s">
        <v>10148</v>
      </c>
      <c r="AD2636" s="3" t="s">
        <v>10149</v>
      </c>
      <c r="AF2636" s="3" t="s">
        <v>6640</v>
      </c>
    </row>
    <row r="2637" spans="1:32" x14ac:dyDescent="0.2">
      <c r="A2637" s="3">
        <v>2636</v>
      </c>
      <c r="B2637" s="3" t="s">
        <v>6659</v>
      </c>
      <c r="C2637" s="3">
        <v>8187</v>
      </c>
      <c r="D2637" s="3" t="s">
        <v>56</v>
      </c>
      <c r="E2637" s="3" t="s">
        <v>56</v>
      </c>
      <c r="F2637" s="3">
        <v>10090</v>
      </c>
      <c r="G2637" s="3" t="s">
        <v>6634</v>
      </c>
      <c r="H2637" s="3" t="s">
        <v>6635</v>
      </c>
      <c r="I2637" s="3" t="s">
        <v>6646</v>
      </c>
      <c r="K2637" s="3" t="s">
        <v>469</v>
      </c>
      <c r="L2637" s="3" t="s">
        <v>470</v>
      </c>
      <c r="M2637" s="3" t="s">
        <v>6660</v>
      </c>
      <c r="N2637" s="3" t="s">
        <v>6660</v>
      </c>
      <c r="O2637" s="3">
        <v>87</v>
      </c>
      <c r="P2637" s="3">
        <v>10</v>
      </c>
      <c r="Q2637" s="3">
        <v>0</v>
      </c>
      <c r="T2637" s="3" t="s">
        <v>1101</v>
      </c>
      <c r="U2637" s="3" t="s">
        <v>64</v>
      </c>
      <c r="V2637" s="3" t="s">
        <v>6648</v>
      </c>
      <c r="W2637" s="3" t="s">
        <v>1417</v>
      </c>
      <c r="Y2637" s="3" t="s">
        <v>84</v>
      </c>
      <c r="Z2637" s="3" t="s">
        <v>85</v>
      </c>
      <c r="AA2637" s="3" t="s">
        <v>128</v>
      </c>
      <c r="AB2637" s="3" t="s">
        <v>129</v>
      </c>
      <c r="AC2637" s="3" t="s">
        <v>10150</v>
      </c>
      <c r="AD2637" s="3" t="s">
        <v>10151</v>
      </c>
      <c r="AF2637" s="3" t="s">
        <v>6640</v>
      </c>
    </row>
    <row r="2638" spans="1:32" x14ac:dyDescent="0.2">
      <c r="A2638" s="3">
        <v>2637</v>
      </c>
      <c r="B2638" s="3" t="s">
        <v>6663</v>
      </c>
      <c r="C2638" s="3">
        <v>8188</v>
      </c>
      <c r="D2638" s="3" t="s">
        <v>56</v>
      </c>
      <c r="E2638" s="3" t="s">
        <v>56</v>
      </c>
      <c r="F2638" s="3">
        <v>10090</v>
      </c>
      <c r="G2638" s="3" t="s">
        <v>6634</v>
      </c>
      <c r="H2638" s="3" t="s">
        <v>6635</v>
      </c>
      <c r="I2638" s="3" t="s">
        <v>6646</v>
      </c>
      <c r="K2638" s="3" t="s">
        <v>469</v>
      </c>
      <c r="L2638" s="3" t="s">
        <v>470</v>
      </c>
      <c r="M2638" s="3" t="s">
        <v>6664</v>
      </c>
      <c r="N2638" s="3" t="s">
        <v>6664</v>
      </c>
      <c r="O2638" s="3">
        <v>29</v>
      </c>
      <c r="P2638" s="3">
        <v>10</v>
      </c>
      <c r="Q2638" s="3">
        <v>0</v>
      </c>
      <c r="T2638" s="3" t="s">
        <v>1101</v>
      </c>
      <c r="U2638" s="3" t="s">
        <v>64</v>
      </c>
      <c r="V2638" s="3" t="s">
        <v>6648</v>
      </c>
      <c r="W2638" s="3" t="s">
        <v>1417</v>
      </c>
      <c r="Y2638" s="3" t="s">
        <v>84</v>
      </c>
      <c r="Z2638" s="3" t="s">
        <v>85</v>
      </c>
      <c r="AA2638" s="3" t="s">
        <v>128</v>
      </c>
      <c r="AB2638" s="3" t="s">
        <v>129</v>
      </c>
      <c r="AC2638" s="3" t="s">
        <v>10152</v>
      </c>
      <c r="AD2638" s="3" t="s">
        <v>10153</v>
      </c>
      <c r="AF2638" s="3" t="s">
        <v>6640</v>
      </c>
    </row>
    <row r="2639" spans="1:32" x14ac:dyDescent="0.2">
      <c r="A2639" s="3">
        <v>2638</v>
      </c>
      <c r="B2639" s="3" t="s">
        <v>6667</v>
      </c>
      <c r="C2639" s="3">
        <v>8189</v>
      </c>
      <c r="D2639" s="3" t="s">
        <v>56</v>
      </c>
      <c r="E2639" s="3" t="s">
        <v>56</v>
      </c>
      <c r="F2639" s="3">
        <v>10090</v>
      </c>
      <c r="G2639" s="3" t="s">
        <v>6634</v>
      </c>
      <c r="H2639" s="3" t="s">
        <v>6635</v>
      </c>
      <c r="I2639" s="3" t="s">
        <v>6646</v>
      </c>
      <c r="K2639" s="3" t="s">
        <v>469</v>
      </c>
      <c r="L2639" s="3" t="s">
        <v>470</v>
      </c>
      <c r="M2639" s="3" t="s">
        <v>6668</v>
      </c>
      <c r="N2639" s="3" t="s">
        <v>6668</v>
      </c>
      <c r="O2639" s="3">
        <v>125</v>
      </c>
      <c r="P2639" s="3">
        <v>10</v>
      </c>
      <c r="Q2639" s="3">
        <v>0</v>
      </c>
      <c r="T2639" s="3" t="s">
        <v>1101</v>
      </c>
      <c r="U2639" s="3" t="s">
        <v>64</v>
      </c>
      <c r="V2639" s="3" t="s">
        <v>6648</v>
      </c>
      <c r="W2639" s="3" t="s">
        <v>1417</v>
      </c>
      <c r="Y2639" s="3" t="s">
        <v>84</v>
      </c>
      <c r="Z2639" s="3" t="s">
        <v>85</v>
      </c>
      <c r="AA2639" s="3" t="s">
        <v>128</v>
      </c>
      <c r="AB2639" s="3" t="s">
        <v>129</v>
      </c>
      <c r="AC2639" s="3" t="s">
        <v>10154</v>
      </c>
      <c r="AD2639" s="3" t="s">
        <v>10155</v>
      </c>
      <c r="AF2639" s="3" t="s">
        <v>6640</v>
      </c>
    </row>
    <row r="2640" spans="1:32" x14ac:dyDescent="0.2">
      <c r="A2640" s="3">
        <v>2639</v>
      </c>
      <c r="B2640" s="3" t="s">
        <v>6671</v>
      </c>
      <c r="C2640" s="3">
        <v>8190</v>
      </c>
      <c r="D2640" s="3" t="s">
        <v>56</v>
      </c>
      <c r="E2640" s="3" t="s">
        <v>56</v>
      </c>
      <c r="F2640" s="3">
        <v>10090</v>
      </c>
      <c r="G2640" s="3" t="s">
        <v>6634</v>
      </c>
      <c r="H2640" s="3" t="s">
        <v>6635</v>
      </c>
      <c r="I2640" s="3" t="s">
        <v>6646</v>
      </c>
      <c r="K2640" s="3" t="s">
        <v>469</v>
      </c>
      <c r="L2640" s="3" t="s">
        <v>470</v>
      </c>
      <c r="M2640" s="3" t="s">
        <v>6672</v>
      </c>
      <c r="N2640" s="3" t="s">
        <v>6672</v>
      </c>
      <c r="O2640" s="3">
        <v>15</v>
      </c>
      <c r="P2640" s="3">
        <v>7</v>
      </c>
      <c r="Q2640" s="3">
        <v>0</v>
      </c>
      <c r="R2640" s="3" t="s">
        <v>62</v>
      </c>
      <c r="T2640" s="3" t="s">
        <v>1101</v>
      </c>
      <c r="U2640" s="3" t="s">
        <v>64</v>
      </c>
      <c r="V2640" s="3" t="s">
        <v>6648</v>
      </c>
      <c r="W2640" s="3" t="s">
        <v>346</v>
      </c>
      <c r="Y2640" s="3" t="s">
        <v>84</v>
      </c>
      <c r="Z2640" s="3" t="s">
        <v>85</v>
      </c>
      <c r="AA2640" s="3" t="s">
        <v>128</v>
      </c>
      <c r="AB2640" s="3" t="s">
        <v>129</v>
      </c>
      <c r="AC2640" s="3" t="s">
        <v>10156</v>
      </c>
      <c r="AD2640" s="3" t="s">
        <v>10157</v>
      </c>
      <c r="AF2640" s="3" t="s">
        <v>6640</v>
      </c>
    </row>
    <row r="2641" spans="1:32" x14ac:dyDescent="0.2">
      <c r="A2641" s="3">
        <v>2640</v>
      </c>
      <c r="B2641" s="3" t="s">
        <v>6675</v>
      </c>
      <c r="C2641" s="3">
        <v>8191</v>
      </c>
      <c r="D2641" s="3" t="s">
        <v>56</v>
      </c>
      <c r="E2641" s="3" t="s">
        <v>56</v>
      </c>
      <c r="F2641" s="3">
        <v>10090</v>
      </c>
      <c r="G2641" s="3" t="s">
        <v>6634</v>
      </c>
      <c r="H2641" s="3" t="s">
        <v>6635</v>
      </c>
      <c r="I2641" s="3" t="s">
        <v>6646</v>
      </c>
      <c r="K2641" s="3" t="s">
        <v>469</v>
      </c>
      <c r="L2641" s="3" t="s">
        <v>470</v>
      </c>
      <c r="M2641" s="3" t="s">
        <v>6676</v>
      </c>
      <c r="N2641" s="3" t="s">
        <v>6676</v>
      </c>
      <c r="O2641" s="3">
        <v>31</v>
      </c>
      <c r="P2641" s="3">
        <v>10</v>
      </c>
      <c r="Q2641" s="3">
        <v>0</v>
      </c>
      <c r="R2641" s="3" t="s">
        <v>62</v>
      </c>
      <c r="T2641" s="3" t="s">
        <v>1101</v>
      </c>
      <c r="U2641" s="3" t="s">
        <v>64</v>
      </c>
      <c r="V2641" s="3" t="s">
        <v>6648</v>
      </c>
      <c r="W2641" s="3" t="s">
        <v>1417</v>
      </c>
      <c r="Y2641" s="3" t="s">
        <v>84</v>
      </c>
      <c r="Z2641" s="3" t="s">
        <v>85</v>
      </c>
      <c r="AA2641" s="3" t="s">
        <v>128</v>
      </c>
      <c r="AB2641" s="3" t="s">
        <v>129</v>
      </c>
      <c r="AC2641" s="3" t="s">
        <v>10158</v>
      </c>
      <c r="AD2641" s="3" t="s">
        <v>10159</v>
      </c>
      <c r="AF2641" s="3" t="s">
        <v>6640</v>
      </c>
    </row>
    <row r="2642" spans="1:32" x14ac:dyDescent="0.2">
      <c r="A2642" s="3">
        <v>2641</v>
      </c>
      <c r="B2642" s="3" t="s">
        <v>6679</v>
      </c>
      <c r="C2642" s="3">
        <v>8192</v>
      </c>
      <c r="D2642" s="3" t="s">
        <v>56</v>
      </c>
      <c r="E2642" s="3" t="s">
        <v>56</v>
      </c>
      <c r="F2642" s="3">
        <v>10090</v>
      </c>
      <c r="G2642" s="3" t="s">
        <v>6634</v>
      </c>
      <c r="H2642" s="3" t="s">
        <v>6635</v>
      </c>
      <c r="I2642" s="3" t="s">
        <v>6646</v>
      </c>
      <c r="K2642" s="3" t="s">
        <v>469</v>
      </c>
      <c r="L2642" s="3" t="s">
        <v>470</v>
      </c>
      <c r="M2642" s="3" t="s">
        <v>6680</v>
      </c>
      <c r="N2642" s="3" t="s">
        <v>6680</v>
      </c>
      <c r="O2642" s="3">
        <v>15</v>
      </c>
      <c r="P2642" s="3">
        <v>7</v>
      </c>
      <c r="Q2642" s="3">
        <v>0</v>
      </c>
      <c r="R2642" s="3" t="s">
        <v>62</v>
      </c>
      <c r="T2642" s="3" t="s">
        <v>1101</v>
      </c>
      <c r="U2642" s="3" t="s">
        <v>64</v>
      </c>
      <c r="V2642" s="3" t="s">
        <v>6648</v>
      </c>
      <c r="W2642" s="3" t="s">
        <v>346</v>
      </c>
      <c r="Y2642" s="3" t="s">
        <v>84</v>
      </c>
      <c r="Z2642" s="3" t="s">
        <v>85</v>
      </c>
      <c r="AA2642" s="3" t="s">
        <v>128</v>
      </c>
      <c r="AB2642" s="3" t="s">
        <v>129</v>
      </c>
      <c r="AC2642" s="3" t="s">
        <v>10160</v>
      </c>
      <c r="AD2642" s="3" t="s">
        <v>10161</v>
      </c>
      <c r="AF2642" s="3" t="s">
        <v>6640</v>
      </c>
    </row>
    <row r="2643" spans="1:32" x14ac:dyDescent="0.2">
      <c r="A2643" s="3">
        <v>2642</v>
      </c>
      <c r="B2643" s="3" t="s">
        <v>6683</v>
      </c>
      <c r="C2643" s="3">
        <v>8193</v>
      </c>
      <c r="D2643" s="3" t="s">
        <v>56</v>
      </c>
      <c r="E2643" s="3" t="s">
        <v>56</v>
      </c>
      <c r="F2643" s="3">
        <v>10090</v>
      </c>
      <c r="G2643" s="3" t="s">
        <v>6634</v>
      </c>
      <c r="H2643" s="3" t="s">
        <v>6635</v>
      </c>
      <c r="I2643" s="3" t="s">
        <v>6646</v>
      </c>
      <c r="K2643" s="3" t="s">
        <v>469</v>
      </c>
      <c r="L2643" s="3" t="s">
        <v>470</v>
      </c>
      <c r="M2643" s="3" t="s">
        <v>6684</v>
      </c>
      <c r="N2643" s="3" t="s">
        <v>6684</v>
      </c>
      <c r="O2643" s="3">
        <v>39</v>
      </c>
      <c r="P2643" s="3">
        <v>10</v>
      </c>
      <c r="Q2643" s="3">
        <v>0</v>
      </c>
      <c r="R2643" s="3" t="s">
        <v>62</v>
      </c>
      <c r="T2643" s="3" t="s">
        <v>1101</v>
      </c>
      <c r="U2643" s="3" t="s">
        <v>64</v>
      </c>
      <c r="V2643" s="3" t="s">
        <v>6648</v>
      </c>
      <c r="W2643" s="3" t="s">
        <v>1417</v>
      </c>
      <c r="Y2643" s="3" t="s">
        <v>84</v>
      </c>
      <c r="Z2643" s="3" t="s">
        <v>85</v>
      </c>
      <c r="AA2643" s="3" t="s">
        <v>128</v>
      </c>
      <c r="AB2643" s="3" t="s">
        <v>129</v>
      </c>
      <c r="AC2643" s="3" t="s">
        <v>10162</v>
      </c>
      <c r="AD2643" s="3" t="s">
        <v>10163</v>
      </c>
      <c r="AF2643" s="3" t="s">
        <v>6640</v>
      </c>
    </row>
    <row r="2644" spans="1:32" x14ac:dyDescent="0.2">
      <c r="A2644" s="3">
        <v>2643</v>
      </c>
      <c r="B2644" s="3" t="s">
        <v>6687</v>
      </c>
      <c r="C2644" s="3">
        <v>8203</v>
      </c>
      <c r="D2644" s="3" t="s">
        <v>56</v>
      </c>
      <c r="E2644" s="3" t="s">
        <v>56</v>
      </c>
      <c r="F2644" s="3">
        <v>10090</v>
      </c>
      <c r="G2644" s="3" t="s">
        <v>6688</v>
      </c>
      <c r="H2644" s="3" t="s">
        <v>6689</v>
      </c>
      <c r="I2644" s="3" t="s">
        <v>6690</v>
      </c>
      <c r="K2644" s="3" t="s">
        <v>6691</v>
      </c>
      <c r="L2644" s="3" t="s">
        <v>6692</v>
      </c>
      <c r="M2644" s="3" t="s">
        <v>6693</v>
      </c>
      <c r="N2644" s="3" t="s">
        <v>6694</v>
      </c>
      <c r="O2644" s="3">
        <v>378</v>
      </c>
      <c r="P2644" s="3">
        <v>12</v>
      </c>
      <c r="Q2644" s="3">
        <v>0</v>
      </c>
      <c r="R2644" s="3" t="s">
        <v>62</v>
      </c>
      <c r="T2644" s="3" t="s">
        <v>1295</v>
      </c>
      <c r="U2644" s="3" t="s">
        <v>117</v>
      </c>
      <c r="V2644" s="3" t="s">
        <v>6695</v>
      </c>
      <c r="W2644" s="3" t="s">
        <v>81</v>
      </c>
      <c r="Y2644" s="3" t="s">
        <v>84</v>
      </c>
      <c r="Z2644" s="3" t="s">
        <v>146</v>
      </c>
      <c r="AA2644" s="3" t="s">
        <v>128</v>
      </c>
      <c r="AB2644" s="3" t="s">
        <v>129</v>
      </c>
      <c r="AC2644" s="3" t="s">
        <v>10164</v>
      </c>
      <c r="AD2644" s="3" t="s">
        <v>10165</v>
      </c>
      <c r="AF2644" s="3" t="s">
        <v>6698</v>
      </c>
    </row>
    <row r="2645" spans="1:32" x14ac:dyDescent="0.2">
      <c r="A2645" s="3">
        <v>2644</v>
      </c>
      <c r="B2645" s="3" t="s">
        <v>6699</v>
      </c>
      <c r="C2645" s="3">
        <v>8204</v>
      </c>
      <c r="D2645" s="3" t="s">
        <v>56</v>
      </c>
      <c r="E2645" s="3" t="s">
        <v>56</v>
      </c>
      <c r="F2645" s="3">
        <v>10090</v>
      </c>
      <c r="G2645" s="3" t="s">
        <v>6688</v>
      </c>
      <c r="H2645" s="3" t="s">
        <v>6689</v>
      </c>
      <c r="I2645" s="3" t="s">
        <v>6690</v>
      </c>
      <c r="K2645" s="3" t="s">
        <v>6691</v>
      </c>
      <c r="L2645" s="3" t="s">
        <v>6692</v>
      </c>
      <c r="M2645" s="3" t="s">
        <v>6693</v>
      </c>
      <c r="N2645" s="3" t="s">
        <v>6694</v>
      </c>
      <c r="O2645" s="3">
        <v>203</v>
      </c>
      <c r="P2645" s="3">
        <v>12</v>
      </c>
      <c r="Q2645" s="3">
        <v>0</v>
      </c>
      <c r="R2645" s="3" t="s">
        <v>62</v>
      </c>
      <c r="T2645" s="3" t="s">
        <v>1295</v>
      </c>
      <c r="U2645" s="3" t="s">
        <v>117</v>
      </c>
      <c r="V2645" s="3" t="s">
        <v>6695</v>
      </c>
      <c r="W2645" s="3" t="s">
        <v>81</v>
      </c>
      <c r="Y2645" s="3" t="s">
        <v>84</v>
      </c>
      <c r="Z2645" s="3" t="s">
        <v>146</v>
      </c>
      <c r="AA2645" s="3" t="s">
        <v>128</v>
      </c>
      <c r="AB2645" s="3" t="s">
        <v>129</v>
      </c>
      <c r="AC2645" s="3" t="s">
        <v>10166</v>
      </c>
      <c r="AD2645" s="3" t="s">
        <v>10167</v>
      </c>
      <c r="AF2645" s="3" t="s">
        <v>6698</v>
      </c>
    </row>
    <row r="2646" spans="1:32" x14ac:dyDescent="0.2">
      <c r="A2646" s="3">
        <v>2645</v>
      </c>
      <c r="B2646" s="3" t="s">
        <v>6702</v>
      </c>
      <c r="C2646" s="3">
        <v>8205</v>
      </c>
      <c r="D2646" s="3" t="s">
        <v>56</v>
      </c>
      <c r="E2646" s="3" t="s">
        <v>56</v>
      </c>
      <c r="F2646" s="3">
        <v>10090</v>
      </c>
      <c r="G2646" s="3" t="s">
        <v>6688</v>
      </c>
      <c r="H2646" s="3" t="s">
        <v>6689</v>
      </c>
      <c r="I2646" s="3" t="s">
        <v>6690</v>
      </c>
      <c r="K2646" s="3" t="s">
        <v>6691</v>
      </c>
      <c r="L2646" s="3" t="s">
        <v>6692</v>
      </c>
      <c r="M2646" s="3" t="s">
        <v>6693</v>
      </c>
      <c r="N2646" s="3" t="s">
        <v>6694</v>
      </c>
      <c r="O2646" s="3">
        <v>175</v>
      </c>
      <c r="P2646" s="3">
        <v>12</v>
      </c>
      <c r="Q2646" s="3">
        <v>0</v>
      </c>
      <c r="R2646" s="3" t="s">
        <v>62</v>
      </c>
      <c r="T2646" s="3" t="s">
        <v>1295</v>
      </c>
      <c r="U2646" s="3" t="s">
        <v>117</v>
      </c>
      <c r="V2646" s="3" t="s">
        <v>6695</v>
      </c>
      <c r="W2646" s="3" t="s">
        <v>81</v>
      </c>
      <c r="Y2646" s="3" t="s">
        <v>84</v>
      </c>
      <c r="Z2646" s="3" t="s">
        <v>146</v>
      </c>
      <c r="AA2646" s="3" t="s">
        <v>128</v>
      </c>
      <c r="AB2646" s="3" t="s">
        <v>129</v>
      </c>
      <c r="AC2646" s="3" t="s">
        <v>10168</v>
      </c>
      <c r="AD2646" s="3" t="s">
        <v>10169</v>
      </c>
      <c r="AF2646" s="3" t="s">
        <v>6698</v>
      </c>
    </row>
    <row r="2647" spans="1:32" x14ac:dyDescent="0.2">
      <c r="A2647" s="3">
        <v>2646</v>
      </c>
      <c r="B2647" s="3" t="s">
        <v>6705</v>
      </c>
      <c r="C2647" s="3">
        <v>8206</v>
      </c>
      <c r="D2647" s="3" t="s">
        <v>57</v>
      </c>
      <c r="E2647" s="3" t="s">
        <v>56</v>
      </c>
      <c r="F2647" s="3">
        <v>10090</v>
      </c>
      <c r="G2647" s="3" t="s">
        <v>6706</v>
      </c>
      <c r="H2647" s="3" t="s">
        <v>6707</v>
      </c>
      <c r="I2647" s="3" t="s">
        <v>6708</v>
      </c>
      <c r="K2647" s="3" t="s">
        <v>6691</v>
      </c>
      <c r="L2647" s="3" t="s">
        <v>6692</v>
      </c>
      <c r="M2647" s="3" t="s">
        <v>6709</v>
      </c>
      <c r="N2647" s="3" t="s">
        <v>6710</v>
      </c>
      <c r="O2647" s="3">
        <v>1501</v>
      </c>
      <c r="P2647" s="3">
        <v>6</v>
      </c>
      <c r="Q2647" s="3">
        <v>0</v>
      </c>
      <c r="T2647" s="3" t="s">
        <v>6711</v>
      </c>
      <c r="U2647" s="3" t="s">
        <v>81</v>
      </c>
      <c r="V2647" s="3" t="s">
        <v>81</v>
      </c>
      <c r="W2647" s="3" t="s">
        <v>81</v>
      </c>
      <c r="Y2647" s="3" t="s">
        <v>84</v>
      </c>
      <c r="Z2647" s="3" t="s">
        <v>146</v>
      </c>
      <c r="AA2647" s="3" t="s">
        <v>128</v>
      </c>
      <c r="AB2647" s="3" t="s">
        <v>129</v>
      </c>
      <c r="AC2647" s="3" t="s">
        <v>10170</v>
      </c>
      <c r="AD2647" s="3" t="s">
        <v>10171</v>
      </c>
      <c r="AF2647" s="3" t="s">
        <v>6714</v>
      </c>
    </row>
    <row r="2648" spans="1:32" x14ac:dyDescent="0.2">
      <c r="A2648" s="3">
        <v>2647</v>
      </c>
      <c r="B2648" s="3" t="s">
        <v>6715</v>
      </c>
      <c r="C2648" s="3">
        <v>8207</v>
      </c>
      <c r="D2648" s="3" t="s">
        <v>57</v>
      </c>
      <c r="E2648" s="3" t="s">
        <v>56</v>
      </c>
      <c r="F2648" s="3">
        <v>10090</v>
      </c>
      <c r="G2648" s="3" t="s">
        <v>6706</v>
      </c>
      <c r="H2648" s="3" t="s">
        <v>6707</v>
      </c>
      <c r="I2648" s="3" t="s">
        <v>6708</v>
      </c>
      <c r="K2648" s="3" t="s">
        <v>6691</v>
      </c>
      <c r="L2648" s="3" t="s">
        <v>6692</v>
      </c>
      <c r="M2648" s="3" t="s">
        <v>6709</v>
      </c>
      <c r="N2648" s="3" t="s">
        <v>6710</v>
      </c>
      <c r="O2648" s="3">
        <v>791</v>
      </c>
      <c r="P2648" s="3">
        <v>6</v>
      </c>
      <c r="Q2648" s="3">
        <v>0</v>
      </c>
      <c r="T2648" s="3" t="s">
        <v>6711</v>
      </c>
      <c r="U2648" s="3" t="s">
        <v>81</v>
      </c>
      <c r="V2648" s="3" t="s">
        <v>81</v>
      </c>
      <c r="W2648" s="3" t="s">
        <v>81</v>
      </c>
      <c r="Y2648" s="3" t="s">
        <v>84</v>
      </c>
      <c r="Z2648" s="3" t="s">
        <v>146</v>
      </c>
      <c r="AA2648" s="3" t="s">
        <v>128</v>
      </c>
      <c r="AB2648" s="3" t="s">
        <v>129</v>
      </c>
      <c r="AC2648" s="3" t="s">
        <v>10172</v>
      </c>
      <c r="AD2648" s="3" t="s">
        <v>10173</v>
      </c>
      <c r="AF2648" s="3" t="s">
        <v>6714</v>
      </c>
    </row>
    <row r="2649" spans="1:32" x14ac:dyDescent="0.2">
      <c r="A2649" s="3">
        <v>2648</v>
      </c>
      <c r="B2649" s="3" t="s">
        <v>6718</v>
      </c>
      <c r="C2649" s="3">
        <v>8208</v>
      </c>
      <c r="D2649" s="3" t="s">
        <v>57</v>
      </c>
      <c r="E2649" s="3" t="s">
        <v>56</v>
      </c>
      <c r="F2649" s="3">
        <v>10090</v>
      </c>
      <c r="G2649" s="3" t="s">
        <v>6706</v>
      </c>
      <c r="H2649" s="3" t="s">
        <v>6707</v>
      </c>
      <c r="I2649" s="3" t="s">
        <v>6708</v>
      </c>
      <c r="K2649" s="3" t="s">
        <v>6691</v>
      </c>
      <c r="L2649" s="3" t="s">
        <v>6692</v>
      </c>
      <c r="M2649" s="3" t="s">
        <v>6709</v>
      </c>
      <c r="N2649" s="3" t="s">
        <v>6710</v>
      </c>
      <c r="O2649" s="3">
        <v>712</v>
      </c>
      <c r="P2649" s="3">
        <v>6</v>
      </c>
      <c r="Q2649" s="3">
        <v>0</v>
      </c>
      <c r="T2649" s="3" t="s">
        <v>6711</v>
      </c>
      <c r="U2649" s="3" t="s">
        <v>81</v>
      </c>
      <c r="V2649" s="3" t="s">
        <v>81</v>
      </c>
      <c r="W2649" s="3" t="s">
        <v>81</v>
      </c>
      <c r="Y2649" s="3" t="s">
        <v>84</v>
      </c>
      <c r="Z2649" s="3" t="s">
        <v>146</v>
      </c>
      <c r="AA2649" s="3" t="s">
        <v>128</v>
      </c>
      <c r="AB2649" s="3" t="s">
        <v>129</v>
      </c>
      <c r="AC2649" s="3" t="s">
        <v>10174</v>
      </c>
      <c r="AD2649" s="3" t="s">
        <v>10175</v>
      </c>
      <c r="AF2649" s="3" t="s">
        <v>6714</v>
      </c>
    </row>
    <row r="2650" spans="1:32" x14ac:dyDescent="0.2">
      <c r="A2650" s="3">
        <v>2649</v>
      </c>
      <c r="B2650" s="3" t="s">
        <v>6721</v>
      </c>
      <c r="C2650" s="3">
        <v>8209</v>
      </c>
      <c r="D2650" s="3" t="s">
        <v>57</v>
      </c>
      <c r="E2650" s="3" t="s">
        <v>56</v>
      </c>
      <c r="F2650" s="3">
        <v>10090</v>
      </c>
      <c r="G2650" s="3" t="s">
        <v>6706</v>
      </c>
      <c r="H2650" s="3" t="s">
        <v>6707</v>
      </c>
      <c r="I2650" s="3" t="s">
        <v>6708</v>
      </c>
      <c r="K2650" s="3" t="s">
        <v>6691</v>
      </c>
      <c r="L2650" s="3" t="s">
        <v>6692</v>
      </c>
      <c r="M2650" s="3" t="s">
        <v>6722</v>
      </c>
      <c r="N2650" s="3" t="s">
        <v>6723</v>
      </c>
      <c r="O2650" s="3">
        <v>18510</v>
      </c>
      <c r="P2650" s="3">
        <v>5</v>
      </c>
      <c r="Q2650" s="3">
        <v>0</v>
      </c>
      <c r="T2650" s="3" t="s">
        <v>1528</v>
      </c>
      <c r="U2650" s="3" t="s">
        <v>81</v>
      </c>
      <c r="V2650" s="3" t="s">
        <v>81</v>
      </c>
      <c r="W2650" s="3" t="s">
        <v>81</v>
      </c>
      <c r="Y2650" s="3" t="s">
        <v>84</v>
      </c>
      <c r="Z2650" s="3" t="s">
        <v>146</v>
      </c>
      <c r="AA2650" s="3" t="s">
        <v>128</v>
      </c>
      <c r="AB2650" s="3" t="s">
        <v>129</v>
      </c>
      <c r="AC2650" s="3" t="s">
        <v>10176</v>
      </c>
      <c r="AD2650" s="3" t="s">
        <v>10177</v>
      </c>
      <c r="AF2650" s="3" t="s">
        <v>6714</v>
      </c>
    </row>
    <row r="2651" spans="1:32" x14ac:dyDescent="0.2">
      <c r="A2651" s="3">
        <v>2650</v>
      </c>
      <c r="B2651" s="3" t="s">
        <v>6726</v>
      </c>
      <c r="C2651" s="3">
        <v>8210</v>
      </c>
      <c r="D2651" s="3" t="s">
        <v>57</v>
      </c>
      <c r="E2651" s="3" t="s">
        <v>56</v>
      </c>
      <c r="F2651" s="3">
        <v>10090</v>
      </c>
      <c r="G2651" s="3" t="s">
        <v>6706</v>
      </c>
      <c r="H2651" s="3" t="s">
        <v>6707</v>
      </c>
      <c r="I2651" s="3" t="s">
        <v>6708</v>
      </c>
      <c r="K2651" s="3" t="s">
        <v>6691</v>
      </c>
      <c r="L2651" s="3" t="s">
        <v>6692</v>
      </c>
      <c r="M2651" s="3" t="s">
        <v>6722</v>
      </c>
      <c r="N2651" s="3" t="s">
        <v>6723</v>
      </c>
      <c r="O2651" s="3">
        <v>10637</v>
      </c>
      <c r="P2651" s="3">
        <v>5</v>
      </c>
      <c r="Q2651" s="3">
        <v>0</v>
      </c>
      <c r="T2651" s="3" t="s">
        <v>1528</v>
      </c>
      <c r="U2651" s="3" t="s">
        <v>81</v>
      </c>
      <c r="V2651" s="3" t="s">
        <v>81</v>
      </c>
      <c r="W2651" s="3" t="s">
        <v>81</v>
      </c>
      <c r="Y2651" s="3" t="s">
        <v>84</v>
      </c>
      <c r="Z2651" s="3" t="s">
        <v>146</v>
      </c>
      <c r="AA2651" s="3" t="s">
        <v>128</v>
      </c>
      <c r="AB2651" s="3" t="s">
        <v>129</v>
      </c>
      <c r="AC2651" s="3" t="s">
        <v>10178</v>
      </c>
      <c r="AD2651" s="3" t="s">
        <v>10179</v>
      </c>
      <c r="AF2651" s="3" t="s">
        <v>6714</v>
      </c>
    </row>
    <row r="2652" spans="1:32" x14ac:dyDescent="0.2">
      <c r="A2652" s="3">
        <v>2651</v>
      </c>
      <c r="B2652" s="3" t="s">
        <v>6729</v>
      </c>
      <c r="C2652" s="3">
        <v>8211</v>
      </c>
      <c r="D2652" s="3" t="s">
        <v>57</v>
      </c>
      <c r="E2652" s="3" t="s">
        <v>56</v>
      </c>
      <c r="F2652" s="3">
        <v>10090</v>
      </c>
      <c r="G2652" s="3" t="s">
        <v>6706</v>
      </c>
      <c r="H2652" s="3" t="s">
        <v>6707</v>
      </c>
      <c r="I2652" s="3" t="s">
        <v>6708</v>
      </c>
      <c r="K2652" s="3" t="s">
        <v>6691</v>
      </c>
      <c r="L2652" s="3" t="s">
        <v>6692</v>
      </c>
      <c r="M2652" s="3" t="s">
        <v>6722</v>
      </c>
      <c r="N2652" s="3" t="s">
        <v>6723</v>
      </c>
      <c r="O2652" s="3">
        <v>8442</v>
      </c>
      <c r="P2652" s="3">
        <v>5</v>
      </c>
      <c r="Q2652" s="3">
        <v>0</v>
      </c>
      <c r="T2652" s="3" t="s">
        <v>1528</v>
      </c>
      <c r="U2652" s="3" t="s">
        <v>81</v>
      </c>
      <c r="V2652" s="3" t="s">
        <v>81</v>
      </c>
      <c r="W2652" s="3" t="s">
        <v>81</v>
      </c>
      <c r="Y2652" s="3" t="s">
        <v>84</v>
      </c>
      <c r="Z2652" s="3" t="s">
        <v>146</v>
      </c>
      <c r="AA2652" s="3" t="s">
        <v>128</v>
      </c>
      <c r="AB2652" s="3" t="s">
        <v>129</v>
      </c>
      <c r="AC2652" s="3" t="s">
        <v>10180</v>
      </c>
      <c r="AD2652" s="3" t="s">
        <v>10181</v>
      </c>
      <c r="AF2652" s="3" t="s">
        <v>6714</v>
      </c>
    </row>
    <row r="2653" spans="1:32" x14ac:dyDescent="0.2">
      <c r="A2653" s="3">
        <v>2652</v>
      </c>
      <c r="B2653" s="3" t="s">
        <v>6732</v>
      </c>
      <c r="C2653" s="3">
        <v>8212</v>
      </c>
      <c r="D2653" s="3" t="s">
        <v>57</v>
      </c>
      <c r="E2653" s="3" t="s">
        <v>56</v>
      </c>
      <c r="F2653" s="3">
        <v>10090</v>
      </c>
      <c r="G2653" s="3" t="s">
        <v>6706</v>
      </c>
      <c r="H2653" s="3" t="s">
        <v>6707</v>
      </c>
      <c r="I2653" s="3" t="s">
        <v>6708</v>
      </c>
      <c r="K2653" s="3" t="s">
        <v>6691</v>
      </c>
      <c r="L2653" s="3" t="s">
        <v>6692</v>
      </c>
      <c r="M2653" s="3" t="s">
        <v>6733</v>
      </c>
      <c r="N2653" s="3" t="s">
        <v>6734</v>
      </c>
      <c r="O2653" s="3">
        <v>123</v>
      </c>
      <c r="P2653" s="3">
        <v>10</v>
      </c>
      <c r="Q2653" s="3">
        <v>0</v>
      </c>
      <c r="R2653" s="3" t="s">
        <v>1751</v>
      </c>
      <c r="T2653" s="3" t="s">
        <v>1160</v>
      </c>
      <c r="U2653" s="3" t="s">
        <v>81</v>
      </c>
      <c r="V2653" s="3" t="s">
        <v>81</v>
      </c>
      <c r="W2653" s="3" t="s">
        <v>81</v>
      </c>
      <c r="Y2653" s="3" t="s">
        <v>84</v>
      </c>
      <c r="Z2653" s="3" t="s">
        <v>146</v>
      </c>
      <c r="AA2653" s="3" t="s">
        <v>128</v>
      </c>
      <c r="AB2653" s="3" t="s">
        <v>129</v>
      </c>
      <c r="AC2653" s="3" t="s">
        <v>10182</v>
      </c>
      <c r="AD2653" s="3" t="s">
        <v>10183</v>
      </c>
      <c r="AF2653" s="3" t="s">
        <v>6714</v>
      </c>
    </row>
    <row r="2654" spans="1:32" x14ac:dyDescent="0.2">
      <c r="A2654" s="3">
        <v>2653</v>
      </c>
      <c r="B2654" s="3" t="s">
        <v>6737</v>
      </c>
      <c r="C2654" s="3">
        <v>8213</v>
      </c>
      <c r="D2654" s="3" t="s">
        <v>57</v>
      </c>
      <c r="E2654" s="3" t="s">
        <v>56</v>
      </c>
      <c r="F2654" s="3">
        <v>10090</v>
      </c>
      <c r="G2654" s="3" t="s">
        <v>6706</v>
      </c>
      <c r="H2654" s="3" t="s">
        <v>6707</v>
      </c>
      <c r="I2654" s="3" t="s">
        <v>6708</v>
      </c>
      <c r="K2654" s="3" t="s">
        <v>6691</v>
      </c>
      <c r="L2654" s="3" t="s">
        <v>6692</v>
      </c>
      <c r="M2654" s="3" t="s">
        <v>6733</v>
      </c>
      <c r="N2654" s="3" t="s">
        <v>6734</v>
      </c>
      <c r="O2654" s="3">
        <v>51</v>
      </c>
      <c r="P2654" s="3">
        <v>10</v>
      </c>
      <c r="Q2654" s="3">
        <v>0</v>
      </c>
      <c r="R2654" s="3" t="s">
        <v>1751</v>
      </c>
      <c r="T2654" s="3" t="s">
        <v>1160</v>
      </c>
      <c r="U2654" s="3" t="s">
        <v>81</v>
      </c>
      <c r="V2654" s="3" t="s">
        <v>81</v>
      </c>
      <c r="W2654" s="3" t="s">
        <v>81</v>
      </c>
      <c r="Y2654" s="3" t="s">
        <v>84</v>
      </c>
      <c r="Z2654" s="3" t="s">
        <v>146</v>
      </c>
      <c r="AA2654" s="3" t="s">
        <v>128</v>
      </c>
      <c r="AB2654" s="3" t="s">
        <v>129</v>
      </c>
      <c r="AC2654" s="3" t="s">
        <v>10184</v>
      </c>
      <c r="AD2654" s="3" t="s">
        <v>10185</v>
      </c>
      <c r="AF2654" s="3" t="s">
        <v>6714</v>
      </c>
    </row>
    <row r="2655" spans="1:32" x14ac:dyDescent="0.2">
      <c r="A2655" s="3">
        <v>2654</v>
      </c>
      <c r="B2655" s="3" t="s">
        <v>6740</v>
      </c>
      <c r="C2655" s="3">
        <v>8214</v>
      </c>
      <c r="D2655" s="3" t="s">
        <v>57</v>
      </c>
      <c r="E2655" s="3" t="s">
        <v>56</v>
      </c>
      <c r="F2655" s="3">
        <v>10090</v>
      </c>
      <c r="G2655" s="3" t="s">
        <v>6706</v>
      </c>
      <c r="H2655" s="3" t="s">
        <v>6707</v>
      </c>
      <c r="I2655" s="3" t="s">
        <v>6708</v>
      </c>
      <c r="K2655" s="3" t="s">
        <v>6691</v>
      </c>
      <c r="L2655" s="3" t="s">
        <v>6692</v>
      </c>
      <c r="M2655" s="3" t="s">
        <v>6733</v>
      </c>
      <c r="N2655" s="3" t="s">
        <v>6734</v>
      </c>
      <c r="O2655" s="3">
        <v>72</v>
      </c>
      <c r="P2655" s="3">
        <v>10</v>
      </c>
      <c r="Q2655" s="3">
        <v>0</v>
      </c>
      <c r="R2655" s="3" t="s">
        <v>1751</v>
      </c>
      <c r="T2655" s="3" t="s">
        <v>1160</v>
      </c>
      <c r="U2655" s="3" t="s">
        <v>81</v>
      </c>
      <c r="V2655" s="3" t="s">
        <v>81</v>
      </c>
      <c r="W2655" s="3" t="s">
        <v>81</v>
      </c>
      <c r="Y2655" s="3" t="s">
        <v>84</v>
      </c>
      <c r="Z2655" s="3" t="s">
        <v>146</v>
      </c>
      <c r="AA2655" s="3" t="s">
        <v>128</v>
      </c>
      <c r="AB2655" s="3" t="s">
        <v>129</v>
      </c>
      <c r="AC2655" s="3" t="s">
        <v>10186</v>
      </c>
      <c r="AD2655" s="3" t="s">
        <v>10187</v>
      </c>
      <c r="AF2655" s="3" t="s">
        <v>6714</v>
      </c>
    </row>
    <row r="2656" spans="1:32" x14ac:dyDescent="0.2">
      <c r="A2656" s="3">
        <v>2655</v>
      </c>
      <c r="B2656" s="3" t="s">
        <v>6743</v>
      </c>
      <c r="C2656" s="3">
        <v>8215</v>
      </c>
      <c r="D2656" s="3" t="s">
        <v>57</v>
      </c>
      <c r="E2656" s="3" t="s">
        <v>56</v>
      </c>
      <c r="F2656" s="3">
        <v>10090</v>
      </c>
      <c r="G2656" s="3" t="s">
        <v>6706</v>
      </c>
      <c r="H2656" s="3" t="s">
        <v>6744</v>
      </c>
      <c r="I2656" s="3" t="s">
        <v>6745</v>
      </c>
      <c r="K2656" s="3" t="s">
        <v>6746</v>
      </c>
      <c r="L2656" s="3" t="s">
        <v>6747</v>
      </c>
      <c r="M2656" s="3" t="s">
        <v>6748</v>
      </c>
      <c r="N2656" s="3" t="s">
        <v>6749</v>
      </c>
      <c r="O2656" s="3">
        <v>7428</v>
      </c>
      <c r="P2656" s="3">
        <v>8</v>
      </c>
      <c r="Q2656" s="3">
        <v>0</v>
      </c>
      <c r="R2656" s="3" t="s">
        <v>1751</v>
      </c>
      <c r="T2656" s="3" t="s">
        <v>2065</v>
      </c>
      <c r="U2656" s="3" t="s">
        <v>81</v>
      </c>
      <c r="V2656" s="3" t="s">
        <v>81</v>
      </c>
      <c r="W2656" s="3" t="s">
        <v>81</v>
      </c>
      <c r="Y2656" s="3" t="s">
        <v>84</v>
      </c>
      <c r="Z2656" s="3" t="s">
        <v>146</v>
      </c>
      <c r="AA2656" s="3" t="s">
        <v>128</v>
      </c>
      <c r="AB2656" s="3" t="s">
        <v>129</v>
      </c>
      <c r="AC2656" s="3" t="s">
        <v>10188</v>
      </c>
      <c r="AD2656" s="3" t="s">
        <v>10189</v>
      </c>
      <c r="AF2656" s="3" t="s">
        <v>6714</v>
      </c>
    </row>
    <row r="2657" spans="1:32" x14ac:dyDescent="0.2">
      <c r="A2657" s="3">
        <v>2656</v>
      </c>
      <c r="B2657" s="3" t="s">
        <v>6752</v>
      </c>
      <c r="C2657" s="3">
        <v>8216</v>
      </c>
      <c r="D2657" s="3" t="s">
        <v>57</v>
      </c>
      <c r="E2657" s="3" t="s">
        <v>56</v>
      </c>
      <c r="F2657" s="3">
        <v>10090</v>
      </c>
      <c r="G2657" s="3" t="s">
        <v>6706</v>
      </c>
      <c r="H2657" s="3" t="s">
        <v>6744</v>
      </c>
      <c r="I2657" s="3" t="s">
        <v>6745</v>
      </c>
      <c r="K2657" s="3" t="s">
        <v>6746</v>
      </c>
      <c r="L2657" s="3" t="s">
        <v>6747</v>
      </c>
      <c r="M2657" s="3" t="s">
        <v>6748</v>
      </c>
      <c r="N2657" s="3" t="s">
        <v>6749</v>
      </c>
      <c r="O2657" s="3">
        <v>3800</v>
      </c>
      <c r="P2657" s="3">
        <v>8</v>
      </c>
      <c r="Q2657" s="3">
        <v>0</v>
      </c>
      <c r="R2657" s="3" t="s">
        <v>1751</v>
      </c>
      <c r="T2657" s="3" t="s">
        <v>2065</v>
      </c>
      <c r="U2657" s="3" t="s">
        <v>81</v>
      </c>
      <c r="V2657" s="3" t="s">
        <v>81</v>
      </c>
      <c r="W2657" s="3" t="s">
        <v>81</v>
      </c>
      <c r="Y2657" s="3" t="s">
        <v>84</v>
      </c>
      <c r="Z2657" s="3" t="s">
        <v>146</v>
      </c>
      <c r="AA2657" s="3" t="s">
        <v>128</v>
      </c>
      <c r="AB2657" s="3" t="s">
        <v>129</v>
      </c>
      <c r="AC2657" s="3" t="s">
        <v>10190</v>
      </c>
      <c r="AD2657" s="3" t="s">
        <v>10191</v>
      </c>
      <c r="AF2657" s="3" t="s">
        <v>6714</v>
      </c>
    </row>
    <row r="2658" spans="1:32" x14ac:dyDescent="0.2">
      <c r="A2658" s="3">
        <v>2657</v>
      </c>
      <c r="B2658" s="3" t="s">
        <v>6755</v>
      </c>
      <c r="C2658" s="3">
        <v>8217</v>
      </c>
      <c r="D2658" s="3" t="s">
        <v>57</v>
      </c>
      <c r="E2658" s="3" t="s">
        <v>56</v>
      </c>
      <c r="F2658" s="3">
        <v>10090</v>
      </c>
      <c r="G2658" s="3" t="s">
        <v>6706</v>
      </c>
      <c r="H2658" s="3" t="s">
        <v>6744</v>
      </c>
      <c r="I2658" s="3" t="s">
        <v>6745</v>
      </c>
      <c r="K2658" s="3" t="s">
        <v>6746</v>
      </c>
      <c r="L2658" s="3" t="s">
        <v>6747</v>
      </c>
      <c r="M2658" s="3" t="s">
        <v>6748</v>
      </c>
      <c r="N2658" s="3" t="s">
        <v>6749</v>
      </c>
      <c r="O2658" s="3">
        <v>3729</v>
      </c>
      <c r="P2658" s="3">
        <v>8</v>
      </c>
      <c r="Q2658" s="3">
        <v>0</v>
      </c>
      <c r="R2658" s="3" t="s">
        <v>1751</v>
      </c>
      <c r="T2658" s="3" t="s">
        <v>2065</v>
      </c>
      <c r="U2658" s="3" t="s">
        <v>81</v>
      </c>
      <c r="V2658" s="3" t="s">
        <v>81</v>
      </c>
      <c r="W2658" s="3" t="s">
        <v>81</v>
      </c>
      <c r="Y2658" s="3" t="s">
        <v>84</v>
      </c>
      <c r="Z2658" s="3" t="s">
        <v>146</v>
      </c>
      <c r="AA2658" s="3" t="s">
        <v>128</v>
      </c>
      <c r="AB2658" s="3" t="s">
        <v>129</v>
      </c>
      <c r="AC2658" s="3" t="s">
        <v>10192</v>
      </c>
      <c r="AD2658" s="3" t="s">
        <v>10193</v>
      </c>
      <c r="AF2658" s="3" t="s">
        <v>6714</v>
      </c>
    </row>
    <row r="2659" spans="1:32" x14ac:dyDescent="0.2">
      <c r="A2659" s="3">
        <v>2658</v>
      </c>
      <c r="B2659" s="3" t="s">
        <v>6758</v>
      </c>
      <c r="C2659" s="3">
        <v>8218</v>
      </c>
      <c r="D2659" s="3" t="s">
        <v>57</v>
      </c>
      <c r="E2659" s="3" t="s">
        <v>56</v>
      </c>
      <c r="F2659" s="3">
        <v>10090</v>
      </c>
      <c r="G2659" s="3" t="s">
        <v>6759</v>
      </c>
      <c r="H2659" s="3" t="s">
        <v>6760</v>
      </c>
      <c r="I2659" s="3" t="s">
        <v>6761</v>
      </c>
      <c r="K2659" s="3" t="s">
        <v>6762</v>
      </c>
      <c r="L2659" s="3" t="s">
        <v>6763</v>
      </c>
      <c r="M2659" s="3" t="s">
        <v>6764</v>
      </c>
      <c r="N2659" s="3" t="s">
        <v>6765</v>
      </c>
      <c r="O2659" s="3">
        <v>229</v>
      </c>
      <c r="P2659" s="3">
        <v>82</v>
      </c>
      <c r="Q2659" s="3">
        <v>45</v>
      </c>
      <c r="R2659" s="3" t="s">
        <v>62</v>
      </c>
      <c r="T2659" s="3" t="s">
        <v>6766</v>
      </c>
      <c r="U2659" s="3" t="s">
        <v>81</v>
      </c>
      <c r="V2659" s="3" t="s">
        <v>81</v>
      </c>
      <c r="W2659" s="3" t="s">
        <v>6767</v>
      </c>
      <c r="X2659" s="3" t="s">
        <v>1175</v>
      </c>
      <c r="Y2659" s="3" t="s">
        <v>1071</v>
      </c>
      <c r="Z2659" s="3" t="s">
        <v>85</v>
      </c>
      <c r="AA2659" s="3" t="s">
        <v>3018</v>
      </c>
      <c r="AB2659" s="3" t="s">
        <v>148</v>
      </c>
      <c r="AC2659" s="3" t="s">
        <v>10194</v>
      </c>
      <c r="AD2659" s="3" t="s">
        <v>10195</v>
      </c>
      <c r="AF2659" s="3" t="s">
        <v>6770</v>
      </c>
    </row>
    <row r="2660" spans="1:32" x14ac:dyDescent="0.2">
      <c r="A2660" s="3">
        <v>2659</v>
      </c>
      <c r="B2660" s="3" t="s">
        <v>6771</v>
      </c>
      <c r="C2660" s="3">
        <v>8219</v>
      </c>
      <c r="D2660" s="3" t="s">
        <v>57</v>
      </c>
      <c r="E2660" s="3" t="s">
        <v>56</v>
      </c>
      <c r="F2660" s="3">
        <v>10090</v>
      </c>
      <c r="G2660" s="3" t="s">
        <v>6759</v>
      </c>
      <c r="H2660" s="3" t="s">
        <v>6760</v>
      </c>
      <c r="I2660" s="3" t="s">
        <v>6761</v>
      </c>
      <c r="K2660" s="3" t="s">
        <v>6762</v>
      </c>
      <c r="L2660" s="3" t="s">
        <v>6763</v>
      </c>
      <c r="M2660" s="3" t="s">
        <v>6772</v>
      </c>
      <c r="N2660" s="3" t="s">
        <v>6773</v>
      </c>
      <c r="O2660" s="3">
        <v>25</v>
      </c>
      <c r="P2660" s="3">
        <v>82</v>
      </c>
      <c r="Q2660" s="3">
        <v>45</v>
      </c>
      <c r="R2660" s="3" t="s">
        <v>62</v>
      </c>
      <c r="T2660" s="3" t="s">
        <v>6766</v>
      </c>
      <c r="U2660" s="3" t="s">
        <v>81</v>
      </c>
      <c r="V2660" s="3" t="s">
        <v>81</v>
      </c>
      <c r="W2660" s="3" t="s">
        <v>6767</v>
      </c>
      <c r="X2660" s="3" t="s">
        <v>1175</v>
      </c>
      <c r="Y2660" s="3" t="s">
        <v>1071</v>
      </c>
      <c r="Z2660" s="3" t="s">
        <v>85</v>
      </c>
      <c r="AA2660" s="3" t="s">
        <v>3018</v>
      </c>
      <c r="AB2660" s="3" t="s">
        <v>148</v>
      </c>
      <c r="AC2660" s="3" t="s">
        <v>10196</v>
      </c>
      <c r="AD2660" s="3" t="s">
        <v>10197</v>
      </c>
      <c r="AF2660" s="3" t="s">
        <v>6770</v>
      </c>
    </row>
    <row r="2661" spans="1:32" x14ac:dyDescent="0.2">
      <c r="A2661" s="3">
        <v>2660</v>
      </c>
      <c r="B2661" s="3" t="s">
        <v>6776</v>
      </c>
      <c r="C2661" s="3">
        <v>8220</v>
      </c>
      <c r="D2661" s="3" t="s">
        <v>57</v>
      </c>
      <c r="E2661" s="3" t="s">
        <v>56</v>
      </c>
      <c r="F2661" s="3">
        <v>10090</v>
      </c>
      <c r="G2661" s="3" t="s">
        <v>6759</v>
      </c>
      <c r="H2661" s="3" t="s">
        <v>6760</v>
      </c>
      <c r="I2661" s="3" t="s">
        <v>6761</v>
      </c>
      <c r="K2661" s="3" t="s">
        <v>6762</v>
      </c>
      <c r="L2661" s="3" t="s">
        <v>6763</v>
      </c>
      <c r="M2661" s="3" t="s">
        <v>6777</v>
      </c>
      <c r="N2661" s="3" t="s">
        <v>6778</v>
      </c>
      <c r="O2661" s="3">
        <v>205</v>
      </c>
      <c r="P2661" s="3">
        <v>82</v>
      </c>
      <c r="Q2661" s="3">
        <v>45</v>
      </c>
      <c r="R2661" s="3" t="s">
        <v>62</v>
      </c>
      <c r="T2661" s="3" t="s">
        <v>6766</v>
      </c>
      <c r="U2661" s="3" t="s">
        <v>81</v>
      </c>
      <c r="V2661" s="3" t="s">
        <v>81</v>
      </c>
      <c r="W2661" s="3" t="s">
        <v>6767</v>
      </c>
      <c r="X2661" s="3" t="s">
        <v>1175</v>
      </c>
      <c r="Y2661" s="3" t="s">
        <v>1071</v>
      </c>
      <c r="Z2661" s="3" t="s">
        <v>85</v>
      </c>
      <c r="AA2661" s="3" t="s">
        <v>3018</v>
      </c>
      <c r="AB2661" s="3" t="s">
        <v>148</v>
      </c>
      <c r="AC2661" s="3" t="s">
        <v>10198</v>
      </c>
      <c r="AD2661" s="3" t="s">
        <v>10199</v>
      </c>
      <c r="AF2661" s="3" t="s">
        <v>6770</v>
      </c>
    </row>
    <row r="2662" spans="1:32" x14ac:dyDescent="0.2">
      <c r="A2662" s="3">
        <v>2661</v>
      </c>
      <c r="B2662" s="3" t="s">
        <v>6781</v>
      </c>
      <c r="C2662" s="3">
        <v>8221</v>
      </c>
      <c r="D2662" s="3" t="s">
        <v>57</v>
      </c>
      <c r="E2662" s="3" t="s">
        <v>56</v>
      </c>
      <c r="F2662" s="3">
        <v>10090</v>
      </c>
      <c r="G2662" s="3" t="s">
        <v>6759</v>
      </c>
      <c r="H2662" s="3" t="s">
        <v>6760</v>
      </c>
      <c r="I2662" s="3" t="s">
        <v>6761</v>
      </c>
      <c r="K2662" s="3" t="s">
        <v>6762</v>
      </c>
      <c r="L2662" s="3" t="s">
        <v>6763</v>
      </c>
      <c r="M2662" s="3" t="s">
        <v>6782</v>
      </c>
      <c r="N2662" s="3" t="s">
        <v>6783</v>
      </c>
      <c r="O2662" s="3">
        <v>819</v>
      </c>
      <c r="P2662" s="3">
        <v>48</v>
      </c>
      <c r="Q2662" s="3">
        <v>44</v>
      </c>
      <c r="R2662" s="3" t="s">
        <v>62</v>
      </c>
      <c r="T2662" s="3" t="s">
        <v>6784</v>
      </c>
      <c r="U2662" s="3" t="s">
        <v>81</v>
      </c>
      <c r="V2662" s="3" t="s">
        <v>81</v>
      </c>
      <c r="W2662" s="3" t="s">
        <v>6785</v>
      </c>
      <c r="X2662" s="3" t="s">
        <v>1175</v>
      </c>
      <c r="Y2662" s="3" t="s">
        <v>1071</v>
      </c>
      <c r="Z2662" s="3" t="s">
        <v>85</v>
      </c>
      <c r="AA2662" s="3" t="s">
        <v>3018</v>
      </c>
      <c r="AB2662" s="3" t="s">
        <v>148</v>
      </c>
      <c r="AC2662" s="3" t="s">
        <v>10200</v>
      </c>
      <c r="AD2662" s="3" t="s">
        <v>10201</v>
      </c>
      <c r="AF2662" s="3" t="s">
        <v>6770</v>
      </c>
    </row>
    <row r="2663" spans="1:32" x14ac:dyDescent="0.2">
      <c r="A2663" s="3">
        <v>2662</v>
      </c>
      <c r="B2663" s="3" t="s">
        <v>6788</v>
      </c>
      <c r="C2663" s="3">
        <v>8222</v>
      </c>
      <c r="D2663" s="3" t="s">
        <v>57</v>
      </c>
      <c r="E2663" s="3" t="s">
        <v>56</v>
      </c>
      <c r="F2663" s="3">
        <v>10090</v>
      </c>
      <c r="G2663" s="3" t="s">
        <v>6759</v>
      </c>
      <c r="H2663" s="3" t="s">
        <v>6760</v>
      </c>
      <c r="I2663" s="3" t="s">
        <v>6761</v>
      </c>
      <c r="K2663" s="3" t="s">
        <v>6762</v>
      </c>
      <c r="L2663" s="3" t="s">
        <v>6763</v>
      </c>
      <c r="M2663" s="3" t="s">
        <v>6789</v>
      </c>
      <c r="N2663" s="3" t="s">
        <v>6790</v>
      </c>
      <c r="O2663" s="3">
        <v>41</v>
      </c>
      <c r="P2663" s="3">
        <v>48</v>
      </c>
      <c r="Q2663" s="3">
        <v>44</v>
      </c>
      <c r="R2663" s="3" t="s">
        <v>62</v>
      </c>
      <c r="T2663" s="3" t="s">
        <v>6784</v>
      </c>
      <c r="U2663" s="3" t="s">
        <v>81</v>
      </c>
      <c r="V2663" s="3" t="s">
        <v>81</v>
      </c>
      <c r="W2663" s="3" t="s">
        <v>6785</v>
      </c>
      <c r="X2663" s="3" t="s">
        <v>1175</v>
      </c>
      <c r="Y2663" s="3" t="s">
        <v>1071</v>
      </c>
      <c r="Z2663" s="3" t="s">
        <v>85</v>
      </c>
      <c r="AA2663" s="3" t="s">
        <v>3018</v>
      </c>
      <c r="AB2663" s="3" t="s">
        <v>148</v>
      </c>
      <c r="AC2663" s="3" t="s">
        <v>10202</v>
      </c>
      <c r="AD2663" s="3" t="s">
        <v>10203</v>
      </c>
      <c r="AF2663" s="3" t="s">
        <v>6770</v>
      </c>
    </row>
    <row r="2664" spans="1:32" x14ac:dyDescent="0.2">
      <c r="A2664" s="3">
        <v>2663</v>
      </c>
      <c r="B2664" s="3" t="s">
        <v>6793</v>
      </c>
      <c r="C2664" s="3">
        <v>8223</v>
      </c>
      <c r="D2664" s="3" t="s">
        <v>57</v>
      </c>
      <c r="E2664" s="3" t="s">
        <v>56</v>
      </c>
      <c r="F2664" s="3">
        <v>10090</v>
      </c>
      <c r="G2664" s="3" t="s">
        <v>6759</v>
      </c>
      <c r="H2664" s="3" t="s">
        <v>6760</v>
      </c>
      <c r="I2664" s="3" t="s">
        <v>6761</v>
      </c>
      <c r="K2664" s="3" t="s">
        <v>6762</v>
      </c>
      <c r="L2664" s="3" t="s">
        <v>6763</v>
      </c>
      <c r="M2664" s="3" t="s">
        <v>6794</v>
      </c>
      <c r="N2664" s="3" t="s">
        <v>6795</v>
      </c>
      <c r="O2664" s="3">
        <v>781</v>
      </c>
      <c r="P2664" s="3">
        <v>48</v>
      </c>
      <c r="Q2664" s="3">
        <v>44</v>
      </c>
      <c r="R2664" s="3" t="s">
        <v>62</v>
      </c>
      <c r="T2664" s="3" t="s">
        <v>6784</v>
      </c>
      <c r="U2664" s="3" t="s">
        <v>81</v>
      </c>
      <c r="V2664" s="3" t="s">
        <v>81</v>
      </c>
      <c r="W2664" s="3" t="s">
        <v>6785</v>
      </c>
      <c r="X2664" s="3" t="s">
        <v>1175</v>
      </c>
      <c r="Y2664" s="3" t="s">
        <v>1071</v>
      </c>
      <c r="Z2664" s="3" t="s">
        <v>85</v>
      </c>
      <c r="AA2664" s="3" t="s">
        <v>3018</v>
      </c>
      <c r="AB2664" s="3" t="s">
        <v>148</v>
      </c>
      <c r="AC2664" s="3" t="s">
        <v>10204</v>
      </c>
      <c r="AD2664" s="3" t="s">
        <v>10205</v>
      </c>
      <c r="AF2664" s="3" t="s">
        <v>6770</v>
      </c>
    </row>
    <row r="2665" spans="1:32" x14ac:dyDescent="0.2">
      <c r="A2665" s="3">
        <v>2664</v>
      </c>
      <c r="B2665" s="3" t="s">
        <v>6798</v>
      </c>
      <c r="C2665" s="3">
        <v>8225</v>
      </c>
      <c r="D2665" s="3" t="s">
        <v>57</v>
      </c>
      <c r="E2665" s="3" t="s">
        <v>56</v>
      </c>
      <c r="F2665" s="3">
        <v>10090</v>
      </c>
      <c r="G2665" s="3" t="s">
        <v>6759</v>
      </c>
      <c r="H2665" s="3" t="s">
        <v>6760</v>
      </c>
      <c r="I2665" s="3" t="s">
        <v>6761</v>
      </c>
      <c r="K2665" s="3" t="s">
        <v>6762</v>
      </c>
      <c r="L2665" s="3" t="s">
        <v>6763</v>
      </c>
      <c r="M2665" s="3" t="s">
        <v>6799</v>
      </c>
      <c r="N2665" s="3" t="s">
        <v>6800</v>
      </c>
      <c r="O2665" s="3">
        <v>252</v>
      </c>
      <c r="P2665" s="3">
        <v>97</v>
      </c>
      <c r="Q2665" s="3">
        <v>33</v>
      </c>
      <c r="R2665" s="3" t="s">
        <v>62</v>
      </c>
      <c r="T2665" s="3" t="s">
        <v>6801</v>
      </c>
      <c r="U2665" s="3" t="s">
        <v>81</v>
      </c>
      <c r="V2665" s="3" t="s">
        <v>81</v>
      </c>
      <c r="W2665" s="3" t="s">
        <v>6802</v>
      </c>
      <c r="X2665" s="3" t="s">
        <v>1175</v>
      </c>
      <c r="Y2665" s="3" t="s">
        <v>1071</v>
      </c>
      <c r="Z2665" s="3" t="s">
        <v>85</v>
      </c>
      <c r="AA2665" s="3" t="s">
        <v>3018</v>
      </c>
      <c r="AB2665" s="3" t="s">
        <v>148</v>
      </c>
      <c r="AC2665" s="3" t="s">
        <v>10206</v>
      </c>
      <c r="AD2665" s="3" t="s">
        <v>10207</v>
      </c>
      <c r="AF2665" s="3" t="s">
        <v>6770</v>
      </c>
    </row>
    <row r="2666" spans="1:32" x14ac:dyDescent="0.2">
      <c r="A2666" s="3">
        <v>2665</v>
      </c>
      <c r="B2666" s="3" t="s">
        <v>6805</v>
      </c>
      <c r="C2666" s="3">
        <v>8226</v>
      </c>
      <c r="D2666" s="3" t="s">
        <v>57</v>
      </c>
      <c r="E2666" s="3" t="s">
        <v>56</v>
      </c>
      <c r="F2666" s="3">
        <v>10090</v>
      </c>
      <c r="G2666" s="3" t="s">
        <v>6759</v>
      </c>
      <c r="H2666" s="3" t="s">
        <v>6760</v>
      </c>
      <c r="I2666" s="3" t="s">
        <v>6761</v>
      </c>
      <c r="K2666" s="3" t="s">
        <v>6762</v>
      </c>
      <c r="L2666" s="3" t="s">
        <v>6763</v>
      </c>
      <c r="M2666" s="3" t="s">
        <v>6806</v>
      </c>
      <c r="N2666" s="3" t="s">
        <v>6807</v>
      </c>
      <c r="O2666" s="3">
        <v>106</v>
      </c>
      <c r="P2666" s="3">
        <v>97</v>
      </c>
      <c r="Q2666" s="3">
        <v>33</v>
      </c>
      <c r="R2666" s="3" t="s">
        <v>62</v>
      </c>
      <c r="T2666" s="3" t="s">
        <v>6801</v>
      </c>
      <c r="U2666" s="3" t="s">
        <v>81</v>
      </c>
      <c r="V2666" s="3" t="s">
        <v>81</v>
      </c>
      <c r="W2666" s="3" t="s">
        <v>6802</v>
      </c>
      <c r="X2666" s="3" t="s">
        <v>1175</v>
      </c>
      <c r="Y2666" s="3" t="s">
        <v>1071</v>
      </c>
      <c r="Z2666" s="3" t="s">
        <v>85</v>
      </c>
      <c r="AA2666" s="3" t="s">
        <v>3018</v>
      </c>
      <c r="AB2666" s="3" t="s">
        <v>148</v>
      </c>
      <c r="AC2666" s="3" t="s">
        <v>10208</v>
      </c>
      <c r="AD2666" s="3" t="s">
        <v>10209</v>
      </c>
      <c r="AF2666" s="3" t="s">
        <v>6770</v>
      </c>
    </row>
    <row r="2667" spans="1:32" x14ac:dyDescent="0.2">
      <c r="A2667" s="3">
        <v>2666</v>
      </c>
      <c r="B2667" s="3" t="s">
        <v>6810</v>
      </c>
      <c r="C2667" s="3">
        <v>8227</v>
      </c>
      <c r="D2667" s="3" t="s">
        <v>57</v>
      </c>
      <c r="E2667" s="3" t="s">
        <v>56</v>
      </c>
      <c r="F2667" s="3">
        <v>10090</v>
      </c>
      <c r="G2667" s="3" t="s">
        <v>6759</v>
      </c>
      <c r="H2667" s="3" t="s">
        <v>6760</v>
      </c>
      <c r="I2667" s="3" t="s">
        <v>6761</v>
      </c>
      <c r="K2667" s="3" t="s">
        <v>6762</v>
      </c>
      <c r="L2667" s="3" t="s">
        <v>6763</v>
      </c>
      <c r="M2667" s="3" t="s">
        <v>6811</v>
      </c>
      <c r="N2667" s="3" t="s">
        <v>6812</v>
      </c>
      <c r="O2667" s="3">
        <v>150</v>
      </c>
      <c r="P2667" s="3">
        <v>97</v>
      </c>
      <c r="Q2667" s="3">
        <v>33</v>
      </c>
      <c r="R2667" s="3" t="s">
        <v>62</v>
      </c>
      <c r="T2667" s="3" t="s">
        <v>6801</v>
      </c>
      <c r="U2667" s="3" t="s">
        <v>81</v>
      </c>
      <c r="V2667" s="3" t="s">
        <v>81</v>
      </c>
      <c r="W2667" s="3" t="s">
        <v>6802</v>
      </c>
      <c r="X2667" s="3" t="s">
        <v>1175</v>
      </c>
      <c r="Y2667" s="3" t="s">
        <v>1071</v>
      </c>
      <c r="Z2667" s="3" t="s">
        <v>85</v>
      </c>
      <c r="AA2667" s="3" t="s">
        <v>3018</v>
      </c>
      <c r="AB2667" s="3" t="s">
        <v>148</v>
      </c>
      <c r="AC2667" s="3" t="s">
        <v>10210</v>
      </c>
      <c r="AD2667" s="3" t="s">
        <v>10211</v>
      </c>
      <c r="AF2667" s="3" t="s">
        <v>6770</v>
      </c>
    </row>
    <row r="2668" spans="1:32" x14ac:dyDescent="0.2">
      <c r="A2668" s="3">
        <v>2667</v>
      </c>
      <c r="B2668" s="3" t="s">
        <v>6815</v>
      </c>
      <c r="C2668" s="3">
        <v>8229</v>
      </c>
      <c r="D2668" s="3" t="s">
        <v>57</v>
      </c>
      <c r="E2668" s="3" t="s">
        <v>56</v>
      </c>
      <c r="F2668" s="3">
        <v>10090</v>
      </c>
      <c r="G2668" s="3" t="s">
        <v>6759</v>
      </c>
      <c r="H2668" s="3" t="s">
        <v>6760</v>
      </c>
      <c r="I2668" s="3" t="s">
        <v>6761</v>
      </c>
      <c r="K2668" s="3" t="s">
        <v>6762</v>
      </c>
      <c r="L2668" s="3" t="s">
        <v>6763</v>
      </c>
      <c r="M2668" s="3" t="s">
        <v>6816</v>
      </c>
      <c r="N2668" s="3" t="s">
        <v>6817</v>
      </c>
      <c r="O2668" s="3">
        <v>686</v>
      </c>
      <c r="P2668" s="3">
        <v>29</v>
      </c>
      <c r="Q2668" s="3">
        <v>29</v>
      </c>
      <c r="R2668" s="3" t="s">
        <v>62</v>
      </c>
      <c r="T2668" s="3" t="s">
        <v>1248</v>
      </c>
      <c r="U2668" s="3" t="s">
        <v>81</v>
      </c>
      <c r="V2668" s="3" t="s">
        <v>81</v>
      </c>
      <c r="W2668" s="3" t="s">
        <v>6802</v>
      </c>
      <c r="X2668" s="3" t="s">
        <v>1175</v>
      </c>
      <c r="Y2668" s="3" t="s">
        <v>1071</v>
      </c>
      <c r="Z2668" s="3" t="s">
        <v>85</v>
      </c>
      <c r="AA2668" s="3" t="s">
        <v>3018</v>
      </c>
      <c r="AB2668" s="3" t="s">
        <v>148</v>
      </c>
      <c r="AC2668" s="3" t="s">
        <v>10212</v>
      </c>
      <c r="AD2668" s="3" t="s">
        <v>10213</v>
      </c>
      <c r="AF2668" s="3" t="s">
        <v>6770</v>
      </c>
    </row>
    <row r="2669" spans="1:32" x14ac:dyDescent="0.2">
      <c r="A2669" s="3">
        <v>2668</v>
      </c>
      <c r="B2669" s="3" t="s">
        <v>6820</v>
      </c>
      <c r="C2669" s="3">
        <v>8230</v>
      </c>
      <c r="D2669" s="3" t="s">
        <v>57</v>
      </c>
      <c r="E2669" s="3" t="s">
        <v>56</v>
      </c>
      <c r="F2669" s="3">
        <v>10090</v>
      </c>
      <c r="G2669" s="3" t="s">
        <v>6759</v>
      </c>
      <c r="H2669" s="3" t="s">
        <v>6760</v>
      </c>
      <c r="I2669" s="3" t="s">
        <v>6761</v>
      </c>
      <c r="K2669" s="3" t="s">
        <v>6762</v>
      </c>
      <c r="L2669" s="3" t="s">
        <v>6763</v>
      </c>
      <c r="M2669" s="3" t="s">
        <v>6821</v>
      </c>
      <c r="N2669" s="3" t="s">
        <v>6822</v>
      </c>
      <c r="O2669" s="3">
        <v>634</v>
      </c>
      <c r="P2669" s="3">
        <v>29</v>
      </c>
      <c r="Q2669" s="3">
        <v>29</v>
      </c>
      <c r="R2669" s="3" t="s">
        <v>62</v>
      </c>
      <c r="T2669" s="3" t="s">
        <v>1248</v>
      </c>
      <c r="U2669" s="3" t="s">
        <v>81</v>
      </c>
      <c r="V2669" s="3" t="s">
        <v>81</v>
      </c>
      <c r="W2669" s="3" t="s">
        <v>6802</v>
      </c>
      <c r="X2669" s="3" t="s">
        <v>1175</v>
      </c>
      <c r="Y2669" s="3" t="s">
        <v>1071</v>
      </c>
      <c r="Z2669" s="3" t="s">
        <v>85</v>
      </c>
      <c r="AA2669" s="3" t="s">
        <v>3018</v>
      </c>
      <c r="AB2669" s="3" t="s">
        <v>148</v>
      </c>
      <c r="AC2669" s="3" t="s">
        <v>10214</v>
      </c>
      <c r="AD2669" s="3" t="s">
        <v>10215</v>
      </c>
      <c r="AF2669" s="3" t="s">
        <v>6770</v>
      </c>
    </row>
    <row r="2670" spans="1:32" x14ac:dyDescent="0.2">
      <c r="A2670" s="3">
        <v>2669</v>
      </c>
      <c r="B2670" s="3" t="s">
        <v>6825</v>
      </c>
      <c r="C2670" s="3">
        <v>8231</v>
      </c>
      <c r="D2670" s="3" t="s">
        <v>57</v>
      </c>
      <c r="E2670" s="3" t="s">
        <v>56</v>
      </c>
      <c r="F2670" s="3">
        <v>10090</v>
      </c>
      <c r="G2670" s="3" t="s">
        <v>6759</v>
      </c>
      <c r="H2670" s="3" t="s">
        <v>6760</v>
      </c>
      <c r="I2670" s="3" t="s">
        <v>6761</v>
      </c>
      <c r="K2670" s="3" t="s">
        <v>6762</v>
      </c>
      <c r="L2670" s="3" t="s">
        <v>6763</v>
      </c>
      <c r="M2670" s="3" t="s">
        <v>6826</v>
      </c>
      <c r="N2670" s="3" t="s">
        <v>6827</v>
      </c>
      <c r="O2670" s="3">
        <v>55</v>
      </c>
      <c r="P2670" s="3">
        <v>29</v>
      </c>
      <c r="Q2670" s="3">
        <v>29</v>
      </c>
      <c r="R2670" s="3" t="s">
        <v>62</v>
      </c>
      <c r="T2670" s="3" t="s">
        <v>1248</v>
      </c>
      <c r="U2670" s="3" t="s">
        <v>81</v>
      </c>
      <c r="V2670" s="3" t="s">
        <v>81</v>
      </c>
      <c r="W2670" s="3" t="s">
        <v>6802</v>
      </c>
      <c r="X2670" s="3" t="s">
        <v>1175</v>
      </c>
      <c r="Y2670" s="3" t="s">
        <v>1071</v>
      </c>
      <c r="Z2670" s="3" t="s">
        <v>85</v>
      </c>
      <c r="AA2670" s="3" t="s">
        <v>3018</v>
      </c>
      <c r="AB2670" s="3" t="s">
        <v>148</v>
      </c>
      <c r="AC2670" s="3" t="s">
        <v>10216</v>
      </c>
      <c r="AD2670" s="3" t="s">
        <v>10217</v>
      </c>
      <c r="AF2670" s="3" t="s">
        <v>6770</v>
      </c>
    </row>
    <row r="2671" spans="1:32" x14ac:dyDescent="0.2">
      <c r="A2671" s="3">
        <v>2670</v>
      </c>
      <c r="B2671" s="3" t="s">
        <v>6830</v>
      </c>
      <c r="C2671" s="3">
        <v>8236</v>
      </c>
      <c r="D2671" s="3" t="s">
        <v>57</v>
      </c>
      <c r="E2671" s="3" t="s">
        <v>56</v>
      </c>
      <c r="F2671" s="3">
        <v>10090</v>
      </c>
      <c r="G2671" s="3" t="s">
        <v>6759</v>
      </c>
      <c r="H2671" s="3" t="s">
        <v>6760</v>
      </c>
      <c r="I2671" s="3" t="s">
        <v>6761</v>
      </c>
      <c r="K2671" s="3" t="s">
        <v>6762</v>
      </c>
      <c r="L2671" s="3" t="s">
        <v>6763</v>
      </c>
      <c r="M2671" s="3" t="s">
        <v>6831</v>
      </c>
      <c r="N2671" s="3" t="s">
        <v>6832</v>
      </c>
      <c r="O2671" s="3">
        <v>101</v>
      </c>
      <c r="P2671" s="3">
        <v>10</v>
      </c>
      <c r="Q2671" s="3">
        <v>6</v>
      </c>
      <c r="R2671" s="3" t="s">
        <v>62</v>
      </c>
      <c r="T2671" s="3" t="s">
        <v>2626</v>
      </c>
      <c r="U2671" s="3" t="s">
        <v>81</v>
      </c>
      <c r="V2671" s="3" t="s">
        <v>81</v>
      </c>
      <c r="W2671" s="3" t="s">
        <v>6833</v>
      </c>
      <c r="X2671" s="3" t="s">
        <v>1175</v>
      </c>
      <c r="Y2671" s="3" t="s">
        <v>1071</v>
      </c>
      <c r="Z2671" s="3" t="s">
        <v>85</v>
      </c>
      <c r="AA2671" s="3" t="s">
        <v>3018</v>
      </c>
      <c r="AB2671" s="3" t="s">
        <v>148</v>
      </c>
      <c r="AC2671" s="3" t="s">
        <v>10218</v>
      </c>
      <c r="AD2671" s="3" t="s">
        <v>10219</v>
      </c>
      <c r="AF2671" s="3" t="s">
        <v>6770</v>
      </c>
    </row>
    <row r="2672" spans="1:32" x14ac:dyDescent="0.2">
      <c r="A2672" s="3">
        <v>2671</v>
      </c>
      <c r="B2672" s="3" t="s">
        <v>6836</v>
      </c>
      <c r="C2672" s="3">
        <v>8237</v>
      </c>
      <c r="D2672" s="3" t="s">
        <v>57</v>
      </c>
      <c r="E2672" s="3" t="s">
        <v>56</v>
      </c>
      <c r="F2672" s="3">
        <v>10090</v>
      </c>
      <c r="G2672" s="3" t="s">
        <v>6759</v>
      </c>
      <c r="H2672" s="3" t="s">
        <v>6760</v>
      </c>
      <c r="I2672" s="3" t="s">
        <v>6761</v>
      </c>
      <c r="K2672" s="3" t="s">
        <v>6762</v>
      </c>
      <c r="L2672" s="3" t="s">
        <v>6763</v>
      </c>
      <c r="M2672" s="3" t="s">
        <v>6837</v>
      </c>
      <c r="N2672" s="3" t="s">
        <v>6838</v>
      </c>
      <c r="O2672" s="3">
        <v>76</v>
      </c>
      <c r="P2672" s="3">
        <v>10</v>
      </c>
      <c r="Q2672" s="3">
        <v>6</v>
      </c>
      <c r="R2672" s="3" t="s">
        <v>62</v>
      </c>
      <c r="T2672" s="3" t="s">
        <v>2626</v>
      </c>
      <c r="U2672" s="3" t="s">
        <v>81</v>
      </c>
      <c r="V2672" s="3" t="s">
        <v>81</v>
      </c>
      <c r="W2672" s="3" t="s">
        <v>6833</v>
      </c>
      <c r="X2672" s="3" t="s">
        <v>1175</v>
      </c>
      <c r="Y2672" s="3" t="s">
        <v>1071</v>
      </c>
      <c r="Z2672" s="3" t="s">
        <v>85</v>
      </c>
      <c r="AA2672" s="3" t="s">
        <v>3018</v>
      </c>
      <c r="AB2672" s="3" t="s">
        <v>148</v>
      </c>
      <c r="AC2672" s="3" t="s">
        <v>10220</v>
      </c>
      <c r="AD2672" s="3" t="s">
        <v>10221</v>
      </c>
      <c r="AF2672" s="3" t="s">
        <v>6770</v>
      </c>
    </row>
    <row r="2673" spans="1:32" x14ac:dyDescent="0.2">
      <c r="A2673" s="3">
        <v>2672</v>
      </c>
      <c r="B2673" s="3" t="s">
        <v>6841</v>
      </c>
      <c r="C2673" s="3">
        <v>8238</v>
      </c>
      <c r="D2673" s="3" t="s">
        <v>57</v>
      </c>
      <c r="E2673" s="3" t="s">
        <v>56</v>
      </c>
      <c r="F2673" s="3">
        <v>10090</v>
      </c>
      <c r="G2673" s="3" t="s">
        <v>6759</v>
      </c>
      <c r="H2673" s="3" t="s">
        <v>6760</v>
      </c>
      <c r="I2673" s="3" t="s">
        <v>6761</v>
      </c>
      <c r="K2673" s="3" t="s">
        <v>6762</v>
      </c>
      <c r="L2673" s="3" t="s">
        <v>6763</v>
      </c>
      <c r="M2673" s="3" t="s">
        <v>6842</v>
      </c>
      <c r="N2673" s="3" t="s">
        <v>6843</v>
      </c>
      <c r="O2673" s="3">
        <v>27</v>
      </c>
      <c r="P2673" s="3">
        <v>10</v>
      </c>
      <c r="Q2673" s="3">
        <v>6</v>
      </c>
      <c r="R2673" s="3" t="s">
        <v>62</v>
      </c>
      <c r="T2673" s="3" t="s">
        <v>2626</v>
      </c>
      <c r="U2673" s="3" t="s">
        <v>81</v>
      </c>
      <c r="V2673" s="3" t="s">
        <v>81</v>
      </c>
      <c r="W2673" s="3" t="s">
        <v>6833</v>
      </c>
      <c r="X2673" s="3" t="s">
        <v>1175</v>
      </c>
      <c r="Y2673" s="3" t="s">
        <v>1071</v>
      </c>
      <c r="Z2673" s="3" t="s">
        <v>85</v>
      </c>
      <c r="AA2673" s="3" t="s">
        <v>3018</v>
      </c>
      <c r="AB2673" s="3" t="s">
        <v>148</v>
      </c>
      <c r="AC2673" s="3" t="s">
        <v>10222</v>
      </c>
      <c r="AD2673" s="3" t="s">
        <v>10223</v>
      </c>
      <c r="AF2673" s="3" t="s">
        <v>6770</v>
      </c>
    </row>
    <row r="2674" spans="1:32" x14ac:dyDescent="0.2">
      <c r="A2674" s="3">
        <v>2673</v>
      </c>
      <c r="B2674" s="3" t="s">
        <v>6846</v>
      </c>
      <c r="C2674" s="3">
        <v>8241</v>
      </c>
      <c r="D2674" s="3" t="s">
        <v>57</v>
      </c>
      <c r="E2674" s="3" t="s">
        <v>56</v>
      </c>
      <c r="F2674" s="3">
        <v>10090</v>
      </c>
      <c r="G2674" s="3" t="s">
        <v>6759</v>
      </c>
      <c r="H2674" s="3" t="s">
        <v>6760</v>
      </c>
      <c r="I2674" s="3" t="s">
        <v>6761</v>
      </c>
      <c r="K2674" s="3" t="s">
        <v>6762</v>
      </c>
      <c r="L2674" s="3" t="s">
        <v>6763</v>
      </c>
      <c r="M2674" s="3" t="s">
        <v>6847</v>
      </c>
      <c r="N2674" s="3" t="s">
        <v>6848</v>
      </c>
      <c r="O2674" s="3">
        <v>162</v>
      </c>
      <c r="P2674" s="3">
        <v>64</v>
      </c>
      <c r="Q2674" s="3">
        <v>33</v>
      </c>
      <c r="R2674" s="3" t="s">
        <v>62</v>
      </c>
      <c r="T2674" s="3" t="s">
        <v>6849</v>
      </c>
      <c r="U2674" s="3" t="s">
        <v>81</v>
      </c>
      <c r="V2674" s="3" t="s">
        <v>81</v>
      </c>
      <c r="W2674" s="3" t="s">
        <v>6802</v>
      </c>
      <c r="X2674" s="3" t="s">
        <v>1175</v>
      </c>
      <c r="Y2674" s="3" t="s">
        <v>1071</v>
      </c>
      <c r="Z2674" s="3" t="s">
        <v>85</v>
      </c>
      <c r="AA2674" s="3" t="s">
        <v>3018</v>
      </c>
      <c r="AB2674" s="3" t="s">
        <v>148</v>
      </c>
      <c r="AC2674" s="3" t="s">
        <v>10224</v>
      </c>
      <c r="AD2674" s="3" t="s">
        <v>10225</v>
      </c>
      <c r="AF2674" s="3" t="s">
        <v>6770</v>
      </c>
    </row>
    <row r="2675" spans="1:32" x14ac:dyDescent="0.2">
      <c r="A2675" s="3">
        <v>2674</v>
      </c>
      <c r="B2675" s="3" t="s">
        <v>6852</v>
      </c>
      <c r="C2675" s="3">
        <v>8242</v>
      </c>
      <c r="D2675" s="3" t="s">
        <v>57</v>
      </c>
      <c r="E2675" s="3" t="s">
        <v>56</v>
      </c>
      <c r="F2675" s="3">
        <v>10090</v>
      </c>
      <c r="G2675" s="3" t="s">
        <v>6759</v>
      </c>
      <c r="H2675" s="3" t="s">
        <v>6760</v>
      </c>
      <c r="I2675" s="3" t="s">
        <v>6761</v>
      </c>
      <c r="K2675" s="3" t="s">
        <v>6762</v>
      </c>
      <c r="L2675" s="3" t="s">
        <v>6763</v>
      </c>
      <c r="M2675" s="3" t="s">
        <v>6853</v>
      </c>
      <c r="N2675" s="3" t="s">
        <v>6854</v>
      </c>
      <c r="O2675" s="3">
        <v>27</v>
      </c>
      <c r="P2675" s="3">
        <v>64</v>
      </c>
      <c r="Q2675" s="3">
        <v>33</v>
      </c>
      <c r="R2675" s="3" t="s">
        <v>62</v>
      </c>
      <c r="T2675" s="3" t="s">
        <v>6849</v>
      </c>
      <c r="U2675" s="3" t="s">
        <v>81</v>
      </c>
      <c r="V2675" s="3" t="s">
        <v>81</v>
      </c>
      <c r="W2675" s="3" t="s">
        <v>6802</v>
      </c>
      <c r="X2675" s="3" t="s">
        <v>1175</v>
      </c>
      <c r="Y2675" s="3" t="s">
        <v>1071</v>
      </c>
      <c r="Z2675" s="3" t="s">
        <v>85</v>
      </c>
      <c r="AA2675" s="3" t="s">
        <v>3018</v>
      </c>
      <c r="AB2675" s="3" t="s">
        <v>148</v>
      </c>
      <c r="AC2675" s="3" t="s">
        <v>10226</v>
      </c>
      <c r="AD2675" s="3" t="s">
        <v>10227</v>
      </c>
      <c r="AF2675" s="3" t="s">
        <v>6770</v>
      </c>
    </row>
    <row r="2676" spans="1:32" x14ac:dyDescent="0.2">
      <c r="A2676" s="3">
        <v>2675</v>
      </c>
      <c r="B2676" s="3" t="s">
        <v>6857</v>
      </c>
      <c r="C2676" s="3">
        <v>8243</v>
      </c>
      <c r="D2676" s="3" t="s">
        <v>57</v>
      </c>
      <c r="E2676" s="3" t="s">
        <v>56</v>
      </c>
      <c r="F2676" s="3">
        <v>10090</v>
      </c>
      <c r="G2676" s="3" t="s">
        <v>6759</v>
      </c>
      <c r="H2676" s="3" t="s">
        <v>6760</v>
      </c>
      <c r="I2676" s="3" t="s">
        <v>6761</v>
      </c>
      <c r="K2676" s="3" t="s">
        <v>6762</v>
      </c>
      <c r="L2676" s="3" t="s">
        <v>6763</v>
      </c>
      <c r="M2676" s="3" t="s">
        <v>6858</v>
      </c>
      <c r="N2676" s="3" t="s">
        <v>6859</v>
      </c>
      <c r="O2676" s="3">
        <v>139</v>
      </c>
      <c r="P2676" s="3">
        <v>64</v>
      </c>
      <c r="Q2676" s="3">
        <v>33</v>
      </c>
      <c r="R2676" s="3" t="s">
        <v>62</v>
      </c>
      <c r="T2676" s="3" t="s">
        <v>6849</v>
      </c>
      <c r="U2676" s="3" t="s">
        <v>81</v>
      </c>
      <c r="V2676" s="3" t="s">
        <v>81</v>
      </c>
      <c r="W2676" s="3" t="s">
        <v>6802</v>
      </c>
      <c r="X2676" s="3" t="s">
        <v>1175</v>
      </c>
      <c r="Y2676" s="3" t="s">
        <v>1071</v>
      </c>
      <c r="Z2676" s="3" t="s">
        <v>85</v>
      </c>
      <c r="AA2676" s="3" t="s">
        <v>3018</v>
      </c>
      <c r="AB2676" s="3" t="s">
        <v>148</v>
      </c>
      <c r="AC2676" s="3" t="s">
        <v>10228</v>
      </c>
      <c r="AD2676" s="3" t="s">
        <v>10229</v>
      </c>
      <c r="AF2676" s="3" t="s">
        <v>6770</v>
      </c>
    </row>
    <row r="2677" spans="1:32" x14ac:dyDescent="0.2">
      <c r="A2677" s="3">
        <v>2676</v>
      </c>
      <c r="B2677" s="3" t="s">
        <v>6862</v>
      </c>
      <c r="C2677" s="3">
        <v>8246</v>
      </c>
      <c r="D2677" s="3" t="s">
        <v>57</v>
      </c>
      <c r="E2677" s="3" t="s">
        <v>56</v>
      </c>
      <c r="F2677" s="3">
        <v>10090</v>
      </c>
      <c r="G2677" s="3" t="s">
        <v>6759</v>
      </c>
      <c r="H2677" s="3" t="s">
        <v>6760</v>
      </c>
      <c r="I2677" s="3" t="s">
        <v>6761</v>
      </c>
      <c r="K2677" s="3" t="s">
        <v>6762</v>
      </c>
      <c r="L2677" s="3" t="s">
        <v>6763</v>
      </c>
      <c r="M2677" s="3" t="s">
        <v>6863</v>
      </c>
      <c r="N2677" s="3" t="s">
        <v>6864</v>
      </c>
      <c r="O2677" s="3">
        <v>2167</v>
      </c>
      <c r="P2677" s="3">
        <v>53</v>
      </c>
      <c r="Q2677" s="3">
        <v>36</v>
      </c>
      <c r="R2677" s="3" t="s">
        <v>480</v>
      </c>
      <c r="T2677" s="3" t="s">
        <v>6766</v>
      </c>
      <c r="U2677" s="3" t="s">
        <v>81</v>
      </c>
      <c r="V2677" s="3" t="s">
        <v>81</v>
      </c>
      <c r="W2677" s="3" t="s">
        <v>6865</v>
      </c>
      <c r="X2677" s="3" t="s">
        <v>1175</v>
      </c>
      <c r="Y2677" s="3" t="s">
        <v>1071</v>
      </c>
      <c r="Z2677" s="3" t="s">
        <v>85</v>
      </c>
      <c r="AA2677" s="3" t="s">
        <v>3018</v>
      </c>
      <c r="AB2677" s="3" t="s">
        <v>148</v>
      </c>
      <c r="AC2677" s="3" t="s">
        <v>10230</v>
      </c>
      <c r="AD2677" s="3" t="s">
        <v>10231</v>
      </c>
      <c r="AF2677" s="3" t="s">
        <v>6770</v>
      </c>
    </row>
    <row r="2678" spans="1:32" x14ac:dyDescent="0.2">
      <c r="A2678" s="3">
        <v>2677</v>
      </c>
      <c r="B2678" s="3" t="s">
        <v>6868</v>
      </c>
      <c r="C2678" s="3">
        <v>8247</v>
      </c>
      <c r="D2678" s="3" t="s">
        <v>57</v>
      </c>
      <c r="E2678" s="3" t="s">
        <v>56</v>
      </c>
      <c r="F2678" s="3">
        <v>10090</v>
      </c>
      <c r="G2678" s="3" t="s">
        <v>6759</v>
      </c>
      <c r="H2678" s="3" t="s">
        <v>6760</v>
      </c>
      <c r="I2678" s="3" t="s">
        <v>6761</v>
      </c>
      <c r="K2678" s="3" t="s">
        <v>6762</v>
      </c>
      <c r="L2678" s="3" t="s">
        <v>6763</v>
      </c>
      <c r="M2678" s="3" t="s">
        <v>6869</v>
      </c>
      <c r="N2678" s="3" t="s">
        <v>6870</v>
      </c>
      <c r="O2678" s="3">
        <v>1729</v>
      </c>
      <c r="P2678" s="3">
        <v>53</v>
      </c>
      <c r="Q2678" s="3">
        <v>36</v>
      </c>
      <c r="R2678" s="3" t="s">
        <v>480</v>
      </c>
      <c r="T2678" s="3" t="s">
        <v>6766</v>
      </c>
      <c r="U2678" s="3" t="s">
        <v>81</v>
      </c>
      <c r="V2678" s="3" t="s">
        <v>81</v>
      </c>
      <c r="W2678" s="3" t="s">
        <v>6865</v>
      </c>
      <c r="X2678" s="3" t="s">
        <v>1175</v>
      </c>
      <c r="Y2678" s="3" t="s">
        <v>1071</v>
      </c>
      <c r="Z2678" s="3" t="s">
        <v>85</v>
      </c>
      <c r="AA2678" s="3" t="s">
        <v>3018</v>
      </c>
      <c r="AB2678" s="3" t="s">
        <v>148</v>
      </c>
      <c r="AC2678" s="3" t="s">
        <v>10232</v>
      </c>
      <c r="AD2678" s="3" t="s">
        <v>10233</v>
      </c>
      <c r="AF2678" s="3" t="s">
        <v>6770</v>
      </c>
    </row>
    <row r="2679" spans="1:32" x14ac:dyDescent="0.2">
      <c r="A2679" s="3">
        <v>2678</v>
      </c>
      <c r="B2679" s="3" t="s">
        <v>6873</v>
      </c>
      <c r="C2679" s="3">
        <v>8248</v>
      </c>
      <c r="D2679" s="3" t="s">
        <v>57</v>
      </c>
      <c r="E2679" s="3" t="s">
        <v>56</v>
      </c>
      <c r="F2679" s="3">
        <v>10090</v>
      </c>
      <c r="G2679" s="3" t="s">
        <v>6759</v>
      </c>
      <c r="H2679" s="3" t="s">
        <v>6760</v>
      </c>
      <c r="I2679" s="3" t="s">
        <v>6761</v>
      </c>
      <c r="K2679" s="3" t="s">
        <v>6762</v>
      </c>
      <c r="L2679" s="3" t="s">
        <v>6763</v>
      </c>
      <c r="M2679" s="3" t="s">
        <v>6874</v>
      </c>
      <c r="N2679" s="3" t="s">
        <v>6875</v>
      </c>
      <c r="O2679" s="3">
        <v>537</v>
      </c>
      <c r="P2679" s="3">
        <v>53</v>
      </c>
      <c r="Q2679" s="3">
        <v>36</v>
      </c>
      <c r="R2679" s="3" t="s">
        <v>480</v>
      </c>
      <c r="T2679" s="3" t="s">
        <v>6766</v>
      </c>
      <c r="U2679" s="3" t="s">
        <v>81</v>
      </c>
      <c r="V2679" s="3" t="s">
        <v>81</v>
      </c>
      <c r="W2679" s="3" t="s">
        <v>6865</v>
      </c>
      <c r="X2679" s="3" t="s">
        <v>1175</v>
      </c>
      <c r="Y2679" s="3" t="s">
        <v>1071</v>
      </c>
      <c r="Z2679" s="3" t="s">
        <v>85</v>
      </c>
      <c r="AA2679" s="3" t="s">
        <v>3018</v>
      </c>
      <c r="AB2679" s="3" t="s">
        <v>148</v>
      </c>
      <c r="AC2679" s="3" t="s">
        <v>10234</v>
      </c>
      <c r="AD2679" s="3" t="s">
        <v>10235</v>
      </c>
      <c r="AF2679" s="3" t="s">
        <v>6770</v>
      </c>
    </row>
    <row r="2680" spans="1:32" x14ac:dyDescent="0.2">
      <c r="A2680" s="3">
        <v>2679</v>
      </c>
      <c r="B2680" s="3" t="s">
        <v>6878</v>
      </c>
      <c r="C2680" s="3">
        <v>8249</v>
      </c>
      <c r="D2680" s="3" t="s">
        <v>57</v>
      </c>
      <c r="E2680" s="3" t="s">
        <v>56</v>
      </c>
      <c r="F2680" s="3">
        <v>10090</v>
      </c>
      <c r="G2680" s="3" t="s">
        <v>6759</v>
      </c>
      <c r="H2680" s="3" t="s">
        <v>6760</v>
      </c>
      <c r="I2680" s="3" t="s">
        <v>6761</v>
      </c>
      <c r="K2680" s="3" t="s">
        <v>6762</v>
      </c>
      <c r="L2680" s="3" t="s">
        <v>6763</v>
      </c>
      <c r="M2680" s="3" t="s">
        <v>6879</v>
      </c>
      <c r="N2680" s="3" t="s">
        <v>6880</v>
      </c>
      <c r="O2680" s="3">
        <v>1605</v>
      </c>
      <c r="P2680" s="3">
        <v>37</v>
      </c>
      <c r="Q2680" s="3">
        <v>32</v>
      </c>
      <c r="R2680" s="3" t="s">
        <v>480</v>
      </c>
      <c r="T2680" s="3" t="s">
        <v>6784</v>
      </c>
      <c r="U2680" s="3" t="s">
        <v>81</v>
      </c>
      <c r="V2680" s="3" t="s">
        <v>81</v>
      </c>
      <c r="W2680" s="3" t="s">
        <v>6881</v>
      </c>
      <c r="X2680" s="3" t="s">
        <v>1175</v>
      </c>
      <c r="Y2680" s="3" t="s">
        <v>1071</v>
      </c>
      <c r="Z2680" s="3" t="s">
        <v>85</v>
      </c>
      <c r="AA2680" s="3" t="s">
        <v>3018</v>
      </c>
      <c r="AB2680" s="3" t="s">
        <v>148</v>
      </c>
      <c r="AC2680" s="3" t="s">
        <v>10236</v>
      </c>
      <c r="AD2680" s="3" t="s">
        <v>10237</v>
      </c>
      <c r="AF2680" s="3" t="s">
        <v>6770</v>
      </c>
    </row>
    <row r="2681" spans="1:32" x14ac:dyDescent="0.2">
      <c r="A2681" s="3">
        <v>2680</v>
      </c>
      <c r="B2681" s="3" t="s">
        <v>6884</v>
      </c>
      <c r="C2681" s="3">
        <v>8250</v>
      </c>
      <c r="D2681" s="3" t="s">
        <v>57</v>
      </c>
      <c r="E2681" s="3" t="s">
        <v>56</v>
      </c>
      <c r="F2681" s="3">
        <v>10090</v>
      </c>
      <c r="G2681" s="3" t="s">
        <v>6759</v>
      </c>
      <c r="H2681" s="3" t="s">
        <v>6760</v>
      </c>
      <c r="I2681" s="3" t="s">
        <v>6761</v>
      </c>
      <c r="K2681" s="3" t="s">
        <v>6762</v>
      </c>
      <c r="L2681" s="3" t="s">
        <v>6763</v>
      </c>
      <c r="M2681" s="3" t="s">
        <v>6885</v>
      </c>
      <c r="N2681" s="3" t="s">
        <v>6886</v>
      </c>
      <c r="O2681" s="3">
        <v>893</v>
      </c>
      <c r="P2681" s="3">
        <v>37</v>
      </c>
      <c r="Q2681" s="3">
        <v>32</v>
      </c>
      <c r="R2681" s="3" t="s">
        <v>480</v>
      </c>
      <c r="T2681" s="3" t="s">
        <v>6784</v>
      </c>
      <c r="U2681" s="3" t="s">
        <v>81</v>
      </c>
      <c r="V2681" s="3" t="s">
        <v>81</v>
      </c>
      <c r="W2681" s="3" t="s">
        <v>6881</v>
      </c>
      <c r="X2681" s="3" t="s">
        <v>1175</v>
      </c>
      <c r="Y2681" s="3" t="s">
        <v>1071</v>
      </c>
      <c r="Z2681" s="3" t="s">
        <v>85</v>
      </c>
      <c r="AA2681" s="3" t="s">
        <v>3018</v>
      </c>
      <c r="AB2681" s="3" t="s">
        <v>148</v>
      </c>
      <c r="AC2681" s="3" t="s">
        <v>10238</v>
      </c>
      <c r="AD2681" s="3" t="s">
        <v>10239</v>
      </c>
      <c r="AF2681" s="3" t="s">
        <v>6770</v>
      </c>
    </row>
    <row r="2682" spans="1:32" x14ac:dyDescent="0.2">
      <c r="A2682" s="3">
        <v>2681</v>
      </c>
      <c r="B2682" s="3" t="s">
        <v>6889</v>
      </c>
      <c r="C2682" s="3">
        <v>8251</v>
      </c>
      <c r="D2682" s="3" t="s">
        <v>57</v>
      </c>
      <c r="E2682" s="3" t="s">
        <v>56</v>
      </c>
      <c r="F2682" s="3">
        <v>10090</v>
      </c>
      <c r="G2682" s="3" t="s">
        <v>6759</v>
      </c>
      <c r="H2682" s="3" t="s">
        <v>6760</v>
      </c>
      <c r="I2682" s="3" t="s">
        <v>6761</v>
      </c>
      <c r="K2682" s="3" t="s">
        <v>6762</v>
      </c>
      <c r="L2682" s="3" t="s">
        <v>6763</v>
      </c>
      <c r="M2682" s="3" t="s">
        <v>6890</v>
      </c>
      <c r="N2682" s="3" t="s">
        <v>6891</v>
      </c>
      <c r="O2682" s="3">
        <v>752</v>
      </c>
      <c r="P2682" s="3">
        <v>37</v>
      </c>
      <c r="Q2682" s="3">
        <v>32</v>
      </c>
      <c r="R2682" s="3" t="s">
        <v>480</v>
      </c>
      <c r="T2682" s="3" t="s">
        <v>6784</v>
      </c>
      <c r="U2682" s="3" t="s">
        <v>81</v>
      </c>
      <c r="V2682" s="3" t="s">
        <v>81</v>
      </c>
      <c r="W2682" s="3" t="s">
        <v>6881</v>
      </c>
      <c r="X2682" s="3" t="s">
        <v>1175</v>
      </c>
      <c r="Y2682" s="3" t="s">
        <v>1071</v>
      </c>
      <c r="Z2682" s="3" t="s">
        <v>85</v>
      </c>
      <c r="AA2682" s="3" t="s">
        <v>3018</v>
      </c>
      <c r="AB2682" s="3" t="s">
        <v>148</v>
      </c>
      <c r="AC2682" s="3" t="s">
        <v>10240</v>
      </c>
      <c r="AD2682" s="3" t="s">
        <v>10241</v>
      </c>
      <c r="AF2682" s="3" t="s">
        <v>6770</v>
      </c>
    </row>
    <row r="2683" spans="1:32" x14ac:dyDescent="0.2">
      <c r="A2683" s="3">
        <v>2682</v>
      </c>
      <c r="B2683" s="3" t="s">
        <v>6894</v>
      </c>
      <c r="C2683" s="3">
        <v>8252</v>
      </c>
      <c r="D2683" s="3" t="s">
        <v>57</v>
      </c>
      <c r="E2683" s="3" t="s">
        <v>56</v>
      </c>
      <c r="F2683" s="3">
        <v>10090</v>
      </c>
      <c r="G2683" s="3" t="s">
        <v>6759</v>
      </c>
      <c r="H2683" s="3" t="s">
        <v>6760</v>
      </c>
      <c r="I2683" s="3" t="s">
        <v>6761</v>
      </c>
      <c r="K2683" s="3" t="s">
        <v>6762</v>
      </c>
      <c r="L2683" s="3" t="s">
        <v>6763</v>
      </c>
      <c r="M2683" s="3" t="s">
        <v>6895</v>
      </c>
      <c r="N2683" s="3" t="s">
        <v>6896</v>
      </c>
      <c r="O2683" s="3">
        <v>682</v>
      </c>
      <c r="P2683" s="3">
        <v>44</v>
      </c>
      <c r="Q2683" s="3">
        <v>38</v>
      </c>
      <c r="R2683" s="3" t="s">
        <v>480</v>
      </c>
      <c r="T2683" s="3" t="s">
        <v>6897</v>
      </c>
      <c r="U2683" s="3" t="s">
        <v>81</v>
      </c>
      <c r="V2683" s="3" t="s">
        <v>81</v>
      </c>
      <c r="W2683" s="3" t="s">
        <v>6865</v>
      </c>
      <c r="X2683" s="3" t="s">
        <v>1175</v>
      </c>
      <c r="Y2683" s="3" t="s">
        <v>1071</v>
      </c>
      <c r="Z2683" s="3" t="s">
        <v>85</v>
      </c>
      <c r="AA2683" s="3" t="s">
        <v>3018</v>
      </c>
      <c r="AB2683" s="3" t="s">
        <v>148</v>
      </c>
      <c r="AC2683" s="3" t="s">
        <v>10242</v>
      </c>
      <c r="AD2683" s="3" t="s">
        <v>10243</v>
      </c>
      <c r="AF2683" s="3" t="s">
        <v>6770</v>
      </c>
    </row>
    <row r="2684" spans="1:32" x14ac:dyDescent="0.2">
      <c r="A2684" s="3">
        <v>2683</v>
      </c>
      <c r="B2684" s="3" t="s">
        <v>6900</v>
      </c>
      <c r="C2684" s="3">
        <v>8253</v>
      </c>
      <c r="D2684" s="3" t="s">
        <v>57</v>
      </c>
      <c r="E2684" s="3" t="s">
        <v>56</v>
      </c>
      <c r="F2684" s="3">
        <v>10090</v>
      </c>
      <c r="G2684" s="3" t="s">
        <v>6759</v>
      </c>
      <c r="H2684" s="3" t="s">
        <v>6760</v>
      </c>
      <c r="I2684" s="3" t="s">
        <v>6761</v>
      </c>
      <c r="K2684" s="3" t="s">
        <v>6762</v>
      </c>
      <c r="L2684" s="3" t="s">
        <v>6763</v>
      </c>
      <c r="M2684" s="3" t="s">
        <v>6901</v>
      </c>
      <c r="N2684" s="3" t="s">
        <v>6902</v>
      </c>
      <c r="O2684" s="3">
        <v>675</v>
      </c>
      <c r="P2684" s="3">
        <v>44</v>
      </c>
      <c r="Q2684" s="3">
        <v>38</v>
      </c>
      <c r="R2684" s="3" t="s">
        <v>480</v>
      </c>
      <c r="T2684" s="3" t="s">
        <v>6897</v>
      </c>
      <c r="U2684" s="3" t="s">
        <v>81</v>
      </c>
      <c r="V2684" s="3" t="s">
        <v>81</v>
      </c>
      <c r="W2684" s="3" t="s">
        <v>6865</v>
      </c>
      <c r="X2684" s="3" t="s">
        <v>1175</v>
      </c>
      <c r="Y2684" s="3" t="s">
        <v>1071</v>
      </c>
      <c r="Z2684" s="3" t="s">
        <v>85</v>
      </c>
      <c r="AA2684" s="3" t="s">
        <v>3018</v>
      </c>
      <c r="AB2684" s="3" t="s">
        <v>148</v>
      </c>
      <c r="AC2684" s="3" t="s">
        <v>10244</v>
      </c>
      <c r="AD2684" s="3" t="s">
        <v>10245</v>
      </c>
      <c r="AF2684" s="3" t="s">
        <v>6770</v>
      </c>
    </row>
    <row r="2685" spans="1:32" x14ac:dyDescent="0.2">
      <c r="A2685" s="3">
        <v>2684</v>
      </c>
      <c r="B2685" s="3" t="s">
        <v>6905</v>
      </c>
      <c r="C2685" s="3">
        <v>8257</v>
      </c>
      <c r="D2685" s="3" t="s">
        <v>57</v>
      </c>
      <c r="E2685" s="3" t="s">
        <v>56</v>
      </c>
      <c r="F2685" s="3">
        <v>10090</v>
      </c>
      <c r="G2685" s="3" t="s">
        <v>6759</v>
      </c>
      <c r="H2685" s="3" t="s">
        <v>6760</v>
      </c>
      <c r="I2685" s="3" t="s">
        <v>6761</v>
      </c>
      <c r="K2685" s="3" t="s">
        <v>6762</v>
      </c>
      <c r="L2685" s="3" t="s">
        <v>6763</v>
      </c>
      <c r="M2685" s="3" t="s">
        <v>6906</v>
      </c>
      <c r="N2685" s="3" t="s">
        <v>6907</v>
      </c>
      <c r="O2685" s="3">
        <v>1687</v>
      </c>
      <c r="P2685" s="3">
        <v>41</v>
      </c>
      <c r="Q2685" s="3">
        <v>36</v>
      </c>
      <c r="R2685" s="3" t="s">
        <v>480</v>
      </c>
      <c r="T2685" s="3" t="s">
        <v>482</v>
      </c>
      <c r="U2685" s="3" t="s">
        <v>81</v>
      </c>
      <c r="V2685" s="3" t="s">
        <v>81</v>
      </c>
      <c r="W2685" s="3" t="s">
        <v>6865</v>
      </c>
      <c r="X2685" s="3" t="s">
        <v>1175</v>
      </c>
      <c r="Y2685" s="3" t="s">
        <v>1071</v>
      </c>
      <c r="Z2685" s="3" t="s">
        <v>85</v>
      </c>
      <c r="AA2685" s="3" t="s">
        <v>3018</v>
      </c>
      <c r="AB2685" s="3" t="s">
        <v>148</v>
      </c>
      <c r="AC2685" s="3" t="s">
        <v>10246</v>
      </c>
      <c r="AD2685" s="3" t="s">
        <v>10247</v>
      </c>
      <c r="AF2685" s="3" t="s">
        <v>6770</v>
      </c>
    </row>
    <row r="2686" spans="1:32" x14ac:dyDescent="0.2">
      <c r="A2686" s="3">
        <v>2685</v>
      </c>
      <c r="B2686" s="3" t="s">
        <v>6910</v>
      </c>
      <c r="C2686" s="3">
        <v>8258</v>
      </c>
      <c r="D2686" s="3" t="s">
        <v>57</v>
      </c>
      <c r="E2686" s="3" t="s">
        <v>56</v>
      </c>
      <c r="F2686" s="3">
        <v>10090</v>
      </c>
      <c r="G2686" s="3" t="s">
        <v>6759</v>
      </c>
      <c r="H2686" s="3" t="s">
        <v>6760</v>
      </c>
      <c r="I2686" s="3" t="s">
        <v>6761</v>
      </c>
      <c r="K2686" s="3" t="s">
        <v>6762</v>
      </c>
      <c r="L2686" s="3" t="s">
        <v>6763</v>
      </c>
      <c r="M2686" s="3" t="s">
        <v>6911</v>
      </c>
      <c r="N2686" s="3" t="s">
        <v>6912</v>
      </c>
      <c r="O2686" s="3">
        <v>1357</v>
      </c>
      <c r="P2686" s="3">
        <v>41</v>
      </c>
      <c r="Q2686" s="3">
        <v>36</v>
      </c>
      <c r="R2686" s="3" t="s">
        <v>480</v>
      </c>
      <c r="T2686" s="3" t="s">
        <v>482</v>
      </c>
      <c r="U2686" s="3" t="s">
        <v>81</v>
      </c>
      <c r="V2686" s="3" t="s">
        <v>81</v>
      </c>
      <c r="W2686" s="3" t="s">
        <v>6865</v>
      </c>
      <c r="X2686" s="3" t="s">
        <v>1175</v>
      </c>
      <c r="Y2686" s="3" t="s">
        <v>1071</v>
      </c>
      <c r="Z2686" s="3" t="s">
        <v>85</v>
      </c>
      <c r="AA2686" s="3" t="s">
        <v>3018</v>
      </c>
      <c r="AB2686" s="3" t="s">
        <v>148</v>
      </c>
      <c r="AC2686" s="3" t="s">
        <v>10248</v>
      </c>
      <c r="AD2686" s="3" t="s">
        <v>10249</v>
      </c>
      <c r="AF2686" s="3" t="s">
        <v>6770</v>
      </c>
    </row>
    <row r="2687" spans="1:32" x14ac:dyDescent="0.2">
      <c r="A2687" s="3">
        <v>2686</v>
      </c>
      <c r="B2687" s="3" t="s">
        <v>6915</v>
      </c>
      <c r="C2687" s="3">
        <v>8259</v>
      </c>
      <c r="D2687" s="3" t="s">
        <v>57</v>
      </c>
      <c r="E2687" s="3" t="s">
        <v>56</v>
      </c>
      <c r="F2687" s="3">
        <v>10090</v>
      </c>
      <c r="G2687" s="3" t="s">
        <v>6759</v>
      </c>
      <c r="H2687" s="3" t="s">
        <v>6760</v>
      </c>
      <c r="I2687" s="3" t="s">
        <v>6761</v>
      </c>
      <c r="K2687" s="3" t="s">
        <v>6762</v>
      </c>
      <c r="L2687" s="3" t="s">
        <v>6763</v>
      </c>
      <c r="M2687" s="3" t="s">
        <v>6916</v>
      </c>
      <c r="N2687" s="3" t="s">
        <v>6917</v>
      </c>
      <c r="O2687" s="3">
        <v>381</v>
      </c>
      <c r="P2687" s="3">
        <v>41</v>
      </c>
      <c r="Q2687" s="3">
        <v>36</v>
      </c>
      <c r="R2687" s="3" t="s">
        <v>480</v>
      </c>
      <c r="T2687" s="3" t="s">
        <v>482</v>
      </c>
      <c r="U2687" s="3" t="s">
        <v>81</v>
      </c>
      <c r="V2687" s="3" t="s">
        <v>81</v>
      </c>
      <c r="W2687" s="3" t="s">
        <v>6865</v>
      </c>
      <c r="X2687" s="3" t="s">
        <v>1175</v>
      </c>
      <c r="Y2687" s="3" t="s">
        <v>1071</v>
      </c>
      <c r="Z2687" s="3" t="s">
        <v>85</v>
      </c>
      <c r="AA2687" s="3" t="s">
        <v>3018</v>
      </c>
      <c r="AB2687" s="3" t="s">
        <v>148</v>
      </c>
      <c r="AC2687" s="3" t="s">
        <v>10250</v>
      </c>
      <c r="AD2687" s="3" t="s">
        <v>10251</v>
      </c>
      <c r="AF2687" s="3" t="s">
        <v>6770</v>
      </c>
    </row>
    <row r="2688" spans="1:32" x14ac:dyDescent="0.2">
      <c r="A2688" s="3">
        <v>2687</v>
      </c>
      <c r="B2688" s="3" t="s">
        <v>6920</v>
      </c>
      <c r="C2688" s="3">
        <v>8263</v>
      </c>
      <c r="D2688" s="3" t="s">
        <v>57</v>
      </c>
      <c r="E2688" s="3" t="s">
        <v>56</v>
      </c>
      <c r="F2688" s="3">
        <v>10090</v>
      </c>
      <c r="G2688" s="3" t="s">
        <v>6921</v>
      </c>
      <c r="H2688" s="3" t="s">
        <v>6922</v>
      </c>
      <c r="I2688" s="3" t="s">
        <v>6923</v>
      </c>
      <c r="K2688" s="3" t="s">
        <v>2792</v>
      </c>
      <c r="L2688" s="3" t="s">
        <v>6924</v>
      </c>
      <c r="M2688" s="3" t="s">
        <v>6925</v>
      </c>
      <c r="N2688" s="3" t="s">
        <v>6926</v>
      </c>
      <c r="O2688" s="3">
        <v>4855</v>
      </c>
      <c r="P2688" s="3">
        <v>6</v>
      </c>
      <c r="Q2688" s="3">
        <v>0</v>
      </c>
      <c r="R2688" s="3" t="s">
        <v>62</v>
      </c>
      <c r="T2688" s="3" t="s">
        <v>1160</v>
      </c>
      <c r="U2688" s="3" t="s">
        <v>81</v>
      </c>
      <c r="V2688" s="3" t="s">
        <v>81</v>
      </c>
      <c r="W2688" s="3" t="s">
        <v>81</v>
      </c>
      <c r="Y2688" s="3" t="s">
        <v>84</v>
      </c>
      <c r="Z2688" s="3" t="s">
        <v>146</v>
      </c>
      <c r="AA2688" s="3" t="s">
        <v>128</v>
      </c>
      <c r="AB2688" s="3" t="s">
        <v>129</v>
      </c>
      <c r="AC2688" s="3" t="s">
        <v>10252</v>
      </c>
      <c r="AD2688" s="3" t="s">
        <v>10253</v>
      </c>
      <c r="AF2688" s="3" t="s">
        <v>6929</v>
      </c>
    </row>
    <row r="2689" spans="1:32" x14ac:dyDescent="0.2">
      <c r="A2689" s="3">
        <v>2688</v>
      </c>
      <c r="B2689" s="3" t="s">
        <v>6930</v>
      </c>
      <c r="C2689" s="3">
        <v>8264</v>
      </c>
      <c r="D2689" s="3" t="s">
        <v>57</v>
      </c>
      <c r="E2689" s="3" t="s">
        <v>56</v>
      </c>
      <c r="F2689" s="3">
        <v>10090</v>
      </c>
      <c r="G2689" s="3" t="s">
        <v>6921</v>
      </c>
      <c r="H2689" s="3" t="s">
        <v>6922</v>
      </c>
      <c r="I2689" s="3" t="s">
        <v>6923</v>
      </c>
      <c r="K2689" s="3" t="s">
        <v>2792</v>
      </c>
      <c r="L2689" s="3" t="s">
        <v>6924</v>
      </c>
      <c r="M2689" s="3" t="s">
        <v>6931</v>
      </c>
      <c r="N2689" s="3" t="s">
        <v>6932</v>
      </c>
      <c r="O2689" s="3">
        <v>2309</v>
      </c>
      <c r="P2689" s="3">
        <v>6</v>
      </c>
      <c r="Q2689" s="3">
        <v>0</v>
      </c>
      <c r="R2689" s="3" t="s">
        <v>62</v>
      </c>
      <c r="T2689" s="3" t="s">
        <v>1160</v>
      </c>
      <c r="U2689" s="3" t="s">
        <v>81</v>
      </c>
      <c r="V2689" s="3" t="s">
        <v>81</v>
      </c>
      <c r="W2689" s="3" t="s">
        <v>81</v>
      </c>
      <c r="Y2689" s="3" t="s">
        <v>84</v>
      </c>
      <c r="Z2689" s="3" t="s">
        <v>146</v>
      </c>
      <c r="AA2689" s="3" t="s">
        <v>128</v>
      </c>
      <c r="AB2689" s="3" t="s">
        <v>129</v>
      </c>
      <c r="AC2689" s="3" t="s">
        <v>10254</v>
      </c>
      <c r="AD2689" s="3" t="s">
        <v>10255</v>
      </c>
      <c r="AF2689" s="3" t="s">
        <v>6929</v>
      </c>
    </row>
    <row r="2690" spans="1:32" x14ac:dyDescent="0.2">
      <c r="A2690" s="3">
        <v>2689</v>
      </c>
      <c r="B2690" s="3" t="s">
        <v>6935</v>
      </c>
      <c r="C2690" s="3">
        <v>8265</v>
      </c>
      <c r="D2690" s="3" t="s">
        <v>57</v>
      </c>
      <c r="E2690" s="3" t="s">
        <v>56</v>
      </c>
      <c r="F2690" s="3">
        <v>10090</v>
      </c>
      <c r="G2690" s="3" t="s">
        <v>6921</v>
      </c>
      <c r="H2690" s="3" t="s">
        <v>6922</v>
      </c>
      <c r="I2690" s="3" t="s">
        <v>6923</v>
      </c>
      <c r="K2690" s="3" t="s">
        <v>2792</v>
      </c>
      <c r="L2690" s="3" t="s">
        <v>6924</v>
      </c>
      <c r="M2690" s="3" t="s">
        <v>6936</v>
      </c>
      <c r="N2690" s="3" t="s">
        <v>6937</v>
      </c>
      <c r="O2690" s="3">
        <v>2580</v>
      </c>
      <c r="P2690" s="3">
        <v>6</v>
      </c>
      <c r="Q2690" s="3">
        <v>0</v>
      </c>
      <c r="R2690" s="3" t="s">
        <v>62</v>
      </c>
      <c r="T2690" s="3" t="s">
        <v>1160</v>
      </c>
      <c r="U2690" s="3" t="s">
        <v>81</v>
      </c>
      <c r="V2690" s="3" t="s">
        <v>81</v>
      </c>
      <c r="W2690" s="3" t="s">
        <v>81</v>
      </c>
      <c r="Y2690" s="3" t="s">
        <v>84</v>
      </c>
      <c r="Z2690" s="3" t="s">
        <v>146</v>
      </c>
      <c r="AA2690" s="3" t="s">
        <v>128</v>
      </c>
      <c r="AB2690" s="3" t="s">
        <v>129</v>
      </c>
      <c r="AC2690" s="3" t="s">
        <v>10256</v>
      </c>
      <c r="AD2690" s="3" t="s">
        <v>10257</v>
      </c>
      <c r="AF2690" s="3" t="s">
        <v>6929</v>
      </c>
    </row>
    <row r="2691" spans="1:32" x14ac:dyDescent="0.2">
      <c r="A2691" s="3">
        <v>2690</v>
      </c>
      <c r="B2691" s="3" t="s">
        <v>6940</v>
      </c>
      <c r="C2691" s="3">
        <v>8266</v>
      </c>
      <c r="D2691" s="3" t="s">
        <v>57</v>
      </c>
      <c r="E2691" s="3" t="s">
        <v>56</v>
      </c>
      <c r="F2691" s="3">
        <v>10090</v>
      </c>
      <c r="G2691" s="3" t="s">
        <v>6921</v>
      </c>
      <c r="H2691" s="3" t="s">
        <v>6922</v>
      </c>
      <c r="I2691" s="3" t="s">
        <v>6923</v>
      </c>
      <c r="K2691" s="3" t="s">
        <v>2792</v>
      </c>
      <c r="L2691" s="3" t="s">
        <v>6924</v>
      </c>
      <c r="M2691" s="3" t="s">
        <v>6941</v>
      </c>
      <c r="N2691" s="3" t="s">
        <v>6942</v>
      </c>
      <c r="O2691" s="3">
        <v>676</v>
      </c>
      <c r="P2691" s="3">
        <v>9</v>
      </c>
      <c r="Q2691" s="3">
        <v>0</v>
      </c>
      <c r="R2691" s="3" t="s">
        <v>62</v>
      </c>
      <c r="T2691" s="3" t="s">
        <v>1160</v>
      </c>
      <c r="U2691" s="3" t="s">
        <v>81</v>
      </c>
      <c r="V2691" s="3" t="s">
        <v>81</v>
      </c>
      <c r="W2691" s="3" t="s">
        <v>81</v>
      </c>
      <c r="Y2691" s="3" t="s">
        <v>84</v>
      </c>
      <c r="Z2691" s="3" t="s">
        <v>146</v>
      </c>
      <c r="AA2691" s="3" t="s">
        <v>128</v>
      </c>
      <c r="AB2691" s="3" t="s">
        <v>129</v>
      </c>
      <c r="AC2691" s="3" t="s">
        <v>10258</v>
      </c>
      <c r="AD2691" s="3" t="s">
        <v>10259</v>
      </c>
      <c r="AF2691" s="3" t="s">
        <v>6929</v>
      </c>
    </row>
    <row r="2692" spans="1:32" x14ac:dyDescent="0.2">
      <c r="A2692" s="3">
        <v>2691</v>
      </c>
      <c r="B2692" s="3" t="s">
        <v>6945</v>
      </c>
      <c r="C2692" s="3">
        <v>8267</v>
      </c>
      <c r="D2692" s="3" t="s">
        <v>57</v>
      </c>
      <c r="E2692" s="3" t="s">
        <v>56</v>
      </c>
      <c r="F2692" s="3">
        <v>10090</v>
      </c>
      <c r="G2692" s="3" t="s">
        <v>6921</v>
      </c>
      <c r="H2692" s="3" t="s">
        <v>6922</v>
      </c>
      <c r="I2692" s="3" t="s">
        <v>6923</v>
      </c>
      <c r="K2692" s="3" t="s">
        <v>2792</v>
      </c>
      <c r="L2692" s="3" t="s">
        <v>6924</v>
      </c>
      <c r="M2692" s="3" t="s">
        <v>6946</v>
      </c>
      <c r="N2692" s="3" t="s">
        <v>6947</v>
      </c>
      <c r="O2692" s="3">
        <v>423</v>
      </c>
      <c r="P2692" s="3">
        <v>9</v>
      </c>
      <c r="Q2692" s="3">
        <v>0</v>
      </c>
      <c r="R2692" s="3" t="s">
        <v>62</v>
      </c>
      <c r="T2692" s="3" t="s">
        <v>1160</v>
      </c>
      <c r="U2692" s="3" t="s">
        <v>81</v>
      </c>
      <c r="V2692" s="3" t="s">
        <v>81</v>
      </c>
      <c r="W2692" s="3" t="s">
        <v>81</v>
      </c>
      <c r="Y2692" s="3" t="s">
        <v>84</v>
      </c>
      <c r="Z2692" s="3" t="s">
        <v>146</v>
      </c>
      <c r="AA2692" s="3" t="s">
        <v>128</v>
      </c>
      <c r="AB2692" s="3" t="s">
        <v>129</v>
      </c>
      <c r="AC2692" s="3" t="s">
        <v>10260</v>
      </c>
      <c r="AD2692" s="3" t="s">
        <v>10261</v>
      </c>
      <c r="AF2692" s="3" t="s">
        <v>6929</v>
      </c>
    </row>
    <row r="2693" spans="1:32" x14ac:dyDescent="0.2">
      <c r="A2693" s="3">
        <v>2692</v>
      </c>
      <c r="B2693" s="3" t="s">
        <v>6950</v>
      </c>
      <c r="C2693" s="3">
        <v>8268</v>
      </c>
      <c r="D2693" s="3" t="s">
        <v>57</v>
      </c>
      <c r="E2693" s="3" t="s">
        <v>56</v>
      </c>
      <c r="F2693" s="3">
        <v>10090</v>
      </c>
      <c r="G2693" s="3" t="s">
        <v>6921</v>
      </c>
      <c r="H2693" s="3" t="s">
        <v>6922</v>
      </c>
      <c r="I2693" s="3" t="s">
        <v>6923</v>
      </c>
      <c r="K2693" s="3" t="s">
        <v>2792</v>
      </c>
      <c r="L2693" s="3" t="s">
        <v>6924</v>
      </c>
      <c r="M2693" s="3" t="s">
        <v>6951</v>
      </c>
      <c r="N2693" s="3" t="s">
        <v>6952</v>
      </c>
      <c r="O2693" s="3">
        <v>254</v>
      </c>
      <c r="P2693" s="3">
        <v>9</v>
      </c>
      <c r="Q2693" s="3">
        <v>0</v>
      </c>
      <c r="R2693" s="3" t="s">
        <v>62</v>
      </c>
      <c r="T2693" s="3" t="s">
        <v>1160</v>
      </c>
      <c r="U2693" s="3" t="s">
        <v>81</v>
      </c>
      <c r="V2693" s="3" t="s">
        <v>81</v>
      </c>
      <c r="W2693" s="3" t="s">
        <v>81</v>
      </c>
      <c r="Y2693" s="3" t="s">
        <v>84</v>
      </c>
      <c r="Z2693" s="3" t="s">
        <v>146</v>
      </c>
      <c r="AA2693" s="3" t="s">
        <v>128</v>
      </c>
      <c r="AB2693" s="3" t="s">
        <v>129</v>
      </c>
      <c r="AC2693" s="3" t="s">
        <v>10262</v>
      </c>
      <c r="AD2693" s="3" t="s">
        <v>10263</v>
      </c>
      <c r="AF2693" s="3" t="s">
        <v>6929</v>
      </c>
    </row>
    <row r="2694" spans="1:32" x14ac:dyDescent="0.2">
      <c r="A2694" s="3">
        <v>2693</v>
      </c>
      <c r="B2694" s="3" t="s">
        <v>6955</v>
      </c>
      <c r="C2694" s="3">
        <v>8269</v>
      </c>
      <c r="D2694" s="3" t="s">
        <v>57</v>
      </c>
      <c r="E2694" s="3" t="s">
        <v>56</v>
      </c>
      <c r="F2694" s="3">
        <v>10090</v>
      </c>
      <c r="G2694" s="3" t="s">
        <v>6921</v>
      </c>
      <c r="H2694" s="3" t="s">
        <v>6922</v>
      </c>
      <c r="I2694" s="3" t="s">
        <v>6923</v>
      </c>
      <c r="K2694" s="3" t="s">
        <v>2792</v>
      </c>
      <c r="L2694" s="3" t="s">
        <v>6924</v>
      </c>
      <c r="M2694" s="3" t="s">
        <v>6956</v>
      </c>
      <c r="N2694" s="3" t="s">
        <v>6957</v>
      </c>
      <c r="O2694" s="3">
        <v>4921</v>
      </c>
      <c r="P2694" s="3">
        <v>6</v>
      </c>
      <c r="Q2694" s="3">
        <v>0</v>
      </c>
      <c r="R2694" s="3" t="s">
        <v>62</v>
      </c>
      <c r="T2694" s="3" t="s">
        <v>2065</v>
      </c>
      <c r="U2694" s="3" t="s">
        <v>81</v>
      </c>
      <c r="V2694" s="3" t="s">
        <v>81</v>
      </c>
      <c r="W2694" s="3" t="s">
        <v>81</v>
      </c>
      <c r="Y2694" s="3" t="s">
        <v>84</v>
      </c>
      <c r="Z2694" s="3" t="s">
        <v>146</v>
      </c>
      <c r="AA2694" s="3" t="s">
        <v>128</v>
      </c>
      <c r="AB2694" s="3" t="s">
        <v>129</v>
      </c>
      <c r="AC2694" s="3" t="s">
        <v>10264</v>
      </c>
      <c r="AD2694" s="3" t="s">
        <v>10265</v>
      </c>
      <c r="AF2694" s="3" t="s">
        <v>6929</v>
      </c>
    </row>
    <row r="2695" spans="1:32" x14ac:dyDescent="0.2">
      <c r="A2695" s="3">
        <v>2694</v>
      </c>
      <c r="B2695" s="3" t="s">
        <v>6960</v>
      </c>
      <c r="C2695" s="3">
        <v>8270</v>
      </c>
      <c r="D2695" s="3" t="s">
        <v>57</v>
      </c>
      <c r="E2695" s="3" t="s">
        <v>56</v>
      </c>
      <c r="F2695" s="3">
        <v>10090</v>
      </c>
      <c r="G2695" s="3" t="s">
        <v>6921</v>
      </c>
      <c r="H2695" s="3" t="s">
        <v>6922</v>
      </c>
      <c r="I2695" s="3" t="s">
        <v>6923</v>
      </c>
      <c r="K2695" s="3" t="s">
        <v>2792</v>
      </c>
      <c r="L2695" s="3" t="s">
        <v>6924</v>
      </c>
      <c r="M2695" s="3" t="s">
        <v>6961</v>
      </c>
      <c r="N2695" s="3" t="s">
        <v>6962</v>
      </c>
      <c r="O2695" s="3">
        <v>2346</v>
      </c>
      <c r="P2695" s="3">
        <v>6</v>
      </c>
      <c r="Q2695" s="3">
        <v>0</v>
      </c>
      <c r="R2695" s="3" t="s">
        <v>62</v>
      </c>
      <c r="T2695" s="3" t="s">
        <v>2065</v>
      </c>
      <c r="U2695" s="3" t="s">
        <v>81</v>
      </c>
      <c r="V2695" s="3" t="s">
        <v>81</v>
      </c>
      <c r="W2695" s="3" t="s">
        <v>81</v>
      </c>
      <c r="Y2695" s="3" t="s">
        <v>84</v>
      </c>
      <c r="Z2695" s="3" t="s">
        <v>146</v>
      </c>
      <c r="AA2695" s="3" t="s">
        <v>128</v>
      </c>
      <c r="AB2695" s="3" t="s">
        <v>129</v>
      </c>
      <c r="AC2695" s="3" t="s">
        <v>10266</v>
      </c>
      <c r="AD2695" s="3" t="s">
        <v>10267</v>
      </c>
      <c r="AF2695" s="3" t="s">
        <v>6929</v>
      </c>
    </row>
    <row r="2696" spans="1:32" x14ac:dyDescent="0.2">
      <c r="A2696" s="3">
        <v>2695</v>
      </c>
      <c r="B2696" s="3" t="s">
        <v>6965</v>
      </c>
      <c r="C2696" s="3">
        <v>8271</v>
      </c>
      <c r="D2696" s="3" t="s">
        <v>57</v>
      </c>
      <c r="E2696" s="3" t="s">
        <v>56</v>
      </c>
      <c r="F2696" s="3">
        <v>10090</v>
      </c>
      <c r="G2696" s="3" t="s">
        <v>6921</v>
      </c>
      <c r="H2696" s="3" t="s">
        <v>6922</v>
      </c>
      <c r="I2696" s="3" t="s">
        <v>6923</v>
      </c>
      <c r="K2696" s="3" t="s">
        <v>2792</v>
      </c>
      <c r="L2696" s="3" t="s">
        <v>6924</v>
      </c>
      <c r="M2696" s="3" t="s">
        <v>6966</v>
      </c>
      <c r="N2696" s="3" t="s">
        <v>6967</v>
      </c>
      <c r="O2696" s="3">
        <v>2599</v>
      </c>
      <c r="P2696" s="3">
        <v>6</v>
      </c>
      <c r="Q2696" s="3">
        <v>0</v>
      </c>
      <c r="R2696" s="3" t="s">
        <v>62</v>
      </c>
      <c r="T2696" s="3" t="s">
        <v>2065</v>
      </c>
      <c r="U2696" s="3" t="s">
        <v>81</v>
      </c>
      <c r="V2696" s="3" t="s">
        <v>81</v>
      </c>
      <c r="W2696" s="3" t="s">
        <v>81</v>
      </c>
      <c r="Y2696" s="3" t="s">
        <v>84</v>
      </c>
      <c r="Z2696" s="3" t="s">
        <v>146</v>
      </c>
      <c r="AA2696" s="3" t="s">
        <v>128</v>
      </c>
      <c r="AB2696" s="3" t="s">
        <v>129</v>
      </c>
      <c r="AC2696" s="3" t="s">
        <v>10268</v>
      </c>
      <c r="AD2696" s="3" t="s">
        <v>10269</v>
      </c>
      <c r="AF2696" s="3" t="s">
        <v>6929</v>
      </c>
    </row>
    <row r="2697" spans="1:32" x14ac:dyDescent="0.2">
      <c r="A2697" s="3">
        <v>2696</v>
      </c>
      <c r="B2697" s="3" t="s">
        <v>6970</v>
      </c>
      <c r="C2697" s="3">
        <v>8272</v>
      </c>
      <c r="D2697" s="3" t="s">
        <v>57</v>
      </c>
      <c r="E2697" s="3" t="s">
        <v>56</v>
      </c>
      <c r="F2697" s="3">
        <v>10090</v>
      </c>
      <c r="G2697" s="3" t="s">
        <v>6921</v>
      </c>
      <c r="H2697" s="3" t="s">
        <v>6922</v>
      </c>
      <c r="I2697" s="3" t="s">
        <v>6923</v>
      </c>
      <c r="K2697" s="3" t="s">
        <v>2792</v>
      </c>
      <c r="L2697" s="3" t="s">
        <v>6924</v>
      </c>
      <c r="M2697" s="3" t="s">
        <v>6971</v>
      </c>
      <c r="N2697" s="3" t="s">
        <v>6972</v>
      </c>
      <c r="O2697" s="3">
        <v>49</v>
      </c>
      <c r="P2697" s="3">
        <v>9</v>
      </c>
      <c r="Q2697" s="3">
        <v>0</v>
      </c>
      <c r="R2697" s="3" t="s">
        <v>62</v>
      </c>
      <c r="T2697" s="3" t="s">
        <v>2065</v>
      </c>
      <c r="U2697" s="3" t="s">
        <v>81</v>
      </c>
      <c r="V2697" s="3" t="s">
        <v>81</v>
      </c>
      <c r="W2697" s="3" t="s">
        <v>81</v>
      </c>
      <c r="Y2697" s="3" t="s">
        <v>84</v>
      </c>
      <c r="Z2697" s="3" t="s">
        <v>146</v>
      </c>
      <c r="AA2697" s="3" t="s">
        <v>128</v>
      </c>
      <c r="AB2697" s="3" t="s">
        <v>129</v>
      </c>
      <c r="AC2697" s="3" t="s">
        <v>10270</v>
      </c>
      <c r="AD2697" s="3" t="s">
        <v>10271</v>
      </c>
      <c r="AF2697" s="3" t="s">
        <v>6929</v>
      </c>
    </row>
    <row r="2698" spans="1:32" x14ac:dyDescent="0.2">
      <c r="A2698" s="3">
        <v>2697</v>
      </c>
      <c r="B2698" s="3" t="s">
        <v>6975</v>
      </c>
      <c r="C2698" s="3">
        <v>8273</v>
      </c>
      <c r="D2698" s="3" t="s">
        <v>57</v>
      </c>
      <c r="E2698" s="3" t="s">
        <v>56</v>
      </c>
      <c r="F2698" s="3">
        <v>10090</v>
      </c>
      <c r="G2698" s="3" t="s">
        <v>6921</v>
      </c>
      <c r="H2698" s="3" t="s">
        <v>6922</v>
      </c>
      <c r="I2698" s="3" t="s">
        <v>6923</v>
      </c>
      <c r="K2698" s="3" t="s">
        <v>2792</v>
      </c>
      <c r="L2698" s="3" t="s">
        <v>6924</v>
      </c>
      <c r="M2698" s="3" t="s">
        <v>6976</v>
      </c>
      <c r="N2698" s="3" t="s">
        <v>6977</v>
      </c>
      <c r="O2698" s="3">
        <v>14</v>
      </c>
      <c r="P2698" s="3">
        <v>9</v>
      </c>
      <c r="Q2698" s="3">
        <v>0</v>
      </c>
      <c r="R2698" s="3" t="s">
        <v>62</v>
      </c>
      <c r="T2698" s="3" t="s">
        <v>2065</v>
      </c>
      <c r="U2698" s="3" t="s">
        <v>81</v>
      </c>
      <c r="V2698" s="3" t="s">
        <v>81</v>
      </c>
      <c r="W2698" s="3" t="s">
        <v>81</v>
      </c>
      <c r="Y2698" s="3" t="s">
        <v>84</v>
      </c>
      <c r="Z2698" s="3" t="s">
        <v>146</v>
      </c>
      <c r="AA2698" s="3" t="s">
        <v>128</v>
      </c>
      <c r="AB2698" s="3" t="s">
        <v>129</v>
      </c>
      <c r="AC2698" s="3" t="s">
        <v>10272</v>
      </c>
      <c r="AD2698" s="3" t="s">
        <v>10273</v>
      </c>
      <c r="AF2698" s="3" t="s">
        <v>6929</v>
      </c>
    </row>
    <row r="2699" spans="1:32" x14ac:dyDescent="0.2">
      <c r="A2699" s="3">
        <v>2698</v>
      </c>
      <c r="B2699" s="3" t="s">
        <v>6980</v>
      </c>
      <c r="C2699" s="3">
        <v>8274</v>
      </c>
      <c r="D2699" s="3" t="s">
        <v>57</v>
      </c>
      <c r="E2699" s="3" t="s">
        <v>56</v>
      </c>
      <c r="F2699" s="3">
        <v>10090</v>
      </c>
      <c r="G2699" s="3" t="s">
        <v>6921</v>
      </c>
      <c r="H2699" s="3" t="s">
        <v>6922</v>
      </c>
      <c r="I2699" s="3" t="s">
        <v>6923</v>
      </c>
      <c r="K2699" s="3" t="s">
        <v>2792</v>
      </c>
      <c r="L2699" s="3" t="s">
        <v>6924</v>
      </c>
      <c r="M2699" s="3" t="s">
        <v>6981</v>
      </c>
      <c r="N2699" s="3" t="s">
        <v>6982</v>
      </c>
      <c r="O2699" s="3">
        <v>35</v>
      </c>
      <c r="P2699" s="3">
        <v>9</v>
      </c>
      <c r="Q2699" s="3">
        <v>0</v>
      </c>
      <c r="R2699" s="3" t="s">
        <v>62</v>
      </c>
      <c r="T2699" s="3" t="s">
        <v>2065</v>
      </c>
      <c r="U2699" s="3" t="s">
        <v>81</v>
      </c>
      <c r="V2699" s="3" t="s">
        <v>81</v>
      </c>
      <c r="W2699" s="3" t="s">
        <v>81</v>
      </c>
      <c r="Y2699" s="3" t="s">
        <v>84</v>
      </c>
      <c r="Z2699" s="3" t="s">
        <v>146</v>
      </c>
      <c r="AA2699" s="3" t="s">
        <v>128</v>
      </c>
      <c r="AB2699" s="3" t="s">
        <v>129</v>
      </c>
      <c r="AC2699" s="3" t="s">
        <v>10274</v>
      </c>
      <c r="AD2699" s="3" t="s">
        <v>10275</v>
      </c>
      <c r="AF2699" s="3" t="s">
        <v>6929</v>
      </c>
    </row>
    <row r="2700" spans="1:32" x14ac:dyDescent="0.2">
      <c r="A2700" s="3">
        <v>2699</v>
      </c>
      <c r="B2700" s="3" t="s">
        <v>6985</v>
      </c>
      <c r="C2700" s="3">
        <v>8275</v>
      </c>
      <c r="D2700" s="3" t="s">
        <v>57</v>
      </c>
      <c r="E2700" s="3" t="s">
        <v>56</v>
      </c>
      <c r="F2700" s="3">
        <v>10090</v>
      </c>
      <c r="G2700" s="3" t="s">
        <v>6986</v>
      </c>
      <c r="H2700" s="3" t="s">
        <v>6987</v>
      </c>
      <c r="I2700" s="3" t="s">
        <v>6988</v>
      </c>
      <c r="K2700" s="3" t="s">
        <v>2792</v>
      </c>
      <c r="L2700" s="3" t="s">
        <v>2793</v>
      </c>
      <c r="M2700" s="3" t="s">
        <v>6989</v>
      </c>
      <c r="N2700" s="3" t="s">
        <v>6990</v>
      </c>
      <c r="O2700" s="3">
        <v>4721</v>
      </c>
      <c r="P2700" s="3">
        <v>14</v>
      </c>
      <c r="Q2700" s="3">
        <v>14</v>
      </c>
      <c r="R2700" s="3" t="s">
        <v>62</v>
      </c>
      <c r="S2700" s="3" t="s">
        <v>6991</v>
      </c>
      <c r="T2700" s="3" t="s">
        <v>1318</v>
      </c>
      <c r="U2700" s="3" t="s">
        <v>81</v>
      </c>
      <c r="V2700" s="3" t="s">
        <v>81</v>
      </c>
      <c r="W2700" s="3" t="s">
        <v>6992</v>
      </c>
      <c r="Y2700" s="3" t="s">
        <v>84</v>
      </c>
      <c r="Z2700" s="3" t="s">
        <v>85</v>
      </c>
      <c r="AA2700" s="3" t="s">
        <v>86</v>
      </c>
      <c r="AB2700" s="3" t="s">
        <v>129</v>
      </c>
      <c r="AC2700" s="3" t="s">
        <v>10276</v>
      </c>
      <c r="AD2700" s="3" t="s">
        <v>10277</v>
      </c>
      <c r="AF2700" s="3" t="s">
        <v>6995</v>
      </c>
    </row>
    <row r="2701" spans="1:32" x14ac:dyDescent="0.2">
      <c r="A2701" s="3">
        <v>2700</v>
      </c>
      <c r="B2701" s="3" t="s">
        <v>6996</v>
      </c>
      <c r="C2701" s="3">
        <v>8276</v>
      </c>
      <c r="D2701" s="3" t="s">
        <v>57</v>
      </c>
      <c r="E2701" s="3" t="s">
        <v>56</v>
      </c>
      <c r="F2701" s="3">
        <v>10090</v>
      </c>
      <c r="G2701" s="3" t="s">
        <v>6986</v>
      </c>
      <c r="H2701" s="3" t="s">
        <v>6987</v>
      </c>
      <c r="I2701" s="3" t="s">
        <v>6988</v>
      </c>
      <c r="K2701" s="3" t="s">
        <v>2792</v>
      </c>
      <c r="L2701" s="3" t="s">
        <v>2793</v>
      </c>
      <c r="M2701" s="3" t="s">
        <v>6997</v>
      </c>
      <c r="N2701" s="3" t="s">
        <v>6998</v>
      </c>
      <c r="O2701" s="3">
        <v>219</v>
      </c>
      <c r="P2701" s="3">
        <v>14</v>
      </c>
      <c r="Q2701" s="3">
        <v>14</v>
      </c>
      <c r="R2701" s="3" t="s">
        <v>62</v>
      </c>
      <c r="S2701" s="3" t="s">
        <v>6991</v>
      </c>
      <c r="T2701" s="3" t="s">
        <v>1318</v>
      </c>
      <c r="U2701" s="3" t="s">
        <v>81</v>
      </c>
      <c r="V2701" s="3" t="s">
        <v>81</v>
      </c>
      <c r="W2701" s="3" t="s">
        <v>6992</v>
      </c>
      <c r="Y2701" s="3" t="s">
        <v>84</v>
      </c>
      <c r="Z2701" s="3" t="s">
        <v>85</v>
      </c>
      <c r="AA2701" s="3" t="s">
        <v>86</v>
      </c>
      <c r="AB2701" s="3" t="s">
        <v>129</v>
      </c>
      <c r="AC2701" s="3" t="s">
        <v>10278</v>
      </c>
      <c r="AD2701" s="3" t="s">
        <v>10279</v>
      </c>
      <c r="AF2701" s="3" t="s">
        <v>6995</v>
      </c>
    </row>
    <row r="2702" spans="1:32" x14ac:dyDescent="0.2">
      <c r="A2702" s="3">
        <v>2701</v>
      </c>
      <c r="B2702" s="3" t="s">
        <v>7001</v>
      </c>
      <c r="C2702" s="3">
        <v>8277</v>
      </c>
      <c r="D2702" s="3" t="s">
        <v>57</v>
      </c>
      <c r="E2702" s="3" t="s">
        <v>56</v>
      </c>
      <c r="F2702" s="3">
        <v>10090</v>
      </c>
      <c r="G2702" s="3" t="s">
        <v>6986</v>
      </c>
      <c r="H2702" s="3" t="s">
        <v>6987</v>
      </c>
      <c r="I2702" s="3" t="s">
        <v>6988</v>
      </c>
      <c r="K2702" s="3" t="s">
        <v>2792</v>
      </c>
      <c r="L2702" s="3" t="s">
        <v>2793</v>
      </c>
      <c r="M2702" s="3" t="s">
        <v>7002</v>
      </c>
      <c r="N2702" s="3" t="s">
        <v>7003</v>
      </c>
      <c r="O2702" s="3">
        <v>4502</v>
      </c>
      <c r="P2702" s="3">
        <v>14</v>
      </c>
      <c r="Q2702" s="3">
        <v>14</v>
      </c>
      <c r="R2702" s="3" t="s">
        <v>62</v>
      </c>
      <c r="S2702" s="3" t="s">
        <v>6991</v>
      </c>
      <c r="T2702" s="3" t="s">
        <v>1318</v>
      </c>
      <c r="U2702" s="3" t="s">
        <v>81</v>
      </c>
      <c r="V2702" s="3" t="s">
        <v>81</v>
      </c>
      <c r="W2702" s="3" t="s">
        <v>6992</v>
      </c>
      <c r="Y2702" s="3" t="s">
        <v>84</v>
      </c>
      <c r="Z2702" s="3" t="s">
        <v>85</v>
      </c>
      <c r="AA2702" s="3" t="s">
        <v>86</v>
      </c>
      <c r="AB2702" s="3" t="s">
        <v>129</v>
      </c>
      <c r="AC2702" s="3" t="s">
        <v>10280</v>
      </c>
      <c r="AD2702" s="3" t="s">
        <v>10281</v>
      </c>
      <c r="AF2702" s="3" t="s">
        <v>6995</v>
      </c>
    </row>
    <row r="2703" spans="1:32" x14ac:dyDescent="0.2">
      <c r="A2703" s="3">
        <v>2702</v>
      </c>
      <c r="B2703" s="3" t="s">
        <v>7006</v>
      </c>
      <c r="C2703" s="3">
        <v>8278</v>
      </c>
      <c r="D2703" s="3" t="s">
        <v>57</v>
      </c>
      <c r="E2703" s="3" t="s">
        <v>56</v>
      </c>
      <c r="F2703" s="3">
        <v>10090</v>
      </c>
      <c r="H2703" s="3" t="s">
        <v>7007</v>
      </c>
      <c r="I2703" s="3" t="s">
        <v>7008</v>
      </c>
      <c r="K2703" s="3" t="s">
        <v>1052</v>
      </c>
      <c r="L2703" s="3" t="s">
        <v>1053</v>
      </c>
      <c r="M2703" s="3" t="s">
        <v>7009</v>
      </c>
      <c r="N2703" s="3" t="s">
        <v>7010</v>
      </c>
      <c r="O2703" s="3">
        <v>5557</v>
      </c>
      <c r="P2703" s="3">
        <v>7</v>
      </c>
      <c r="Q2703" s="3">
        <v>0</v>
      </c>
      <c r="R2703" s="3" t="s">
        <v>62</v>
      </c>
      <c r="T2703" s="3" t="s">
        <v>1044</v>
      </c>
      <c r="U2703" s="3" t="s">
        <v>81</v>
      </c>
      <c r="V2703" s="3" t="s">
        <v>81</v>
      </c>
      <c r="W2703" s="3" t="s">
        <v>81</v>
      </c>
      <c r="Y2703" s="3" t="s">
        <v>84</v>
      </c>
      <c r="Z2703" s="3" t="s">
        <v>146</v>
      </c>
      <c r="AA2703" s="3" t="s">
        <v>86</v>
      </c>
      <c r="AB2703" s="3" t="s">
        <v>129</v>
      </c>
      <c r="AC2703" s="3" t="s">
        <v>10282</v>
      </c>
      <c r="AD2703" s="3" t="s">
        <v>10283</v>
      </c>
    </row>
    <row r="2704" spans="1:32" x14ac:dyDescent="0.2">
      <c r="A2704" s="3">
        <v>2703</v>
      </c>
      <c r="B2704" s="3" t="s">
        <v>7013</v>
      </c>
      <c r="C2704" s="3">
        <v>8279</v>
      </c>
      <c r="D2704" s="3" t="s">
        <v>57</v>
      </c>
      <c r="E2704" s="3" t="s">
        <v>56</v>
      </c>
      <c r="F2704" s="3">
        <v>10090</v>
      </c>
      <c r="H2704" s="3" t="s">
        <v>7007</v>
      </c>
      <c r="I2704" s="3" t="s">
        <v>7008</v>
      </c>
      <c r="K2704" s="3" t="s">
        <v>1052</v>
      </c>
      <c r="L2704" s="3" t="s">
        <v>1053</v>
      </c>
      <c r="M2704" s="3" t="s">
        <v>7014</v>
      </c>
      <c r="N2704" s="3" t="s">
        <v>7015</v>
      </c>
      <c r="O2704" s="3">
        <v>1965</v>
      </c>
      <c r="P2704" s="3">
        <v>7</v>
      </c>
      <c r="Q2704" s="3">
        <v>0</v>
      </c>
      <c r="R2704" s="3" t="s">
        <v>62</v>
      </c>
      <c r="T2704" s="3" t="s">
        <v>1044</v>
      </c>
      <c r="U2704" s="3" t="s">
        <v>81</v>
      </c>
      <c r="V2704" s="3" t="s">
        <v>81</v>
      </c>
      <c r="W2704" s="3" t="s">
        <v>81</v>
      </c>
      <c r="Y2704" s="3" t="s">
        <v>84</v>
      </c>
      <c r="Z2704" s="3" t="s">
        <v>146</v>
      </c>
      <c r="AA2704" s="3" t="s">
        <v>86</v>
      </c>
      <c r="AB2704" s="3" t="s">
        <v>129</v>
      </c>
      <c r="AC2704" s="3" t="s">
        <v>10284</v>
      </c>
      <c r="AD2704" s="3" t="s">
        <v>10285</v>
      </c>
    </row>
    <row r="2705" spans="1:31" x14ac:dyDescent="0.2">
      <c r="A2705" s="3">
        <v>2704</v>
      </c>
      <c r="B2705" s="3" t="s">
        <v>7018</v>
      </c>
      <c r="C2705" s="3">
        <v>8280</v>
      </c>
      <c r="D2705" s="3" t="s">
        <v>57</v>
      </c>
      <c r="E2705" s="3" t="s">
        <v>56</v>
      </c>
      <c r="F2705" s="3">
        <v>10090</v>
      </c>
      <c r="H2705" s="3" t="s">
        <v>7007</v>
      </c>
      <c r="I2705" s="3" t="s">
        <v>7008</v>
      </c>
      <c r="K2705" s="3" t="s">
        <v>1052</v>
      </c>
      <c r="L2705" s="3" t="s">
        <v>1053</v>
      </c>
      <c r="M2705" s="3" t="s">
        <v>7019</v>
      </c>
      <c r="N2705" s="3" t="s">
        <v>7020</v>
      </c>
      <c r="O2705" s="3">
        <v>3592</v>
      </c>
      <c r="P2705" s="3">
        <v>7</v>
      </c>
      <c r="Q2705" s="3">
        <v>0</v>
      </c>
      <c r="R2705" s="3" t="s">
        <v>62</v>
      </c>
      <c r="T2705" s="3" t="s">
        <v>1044</v>
      </c>
      <c r="U2705" s="3" t="s">
        <v>81</v>
      </c>
      <c r="V2705" s="3" t="s">
        <v>81</v>
      </c>
      <c r="W2705" s="3" t="s">
        <v>81</v>
      </c>
      <c r="Y2705" s="3" t="s">
        <v>84</v>
      </c>
      <c r="Z2705" s="3" t="s">
        <v>146</v>
      </c>
      <c r="AA2705" s="3" t="s">
        <v>86</v>
      </c>
      <c r="AB2705" s="3" t="s">
        <v>129</v>
      </c>
      <c r="AC2705" s="3" t="s">
        <v>10286</v>
      </c>
      <c r="AD2705" s="3" t="s">
        <v>10287</v>
      </c>
    </row>
    <row r="2706" spans="1:31" x14ac:dyDescent="0.2">
      <c r="A2706" s="3">
        <v>2705</v>
      </c>
      <c r="B2706" s="3" t="s">
        <v>7023</v>
      </c>
      <c r="C2706" s="3">
        <v>8281</v>
      </c>
      <c r="D2706" s="3" t="s">
        <v>57</v>
      </c>
      <c r="E2706" s="3" t="s">
        <v>56</v>
      </c>
      <c r="F2706" s="3">
        <v>10090</v>
      </c>
      <c r="H2706" s="3" t="s">
        <v>7024</v>
      </c>
      <c r="I2706" s="3" t="s">
        <v>7025</v>
      </c>
      <c r="K2706" s="3" t="s">
        <v>1052</v>
      </c>
      <c r="L2706" s="3" t="s">
        <v>1053</v>
      </c>
      <c r="M2706" s="3" t="s">
        <v>7026</v>
      </c>
      <c r="N2706" s="3" t="s">
        <v>7027</v>
      </c>
      <c r="O2706" s="3">
        <v>10480</v>
      </c>
      <c r="P2706" s="3">
        <v>28</v>
      </c>
      <c r="Q2706" s="3">
        <v>25</v>
      </c>
      <c r="R2706" s="3" t="s">
        <v>7028</v>
      </c>
      <c r="T2706" s="3" t="s">
        <v>7029</v>
      </c>
      <c r="U2706" s="3" t="s">
        <v>81</v>
      </c>
      <c r="V2706" s="3" t="s">
        <v>81</v>
      </c>
      <c r="Y2706" s="3" t="s">
        <v>84</v>
      </c>
      <c r="Z2706" s="3" t="s">
        <v>2558</v>
      </c>
      <c r="AA2706" s="3" t="s">
        <v>86</v>
      </c>
      <c r="AB2706" s="3" t="s">
        <v>129</v>
      </c>
      <c r="AC2706" s="3" t="s">
        <v>10288</v>
      </c>
      <c r="AD2706" s="3" t="s">
        <v>10289</v>
      </c>
    </row>
    <row r="2707" spans="1:31" x14ac:dyDescent="0.2">
      <c r="A2707" s="3">
        <v>2706</v>
      </c>
      <c r="B2707" s="3" t="s">
        <v>7032</v>
      </c>
      <c r="C2707" s="3">
        <v>8282</v>
      </c>
      <c r="D2707" s="3" t="s">
        <v>57</v>
      </c>
      <c r="E2707" s="3" t="s">
        <v>56</v>
      </c>
      <c r="F2707" s="3">
        <v>10090</v>
      </c>
      <c r="H2707" s="3" t="s">
        <v>7024</v>
      </c>
      <c r="I2707" s="3" t="s">
        <v>7025</v>
      </c>
      <c r="K2707" s="3" t="s">
        <v>1052</v>
      </c>
      <c r="L2707" s="3" t="s">
        <v>1053</v>
      </c>
      <c r="M2707" s="3" t="s">
        <v>7033</v>
      </c>
      <c r="N2707" s="3" t="s">
        <v>7034</v>
      </c>
      <c r="O2707" s="3">
        <v>5608</v>
      </c>
      <c r="P2707" s="3">
        <v>28</v>
      </c>
      <c r="Q2707" s="3">
        <v>25</v>
      </c>
      <c r="R2707" s="3" t="s">
        <v>7028</v>
      </c>
      <c r="T2707" s="3" t="s">
        <v>7029</v>
      </c>
      <c r="U2707" s="3" t="s">
        <v>81</v>
      </c>
      <c r="V2707" s="3" t="s">
        <v>81</v>
      </c>
      <c r="Y2707" s="3" t="s">
        <v>84</v>
      </c>
      <c r="Z2707" s="3" t="s">
        <v>2558</v>
      </c>
      <c r="AA2707" s="3" t="s">
        <v>86</v>
      </c>
      <c r="AB2707" s="3" t="s">
        <v>129</v>
      </c>
      <c r="AC2707" s="3" t="s">
        <v>10290</v>
      </c>
      <c r="AD2707" s="3" t="s">
        <v>10291</v>
      </c>
    </row>
    <row r="2708" spans="1:31" x14ac:dyDescent="0.2">
      <c r="A2708" s="3">
        <v>2707</v>
      </c>
      <c r="B2708" s="3" t="s">
        <v>7037</v>
      </c>
      <c r="C2708" s="3">
        <v>8283</v>
      </c>
      <c r="D2708" s="3" t="s">
        <v>57</v>
      </c>
      <c r="E2708" s="3" t="s">
        <v>56</v>
      </c>
      <c r="F2708" s="3">
        <v>10090</v>
      </c>
      <c r="H2708" s="3" t="s">
        <v>7024</v>
      </c>
      <c r="I2708" s="3" t="s">
        <v>7025</v>
      </c>
      <c r="K2708" s="3" t="s">
        <v>1052</v>
      </c>
      <c r="L2708" s="3" t="s">
        <v>1053</v>
      </c>
      <c r="M2708" s="3" t="s">
        <v>7038</v>
      </c>
      <c r="N2708" s="3" t="s">
        <v>7039</v>
      </c>
      <c r="O2708" s="3">
        <v>4874</v>
      </c>
      <c r="P2708" s="3">
        <v>28</v>
      </c>
      <c r="Q2708" s="3">
        <v>25</v>
      </c>
      <c r="R2708" s="3" t="s">
        <v>7028</v>
      </c>
      <c r="T2708" s="3" t="s">
        <v>7029</v>
      </c>
      <c r="U2708" s="3" t="s">
        <v>81</v>
      </c>
      <c r="V2708" s="3" t="s">
        <v>81</v>
      </c>
      <c r="Y2708" s="3" t="s">
        <v>84</v>
      </c>
      <c r="Z2708" s="3" t="s">
        <v>2558</v>
      </c>
      <c r="AA2708" s="3" t="s">
        <v>86</v>
      </c>
      <c r="AB2708" s="3" t="s">
        <v>129</v>
      </c>
      <c r="AC2708" s="3" t="s">
        <v>10292</v>
      </c>
      <c r="AD2708" s="3" t="s">
        <v>10293</v>
      </c>
    </row>
    <row r="2709" spans="1:31" x14ac:dyDescent="0.2">
      <c r="A2709" s="3">
        <v>2708</v>
      </c>
      <c r="B2709" s="3" t="s">
        <v>7042</v>
      </c>
      <c r="C2709" s="3">
        <v>8284</v>
      </c>
      <c r="D2709" s="3" t="s">
        <v>57</v>
      </c>
      <c r="E2709" s="3" t="s">
        <v>56</v>
      </c>
      <c r="F2709" s="3">
        <v>10090</v>
      </c>
      <c r="H2709" s="3" t="s">
        <v>7024</v>
      </c>
      <c r="I2709" s="3" t="s">
        <v>7025</v>
      </c>
      <c r="K2709" s="3" t="s">
        <v>1052</v>
      </c>
      <c r="L2709" s="3" t="s">
        <v>1053</v>
      </c>
      <c r="M2709" s="3" t="s">
        <v>7043</v>
      </c>
      <c r="N2709" s="3" t="s">
        <v>7044</v>
      </c>
      <c r="O2709" s="3">
        <v>9499</v>
      </c>
      <c r="P2709" s="3">
        <v>107</v>
      </c>
      <c r="Q2709" s="3">
        <v>92</v>
      </c>
      <c r="R2709" s="3" t="s">
        <v>1172</v>
      </c>
      <c r="T2709" s="3" t="s">
        <v>7029</v>
      </c>
      <c r="U2709" s="3" t="s">
        <v>81</v>
      </c>
      <c r="V2709" s="3" t="s">
        <v>81</v>
      </c>
      <c r="Y2709" s="3" t="s">
        <v>84</v>
      </c>
      <c r="Z2709" s="3" t="s">
        <v>2558</v>
      </c>
      <c r="AA2709" s="3" t="s">
        <v>86</v>
      </c>
      <c r="AB2709" s="3" t="s">
        <v>129</v>
      </c>
      <c r="AC2709" s="3" t="s">
        <v>10294</v>
      </c>
      <c r="AD2709" s="3" t="s">
        <v>10295</v>
      </c>
    </row>
    <row r="2710" spans="1:31" x14ac:dyDescent="0.2">
      <c r="A2710" s="3">
        <v>2709</v>
      </c>
      <c r="B2710" s="3" t="s">
        <v>7047</v>
      </c>
      <c r="C2710" s="3">
        <v>8285</v>
      </c>
      <c r="D2710" s="3" t="s">
        <v>57</v>
      </c>
      <c r="E2710" s="3" t="s">
        <v>56</v>
      </c>
      <c r="F2710" s="3">
        <v>10090</v>
      </c>
      <c r="H2710" s="3" t="s">
        <v>7024</v>
      </c>
      <c r="I2710" s="3" t="s">
        <v>7025</v>
      </c>
      <c r="K2710" s="3" t="s">
        <v>1052</v>
      </c>
      <c r="L2710" s="3" t="s">
        <v>1053</v>
      </c>
      <c r="M2710" s="3" t="s">
        <v>7048</v>
      </c>
      <c r="N2710" s="3" t="s">
        <v>7049</v>
      </c>
      <c r="O2710" s="3">
        <v>1980</v>
      </c>
      <c r="P2710" s="3">
        <v>107</v>
      </c>
      <c r="Q2710" s="3">
        <v>92</v>
      </c>
      <c r="R2710" s="3" t="s">
        <v>1172</v>
      </c>
      <c r="T2710" s="3" t="s">
        <v>7029</v>
      </c>
      <c r="U2710" s="3" t="s">
        <v>81</v>
      </c>
      <c r="V2710" s="3" t="s">
        <v>81</v>
      </c>
      <c r="Y2710" s="3" t="s">
        <v>84</v>
      </c>
      <c r="Z2710" s="3" t="s">
        <v>2558</v>
      </c>
      <c r="AA2710" s="3" t="s">
        <v>86</v>
      </c>
      <c r="AB2710" s="3" t="s">
        <v>129</v>
      </c>
      <c r="AC2710" s="3" t="s">
        <v>10296</v>
      </c>
      <c r="AD2710" s="3" t="s">
        <v>10297</v>
      </c>
    </row>
    <row r="2711" spans="1:31" x14ac:dyDescent="0.2">
      <c r="A2711" s="3">
        <v>2710</v>
      </c>
      <c r="B2711" s="3" t="s">
        <v>7052</v>
      </c>
      <c r="C2711" s="3">
        <v>8286</v>
      </c>
      <c r="D2711" s="3" t="s">
        <v>57</v>
      </c>
      <c r="E2711" s="3" t="s">
        <v>56</v>
      </c>
      <c r="F2711" s="3">
        <v>10090</v>
      </c>
      <c r="H2711" s="3" t="s">
        <v>7024</v>
      </c>
      <c r="I2711" s="3" t="s">
        <v>7025</v>
      </c>
      <c r="K2711" s="3" t="s">
        <v>1052</v>
      </c>
      <c r="L2711" s="3" t="s">
        <v>1053</v>
      </c>
      <c r="M2711" s="3" t="s">
        <v>7053</v>
      </c>
      <c r="N2711" s="3" t="s">
        <v>7054</v>
      </c>
      <c r="O2711" s="3">
        <v>7522</v>
      </c>
      <c r="P2711" s="3">
        <v>107</v>
      </c>
      <c r="Q2711" s="3">
        <v>92</v>
      </c>
      <c r="R2711" s="3" t="s">
        <v>1172</v>
      </c>
      <c r="T2711" s="3" t="s">
        <v>7029</v>
      </c>
      <c r="U2711" s="3" t="s">
        <v>81</v>
      </c>
      <c r="V2711" s="3" t="s">
        <v>81</v>
      </c>
      <c r="Y2711" s="3" t="s">
        <v>84</v>
      </c>
      <c r="Z2711" s="3" t="s">
        <v>2558</v>
      </c>
      <c r="AA2711" s="3" t="s">
        <v>86</v>
      </c>
      <c r="AB2711" s="3" t="s">
        <v>129</v>
      </c>
      <c r="AC2711" s="3" t="s">
        <v>10298</v>
      </c>
      <c r="AD2711" s="3" t="s">
        <v>10299</v>
      </c>
    </row>
    <row r="2712" spans="1:31" x14ac:dyDescent="0.2">
      <c r="A2712" s="3">
        <v>2711</v>
      </c>
      <c r="B2712" s="3" t="s">
        <v>7057</v>
      </c>
      <c r="C2712" s="3">
        <v>8287</v>
      </c>
      <c r="D2712" s="3" t="s">
        <v>57</v>
      </c>
      <c r="E2712" s="3" t="s">
        <v>56</v>
      </c>
      <c r="F2712" s="3">
        <v>10090</v>
      </c>
      <c r="H2712" s="3" t="s">
        <v>7024</v>
      </c>
      <c r="I2712" s="3" t="s">
        <v>7025</v>
      </c>
      <c r="K2712" s="3" t="s">
        <v>1052</v>
      </c>
      <c r="L2712" s="3" t="s">
        <v>1053</v>
      </c>
      <c r="M2712" s="3" t="s">
        <v>7058</v>
      </c>
      <c r="N2712" s="3" t="s">
        <v>7059</v>
      </c>
      <c r="O2712" s="3">
        <v>12338</v>
      </c>
      <c r="P2712" s="3">
        <v>25</v>
      </c>
      <c r="Q2712" s="3">
        <v>25</v>
      </c>
      <c r="R2712" s="3" t="s">
        <v>1172</v>
      </c>
      <c r="T2712" s="3" t="s">
        <v>7029</v>
      </c>
      <c r="U2712" s="3" t="s">
        <v>81</v>
      </c>
      <c r="V2712" s="3" t="s">
        <v>81</v>
      </c>
      <c r="Y2712" s="3" t="s">
        <v>84</v>
      </c>
      <c r="Z2712" s="3" t="s">
        <v>2558</v>
      </c>
      <c r="AA2712" s="3" t="s">
        <v>86</v>
      </c>
      <c r="AB2712" s="3" t="s">
        <v>129</v>
      </c>
      <c r="AC2712" s="3" t="s">
        <v>10300</v>
      </c>
      <c r="AD2712" s="3" t="s">
        <v>10301</v>
      </c>
    </row>
    <row r="2713" spans="1:31" x14ac:dyDescent="0.2">
      <c r="A2713" s="3">
        <v>2712</v>
      </c>
      <c r="B2713" s="3" t="s">
        <v>7062</v>
      </c>
      <c r="C2713" s="3">
        <v>8288</v>
      </c>
      <c r="D2713" s="3" t="s">
        <v>57</v>
      </c>
      <c r="E2713" s="3" t="s">
        <v>56</v>
      </c>
      <c r="F2713" s="3">
        <v>10090</v>
      </c>
      <c r="H2713" s="3" t="s">
        <v>7024</v>
      </c>
      <c r="I2713" s="3" t="s">
        <v>7025</v>
      </c>
      <c r="K2713" s="3" t="s">
        <v>1052</v>
      </c>
      <c r="L2713" s="3" t="s">
        <v>1053</v>
      </c>
      <c r="M2713" s="3" t="s">
        <v>7063</v>
      </c>
      <c r="N2713" s="3" t="s">
        <v>7064</v>
      </c>
      <c r="O2713" s="3">
        <v>1161</v>
      </c>
      <c r="P2713" s="3">
        <v>25</v>
      </c>
      <c r="Q2713" s="3">
        <v>25</v>
      </c>
      <c r="R2713" s="3" t="s">
        <v>1172</v>
      </c>
      <c r="T2713" s="3" t="s">
        <v>7029</v>
      </c>
      <c r="U2713" s="3" t="s">
        <v>81</v>
      </c>
      <c r="V2713" s="3" t="s">
        <v>81</v>
      </c>
      <c r="Y2713" s="3" t="s">
        <v>84</v>
      </c>
      <c r="Z2713" s="3" t="s">
        <v>2558</v>
      </c>
      <c r="AA2713" s="3" t="s">
        <v>86</v>
      </c>
      <c r="AB2713" s="3" t="s">
        <v>129</v>
      </c>
      <c r="AC2713" s="3" t="s">
        <v>10302</v>
      </c>
      <c r="AD2713" s="3" t="s">
        <v>10303</v>
      </c>
    </row>
    <row r="2714" spans="1:31" x14ac:dyDescent="0.2">
      <c r="A2714" s="3">
        <v>2713</v>
      </c>
      <c r="B2714" s="3" t="s">
        <v>7067</v>
      </c>
      <c r="C2714" s="3">
        <v>8289</v>
      </c>
      <c r="D2714" s="3" t="s">
        <v>57</v>
      </c>
      <c r="E2714" s="3" t="s">
        <v>56</v>
      </c>
      <c r="F2714" s="3">
        <v>10090</v>
      </c>
      <c r="H2714" s="3" t="s">
        <v>7024</v>
      </c>
      <c r="I2714" s="3" t="s">
        <v>7025</v>
      </c>
      <c r="K2714" s="3" t="s">
        <v>1052</v>
      </c>
      <c r="L2714" s="3" t="s">
        <v>1053</v>
      </c>
      <c r="M2714" s="3" t="s">
        <v>7068</v>
      </c>
      <c r="N2714" s="3" t="s">
        <v>7069</v>
      </c>
      <c r="O2714" s="3">
        <v>11181</v>
      </c>
      <c r="P2714" s="3">
        <v>25</v>
      </c>
      <c r="Q2714" s="3">
        <v>25</v>
      </c>
      <c r="R2714" s="3" t="s">
        <v>1172</v>
      </c>
      <c r="T2714" s="3" t="s">
        <v>7029</v>
      </c>
      <c r="U2714" s="3" t="s">
        <v>81</v>
      </c>
      <c r="V2714" s="3" t="s">
        <v>81</v>
      </c>
      <c r="Y2714" s="3" t="s">
        <v>84</v>
      </c>
      <c r="Z2714" s="3" t="s">
        <v>2558</v>
      </c>
      <c r="AA2714" s="3" t="s">
        <v>86</v>
      </c>
      <c r="AB2714" s="3" t="s">
        <v>129</v>
      </c>
      <c r="AC2714" s="3" t="s">
        <v>10304</v>
      </c>
      <c r="AD2714" s="3" t="s">
        <v>10305</v>
      </c>
    </row>
    <row r="2715" spans="1:31" x14ac:dyDescent="0.2">
      <c r="A2715" s="3">
        <v>2714</v>
      </c>
      <c r="B2715" s="3" t="s">
        <v>7072</v>
      </c>
      <c r="C2715" s="3">
        <v>8290</v>
      </c>
      <c r="D2715" s="3" t="s">
        <v>57</v>
      </c>
      <c r="E2715" s="3" t="s">
        <v>56</v>
      </c>
      <c r="F2715" s="3">
        <v>10090</v>
      </c>
      <c r="H2715" s="3" t="s">
        <v>7024</v>
      </c>
      <c r="I2715" s="3" t="s">
        <v>7025</v>
      </c>
      <c r="K2715" s="3" t="s">
        <v>1052</v>
      </c>
      <c r="L2715" s="3" t="s">
        <v>1053</v>
      </c>
      <c r="M2715" s="3" t="s">
        <v>7073</v>
      </c>
      <c r="N2715" s="3" t="s">
        <v>7074</v>
      </c>
      <c r="O2715" s="3">
        <v>3579</v>
      </c>
      <c r="P2715" s="3">
        <v>14</v>
      </c>
      <c r="Q2715" s="3">
        <v>14</v>
      </c>
      <c r="R2715" s="3" t="s">
        <v>1172</v>
      </c>
      <c r="T2715" s="3" t="s">
        <v>1395</v>
      </c>
      <c r="U2715" s="3" t="s">
        <v>81</v>
      </c>
      <c r="V2715" s="3" t="s">
        <v>81</v>
      </c>
      <c r="Y2715" s="3" t="s">
        <v>84</v>
      </c>
      <c r="Z2715" s="3" t="s">
        <v>2558</v>
      </c>
      <c r="AA2715" s="3" t="s">
        <v>86</v>
      </c>
      <c r="AB2715" s="3" t="s">
        <v>129</v>
      </c>
      <c r="AC2715" s="3" t="s">
        <v>10306</v>
      </c>
      <c r="AD2715" s="3" t="s">
        <v>10307</v>
      </c>
    </row>
    <row r="2716" spans="1:31" x14ac:dyDescent="0.2">
      <c r="A2716" s="3">
        <v>2715</v>
      </c>
      <c r="B2716" s="3" t="s">
        <v>7077</v>
      </c>
      <c r="C2716" s="3">
        <v>8291</v>
      </c>
      <c r="D2716" s="3" t="s">
        <v>57</v>
      </c>
      <c r="E2716" s="3" t="s">
        <v>56</v>
      </c>
      <c r="F2716" s="3">
        <v>10090</v>
      </c>
      <c r="H2716" s="3" t="s">
        <v>7024</v>
      </c>
      <c r="I2716" s="3" t="s">
        <v>7025</v>
      </c>
      <c r="K2716" s="3" t="s">
        <v>1052</v>
      </c>
      <c r="L2716" s="3" t="s">
        <v>1053</v>
      </c>
      <c r="M2716" s="3" t="s">
        <v>7078</v>
      </c>
      <c r="N2716" s="3" t="s">
        <v>7079</v>
      </c>
      <c r="O2716" s="3">
        <v>711</v>
      </c>
      <c r="P2716" s="3">
        <v>14</v>
      </c>
      <c r="Q2716" s="3">
        <v>14</v>
      </c>
      <c r="R2716" s="3" t="s">
        <v>1172</v>
      </c>
      <c r="T2716" s="3" t="s">
        <v>1395</v>
      </c>
      <c r="U2716" s="3" t="s">
        <v>81</v>
      </c>
      <c r="V2716" s="3" t="s">
        <v>81</v>
      </c>
      <c r="Y2716" s="3" t="s">
        <v>84</v>
      </c>
      <c r="Z2716" s="3" t="s">
        <v>2558</v>
      </c>
      <c r="AA2716" s="3" t="s">
        <v>86</v>
      </c>
      <c r="AB2716" s="3" t="s">
        <v>129</v>
      </c>
      <c r="AC2716" s="3" t="s">
        <v>10308</v>
      </c>
      <c r="AD2716" s="3" t="s">
        <v>10309</v>
      </c>
    </row>
    <row r="2717" spans="1:31" x14ac:dyDescent="0.2">
      <c r="A2717" s="3">
        <v>2716</v>
      </c>
      <c r="B2717" s="3" t="s">
        <v>7082</v>
      </c>
      <c r="C2717" s="3">
        <v>8292</v>
      </c>
      <c r="D2717" s="3" t="s">
        <v>57</v>
      </c>
      <c r="E2717" s="3" t="s">
        <v>56</v>
      </c>
      <c r="F2717" s="3">
        <v>10090</v>
      </c>
      <c r="H2717" s="3" t="s">
        <v>7024</v>
      </c>
      <c r="I2717" s="3" t="s">
        <v>7025</v>
      </c>
      <c r="K2717" s="3" t="s">
        <v>1052</v>
      </c>
      <c r="L2717" s="3" t="s">
        <v>1053</v>
      </c>
      <c r="M2717" s="3" t="s">
        <v>7083</v>
      </c>
      <c r="N2717" s="3" t="s">
        <v>7084</v>
      </c>
      <c r="O2717" s="3">
        <v>2869</v>
      </c>
      <c r="P2717" s="3">
        <v>14</v>
      </c>
      <c r="Q2717" s="3">
        <v>14</v>
      </c>
      <c r="R2717" s="3" t="s">
        <v>1172</v>
      </c>
      <c r="T2717" s="3" t="s">
        <v>1395</v>
      </c>
      <c r="U2717" s="3" t="s">
        <v>81</v>
      </c>
      <c r="V2717" s="3" t="s">
        <v>81</v>
      </c>
      <c r="Y2717" s="3" t="s">
        <v>84</v>
      </c>
      <c r="Z2717" s="3" t="s">
        <v>2558</v>
      </c>
      <c r="AA2717" s="3" t="s">
        <v>86</v>
      </c>
      <c r="AB2717" s="3" t="s">
        <v>129</v>
      </c>
      <c r="AC2717" s="3" t="s">
        <v>10310</v>
      </c>
      <c r="AD2717" s="3" t="s">
        <v>10311</v>
      </c>
    </row>
    <row r="2718" spans="1:31" x14ac:dyDescent="0.2">
      <c r="A2718" s="3">
        <v>2717</v>
      </c>
      <c r="B2718" s="3" t="s">
        <v>7087</v>
      </c>
      <c r="C2718" s="3">
        <v>8300</v>
      </c>
      <c r="D2718" s="3" t="s">
        <v>57</v>
      </c>
      <c r="E2718" s="3" t="s">
        <v>56</v>
      </c>
      <c r="F2718" s="3">
        <v>10090</v>
      </c>
      <c r="H2718" s="3" t="s">
        <v>7088</v>
      </c>
      <c r="M2718" s="3" t="s">
        <v>7089</v>
      </c>
      <c r="N2718" s="3" t="s">
        <v>7090</v>
      </c>
      <c r="O2718" s="3">
        <v>11</v>
      </c>
      <c r="Q2718" s="3">
        <v>0</v>
      </c>
      <c r="U2718" s="3" t="s">
        <v>81</v>
      </c>
      <c r="V2718" s="3" t="s">
        <v>81</v>
      </c>
      <c r="W2718" s="3" t="s">
        <v>81</v>
      </c>
      <c r="X2718" s="3" t="s">
        <v>81</v>
      </c>
      <c r="Y2718" s="3" t="s">
        <v>7091</v>
      </c>
      <c r="Z2718" s="3" t="s">
        <v>7092</v>
      </c>
      <c r="AA2718" s="3" t="s">
        <v>210</v>
      </c>
      <c r="AC2718" s="3" t="s">
        <v>10312</v>
      </c>
      <c r="AD2718" s="3" t="s">
        <v>10313</v>
      </c>
      <c r="AE2718" s="3" t="s">
        <v>7095</v>
      </c>
    </row>
    <row r="2719" spans="1:31" x14ac:dyDescent="0.2">
      <c r="A2719" s="3">
        <v>2718</v>
      </c>
      <c r="B2719" s="3" t="s">
        <v>7096</v>
      </c>
      <c r="C2719" s="3">
        <v>8301</v>
      </c>
      <c r="D2719" s="3" t="s">
        <v>57</v>
      </c>
      <c r="E2719" s="3" t="s">
        <v>56</v>
      </c>
      <c r="F2719" s="3">
        <v>10090</v>
      </c>
      <c r="H2719" s="3" t="s">
        <v>7088</v>
      </c>
      <c r="M2719" s="3" t="s">
        <v>7097</v>
      </c>
      <c r="N2719" s="3" t="s">
        <v>7098</v>
      </c>
      <c r="O2719" s="3">
        <v>4</v>
      </c>
      <c r="Q2719" s="3">
        <v>0</v>
      </c>
      <c r="U2719" s="3" t="s">
        <v>81</v>
      </c>
      <c r="V2719" s="3" t="s">
        <v>81</v>
      </c>
      <c r="W2719" s="3" t="s">
        <v>81</v>
      </c>
      <c r="X2719" s="3" t="s">
        <v>81</v>
      </c>
      <c r="Y2719" s="3" t="s">
        <v>7091</v>
      </c>
      <c r="Z2719" s="3" t="s">
        <v>7092</v>
      </c>
      <c r="AA2719" s="3" t="s">
        <v>210</v>
      </c>
      <c r="AC2719" s="3" t="s">
        <v>10314</v>
      </c>
      <c r="AD2719" s="3" t="s">
        <v>10315</v>
      </c>
      <c r="AE2719" s="3" t="s">
        <v>7095</v>
      </c>
    </row>
    <row r="2720" spans="1:31" x14ac:dyDescent="0.2">
      <c r="A2720" s="3">
        <v>2719</v>
      </c>
      <c r="B2720" s="3" t="s">
        <v>7101</v>
      </c>
      <c r="C2720" s="3">
        <v>8302</v>
      </c>
      <c r="D2720" s="3" t="s">
        <v>57</v>
      </c>
      <c r="E2720" s="3" t="s">
        <v>56</v>
      </c>
      <c r="F2720" s="3">
        <v>10090</v>
      </c>
      <c r="H2720" s="3" t="s">
        <v>7088</v>
      </c>
      <c r="M2720" s="3" t="s">
        <v>7102</v>
      </c>
      <c r="N2720" s="3" t="s">
        <v>7103</v>
      </c>
      <c r="O2720" s="3">
        <v>3</v>
      </c>
      <c r="Q2720" s="3">
        <v>0</v>
      </c>
      <c r="U2720" s="3" t="s">
        <v>81</v>
      </c>
      <c r="V2720" s="3" t="s">
        <v>81</v>
      </c>
      <c r="W2720" s="3" t="s">
        <v>81</v>
      </c>
      <c r="X2720" s="3" t="s">
        <v>81</v>
      </c>
      <c r="Y2720" s="3" t="s">
        <v>7091</v>
      </c>
      <c r="Z2720" s="3" t="s">
        <v>7092</v>
      </c>
      <c r="AA2720" s="3" t="s">
        <v>210</v>
      </c>
      <c r="AC2720" s="3" t="s">
        <v>10316</v>
      </c>
      <c r="AD2720" s="3" t="s">
        <v>10317</v>
      </c>
      <c r="AE2720" s="3" t="s">
        <v>7095</v>
      </c>
    </row>
    <row r="2721" spans="1:31" x14ac:dyDescent="0.2">
      <c r="A2721" s="3">
        <v>2720</v>
      </c>
      <c r="B2721" s="3" t="s">
        <v>7106</v>
      </c>
      <c r="C2721" s="3">
        <v>8303</v>
      </c>
      <c r="D2721" s="3" t="s">
        <v>57</v>
      </c>
      <c r="E2721" s="3" t="s">
        <v>56</v>
      </c>
      <c r="F2721" s="3">
        <v>10090</v>
      </c>
      <c r="H2721" s="3" t="s">
        <v>7088</v>
      </c>
      <c r="M2721" s="3" t="s">
        <v>7107</v>
      </c>
      <c r="N2721" s="3" t="s">
        <v>7108</v>
      </c>
      <c r="O2721" s="3">
        <v>8</v>
      </c>
      <c r="Q2721" s="3">
        <v>0</v>
      </c>
      <c r="U2721" s="3" t="s">
        <v>81</v>
      </c>
      <c r="V2721" s="3" t="s">
        <v>81</v>
      </c>
      <c r="W2721" s="3" t="s">
        <v>81</v>
      </c>
      <c r="X2721" s="3" t="s">
        <v>81</v>
      </c>
      <c r="Y2721" s="3" t="s">
        <v>7091</v>
      </c>
      <c r="Z2721" s="3" t="s">
        <v>7092</v>
      </c>
      <c r="AA2721" s="3" t="s">
        <v>210</v>
      </c>
      <c r="AC2721" s="3" t="s">
        <v>10318</v>
      </c>
      <c r="AD2721" s="3" t="s">
        <v>10319</v>
      </c>
      <c r="AE2721" s="3" t="s">
        <v>7095</v>
      </c>
    </row>
    <row r="2722" spans="1:31" x14ac:dyDescent="0.2">
      <c r="A2722" s="3">
        <v>2721</v>
      </c>
      <c r="B2722" s="3" t="s">
        <v>7111</v>
      </c>
      <c r="C2722" s="3">
        <v>8304</v>
      </c>
      <c r="D2722" s="3" t="s">
        <v>57</v>
      </c>
      <c r="E2722" s="3" t="s">
        <v>56</v>
      </c>
      <c r="F2722" s="3">
        <v>10090</v>
      </c>
      <c r="H2722" s="3" t="s">
        <v>7088</v>
      </c>
      <c r="M2722" s="3" t="s">
        <v>7112</v>
      </c>
      <c r="N2722" s="3" t="s">
        <v>7113</v>
      </c>
      <c r="O2722" s="3">
        <v>20</v>
      </c>
      <c r="Q2722" s="3">
        <v>0</v>
      </c>
      <c r="U2722" s="3" t="s">
        <v>81</v>
      </c>
      <c r="V2722" s="3" t="s">
        <v>81</v>
      </c>
      <c r="W2722" s="3" t="s">
        <v>81</v>
      </c>
      <c r="X2722" s="3" t="s">
        <v>81</v>
      </c>
      <c r="Y2722" s="3" t="s">
        <v>7091</v>
      </c>
      <c r="Z2722" s="3" t="s">
        <v>7092</v>
      </c>
      <c r="AA2722" s="3" t="s">
        <v>210</v>
      </c>
      <c r="AC2722" s="3" t="s">
        <v>10320</v>
      </c>
      <c r="AD2722" s="3" t="s">
        <v>10321</v>
      </c>
      <c r="AE2722" s="3" t="s">
        <v>7095</v>
      </c>
    </row>
    <row r="2723" spans="1:31" x14ac:dyDescent="0.2">
      <c r="A2723" s="3">
        <v>2722</v>
      </c>
      <c r="B2723" s="3" t="s">
        <v>7116</v>
      </c>
      <c r="C2723" s="3">
        <v>8305</v>
      </c>
      <c r="D2723" s="3" t="s">
        <v>57</v>
      </c>
      <c r="E2723" s="3" t="s">
        <v>56</v>
      </c>
      <c r="F2723" s="3">
        <v>10090</v>
      </c>
      <c r="H2723" s="3" t="s">
        <v>7088</v>
      </c>
      <c r="M2723" s="3" t="s">
        <v>7117</v>
      </c>
      <c r="N2723" s="3" t="s">
        <v>7118</v>
      </c>
      <c r="O2723" s="3">
        <v>6</v>
      </c>
      <c r="Q2723" s="3">
        <v>0</v>
      </c>
      <c r="U2723" s="3" t="s">
        <v>81</v>
      </c>
      <c r="V2723" s="3" t="s">
        <v>81</v>
      </c>
      <c r="W2723" s="3" t="s">
        <v>81</v>
      </c>
      <c r="X2723" s="3" t="s">
        <v>81</v>
      </c>
      <c r="Y2723" s="3" t="s">
        <v>7091</v>
      </c>
      <c r="Z2723" s="3" t="s">
        <v>7092</v>
      </c>
      <c r="AA2723" s="3" t="s">
        <v>210</v>
      </c>
      <c r="AC2723" s="3" t="s">
        <v>10322</v>
      </c>
      <c r="AD2723" s="3" t="s">
        <v>10323</v>
      </c>
      <c r="AE2723" s="3" t="s">
        <v>7095</v>
      </c>
    </row>
    <row r="2724" spans="1:31" x14ac:dyDescent="0.2">
      <c r="A2724" s="3">
        <v>2723</v>
      </c>
      <c r="B2724" s="3" t="s">
        <v>7121</v>
      </c>
      <c r="C2724" s="3">
        <v>8306</v>
      </c>
      <c r="D2724" s="3" t="s">
        <v>57</v>
      </c>
      <c r="E2724" s="3" t="s">
        <v>56</v>
      </c>
      <c r="F2724" s="3">
        <v>10090</v>
      </c>
      <c r="H2724" s="3" t="s">
        <v>7088</v>
      </c>
      <c r="M2724" s="3" t="s">
        <v>7122</v>
      </c>
      <c r="N2724" s="3" t="s">
        <v>7123</v>
      </c>
      <c r="O2724" s="3">
        <v>41</v>
      </c>
      <c r="Q2724" s="3">
        <v>0</v>
      </c>
      <c r="U2724" s="3" t="s">
        <v>81</v>
      </c>
      <c r="V2724" s="3" t="s">
        <v>81</v>
      </c>
      <c r="W2724" s="3" t="s">
        <v>81</v>
      </c>
      <c r="X2724" s="3" t="s">
        <v>81</v>
      </c>
      <c r="Y2724" s="3" t="s">
        <v>7091</v>
      </c>
      <c r="Z2724" s="3" t="s">
        <v>7092</v>
      </c>
      <c r="AA2724" s="3" t="s">
        <v>210</v>
      </c>
      <c r="AC2724" s="3" t="s">
        <v>10324</v>
      </c>
      <c r="AD2724" s="3" t="s">
        <v>10325</v>
      </c>
      <c r="AE2724" s="3" t="s">
        <v>7095</v>
      </c>
    </row>
    <row r="2725" spans="1:31" x14ac:dyDescent="0.2">
      <c r="A2725" s="3">
        <v>2724</v>
      </c>
      <c r="B2725" s="3" t="s">
        <v>7126</v>
      </c>
      <c r="C2725" s="3">
        <v>8307</v>
      </c>
      <c r="D2725" s="3" t="s">
        <v>57</v>
      </c>
      <c r="E2725" s="3" t="s">
        <v>56</v>
      </c>
      <c r="F2725" s="3">
        <v>10090</v>
      </c>
      <c r="H2725" s="3" t="s">
        <v>7088</v>
      </c>
      <c r="M2725" s="3" t="s">
        <v>7127</v>
      </c>
      <c r="N2725" s="3" t="s">
        <v>7128</v>
      </c>
      <c r="O2725" s="3">
        <v>46</v>
      </c>
      <c r="Q2725" s="3">
        <v>0</v>
      </c>
      <c r="U2725" s="3" t="s">
        <v>81</v>
      </c>
      <c r="V2725" s="3" t="s">
        <v>81</v>
      </c>
      <c r="W2725" s="3" t="s">
        <v>81</v>
      </c>
      <c r="X2725" s="3" t="s">
        <v>81</v>
      </c>
      <c r="Y2725" s="3" t="s">
        <v>7091</v>
      </c>
      <c r="Z2725" s="3" t="s">
        <v>7092</v>
      </c>
      <c r="AA2725" s="3" t="s">
        <v>210</v>
      </c>
      <c r="AC2725" s="3" t="s">
        <v>10326</v>
      </c>
      <c r="AD2725" s="3" t="s">
        <v>10327</v>
      </c>
      <c r="AE2725" s="3" t="s">
        <v>7095</v>
      </c>
    </row>
    <row r="2726" spans="1:31" x14ac:dyDescent="0.2">
      <c r="A2726" s="3">
        <v>2725</v>
      </c>
      <c r="B2726" s="3" t="s">
        <v>7131</v>
      </c>
      <c r="C2726" s="3">
        <v>8308</v>
      </c>
      <c r="D2726" s="3" t="s">
        <v>57</v>
      </c>
      <c r="E2726" s="3" t="s">
        <v>56</v>
      </c>
      <c r="F2726" s="3">
        <v>10090</v>
      </c>
      <c r="H2726" s="3" t="s">
        <v>7088</v>
      </c>
      <c r="M2726" s="3" t="s">
        <v>7132</v>
      </c>
      <c r="N2726" s="3" t="s">
        <v>7133</v>
      </c>
      <c r="O2726" s="3">
        <v>12</v>
      </c>
      <c r="Q2726" s="3">
        <v>0</v>
      </c>
      <c r="U2726" s="3" t="s">
        <v>81</v>
      </c>
      <c r="V2726" s="3" t="s">
        <v>81</v>
      </c>
      <c r="W2726" s="3" t="s">
        <v>81</v>
      </c>
      <c r="X2726" s="3" t="s">
        <v>81</v>
      </c>
      <c r="Y2726" s="3" t="s">
        <v>7091</v>
      </c>
      <c r="Z2726" s="3" t="s">
        <v>7092</v>
      </c>
      <c r="AA2726" s="3" t="s">
        <v>210</v>
      </c>
      <c r="AC2726" s="3" t="s">
        <v>10328</v>
      </c>
      <c r="AD2726" s="3" t="s">
        <v>10329</v>
      </c>
      <c r="AE2726" s="3" t="s">
        <v>7095</v>
      </c>
    </row>
    <row r="2727" spans="1:31" x14ac:dyDescent="0.2">
      <c r="A2727" s="3">
        <v>2726</v>
      </c>
      <c r="B2727" s="3" t="s">
        <v>7136</v>
      </c>
      <c r="C2727" s="3">
        <v>8309</v>
      </c>
      <c r="D2727" s="3" t="s">
        <v>57</v>
      </c>
      <c r="E2727" s="3" t="s">
        <v>56</v>
      </c>
      <c r="F2727" s="3">
        <v>10090</v>
      </c>
      <c r="H2727" s="3" t="s">
        <v>7088</v>
      </c>
      <c r="M2727" s="3" t="s">
        <v>7137</v>
      </c>
      <c r="N2727" s="3" t="s">
        <v>7138</v>
      </c>
      <c r="O2727" s="3">
        <v>19</v>
      </c>
      <c r="Q2727" s="3">
        <v>0</v>
      </c>
      <c r="U2727" s="3" t="s">
        <v>81</v>
      </c>
      <c r="V2727" s="3" t="s">
        <v>81</v>
      </c>
      <c r="W2727" s="3" t="s">
        <v>81</v>
      </c>
      <c r="X2727" s="3" t="s">
        <v>81</v>
      </c>
      <c r="Y2727" s="3" t="s">
        <v>7091</v>
      </c>
      <c r="Z2727" s="3" t="s">
        <v>7092</v>
      </c>
      <c r="AA2727" s="3" t="s">
        <v>210</v>
      </c>
      <c r="AC2727" s="3" t="s">
        <v>10330</v>
      </c>
      <c r="AD2727" s="3" t="s">
        <v>10331</v>
      </c>
      <c r="AE2727" s="3" t="s">
        <v>7095</v>
      </c>
    </row>
    <row r="2728" spans="1:31" x14ac:dyDescent="0.2">
      <c r="A2728" s="3">
        <v>2727</v>
      </c>
      <c r="B2728" s="3" t="s">
        <v>7141</v>
      </c>
      <c r="C2728" s="3">
        <v>8310</v>
      </c>
      <c r="D2728" s="3" t="s">
        <v>57</v>
      </c>
      <c r="E2728" s="3" t="s">
        <v>56</v>
      </c>
      <c r="F2728" s="3">
        <v>10090</v>
      </c>
      <c r="H2728" s="3" t="s">
        <v>7088</v>
      </c>
      <c r="M2728" s="3" t="s">
        <v>7142</v>
      </c>
      <c r="N2728" s="3" t="s">
        <v>7143</v>
      </c>
      <c r="O2728" s="3">
        <v>8</v>
      </c>
      <c r="Q2728" s="3">
        <v>0</v>
      </c>
      <c r="U2728" s="3" t="s">
        <v>81</v>
      </c>
      <c r="V2728" s="3" t="s">
        <v>81</v>
      </c>
      <c r="W2728" s="3" t="s">
        <v>81</v>
      </c>
      <c r="X2728" s="3" t="s">
        <v>81</v>
      </c>
      <c r="Y2728" s="3" t="s">
        <v>7091</v>
      </c>
      <c r="Z2728" s="3" t="s">
        <v>7092</v>
      </c>
      <c r="AA2728" s="3" t="s">
        <v>210</v>
      </c>
      <c r="AC2728" s="3" t="s">
        <v>10332</v>
      </c>
      <c r="AD2728" s="3" t="s">
        <v>10333</v>
      </c>
      <c r="AE2728" s="3" t="s">
        <v>7095</v>
      </c>
    </row>
    <row r="2729" spans="1:31" x14ac:dyDescent="0.2">
      <c r="A2729" s="3">
        <v>2728</v>
      </c>
      <c r="B2729" s="3" t="s">
        <v>7146</v>
      </c>
      <c r="C2729" s="3">
        <v>8311</v>
      </c>
      <c r="D2729" s="3" t="s">
        <v>57</v>
      </c>
      <c r="E2729" s="3" t="s">
        <v>56</v>
      </c>
      <c r="F2729" s="3">
        <v>10090</v>
      </c>
      <c r="H2729" s="3" t="s">
        <v>7088</v>
      </c>
      <c r="M2729" s="3" t="s">
        <v>7147</v>
      </c>
      <c r="N2729" s="3" t="s">
        <v>7148</v>
      </c>
      <c r="O2729" s="3">
        <v>3</v>
      </c>
      <c r="Q2729" s="3">
        <v>0</v>
      </c>
      <c r="U2729" s="3" t="s">
        <v>81</v>
      </c>
      <c r="V2729" s="3" t="s">
        <v>81</v>
      </c>
      <c r="W2729" s="3" t="s">
        <v>81</v>
      </c>
      <c r="X2729" s="3" t="s">
        <v>81</v>
      </c>
      <c r="Y2729" s="3" t="s">
        <v>7091</v>
      </c>
      <c r="Z2729" s="3" t="s">
        <v>7092</v>
      </c>
      <c r="AA2729" s="3" t="s">
        <v>210</v>
      </c>
      <c r="AC2729" s="3" t="s">
        <v>10334</v>
      </c>
      <c r="AD2729" s="3" t="s">
        <v>10335</v>
      </c>
      <c r="AE2729" s="3" t="s">
        <v>7095</v>
      </c>
    </row>
    <row r="2730" spans="1:31" x14ac:dyDescent="0.2">
      <c r="A2730" s="3">
        <v>2729</v>
      </c>
      <c r="B2730" s="3" t="s">
        <v>7151</v>
      </c>
      <c r="C2730" s="3">
        <v>8312</v>
      </c>
      <c r="D2730" s="3" t="s">
        <v>57</v>
      </c>
      <c r="E2730" s="3" t="s">
        <v>56</v>
      </c>
      <c r="F2730" s="3">
        <v>10090</v>
      </c>
      <c r="H2730" s="3" t="s">
        <v>7088</v>
      </c>
      <c r="M2730" s="3" t="s">
        <v>7152</v>
      </c>
      <c r="N2730" s="3" t="s">
        <v>7153</v>
      </c>
      <c r="O2730" s="3">
        <v>5</v>
      </c>
      <c r="Q2730" s="3">
        <v>0</v>
      </c>
      <c r="U2730" s="3" t="s">
        <v>81</v>
      </c>
      <c r="V2730" s="3" t="s">
        <v>81</v>
      </c>
      <c r="W2730" s="3" t="s">
        <v>81</v>
      </c>
      <c r="X2730" s="3" t="s">
        <v>81</v>
      </c>
      <c r="Y2730" s="3" t="s">
        <v>7091</v>
      </c>
      <c r="Z2730" s="3" t="s">
        <v>7092</v>
      </c>
      <c r="AA2730" s="3" t="s">
        <v>210</v>
      </c>
      <c r="AC2730" s="3" t="s">
        <v>10336</v>
      </c>
      <c r="AD2730" s="3" t="s">
        <v>10337</v>
      </c>
      <c r="AE2730" s="3" t="s">
        <v>7095</v>
      </c>
    </row>
    <row r="2731" spans="1:31" x14ac:dyDescent="0.2">
      <c r="A2731" s="3">
        <v>2730</v>
      </c>
      <c r="B2731" s="3" t="s">
        <v>7156</v>
      </c>
      <c r="C2731" s="3">
        <v>8313</v>
      </c>
      <c r="D2731" s="3" t="s">
        <v>57</v>
      </c>
      <c r="E2731" s="3" t="s">
        <v>56</v>
      </c>
      <c r="F2731" s="3">
        <v>10090</v>
      </c>
      <c r="H2731" s="3" t="s">
        <v>7088</v>
      </c>
      <c r="M2731" s="3" t="s">
        <v>7157</v>
      </c>
      <c r="N2731" s="3" t="s">
        <v>7158</v>
      </c>
      <c r="O2731" s="3">
        <v>7</v>
      </c>
      <c r="Q2731" s="3">
        <v>0</v>
      </c>
      <c r="U2731" s="3" t="s">
        <v>81</v>
      </c>
      <c r="V2731" s="3" t="s">
        <v>81</v>
      </c>
      <c r="W2731" s="3" t="s">
        <v>81</v>
      </c>
      <c r="X2731" s="3" t="s">
        <v>81</v>
      </c>
      <c r="Y2731" s="3" t="s">
        <v>7091</v>
      </c>
      <c r="Z2731" s="3" t="s">
        <v>7092</v>
      </c>
      <c r="AA2731" s="3" t="s">
        <v>210</v>
      </c>
      <c r="AC2731" s="3" t="s">
        <v>10338</v>
      </c>
      <c r="AD2731" s="3" t="s">
        <v>10339</v>
      </c>
      <c r="AE2731" s="3" t="s">
        <v>7095</v>
      </c>
    </row>
    <row r="2732" spans="1:31" x14ac:dyDescent="0.2">
      <c r="A2732" s="3">
        <v>2731</v>
      </c>
      <c r="B2732" s="3" t="s">
        <v>7161</v>
      </c>
      <c r="C2732" s="3">
        <v>8314</v>
      </c>
      <c r="D2732" s="3" t="s">
        <v>57</v>
      </c>
      <c r="E2732" s="3" t="s">
        <v>56</v>
      </c>
      <c r="F2732" s="3">
        <v>10090</v>
      </c>
      <c r="H2732" s="3" t="s">
        <v>7088</v>
      </c>
      <c r="M2732" s="3" t="s">
        <v>7162</v>
      </c>
      <c r="N2732" s="3" t="s">
        <v>7163</v>
      </c>
      <c r="O2732" s="3">
        <v>9</v>
      </c>
      <c r="Q2732" s="3">
        <v>0</v>
      </c>
      <c r="U2732" s="3" t="s">
        <v>81</v>
      </c>
      <c r="V2732" s="3" t="s">
        <v>81</v>
      </c>
      <c r="W2732" s="3" t="s">
        <v>81</v>
      </c>
      <c r="X2732" s="3" t="s">
        <v>81</v>
      </c>
      <c r="Y2732" s="3" t="s">
        <v>7091</v>
      </c>
      <c r="Z2732" s="3" t="s">
        <v>7092</v>
      </c>
      <c r="AA2732" s="3" t="s">
        <v>210</v>
      </c>
      <c r="AC2732" s="3" t="s">
        <v>10340</v>
      </c>
      <c r="AD2732" s="3" t="s">
        <v>10341</v>
      </c>
      <c r="AE2732" s="3" t="s">
        <v>7095</v>
      </c>
    </row>
    <row r="2733" spans="1:31" x14ac:dyDescent="0.2">
      <c r="A2733" s="3">
        <v>2732</v>
      </c>
      <c r="B2733" s="3" t="s">
        <v>7166</v>
      </c>
      <c r="C2733" s="3">
        <v>8315</v>
      </c>
      <c r="D2733" s="3" t="s">
        <v>57</v>
      </c>
      <c r="E2733" s="3" t="s">
        <v>56</v>
      </c>
      <c r="F2733" s="3">
        <v>10090</v>
      </c>
      <c r="H2733" s="3" t="s">
        <v>7088</v>
      </c>
      <c r="M2733" s="3" t="s">
        <v>7167</v>
      </c>
      <c r="N2733" s="3" t="s">
        <v>7168</v>
      </c>
      <c r="O2733" s="3">
        <v>6</v>
      </c>
      <c r="Q2733" s="3">
        <v>0</v>
      </c>
      <c r="U2733" s="3" t="s">
        <v>81</v>
      </c>
      <c r="V2733" s="3" t="s">
        <v>81</v>
      </c>
      <c r="W2733" s="3" t="s">
        <v>81</v>
      </c>
      <c r="X2733" s="3" t="s">
        <v>81</v>
      </c>
      <c r="Y2733" s="3" t="s">
        <v>7091</v>
      </c>
      <c r="Z2733" s="3" t="s">
        <v>7092</v>
      </c>
      <c r="AA2733" s="3" t="s">
        <v>210</v>
      </c>
      <c r="AC2733" s="3" t="s">
        <v>10342</v>
      </c>
      <c r="AD2733" s="3" t="s">
        <v>10343</v>
      </c>
      <c r="AE2733" s="3" t="s">
        <v>7095</v>
      </c>
    </row>
    <row r="2734" spans="1:31" x14ac:dyDescent="0.2">
      <c r="A2734" s="3">
        <v>2733</v>
      </c>
      <c r="B2734" s="3" t="s">
        <v>7171</v>
      </c>
      <c r="C2734" s="3">
        <v>8316</v>
      </c>
      <c r="D2734" s="3" t="s">
        <v>57</v>
      </c>
      <c r="E2734" s="3" t="s">
        <v>56</v>
      </c>
      <c r="F2734" s="3">
        <v>10090</v>
      </c>
      <c r="H2734" s="3" t="s">
        <v>7088</v>
      </c>
      <c r="M2734" s="3" t="s">
        <v>7142</v>
      </c>
      <c r="N2734" s="3" t="s">
        <v>7172</v>
      </c>
      <c r="O2734" s="3">
        <v>5</v>
      </c>
      <c r="Q2734" s="3">
        <v>0</v>
      </c>
      <c r="U2734" s="3" t="s">
        <v>81</v>
      </c>
      <c r="V2734" s="3" t="s">
        <v>81</v>
      </c>
      <c r="W2734" s="3" t="s">
        <v>81</v>
      </c>
      <c r="X2734" s="3" t="s">
        <v>81</v>
      </c>
      <c r="Y2734" s="3" t="s">
        <v>7091</v>
      </c>
      <c r="Z2734" s="3" t="s">
        <v>7092</v>
      </c>
      <c r="AA2734" s="3" t="s">
        <v>210</v>
      </c>
      <c r="AC2734" s="3" t="s">
        <v>10344</v>
      </c>
      <c r="AD2734" s="3" t="s">
        <v>10345</v>
      </c>
      <c r="AE2734" s="3" t="s">
        <v>7095</v>
      </c>
    </row>
    <row r="2735" spans="1:31" x14ac:dyDescent="0.2">
      <c r="A2735" s="3">
        <v>2734</v>
      </c>
      <c r="B2735" s="3" t="s">
        <v>7175</v>
      </c>
      <c r="C2735" s="3">
        <v>8317</v>
      </c>
      <c r="D2735" s="3" t="s">
        <v>57</v>
      </c>
      <c r="E2735" s="3" t="s">
        <v>56</v>
      </c>
      <c r="F2735" s="3">
        <v>10090</v>
      </c>
      <c r="H2735" s="3" t="s">
        <v>7088</v>
      </c>
      <c r="M2735" s="3" t="s">
        <v>7176</v>
      </c>
      <c r="N2735" s="3" t="s">
        <v>7177</v>
      </c>
      <c r="O2735" s="3">
        <v>9</v>
      </c>
      <c r="Q2735" s="3">
        <v>0</v>
      </c>
      <c r="U2735" s="3" t="s">
        <v>81</v>
      </c>
      <c r="V2735" s="3" t="s">
        <v>81</v>
      </c>
      <c r="W2735" s="3" t="s">
        <v>81</v>
      </c>
      <c r="X2735" s="3" t="s">
        <v>81</v>
      </c>
      <c r="Y2735" s="3" t="s">
        <v>7091</v>
      </c>
      <c r="Z2735" s="3" t="s">
        <v>7092</v>
      </c>
      <c r="AA2735" s="3" t="s">
        <v>210</v>
      </c>
      <c r="AC2735" s="3" t="s">
        <v>10346</v>
      </c>
      <c r="AD2735" s="3" t="s">
        <v>10347</v>
      </c>
      <c r="AE2735" s="3" t="s">
        <v>7095</v>
      </c>
    </row>
    <row r="2736" spans="1:31" x14ac:dyDescent="0.2">
      <c r="A2736" s="3">
        <v>2735</v>
      </c>
      <c r="B2736" s="3" t="s">
        <v>7180</v>
      </c>
      <c r="C2736" s="3">
        <v>8318</v>
      </c>
      <c r="D2736" s="3" t="s">
        <v>57</v>
      </c>
      <c r="E2736" s="3" t="s">
        <v>56</v>
      </c>
      <c r="F2736" s="3">
        <v>10090</v>
      </c>
      <c r="H2736" s="3" t="s">
        <v>7088</v>
      </c>
      <c r="M2736" s="3" t="s">
        <v>7181</v>
      </c>
      <c r="N2736" s="3" t="s">
        <v>7182</v>
      </c>
      <c r="O2736" s="3">
        <v>6</v>
      </c>
      <c r="Q2736" s="3">
        <v>0</v>
      </c>
      <c r="U2736" s="3" t="s">
        <v>81</v>
      </c>
      <c r="V2736" s="3" t="s">
        <v>81</v>
      </c>
      <c r="W2736" s="3" t="s">
        <v>81</v>
      </c>
      <c r="X2736" s="3" t="s">
        <v>81</v>
      </c>
      <c r="Y2736" s="3" t="s">
        <v>7091</v>
      </c>
      <c r="Z2736" s="3" t="s">
        <v>7092</v>
      </c>
      <c r="AA2736" s="3" t="s">
        <v>210</v>
      </c>
      <c r="AC2736" s="3" t="s">
        <v>10348</v>
      </c>
      <c r="AD2736" s="3" t="s">
        <v>10349</v>
      </c>
      <c r="AE2736" s="3" t="s">
        <v>7095</v>
      </c>
    </row>
    <row r="2737" spans="1:31" x14ac:dyDescent="0.2">
      <c r="A2737" s="3">
        <v>2736</v>
      </c>
      <c r="B2737" s="3" t="s">
        <v>7185</v>
      </c>
      <c r="C2737" s="3">
        <v>8319</v>
      </c>
      <c r="D2737" s="3" t="s">
        <v>57</v>
      </c>
      <c r="E2737" s="3" t="s">
        <v>56</v>
      </c>
      <c r="F2737" s="3">
        <v>10090</v>
      </c>
      <c r="H2737" s="3" t="s">
        <v>7088</v>
      </c>
      <c r="M2737" s="3" t="s">
        <v>7186</v>
      </c>
      <c r="N2737" s="3" t="s">
        <v>7187</v>
      </c>
      <c r="O2737" s="3">
        <v>4</v>
      </c>
      <c r="Q2737" s="3">
        <v>0</v>
      </c>
      <c r="U2737" s="3" t="s">
        <v>81</v>
      </c>
      <c r="V2737" s="3" t="s">
        <v>81</v>
      </c>
      <c r="W2737" s="3" t="s">
        <v>81</v>
      </c>
      <c r="X2737" s="3" t="s">
        <v>81</v>
      </c>
      <c r="Y2737" s="3" t="s">
        <v>7091</v>
      </c>
      <c r="Z2737" s="3" t="s">
        <v>7092</v>
      </c>
      <c r="AA2737" s="3" t="s">
        <v>210</v>
      </c>
      <c r="AC2737" s="3" t="s">
        <v>10350</v>
      </c>
      <c r="AD2737" s="3" t="s">
        <v>10351</v>
      </c>
      <c r="AE2737" s="3" t="s">
        <v>7095</v>
      </c>
    </row>
    <row r="2738" spans="1:31" x14ac:dyDescent="0.2">
      <c r="A2738" s="3">
        <v>2737</v>
      </c>
      <c r="B2738" s="3" t="s">
        <v>7190</v>
      </c>
      <c r="C2738" s="3">
        <v>8320</v>
      </c>
      <c r="D2738" s="3" t="s">
        <v>57</v>
      </c>
      <c r="E2738" s="3" t="s">
        <v>56</v>
      </c>
      <c r="F2738" s="3">
        <v>10090</v>
      </c>
      <c r="H2738" s="3" t="s">
        <v>7088</v>
      </c>
      <c r="M2738" s="3" t="s">
        <v>7191</v>
      </c>
      <c r="N2738" s="3" t="s">
        <v>7192</v>
      </c>
      <c r="O2738" s="3">
        <v>10</v>
      </c>
      <c r="Q2738" s="3">
        <v>0</v>
      </c>
      <c r="U2738" s="3" t="s">
        <v>81</v>
      </c>
      <c r="V2738" s="3" t="s">
        <v>81</v>
      </c>
      <c r="W2738" s="3" t="s">
        <v>81</v>
      </c>
      <c r="X2738" s="3" t="s">
        <v>81</v>
      </c>
      <c r="Y2738" s="3" t="s">
        <v>7091</v>
      </c>
      <c r="Z2738" s="3" t="s">
        <v>7092</v>
      </c>
      <c r="AA2738" s="3" t="s">
        <v>210</v>
      </c>
      <c r="AC2738" s="3" t="s">
        <v>10352</v>
      </c>
      <c r="AD2738" s="3" t="s">
        <v>10353</v>
      </c>
      <c r="AE2738" s="3" t="s">
        <v>7095</v>
      </c>
    </row>
    <row r="2739" spans="1:31" x14ac:dyDescent="0.2">
      <c r="A2739" s="3">
        <v>2738</v>
      </c>
      <c r="B2739" s="3" t="s">
        <v>7195</v>
      </c>
      <c r="C2739" s="3">
        <v>8321</v>
      </c>
      <c r="D2739" s="3" t="s">
        <v>57</v>
      </c>
      <c r="E2739" s="3" t="s">
        <v>56</v>
      </c>
      <c r="F2739" s="3">
        <v>10090</v>
      </c>
      <c r="H2739" s="3" t="s">
        <v>7088</v>
      </c>
      <c r="M2739" s="3" t="s">
        <v>7196</v>
      </c>
      <c r="N2739" s="3" t="s">
        <v>7197</v>
      </c>
      <c r="O2739" s="3">
        <v>12</v>
      </c>
      <c r="Q2739" s="3">
        <v>0</v>
      </c>
      <c r="U2739" s="3" t="s">
        <v>81</v>
      </c>
      <c r="V2739" s="3" t="s">
        <v>81</v>
      </c>
      <c r="W2739" s="3" t="s">
        <v>81</v>
      </c>
      <c r="X2739" s="3" t="s">
        <v>81</v>
      </c>
      <c r="Y2739" s="3" t="s">
        <v>7091</v>
      </c>
      <c r="Z2739" s="3" t="s">
        <v>7092</v>
      </c>
      <c r="AA2739" s="3" t="s">
        <v>210</v>
      </c>
      <c r="AC2739" s="3" t="s">
        <v>10354</v>
      </c>
      <c r="AD2739" s="3" t="s">
        <v>10355</v>
      </c>
      <c r="AE2739" s="3" t="s">
        <v>7095</v>
      </c>
    </row>
    <row r="2740" spans="1:31" x14ac:dyDescent="0.2">
      <c r="A2740" s="3">
        <v>2739</v>
      </c>
      <c r="B2740" s="3" t="s">
        <v>7200</v>
      </c>
      <c r="C2740" s="3">
        <v>8322</v>
      </c>
      <c r="D2740" s="3" t="s">
        <v>57</v>
      </c>
      <c r="E2740" s="3" t="s">
        <v>56</v>
      </c>
      <c r="F2740" s="3">
        <v>10090</v>
      </c>
      <c r="H2740" s="3" t="s">
        <v>7088</v>
      </c>
      <c r="M2740" s="3" t="s">
        <v>7201</v>
      </c>
      <c r="N2740" s="3" t="s">
        <v>7202</v>
      </c>
      <c r="O2740" s="3">
        <v>7</v>
      </c>
      <c r="Q2740" s="3">
        <v>0</v>
      </c>
      <c r="U2740" s="3" t="s">
        <v>81</v>
      </c>
      <c r="V2740" s="3" t="s">
        <v>81</v>
      </c>
      <c r="W2740" s="3" t="s">
        <v>81</v>
      </c>
      <c r="X2740" s="3" t="s">
        <v>81</v>
      </c>
      <c r="Y2740" s="3" t="s">
        <v>7091</v>
      </c>
      <c r="Z2740" s="3" t="s">
        <v>7092</v>
      </c>
      <c r="AA2740" s="3" t="s">
        <v>210</v>
      </c>
      <c r="AC2740" s="3" t="s">
        <v>10356</v>
      </c>
      <c r="AD2740" s="3" t="s">
        <v>10357</v>
      </c>
      <c r="AE2740" s="3" t="s">
        <v>7095</v>
      </c>
    </row>
    <row r="2741" spans="1:31" x14ac:dyDescent="0.2">
      <c r="A2741" s="3">
        <v>2740</v>
      </c>
      <c r="B2741" s="3" t="s">
        <v>7205</v>
      </c>
      <c r="C2741" s="3">
        <v>8323</v>
      </c>
      <c r="D2741" s="3" t="s">
        <v>57</v>
      </c>
      <c r="E2741" s="3" t="s">
        <v>56</v>
      </c>
      <c r="F2741" s="3">
        <v>10090</v>
      </c>
      <c r="H2741" s="3" t="s">
        <v>7088</v>
      </c>
      <c r="M2741" s="3" t="s">
        <v>7206</v>
      </c>
      <c r="N2741" s="3" t="s">
        <v>7207</v>
      </c>
      <c r="O2741" s="3">
        <v>32</v>
      </c>
      <c r="Q2741" s="3">
        <v>0</v>
      </c>
      <c r="U2741" s="3" t="s">
        <v>81</v>
      </c>
      <c r="V2741" s="3" t="s">
        <v>81</v>
      </c>
      <c r="W2741" s="3" t="s">
        <v>81</v>
      </c>
      <c r="X2741" s="3" t="s">
        <v>81</v>
      </c>
      <c r="Y2741" s="3" t="s">
        <v>7091</v>
      </c>
      <c r="Z2741" s="3" t="s">
        <v>7092</v>
      </c>
      <c r="AA2741" s="3" t="s">
        <v>210</v>
      </c>
      <c r="AC2741" s="3" t="s">
        <v>10358</v>
      </c>
      <c r="AD2741" s="3" t="s">
        <v>10359</v>
      </c>
      <c r="AE2741" s="3" t="s">
        <v>7095</v>
      </c>
    </row>
    <row r="2742" spans="1:31" x14ac:dyDescent="0.2">
      <c r="A2742" s="3">
        <v>2741</v>
      </c>
      <c r="B2742" s="3" t="s">
        <v>7210</v>
      </c>
      <c r="C2742" s="3">
        <v>8324</v>
      </c>
      <c r="D2742" s="3" t="s">
        <v>57</v>
      </c>
      <c r="E2742" s="3" t="s">
        <v>56</v>
      </c>
      <c r="F2742" s="3">
        <v>10090</v>
      </c>
      <c r="H2742" s="3" t="s">
        <v>7088</v>
      </c>
      <c r="M2742" s="3" t="s">
        <v>7211</v>
      </c>
      <c r="N2742" s="3" t="s">
        <v>7212</v>
      </c>
      <c r="O2742" s="3">
        <v>11</v>
      </c>
      <c r="Q2742" s="3">
        <v>0</v>
      </c>
      <c r="U2742" s="3" t="s">
        <v>81</v>
      </c>
      <c r="V2742" s="3" t="s">
        <v>81</v>
      </c>
      <c r="W2742" s="3" t="s">
        <v>81</v>
      </c>
      <c r="X2742" s="3" t="s">
        <v>81</v>
      </c>
      <c r="Y2742" s="3" t="s">
        <v>7091</v>
      </c>
      <c r="Z2742" s="3" t="s">
        <v>7092</v>
      </c>
      <c r="AA2742" s="3" t="s">
        <v>210</v>
      </c>
      <c r="AC2742" s="3" t="s">
        <v>10360</v>
      </c>
      <c r="AD2742" s="3" t="s">
        <v>10361</v>
      </c>
      <c r="AE2742" s="3" t="s">
        <v>7095</v>
      </c>
    </row>
    <row r="2743" spans="1:31" x14ac:dyDescent="0.2">
      <c r="A2743" s="3">
        <v>2742</v>
      </c>
      <c r="B2743" s="3" t="s">
        <v>7215</v>
      </c>
      <c r="C2743" s="3">
        <v>8325</v>
      </c>
      <c r="D2743" s="3" t="s">
        <v>57</v>
      </c>
      <c r="E2743" s="3" t="s">
        <v>56</v>
      </c>
      <c r="F2743" s="3">
        <v>10090</v>
      </c>
      <c r="H2743" s="3" t="s">
        <v>7088</v>
      </c>
      <c r="M2743" s="3" t="s">
        <v>7216</v>
      </c>
      <c r="N2743" s="3" t="s">
        <v>7217</v>
      </c>
      <c r="O2743" s="3">
        <v>25</v>
      </c>
      <c r="Q2743" s="3">
        <v>0</v>
      </c>
      <c r="U2743" s="3" t="s">
        <v>81</v>
      </c>
      <c r="V2743" s="3" t="s">
        <v>81</v>
      </c>
      <c r="W2743" s="3" t="s">
        <v>81</v>
      </c>
      <c r="X2743" s="3" t="s">
        <v>81</v>
      </c>
      <c r="Y2743" s="3" t="s">
        <v>7091</v>
      </c>
      <c r="Z2743" s="3" t="s">
        <v>7092</v>
      </c>
      <c r="AA2743" s="3" t="s">
        <v>210</v>
      </c>
      <c r="AC2743" s="3" t="s">
        <v>10362</v>
      </c>
      <c r="AD2743" s="3" t="s">
        <v>10363</v>
      </c>
      <c r="AE2743" s="3" t="s">
        <v>7095</v>
      </c>
    </row>
    <row r="2744" spans="1:31" x14ac:dyDescent="0.2">
      <c r="A2744" s="3">
        <v>2743</v>
      </c>
      <c r="B2744" s="3" t="s">
        <v>7220</v>
      </c>
      <c r="C2744" s="3">
        <v>8326</v>
      </c>
      <c r="D2744" s="3" t="s">
        <v>57</v>
      </c>
      <c r="E2744" s="3" t="s">
        <v>56</v>
      </c>
      <c r="F2744" s="3">
        <v>10090</v>
      </c>
      <c r="H2744" s="3" t="s">
        <v>7088</v>
      </c>
      <c r="M2744" s="3" t="s">
        <v>7221</v>
      </c>
      <c r="N2744" s="3" t="s">
        <v>7222</v>
      </c>
      <c r="O2744" s="3">
        <v>7</v>
      </c>
      <c r="Q2744" s="3">
        <v>0</v>
      </c>
      <c r="U2744" s="3" t="s">
        <v>81</v>
      </c>
      <c r="V2744" s="3" t="s">
        <v>81</v>
      </c>
      <c r="W2744" s="3" t="s">
        <v>81</v>
      </c>
      <c r="X2744" s="3" t="s">
        <v>81</v>
      </c>
      <c r="Y2744" s="3" t="s">
        <v>7091</v>
      </c>
      <c r="Z2744" s="3" t="s">
        <v>7092</v>
      </c>
      <c r="AA2744" s="3" t="s">
        <v>210</v>
      </c>
      <c r="AC2744" s="3" t="s">
        <v>10364</v>
      </c>
      <c r="AD2744" s="3" t="s">
        <v>10365</v>
      </c>
      <c r="AE2744" s="3" t="s">
        <v>7095</v>
      </c>
    </row>
    <row r="2745" spans="1:31" x14ac:dyDescent="0.2">
      <c r="A2745" s="3">
        <v>2744</v>
      </c>
      <c r="B2745" s="3" t="s">
        <v>7225</v>
      </c>
      <c r="C2745" s="3">
        <v>8400</v>
      </c>
      <c r="D2745" s="3" t="s">
        <v>56</v>
      </c>
      <c r="E2745" s="3" t="s">
        <v>56</v>
      </c>
      <c r="F2745" s="3">
        <v>10090</v>
      </c>
      <c r="H2745" s="3" t="s">
        <v>7226</v>
      </c>
      <c r="I2745" s="3" t="s">
        <v>7227</v>
      </c>
      <c r="K2745" s="3" t="s">
        <v>7228</v>
      </c>
      <c r="L2745" s="3" t="s">
        <v>7229</v>
      </c>
      <c r="M2745" s="3" t="s">
        <v>7230</v>
      </c>
      <c r="N2745" s="3" t="s">
        <v>7231</v>
      </c>
      <c r="O2745" s="3">
        <v>531</v>
      </c>
      <c r="P2745" s="3">
        <v>10</v>
      </c>
      <c r="Q2745" s="3">
        <v>0</v>
      </c>
      <c r="R2745" s="3" t="s">
        <v>62</v>
      </c>
      <c r="T2745" s="3" t="s">
        <v>1101</v>
      </c>
      <c r="U2745" s="3" t="s">
        <v>117</v>
      </c>
      <c r="V2745" s="3" t="s">
        <v>1125</v>
      </c>
      <c r="W2745" s="3" t="s">
        <v>1773</v>
      </c>
      <c r="X2745" s="3" t="s">
        <v>83</v>
      </c>
      <c r="Y2745" s="3" t="s">
        <v>84</v>
      </c>
      <c r="Z2745" s="3" t="s">
        <v>85</v>
      </c>
      <c r="AA2745" s="3" t="s">
        <v>128</v>
      </c>
      <c r="AB2745" s="3" t="s">
        <v>129</v>
      </c>
      <c r="AC2745" s="3" t="s">
        <v>10366</v>
      </c>
      <c r="AD2745" s="3" t="s">
        <v>10367</v>
      </c>
    </row>
    <row r="2746" spans="1:31" x14ac:dyDescent="0.2">
      <c r="A2746" s="3">
        <v>2745</v>
      </c>
      <c r="B2746" s="3" t="s">
        <v>7234</v>
      </c>
      <c r="C2746" s="3">
        <v>8401</v>
      </c>
      <c r="D2746" s="3" t="s">
        <v>56</v>
      </c>
      <c r="E2746" s="3" t="s">
        <v>56</v>
      </c>
      <c r="F2746" s="3">
        <v>10090</v>
      </c>
      <c r="H2746" s="3" t="s">
        <v>7226</v>
      </c>
      <c r="I2746" s="3" t="s">
        <v>7227</v>
      </c>
      <c r="K2746" s="3" t="s">
        <v>7228</v>
      </c>
      <c r="L2746" s="3" t="s">
        <v>7229</v>
      </c>
      <c r="M2746" s="3" t="s">
        <v>7235</v>
      </c>
      <c r="N2746" s="3" t="s">
        <v>7236</v>
      </c>
      <c r="O2746" s="3">
        <v>488</v>
      </c>
      <c r="P2746" s="3">
        <v>10</v>
      </c>
      <c r="Q2746" s="3">
        <v>0</v>
      </c>
      <c r="R2746" s="3" t="s">
        <v>62</v>
      </c>
      <c r="T2746" s="3" t="s">
        <v>1101</v>
      </c>
      <c r="U2746" s="3" t="s">
        <v>117</v>
      </c>
      <c r="V2746" s="3" t="s">
        <v>1125</v>
      </c>
      <c r="W2746" s="3" t="s">
        <v>1773</v>
      </c>
      <c r="X2746" s="3" t="s">
        <v>83</v>
      </c>
      <c r="Y2746" s="3" t="s">
        <v>84</v>
      </c>
      <c r="Z2746" s="3" t="s">
        <v>85</v>
      </c>
      <c r="AA2746" s="3" t="s">
        <v>128</v>
      </c>
      <c r="AB2746" s="3" t="s">
        <v>129</v>
      </c>
      <c r="AC2746" s="3" t="s">
        <v>10368</v>
      </c>
      <c r="AD2746" s="3" t="s">
        <v>10369</v>
      </c>
    </row>
    <row r="2747" spans="1:31" x14ac:dyDescent="0.2">
      <c r="A2747" s="3">
        <v>2746</v>
      </c>
      <c r="B2747" s="3" t="s">
        <v>7239</v>
      </c>
      <c r="C2747" s="3">
        <v>8402</v>
      </c>
      <c r="D2747" s="3" t="s">
        <v>56</v>
      </c>
      <c r="E2747" s="3" t="s">
        <v>56</v>
      </c>
      <c r="F2747" s="3">
        <v>10090</v>
      </c>
      <c r="H2747" s="3" t="s">
        <v>7226</v>
      </c>
      <c r="I2747" s="3" t="s">
        <v>7227</v>
      </c>
      <c r="K2747" s="3" t="s">
        <v>7228</v>
      </c>
      <c r="L2747" s="3" t="s">
        <v>7229</v>
      </c>
      <c r="M2747" s="3" t="s">
        <v>7240</v>
      </c>
      <c r="N2747" s="3" t="s">
        <v>7241</v>
      </c>
      <c r="O2747" s="3">
        <v>22</v>
      </c>
      <c r="P2747" s="3">
        <v>10</v>
      </c>
      <c r="Q2747" s="3">
        <v>0</v>
      </c>
      <c r="R2747" s="3" t="s">
        <v>62</v>
      </c>
      <c r="T2747" s="3" t="s">
        <v>1101</v>
      </c>
      <c r="U2747" s="3" t="s">
        <v>117</v>
      </c>
      <c r="V2747" s="3" t="s">
        <v>1813</v>
      </c>
      <c r="W2747" s="3" t="s">
        <v>1773</v>
      </c>
      <c r="X2747" s="3" t="s">
        <v>83</v>
      </c>
      <c r="Y2747" s="3" t="s">
        <v>84</v>
      </c>
      <c r="Z2747" s="3" t="s">
        <v>85</v>
      </c>
      <c r="AA2747" s="3" t="s">
        <v>128</v>
      </c>
      <c r="AB2747" s="3" t="s">
        <v>129</v>
      </c>
      <c r="AC2747" s="3" t="s">
        <v>10370</v>
      </c>
      <c r="AD2747" s="3" t="s">
        <v>10371</v>
      </c>
    </row>
    <row r="2748" spans="1:31" x14ac:dyDescent="0.2">
      <c r="A2748" s="3">
        <v>2747</v>
      </c>
      <c r="B2748" s="3" t="s">
        <v>7244</v>
      </c>
      <c r="C2748" s="3">
        <v>8403</v>
      </c>
      <c r="D2748" s="3" t="s">
        <v>56</v>
      </c>
      <c r="E2748" s="3" t="s">
        <v>56</v>
      </c>
      <c r="F2748" s="3">
        <v>10090</v>
      </c>
      <c r="H2748" s="3" t="s">
        <v>7226</v>
      </c>
      <c r="I2748" s="3" t="s">
        <v>7227</v>
      </c>
      <c r="K2748" s="3" t="s">
        <v>7228</v>
      </c>
      <c r="L2748" s="3" t="s">
        <v>7229</v>
      </c>
      <c r="M2748" s="3" t="s">
        <v>7245</v>
      </c>
      <c r="N2748" s="3" t="s">
        <v>7246</v>
      </c>
      <c r="O2748" s="3">
        <v>116</v>
      </c>
      <c r="P2748" s="3">
        <v>10</v>
      </c>
      <c r="Q2748" s="3">
        <v>0</v>
      </c>
      <c r="R2748" s="3" t="s">
        <v>62</v>
      </c>
      <c r="T2748" s="3" t="s">
        <v>1101</v>
      </c>
      <c r="U2748" s="3" t="s">
        <v>117</v>
      </c>
      <c r="V2748" s="3" t="s">
        <v>1125</v>
      </c>
      <c r="W2748" s="3" t="s">
        <v>1773</v>
      </c>
      <c r="X2748" s="3" t="s">
        <v>83</v>
      </c>
      <c r="Y2748" s="3" t="s">
        <v>84</v>
      </c>
      <c r="Z2748" s="3" t="s">
        <v>85</v>
      </c>
      <c r="AA2748" s="3" t="s">
        <v>128</v>
      </c>
      <c r="AB2748" s="3" t="s">
        <v>129</v>
      </c>
      <c r="AC2748" s="3" t="s">
        <v>10372</v>
      </c>
      <c r="AD2748" s="3" t="s">
        <v>10373</v>
      </c>
    </row>
    <row r="2749" spans="1:31" x14ac:dyDescent="0.2">
      <c r="A2749" s="3">
        <v>2748</v>
      </c>
      <c r="B2749" s="3" t="s">
        <v>7249</v>
      </c>
      <c r="C2749" s="3">
        <v>8404</v>
      </c>
      <c r="D2749" s="3" t="s">
        <v>56</v>
      </c>
      <c r="E2749" s="3" t="s">
        <v>56</v>
      </c>
      <c r="F2749" s="3">
        <v>10090</v>
      </c>
      <c r="H2749" s="3" t="s">
        <v>7226</v>
      </c>
      <c r="I2749" s="3" t="s">
        <v>7227</v>
      </c>
      <c r="K2749" s="3" t="s">
        <v>7228</v>
      </c>
      <c r="L2749" s="3" t="s">
        <v>7229</v>
      </c>
      <c r="M2749" s="3" t="s">
        <v>7250</v>
      </c>
      <c r="N2749" s="3" t="s">
        <v>7251</v>
      </c>
      <c r="O2749" s="3">
        <v>85</v>
      </c>
      <c r="P2749" s="3">
        <v>10</v>
      </c>
      <c r="Q2749" s="3">
        <v>0</v>
      </c>
      <c r="R2749" s="3" t="s">
        <v>62</v>
      </c>
      <c r="T2749" s="3" t="s">
        <v>1101</v>
      </c>
      <c r="U2749" s="3" t="s">
        <v>117</v>
      </c>
      <c r="V2749" s="3" t="s">
        <v>1125</v>
      </c>
      <c r="W2749" s="3" t="s">
        <v>1773</v>
      </c>
      <c r="X2749" s="3" t="s">
        <v>83</v>
      </c>
      <c r="Y2749" s="3" t="s">
        <v>84</v>
      </c>
      <c r="Z2749" s="3" t="s">
        <v>85</v>
      </c>
      <c r="AA2749" s="3" t="s">
        <v>128</v>
      </c>
      <c r="AB2749" s="3" t="s">
        <v>129</v>
      </c>
      <c r="AC2749" s="3" t="s">
        <v>10374</v>
      </c>
      <c r="AD2749" s="3" t="s">
        <v>10375</v>
      </c>
    </row>
    <row r="2750" spans="1:31" x14ac:dyDescent="0.2">
      <c r="A2750" s="3">
        <v>2749</v>
      </c>
      <c r="B2750" s="3" t="s">
        <v>7254</v>
      </c>
      <c r="C2750" s="3">
        <v>8406</v>
      </c>
      <c r="D2750" s="3" t="s">
        <v>56</v>
      </c>
      <c r="E2750" s="3" t="s">
        <v>56</v>
      </c>
      <c r="F2750" s="3">
        <v>10090</v>
      </c>
      <c r="H2750" s="3" t="s">
        <v>7226</v>
      </c>
      <c r="I2750" s="3" t="s">
        <v>7227</v>
      </c>
      <c r="K2750" s="3" t="s">
        <v>7228</v>
      </c>
      <c r="L2750" s="3" t="s">
        <v>7229</v>
      </c>
      <c r="M2750" s="3" t="s">
        <v>7255</v>
      </c>
      <c r="N2750" s="3" t="s">
        <v>7256</v>
      </c>
      <c r="O2750" s="3">
        <v>415</v>
      </c>
      <c r="P2750" s="3">
        <v>10</v>
      </c>
      <c r="Q2750" s="3">
        <v>0</v>
      </c>
      <c r="R2750" s="3" t="s">
        <v>62</v>
      </c>
      <c r="T2750" s="3" t="s">
        <v>1101</v>
      </c>
      <c r="U2750" s="3" t="s">
        <v>117</v>
      </c>
      <c r="V2750" s="3" t="s">
        <v>1125</v>
      </c>
      <c r="W2750" s="3" t="s">
        <v>1773</v>
      </c>
      <c r="X2750" s="3" t="s">
        <v>83</v>
      </c>
      <c r="Y2750" s="3" t="s">
        <v>84</v>
      </c>
      <c r="Z2750" s="3" t="s">
        <v>85</v>
      </c>
      <c r="AA2750" s="3" t="s">
        <v>128</v>
      </c>
      <c r="AB2750" s="3" t="s">
        <v>129</v>
      </c>
      <c r="AC2750" s="3" t="s">
        <v>10376</v>
      </c>
      <c r="AD2750" s="3" t="s">
        <v>10377</v>
      </c>
    </row>
    <row r="2751" spans="1:31" x14ac:dyDescent="0.2">
      <c r="A2751" s="3">
        <v>2750</v>
      </c>
      <c r="B2751" s="3" t="s">
        <v>7259</v>
      </c>
      <c r="C2751" s="3">
        <v>8407</v>
      </c>
      <c r="D2751" s="3" t="s">
        <v>56</v>
      </c>
      <c r="E2751" s="3" t="s">
        <v>56</v>
      </c>
      <c r="F2751" s="3">
        <v>10090</v>
      </c>
      <c r="H2751" s="3" t="s">
        <v>7226</v>
      </c>
      <c r="I2751" s="3" t="s">
        <v>7227</v>
      </c>
      <c r="K2751" s="3" t="s">
        <v>7228</v>
      </c>
      <c r="L2751" s="3" t="s">
        <v>7229</v>
      </c>
      <c r="M2751" s="3" t="s">
        <v>7260</v>
      </c>
      <c r="N2751" s="3" t="s">
        <v>7261</v>
      </c>
      <c r="O2751" s="3">
        <v>403</v>
      </c>
      <c r="P2751" s="3">
        <v>10</v>
      </c>
      <c r="Q2751" s="3">
        <v>0</v>
      </c>
      <c r="R2751" s="3" t="s">
        <v>62</v>
      </c>
      <c r="T2751" s="3" t="s">
        <v>1101</v>
      </c>
      <c r="U2751" s="3" t="s">
        <v>117</v>
      </c>
      <c r="V2751" s="3" t="s">
        <v>1125</v>
      </c>
      <c r="W2751" s="3" t="s">
        <v>1773</v>
      </c>
      <c r="X2751" s="3" t="s">
        <v>83</v>
      </c>
      <c r="Y2751" s="3" t="s">
        <v>84</v>
      </c>
      <c r="Z2751" s="3" t="s">
        <v>85</v>
      </c>
      <c r="AA2751" s="3" t="s">
        <v>128</v>
      </c>
      <c r="AB2751" s="3" t="s">
        <v>129</v>
      </c>
      <c r="AC2751" s="3" t="s">
        <v>10378</v>
      </c>
      <c r="AD2751" s="3" t="s">
        <v>10379</v>
      </c>
    </row>
    <row r="2752" spans="1:31" x14ac:dyDescent="0.2">
      <c r="A2752" s="3">
        <v>2751</v>
      </c>
      <c r="B2752" s="3" t="s">
        <v>7264</v>
      </c>
      <c r="C2752" s="3">
        <v>8408</v>
      </c>
      <c r="D2752" s="3" t="s">
        <v>56</v>
      </c>
      <c r="E2752" s="3" t="s">
        <v>56</v>
      </c>
      <c r="F2752" s="3">
        <v>10090</v>
      </c>
      <c r="H2752" s="3" t="s">
        <v>7226</v>
      </c>
      <c r="I2752" s="3" t="s">
        <v>7227</v>
      </c>
      <c r="K2752" s="3" t="s">
        <v>7228</v>
      </c>
      <c r="L2752" s="3" t="s">
        <v>7229</v>
      </c>
      <c r="M2752" s="3" t="s">
        <v>7265</v>
      </c>
      <c r="N2752" s="3" t="s">
        <v>7266</v>
      </c>
      <c r="O2752" s="3">
        <v>19</v>
      </c>
      <c r="P2752" s="3">
        <v>10</v>
      </c>
      <c r="Q2752" s="3">
        <v>0</v>
      </c>
      <c r="R2752" s="3" t="s">
        <v>62</v>
      </c>
      <c r="T2752" s="3" t="s">
        <v>1101</v>
      </c>
      <c r="U2752" s="3" t="s">
        <v>117</v>
      </c>
      <c r="V2752" s="3" t="s">
        <v>1813</v>
      </c>
      <c r="W2752" s="3" t="s">
        <v>1773</v>
      </c>
      <c r="X2752" s="3" t="s">
        <v>83</v>
      </c>
      <c r="Y2752" s="3" t="s">
        <v>84</v>
      </c>
      <c r="Z2752" s="3" t="s">
        <v>85</v>
      </c>
      <c r="AA2752" s="3" t="s">
        <v>128</v>
      </c>
      <c r="AB2752" s="3" t="s">
        <v>129</v>
      </c>
      <c r="AC2752" s="3" t="s">
        <v>10380</v>
      </c>
      <c r="AD2752" s="3" t="s">
        <v>10381</v>
      </c>
    </row>
    <row r="2753" spans="1:30" x14ac:dyDescent="0.2">
      <c r="A2753" s="3">
        <v>2752</v>
      </c>
      <c r="B2753" s="3" t="s">
        <v>7269</v>
      </c>
      <c r="C2753" s="3">
        <v>8409</v>
      </c>
      <c r="D2753" s="3" t="s">
        <v>56</v>
      </c>
      <c r="E2753" s="3" t="s">
        <v>56</v>
      </c>
      <c r="F2753" s="3">
        <v>10090</v>
      </c>
      <c r="H2753" s="3" t="s">
        <v>7270</v>
      </c>
      <c r="I2753" s="3" t="s">
        <v>7271</v>
      </c>
      <c r="K2753" s="3" t="s">
        <v>1196</v>
      </c>
      <c r="L2753" s="3" t="s">
        <v>1197</v>
      </c>
      <c r="M2753" s="3" t="s">
        <v>7272</v>
      </c>
      <c r="N2753" s="3" t="s">
        <v>7273</v>
      </c>
      <c r="O2753" s="3">
        <v>58</v>
      </c>
      <c r="P2753" s="3">
        <v>4</v>
      </c>
      <c r="Q2753" s="3">
        <v>0</v>
      </c>
      <c r="R2753" s="3" t="s">
        <v>62</v>
      </c>
      <c r="T2753" s="3" t="s">
        <v>2394</v>
      </c>
      <c r="U2753" s="3" t="s">
        <v>1733</v>
      </c>
      <c r="V2753" s="3" t="s">
        <v>7274</v>
      </c>
      <c r="W2753" s="3" t="s">
        <v>1516</v>
      </c>
      <c r="Y2753" s="3" t="s">
        <v>84</v>
      </c>
      <c r="Z2753" s="3" t="s">
        <v>85</v>
      </c>
      <c r="AA2753" s="3" t="s">
        <v>86</v>
      </c>
      <c r="AB2753" s="3" t="s">
        <v>2667</v>
      </c>
      <c r="AC2753" s="3" t="s">
        <v>10382</v>
      </c>
      <c r="AD2753" s="3" t="s">
        <v>10383</v>
      </c>
    </row>
    <row r="2754" spans="1:30" x14ac:dyDescent="0.2">
      <c r="A2754" s="3">
        <v>2753</v>
      </c>
      <c r="B2754" s="3" t="s">
        <v>7277</v>
      </c>
      <c r="C2754" s="3">
        <v>8410</v>
      </c>
      <c r="D2754" s="3" t="s">
        <v>56</v>
      </c>
      <c r="E2754" s="3" t="s">
        <v>56</v>
      </c>
      <c r="F2754" s="3">
        <v>10090</v>
      </c>
      <c r="H2754" s="3" t="s">
        <v>7270</v>
      </c>
      <c r="I2754" s="3" t="s">
        <v>7271</v>
      </c>
      <c r="K2754" s="3" t="s">
        <v>1196</v>
      </c>
      <c r="L2754" s="3" t="s">
        <v>1197</v>
      </c>
      <c r="M2754" s="3" t="s">
        <v>7278</v>
      </c>
      <c r="N2754" s="3" t="s">
        <v>7279</v>
      </c>
      <c r="O2754" s="3">
        <v>63</v>
      </c>
      <c r="P2754" s="3">
        <v>4</v>
      </c>
      <c r="Q2754" s="3">
        <v>0</v>
      </c>
      <c r="R2754" s="3" t="s">
        <v>62</v>
      </c>
      <c r="T2754" s="3" t="s">
        <v>2394</v>
      </c>
      <c r="U2754" s="3" t="s">
        <v>1733</v>
      </c>
      <c r="V2754" s="3" t="s">
        <v>1813</v>
      </c>
      <c r="W2754" s="3" t="s">
        <v>1814</v>
      </c>
      <c r="Y2754" s="3" t="s">
        <v>84</v>
      </c>
      <c r="Z2754" s="3" t="s">
        <v>85</v>
      </c>
      <c r="AA2754" s="3" t="s">
        <v>86</v>
      </c>
      <c r="AB2754" s="3" t="s">
        <v>2667</v>
      </c>
      <c r="AC2754" s="3" t="s">
        <v>10384</v>
      </c>
      <c r="AD2754" s="3" t="s">
        <v>10385</v>
      </c>
    </row>
    <row r="2755" spans="1:30" x14ac:dyDescent="0.2">
      <c r="A2755" s="3">
        <v>2754</v>
      </c>
      <c r="B2755" s="3" t="s">
        <v>7282</v>
      </c>
      <c r="C2755" s="3">
        <v>8411</v>
      </c>
      <c r="D2755" s="3" t="s">
        <v>56</v>
      </c>
      <c r="E2755" s="3" t="s">
        <v>56</v>
      </c>
      <c r="F2755" s="3">
        <v>10090</v>
      </c>
      <c r="H2755" s="3" t="s">
        <v>7270</v>
      </c>
      <c r="I2755" s="3" t="s">
        <v>7271</v>
      </c>
      <c r="K2755" s="3" t="s">
        <v>1196</v>
      </c>
      <c r="L2755" s="3" t="s">
        <v>1197</v>
      </c>
      <c r="M2755" s="3" t="s">
        <v>7283</v>
      </c>
      <c r="N2755" s="3" t="s">
        <v>7284</v>
      </c>
      <c r="O2755" s="3">
        <v>287</v>
      </c>
      <c r="P2755" s="3">
        <v>4</v>
      </c>
      <c r="Q2755" s="3">
        <v>0</v>
      </c>
      <c r="R2755" s="3" t="s">
        <v>62</v>
      </c>
      <c r="T2755" s="3" t="s">
        <v>2394</v>
      </c>
      <c r="U2755" s="3" t="s">
        <v>1733</v>
      </c>
      <c r="V2755" s="3" t="s">
        <v>1396</v>
      </c>
      <c r="W2755" s="3" t="s">
        <v>1814</v>
      </c>
      <c r="Y2755" s="3" t="s">
        <v>84</v>
      </c>
      <c r="Z2755" s="3" t="s">
        <v>85</v>
      </c>
      <c r="AA2755" s="3" t="s">
        <v>86</v>
      </c>
      <c r="AB2755" s="3" t="s">
        <v>2667</v>
      </c>
      <c r="AC2755" s="3" t="s">
        <v>10386</v>
      </c>
      <c r="AD2755" s="3" t="s">
        <v>10387</v>
      </c>
    </row>
    <row r="2756" spans="1:30" x14ac:dyDescent="0.2">
      <c r="A2756" s="3">
        <v>2755</v>
      </c>
      <c r="B2756" s="3" t="s">
        <v>7287</v>
      </c>
      <c r="C2756" s="3">
        <v>8412</v>
      </c>
      <c r="D2756" s="3" t="s">
        <v>56</v>
      </c>
      <c r="E2756" s="3" t="s">
        <v>56</v>
      </c>
      <c r="F2756" s="3">
        <v>10090</v>
      </c>
      <c r="H2756" s="3" t="s">
        <v>7270</v>
      </c>
      <c r="I2756" s="3" t="s">
        <v>7271</v>
      </c>
      <c r="K2756" s="3" t="s">
        <v>1196</v>
      </c>
      <c r="L2756" s="3" t="s">
        <v>1197</v>
      </c>
      <c r="M2756" s="3" t="s">
        <v>7288</v>
      </c>
      <c r="N2756" s="3" t="s">
        <v>7289</v>
      </c>
      <c r="O2756" s="3">
        <v>87</v>
      </c>
      <c r="P2756" s="3">
        <v>4</v>
      </c>
      <c r="Q2756" s="3">
        <v>0</v>
      </c>
      <c r="R2756" s="3" t="s">
        <v>62</v>
      </c>
      <c r="T2756" s="3" t="s">
        <v>2394</v>
      </c>
      <c r="U2756" s="3" t="s">
        <v>1733</v>
      </c>
      <c r="V2756" s="3" t="s">
        <v>7274</v>
      </c>
      <c r="W2756" s="3" t="s">
        <v>2751</v>
      </c>
      <c r="Y2756" s="3" t="s">
        <v>84</v>
      </c>
      <c r="Z2756" s="3" t="s">
        <v>85</v>
      </c>
      <c r="AA2756" s="3" t="s">
        <v>86</v>
      </c>
      <c r="AB2756" s="3" t="s">
        <v>2667</v>
      </c>
      <c r="AC2756" s="3" t="s">
        <v>10388</v>
      </c>
      <c r="AD2756" s="3" t="s">
        <v>10389</v>
      </c>
    </row>
    <row r="2757" spans="1:30" x14ac:dyDescent="0.2">
      <c r="A2757" s="3">
        <v>2756</v>
      </c>
      <c r="B2757" s="3" t="s">
        <v>7292</v>
      </c>
      <c r="C2757" s="3">
        <v>8413</v>
      </c>
      <c r="D2757" s="3" t="s">
        <v>56</v>
      </c>
      <c r="E2757" s="3" t="s">
        <v>56</v>
      </c>
      <c r="F2757" s="3">
        <v>10090</v>
      </c>
      <c r="H2757" s="3" t="s">
        <v>7270</v>
      </c>
      <c r="I2757" s="3" t="s">
        <v>7271</v>
      </c>
      <c r="K2757" s="3" t="s">
        <v>1196</v>
      </c>
      <c r="L2757" s="3" t="s">
        <v>1197</v>
      </c>
      <c r="M2757" s="3" t="s">
        <v>7293</v>
      </c>
      <c r="N2757" s="3" t="s">
        <v>7294</v>
      </c>
      <c r="O2757" s="3">
        <v>93</v>
      </c>
      <c r="P2757" s="3">
        <v>4</v>
      </c>
      <c r="Q2757" s="3">
        <v>0</v>
      </c>
      <c r="R2757" s="3" t="s">
        <v>62</v>
      </c>
      <c r="T2757" s="3" t="s">
        <v>2394</v>
      </c>
      <c r="U2757" s="3" t="s">
        <v>1733</v>
      </c>
      <c r="V2757" s="3" t="s">
        <v>1813</v>
      </c>
      <c r="W2757" s="3" t="s">
        <v>1814</v>
      </c>
      <c r="Y2757" s="3" t="s">
        <v>84</v>
      </c>
      <c r="Z2757" s="3" t="s">
        <v>85</v>
      </c>
      <c r="AA2757" s="3" t="s">
        <v>86</v>
      </c>
      <c r="AB2757" s="3" t="s">
        <v>2667</v>
      </c>
      <c r="AC2757" s="3" t="s">
        <v>10390</v>
      </c>
      <c r="AD2757" s="3" t="s">
        <v>10391</v>
      </c>
    </row>
    <row r="2758" spans="1:30" x14ac:dyDescent="0.2">
      <c r="A2758" s="3">
        <v>2757</v>
      </c>
      <c r="B2758" s="3" t="s">
        <v>7297</v>
      </c>
      <c r="C2758" s="3">
        <v>8414</v>
      </c>
      <c r="D2758" s="3" t="s">
        <v>56</v>
      </c>
      <c r="E2758" s="3" t="s">
        <v>56</v>
      </c>
      <c r="F2758" s="3">
        <v>10090</v>
      </c>
      <c r="H2758" s="3" t="s">
        <v>7270</v>
      </c>
      <c r="I2758" s="3" t="s">
        <v>7271</v>
      </c>
      <c r="K2758" s="3" t="s">
        <v>1196</v>
      </c>
      <c r="L2758" s="3" t="s">
        <v>1197</v>
      </c>
      <c r="M2758" s="3" t="s">
        <v>7298</v>
      </c>
      <c r="N2758" s="3" t="s">
        <v>7299</v>
      </c>
      <c r="O2758" s="3">
        <v>148</v>
      </c>
      <c r="P2758" s="3">
        <v>4</v>
      </c>
      <c r="Q2758" s="3">
        <v>0</v>
      </c>
      <c r="R2758" s="3" t="s">
        <v>62</v>
      </c>
      <c r="T2758" s="3" t="s">
        <v>2394</v>
      </c>
      <c r="U2758" s="3" t="s">
        <v>1733</v>
      </c>
      <c r="V2758" s="3" t="s">
        <v>1396</v>
      </c>
      <c r="W2758" s="3" t="s">
        <v>1814</v>
      </c>
      <c r="Y2758" s="3" t="s">
        <v>84</v>
      </c>
      <c r="Z2758" s="3" t="s">
        <v>85</v>
      </c>
      <c r="AA2758" s="3" t="s">
        <v>86</v>
      </c>
      <c r="AB2758" s="3" t="s">
        <v>2667</v>
      </c>
      <c r="AC2758" s="3" t="s">
        <v>10392</v>
      </c>
      <c r="AD2758" s="3" t="s">
        <v>10393</v>
      </c>
    </row>
    <row r="2759" spans="1:30" x14ac:dyDescent="0.2">
      <c r="A2759" s="3">
        <v>2758</v>
      </c>
      <c r="B2759" s="3" t="s">
        <v>7302</v>
      </c>
      <c r="C2759" s="3">
        <v>8415</v>
      </c>
      <c r="D2759" s="3" t="s">
        <v>56</v>
      </c>
      <c r="E2759" s="3" t="s">
        <v>56</v>
      </c>
      <c r="F2759" s="3">
        <v>10090</v>
      </c>
      <c r="H2759" s="3" t="s">
        <v>7270</v>
      </c>
      <c r="I2759" s="3" t="s">
        <v>7271</v>
      </c>
      <c r="K2759" s="3" t="s">
        <v>1196</v>
      </c>
      <c r="L2759" s="3" t="s">
        <v>1197</v>
      </c>
      <c r="M2759" s="3" t="s">
        <v>7303</v>
      </c>
      <c r="N2759" s="3" t="s">
        <v>7304</v>
      </c>
      <c r="O2759" s="3">
        <v>39</v>
      </c>
      <c r="P2759" s="3">
        <v>4</v>
      </c>
      <c r="Q2759" s="3">
        <v>0</v>
      </c>
      <c r="R2759" s="3" t="s">
        <v>62</v>
      </c>
      <c r="T2759" s="3" t="s">
        <v>2394</v>
      </c>
      <c r="U2759" s="3" t="s">
        <v>1733</v>
      </c>
      <c r="V2759" s="3" t="s">
        <v>7274</v>
      </c>
      <c r="W2759" s="3" t="s">
        <v>1516</v>
      </c>
      <c r="Y2759" s="3" t="s">
        <v>84</v>
      </c>
      <c r="Z2759" s="3" t="s">
        <v>85</v>
      </c>
      <c r="AA2759" s="3" t="s">
        <v>86</v>
      </c>
      <c r="AB2759" s="3" t="s">
        <v>2667</v>
      </c>
      <c r="AC2759" s="3" t="s">
        <v>10394</v>
      </c>
      <c r="AD2759" s="3" t="s">
        <v>10395</v>
      </c>
    </row>
    <row r="2760" spans="1:30" x14ac:dyDescent="0.2">
      <c r="A2760" s="3">
        <v>2759</v>
      </c>
      <c r="B2760" s="3" t="s">
        <v>7307</v>
      </c>
      <c r="C2760" s="3">
        <v>8416</v>
      </c>
      <c r="D2760" s="3" t="s">
        <v>56</v>
      </c>
      <c r="E2760" s="3" t="s">
        <v>56</v>
      </c>
      <c r="F2760" s="3">
        <v>10090</v>
      </c>
      <c r="H2760" s="3" t="s">
        <v>7270</v>
      </c>
      <c r="I2760" s="3" t="s">
        <v>7271</v>
      </c>
      <c r="K2760" s="3" t="s">
        <v>1196</v>
      </c>
      <c r="L2760" s="3" t="s">
        <v>1197</v>
      </c>
      <c r="M2760" s="3" t="s">
        <v>7308</v>
      </c>
      <c r="N2760" s="3" t="s">
        <v>7309</v>
      </c>
      <c r="O2760" s="3">
        <v>38</v>
      </c>
      <c r="P2760" s="3">
        <v>4</v>
      </c>
      <c r="Q2760" s="3">
        <v>0</v>
      </c>
      <c r="R2760" s="3" t="s">
        <v>62</v>
      </c>
      <c r="T2760" s="3" t="s">
        <v>2394</v>
      </c>
      <c r="U2760" s="3" t="s">
        <v>1733</v>
      </c>
      <c r="V2760" s="3" t="s">
        <v>1813</v>
      </c>
      <c r="W2760" s="3" t="s">
        <v>1814</v>
      </c>
      <c r="Y2760" s="3" t="s">
        <v>84</v>
      </c>
      <c r="Z2760" s="3" t="s">
        <v>85</v>
      </c>
      <c r="AA2760" s="3" t="s">
        <v>86</v>
      </c>
      <c r="AB2760" s="3" t="s">
        <v>2667</v>
      </c>
      <c r="AC2760" s="3" t="s">
        <v>10396</v>
      </c>
      <c r="AD2760" s="3" t="s">
        <v>10397</v>
      </c>
    </row>
    <row r="2761" spans="1:30" x14ac:dyDescent="0.2">
      <c r="A2761" s="3">
        <v>2760</v>
      </c>
      <c r="B2761" s="3" t="s">
        <v>7312</v>
      </c>
      <c r="C2761" s="3">
        <v>8417</v>
      </c>
      <c r="D2761" s="3" t="s">
        <v>56</v>
      </c>
      <c r="E2761" s="3" t="s">
        <v>56</v>
      </c>
      <c r="F2761" s="3">
        <v>10090</v>
      </c>
      <c r="H2761" s="3" t="s">
        <v>7270</v>
      </c>
      <c r="I2761" s="3" t="s">
        <v>7271</v>
      </c>
      <c r="K2761" s="3" t="s">
        <v>1196</v>
      </c>
      <c r="L2761" s="3" t="s">
        <v>1197</v>
      </c>
      <c r="M2761" s="3" t="s">
        <v>7313</v>
      </c>
      <c r="N2761" s="3" t="s">
        <v>7314</v>
      </c>
      <c r="O2761" s="3">
        <v>208</v>
      </c>
      <c r="P2761" s="3">
        <v>4</v>
      </c>
      <c r="Q2761" s="3">
        <v>0</v>
      </c>
      <c r="R2761" s="3" t="s">
        <v>62</v>
      </c>
      <c r="T2761" s="3" t="s">
        <v>2394</v>
      </c>
      <c r="U2761" s="3" t="s">
        <v>1733</v>
      </c>
      <c r="V2761" s="3" t="s">
        <v>1396</v>
      </c>
      <c r="W2761" s="3" t="s">
        <v>1814</v>
      </c>
      <c r="Y2761" s="3" t="s">
        <v>84</v>
      </c>
      <c r="Z2761" s="3" t="s">
        <v>85</v>
      </c>
      <c r="AA2761" s="3" t="s">
        <v>86</v>
      </c>
      <c r="AB2761" s="3" t="s">
        <v>2667</v>
      </c>
      <c r="AC2761" s="3" t="s">
        <v>10398</v>
      </c>
      <c r="AD2761" s="3" t="s">
        <v>10399</v>
      </c>
    </row>
    <row r="2762" spans="1:30" x14ac:dyDescent="0.2">
      <c r="A2762" s="3">
        <v>2761</v>
      </c>
      <c r="B2762" s="3" t="s">
        <v>7317</v>
      </c>
      <c r="C2762" s="3">
        <v>8418</v>
      </c>
      <c r="D2762" s="3" t="s">
        <v>56</v>
      </c>
      <c r="E2762" s="3" t="s">
        <v>56</v>
      </c>
      <c r="F2762" s="3">
        <v>10090</v>
      </c>
      <c r="H2762" s="3" t="s">
        <v>7270</v>
      </c>
      <c r="I2762" s="3" t="s">
        <v>7271</v>
      </c>
      <c r="K2762" s="3" t="s">
        <v>1196</v>
      </c>
      <c r="L2762" s="3" t="s">
        <v>1197</v>
      </c>
      <c r="M2762" s="3" t="s">
        <v>7318</v>
      </c>
      <c r="N2762" s="3" t="s">
        <v>7319</v>
      </c>
      <c r="O2762" s="3">
        <v>38</v>
      </c>
      <c r="P2762" s="3">
        <v>4</v>
      </c>
      <c r="Q2762" s="3">
        <v>0</v>
      </c>
      <c r="R2762" s="3" t="s">
        <v>62</v>
      </c>
      <c r="T2762" s="3" t="s">
        <v>2394</v>
      </c>
      <c r="U2762" s="3" t="s">
        <v>1733</v>
      </c>
      <c r="V2762" s="3" t="s">
        <v>7274</v>
      </c>
      <c r="W2762" s="3" t="s">
        <v>2751</v>
      </c>
      <c r="Y2762" s="3" t="s">
        <v>84</v>
      </c>
      <c r="Z2762" s="3" t="s">
        <v>85</v>
      </c>
      <c r="AA2762" s="3" t="s">
        <v>86</v>
      </c>
      <c r="AB2762" s="3" t="s">
        <v>2667</v>
      </c>
      <c r="AC2762" s="3" t="s">
        <v>10400</v>
      </c>
      <c r="AD2762" s="3" t="s">
        <v>10401</v>
      </c>
    </row>
    <row r="2763" spans="1:30" x14ac:dyDescent="0.2">
      <c r="A2763" s="3">
        <v>2762</v>
      </c>
      <c r="B2763" s="3" t="s">
        <v>7322</v>
      </c>
      <c r="C2763" s="3">
        <v>8419</v>
      </c>
      <c r="D2763" s="3" t="s">
        <v>56</v>
      </c>
      <c r="E2763" s="3" t="s">
        <v>56</v>
      </c>
      <c r="F2763" s="3">
        <v>10090</v>
      </c>
      <c r="H2763" s="3" t="s">
        <v>7270</v>
      </c>
      <c r="I2763" s="3" t="s">
        <v>7271</v>
      </c>
      <c r="K2763" s="3" t="s">
        <v>1196</v>
      </c>
      <c r="L2763" s="3" t="s">
        <v>1197</v>
      </c>
      <c r="M2763" s="3" t="s">
        <v>7323</v>
      </c>
      <c r="N2763" s="3" t="s">
        <v>7324</v>
      </c>
      <c r="O2763" s="3">
        <v>57</v>
      </c>
      <c r="P2763" s="3">
        <v>4</v>
      </c>
      <c r="Q2763" s="3">
        <v>0</v>
      </c>
      <c r="R2763" s="3" t="s">
        <v>62</v>
      </c>
      <c r="T2763" s="3" t="s">
        <v>2394</v>
      </c>
      <c r="U2763" s="3" t="s">
        <v>1733</v>
      </c>
      <c r="V2763" s="3" t="s">
        <v>1813</v>
      </c>
      <c r="W2763" s="3" t="s">
        <v>1814</v>
      </c>
      <c r="Y2763" s="3" t="s">
        <v>84</v>
      </c>
      <c r="Z2763" s="3" t="s">
        <v>85</v>
      </c>
      <c r="AA2763" s="3" t="s">
        <v>86</v>
      </c>
      <c r="AB2763" s="3" t="s">
        <v>2667</v>
      </c>
      <c r="AC2763" s="3" t="s">
        <v>10402</v>
      </c>
      <c r="AD2763" s="3" t="s">
        <v>10403</v>
      </c>
    </row>
    <row r="2764" spans="1:30" x14ac:dyDescent="0.2">
      <c r="A2764" s="3">
        <v>2763</v>
      </c>
      <c r="B2764" s="3" t="s">
        <v>7327</v>
      </c>
      <c r="C2764" s="3">
        <v>8420</v>
      </c>
      <c r="D2764" s="3" t="s">
        <v>56</v>
      </c>
      <c r="E2764" s="3" t="s">
        <v>56</v>
      </c>
      <c r="F2764" s="3">
        <v>10090</v>
      </c>
      <c r="H2764" s="3" t="s">
        <v>7270</v>
      </c>
      <c r="I2764" s="3" t="s">
        <v>7271</v>
      </c>
      <c r="K2764" s="3" t="s">
        <v>1196</v>
      </c>
      <c r="L2764" s="3" t="s">
        <v>1197</v>
      </c>
      <c r="M2764" s="3" t="s">
        <v>7328</v>
      </c>
      <c r="N2764" s="3" t="s">
        <v>7329</v>
      </c>
      <c r="O2764" s="3">
        <v>98</v>
      </c>
      <c r="P2764" s="3">
        <v>4</v>
      </c>
      <c r="Q2764" s="3">
        <v>0</v>
      </c>
      <c r="R2764" s="3" t="s">
        <v>62</v>
      </c>
      <c r="T2764" s="3" t="s">
        <v>2394</v>
      </c>
      <c r="U2764" s="3" t="s">
        <v>1733</v>
      </c>
      <c r="V2764" s="3" t="s">
        <v>1396</v>
      </c>
      <c r="W2764" s="3" t="s">
        <v>1814</v>
      </c>
      <c r="Y2764" s="3" t="s">
        <v>84</v>
      </c>
      <c r="Z2764" s="3" t="s">
        <v>85</v>
      </c>
      <c r="AA2764" s="3" t="s">
        <v>86</v>
      </c>
      <c r="AB2764" s="3" t="s">
        <v>2667</v>
      </c>
      <c r="AC2764" s="3" t="s">
        <v>10404</v>
      </c>
      <c r="AD2764" s="3" t="s">
        <v>10405</v>
      </c>
    </row>
    <row r="2765" spans="1:30" x14ac:dyDescent="0.2">
      <c r="A2765" s="3">
        <v>2764</v>
      </c>
      <c r="B2765" s="3" t="s">
        <v>7332</v>
      </c>
      <c r="C2765" s="3">
        <v>8421</v>
      </c>
      <c r="D2765" s="3" t="s">
        <v>56</v>
      </c>
      <c r="E2765" s="3" t="s">
        <v>56</v>
      </c>
      <c r="F2765" s="3">
        <v>10090</v>
      </c>
      <c r="H2765" s="3" t="s">
        <v>7270</v>
      </c>
      <c r="I2765" s="3" t="s">
        <v>7271</v>
      </c>
      <c r="K2765" s="3" t="s">
        <v>1196</v>
      </c>
      <c r="L2765" s="3" t="s">
        <v>1197</v>
      </c>
      <c r="M2765" s="3" t="s">
        <v>7333</v>
      </c>
      <c r="N2765" s="3" t="s">
        <v>7334</v>
      </c>
      <c r="O2765" s="3">
        <v>19</v>
      </c>
      <c r="P2765" s="3">
        <v>4</v>
      </c>
      <c r="Q2765" s="3">
        <v>0</v>
      </c>
      <c r="R2765" s="3" t="s">
        <v>62</v>
      </c>
      <c r="T2765" s="3" t="s">
        <v>2394</v>
      </c>
      <c r="U2765" s="3" t="s">
        <v>1733</v>
      </c>
      <c r="V2765" s="3" t="s">
        <v>7274</v>
      </c>
      <c r="W2765" s="3" t="s">
        <v>1516</v>
      </c>
      <c r="Y2765" s="3" t="s">
        <v>84</v>
      </c>
      <c r="Z2765" s="3" t="s">
        <v>85</v>
      </c>
      <c r="AA2765" s="3" t="s">
        <v>86</v>
      </c>
      <c r="AB2765" s="3" t="s">
        <v>2667</v>
      </c>
      <c r="AC2765" s="3" t="s">
        <v>10406</v>
      </c>
      <c r="AD2765" s="3" t="s">
        <v>10407</v>
      </c>
    </row>
    <row r="2766" spans="1:30" x14ac:dyDescent="0.2">
      <c r="A2766" s="3">
        <v>2765</v>
      </c>
      <c r="B2766" s="3" t="s">
        <v>7337</v>
      </c>
      <c r="C2766" s="3">
        <v>8422</v>
      </c>
      <c r="D2766" s="3" t="s">
        <v>56</v>
      </c>
      <c r="E2766" s="3" t="s">
        <v>56</v>
      </c>
      <c r="F2766" s="3">
        <v>10090</v>
      </c>
      <c r="H2766" s="3" t="s">
        <v>7270</v>
      </c>
      <c r="I2766" s="3" t="s">
        <v>7271</v>
      </c>
      <c r="K2766" s="3" t="s">
        <v>1196</v>
      </c>
      <c r="L2766" s="3" t="s">
        <v>1197</v>
      </c>
      <c r="M2766" s="3" t="s">
        <v>7338</v>
      </c>
      <c r="N2766" s="3" t="s">
        <v>7339</v>
      </c>
      <c r="O2766" s="3">
        <v>25</v>
      </c>
      <c r="P2766" s="3">
        <v>4</v>
      </c>
      <c r="Q2766" s="3">
        <v>0</v>
      </c>
      <c r="R2766" s="3" t="s">
        <v>62</v>
      </c>
      <c r="T2766" s="3" t="s">
        <v>2394</v>
      </c>
      <c r="U2766" s="3" t="s">
        <v>1733</v>
      </c>
      <c r="V2766" s="3" t="s">
        <v>1813</v>
      </c>
      <c r="W2766" s="3" t="s">
        <v>1814</v>
      </c>
      <c r="Y2766" s="3" t="s">
        <v>84</v>
      </c>
      <c r="Z2766" s="3" t="s">
        <v>85</v>
      </c>
      <c r="AA2766" s="3" t="s">
        <v>86</v>
      </c>
      <c r="AB2766" s="3" t="s">
        <v>2667</v>
      </c>
      <c r="AC2766" s="3" t="s">
        <v>10408</v>
      </c>
      <c r="AD2766" s="3" t="s">
        <v>10409</v>
      </c>
    </row>
    <row r="2767" spans="1:30" x14ac:dyDescent="0.2">
      <c r="A2767" s="3">
        <v>2766</v>
      </c>
      <c r="B2767" s="3" t="s">
        <v>7342</v>
      </c>
      <c r="C2767" s="3">
        <v>8423</v>
      </c>
      <c r="D2767" s="3" t="s">
        <v>56</v>
      </c>
      <c r="E2767" s="3" t="s">
        <v>56</v>
      </c>
      <c r="F2767" s="3">
        <v>10090</v>
      </c>
      <c r="H2767" s="3" t="s">
        <v>7270</v>
      </c>
      <c r="I2767" s="3" t="s">
        <v>7271</v>
      </c>
      <c r="K2767" s="3" t="s">
        <v>1196</v>
      </c>
      <c r="L2767" s="3" t="s">
        <v>1197</v>
      </c>
      <c r="M2767" s="3" t="s">
        <v>7343</v>
      </c>
      <c r="N2767" s="3" t="s">
        <v>7344</v>
      </c>
      <c r="O2767" s="3">
        <v>79</v>
      </c>
      <c r="P2767" s="3">
        <v>4</v>
      </c>
      <c r="Q2767" s="3">
        <v>0</v>
      </c>
      <c r="R2767" s="3" t="s">
        <v>62</v>
      </c>
      <c r="T2767" s="3" t="s">
        <v>2394</v>
      </c>
      <c r="U2767" s="3" t="s">
        <v>1733</v>
      </c>
      <c r="V2767" s="3" t="s">
        <v>1396</v>
      </c>
      <c r="W2767" s="3" t="s">
        <v>1814</v>
      </c>
      <c r="Y2767" s="3" t="s">
        <v>84</v>
      </c>
      <c r="Z2767" s="3" t="s">
        <v>85</v>
      </c>
      <c r="AA2767" s="3" t="s">
        <v>86</v>
      </c>
      <c r="AB2767" s="3" t="s">
        <v>2667</v>
      </c>
      <c r="AC2767" s="3" t="s">
        <v>10410</v>
      </c>
      <c r="AD2767" s="3" t="s">
        <v>10411</v>
      </c>
    </row>
    <row r="2768" spans="1:30" x14ac:dyDescent="0.2">
      <c r="A2768" s="3">
        <v>2767</v>
      </c>
      <c r="B2768" s="3" t="s">
        <v>7347</v>
      </c>
      <c r="C2768" s="3">
        <v>8424</v>
      </c>
      <c r="D2768" s="3" t="s">
        <v>56</v>
      </c>
      <c r="E2768" s="3" t="s">
        <v>56</v>
      </c>
      <c r="F2768" s="3">
        <v>10090</v>
      </c>
      <c r="H2768" s="3" t="s">
        <v>7270</v>
      </c>
      <c r="I2768" s="3" t="s">
        <v>7271</v>
      </c>
      <c r="K2768" s="3" t="s">
        <v>1196</v>
      </c>
      <c r="L2768" s="3" t="s">
        <v>1197</v>
      </c>
      <c r="M2768" s="3" t="s">
        <v>7348</v>
      </c>
      <c r="N2768" s="3" t="s">
        <v>7349</v>
      </c>
      <c r="O2768" s="3">
        <v>49</v>
      </c>
      <c r="P2768" s="3">
        <v>4</v>
      </c>
      <c r="Q2768" s="3">
        <v>0</v>
      </c>
      <c r="R2768" s="3" t="s">
        <v>62</v>
      </c>
      <c r="T2768" s="3" t="s">
        <v>2394</v>
      </c>
      <c r="U2768" s="3" t="s">
        <v>1733</v>
      </c>
      <c r="V2768" s="3" t="s">
        <v>7274</v>
      </c>
      <c r="W2768" s="3" t="s">
        <v>2751</v>
      </c>
      <c r="Y2768" s="3" t="s">
        <v>84</v>
      </c>
      <c r="Z2768" s="3" t="s">
        <v>85</v>
      </c>
      <c r="AA2768" s="3" t="s">
        <v>86</v>
      </c>
      <c r="AB2768" s="3" t="s">
        <v>2667</v>
      </c>
      <c r="AC2768" s="3" t="s">
        <v>10412</v>
      </c>
      <c r="AD2768" s="3" t="s">
        <v>10413</v>
      </c>
    </row>
    <row r="2769" spans="1:32" x14ac:dyDescent="0.2">
      <c r="A2769" s="3">
        <v>2768</v>
      </c>
      <c r="B2769" s="3" t="s">
        <v>7352</v>
      </c>
      <c r="C2769" s="3">
        <v>8425</v>
      </c>
      <c r="D2769" s="3" t="s">
        <v>56</v>
      </c>
      <c r="E2769" s="3" t="s">
        <v>56</v>
      </c>
      <c r="F2769" s="3">
        <v>10090</v>
      </c>
      <c r="H2769" s="3" t="s">
        <v>7270</v>
      </c>
      <c r="I2769" s="3" t="s">
        <v>7271</v>
      </c>
      <c r="K2769" s="3" t="s">
        <v>1196</v>
      </c>
      <c r="L2769" s="3" t="s">
        <v>1197</v>
      </c>
      <c r="M2769" s="3" t="s">
        <v>7353</v>
      </c>
      <c r="N2769" s="3" t="s">
        <v>7354</v>
      </c>
      <c r="O2769" s="3">
        <v>36</v>
      </c>
      <c r="P2769" s="3">
        <v>4</v>
      </c>
      <c r="Q2769" s="3">
        <v>0</v>
      </c>
      <c r="R2769" s="3" t="s">
        <v>62</v>
      </c>
      <c r="T2769" s="3" t="s">
        <v>2394</v>
      </c>
      <c r="U2769" s="3" t="s">
        <v>1733</v>
      </c>
      <c r="V2769" s="3" t="s">
        <v>1813</v>
      </c>
      <c r="W2769" s="3" t="s">
        <v>1814</v>
      </c>
      <c r="Y2769" s="3" t="s">
        <v>84</v>
      </c>
      <c r="Z2769" s="3" t="s">
        <v>85</v>
      </c>
      <c r="AA2769" s="3" t="s">
        <v>86</v>
      </c>
      <c r="AB2769" s="3" t="s">
        <v>2667</v>
      </c>
      <c r="AC2769" s="3" t="s">
        <v>10414</v>
      </c>
      <c r="AD2769" s="3" t="s">
        <v>10415</v>
      </c>
    </row>
    <row r="2770" spans="1:32" x14ac:dyDescent="0.2">
      <c r="A2770" s="3">
        <v>2769</v>
      </c>
      <c r="B2770" s="3" t="s">
        <v>7357</v>
      </c>
      <c r="C2770" s="3">
        <v>8426</v>
      </c>
      <c r="D2770" s="3" t="s">
        <v>56</v>
      </c>
      <c r="E2770" s="3" t="s">
        <v>56</v>
      </c>
      <c r="F2770" s="3">
        <v>10090</v>
      </c>
      <c r="H2770" s="3" t="s">
        <v>7270</v>
      </c>
      <c r="I2770" s="3" t="s">
        <v>7271</v>
      </c>
      <c r="K2770" s="3" t="s">
        <v>1196</v>
      </c>
      <c r="L2770" s="3" t="s">
        <v>1197</v>
      </c>
      <c r="M2770" s="3" t="s">
        <v>7358</v>
      </c>
      <c r="N2770" s="3" t="s">
        <v>7359</v>
      </c>
      <c r="O2770" s="3">
        <v>50</v>
      </c>
      <c r="P2770" s="3">
        <v>4</v>
      </c>
      <c r="Q2770" s="3">
        <v>0</v>
      </c>
      <c r="R2770" s="3" t="s">
        <v>62</v>
      </c>
      <c r="T2770" s="3" t="s">
        <v>2394</v>
      </c>
      <c r="U2770" s="3" t="s">
        <v>1733</v>
      </c>
      <c r="V2770" s="3" t="s">
        <v>1396</v>
      </c>
      <c r="W2770" s="3" t="s">
        <v>1814</v>
      </c>
      <c r="Y2770" s="3" t="s">
        <v>84</v>
      </c>
      <c r="Z2770" s="3" t="s">
        <v>85</v>
      </c>
      <c r="AA2770" s="3" t="s">
        <v>86</v>
      </c>
      <c r="AB2770" s="3" t="s">
        <v>2667</v>
      </c>
      <c r="AC2770" s="3" t="s">
        <v>10416</v>
      </c>
      <c r="AD2770" s="3" t="s">
        <v>10417</v>
      </c>
    </row>
    <row r="2771" spans="1:32" x14ac:dyDescent="0.2">
      <c r="A2771" s="3">
        <v>2770</v>
      </c>
      <c r="B2771" s="3" t="s">
        <v>7362</v>
      </c>
      <c r="C2771" s="3">
        <v>8427</v>
      </c>
      <c r="D2771" s="3" t="s">
        <v>56</v>
      </c>
      <c r="E2771" s="3" t="s">
        <v>56</v>
      </c>
      <c r="F2771" s="3">
        <v>10090</v>
      </c>
      <c r="H2771" s="3" t="s">
        <v>7363</v>
      </c>
      <c r="I2771" s="3" t="s">
        <v>7364</v>
      </c>
      <c r="K2771" s="3" t="s">
        <v>1196</v>
      </c>
      <c r="L2771" s="3" t="s">
        <v>7365</v>
      </c>
      <c r="M2771" s="3" t="s">
        <v>7366</v>
      </c>
      <c r="N2771" s="3" t="s">
        <v>7367</v>
      </c>
      <c r="O2771" s="3">
        <v>7360</v>
      </c>
      <c r="P2771" s="3">
        <v>6</v>
      </c>
      <c r="Q2771" s="3">
        <v>0</v>
      </c>
      <c r="R2771" s="3" t="s">
        <v>62</v>
      </c>
      <c r="T2771" s="3" t="s">
        <v>2065</v>
      </c>
      <c r="U2771" s="3" t="s">
        <v>64</v>
      </c>
      <c r="V2771" s="3" t="s">
        <v>1305</v>
      </c>
      <c r="W2771" s="3" t="s">
        <v>81</v>
      </c>
      <c r="Y2771" s="3" t="s">
        <v>84</v>
      </c>
      <c r="Z2771" s="3" t="s">
        <v>146</v>
      </c>
      <c r="AA2771" s="3" t="s">
        <v>86</v>
      </c>
      <c r="AB2771" s="3" t="s">
        <v>2667</v>
      </c>
      <c r="AC2771" s="3" t="s">
        <v>10418</v>
      </c>
      <c r="AD2771" s="3" t="s">
        <v>10419</v>
      </c>
    </row>
    <row r="2772" spans="1:32" x14ac:dyDescent="0.2">
      <c r="A2772" s="3">
        <v>2771</v>
      </c>
      <c r="B2772" s="3" t="s">
        <v>7370</v>
      </c>
      <c r="C2772" s="3">
        <v>8428</v>
      </c>
      <c r="D2772" s="3" t="s">
        <v>56</v>
      </c>
      <c r="E2772" s="3" t="s">
        <v>56</v>
      </c>
      <c r="F2772" s="3">
        <v>10090</v>
      </c>
      <c r="H2772" s="3" t="s">
        <v>7363</v>
      </c>
      <c r="I2772" s="3" t="s">
        <v>7364</v>
      </c>
      <c r="K2772" s="3" t="s">
        <v>1196</v>
      </c>
      <c r="L2772" s="3" t="s">
        <v>7365</v>
      </c>
      <c r="M2772" s="3" t="s">
        <v>7371</v>
      </c>
      <c r="N2772" s="3" t="s">
        <v>7372</v>
      </c>
      <c r="O2772" s="3">
        <v>7947</v>
      </c>
      <c r="P2772" s="3">
        <v>6</v>
      </c>
      <c r="Q2772" s="3">
        <v>0</v>
      </c>
      <c r="R2772" s="3" t="s">
        <v>62</v>
      </c>
      <c r="T2772" s="3" t="s">
        <v>2065</v>
      </c>
      <c r="U2772" s="3" t="s">
        <v>64</v>
      </c>
      <c r="V2772" s="3" t="s">
        <v>1305</v>
      </c>
      <c r="W2772" s="3" t="s">
        <v>81</v>
      </c>
      <c r="Y2772" s="3" t="s">
        <v>84</v>
      </c>
      <c r="Z2772" s="3" t="s">
        <v>146</v>
      </c>
      <c r="AA2772" s="3" t="s">
        <v>86</v>
      </c>
      <c r="AB2772" s="3" t="s">
        <v>2667</v>
      </c>
      <c r="AC2772" s="3" t="s">
        <v>10420</v>
      </c>
      <c r="AD2772" s="3" t="s">
        <v>10421</v>
      </c>
    </row>
    <row r="2773" spans="1:32" x14ac:dyDescent="0.2">
      <c r="A2773" s="3">
        <v>2772</v>
      </c>
      <c r="B2773" s="3" t="s">
        <v>7375</v>
      </c>
      <c r="C2773" s="3">
        <v>8429</v>
      </c>
      <c r="D2773" s="3" t="s">
        <v>56</v>
      </c>
      <c r="E2773" s="3" t="s">
        <v>56</v>
      </c>
      <c r="F2773" s="3">
        <v>10090</v>
      </c>
      <c r="H2773" s="3" t="s">
        <v>7363</v>
      </c>
      <c r="I2773" s="3" t="s">
        <v>7364</v>
      </c>
      <c r="K2773" s="3" t="s">
        <v>1196</v>
      </c>
      <c r="L2773" s="3" t="s">
        <v>7365</v>
      </c>
      <c r="M2773" s="3" t="s">
        <v>7376</v>
      </c>
      <c r="N2773" s="3" t="s">
        <v>7377</v>
      </c>
      <c r="O2773" s="3">
        <v>638</v>
      </c>
      <c r="P2773" s="3">
        <v>6</v>
      </c>
      <c r="Q2773" s="3">
        <v>0</v>
      </c>
      <c r="R2773" s="3" t="s">
        <v>62</v>
      </c>
      <c r="T2773" s="3" t="s">
        <v>2065</v>
      </c>
      <c r="U2773" s="3" t="s">
        <v>64</v>
      </c>
      <c r="V2773" s="3" t="s">
        <v>2352</v>
      </c>
      <c r="W2773" s="3" t="s">
        <v>81</v>
      </c>
      <c r="Y2773" s="3" t="s">
        <v>84</v>
      </c>
      <c r="Z2773" s="3" t="s">
        <v>146</v>
      </c>
      <c r="AA2773" s="3" t="s">
        <v>86</v>
      </c>
      <c r="AB2773" s="3" t="s">
        <v>2667</v>
      </c>
      <c r="AC2773" s="3" t="s">
        <v>10422</v>
      </c>
      <c r="AD2773" s="3" t="s">
        <v>10423</v>
      </c>
    </row>
    <row r="2774" spans="1:32" x14ac:dyDescent="0.2">
      <c r="A2774" s="3">
        <v>2773</v>
      </c>
      <c r="B2774" s="3" t="s">
        <v>7380</v>
      </c>
      <c r="C2774" s="3">
        <v>8430</v>
      </c>
      <c r="D2774" s="3" t="s">
        <v>56</v>
      </c>
      <c r="E2774" s="3" t="s">
        <v>56</v>
      </c>
      <c r="F2774" s="3">
        <v>10090</v>
      </c>
      <c r="H2774" s="3" t="s">
        <v>7363</v>
      </c>
      <c r="I2774" s="3" t="s">
        <v>7364</v>
      </c>
      <c r="K2774" s="3" t="s">
        <v>1196</v>
      </c>
      <c r="L2774" s="3" t="s">
        <v>7365</v>
      </c>
      <c r="M2774" s="3" t="s">
        <v>7381</v>
      </c>
      <c r="N2774" s="3" t="s">
        <v>7382</v>
      </c>
      <c r="O2774" s="3">
        <v>3628</v>
      </c>
      <c r="P2774" s="3">
        <v>6</v>
      </c>
      <c r="Q2774" s="3">
        <v>0</v>
      </c>
      <c r="R2774" s="3" t="s">
        <v>62</v>
      </c>
      <c r="T2774" s="3" t="s">
        <v>2065</v>
      </c>
      <c r="U2774" s="3" t="s">
        <v>64</v>
      </c>
      <c r="V2774" s="3" t="s">
        <v>1305</v>
      </c>
      <c r="W2774" s="3" t="s">
        <v>81</v>
      </c>
      <c r="Y2774" s="3" t="s">
        <v>84</v>
      </c>
      <c r="Z2774" s="3" t="s">
        <v>146</v>
      </c>
      <c r="AA2774" s="3" t="s">
        <v>86</v>
      </c>
      <c r="AB2774" s="3" t="s">
        <v>2667</v>
      </c>
      <c r="AC2774" s="3" t="s">
        <v>10424</v>
      </c>
      <c r="AD2774" s="3" t="s">
        <v>10425</v>
      </c>
    </row>
    <row r="2775" spans="1:32" x14ac:dyDescent="0.2">
      <c r="A2775" s="3">
        <v>2774</v>
      </c>
      <c r="B2775" s="3" t="s">
        <v>7385</v>
      </c>
      <c r="C2775" s="3">
        <v>8431</v>
      </c>
      <c r="D2775" s="3" t="s">
        <v>56</v>
      </c>
      <c r="E2775" s="3" t="s">
        <v>56</v>
      </c>
      <c r="F2775" s="3">
        <v>10090</v>
      </c>
      <c r="H2775" s="3" t="s">
        <v>7363</v>
      </c>
      <c r="I2775" s="3" t="s">
        <v>7364</v>
      </c>
      <c r="K2775" s="3" t="s">
        <v>1196</v>
      </c>
      <c r="L2775" s="3" t="s">
        <v>7365</v>
      </c>
      <c r="M2775" s="3" t="s">
        <v>7386</v>
      </c>
      <c r="N2775" s="3" t="s">
        <v>7387</v>
      </c>
      <c r="O2775" s="3">
        <v>3852</v>
      </c>
      <c r="P2775" s="3">
        <v>6</v>
      </c>
      <c r="Q2775" s="3">
        <v>0</v>
      </c>
      <c r="R2775" s="3" t="s">
        <v>62</v>
      </c>
      <c r="T2775" s="3" t="s">
        <v>2065</v>
      </c>
      <c r="U2775" s="3" t="s">
        <v>64</v>
      </c>
      <c r="V2775" s="3" t="s">
        <v>1305</v>
      </c>
      <c r="W2775" s="3" t="s">
        <v>81</v>
      </c>
      <c r="Y2775" s="3" t="s">
        <v>84</v>
      </c>
      <c r="Z2775" s="3" t="s">
        <v>146</v>
      </c>
      <c r="AA2775" s="3" t="s">
        <v>86</v>
      </c>
      <c r="AB2775" s="3" t="s">
        <v>2667</v>
      </c>
      <c r="AC2775" s="3" t="s">
        <v>10426</v>
      </c>
      <c r="AD2775" s="3" t="s">
        <v>10427</v>
      </c>
    </row>
    <row r="2776" spans="1:32" x14ac:dyDescent="0.2">
      <c r="A2776" s="3">
        <v>2775</v>
      </c>
      <c r="B2776" s="3" t="s">
        <v>7390</v>
      </c>
      <c r="C2776" s="3">
        <v>8432</v>
      </c>
      <c r="D2776" s="3" t="s">
        <v>56</v>
      </c>
      <c r="E2776" s="3" t="s">
        <v>56</v>
      </c>
      <c r="F2776" s="3">
        <v>10090</v>
      </c>
      <c r="H2776" s="3" t="s">
        <v>7363</v>
      </c>
      <c r="I2776" s="3" t="s">
        <v>7364</v>
      </c>
      <c r="K2776" s="3" t="s">
        <v>1196</v>
      </c>
      <c r="L2776" s="3" t="s">
        <v>7365</v>
      </c>
      <c r="M2776" s="3" t="s">
        <v>7391</v>
      </c>
      <c r="N2776" s="3" t="s">
        <v>7392</v>
      </c>
      <c r="O2776" s="3">
        <v>275</v>
      </c>
      <c r="P2776" s="3">
        <v>6</v>
      </c>
      <c r="Q2776" s="3">
        <v>0</v>
      </c>
      <c r="R2776" s="3" t="s">
        <v>62</v>
      </c>
      <c r="T2776" s="3" t="s">
        <v>2065</v>
      </c>
      <c r="U2776" s="3" t="s">
        <v>64</v>
      </c>
      <c r="V2776" s="3" t="s">
        <v>2352</v>
      </c>
      <c r="W2776" s="3" t="s">
        <v>81</v>
      </c>
      <c r="Y2776" s="3" t="s">
        <v>84</v>
      </c>
      <c r="Z2776" s="3" t="s">
        <v>146</v>
      </c>
      <c r="AA2776" s="3" t="s">
        <v>86</v>
      </c>
      <c r="AB2776" s="3" t="s">
        <v>2667</v>
      </c>
      <c r="AC2776" s="3" t="s">
        <v>10428</v>
      </c>
      <c r="AD2776" s="3" t="s">
        <v>10429</v>
      </c>
    </row>
    <row r="2777" spans="1:32" x14ac:dyDescent="0.2">
      <c r="A2777" s="3">
        <v>2776</v>
      </c>
      <c r="B2777" s="3" t="s">
        <v>7395</v>
      </c>
      <c r="C2777" s="3">
        <v>8433</v>
      </c>
      <c r="D2777" s="3" t="s">
        <v>56</v>
      </c>
      <c r="E2777" s="3" t="s">
        <v>56</v>
      </c>
      <c r="F2777" s="3">
        <v>10090</v>
      </c>
      <c r="H2777" s="3" t="s">
        <v>7363</v>
      </c>
      <c r="I2777" s="3" t="s">
        <v>7364</v>
      </c>
      <c r="K2777" s="3" t="s">
        <v>1196</v>
      </c>
      <c r="L2777" s="3" t="s">
        <v>7365</v>
      </c>
      <c r="M2777" s="3" t="s">
        <v>7396</v>
      </c>
      <c r="N2777" s="3" t="s">
        <v>7397</v>
      </c>
      <c r="O2777" s="3">
        <v>3732</v>
      </c>
      <c r="P2777" s="3">
        <v>6</v>
      </c>
      <c r="Q2777" s="3">
        <v>0</v>
      </c>
      <c r="R2777" s="3" t="s">
        <v>62</v>
      </c>
      <c r="T2777" s="3" t="s">
        <v>2065</v>
      </c>
      <c r="U2777" s="3" t="s">
        <v>64</v>
      </c>
      <c r="V2777" s="3" t="s">
        <v>1305</v>
      </c>
      <c r="W2777" s="3" t="s">
        <v>81</v>
      </c>
      <c r="Y2777" s="3" t="s">
        <v>84</v>
      </c>
      <c r="Z2777" s="3" t="s">
        <v>146</v>
      </c>
      <c r="AA2777" s="3" t="s">
        <v>86</v>
      </c>
      <c r="AB2777" s="3" t="s">
        <v>2667</v>
      </c>
      <c r="AC2777" s="3" t="s">
        <v>10430</v>
      </c>
      <c r="AD2777" s="3" t="s">
        <v>10431</v>
      </c>
    </row>
    <row r="2778" spans="1:32" x14ac:dyDescent="0.2">
      <c r="A2778" s="3">
        <v>2777</v>
      </c>
      <c r="B2778" s="3" t="s">
        <v>7400</v>
      </c>
      <c r="C2778" s="3">
        <v>8434</v>
      </c>
      <c r="D2778" s="3" t="s">
        <v>56</v>
      </c>
      <c r="E2778" s="3" t="s">
        <v>56</v>
      </c>
      <c r="F2778" s="3">
        <v>10090</v>
      </c>
      <c r="H2778" s="3" t="s">
        <v>7363</v>
      </c>
      <c r="I2778" s="3" t="s">
        <v>7364</v>
      </c>
      <c r="K2778" s="3" t="s">
        <v>1196</v>
      </c>
      <c r="L2778" s="3" t="s">
        <v>7365</v>
      </c>
      <c r="M2778" s="3" t="s">
        <v>7401</v>
      </c>
      <c r="N2778" s="3" t="s">
        <v>7402</v>
      </c>
      <c r="O2778" s="3">
        <v>4095</v>
      </c>
      <c r="P2778" s="3">
        <v>6</v>
      </c>
      <c r="Q2778" s="3">
        <v>0</v>
      </c>
      <c r="R2778" s="3" t="s">
        <v>62</v>
      </c>
      <c r="T2778" s="3" t="s">
        <v>2065</v>
      </c>
      <c r="U2778" s="3" t="s">
        <v>64</v>
      </c>
      <c r="V2778" s="3" t="s">
        <v>1305</v>
      </c>
      <c r="W2778" s="3" t="s">
        <v>81</v>
      </c>
      <c r="Y2778" s="3" t="s">
        <v>84</v>
      </c>
      <c r="Z2778" s="3" t="s">
        <v>146</v>
      </c>
      <c r="AA2778" s="3" t="s">
        <v>86</v>
      </c>
      <c r="AB2778" s="3" t="s">
        <v>2667</v>
      </c>
      <c r="AC2778" s="3" t="s">
        <v>10432</v>
      </c>
      <c r="AD2778" s="3" t="s">
        <v>10433</v>
      </c>
    </row>
    <row r="2779" spans="1:32" x14ac:dyDescent="0.2">
      <c r="A2779" s="3">
        <v>2778</v>
      </c>
      <c r="B2779" s="3" t="s">
        <v>7405</v>
      </c>
      <c r="C2779" s="3">
        <v>8435</v>
      </c>
      <c r="D2779" s="3" t="s">
        <v>56</v>
      </c>
      <c r="E2779" s="3" t="s">
        <v>56</v>
      </c>
      <c r="F2779" s="3">
        <v>10090</v>
      </c>
      <c r="H2779" s="3" t="s">
        <v>7363</v>
      </c>
      <c r="I2779" s="3" t="s">
        <v>7364</v>
      </c>
      <c r="K2779" s="3" t="s">
        <v>1196</v>
      </c>
      <c r="L2779" s="3" t="s">
        <v>7365</v>
      </c>
      <c r="M2779" s="3" t="s">
        <v>7406</v>
      </c>
      <c r="N2779" s="3" t="s">
        <v>7407</v>
      </c>
      <c r="O2779" s="3">
        <v>363</v>
      </c>
      <c r="P2779" s="3">
        <v>6</v>
      </c>
      <c r="Q2779" s="3">
        <v>0</v>
      </c>
      <c r="R2779" s="3" t="s">
        <v>62</v>
      </c>
      <c r="T2779" s="3" t="s">
        <v>2065</v>
      </c>
      <c r="U2779" s="3" t="s">
        <v>64</v>
      </c>
      <c r="V2779" s="3" t="s">
        <v>2352</v>
      </c>
      <c r="W2779" s="3" t="s">
        <v>81</v>
      </c>
      <c r="Y2779" s="3" t="s">
        <v>84</v>
      </c>
      <c r="Z2779" s="3" t="s">
        <v>146</v>
      </c>
      <c r="AA2779" s="3" t="s">
        <v>86</v>
      </c>
      <c r="AB2779" s="3" t="s">
        <v>2667</v>
      </c>
      <c r="AC2779" s="3" t="s">
        <v>10434</v>
      </c>
      <c r="AD2779" s="3" t="s">
        <v>10435</v>
      </c>
    </row>
    <row r="2780" spans="1:32" x14ac:dyDescent="0.2">
      <c r="A2780" s="3">
        <v>2779</v>
      </c>
      <c r="B2780" s="3" t="s">
        <v>7410</v>
      </c>
      <c r="C2780" s="3">
        <v>8436</v>
      </c>
      <c r="D2780" s="3" t="s">
        <v>56</v>
      </c>
      <c r="E2780" s="3" t="s">
        <v>56</v>
      </c>
      <c r="F2780" s="3">
        <v>10090</v>
      </c>
      <c r="G2780" s="3" t="s">
        <v>7411</v>
      </c>
      <c r="H2780" s="3" t="s">
        <v>7412</v>
      </c>
      <c r="I2780" s="3" t="s">
        <v>7413</v>
      </c>
      <c r="K2780" s="3" t="s">
        <v>1196</v>
      </c>
      <c r="L2780" s="3" t="s">
        <v>1197</v>
      </c>
      <c r="M2780" s="3" t="s">
        <v>7414</v>
      </c>
      <c r="N2780" s="3" t="s">
        <v>7415</v>
      </c>
      <c r="O2780" s="3">
        <v>178</v>
      </c>
      <c r="P2780" s="3">
        <v>6</v>
      </c>
      <c r="Q2780" s="3">
        <v>0</v>
      </c>
      <c r="R2780" s="3" t="s">
        <v>62</v>
      </c>
      <c r="T2780" s="3" t="s">
        <v>1101</v>
      </c>
      <c r="U2780" s="3" t="s">
        <v>64</v>
      </c>
      <c r="V2780" s="3" t="s">
        <v>1305</v>
      </c>
      <c r="W2780" s="3" t="s">
        <v>1461</v>
      </c>
      <c r="X2780" s="3" t="s">
        <v>1279</v>
      </c>
      <c r="Y2780" s="3" t="s">
        <v>84</v>
      </c>
      <c r="Z2780" s="3" t="s">
        <v>85</v>
      </c>
      <c r="AA2780" s="3" t="s">
        <v>86</v>
      </c>
      <c r="AB2780" s="3" t="s">
        <v>129</v>
      </c>
      <c r="AC2780" s="3" t="s">
        <v>10436</v>
      </c>
      <c r="AD2780" s="3" t="s">
        <v>10437</v>
      </c>
      <c r="AF2780" s="3" t="s">
        <v>7418</v>
      </c>
    </row>
    <row r="2781" spans="1:32" x14ac:dyDescent="0.2">
      <c r="A2781" s="3">
        <v>2780</v>
      </c>
      <c r="B2781" s="3" t="s">
        <v>7419</v>
      </c>
      <c r="C2781" s="3">
        <v>8437</v>
      </c>
      <c r="D2781" s="3" t="s">
        <v>56</v>
      </c>
      <c r="E2781" s="3" t="s">
        <v>56</v>
      </c>
      <c r="F2781" s="3">
        <v>10090</v>
      </c>
      <c r="G2781" s="3" t="s">
        <v>7411</v>
      </c>
      <c r="H2781" s="3" t="s">
        <v>7412</v>
      </c>
      <c r="I2781" s="3" t="s">
        <v>7413</v>
      </c>
      <c r="K2781" s="3" t="s">
        <v>1196</v>
      </c>
      <c r="L2781" s="3" t="s">
        <v>1197</v>
      </c>
      <c r="M2781" s="3" t="s">
        <v>7420</v>
      </c>
      <c r="N2781" s="3" t="s">
        <v>7421</v>
      </c>
      <c r="O2781" s="3">
        <v>14</v>
      </c>
      <c r="P2781" s="3">
        <v>12</v>
      </c>
      <c r="Q2781" s="3">
        <v>0</v>
      </c>
      <c r="R2781" s="3" t="s">
        <v>62</v>
      </c>
      <c r="T2781" s="3" t="s">
        <v>1101</v>
      </c>
      <c r="U2781" s="3" t="s">
        <v>64</v>
      </c>
      <c r="V2781" s="3" t="s">
        <v>2352</v>
      </c>
      <c r="W2781" s="3" t="s">
        <v>1461</v>
      </c>
      <c r="X2781" s="3" t="s">
        <v>1279</v>
      </c>
      <c r="Y2781" s="3" t="s">
        <v>84</v>
      </c>
      <c r="Z2781" s="3" t="s">
        <v>85</v>
      </c>
      <c r="AA2781" s="3" t="s">
        <v>86</v>
      </c>
      <c r="AB2781" s="3" t="s">
        <v>129</v>
      </c>
      <c r="AC2781" s="3" t="s">
        <v>10438</v>
      </c>
      <c r="AD2781" s="3" t="s">
        <v>10439</v>
      </c>
      <c r="AF2781" s="3" t="s">
        <v>7418</v>
      </c>
    </row>
    <row r="2782" spans="1:32" x14ac:dyDescent="0.2">
      <c r="A2782" s="3">
        <v>2781</v>
      </c>
      <c r="B2782" s="3" t="s">
        <v>7424</v>
      </c>
      <c r="C2782" s="3">
        <v>8438</v>
      </c>
      <c r="D2782" s="3" t="s">
        <v>56</v>
      </c>
      <c r="E2782" s="3" t="s">
        <v>56</v>
      </c>
      <c r="F2782" s="3">
        <v>10090</v>
      </c>
      <c r="G2782" s="3" t="s">
        <v>7411</v>
      </c>
      <c r="H2782" s="3" t="s">
        <v>7412</v>
      </c>
      <c r="I2782" s="3" t="s">
        <v>7413</v>
      </c>
      <c r="K2782" s="3" t="s">
        <v>1196</v>
      </c>
      <c r="L2782" s="3" t="s">
        <v>1197</v>
      </c>
      <c r="M2782" s="3" t="s">
        <v>7425</v>
      </c>
      <c r="N2782" s="3" t="s">
        <v>7426</v>
      </c>
      <c r="O2782" s="3">
        <v>15</v>
      </c>
      <c r="P2782" s="3">
        <v>12</v>
      </c>
      <c r="Q2782" s="3">
        <v>0</v>
      </c>
      <c r="R2782" s="3" t="s">
        <v>62</v>
      </c>
      <c r="T2782" s="3" t="s">
        <v>1101</v>
      </c>
      <c r="U2782" s="3" t="s">
        <v>64</v>
      </c>
      <c r="V2782" s="3" t="s">
        <v>2346</v>
      </c>
      <c r="W2782" s="3" t="s">
        <v>1461</v>
      </c>
      <c r="X2782" s="3" t="s">
        <v>1279</v>
      </c>
      <c r="Y2782" s="3" t="s">
        <v>84</v>
      </c>
      <c r="Z2782" s="3" t="s">
        <v>85</v>
      </c>
      <c r="AA2782" s="3" t="s">
        <v>86</v>
      </c>
      <c r="AB2782" s="3" t="s">
        <v>129</v>
      </c>
      <c r="AC2782" s="3" t="s">
        <v>10440</v>
      </c>
      <c r="AD2782" s="3" t="s">
        <v>10441</v>
      </c>
      <c r="AF2782" s="3" t="s">
        <v>7418</v>
      </c>
    </row>
    <row r="2783" spans="1:32" x14ac:dyDescent="0.2">
      <c r="A2783" s="3">
        <v>2782</v>
      </c>
      <c r="B2783" s="3" t="s">
        <v>7429</v>
      </c>
      <c r="C2783" s="3">
        <v>8439</v>
      </c>
      <c r="D2783" s="3" t="s">
        <v>56</v>
      </c>
      <c r="E2783" s="3" t="s">
        <v>56</v>
      </c>
      <c r="F2783" s="3">
        <v>10090</v>
      </c>
      <c r="G2783" s="3" t="s">
        <v>7411</v>
      </c>
      <c r="H2783" s="3" t="s">
        <v>7412</v>
      </c>
      <c r="I2783" s="3" t="s">
        <v>7413</v>
      </c>
      <c r="K2783" s="3" t="s">
        <v>1196</v>
      </c>
      <c r="L2783" s="3" t="s">
        <v>1197</v>
      </c>
      <c r="M2783" s="3" t="s">
        <v>7430</v>
      </c>
      <c r="N2783" s="3" t="s">
        <v>7431</v>
      </c>
      <c r="O2783" s="3">
        <v>51</v>
      </c>
      <c r="P2783" s="3">
        <v>6</v>
      </c>
      <c r="Q2783" s="3">
        <v>0</v>
      </c>
      <c r="R2783" s="3" t="s">
        <v>62</v>
      </c>
      <c r="T2783" s="3" t="s">
        <v>1101</v>
      </c>
      <c r="U2783" s="3" t="s">
        <v>64</v>
      </c>
      <c r="V2783" s="3" t="s">
        <v>1305</v>
      </c>
      <c r="W2783" s="3" t="s">
        <v>1461</v>
      </c>
      <c r="X2783" s="3" t="s">
        <v>1279</v>
      </c>
      <c r="Y2783" s="3" t="s">
        <v>84</v>
      </c>
      <c r="Z2783" s="3" t="s">
        <v>85</v>
      </c>
      <c r="AA2783" s="3" t="s">
        <v>86</v>
      </c>
      <c r="AB2783" s="3" t="s">
        <v>129</v>
      </c>
      <c r="AC2783" s="3" t="s">
        <v>10442</v>
      </c>
      <c r="AD2783" s="3" t="s">
        <v>10443</v>
      </c>
      <c r="AF2783" s="3" t="s">
        <v>7418</v>
      </c>
    </row>
    <row r="2784" spans="1:32" x14ac:dyDescent="0.2">
      <c r="A2784" s="3">
        <v>2783</v>
      </c>
      <c r="B2784" s="3" t="s">
        <v>7434</v>
      </c>
      <c r="C2784" s="3">
        <v>8440</v>
      </c>
      <c r="D2784" s="3" t="s">
        <v>56</v>
      </c>
      <c r="E2784" s="3" t="s">
        <v>56</v>
      </c>
      <c r="F2784" s="3">
        <v>10090</v>
      </c>
      <c r="G2784" s="3" t="s">
        <v>7411</v>
      </c>
      <c r="H2784" s="3" t="s">
        <v>7412</v>
      </c>
      <c r="I2784" s="3" t="s">
        <v>7413</v>
      </c>
      <c r="K2784" s="3" t="s">
        <v>1196</v>
      </c>
      <c r="L2784" s="3" t="s">
        <v>1197</v>
      </c>
      <c r="M2784" s="3" t="s">
        <v>7435</v>
      </c>
      <c r="N2784" s="3" t="s">
        <v>7436</v>
      </c>
      <c r="O2784" s="3">
        <v>11</v>
      </c>
      <c r="P2784" s="3">
        <v>12</v>
      </c>
      <c r="Q2784" s="3">
        <v>0</v>
      </c>
      <c r="R2784" s="3" t="s">
        <v>62</v>
      </c>
      <c r="T2784" s="3" t="s">
        <v>1101</v>
      </c>
      <c r="U2784" s="3" t="s">
        <v>64</v>
      </c>
      <c r="V2784" s="3" t="s">
        <v>2352</v>
      </c>
      <c r="W2784" s="3" t="s">
        <v>1461</v>
      </c>
      <c r="X2784" s="3" t="s">
        <v>1279</v>
      </c>
      <c r="Y2784" s="3" t="s">
        <v>84</v>
      </c>
      <c r="Z2784" s="3" t="s">
        <v>85</v>
      </c>
      <c r="AA2784" s="3" t="s">
        <v>86</v>
      </c>
      <c r="AB2784" s="3" t="s">
        <v>129</v>
      </c>
      <c r="AC2784" s="3" t="s">
        <v>10444</v>
      </c>
      <c r="AD2784" s="3" t="s">
        <v>10445</v>
      </c>
      <c r="AF2784" s="3" t="s">
        <v>7418</v>
      </c>
    </row>
    <row r="2785" spans="1:32" x14ac:dyDescent="0.2">
      <c r="A2785" s="3">
        <v>2784</v>
      </c>
      <c r="B2785" s="3" t="s">
        <v>7439</v>
      </c>
      <c r="C2785" s="3">
        <v>8441</v>
      </c>
      <c r="D2785" s="3" t="s">
        <v>56</v>
      </c>
      <c r="E2785" s="3" t="s">
        <v>56</v>
      </c>
      <c r="F2785" s="3">
        <v>10090</v>
      </c>
      <c r="G2785" s="3" t="s">
        <v>7411</v>
      </c>
      <c r="H2785" s="3" t="s">
        <v>7412</v>
      </c>
      <c r="I2785" s="3" t="s">
        <v>7413</v>
      </c>
      <c r="K2785" s="3" t="s">
        <v>1196</v>
      </c>
      <c r="L2785" s="3" t="s">
        <v>1197</v>
      </c>
      <c r="M2785" s="3" t="s">
        <v>7440</v>
      </c>
      <c r="N2785" s="3" t="s">
        <v>7441</v>
      </c>
      <c r="O2785" s="3">
        <v>10</v>
      </c>
      <c r="P2785" s="3">
        <v>12</v>
      </c>
      <c r="Q2785" s="3">
        <v>0</v>
      </c>
      <c r="R2785" s="3" t="s">
        <v>62</v>
      </c>
      <c r="T2785" s="3" t="s">
        <v>1101</v>
      </c>
      <c r="U2785" s="3" t="s">
        <v>64</v>
      </c>
      <c r="V2785" s="3" t="s">
        <v>2346</v>
      </c>
      <c r="W2785" s="3" t="s">
        <v>1461</v>
      </c>
      <c r="X2785" s="3" t="s">
        <v>1279</v>
      </c>
      <c r="Y2785" s="3" t="s">
        <v>84</v>
      </c>
      <c r="Z2785" s="3" t="s">
        <v>85</v>
      </c>
      <c r="AA2785" s="3" t="s">
        <v>86</v>
      </c>
      <c r="AB2785" s="3" t="s">
        <v>129</v>
      </c>
      <c r="AC2785" s="3" t="s">
        <v>10446</v>
      </c>
      <c r="AD2785" s="3" t="s">
        <v>10447</v>
      </c>
      <c r="AF2785" s="3" t="s">
        <v>7418</v>
      </c>
    </row>
    <row r="2786" spans="1:32" x14ac:dyDescent="0.2">
      <c r="A2786" s="3">
        <v>2785</v>
      </c>
      <c r="B2786" s="3" t="s">
        <v>7444</v>
      </c>
      <c r="C2786" s="3">
        <v>8442</v>
      </c>
      <c r="D2786" s="3" t="s">
        <v>56</v>
      </c>
      <c r="E2786" s="3" t="s">
        <v>56</v>
      </c>
      <c r="F2786" s="3">
        <v>10090</v>
      </c>
      <c r="G2786" s="3" t="s">
        <v>7411</v>
      </c>
      <c r="H2786" s="3" t="s">
        <v>7412</v>
      </c>
      <c r="I2786" s="3" t="s">
        <v>7413</v>
      </c>
      <c r="K2786" s="3" t="s">
        <v>1196</v>
      </c>
      <c r="L2786" s="3" t="s">
        <v>1197</v>
      </c>
      <c r="M2786" s="3" t="s">
        <v>7445</v>
      </c>
      <c r="N2786" s="3" t="s">
        <v>7446</v>
      </c>
      <c r="O2786" s="3">
        <v>127</v>
      </c>
      <c r="P2786" s="3">
        <v>6</v>
      </c>
      <c r="Q2786" s="3">
        <v>0</v>
      </c>
      <c r="R2786" s="3" t="s">
        <v>62</v>
      </c>
      <c r="T2786" s="3" t="s">
        <v>1101</v>
      </c>
      <c r="U2786" s="3" t="s">
        <v>64</v>
      </c>
      <c r="V2786" s="3" t="s">
        <v>1305</v>
      </c>
      <c r="W2786" s="3" t="s">
        <v>1461</v>
      </c>
      <c r="X2786" s="3" t="s">
        <v>1279</v>
      </c>
      <c r="Y2786" s="3" t="s">
        <v>84</v>
      </c>
      <c r="Z2786" s="3" t="s">
        <v>85</v>
      </c>
      <c r="AA2786" s="3" t="s">
        <v>86</v>
      </c>
      <c r="AB2786" s="3" t="s">
        <v>129</v>
      </c>
      <c r="AC2786" s="3" t="s">
        <v>10448</v>
      </c>
      <c r="AD2786" s="3" t="s">
        <v>10449</v>
      </c>
      <c r="AF2786" s="3" t="s">
        <v>7418</v>
      </c>
    </row>
    <row r="2787" spans="1:32" x14ac:dyDescent="0.2">
      <c r="A2787" s="3">
        <v>2786</v>
      </c>
      <c r="B2787" s="3" t="s">
        <v>7449</v>
      </c>
      <c r="C2787" s="3">
        <v>8445</v>
      </c>
      <c r="D2787" s="3" t="s">
        <v>56</v>
      </c>
      <c r="E2787" s="3" t="s">
        <v>56</v>
      </c>
      <c r="F2787" s="3">
        <v>10090</v>
      </c>
      <c r="H2787" s="3" t="s">
        <v>7450</v>
      </c>
      <c r="I2787" s="3" t="s">
        <v>7451</v>
      </c>
      <c r="K2787" s="3" t="s">
        <v>7452</v>
      </c>
      <c r="L2787" s="3" t="s">
        <v>7453</v>
      </c>
      <c r="M2787" s="3" t="s">
        <v>7454</v>
      </c>
      <c r="N2787" s="3" t="s">
        <v>7455</v>
      </c>
      <c r="O2787" s="3">
        <v>214</v>
      </c>
      <c r="P2787" s="3">
        <v>6</v>
      </c>
      <c r="Q2787" s="3">
        <v>0</v>
      </c>
      <c r="T2787" s="3" t="s">
        <v>1056</v>
      </c>
      <c r="U2787" s="3" t="s">
        <v>7456</v>
      </c>
      <c r="V2787" s="3" t="s">
        <v>7457</v>
      </c>
      <c r="W2787" s="3" t="s">
        <v>81</v>
      </c>
      <c r="Y2787" s="3" t="s">
        <v>84</v>
      </c>
      <c r="Z2787" s="3" t="s">
        <v>146</v>
      </c>
      <c r="AA2787" s="3" t="s">
        <v>86</v>
      </c>
      <c r="AB2787" s="3" t="s">
        <v>129</v>
      </c>
      <c r="AC2787" s="3" t="s">
        <v>10450</v>
      </c>
      <c r="AD2787" s="3" t="s">
        <v>10451</v>
      </c>
    </row>
    <row r="2788" spans="1:32" x14ac:dyDescent="0.2">
      <c r="A2788" s="3">
        <v>2787</v>
      </c>
      <c r="B2788" s="3" t="s">
        <v>7460</v>
      </c>
      <c r="C2788" s="3">
        <v>8446</v>
      </c>
      <c r="D2788" s="3" t="s">
        <v>56</v>
      </c>
      <c r="E2788" s="3" t="s">
        <v>56</v>
      </c>
      <c r="F2788" s="3">
        <v>10090</v>
      </c>
      <c r="H2788" s="3" t="s">
        <v>7450</v>
      </c>
      <c r="I2788" s="3" t="s">
        <v>7451</v>
      </c>
      <c r="K2788" s="3" t="s">
        <v>7452</v>
      </c>
      <c r="L2788" s="3" t="s">
        <v>7453</v>
      </c>
      <c r="M2788" s="3" t="s">
        <v>7461</v>
      </c>
      <c r="N2788" s="3" t="s">
        <v>7462</v>
      </c>
      <c r="O2788" s="3">
        <v>108</v>
      </c>
      <c r="P2788" s="3">
        <v>6</v>
      </c>
      <c r="Q2788" s="3">
        <v>0</v>
      </c>
      <c r="T2788" s="3" t="s">
        <v>1056</v>
      </c>
      <c r="U2788" s="3" t="s">
        <v>7456</v>
      </c>
      <c r="V2788" s="3" t="s">
        <v>7457</v>
      </c>
      <c r="W2788" s="3" t="s">
        <v>81</v>
      </c>
      <c r="Y2788" s="3" t="s">
        <v>84</v>
      </c>
      <c r="Z2788" s="3" t="s">
        <v>146</v>
      </c>
      <c r="AA2788" s="3" t="s">
        <v>86</v>
      </c>
      <c r="AB2788" s="3" t="s">
        <v>129</v>
      </c>
      <c r="AC2788" s="3" t="s">
        <v>10452</v>
      </c>
      <c r="AD2788" s="3" t="s">
        <v>10453</v>
      </c>
    </row>
    <row r="2789" spans="1:32" x14ac:dyDescent="0.2">
      <c r="A2789" s="3">
        <v>2788</v>
      </c>
      <c r="B2789" s="3" t="s">
        <v>7465</v>
      </c>
      <c r="C2789" s="3">
        <v>8447</v>
      </c>
      <c r="D2789" s="3" t="s">
        <v>56</v>
      </c>
      <c r="E2789" s="3" t="s">
        <v>56</v>
      </c>
      <c r="F2789" s="3">
        <v>10090</v>
      </c>
      <c r="H2789" s="3" t="s">
        <v>7450</v>
      </c>
      <c r="I2789" s="3" t="s">
        <v>7451</v>
      </c>
      <c r="K2789" s="3" t="s">
        <v>7452</v>
      </c>
      <c r="L2789" s="3" t="s">
        <v>7453</v>
      </c>
      <c r="M2789" s="3" t="s">
        <v>7466</v>
      </c>
      <c r="N2789" s="3" t="s">
        <v>7467</v>
      </c>
      <c r="O2789" s="3">
        <v>106</v>
      </c>
      <c r="P2789" s="3">
        <v>6</v>
      </c>
      <c r="Q2789" s="3">
        <v>0</v>
      </c>
      <c r="T2789" s="3" t="s">
        <v>1056</v>
      </c>
      <c r="U2789" s="3" t="s">
        <v>7456</v>
      </c>
      <c r="V2789" s="3" t="s">
        <v>7457</v>
      </c>
      <c r="W2789" s="3" t="s">
        <v>81</v>
      </c>
      <c r="Y2789" s="3" t="s">
        <v>84</v>
      </c>
      <c r="Z2789" s="3" t="s">
        <v>146</v>
      </c>
      <c r="AA2789" s="3" t="s">
        <v>86</v>
      </c>
      <c r="AB2789" s="3" t="s">
        <v>129</v>
      </c>
      <c r="AC2789" s="3" t="s">
        <v>10454</v>
      </c>
      <c r="AD2789" s="3" t="s">
        <v>10455</v>
      </c>
    </row>
    <row r="2790" spans="1:32" x14ac:dyDescent="0.2">
      <c r="A2790" s="3">
        <v>2789</v>
      </c>
      <c r="B2790" s="3" t="s">
        <v>7470</v>
      </c>
      <c r="C2790" s="3">
        <v>8450</v>
      </c>
      <c r="D2790" s="3" t="s">
        <v>56</v>
      </c>
      <c r="E2790" s="3" t="s">
        <v>56</v>
      </c>
      <c r="F2790" s="3">
        <v>10090</v>
      </c>
      <c r="G2790" s="3" t="s">
        <v>7471</v>
      </c>
      <c r="H2790" s="3" t="s">
        <v>7472</v>
      </c>
      <c r="I2790" s="3" t="s">
        <v>7473</v>
      </c>
      <c r="K2790" s="3" t="s">
        <v>7474</v>
      </c>
      <c r="L2790" s="3" t="s">
        <v>7475</v>
      </c>
      <c r="M2790" s="3" t="s">
        <v>7476</v>
      </c>
      <c r="N2790" s="3" t="s">
        <v>7477</v>
      </c>
      <c r="O2790" s="3">
        <v>50</v>
      </c>
      <c r="P2790" s="3">
        <v>70</v>
      </c>
      <c r="Q2790" s="3">
        <v>0</v>
      </c>
      <c r="R2790" s="3" t="s">
        <v>62</v>
      </c>
      <c r="T2790" s="3" t="s">
        <v>1101</v>
      </c>
      <c r="U2790" s="3" t="s">
        <v>64</v>
      </c>
      <c r="V2790" s="3" t="s">
        <v>7478</v>
      </c>
      <c r="W2790" s="3" t="s">
        <v>7479</v>
      </c>
      <c r="X2790" s="3" t="s">
        <v>1175</v>
      </c>
      <c r="Y2790" s="3" t="s">
        <v>84</v>
      </c>
      <c r="Z2790" s="3" t="s">
        <v>85</v>
      </c>
      <c r="AA2790" s="3" t="s">
        <v>128</v>
      </c>
      <c r="AB2790" s="3" t="s">
        <v>234</v>
      </c>
      <c r="AC2790" s="3" t="s">
        <v>10456</v>
      </c>
      <c r="AD2790" s="3" t="s">
        <v>10457</v>
      </c>
    </row>
    <row r="2791" spans="1:32" x14ac:dyDescent="0.2">
      <c r="A2791" s="3">
        <v>2790</v>
      </c>
      <c r="B2791" s="3" t="s">
        <v>7482</v>
      </c>
      <c r="C2791" s="3">
        <v>8468</v>
      </c>
      <c r="D2791" s="3" t="s">
        <v>56</v>
      </c>
      <c r="E2791" s="3" t="s">
        <v>56</v>
      </c>
      <c r="F2791" s="3">
        <v>10090</v>
      </c>
      <c r="G2791" s="3" t="s">
        <v>7471</v>
      </c>
      <c r="H2791" s="3" t="s">
        <v>7472</v>
      </c>
      <c r="I2791" s="3" t="s">
        <v>7473</v>
      </c>
      <c r="K2791" s="3" t="s">
        <v>7474</v>
      </c>
      <c r="L2791" s="3" t="s">
        <v>7475</v>
      </c>
      <c r="M2791" s="3" t="s">
        <v>7483</v>
      </c>
      <c r="N2791" s="3" t="s">
        <v>7484</v>
      </c>
      <c r="O2791" s="3">
        <v>41</v>
      </c>
      <c r="P2791" s="3">
        <v>70</v>
      </c>
      <c r="Q2791" s="3">
        <v>0</v>
      </c>
      <c r="R2791" s="3" t="s">
        <v>62</v>
      </c>
      <c r="T2791" s="3" t="s">
        <v>1101</v>
      </c>
      <c r="U2791" s="3" t="s">
        <v>64</v>
      </c>
      <c r="V2791" s="3" t="s">
        <v>7478</v>
      </c>
      <c r="W2791" s="3" t="s">
        <v>7479</v>
      </c>
      <c r="X2791" s="3" t="s">
        <v>1175</v>
      </c>
      <c r="Y2791" s="3" t="s">
        <v>84</v>
      </c>
      <c r="Z2791" s="3" t="s">
        <v>85</v>
      </c>
      <c r="AA2791" s="3" t="s">
        <v>128</v>
      </c>
      <c r="AB2791" s="3" t="s">
        <v>234</v>
      </c>
      <c r="AC2791" s="3" t="s">
        <v>10458</v>
      </c>
      <c r="AD2791" s="3" t="s">
        <v>10459</v>
      </c>
    </row>
    <row r="2792" spans="1:32" x14ac:dyDescent="0.2">
      <c r="A2792" s="3">
        <v>2791</v>
      </c>
      <c r="B2792" s="3" t="s">
        <v>7487</v>
      </c>
      <c r="C2792" s="3">
        <v>8476</v>
      </c>
      <c r="D2792" s="3" t="s">
        <v>56</v>
      </c>
      <c r="E2792" s="3" t="s">
        <v>56</v>
      </c>
      <c r="F2792" s="3">
        <v>10090</v>
      </c>
      <c r="G2792" s="3" t="s">
        <v>7471</v>
      </c>
      <c r="H2792" s="3" t="s">
        <v>7472</v>
      </c>
      <c r="I2792" s="3" t="s">
        <v>7473</v>
      </c>
      <c r="K2792" s="3" t="s">
        <v>7474</v>
      </c>
      <c r="L2792" s="3" t="s">
        <v>7475</v>
      </c>
      <c r="M2792" s="3" t="s">
        <v>7488</v>
      </c>
      <c r="N2792" s="3" t="s">
        <v>7489</v>
      </c>
      <c r="O2792" s="3">
        <v>16</v>
      </c>
      <c r="P2792" s="3">
        <v>57</v>
      </c>
      <c r="Q2792" s="3">
        <v>0</v>
      </c>
      <c r="R2792" s="3" t="s">
        <v>62</v>
      </c>
      <c r="T2792" s="3" t="s">
        <v>1101</v>
      </c>
      <c r="U2792" s="3" t="s">
        <v>7490</v>
      </c>
      <c r="V2792" s="3" t="s">
        <v>7478</v>
      </c>
      <c r="W2792" s="3" t="s">
        <v>7491</v>
      </c>
      <c r="X2792" s="3" t="s">
        <v>1175</v>
      </c>
      <c r="Y2792" s="3" t="s">
        <v>84</v>
      </c>
      <c r="Z2792" s="3" t="s">
        <v>85</v>
      </c>
      <c r="AA2792" s="3" t="s">
        <v>128</v>
      </c>
      <c r="AB2792" s="3" t="s">
        <v>234</v>
      </c>
      <c r="AC2792" s="3" t="s">
        <v>10460</v>
      </c>
      <c r="AD2792" s="3" t="s">
        <v>10461</v>
      </c>
    </row>
    <row r="2793" spans="1:32" x14ac:dyDescent="0.2">
      <c r="A2793" s="3">
        <v>2792</v>
      </c>
      <c r="B2793" s="3" t="s">
        <v>7494</v>
      </c>
      <c r="C2793" s="3">
        <v>8488</v>
      </c>
      <c r="D2793" s="3" t="s">
        <v>56</v>
      </c>
      <c r="E2793" s="3" t="s">
        <v>56</v>
      </c>
      <c r="F2793" s="3">
        <v>10090</v>
      </c>
      <c r="G2793" s="3" t="s">
        <v>7471</v>
      </c>
      <c r="H2793" s="3" t="s">
        <v>7472</v>
      </c>
      <c r="I2793" s="3" t="s">
        <v>7473</v>
      </c>
      <c r="K2793" s="3" t="s">
        <v>7474</v>
      </c>
      <c r="L2793" s="3" t="s">
        <v>7475</v>
      </c>
      <c r="M2793" s="3" t="s">
        <v>7495</v>
      </c>
      <c r="N2793" s="3" t="s">
        <v>7496</v>
      </c>
      <c r="O2793" s="3">
        <v>14</v>
      </c>
      <c r="P2793" s="3">
        <v>57</v>
      </c>
      <c r="Q2793" s="3">
        <v>0</v>
      </c>
      <c r="R2793" s="3" t="s">
        <v>62</v>
      </c>
      <c r="T2793" s="3" t="s">
        <v>1101</v>
      </c>
      <c r="U2793" s="3" t="s">
        <v>7490</v>
      </c>
      <c r="V2793" s="3" t="s">
        <v>7478</v>
      </c>
      <c r="W2793" s="3" t="s">
        <v>7491</v>
      </c>
      <c r="X2793" s="3" t="s">
        <v>1175</v>
      </c>
      <c r="Y2793" s="3" t="s">
        <v>84</v>
      </c>
      <c r="Z2793" s="3" t="s">
        <v>85</v>
      </c>
      <c r="AA2793" s="3" t="s">
        <v>128</v>
      </c>
      <c r="AB2793" s="3" t="s">
        <v>234</v>
      </c>
      <c r="AC2793" s="3" t="s">
        <v>10462</v>
      </c>
      <c r="AD2793" s="3" t="s">
        <v>10463</v>
      </c>
    </row>
    <row r="2794" spans="1:32" x14ac:dyDescent="0.2">
      <c r="A2794" s="3">
        <v>2793</v>
      </c>
      <c r="B2794" s="3" t="s">
        <v>7499</v>
      </c>
      <c r="C2794" s="3">
        <v>8493</v>
      </c>
      <c r="D2794" s="3" t="s">
        <v>56</v>
      </c>
      <c r="E2794" s="3" t="s">
        <v>56</v>
      </c>
      <c r="F2794" s="3">
        <v>10090</v>
      </c>
      <c r="G2794" s="3" t="s">
        <v>7500</v>
      </c>
      <c r="H2794" s="3" t="s">
        <v>7501</v>
      </c>
      <c r="I2794" s="3" t="s">
        <v>7502</v>
      </c>
      <c r="K2794" s="3" t="s">
        <v>1196</v>
      </c>
      <c r="L2794" s="3" t="s">
        <v>1197</v>
      </c>
      <c r="M2794" s="3" t="s">
        <v>7503</v>
      </c>
      <c r="N2794" s="3" t="s">
        <v>7504</v>
      </c>
      <c r="O2794" s="3">
        <v>1928</v>
      </c>
      <c r="P2794" s="3">
        <v>16</v>
      </c>
      <c r="Q2794" s="3">
        <v>0</v>
      </c>
      <c r="R2794" s="3" t="s">
        <v>62</v>
      </c>
      <c r="T2794" s="3" t="s">
        <v>246</v>
      </c>
      <c r="U2794" s="3" t="s">
        <v>64</v>
      </c>
      <c r="V2794" s="3" t="s">
        <v>5933</v>
      </c>
      <c r="W2794" s="3" t="s">
        <v>7505</v>
      </c>
      <c r="X2794" s="3" t="s">
        <v>1175</v>
      </c>
      <c r="Y2794" s="3" t="s">
        <v>84</v>
      </c>
      <c r="Z2794" s="3" t="s">
        <v>85</v>
      </c>
      <c r="AA2794" s="3" t="s">
        <v>86</v>
      </c>
      <c r="AB2794" s="3" t="s">
        <v>129</v>
      </c>
      <c r="AC2794" s="3" t="s">
        <v>10464</v>
      </c>
      <c r="AD2794" s="3" t="s">
        <v>10465</v>
      </c>
    </row>
    <row r="2795" spans="1:32" x14ac:dyDescent="0.2">
      <c r="A2795" s="3">
        <v>2794</v>
      </c>
      <c r="B2795" s="3" t="s">
        <v>7508</v>
      </c>
      <c r="C2795" s="3">
        <v>8494</v>
      </c>
      <c r="D2795" s="3" t="s">
        <v>56</v>
      </c>
      <c r="E2795" s="3" t="s">
        <v>56</v>
      </c>
      <c r="F2795" s="3">
        <v>10090</v>
      </c>
      <c r="G2795" s="3" t="s">
        <v>7500</v>
      </c>
      <c r="H2795" s="3" t="s">
        <v>7501</v>
      </c>
      <c r="I2795" s="3" t="s">
        <v>7502</v>
      </c>
      <c r="K2795" s="3" t="s">
        <v>1196</v>
      </c>
      <c r="L2795" s="3" t="s">
        <v>1197</v>
      </c>
      <c r="M2795" s="3" t="s">
        <v>7509</v>
      </c>
      <c r="N2795" s="3" t="s">
        <v>7510</v>
      </c>
      <c r="O2795" s="3">
        <v>208</v>
      </c>
      <c r="P2795" s="3">
        <v>17</v>
      </c>
      <c r="Q2795" s="3">
        <v>0</v>
      </c>
      <c r="R2795" s="3" t="s">
        <v>62</v>
      </c>
      <c r="T2795" s="3" t="s">
        <v>246</v>
      </c>
      <c r="U2795" s="3" t="s">
        <v>64</v>
      </c>
      <c r="V2795" s="3" t="s">
        <v>7511</v>
      </c>
      <c r="W2795" s="3" t="s">
        <v>7505</v>
      </c>
      <c r="X2795" s="3" t="s">
        <v>1175</v>
      </c>
      <c r="Y2795" s="3" t="s">
        <v>84</v>
      </c>
      <c r="Z2795" s="3" t="s">
        <v>85</v>
      </c>
      <c r="AA2795" s="3" t="s">
        <v>86</v>
      </c>
      <c r="AB2795" s="3" t="s">
        <v>129</v>
      </c>
      <c r="AC2795" s="3" t="s">
        <v>10466</v>
      </c>
      <c r="AD2795" s="3" t="s">
        <v>10467</v>
      </c>
    </row>
    <row r="2796" spans="1:32" x14ac:dyDescent="0.2">
      <c r="A2796" s="3">
        <v>2795</v>
      </c>
      <c r="B2796" s="3" t="s">
        <v>7514</v>
      </c>
      <c r="C2796" s="3">
        <v>8495</v>
      </c>
      <c r="D2796" s="3" t="s">
        <v>56</v>
      </c>
      <c r="E2796" s="3" t="s">
        <v>56</v>
      </c>
      <c r="F2796" s="3">
        <v>10090</v>
      </c>
      <c r="G2796" s="3" t="s">
        <v>7500</v>
      </c>
      <c r="H2796" s="3" t="s">
        <v>7501</v>
      </c>
      <c r="I2796" s="3" t="s">
        <v>7502</v>
      </c>
      <c r="K2796" s="3" t="s">
        <v>1196</v>
      </c>
      <c r="L2796" s="3" t="s">
        <v>1197</v>
      </c>
      <c r="M2796" s="3" t="s">
        <v>7515</v>
      </c>
      <c r="N2796" s="3" t="s">
        <v>7516</v>
      </c>
      <c r="O2796" s="3">
        <v>213</v>
      </c>
      <c r="P2796" s="3">
        <v>17</v>
      </c>
      <c r="Q2796" s="3">
        <v>0</v>
      </c>
      <c r="R2796" s="3" t="s">
        <v>62</v>
      </c>
      <c r="T2796" s="3" t="s">
        <v>246</v>
      </c>
      <c r="U2796" s="3" t="s">
        <v>64</v>
      </c>
      <c r="V2796" s="3" t="s">
        <v>7511</v>
      </c>
      <c r="W2796" s="3" t="s">
        <v>7505</v>
      </c>
      <c r="X2796" s="3" t="s">
        <v>1175</v>
      </c>
      <c r="Y2796" s="3" t="s">
        <v>84</v>
      </c>
      <c r="Z2796" s="3" t="s">
        <v>85</v>
      </c>
      <c r="AA2796" s="3" t="s">
        <v>86</v>
      </c>
      <c r="AB2796" s="3" t="s">
        <v>129</v>
      </c>
      <c r="AC2796" s="3" t="s">
        <v>10468</v>
      </c>
      <c r="AD2796" s="3" t="s">
        <v>10469</v>
      </c>
    </row>
    <row r="2797" spans="1:32" x14ac:dyDescent="0.2">
      <c r="A2797" s="3">
        <v>2796</v>
      </c>
      <c r="B2797" s="3" t="s">
        <v>7519</v>
      </c>
      <c r="C2797" s="3">
        <v>8496</v>
      </c>
      <c r="D2797" s="3" t="s">
        <v>56</v>
      </c>
      <c r="E2797" s="3" t="s">
        <v>56</v>
      </c>
      <c r="F2797" s="3">
        <v>10090</v>
      </c>
      <c r="G2797" s="3" t="s">
        <v>7500</v>
      </c>
      <c r="H2797" s="3" t="s">
        <v>7501</v>
      </c>
      <c r="I2797" s="3" t="s">
        <v>7502</v>
      </c>
      <c r="K2797" s="3" t="s">
        <v>1196</v>
      </c>
      <c r="L2797" s="3" t="s">
        <v>1197</v>
      </c>
      <c r="M2797" s="3" t="s">
        <v>7520</v>
      </c>
      <c r="N2797" s="3" t="s">
        <v>7521</v>
      </c>
      <c r="O2797" s="3">
        <v>408</v>
      </c>
      <c r="P2797" s="3">
        <v>16</v>
      </c>
      <c r="Q2797" s="3">
        <v>0</v>
      </c>
      <c r="R2797" s="3" t="s">
        <v>62</v>
      </c>
      <c r="T2797" s="3" t="s">
        <v>246</v>
      </c>
      <c r="U2797" s="3" t="s">
        <v>64</v>
      </c>
      <c r="V2797" s="3" t="s">
        <v>7511</v>
      </c>
      <c r="W2797" s="3" t="s">
        <v>7505</v>
      </c>
      <c r="X2797" s="3" t="s">
        <v>1175</v>
      </c>
      <c r="Y2797" s="3" t="s">
        <v>84</v>
      </c>
      <c r="Z2797" s="3" t="s">
        <v>85</v>
      </c>
      <c r="AA2797" s="3" t="s">
        <v>86</v>
      </c>
      <c r="AB2797" s="3" t="s">
        <v>129</v>
      </c>
      <c r="AC2797" s="3" t="s">
        <v>10470</v>
      </c>
      <c r="AD2797" s="3" t="s">
        <v>10471</v>
      </c>
    </row>
    <row r="2798" spans="1:32" x14ac:dyDescent="0.2">
      <c r="A2798" s="3">
        <v>2797</v>
      </c>
      <c r="B2798" s="3" t="s">
        <v>7524</v>
      </c>
      <c r="C2798" s="3">
        <v>8497</v>
      </c>
      <c r="D2798" s="3" t="s">
        <v>56</v>
      </c>
      <c r="E2798" s="3" t="s">
        <v>56</v>
      </c>
      <c r="F2798" s="3">
        <v>10090</v>
      </c>
      <c r="G2798" s="3" t="s">
        <v>7500</v>
      </c>
      <c r="H2798" s="3" t="s">
        <v>7501</v>
      </c>
      <c r="I2798" s="3" t="s">
        <v>7502</v>
      </c>
      <c r="K2798" s="3" t="s">
        <v>1196</v>
      </c>
      <c r="L2798" s="3" t="s">
        <v>1197</v>
      </c>
      <c r="M2798" s="3" t="s">
        <v>7525</v>
      </c>
      <c r="N2798" s="3" t="s">
        <v>7526</v>
      </c>
      <c r="O2798" s="3">
        <v>3251</v>
      </c>
      <c r="P2798" s="3">
        <v>16</v>
      </c>
      <c r="Q2798" s="3">
        <v>0</v>
      </c>
      <c r="R2798" s="3" t="s">
        <v>62</v>
      </c>
      <c r="T2798" s="3" t="s">
        <v>1101</v>
      </c>
      <c r="U2798" s="3" t="s">
        <v>64</v>
      </c>
      <c r="V2798" s="3" t="s">
        <v>5933</v>
      </c>
      <c r="W2798" s="3" t="s">
        <v>7505</v>
      </c>
      <c r="X2798" s="3" t="s">
        <v>1175</v>
      </c>
      <c r="Y2798" s="3" t="s">
        <v>84</v>
      </c>
      <c r="Z2798" s="3" t="s">
        <v>85</v>
      </c>
      <c r="AA2798" s="3" t="s">
        <v>86</v>
      </c>
      <c r="AB2798" s="3" t="s">
        <v>129</v>
      </c>
      <c r="AC2798" s="3" t="s">
        <v>10472</v>
      </c>
      <c r="AD2798" s="3" t="s">
        <v>10473</v>
      </c>
    </row>
    <row r="2799" spans="1:32" x14ac:dyDescent="0.2">
      <c r="A2799" s="3">
        <v>2798</v>
      </c>
      <c r="B2799" s="3" t="s">
        <v>7529</v>
      </c>
      <c r="C2799" s="3">
        <v>8498</v>
      </c>
      <c r="D2799" s="3" t="s">
        <v>56</v>
      </c>
      <c r="E2799" s="3" t="s">
        <v>56</v>
      </c>
      <c r="F2799" s="3">
        <v>10090</v>
      </c>
      <c r="G2799" s="3" t="s">
        <v>7500</v>
      </c>
      <c r="H2799" s="3" t="s">
        <v>7501</v>
      </c>
      <c r="I2799" s="3" t="s">
        <v>7502</v>
      </c>
      <c r="K2799" s="3" t="s">
        <v>1196</v>
      </c>
      <c r="L2799" s="3" t="s">
        <v>1197</v>
      </c>
      <c r="M2799" s="3" t="s">
        <v>7530</v>
      </c>
      <c r="N2799" s="3" t="s">
        <v>7531</v>
      </c>
      <c r="O2799" s="3">
        <v>204</v>
      </c>
      <c r="P2799" s="3">
        <v>17</v>
      </c>
      <c r="Q2799" s="3">
        <v>0</v>
      </c>
      <c r="R2799" s="3" t="s">
        <v>62</v>
      </c>
      <c r="T2799" s="3" t="s">
        <v>1101</v>
      </c>
      <c r="U2799" s="3" t="s">
        <v>64</v>
      </c>
      <c r="V2799" s="3" t="s">
        <v>7511</v>
      </c>
      <c r="W2799" s="3" t="s">
        <v>7505</v>
      </c>
      <c r="X2799" s="3" t="s">
        <v>1175</v>
      </c>
      <c r="Y2799" s="3" t="s">
        <v>84</v>
      </c>
      <c r="Z2799" s="3" t="s">
        <v>85</v>
      </c>
      <c r="AA2799" s="3" t="s">
        <v>86</v>
      </c>
      <c r="AB2799" s="3" t="s">
        <v>129</v>
      </c>
      <c r="AC2799" s="3" t="s">
        <v>10474</v>
      </c>
      <c r="AD2799" s="3" t="s">
        <v>10475</v>
      </c>
    </row>
    <row r="2800" spans="1:32" x14ac:dyDescent="0.2">
      <c r="A2800" s="3">
        <v>2799</v>
      </c>
      <c r="B2800" s="3" t="s">
        <v>7534</v>
      </c>
      <c r="C2800" s="3">
        <v>8499</v>
      </c>
      <c r="D2800" s="3" t="s">
        <v>56</v>
      </c>
      <c r="E2800" s="3" t="s">
        <v>56</v>
      </c>
      <c r="F2800" s="3">
        <v>10090</v>
      </c>
      <c r="G2800" s="3" t="s">
        <v>7500</v>
      </c>
      <c r="H2800" s="3" t="s">
        <v>7501</v>
      </c>
      <c r="I2800" s="3" t="s">
        <v>7502</v>
      </c>
      <c r="K2800" s="3" t="s">
        <v>1196</v>
      </c>
      <c r="L2800" s="3" t="s">
        <v>1197</v>
      </c>
      <c r="M2800" s="3" t="s">
        <v>7535</v>
      </c>
      <c r="N2800" s="3" t="s">
        <v>7536</v>
      </c>
      <c r="O2800" s="3">
        <v>240</v>
      </c>
      <c r="P2800" s="3">
        <v>17</v>
      </c>
      <c r="Q2800" s="3">
        <v>0</v>
      </c>
      <c r="R2800" s="3" t="s">
        <v>62</v>
      </c>
      <c r="T2800" s="3" t="s">
        <v>1101</v>
      </c>
      <c r="U2800" s="3" t="s">
        <v>64</v>
      </c>
      <c r="V2800" s="3" t="s">
        <v>7511</v>
      </c>
      <c r="W2800" s="3" t="s">
        <v>7505</v>
      </c>
      <c r="X2800" s="3" t="s">
        <v>1175</v>
      </c>
      <c r="Y2800" s="3" t="s">
        <v>84</v>
      </c>
      <c r="Z2800" s="3" t="s">
        <v>85</v>
      </c>
      <c r="AA2800" s="3" t="s">
        <v>86</v>
      </c>
      <c r="AB2800" s="3" t="s">
        <v>129</v>
      </c>
      <c r="AC2800" s="3" t="s">
        <v>10476</v>
      </c>
      <c r="AD2800" s="3" t="s">
        <v>10477</v>
      </c>
    </row>
    <row r="2801" spans="1:30" x14ac:dyDescent="0.2">
      <c r="A2801" s="3">
        <v>2800</v>
      </c>
      <c r="B2801" s="3" t="s">
        <v>7539</v>
      </c>
      <c r="C2801" s="3">
        <v>8500</v>
      </c>
      <c r="D2801" s="3" t="s">
        <v>56</v>
      </c>
      <c r="E2801" s="3" t="s">
        <v>56</v>
      </c>
      <c r="F2801" s="3">
        <v>10090</v>
      </c>
      <c r="G2801" s="3" t="s">
        <v>7500</v>
      </c>
      <c r="H2801" s="3" t="s">
        <v>7501</v>
      </c>
      <c r="I2801" s="3" t="s">
        <v>7502</v>
      </c>
      <c r="K2801" s="3" t="s">
        <v>1196</v>
      </c>
      <c r="L2801" s="3" t="s">
        <v>1197</v>
      </c>
      <c r="M2801" s="3" t="s">
        <v>7540</v>
      </c>
      <c r="N2801" s="3" t="s">
        <v>7541</v>
      </c>
      <c r="O2801" s="3">
        <v>519</v>
      </c>
      <c r="P2801" s="3">
        <v>16</v>
      </c>
      <c r="Q2801" s="3">
        <v>0</v>
      </c>
      <c r="R2801" s="3" t="s">
        <v>62</v>
      </c>
      <c r="T2801" s="3" t="s">
        <v>1101</v>
      </c>
      <c r="U2801" s="3" t="s">
        <v>64</v>
      </c>
      <c r="V2801" s="3" t="s">
        <v>7511</v>
      </c>
      <c r="W2801" s="3" t="s">
        <v>7505</v>
      </c>
      <c r="X2801" s="3" t="s">
        <v>1175</v>
      </c>
      <c r="Y2801" s="3" t="s">
        <v>84</v>
      </c>
      <c r="Z2801" s="3" t="s">
        <v>85</v>
      </c>
      <c r="AA2801" s="3" t="s">
        <v>86</v>
      </c>
      <c r="AB2801" s="3" t="s">
        <v>129</v>
      </c>
      <c r="AC2801" s="3" t="s">
        <v>10478</v>
      </c>
      <c r="AD2801" s="3" t="s">
        <v>10479</v>
      </c>
    </row>
    <row r="2802" spans="1:30" x14ac:dyDescent="0.2">
      <c r="A2802" s="3">
        <v>2801</v>
      </c>
      <c r="B2802" s="3" t="s">
        <v>7544</v>
      </c>
      <c r="C2802" s="3">
        <v>8501</v>
      </c>
      <c r="D2802" s="3" t="s">
        <v>56</v>
      </c>
      <c r="E2802" s="3" t="s">
        <v>56</v>
      </c>
      <c r="F2802" s="3">
        <v>10090</v>
      </c>
      <c r="G2802" s="3" t="s">
        <v>7500</v>
      </c>
      <c r="H2802" s="3" t="s">
        <v>7501</v>
      </c>
      <c r="I2802" s="3" t="s">
        <v>7502</v>
      </c>
      <c r="K2802" s="3" t="s">
        <v>1196</v>
      </c>
      <c r="L2802" s="3" t="s">
        <v>1197</v>
      </c>
      <c r="M2802" s="3" t="s">
        <v>7545</v>
      </c>
      <c r="N2802" s="3" t="s">
        <v>7546</v>
      </c>
      <c r="O2802" s="3">
        <v>624</v>
      </c>
      <c r="P2802" s="3">
        <v>16</v>
      </c>
      <c r="Q2802" s="3">
        <v>0</v>
      </c>
      <c r="R2802" s="3" t="s">
        <v>62</v>
      </c>
      <c r="T2802" s="3" t="s">
        <v>246</v>
      </c>
      <c r="U2802" s="3" t="s">
        <v>64</v>
      </c>
      <c r="V2802" s="3" t="s">
        <v>5933</v>
      </c>
      <c r="W2802" s="3" t="s">
        <v>7505</v>
      </c>
      <c r="X2802" s="3" t="s">
        <v>1175</v>
      </c>
      <c r="Y2802" s="3" t="s">
        <v>84</v>
      </c>
      <c r="Z2802" s="3" t="s">
        <v>85</v>
      </c>
      <c r="AA2802" s="3" t="s">
        <v>86</v>
      </c>
      <c r="AB2802" s="3" t="s">
        <v>129</v>
      </c>
      <c r="AC2802" s="3" t="s">
        <v>10480</v>
      </c>
      <c r="AD2802" s="3" t="s">
        <v>10481</v>
      </c>
    </row>
    <row r="2803" spans="1:30" x14ac:dyDescent="0.2">
      <c r="A2803" s="3">
        <v>2802</v>
      </c>
      <c r="B2803" s="3" t="s">
        <v>7549</v>
      </c>
      <c r="C2803" s="3">
        <v>8502</v>
      </c>
      <c r="D2803" s="3" t="s">
        <v>56</v>
      </c>
      <c r="E2803" s="3" t="s">
        <v>56</v>
      </c>
      <c r="F2803" s="3">
        <v>10090</v>
      </c>
      <c r="G2803" s="3" t="s">
        <v>7500</v>
      </c>
      <c r="H2803" s="3" t="s">
        <v>7501</v>
      </c>
      <c r="I2803" s="3" t="s">
        <v>7502</v>
      </c>
      <c r="K2803" s="3" t="s">
        <v>1196</v>
      </c>
      <c r="L2803" s="3" t="s">
        <v>1197</v>
      </c>
      <c r="M2803" s="3" t="s">
        <v>7550</v>
      </c>
      <c r="N2803" s="3" t="s">
        <v>7551</v>
      </c>
      <c r="O2803" s="3">
        <v>97</v>
      </c>
      <c r="P2803" s="3">
        <v>17</v>
      </c>
      <c r="Q2803" s="3">
        <v>0</v>
      </c>
      <c r="R2803" s="3" t="s">
        <v>62</v>
      </c>
      <c r="T2803" s="3" t="s">
        <v>246</v>
      </c>
      <c r="U2803" s="3" t="s">
        <v>64</v>
      </c>
      <c r="V2803" s="3" t="s">
        <v>7511</v>
      </c>
      <c r="W2803" s="3" t="s">
        <v>7505</v>
      </c>
      <c r="X2803" s="3" t="s">
        <v>1175</v>
      </c>
      <c r="Y2803" s="3" t="s">
        <v>84</v>
      </c>
      <c r="Z2803" s="3" t="s">
        <v>85</v>
      </c>
      <c r="AA2803" s="3" t="s">
        <v>86</v>
      </c>
      <c r="AB2803" s="3" t="s">
        <v>129</v>
      </c>
      <c r="AC2803" s="3" t="s">
        <v>10482</v>
      </c>
      <c r="AD2803" s="3" t="s">
        <v>10483</v>
      </c>
    </row>
    <row r="2804" spans="1:30" x14ac:dyDescent="0.2">
      <c r="A2804" s="3">
        <v>2803</v>
      </c>
      <c r="B2804" s="3" t="s">
        <v>7554</v>
      </c>
      <c r="C2804" s="3">
        <v>8503</v>
      </c>
      <c r="D2804" s="3" t="s">
        <v>56</v>
      </c>
      <c r="E2804" s="3" t="s">
        <v>56</v>
      </c>
      <c r="F2804" s="3">
        <v>10090</v>
      </c>
      <c r="G2804" s="3" t="s">
        <v>7500</v>
      </c>
      <c r="H2804" s="3" t="s">
        <v>7501</v>
      </c>
      <c r="I2804" s="3" t="s">
        <v>7502</v>
      </c>
      <c r="K2804" s="3" t="s">
        <v>1196</v>
      </c>
      <c r="L2804" s="3" t="s">
        <v>1197</v>
      </c>
      <c r="M2804" s="3" t="s">
        <v>7555</v>
      </c>
      <c r="N2804" s="3" t="s">
        <v>7556</v>
      </c>
      <c r="O2804" s="3">
        <v>99</v>
      </c>
      <c r="P2804" s="3">
        <v>17</v>
      </c>
      <c r="Q2804" s="3">
        <v>0</v>
      </c>
      <c r="R2804" s="3" t="s">
        <v>62</v>
      </c>
      <c r="T2804" s="3" t="s">
        <v>246</v>
      </c>
      <c r="U2804" s="3" t="s">
        <v>64</v>
      </c>
      <c r="V2804" s="3" t="s">
        <v>7511</v>
      </c>
      <c r="W2804" s="3" t="s">
        <v>7505</v>
      </c>
      <c r="X2804" s="3" t="s">
        <v>1175</v>
      </c>
      <c r="Y2804" s="3" t="s">
        <v>84</v>
      </c>
      <c r="Z2804" s="3" t="s">
        <v>85</v>
      </c>
      <c r="AA2804" s="3" t="s">
        <v>86</v>
      </c>
      <c r="AB2804" s="3" t="s">
        <v>129</v>
      </c>
      <c r="AC2804" s="3" t="s">
        <v>10484</v>
      </c>
      <c r="AD2804" s="3" t="s">
        <v>10485</v>
      </c>
    </row>
    <row r="2805" spans="1:30" x14ac:dyDescent="0.2">
      <c r="A2805" s="3">
        <v>2804</v>
      </c>
      <c r="B2805" s="3" t="s">
        <v>7559</v>
      </c>
      <c r="C2805" s="3">
        <v>8504</v>
      </c>
      <c r="D2805" s="3" t="s">
        <v>56</v>
      </c>
      <c r="E2805" s="3" t="s">
        <v>56</v>
      </c>
      <c r="F2805" s="3">
        <v>10090</v>
      </c>
      <c r="G2805" s="3" t="s">
        <v>7500</v>
      </c>
      <c r="H2805" s="3" t="s">
        <v>7501</v>
      </c>
      <c r="I2805" s="3" t="s">
        <v>7502</v>
      </c>
      <c r="K2805" s="3" t="s">
        <v>1196</v>
      </c>
      <c r="L2805" s="3" t="s">
        <v>1197</v>
      </c>
      <c r="M2805" s="3" t="s">
        <v>7560</v>
      </c>
      <c r="N2805" s="3" t="s">
        <v>7561</v>
      </c>
      <c r="O2805" s="3">
        <v>199</v>
      </c>
      <c r="P2805" s="3">
        <v>16</v>
      </c>
      <c r="Q2805" s="3">
        <v>0</v>
      </c>
      <c r="R2805" s="3" t="s">
        <v>62</v>
      </c>
      <c r="T2805" s="3" t="s">
        <v>246</v>
      </c>
      <c r="U2805" s="3" t="s">
        <v>64</v>
      </c>
      <c r="V2805" s="3" t="s">
        <v>7511</v>
      </c>
      <c r="W2805" s="3" t="s">
        <v>7505</v>
      </c>
      <c r="X2805" s="3" t="s">
        <v>1175</v>
      </c>
      <c r="Y2805" s="3" t="s">
        <v>84</v>
      </c>
      <c r="Z2805" s="3" t="s">
        <v>85</v>
      </c>
      <c r="AA2805" s="3" t="s">
        <v>86</v>
      </c>
      <c r="AB2805" s="3" t="s">
        <v>129</v>
      </c>
      <c r="AC2805" s="3" t="s">
        <v>10486</v>
      </c>
      <c r="AD2805" s="3" t="s">
        <v>10487</v>
      </c>
    </row>
    <row r="2806" spans="1:30" x14ac:dyDescent="0.2">
      <c r="A2806" s="3">
        <v>2805</v>
      </c>
      <c r="B2806" s="3" t="s">
        <v>7564</v>
      </c>
      <c r="C2806" s="3">
        <v>8505</v>
      </c>
      <c r="D2806" s="3" t="s">
        <v>56</v>
      </c>
      <c r="E2806" s="3" t="s">
        <v>56</v>
      </c>
      <c r="F2806" s="3">
        <v>10090</v>
      </c>
      <c r="G2806" s="3" t="s">
        <v>7500</v>
      </c>
      <c r="H2806" s="3" t="s">
        <v>7501</v>
      </c>
      <c r="I2806" s="3" t="s">
        <v>7502</v>
      </c>
      <c r="K2806" s="3" t="s">
        <v>1196</v>
      </c>
      <c r="L2806" s="3" t="s">
        <v>1197</v>
      </c>
      <c r="M2806" s="3" t="s">
        <v>7565</v>
      </c>
      <c r="N2806" s="3" t="s">
        <v>7566</v>
      </c>
      <c r="O2806" s="3">
        <v>1260</v>
      </c>
      <c r="P2806" s="3">
        <v>16</v>
      </c>
      <c r="Q2806" s="3">
        <v>0</v>
      </c>
      <c r="R2806" s="3" t="s">
        <v>62</v>
      </c>
      <c r="T2806" s="3" t="s">
        <v>1101</v>
      </c>
      <c r="U2806" s="3" t="s">
        <v>64</v>
      </c>
      <c r="V2806" s="3" t="s">
        <v>5933</v>
      </c>
      <c r="W2806" s="3" t="s">
        <v>7505</v>
      </c>
      <c r="X2806" s="3" t="s">
        <v>1175</v>
      </c>
      <c r="Y2806" s="3" t="s">
        <v>84</v>
      </c>
      <c r="Z2806" s="3" t="s">
        <v>85</v>
      </c>
      <c r="AA2806" s="3" t="s">
        <v>86</v>
      </c>
      <c r="AB2806" s="3" t="s">
        <v>129</v>
      </c>
      <c r="AC2806" s="3" t="s">
        <v>10488</v>
      </c>
      <c r="AD2806" s="3" t="s">
        <v>10489</v>
      </c>
    </row>
    <row r="2807" spans="1:30" x14ac:dyDescent="0.2">
      <c r="A2807" s="3">
        <v>2806</v>
      </c>
      <c r="B2807" s="3" t="s">
        <v>7569</v>
      </c>
      <c r="C2807" s="3">
        <v>8506</v>
      </c>
      <c r="D2807" s="3" t="s">
        <v>56</v>
      </c>
      <c r="E2807" s="3" t="s">
        <v>56</v>
      </c>
      <c r="F2807" s="3">
        <v>10090</v>
      </c>
      <c r="G2807" s="3" t="s">
        <v>7500</v>
      </c>
      <c r="H2807" s="3" t="s">
        <v>7501</v>
      </c>
      <c r="I2807" s="3" t="s">
        <v>7502</v>
      </c>
      <c r="K2807" s="3" t="s">
        <v>1196</v>
      </c>
      <c r="L2807" s="3" t="s">
        <v>1197</v>
      </c>
      <c r="M2807" s="3" t="s">
        <v>7570</v>
      </c>
      <c r="N2807" s="3" t="s">
        <v>7571</v>
      </c>
      <c r="O2807" s="3">
        <v>102</v>
      </c>
      <c r="P2807" s="3">
        <v>17</v>
      </c>
      <c r="Q2807" s="3">
        <v>0</v>
      </c>
      <c r="R2807" s="3" t="s">
        <v>62</v>
      </c>
      <c r="T2807" s="3" t="s">
        <v>1101</v>
      </c>
      <c r="U2807" s="3" t="s">
        <v>64</v>
      </c>
      <c r="V2807" s="3" t="s">
        <v>7511</v>
      </c>
      <c r="W2807" s="3" t="s">
        <v>7505</v>
      </c>
      <c r="X2807" s="3" t="s">
        <v>1175</v>
      </c>
      <c r="Y2807" s="3" t="s">
        <v>84</v>
      </c>
      <c r="Z2807" s="3" t="s">
        <v>85</v>
      </c>
      <c r="AA2807" s="3" t="s">
        <v>86</v>
      </c>
      <c r="AB2807" s="3" t="s">
        <v>129</v>
      </c>
      <c r="AC2807" s="3" t="s">
        <v>10490</v>
      </c>
      <c r="AD2807" s="3" t="s">
        <v>10491</v>
      </c>
    </row>
    <row r="2808" spans="1:30" x14ac:dyDescent="0.2">
      <c r="A2808" s="3">
        <v>2807</v>
      </c>
      <c r="B2808" s="3" t="s">
        <v>7574</v>
      </c>
      <c r="C2808" s="3">
        <v>8507</v>
      </c>
      <c r="D2808" s="3" t="s">
        <v>56</v>
      </c>
      <c r="E2808" s="3" t="s">
        <v>56</v>
      </c>
      <c r="F2808" s="3">
        <v>10090</v>
      </c>
      <c r="G2808" s="3" t="s">
        <v>7500</v>
      </c>
      <c r="H2808" s="3" t="s">
        <v>7501</v>
      </c>
      <c r="I2808" s="3" t="s">
        <v>7502</v>
      </c>
      <c r="K2808" s="3" t="s">
        <v>1196</v>
      </c>
      <c r="L2808" s="3" t="s">
        <v>1197</v>
      </c>
      <c r="M2808" s="3" t="s">
        <v>7575</v>
      </c>
      <c r="N2808" s="3" t="s">
        <v>7576</v>
      </c>
      <c r="O2808" s="3">
        <v>136</v>
      </c>
      <c r="P2808" s="3">
        <v>17</v>
      </c>
      <c r="Q2808" s="3">
        <v>0</v>
      </c>
      <c r="R2808" s="3" t="s">
        <v>62</v>
      </c>
      <c r="T2808" s="3" t="s">
        <v>1101</v>
      </c>
      <c r="U2808" s="3" t="s">
        <v>64</v>
      </c>
      <c r="V2808" s="3" t="s">
        <v>7511</v>
      </c>
      <c r="W2808" s="3" t="s">
        <v>7505</v>
      </c>
      <c r="X2808" s="3" t="s">
        <v>1175</v>
      </c>
      <c r="Y2808" s="3" t="s">
        <v>84</v>
      </c>
      <c r="Z2808" s="3" t="s">
        <v>85</v>
      </c>
      <c r="AA2808" s="3" t="s">
        <v>86</v>
      </c>
      <c r="AB2808" s="3" t="s">
        <v>129</v>
      </c>
      <c r="AC2808" s="3" t="s">
        <v>10492</v>
      </c>
      <c r="AD2808" s="3" t="s">
        <v>10493</v>
      </c>
    </row>
    <row r="2809" spans="1:30" x14ac:dyDescent="0.2">
      <c r="A2809" s="3">
        <v>2808</v>
      </c>
      <c r="B2809" s="3" t="s">
        <v>7579</v>
      </c>
      <c r="C2809" s="3">
        <v>8508</v>
      </c>
      <c r="D2809" s="3" t="s">
        <v>56</v>
      </c>
      <c r="E2809" s="3" t="s">
        <v>56</v>
      </c>
      <c r="F2809" s="3">
        <v>10090</v>
      </c>
      <c r="G2809" s="3" t="s">
        <v>7500</v>
      </c>
      <c r="H2809" s="3" t="s">
        <v>7501</v>
      </c>
      <c r="I2809" s="3" t="s">
        <v>7502</v>
      </c>
      <c r="K2809" s="3" t="s">
        <v>1196</v>
      </c>
      <c r="L2809" s="3" t="s">
        <v>1197</v>
      </c>
      <c r="M2809" s="3" t="s">
        <v>7580</v>
      </c>
      <c r="N2809" s="3" t="s">
        <v>7581</v>
      </c>
      <c r="O2809" s="3">
        <v>314</v>
      </c>
      <c r="P2809" s="3">
        <v>16</v>
      </c>
      <c r="Q2809" s="3">
        <v>0</v>
      </c>
      <c r="R2809" s="3" t="s">
        <v>62</v>
      </c>
      <c r="T2809" s="3" t="s">
        <v>1101</v>
      </c>
      <c r="U2809" s="3" t="s">
        <v>64</v>
      </c>
      <c r="V2809" s="3" t="s">
        <v>7511</v>
      </c>
      <c r="W2809" s="3" t="s">
        <v>7505</v>
      </c>
      <c r="X2809" s="3" t="s">
        <v>1175</v>
      </c>
      <c r="Y2809" s="3" t="s">
        <v>84</v>
      </c>
      <c r="Z2809" s="3" t="s">
        <v>85</v>
      </c>
      <c r="AA2809" s="3" t="s">
        <v>86</v>
      </c>
      <c r="AB2809" s="3" t="s">
        <v>129</v>
      </c>
      <c r="AC2809" s="3" t="s">
        <v>10494</v>
      </c>
      <c r="AD2809" s="3" t="s">
        <v>10495</v>
      </c>
    </row>
    <row r="2810" spans="1:30" x14ac:dyDescent="0.2">
      <c r="A2810" s="3">
        <v>2809</v>
      </c>
      <c r="B2810" s="3" t="s">
        <v>7584</v>
      </c>
      <c r="C2810" s="3">
        <v>8509</v>
      </c>
      <c r="D2810" s="3" t="s">
        <v>56</v>
      </c>
      <c r="E2810" s="3" t="s">
        <v>56</v>
      </c>
      <c r="F2810" s="3">
        <v>10090</v>
      </c>
      <c r="G2810" s="3" t="s">
        <v>7500</v>
      </c>
      <c r="H2810" s="3" t="s">
        <v>7501</v>
      </c>
      <c r="I2810" s="3" t="s">
        <v>7502</v>
      </c>
      <c r="K2810" s="3" t="s">
        <v>1196</v>
      </c>
      <c r="L2810" s="3" t="s">
        <v>1197</v>
      </c>
      <c r="M2810" s="3" t="s">
        <v>7585</v>
      </c>
      <c r="N2810" s="3" t="s">
        <v>7586</v>
      </c>
      <c r="O2810" s="3">
        <v>1304</v>
      </c>
      <c r="P2810" s="3">
        <v>16</v>
      </c>
      <c r="Q2810" s="3">
        <v>0</v>
      </c>
      <c r="R2810" s="3" t="s">
        <v>62</v>
      </c>
      <c r="T2810" s="3" t="s">
        <v>246</v>
      </c>
      <c r="U2810" s="3" t="s">
        <v>64</v>
      </c>
      <c r="V2810" s="3" t="s">
        <v>5933</v>
      </c>
      <c r="W2810" s="3" t="s">
        <v>7505</v>
      </c>
      <c r="X2810" s="3" t="s">
        <v>1175</v>
      </c>
      <c r="Y2810" s="3" t="s">
        <v>84</v>
      </c>
      <c r="Z2810" s="3" t="s">
        <v>85</v>
      </c>
      <c r="AA2810" s="3" t="s">
        <v>86</v>
      </c>
      <c r="AB2810" s="3" t="s">
        <v>129</v>
      </c>
      <c r="AC2810" s="3" t="s">
        <v>10496</v>
      </c>
      <c r="AD2810" s="3" t="s">
        <v>10497</v>
      </c>
    </row>
    <row r="2811" spans="1:30" x14ac:dyDescent="0.2">
      <c r="A2811" s="3">
        <v>2810</v>
      </c>
      <c r="B2811" s="3" t="s">
        <v>7589</v>
      </c>
      <c r="C2811" s="3">
        <v>8510</v>
      </c>
      <c r="D2811" s="3" t="s">
        <v>56</v>
      </c>
      <c r="E2811" s="3" t="s">
        <v>56</v>
      </c>
      <c r="F2811" s="3">
        <v>10090</v>
      </c>
      <c r="G2811" s="3" t="s">
        <v>7500</v>
      </c>
      <c r="H2811" s="3" t="s">
        <v>7501</v>
      </c>
      <c r="I2811" s="3" t="s">
        <v>7502</v>
      </c>
      <c r="K2811" s="3" t="s">
        <v>1196</v>
      </c>
      <c r="L2811" s="3" t="s">
        <v>1197</v>
      </c>
      <c r="M2811" s="3" t="s">
        <v>7590</v>
      </c>
      <c r="N2811" s="3" t="s">
        <v>7591</v>
      </c>
      <c r="O2811" s="3">
        <v>111</v>
      </c>
      <c r="P2811" s="3">
        <v>17</v>
      </c>
      <c r="Q2811" s="3">
        <v>0</v>
      </c>
      <c r="R2811" s="3" t="s">
        <v>62</v>
      </c>
      <c r="T2811" s="3" t="s">
        <v>246</v>
      </c>
      <c r="U2811" s="3" t="s">
        <v>64</v>
      </c>
      <c r="V2811" s="3" t="s">
        <v>7511</v>
      </c>
      <c r="W2811" s="3" t="s">
        <v>7505</v>
      </c>
      <c r="X2811" s="3" t="s">
        <v>1175</v>
      </c>
      <c r="Y2811" s="3" t="s">
        <v>84</v>
      </c>
      <c r="Z2811" s="3" t="s">
        <v>85</v>
      </c>
      <c r="AA2811" s="3" t="s">
        <v>86</v>
      </c>
      <c r="AB2811" s="3" t="s">
        <v>129</v>
      </c>
      <c r="AC2811" s="3" t="s">
        <v>10498</v>
      </c>
      <c r="AD2811" s="3" t="s">
        <v>10499</v>
      </c>
    </row>
    <row r="2812" spans="1:30" x14ac:dyDescent="0.2">
      <c r="A2812" s="3">
        <v>2811</v>
      </c>
      <c r="B2812" s="3" t="s">
        <v>7594</v>
      </c>
      <c r="C2812" s="3">
        <v>8511</v>
      </c>
      <c r="D2812" s="3" t="s">
        <v>56</v>
      </c>
      <c r="E2812" s="3" t="s">
        <v>56</v>
      </c>
      <c r="F2812" s="3">
        <v>10090</v>
      </c>
      <c r="G2812" s="3" t="s">
        <v>7500</v>
      </c>
      <c r="H2812" s="3" t="s">
        <v>7501</v>
      </c>
      <c r="I2812" s="3" t="s">
        <v>7502</v>
      </c>
      <c r="K2812" s="3" t="s">
        <v>1196</v>
      </c>
      <c r="L2812" s="3" t="s">
        <v>1197</v>
      </c>
      <c r="M2812" s="3" t="s">
        <v>7595</v>
      </c>
      <c r="N2812" s="3" t="s">
        <v>7596</v>
      </c>
      <c r="O2812" s="3">
        <v>114</v>
      </c>
      <c r="P2812" s="3">
        <v>17</v>
      </c>
      <c r="Q2812" s="3">
        <v>0</v>
      </c>
      <c r="R2812" s="3" t="s">
        <v>62</v>
      </c>
      <c r="T2812" s="3" t="s">
        <v>246</v>
      </c>
      <c r="U2812" s="3" t="s">
        <v>64</v>
      </c>
      <c r="V2812" s="3" t="s">
        <v>7511</v>
      </c>
      <c r="W2812" s="3" t="s">
        <v>7505</v>
      </c>
      <c r="X2812" s="3" t="s">
        <v>1175</v>
      </c>
      <c r="Y2812" s="3" t="s">
        <v>84</v>
      </c>
      <c r="Z2812" s="3" t="s">
        <v>85</v>
      </c>
      <c r="AA2812" s="3" t="s">
        <v>86</v>
      </c>
      <c r="AB2812" s="3" t="s">
        <v>129</v>
      </c>
      <c r="AC2812" s="3" t="s">
        <v>10500</v>
      </c>
      <c r="AD2812" s="3" t="s">
        <v>10501</v>
      </c>
    </row>
    <row r="2813" spans="1:30" x14ac:dyDescent="0.2">
      <c r="A2813" s="3">
        <v>2812</v>
      </c>
      <c r="B2813" s="3" t="s">
        <v>7599</v>
      </c>
      <c r="C2813" s="3">
        <v>8512</v>
      </c>
      <c r="D2813" s="3" t="s">
        <v>56</v>
      </c>
      <c r="E2813" s="3" t="s">
        <v>56</v>
      </c>
      <c r="F2813" s="3">
        <v>10090</v>
      </c>
      <c r="G2813" s="3" t="s">
        <v>7500</v>
      </c>
      <c r="H2813" s="3" t="s">
        <v>7501</v>
      </c>
      <c r="I2813" s="3" t="s">
        <v>7502</v>
      </c>
      <c r="K2813" s="3" t="s">
        <v>1196</v>
      </c>
      <c r="L2813" s="3" t="s">
        <v>1197</v>
      </c>
      <c r="M2813" s="3" t="s">
        <v>7600</v>
      </c>
      <c r="N2813" s="3" t="s">
        <v>7601</v>
      </c>
      <c r="O2813" s="3">
        <v>209</v>
      </c>
      <c r="P2813" s="3">
        <v>16</v>
      </c>
      <c r="Q2813" s="3">
        <v>0</v>
      </c>
      <c r="R2813" s="3" t="s">
        <v>62</v>
      </c>
      <c r="T2813" s="3" t="s">
        <v>246</v>
      </c>
      <c r="U2813" s="3" t="s">
        <v>64</v>
      </c>
      <c r="V2813" s="3" t="s">
        <v>7511</v>
      </c>
      <c r="W2813" s="3" t="s">
        <v>7505</v>
      </c>
      <c r="X2813" s="3" t="s">
        <v>1175</v>
      </c>
      <c r="Y2813" s="3" t="s">
        <v>84</v>
      </c>
      <c r="Z2813" s="3" t="s">
        <v>85</v>
      </c>
      <c r="AA2813" s="3" t="s">
        <v>86</v>
      </c>
      <c r="AB2813" s="3" t="s">
        <v>129</v>
      </c>
      <c r="AC2813" s="3" t="s">
        <v>10502</v>
      </c>
      <c r="AD2813" s="3" t="s">
        <v>10503</v>
      </c>
    </row>
    <row r="2814" spans="1:30" x14ac:dyDescent="0.2">
      <c r="A2814" s="3">
        <v>2813</v>
      </c>
      <c r="B2814" s="3" t="s">
        <v>7604</v>
      </c>
      <c r="C2814" s="3">
        <v>8513</v>
      </c>
      <c r="D2814" s="3" t="s">
        <v>56</v>
      </c>
      <c r="E2814" s="3" t="s">
        <v>56</v>
      </c>
      <c r="F2814" s="3">
        <v>10090</v>
      </c>
      <c r="G2814" s="3" t="s">
        <v>7500</v>
      </c>
      <c r="H2814" s="3" t="s">
        <v>7501</v>
      </c>
      <c r="I2814" s="3" t="s">
        <v>7502</v>
      </c>
      <c r="K2814" s="3" t="s">
        <v>1196</v>
      </c>
      <c r="L2814" s="3" t="s">
        <v>1197</v>
      </c>
      <c r="M2814" s="3" t="s">
        <v>7605</v>
      </c>
      <c r="N2814" s="3" t="s">
        <v>7606</v>
      </c>
      <c r="O2814" s="3">
        <v>1992</v>
      </c>
      <c r="P2814" s="3">
        <v>16</v>
      </c>
      <c r="Q2814" s="3">
        <v>0</v>
      </c>
      <c r="R2814" s="3" t="s">
        <v>62</v>
      </c>
      <c r="T2814" s="3" t="s">
        <v>1101</v>
      </c>
      <c r="U2814" s="3" t="s">
        <v>64</v>
      </c>
      <c r="V2814" s="3" t="s">
        <v>5933</v>
      </c>
      <c r="W2814" s="3" t="s">
        <v>7505</v>
      </c>
      <c r="X2814" s="3" t="s">
        <v>1175</v>
      </c>
      <c r="Y2814" s="3" t="s">
        <v>84</v>
      </c>
      <c r="Z2814" s="3" t="s">
        <v>85</v>
      </c>
      <c r="AA2814" s="3" t="s">
        <v>86</v>
      </c>
      <c r="AB2814" s="3" t="s">
        <v>129</v>
      </c>
      <c r="AC2814" s="3" t="s">
        <v>10504</v>
      </c>
      <c r="AD2814" s="3" t="s">
        <v>10505</v>
      </c>
    </row>
    <row r="2815" spans="1:30" x14ac:dyDescent="0.2">
      <c r="A2815" s="3">
        <v>2814</v>
      </c>
      <c r="B2815" s="3" t="s">
        <v>7609</v>
      </c>
      <c r="C2815" s="3">
        <v>8514</v>
      </c>
      <c r="D2815" s="3" t="s">
        <v>56</v>
      </c>
      <c r="E2815" s="3" t="s">
        <v>56</v>
      </c>
      <c r="F2815" s="3">
        <v>10090</v>
      </c>
      <c r="G2815" s="3" t="s">
        <v>7500</v>
      </c>
      <c r="H2815" s="3" t="s">
        <v>7501</v>
      </c>
      <c r="I2815" s="3" t="s">
        <v>7502</v>
      </c>
      <c r="K2815" s="3" t="s">
        <v>1196</v>
      </c>
      <c r="L2815" s="3" t="s">
        <v>1197</v>
      </c>
      <c r="M2815" s="3" t="s">
        <v>7610</v>
      </c>
      <c r="N2815" s="3" t="s">
        <v>7611</v>
      </c>
      <c r="O2815" s="3">
        <v>102</v>
      </c>
      <c r="P2815" s="3">
        <v>17</v>
      </c>
      <c r="Q2815" s="3">
        <v>0</v>
      </c>
      <c r="R2815" s="3" t="s">
        <v>62</v>
      </c>
      <c r="T2815" s="3" t="s">
        <v>1101</v>
      </c>
      <c r="U2815" s="3" t="s">
        <v>64</v>
      </c>
      <c r="V2815" s="3" t="s">
        <v>7511</v>
      </c>
      <c r="W2815" s="3" t="s">
        <v>7505</v>
      </c>
      <c r="X2815" s="3" t="s">
        <v>1175</v>
      </c>
      <c r="Y2815" s="3" t="s">
        <v>84</v>
      </c>
      <c r="Z2815" s="3" t="s">
        <v>85</v>
      </c>
      <c r="AA2815" s="3" t="s">
        <v>86</v>
      </c>
      <c r="AB2815" s="3" t="s">
        <v>129</v>
      </c>
      <c r="AC2815" s="3" t="s">
        <v>10506</v>
      </c>
      <c r="AD2815" s="3" t="s">
        <v>10507</v>
      </c>
    </row>
    <row r="2816" spans="1:30" x14ac:dyDescent="0.2">
      <c r="A2816" s="3">
        <v>2815</v>
      </c>
      <c r="B2816" s="3" t="s">
        <v>7614</v>
      </c>
      <c r="C2816" s="3">
        <v>8515</v>
      </c>
      <c r="D2816" s="3" t="s">
        <v>56</v>
      </c>
      <c r="E2816" s="3" t="s">
        <v>56</v>
      </c>
      <c r="F2816" s="3">
        <v>10090</v>
      </c>
      <c r="G2816" s="3" t="s">
        <v>7500</v>
      </c>
      <c r="H2816" s="3" t="s">
        <v>7501</v>
      </c>
      <c r="I2816" s="3" t="s">
        <v>7502</v>
      </c>
      <c r="K2816" s="3" t="s">
        <v>1196</v>
      </c>
      <c r="L2816" s="3" t="s">
        <v>1197</v>
      </c>
      <c r="M2816" s="3" t="s">
        <v>7615</v>
      </c>
      <c r="N2816" s="3" t="s">
        <v>7616</v>
      </c>
      <c r="O2816" s="3">
        <v>104</v>
      </c>
      <c r="P2816" s="3">
        <v>17</v>
      </c>
      <c r="Q2816" s="3">
        <v>0</v>
      </c>
      <c r="R2816" s="3" t="s">
        <v>62</v>
      </c>
      <c r="T2816" s="3" t="s">
        <v>1101</v>
      </c>
      <c r="U2816" s="3" t="s">
        <v>64</v>
      </c>
      <c r="V2816" s="3" t="s">
        <v>7511</v>
      </c>
      <c r="W2816" s="3" t="s">
        <v>7505</v>
      </c>
      <c r="X2816" s="3" t="s">
        <v>1175</v>
      </c>
      <c r="Y2816" s="3" t="s">
        <v>84</v>
      </c>
      <c r="Z2816" s="3" t="s">
        <v>85</v>
      </c>
      <c r="AA2816" s="3" t="s">
        <v>86</v>
      </c>
      <c r="AB2816" s="3" t="s">
        <v>129</v>
      </c>
      <c r="AC2816" s="3" t="s">
        <v>10508</v>
      </c>
      <c r="AD2816" s="3" t="s">
        <v>10509</v>
      </c>
    </row>
    <row r="2817" spans="1:30" x14ac:dyDescent="0.2">
      <c r="A2817" s="3">
        <v>2816</v>
      </c>
      <c r="B2817" s="3" t="s">
        <v>7619</v>
      </c>
      <c r="C2817" s="3">
        <v>8516</v>
      </c>
      <c r="D2817" s="3" t="s">
        <v>56</v>
      </c>
      <c r="E2817" s="3" t="s">
        <v>56</v>
      </c>
      <c r="F2817" s="3">
        <v>10090</v>
      </c>
      <c r="G2817" s="3" t="s">
        <v>7500</v>
      </c>
      <c r="H2817" s="3" t="s">
        <v>7501</v>
      </c>
      <c r="I2817" s="3" t="s">
        <v>7502</v>
      </c>
      <c r="K2817" s="3" t="s">
        <v>1196</v>
      </c>
      <c r="L2817" s="3" t="s">
        <v>1197</v>
      </c>
      <c r="M2817" s="3" t="s">
        <v>7620</v>
      </c>
      <c r="N2817" s="3" t="s">
        <v>7621</v>
      </c>
      <c r="O2817" s="3">
        <v>205</v>
      </c>
      <c r="P2817" s="3">
        <v>16</v>
      </c>
      <c r="Q2817" s="3">
        <v>0</v>
      </c>
      <c r="R2817" s="3" t="s">
        <v>62</v>
      </c>
      <c r="T2817" s="3" t="s">
        <v>1101</v>
      </c>
      <c r="U2817" s="3" t="s">
        <v>64</v>
      </c>
      <c r="V2817" s="3" t="s">
        <v>7511</v>
      </c>
      <c r="W2817" s="3" t="s">
        <v>7505</v>
      </c>
      <c r="X2817" s="3" t="s">
        <v>1175</v>
      </c>
      <c r="Y2817" s="3" t="s">
        <v>84</v>
      </c>
      <c r="Z2817" s="3" t="s">
        <v>85</v>
      </c>
      <c r="AA2817" s="3" t="s">
        <v>86</v>
      </c>
      <c r="AB2817" s="3" t="s">
        <v>129</v>
      </c>
      <c r="AC2817" s="3" t="s">
        <v>10510</v>
      </c>
      <c r="AD2817" s="3" t="s">
        <v>10511</v>
      </c>
    </row>
    <row r="2818" spans="1:30" x14ac:dyDescent="0.2">
      <c r="A2818" s="3">
        <v>2817</v>
      </c>
      <c r="B2818" s="3" t="s">
        <v>7624</v>
      </c>
      <c r="C2818" s="3">
        <v>8600</v>
      </c>
      <c r="D2818" s="3" t="s">
        <v>56</v>
      </c>
      <c r="E2818" s="3" t="s">
        <v>56</v>
      </c>
      <c r="F2818" s="3">
        <v>10090</v>
      </c>
      <c r="G2818" s="3" t="s">
        <v>5814</v>
      </c>
      <c r="H2818" s="3" t="s">
        <v>5815</v>
      </c>
      <c r="I2818" s="3" t="s">
        <v>5816</v>
      </c>
      <c r="K2818" s="3" t="s">
        <v>1196</v>
      </c>
      <c r="L2818" s="3" t="s">
        <v>1197</v>
      </c>
      <c r="M2818" s="3" t="s">
        <v>7625</v>
      </c>
      <c r="N2818" s="3" t="s">
        <v>7626</v>
      </c>
      <c r="O2818" s="3">
        <v>83</v>
      </c>
      <c r="P2818" s="3">
        <v>16</v>
      </c>
      <c r="Q2818" s="3">
        <v>0</v>
      </c>
      <c r="R2818" s="3" t="s">
        <v>62</v>
      </c>
      <c r="T2818" s="3" t="s">
        <v>1101</v>
      </c>
      <c r="U2818" s="3" t="s">
        <v>64</v>
      </c>
      <c r="V2818" s="3" t="s">
        <v>6538</v>
      </c>
      <c r="W2818" s="3" t="s">
        <v>5820</v>
      </c>
      <c r="X2818" s="3" t="s">
        <v>1175</v>
      </c>
      <c r="Y2818" s="3" t="s">
        <v>84</v>
      </c>
      <c r="Z2818" s="3" t="s">
        <v>85</v>
      </c>
      <c r="AA2818" s="3" t="s">
        <v>86</v>
      </c>
      <c r="AB2818" s="3" t="s">
        <v>967</v>
      </c>
      <c r="AC2818" s="3" t="s">
        <v>10512</v>
      </c>
      <c r="AD2818" s="3" t="s">
        <v>10513</v>
      </c>
    </row>
    <row r="2819" spans="1:30" x14ac:dyDescent="0.2">
      <c r="A2819" s="3">
        <v>2818</v>
      </c>
      <c r="B2819" s="3" t="s">
        <v>7629</v>
      </c>
      <c r="C2819" s="3">
        <v>8601</v>
      </c>
      <c r="D2819" s="3" t="s">
        <v>56</v>
      </c>
      <c r="E2819" s="3" t="s">
        <v>56</v>
      </c>
      <c r="F2819" s="3">
        <v>10090</v>
      </c>
      <c r="G2819" s="3" t="s">
        <v>5814</v>
      </c>
      <c r="H2819" s="3" t="s">
        <v>5815</v>
      </c>
      <c r="I2819" s="3" t="s">
        <v>5816</v>
      </c>
      <c r="K2819" s="3" t="s">
        <v>1196</v>
      </c>
      <c r="L2819" s="3" t="s">
        <v>1197</v>
      </c>
      <c r="M2819" s="3" t="s">
        <v>7630</v>
      </c>
      <c r="N2819" s="3" t="s">
        <v>7631</v>
      </c>
      <c r="O2819" s="3">
        <v>6229</v>
      </c>
      <c r="P2819" s="3">
        <v>16</v>
      </c>
      <c r="Q2819" s="3">
        <v>0</v>
      </c>
      <c r="R2819" s="3" t="s">
        <v>62</v>
      </c>
      <c r="T2819" s="3" t="s">
        <v>1101</v>
      </c>
      <c r="U2819" s="3" t="s">
        <v>64</v>
      </c>
      <c r="V2819" s="3" t="s">
        <v>6538</v>
      </c>
      <c r="W2819" s="3" t="s">
        <v>1417</v>
      </c>
      <c r="X2819" s="3" t="s">
        <v>1175</v>
      </c>
      <c r="Y2819" s="3" t="s">
        <v>84</v>
      </c>
      <c r="Z2819" s="3" t="s">
        <v>85</v>
      </c>
      <c r="AA2819" s="3" t="s">
        <v>86</v>
      </c>
      <c r="AB2819" s="3" t="s">
        <v>967</v>
      </c>
      <c r="AC2819" s="3" t="s">
        <v>10514</v>
      </c>
      <c r="AD2819" s="3" t="s">
        <v>10515</v>
      </c>
    </row>
    <row r="2820" spans="1:30" x14ac:dyDescent="0.2">
      <c r="A2820" s="3">
        <v>2819</v>
      </c>
      <c r="B2820" s="3" t="s">
        <v>7634</v>
      </c>
      <c r="C2820" s="3">
        <v>8602</v>
      </c>
      <c r="D2820" s="3" t="s">
        <v>56</v>
      </c>
      <c r="E2820" s="3" t="s">
        <v>56</v>
      </c>
      <c r="F2820" s="3">
        <v>10090</v>
      </c>
      <c r="G2820" s="3" t="s">
        <v>5814</v>
      </c>
      <c r="H2820" s="3" t="s">
        <v>5815</v>
      </c>
      <c r="I2820" s="3" t="s">
        <v>5816</v>
      </c>
      <c r="K2820" s="3" t="s">
        <v>1196</v>
      </c>
      <c r="L2820" s="3" t="s">
        <v>1197</v>
      </c>
      <c r="M2820" s="3" t="s">
        <v>7635</v>
      </c>
      <c r="N2820" s="3" t="s">
        <v>7636</v>
      </c>
      <c r="O2820" s="3">
        <v>4188</v>
      </c>
      <c r="P2820" s="3">
        <v>16</v>
      </c>
      <c r="Q2820" s="3">
        <v>0</v>
      </c>
      <c r="R2820" s="3" t="s">
        <v>62</v>
      </c>
      <c r="T2820" s="3" t="s">
        <v>1101</v>
      </c>
      <c r="U2820" s="3" t="s">
        <v>64</v>
      </c>
      <c r="V2820" s="3" t="s">
        <v>6538</v>
      </c>
      <c r="W2820" s="3" t="s">
        <v>2032</v>
      </c>
      <c r="X2820" s="3" t="s">
        <v>1175</v>
      </c>
      <c r="Y2820" s="3" t="s">
        <v>84</v>
      </c>
      <c r="Z2820" s="3" t="s">
        <v>85</v>
      </c>
      <c r="AA2820" s="3" t="s">
        <v>86</v>
      </c>
      <c r="AB2820" s="3" t="s">
        <v>967</v>
      </c>
      <c r="AC2820" s="3" t="s">
        <v>10516</v>
      </c>
      <c r="AD2820" s="3" t="s">
        <v>10517</v>
      </c>
    </row>
    <row r="2821" spans="1:30" x14ac:dyDescent="0.2">
      <c r="A2821" s="3">
        <v>2820</v>
      </c>
      <c r="B2821" s="3" t="s">
        <v>7639</v>
      </c>
      <c r="C2821" s="3">
        <v>8603</v>
      </c>
      <c r="D2821" s="3" t="s">
        <v>56</v>
      </c>
      <c r="E2821" s="3" t="s">
        <v>56</v>
      </c>
      <c r="F2821" s="3">
        <v>10090</v>
      </c>
      <c r="G2821" s="3" t="s">
        <v>5814</v>
      </c>
      <c r="H2821" s="3" t="s">
        <v>5815</v>
      </c>
      <c r="I2821" s="3" t="s">
        <v>5816</v>
      </c>
      <c r="K2821" s="3" t="s">
        <v>1196</v>
      </c>
      <c r="L2821" s="3" t="s">
        <v>1197</v>
      </c>
      <c r="M2821" s="3" t="s">
        <v>7640</v>
      </c>
      <c r="N2821" s="3" t="s">
        <v>7641</v>
      </c>
      <c r="O2821" s="3">
        <v>23</v>
      </c>
      <c r="P2821" s="3">
        <v>16</v>
      </c>
      <c r="Q2821" s="3">
        <v>0</v>
      </c>
      <c r="R2821" s="3" t="s">
        <v>62</v>
      </c>
      <c r="T2821" s="3" t="s">
        <v>1101</v>
      </c>
      <c r="U2821" s="3" t="s">
        <v>64</v>
      </c>
      <c r="V2821" s="3" t="s">
        <v>6538</v>
      </c>
      <c r="W2821" s="3" t="s">
        <v>5820</v>
      </c>
      <c r="X2821" s="3" t="s">
        <v>1175</v>
      </c>
      <c r="Y2821" s="3" t="s">
        <v>84</v>
      </c>
      <c r="Z2821" s="3" t="s">
        <v>85</v>
      </c>
      <c r="AA2821" s="3" t="s">
        <v>86</v>
      </c>
      <c r="AB2821" s="3" t="s">
        <v>967</v>
      </c>
      <c r="AC2821" s="3" t="s">
        <v>10518</v>
      </c>
      <c r="AD2821" s="3" t="s">
        <v>10519</v>
      </c>
    </row>
    <row r="2822" spans="1:30" x14ac:dyDescent="0.2">
      <c r="A2822" s="3">
        <v>2821</v>
      </c>
      <c r="B2822" s="3" t="s">
        <v>7644</v>
      </c>
      <c r="C2822" s="3">
        <v>8604</v>
      </c>
      <c r="D2822" s="3" t="s">
        <v>56</v>
      </c>
      <c r="E2822" s="3" t="s">
        <v>56</v>
      </c>
      <c r="F2822" s="3">
        <v>10090</v>
      </c>
      <c r="G2822" s="3" t="s">
        <v>5814</v>
      </c>
      <c r="H2822" s="3" t="s">
        <v>5815</v>
      </c>
      <c r="I2822" s="3" t="s">
        <v>5816</v>
      </c>
      <c r="K2822" s="3" t="s">
        <v>1196</v>
      </c>
      <c r="L2822" s="3" t="s">
        <v>1197</v>
      </c>
      <c r="M2822" s="3" t="s">
        <v>7645</v>
      </c>
      <c r="N2822" s="3" t="s">
        <v>7646</v>
      </c>
      <c r="O2822" s="3">
        <v>3053</v>
      </c>
      <c r="P2822" s="3">
        <v>16</v>
      </c>
      <c r="Q2822" s="3">
        <v>0</v>
      </c>
      <c r="R2822" s="3" t="s">
        <v>62</v>
      </c>
      <c r="T2822" s="3" t="s">
        <v>1101</v>
      </c>
      <c r="U2822" s="3" t="s">
        <v>64</v>
      </c>
      <c r="V2822" s="3" t="s">
        <v>6538</v>
      </c>
      <c r="W2822" s="3" t="s">
        <v>1417</v>
      </c>
      <c r="X2822" s="3" t="s">
        <v>1175</v>
      </c>
      <c r="Y2822" s="3" t="s">
        <v>84</v>
      </c>
      <c r="Z2822" s="3" t="s">
        <v>85</v>
      </c>
      <c r="AA2822" s="3" t="s">
        <v>86</v>
      </c>
      <c r="AB2822" s="3" t="s">
        <v>967</v>
      </c>
      <c r="AC2822" s="3" t="s">
        <v>10520</v>
      </c>
      <c r="AD2822" s="3" t="s">
        <v>10521</v>
      </c>
    </row>
    <row r="2823" spans="1:30" x14ac:dyDescent="0.2">
      <c r="A2823" s="3">
        <v>2822</v>
      </c>
      <c r="B2823" s="3" t="s">
        <v>7649</v>
      </c>
      <c r="C2823" s="3">
        <v>8605</v>
      </c>
      <c r="D2823" s="3" t="s">
        <v>56</v>
      </c>
      <c r="E2823" s="3" t="s">
        <v>56</v>
      </c>
      <c r="F2823" s="3">
        <v>10090</v>
      </c>
      <c r="G2823" s="3" t="s">
        <v>5814</v>
      </c>
      <c r="H2823" s="3" t="s">
        <v>5815</v>
      </c>
      <c r="I2823" s="3" t="s">
        <v>5816</v>
      </c>
      <c r="K2823" s="3" t="s">
        <v>1196</v>
      </c>
      <c r="L2823" s="3" t="s">
        <v>1197</v>
      </c>
      <c r="M2823" s="3" t="s">
        <v>7650</v>
      </c>
      <c r="N2823" s="3" t="s">
        <v>7651</v>
      </c>
      <c r="O2823" s="3">
        <v>1964</v>
      </c>
      <c r="P2823" s="3">
        <v>16</v>
      </c>
      <c r="Q2823" s="3">
        <v>0</v>
      </c>
      <c r="R2823" s="3" t="s">
        <v>62</v>
      </c>
      <c r="T2823" s="3" t="s">
        <v>1101</v>
      </c>
      <c r="U2823" s="3" t="s">
        <v>64</v>
      </c>
      <c r="V2823" s="3" t="s">
        <v>6538</v>
      </c>
      <c r="W2823" s="3" t="s">
        <v>2032</v>
      </c>
      <c r="X2823" s="3" t="s">
        <v>1175</v>
      </c>
      <c r="Y2823" s="3" t="s">
        <v>84</v>
      </c>
      <c r="Z2823" s="3" t="s">
        <v>85</v>
      </c>
      <c r="AA2823" s="3" t="s">
        <v>86</v>
      </c>
      <c r="AB2823" s="3" t="s">
        <v>967</v>
      </c>
      <c r="AC2823" s="3" t="s">
        <v>10522</v>
      </c>
      <c r="AD2823" s="3" t="s">
        <v>10523</v>
      </c>
    </row>
    <row r="2824" spans="1:30" x14ac:dyDescent="0.2">
      <c r="A2824" s="3">
        <v>2823</v>
      </c>
      <c r="B2824" s="3" t="s">
        <v>7654</v>
      </c>
      <c r="C2824" s="3">
        <v>8606</v>
      </c>
      <c r="D2824" s="3" t="s">
        <v>56</v>
      </c>
      <c r="E2824" s="3" t="s">
        <v>56</v>
      </c>
      <c r="F2824" s="3">
        <v>10090</v>
      </c>
      <c r="G2824" s="3" t="s">
        <v>5814</v>
      </c>
      <c r="H2824" s="3" t="s">
        <v>5815</v>
      </c>
      <c r="I2824" s="3" t="s">
        <v>5816</v>
      </c>
      <c r="K2824" s="3" t="s">
        <v>1196</v>
      </c>
      <c r="L2824" s="3" t="s">
        <v>1197</v>
      </c>
      <c r="M2824" s="3" t="s">
        <v>7655</v>
      </c>
      <c r="N2824" s="3" t="s">
        <v>7656</v>
      </c>
      <c r="O2824" s="3">
        <v>60</v>
      </c>
      <c r="P2824" s="3">
        <v>16</v>
      </c>
      <c r="Q2824" s="3">
        <v>0</v>
      </c>
      <c r="R2824" s="3" t="s">
        <v>62</v>
      </c>
      <c r="T2824" s="3" t="s">
        <v>1101</v>
      </c>
      <c r="U2824" s="3" t="s">
        <v>64</v>
      </c>
      <c r="V2824" s="3" t="s">
        <v>6538</v>
      </c>
      <c r="W2824" s="3" t="s">
        <v>5820</v>
      </c>
      <c r="X2824" s="3" t="s">
        <v>1175</v>
      </c>
      <c r="Y2824" s="3" t="s">
        <v>84</v>
      </c>
      <c r="Z2824" s="3" t="s">
        <v>85</v>
      </c>
      <c r="AA2824" s="3" t="s">
        <v>86</v>
      </c>
      <c r="AB2824" s="3" t="s">
        <v>967</v>
      </c>
      <c r="AC2824" s="3" t="s">
        <v>10524</v>
      </c>
      <c r="AD2824" s="3" t="s">
        <v>10525</v>
      </c>
    </row>
    <row r="2825" spans="1:30" x14ac:dyDescent="0.2">
      <c r="A2825" s="3">
        <v>2824</v>
      </c>
      <c r="B2825" s="3" t="s">
        <v>7659</v>
      </c>
      <c r="C2825" s="3">
        <v>8607</v>
      </c>
      <c r="D2825" s="3" t="s">
        <v>56</v>
      </c>
      <c r="E2825" s="3" t="s">
        <v>56</v>
      </c>
      <c r="F2825" s="3">
        <v>10090</v>
      </c>
      <c r="G2825" s="3" t="s">
        <v>5814</v>
      </c>
      <c r="H2825" s="3" t="s">
        <v>5815</v>
      </c>
      <c r="I2825" s="3" t="s">
        <v>5816</v>
      </c>
      <c r="K2825" s="3" t="s">
        <v>1196</v>
      </c>
      <c r="L2825" s="3" t="s">
        <v>1197</v>
      </c>
      <c r="M2825" s="3" t="s">
        <v>7660</v>
      </c>
      <c r="N2825" s="3" t="s">
        <v>7661</v>
      </c>
      <c r="O2825" s="3">
        <v>3176</v>
      </c>
      <c r="P2825" s="3">
        <v>16</v>
      </c>
      <c r="Q2825" s="3">
        <v>0</v>
      </c>
      <c r="R2825" s="3" t="s">
        <v>62</v>
      </c>
      <c r="T2825" s="3" t="s">
        <v>1101</v>
      </c>
      <c r="U2825" s="3" t="s">
        <v>64</v>
      </c>
      <c r="V2825" s="3" t="s">
        <v>6538</v>
      </c>
      <c r="W2825" s="3" t="s">
        <v>1417</v>
      </c>
      <c r="X2825" s="3" t="s">
        <v>1175</v>
      </c>
      <c r="Y2825" s="3" t="s">
        <v>84</v>
      </c>
      <c r="Z2825" s="3" t="s">
        <v>85</v>
      </c>
      <c r="AA2825" s="3" t="s">
        <v>86</v>
      </c>
      <c r="AB2825" s="3" t="s">
        <v>967</v>
      </c>
      <c r="AC2825" s="3" t="s">
        <v>10526</v>
      </c>
      <c r="AD2825" s="3" t="s">
        <v>10527</v>
      </c>
    </row>
    <row r="2826" spans="1:30" x14ac:dyDescent="0.2">
      <c r="A2826" s="3">
        <v>2825</v>
      </c>
      <c r="B2826" s="3" t="s">
        <v>7664</v>
      </c>
      <c r="C2826" s="3">
        <v>8608</v>
      </c>
      <c r="D2826" s="3" t="s">
        <v>56</v>
      </c>
      <c r="E2826" s="3" t="s">
        <v>56</v>
      </c>
      <c r="F2826" s="3">
        <v>10090</v>
      </c>
      <c r="G2826" s="3" t="s">
        <v>5814</v>
      </c>
      <c r="H2826" s="3" t="s">
        <v>5815</v>
      </c>
      <c r="I2826" s="3" t="s">
        <v>5816</v>
      </c>
      <c r="K2826" s="3" t="s">
        <v>1196</v>
      </c>
      <c r="L2826" s="3" t="s">
        <v>1197</v>
      </c>
      <c r="M2826" s="3" t="s">
        <v>7665</v>
      </c>
      <c r="N2826" s="3" t="s">
        <v>7666</v>
      </c>
      <c r="O2826" s="3">
        <v>2224</v>
      </c>
      <c r="P2826" s="3">
        <v>16</v>
      </c>
      <c r="Q2826" s="3">
        <v>0</v>
      </c>
      <c r="R2826" s="3" t="s">
        <v>62</v>
      </c>
      <c r="T2826" s="3" t="s">
        <v>1101</v>
      </c>
      <c r="U2826" s="3" t="s">
        <v>64</v>
      </c>
      <c r="V2826" s="3" t="s">
        <v>6538</v>
      </c>
      <c r="W2826" s="3" t="s">
        <v>2032</v>
      </c>
      <c r="X2826" s="3" t="s">
        <v>1175</v>
      </c>
      <c r="Y2826" s="3" t="s">
        <v>84</v>
      </c>
      <c r="Z2826" s="3" t="s">
        <v>85</v>
      </c>
      <c r="AA2826" s="3" t="s">
        <v>86</v>
      </c>
      <c r="AB2826" s="3" t="s">
        <v>967</v>
      </c>
      <c r="AC2826" s="3" t="s">
        <v>10528</v>
      </c>
      <c r="AD2826" s="3" t="s">
        <v>10529</v>
      </c>
    </row>
    <row r="2827" spans="1:30" x14ac:dyDescent="0.2">
      <c r="A2827" s="3">
        <v>2826</v>
      </c>
      <c r="B2827" s="3" t="s">
        <v>7669</v>
      </c>
      <c r="C2827" s="3">
        <v>8609</v>
      </c>
      <c r="D2827" s="3" t="s">
        <v>56</v>
      </c>
      <c r="E2827" s="3" t="s">
        <v>56</v>
      </c>
      <c r="F2827" s="3">
        <v>10090</v>
      </c>
      <c r="G2827" s="3" t="s">
        <v>5814</v>
      </c>
      <c r="H2827" s="3" t="s">
        <v>5815</v>
      </c>
      <c r="I2827" s="3" t="s">
        <v>5834</v>
      </c>
      <c r="K2827" s="3" t="s">
        <v>1196</v>
      </c>
      <c r="L2827" s="3" t="s">
        <v>1197</v>
      </c>
      <c r="M2827" s="3" t="s">
        <v>7670</v>
      </c>
      <c r="N2827" s="3" t="s">
        <v>7671</v>
      </c>
      <c r="O2827" s="3">
        <v>48</v>
      </c>
      <c r="P2827" s="3">
        <v>16</v>
      </c>
      <c r="Q2827" s="3">
        <v>0</v>
      </c>
      <c r="R2827" s="3" t="s">
        <v>62</v>
      </c>
      <c r="T2827" s="3" t="s">
        <v>246</v>
      </c>
      <c r="U2827" s="3" t="s">
        <v>64</v>
      </c>
      <c r="V2827" s="3" t="s">
        <v>6538</v>
      </c>
      <c r="W2827" s="3" t="s">
        <v>5820</v>
      </c>
      <c r="X2827" s="3" t="s">
        <v>1175</v>
      </c>
      <c r="Y2827" s="3" t="s">
        <v>84</v>
      </c>
      <c r="Z2827" s="3" t="s">
        <v>85</v>
      </c>
      <c r="AA2827" s="3" t="s">
        <v>86</v>
      </c>
      <c r="AB2827" s="3" t="s">
        <v>967</v>
      </c>
      <c r="AC2827" s="3" t="s">
        <v>10530</v>
      </c>
      <c r="AD2827" s="3" t="s">
        <v>10531</v>
      </c>
    </row>
    <row r="2828" spans="1:30" x14ac:dyDescent="0.2">
      <c r="A2828" s="3">
        <v>2827</v>
      </c>
      <c r="B2828" s="3" t="s">
        <v>7674</v>
      </c>
      <c r="C2828" s="3">
        <v>8610</v>
      </c>
      <c r="D2828" s="3" t="s">
        <v>56</v>
      </c>
      <c r="E2828" s="3" t="s">
        <v>56</v>
      </c>
      <c r="F2828" s="3">
        <v>10090</v>
      </c>
      <c r="G2828" s="3" t="s">
        <v>5814</v>
      </c>
      <c r="H2828" s="3" t="s">
        <v>5815</v>
      </c>
      <c r="I2828" s="3" t="s">
        <v>5834</v>
      </c>
      <c r="K2828" s="3" t="s">
        <v>1196</v>
      </c>
      <c r="L2828" s="3" t="s">
        <v>1197</v>
      </c>
      <c r="M2828" s="3" t="s">
        <v>7675</v>
      </c>
      <c r="N2828" s="3" t="s">
        <v>7676</v>
      </c>
      <c r="O2828" s="3">
        <v>1784</v>
      </c>
      <c r="P2828" s="3">
        <v>16</v>
      </c>
      <c r="Q2828" s="3">
        <v>0</v>
      </c>
      <c r="R2828" s="3" t="s">
        <v>62</v>
      </c>
      <c r="T2828" s="3" t="s">
        <v>246</v>
      </c>
      <c r="U2828" s="3" t="s">
        <v>64</v>
      </c>
      <c r="V2828" s="3" t="s">
        <v>6538</v>
      </c>
      <c r="W2828" s="3" t="s">
        <v>1417</v>
      </c>
      <c r="X2828" s="3" t="s">
        <v>1175</v>
      </c>
      <c r="Y2828" s="3" t="s">
        <v>84</v>
      </c>
      <c r="Z2828" s="3" t="s">
        <v>85</v>
      </c>
      <c r="AA2828" s="3" t="s">
        <v>86</v>
      </c>
      <c r="AB2828" s="3" t="s">
        <v>967</v>
      </c>
      <c r="AC2828" s="3" t="s">
        <v>10532</v>
      </c>
      <c r="AD2828" s="3" t="s">
        <v>10533</v>
      </c>
    </row>
    <row r="2829" spans="1:30" x14ac:dyDescent="0.2">
      <c r="A2829" s="3">
        <v>2828</v>
      </c>
      <c r="B2829" s="3" t="s">
        <v>7679</v>
      </c>
      <c r="C2829" s="3">
        <v>8611</v>
      </c>
      <c r="D2829" s="3" t="s">
        <v>56</v>
      </c>
      <c r="E2829" s="3" t="s">
        <v>56</v>
      </c>
      <c r="F2829" s="3">
        <v>10090</v>
      </c>
      <c r="G2829" s="3" t="s">
        <v>5814</v>
      </c>
      <c r="H2829" s="3" t="s">
        <v>5815</v>
      </c>
      <c r="I2829" s="3" t="s">
        <v>5834</v>
      </c>
      <c r="K2829" s="3" t="s">
        <v>1196</v>
      </c>
      <c r="L2829" s="3" t="s">
        <v>1197</v>
      </c>
      <c r="M2829" s="3" t="s">
        <v>7680</v>
      </c>
      <c r="N2829" s="3" t="s">
        <v>7681</v>
      </c>
      <c r="O2829" s="3">
        <v>1824</v>
      </c>
      <c r="P2829" s="3">
        <v>16</v>
      </c>
      <c r="Q2829" s="3">
        <v>0</v>
      </c>
      <c r="R2829" s="3" t="s">
        <v>62</v>
      </c>
      <c r="T2829" s="3" t="s">
        <v>246</v>
      </c>
      <c r="U2829" s="3" t="s">
        <v>64</v>
      </c>
      <c r="V2829" s="3" t="s">
        <v>6538</v>
      </c>
      <c r="W2829" s="3" t="s">
        <v>2032</v>
      </c>
      <c r="X2829" s="3" t="s">
        <v>1175</v>
      </c>
      <c r="Y2829" s="3" t="s">
        <v>84</v>
      </c>
      <c r="Z2829" s="3" t="s">
        <v>85</v>
      </c>
      <c r="AA2829" s="3" t="s">
        <v>86</v>
      </c>
      <c r="AB2829" s="3" t="s">
        <v>967</v>
      </c>
      <c r="AC2829" s="3" t="s">
        <v>10534</v>
      </c>
      <c r="AD2829" s="3" t="s">
        <v>10535</v>
      </c>
    </row>
    <row r="2830" spans="1:30" x14ac:dyDescent="0.2">
      <c r="A2830" s="3">
        <v>2829</v>
      </c>
      <c r="B2830" s="3" t="s">
        <v>7684</v>
      </c>
      <c r="C2830" s="3">
        <v>8612</v>
      </c>
      <c r="D2830" s="3" t="s">
        <v>56</v>
      </c>
      <c r="E2830" s="3" t="s">
        <v>56</v>
      </c>
      <c r="F2830" s="3">
        <v>10090</v>
      </c>
      <c r="G2830" s="3" t="s">
        <v>5814</v>
      </c>
      <c r="H2830" s="3" t="s">
        <v>5815</v>
      </c>
      <c r="I2830" s="3" t="s">
        <v>5834</v>
      </c>
      <c r="K2830" s="3" t="s">
        <v>1196</v>
      </c>
      <c r="L2830" s="3" t="s">
        <v>1197</v>
      </c>
      <c r="M2830" s="3" t="s">
        <v>7685</v>
      </c>
      <c r="N2830" s="3" t="s">
        <v>7686</v>
      </c>
      <c r="O2830" s="3">
        <v>33</v>
      </c>
      <c r="P2830" s="3">
        <v>16</v>
      </c>
      <c r="Q2830" s="3">
        <v>0</v>
      </c>
      <c r="R2830" s="3" t="s">
        <v>62</v>
      </c>
      <c r="T2830" s="3" t="s">
        <v>246</v>
      </c>
      <c r="U2830" s="3" t="s">
        <v>64</v>
      </c>
      <c r="V2830" s="3" t="s">
        <v>6538</v>
      </c>
      <c r="W2830" s="3" t="s">
        <v>5820</v>
      </c>
      <c r="X2830" s="3" t="s">
        <v>1175</v>
      </c>
      <c r="Y2830" s="3" t="s">
        <v>84</v>
      </c>
      <c r="Z2830" s="3" t="s">
        <v>85</v>
      </c>
      <c r="AA2830" s="3" t="s">
        <v>86</v>
      </c>
      <c r="AB2830" s="3" t="s">
        <v>967</v>
      </c>
      <c r="AC2830" s="3" t="s">
        <v>10536</v>
      </c>
      <c r="AD2830" s="3" t="s">
        <v>10537</v>
      </c>
    </row>
    <row r="2831" spans="1:30" x14ac:dyDescent="0.2">
      <c r="A2831" s="3">
        <v>2830</v>
      </c>
      <c r="B2831" s="3" t="s">
        <v>7689</v>
      </c>
      <c r="C2831" s="3">
        <v>8613</v>
      </c>
      <c r="D2831" s="3" t="s">
        <v>56</v>
      </c>
      <c r="E2831" s="3" t="s">
        <v>56</v>
      </c>
      <c r="F2831" s="3">
        <v>10090</v>
      </c>
      <c r="G2831" s="3" t="s">
        <v>5814</v>
      </c>
      <c r="H2831" s="3" t="s">
        <v>5815</v>
      </c>
      <c r="I2831" s="3" t="s">
        <v>5834</v>
      </c>
      <c r="K2831" s="3" t="s">
        <v>1196</v>
      </c>
      <c r="L2831" s="3" t="s">
        <v>1197</v>
      </c>
      <c r="M2831" s="3" t="s">
        <v>7690</v>
      </c>
      <c r="N2831" s="3" t="s">
        <v>7691</v>
      </c>
      <c r="O2831" s="3">
        <v>845</v>
      </c>
      <c r="P2831" s="3">
        <v>16</v>
      </c>
      <c r="Q2831" s="3">
        <v>0</v>
      </c>
      <c r="R2831" s="3" t="s">
        <v>62</v>
      </c>
      <c r="T2831" s="3" t="s">
        <v>246</v>
      </c>
      <c r="U2831" s="3" t="s">
        <v>64</v>
      </c>
      <c r="V2831" s="3" t="s">
        <v>6538</v>
      </c>
      <c r="W2831" s="3" t="s">
        <v>1417</v>
      </c>
      <c r="X2831" s="3" t="s">
        <v>1175</v>
      </c>
      <c r="Y2831" s="3" t="s">
        <v>84</v>
      </c>
      <c r="Z2831" s="3" t="s">
        <v>85</v>
      </c>
      <c r="AA2831" s="3" t="s">
        <v>86</v>
      </c>
      <c r="AB2831" s="3" t="s">
        <v>967</v>
      </c>
      <c r="AC2831" s="3" t="s">
        <v>10538</v>
      </c>
      <c r="AD2831" s="3" t="s">
        <v>10539</v>
      </c>
    </row>
    <row r="2832" spans="1:30" x14ac:dyDescent="0.2">
      <c r="A2832" s="3">
        <v>2831</v>
      </c>
      <c r="B2832" s="3" t="s">
        <v>7694</v>
      </c>
      <c r="C2832" s="3">
        <v>8614</v>
      </c>
      <c r="D2832" s="3" t="s">
        <v>56</v>
      </c>
      <c r="E2832" s="3" t="s">
        <v>56</v>
      </c>
      <c r="F2832" s="3">
        <v>10090</v>
      </c>
      <c r="G2832" s="3" t="s">
        <v>5814</v>
      </c>
      <c r="H2832" s="3" t="s">
        <v>5815</v>
      </c>
      <c r="I2832" s="3" t="s">
        <v>5834</v>
      </c>
      <c r="K2832" s="3" t="s">
        <v>1196</v>
      </c>
      <c r="L2832" s="3" t="s">
        <v>1197</v>
      </c>
      <c r="M2832" s="3" t="s">
        <v>7695</v>
      </c>
      <c r="N2832" s="3" t="s">
        <v>7696</v>
      </c>
      <c r="O2832" s="3">
        <v>773</v>
      </c>
      <c r="P2832" s="3">
        <v>16</v>
      </c>
      <c r="Q2832" s="3">
        <v>0</v>
      </c>
      <c r="R2832" s="3" t="s">
        <v>62</v>
      </c>
      <c r="T2832" s="3" t="s">
        <v>246</v>
      </c>
      <c r="U2832" s="3" t="s">
        <v>64</v>
      </c>
      <c r="V2832" s="3" t="s">
        <v>6538</v>
      </c>
      <c r="W2832" s="3" t="s">
        <v>2032</v>
      </c>
      <c r="X2832" s="3" t="s">
        <v>1175</v>
      </c>
      <c r="Y2832" s="3" t="s">
        <v>84</v>
      </c>
      <c r="Z2832" s="3" t="s">
        <v>85</v>
      </c>
      <c r="AA2832" s="3" t="s">
        <v>86</v>
      </c>
      <c r="AB2832" s="3" t="s">
        <v>967</v>
      </c>
      <c r="AC2832" s="3" t="s">
        <v>10540</v>
      </c>
      <c r="AD2832" s="3" t="s">
        <v>10541</v>
      </c>
    </row>
    <row r="2833" spans="1:30" x14ac:dyDescent="0.2">
      <c r="A2833" s="3">
        <v>2832</v>
      </c>
      <c r="B2833" s="3" t="s">
        <v>7699</v>
      </c>
      <c r="C2833" s="3">
        <v>8615</v>
      </c>
      <c r="D2833" s="3" t="s">
        <v>56</v>
      </c>
      <c r="E2833" s="3" t="s">
        <v>56</v>
      </c>
      <c r="F2833" s="3">
        <v>10090</v>
      </c>
      <c r="G2833" s="3" t="s">
        <v>5814</v>
      </c>
      <c r="H2833" s="3" t="s">
        <v>5815</v>
      </c>
      <c r="I2833" s="3" t="s">
        <v>5834</v>
      </c>
      <c r="K2833" s="3" t="s">
        <v>1196</v>
      </c>
      <c r="L2833" s="3" t="s">
        <v>1197</v>
      </c>
      <c r="M2833" s="3" t="s">
        <v>7700</v>
      </c>
      <c r="N2833" s="3" t="s">
        <v>7701</v>
      </c>
      <c r="O2833" s="3">
        <v>15</v>
      </c>
      <c r="P2833" s="3">
        <v>16</v>
      </c>
      <c r="Q2833" s="3">
        <v>0</v>
      </c>
      <c r="R2833" s="3" t="s">
        <v>62</v>
      </c>
      <c r="T2833" s="3" t="s">
        <v>246</v>
      </c>
      <c r="U2833" s="3" t="s">
        <v>64</v>
      </c>
      <c r="V2833" s="3" t="s">
        <v>6538</v>
      </c>
      <c r="W2833" s="3" t="s">
        <v>5820</v>
      </c>
      <c r="X2833" s="3" t="s">
        <v>1175</v>
      </c>
      <c r="Y2833" s="3" t="s">
        <v>84</v>
      </c>
      <c r="Z2833" s="3" t="s">
        <v>85</v>
      </c>
      <c r="AA2833" s="3" t="s">
        <v>86</v>
      </c>
      <c r="AB2833" s="3" t="s">
        <v>967</v>
      </c>
      <c r="AC2833" s="3" t="s">
        <v>10542</v>
      </c>
      <c r="AD2833" s="3" t="s">
        <v>10543</v>
      </c>
    </row>
    <row r="2834" spans="1:30" x14ac:dyDescent="0.2">
      <c r="A2834" s="3">
        <v>2833</v>
      </c>
      <c r="B2834" s="3" t="s">
        <v>7704</v>
      </c>
      <c r="C2834" s="3">
        <v>8616</v>
      </c>
      <c r="D2834" s="3" t="s">
        <v>56</v>
      </c>
      <c r="E2834" s="3" t="s">
        <v>56</v>
      </c>
      <c r="F2834" s="3">
        <v>10090</v>
      </c>
      <c r="G2834" s="3" t="s">
        <v>5814</v>
      </c>
      <c r="H2834" s="3" t="s">
        <v>5815</v>
      </c>
      <c r="I2834" s="3" t="s">
        <v>5834</v>
      </c>
      <c r="K2834" s="3" t="s">
        <v>1196</v>
      </c>
      <c r="L2834" s="3" t="s">
        <v>1197</v>
      </c>
      <c r="M2834" s="3" t="s">
        <v>7705</v>
      </c>
      <c r="N2834" s="3" t="s">
        <v>7706</v>
      </c>
      <c r="O2834" s="3">
        <v>939</v>
      </c>
      <c r="P2834" s="3">
        <v>16</v>
      </c>
      <c r="Q2834" s="3">
        <v>0</v>
      </c>
      <c r="R2834" s="3" t="s">
        <v>62</v>
      </c>
      <c r="T2834" s="3" t="s">
        <v>246</v>
      </c>
      <c r="U2834" s="3" t="s">
        <v>64</v>
      </c>
      <c r="V2834" s="3" t="s">
        <v>6538</v>
      </c>
      <c r="W2834" s="3" t="s">
        <v>1417</v>
      </c>
      <c r="X2834" s="3" t="s">
        <v>1175</v>
      </c>
      <c r="Y2834" s="3" t="s">
        <v>84</v>
      </c>
      <c r="Z2834" s="3" t="s">
        <v>85</v>
      </c>
      <c r="AA2834" s="3" t="s">
        <v>86</v>
      </c>
      <c r="AB2834" s="3" t="s">
        <v>967</v>
      </c>
      <c r="AC2834" s="3" t="s">
        <v>10544</v>
      </c>
      <c r="AD2834" s="3" t="s">
        <v>10545</v>
      </c>
    </row>
    <row r="2835" spans="1:30" x14ac:dyDescent="0.2">
      <c r="A2835" s="3">
        <v>2834</v>
      </c>
      <c r="B2835" s="3" t="s">
        <v>7709</v>
      </c>
      <c r="C2835" s="3">
        <v>8617</v>
      </c>
      <c r="D2835" s="3" t="s">
        <v>56</v>
      </c>
      <c r="E2835" s="3" t="s">
        <v>56</v>
      </c>
      <c r="F2835" s="3">
        <v>10090</v>
      </c>
      <c r="G2835" s="3" t="s">
        <v>5814</v>
      </c>
      <c r="H2835" s="3" t="s">
        <v>5815</v>
      </c>
      <c r="I2835" s="3" t="s">
        <v>5834</v>
      </c>
      <c r="K2835" s="3" t="s">
        <v>1196</v>
      </c>
      <c r="L2835" s="3" t="s">
        <v>1197</v>
      </c>
      <c r="M2835" s="3" t="s">
        <v>7710</v>
      </c>
      <c r="N2835" s="3" t="s">
        <v>7711</v>
      </c>
      <c r="O2835" s="3">
        <v>1051</v>
      </c>
      <c r="P2835" s="3">
        <v>16</v>
      </c>
      <c r="Q2835" s="3">
        <v>0</v>
      </c>
      <c r="R2835" s="3" t="s">
        <v>62</v>
      </c>
      <c r="T2835" s="3" t="s">
        <v>246</v>
      </c>
      <c r="U2835" s="3" t="s">
        <v>64</v>
      </c>
      <c r="V2835" s="3" t="s">
        <v>6538</v>
      </c>
      <c r="W2835" s="3" t="s">
        <v>2032</v>
      </c>
      <c r="X2835" s="3" t="s">
        <v>1175</v>
      </c>
      <c r="Y2835" s="3" t="s">
        <v>84</v>
      </c>
      <c r="Z2835" s="3" t="s">
        <v>85</v>
      </c>
      <c r="AA2835" s="3" t="s">
        <v>86</v>
      </c>
      <c r="AB2835" s="3" t="s">
        <v>967</v>
      </c>
      <c r="AC2835" s="3" t="s">
        <v>10546</v>
      </c>
      <c r="AD2835" s="3" t="s">
        <v>10547</v>
      </c>
    </row>
    <row r="2836" spans="1:30" x14ac:dyDescent="0.2">
      <c r="A2836" s="3">
        <v>2835</v>
      </c>
      <c r="B2836" s="3" t="s">
        <v>10548</v>
      </c>
      <c r="C2836" s="3">
        <v>8900</v>
      </c>
      <c r="D2836" s="3" t="s">
        <v>56</v>
      </c>
      <c r="E2836" s="3" t="s">
        <v>57</v>
      </c>
      <c r="F2836" s="3">
        <v>9606</v>
      </c>
      <c r="H2836" s="3" t="s">
        <v>7501</v>
      </c>
      <c r="I2836" s="3" t="s">
        <v>10549</v>
      </c>
      <c r="K2836" s="3" t="s">
        <v>1196</v>
      </c>
      <c r="L2836" s="3" t="s">
        <v>1197</v>
      </c>
      <c r="M2836" s="3" t="s">
        <v>10550</v>
      </c>
      <c r="N2836" s="3" t="s">
        <v>10551</v>
      </c>
      <c r="O2836" s="3">
        <v>2402</v>
      </c>
      <c r="P2836" s="3">
        <v>16</v>
      </c>
      <c r="Q2836" s="3">
        <v>0</v>
      </c>
      <c r="R2836" s="3" t="s">
        <v>62</v>
      </c>
      <c r="T2836" s="3" t="s">
        <v>1101</v>
      </c>
      <c r="U2836" s="3" t="s">
        <v>64</v>
      </c>
      <c r="V2836" s="3" t="s">
        <v>10552</v>
      </c>
      <c r="W2836" s="3" t="s">
        <v>1417</v>
      </c>
      <c r="X2836" s="3" t="s">
        <v>1175</v>
      </c>
      <c r="Y2836" s="3" t="s">
        <v>84</v>
      </c>
      <c r="Z2836" s="3" t="s">
        <v>85</v>
      </c>
      <c r="AA2836" s="3" t="s">
        <v>86</v>
      </c>
      <c r="AB2836" s="3" t="s">
        <v>967</v>
      </c>
      <c r="AC2836" s="3" t="s">
        <v>10553</v>
      </c>
      <c r="AD2836" s="3" t="s">
        <v>10554</v>
      </c>
    </row>
    <row r="2837" spans="1:30" x14ac:dyDescent="0.2">
      <c r="A2837" s="3">
        <v>2836</v>
      </c>
      <c r="B2837" s="3" t="s">
        <v>10555</v>
      </c>
      <c r="C2837" s="3">
        <v>8901</v>
      </c>
      <c r="D2837" s="3" t="s">
        <v>56</v>
      </c>
      <c r="E2837" s="3" t="s">
        <v>57</v>
      </c>
      <c r="F2837" s="3">
        <v>9606</v>
      </c>
      <c r="H2837" s="3" t="s">
        <v>7501</v>
      </c>
      <c r="I2837" s="3" t="s">
        <v>10549</v>
      </c>
      <c r="K2837" s="3" t="s">
        <v>1196</v>
      </c>
      <c r="L2837" s="3" t="s">
        <v>1197</v>
      </c>
      <c r="M2837" s="3" t="s">
        <v>10556</v>
      </c>
      <c r="N2837" s="3" t="s">
        <v>10557</v>
      </c>
      <c r="O2837" s="3">
        <v>3706</v>
      </c>
      <c r="P2837" s="3">
        <v>16</v>
      </c>
      <c r="Q2837" s="3">
        <v>0</v>
      </c>
      <c r="R2837" s="3" t="s">
        <v>62</v>
      </c>
      <c r="T2837" s="3" t="s">
        <v>1101</v>
      </c>
      <c r="U2837" s="3" t="s">
        <v>64</v>
      </c>
      <c r="V2837" s="3" t="s">
        <v>10552</v>
      </c>
      <c r="W2837" s="3" t="s">
        <v>2032</v>
      </c>
      <c r="X2837" s="3" t="s">
        <v>1175</v>
      </c>
      <c r="Y2837" s="3" t="s">
        <v>84</v>
      </c>
      <c r="Z2837" s="3" t="s">
        <v>85</v>
      </c>
      <c r="AA2837" s="3" t="s">
        <v>86</v>
      </c>
      <c r="AB2837" s="3" t="s">
        <v>967</v>
      </c>
      <c r="AC2837" s="3" t="s">
        <v>10558</v>
      </c>
      <c r="AD2837" s="3" t="s">
        <v>10559</v>
      </c>
    </row>
    <row r="2838" spans="1:30" x14ac:dyDescent="0.2">
      <c r="A2838" s="3">
        <v>2837</v>
      </c>
      <c r="B2838" s="3" t="s">
        <v>10560</v>
      </c>
      <c r="C2838" s="3">
        <v>8902</v>
      </c>
      <c r="D2838" s="3" t="s">
        <v>56</v>
      </c>
      <c r="E2838" s="3" t="s">
        <v>57</v>
      </c>
      <c r="F2838" s="3">
        <v>9606</v>
      </c>
      <c r="H2838" s="3" t="s">
        <v>7501</v>
      </c>
      <c r="I2838" s="3" t="s">
        <v>10549</v>
      </c>
      <c r="K2838" s="3" t="s">
        <v>1196</v>
      </c>
      <c r="L2838" s="3" t="s">
        <v>1197</v>
      </c>
      <c r="M2838" s="3" t="s">
        <v>10561</v>
      </c>
      <c r="N2838" s="3" t="s">
        <v>10562</v>
      </c>
      <c r="O2838" s="3">
        <v>950</v>
      </c>
      <c r="P2838" s="3">
        <v>16</v>
      </c>
      <c r="Q2838" s="3">
        <v>0</v>
      </c>
      <c r="R2838" s="3" t="s">
        <v>62</v>
      </c>
      <c r="T2838" s="3" t="s">
        <v>1101</v>
      </c>
      <c r="U2838" s="3" t="s">
        <v>64</v>
      </c>
      <c r="V2838" s="3" t="s">
        <v>10552</v>
      </c>
      <c r="W2838" s="3" t="s">
        <v>1417</v>
      </c>
      <c r="X2838" s="3" t="s">
        <v>1175</v>
      </c>
      <c r="Y2838" s="3" t="s">
        <v>84</v>
      </c>
      <c r="Z2838" s="3" t="s">
        <v>85</v>
      </c>
      <c r="AA2838" s="3" t="s">
        <v>86</v>
      </c>
      <c r="AB2838" s="3" t="s">
        <v>967</v>
      </c>
      <c r="AC2838" s="3" t="s">
        <v>10563</v>
      </c>
      <c r="AD2838" s="3" t="s">
        <v>10564</v>
      </c>
    </row>
    <row r="2839" spans="1:30" x14ac:dyDescent="0.2">
      <c r="A2839" s="3">
        <v>2838</v>
      </c>
      <c r="B2839" s="3" t="s">
        <v>10565</v>
      </c>
      <c r="C2839" s="3">
        <v>8903</v>
      </c>
      <c r="D2839" s="3" t="s">
        <v>56</v>
      </c>
      <c r="E2839" s="3" t="s">
        <v>57</v>
      </c>
      <c r="F2839" s="3">
        <v>9606</v>
      </c>
      <c r="H2839" s="3" t="s">
        <v>7501</v>
      </c>
      <c r="I2839" s="3" t="s">
        <v>10549</v>
      </c>
      <c r="K2839" s="3" t="s">
        <v>1196</v>
      </c>
      <c r="L2839" s="3" t="s">
        <v>1197</v>
      </c>
      <c r="M2839" s="3" t="s">
        <v>10566</v>
      </c>
      <c r="N2839" s="3" t="s">
        <v>10567</v>
      </c>
      <c r="O2839" s="3">
        <v>1677</v>
      </c>
      <c r="P2839" s="3">
        <v>16</v>
      </c>
      <c r="Q2839" s="3">
        <v>0</v>
      </c>
      <c r="R2839" s="3" t="s">
        <v>62</v>
      </c>
      <c r="T2839" s="3" t="s">
        <v>1101</v>
      </c>
      <c r="U2839" s="3" t="s">
        <v>64</v>
      </c>
      <c r="V2839" s="3" t="s">
        <v>10552</v>
      </c>
      <c r="W2839" s="3" t="s">
        <v>2032</v>
      </c>
      <c r="X2839" s="3" t="s">
        <v>1175</v>
      </c>
      <c r="Y2839" s="3" t="s">
        <v>84</v>
      </c>
      <c r="Z2839" s="3" t="s">
        <v>85</v>
      </c>
      <c r="AA2839" s="3" t="s">
        <v>86</v>
      </c>
      <c r="AB2839" s="3" t="s">
        <v>967</v>
      </c>
      <c r="AC2839" s="3" t="s">
        <v>10568</v>
      </c>
      <c r="AD2839" s="3" t="s">
        <v>10569</v>
      </c>
    </row>
    <row r="2840" spans="1:30" x14ac:dyDescent="0.2">
      <c r="A2840" s="3">
        <v>2839</v>
      </c>
      <c r="B2840" s="3" t="s">
        <v>10570</v>
      </c>
      <c r="C2840" s="3">
        <v>8904</v>
      </c>
      <c r="D2840" s="3" t="s">
        <v>56</v>
      </c>
      <c r="E2840" s="3" t="s">
        <v>57</v>
      </c>
      <c r="F2840" s="3">
        <v>9606</v>
      </c>
      <c r="H2840" s="3" t="s">
        <v>7501</v>
      </c>
      <c r="I2840" s="3" t="s">
        <v>10549</v>
      </c>
      <c r="K2840" s="3" t="s">
        <v>1196</v>
      </c>
      <c r="L2840" s="3" t="s">
        <v>1197</v>
      </c>
      <c r="M2840" s="3" t="s">
        <v>10571</v>
      </c>
      <c r="N2840" s="3" t="s">
        <v>10572</v>
      </c>
      <c r="O2840" s="3">
        <v>1454</v>
      </c>
      <c r="P2840" s="3">
        <v>16</v>
      </c>
      <c r="Q2840" s="3">
        <v>0</v>
      </c>
      <c r="R2840" s="3" t="s">
        <v>62</v>
      </c>
      <c r="T2840" s="3" t="s">
        <v>1101</v>
      </c>
      <c r="U2840" s="3" t="s">
        <v>64</v>
      </c>
      <c r="V2840" s="3" t="s">
        <v>10552</v>
      </c>
      <c r="W2840" s="3" t="s">
        <v>1417</v>
      </c>
      <c r="X2840" s="3" t="s">
        <v>1175</v>
      </c>
      <c r="Y2840" s="3" t="s">
        <v>84</v>
      </c>
      <c r="Z2840" s="3" t="s">
        <v>85</v>
      </c>
      <c r="AA2840" s="3" t="s">
        <v>86</v>
      </c>
      <c r="AB2840" s="3" t="s">
        <v>967</v>
      </c>
      <c r="AC2840" s="3" t="s">
        <v>10573</v>
      </c>
      <c r="AD2840" s="3" t="s">
        <v>10574</v>
      </c>
    </row>
    <row r="2841" spans="1:30" x14ac:dyDescent="0.2">
      <c r="A2841" s="3">
        <v>2840</v>
      </c>
      <c r="B2841" s="3" t="s">
        <v>10575</v>
      </c>
      <c r="C2841" s="3">
        <v>8905</v>
      </c>
      <c r="D2841" s="3" t="s">
        <v>56</v>
      </c>
      <c r="E2841" s="3" t="s">
        <v>57</v>
      </c>
      <c r="F2841" s="3">
        <v>9606</v>
      </c>
      <c r="H2841" s="3" t="s">
        <v>7501</v>
      </c>
      <c r="I2841" s="3" t="s">
        <v>10549</v>
      </c>
      <c r="K2841" s="3" t="s">
        <v>1196</v>
      </c>
      <c r="L2841" s="3" t="s">
        <v>1197</v>
      </c>
      <c r="M2841" s="3" t="s">
        <v>10576</v>
      </c>
      <c r="N2841" s="3" t="s">
        <v>10577</v>
      </c>
      <c r="O2841" s="3">
        <v>2031</v>
      </c>
      <c r="P2841" s="3">
        <v>16</v>
      </c>
      <c r="Q2841" s="3">
        <v>0</v>
      </c>
      <c r="R2841" s="3" t="s">
        <v>62</v>
      </c>
      <c r="T2841" s="3" t="s">
        <v>1101</v>
      </c>
      <c r="U2841" s="3" t="s">
        <v>64</v>
      </c>
      <c r="V2841" s="3" t="s">
        <v>10552</v>
      </c>
      <c r="W2841" s="3" t="s">
        <v>2032</v>
      </c>
      <c r="X2841" s="3" t="s">
        <v>1175</v>
      </c>
      <c r="Y2841" s="3" t="s">
        <v>84</v>
      </c>
      <c r="Z2841" s="3" t="s">
        <v>85</v>
      </c>
      <c r="AA2841" s="3" t="s">
        <v>86</v>
      </c>
      <c r="AB2841" s="3" t="s">
        <v>967</v>
      </c>
      <c r="AC2841" s="3" t="s">
        <v>10578</v>
      </c>
      <c r="AD2841" s="3" t="s">
        <v>10579</v>
      </c>
    </row>
    <row r="2842" spans="1:30" x14ac:dyDescent="0.2">
      <c r="A2842" s="3">
        <v>2841</v>
      </c>
      <c r="B2842" s="3" t="s">
        <v>10580</v>
      </c>
      <c r="C2842" s="3">
        <v>8906</v>
      </c>
      <c r="D2842" s="3" t="s">
        <v>56</v>
      </c>
      <c r="E2842" s="3" t="s">
        <v>57</v>
      </c>
      <c r="F2842" s="3">
        <v>9606</v>
      </c>
      <c r="H2842" s="3" t="s">
        <v>7501</v>
      </c>
      <c r="I2842" s="3" t="s">
        <v>10581</v>
      </c>
      <c r="K2842" s="3" t="s">
        <v>1196</v>
      </c>
      <c r="L2842" s="3" t="s">
        <v>1197</v>
      </c>
      <c r="M2842" s="3" t="s">
        <v>10582</v>
      </c>
      <c r="N2842" s="3" t="s">
        <v>10583</v>
      </c>
      <c r="O2842" s="3">
        <v>620</v>
      </c>
      <c r="P2842" s="3">
        <v>16</v>
      </c>
      <c r="Q2842" s="3">
        <v>0</v>
      </c>
      <c r="R2842" s="3" t="s">
        <v>62</v>
      </c>
      <c r="T2842" s="3" t="s">
        <v>246</v>
      </c>
      <c r="U2842" s="3" t="s">
        <v>64</v>
      </c>
      <c r="V2842" s="3" t="s">
        <v>10552</v>
      </c>
      <c r="W2842" s="3" t="s">
        <v>1417</v>
      </c>
      <c r="X2842" s="3" t="s">
        <v>1175</v>
      </c>
      <c r="Y2842" s="3" t="s">
        <v>84</v>
      </c>
      <c r="Z2842" s="3" t="s">
        <v>85</v>
      </c>
      <c r="AA2842" s="3" t="s">
        <v>86</v>
      </c>
      <c r="AB2842" s="3" t="s">
        <v>967</v>
      </c>
      <c r="AC2842" s="3" t="s">
        <v>10584</v>
      </c>
      <c r="AD2842" s="3" t="s">
        <v>10585</v>
      </c>
    </row>
    <row r="2843" spans="1:30" x14ac:dyDescent="0.2">
      <c r="A2843" s="3">
        <v>2842</v>
      </c>
      <c r="B2843" s="3" t="s">
        <v>10586</v>
      </c>
      <c r="C2843" s="3">
        <v>8907</v>
      </c>
      <c r="D2843" s="3" t="s">
        <v>56</v>
      </c>
      <c r="E2843" s="3" t="s">
        <v>57</v>
      </c>
      <c r="F2843" s="3">
        <v>9606</v>
      </c>
      <c r="H2843" s="3" t="s">
        <v>7501</v>
      </c>
      <c r="I2843" s="3" t="s">
        <v>10581</v>
      </c>
      <c r="K2843" s="3" t="s">
        <v>1196</v>
      </c>
      <c r="L2843" s="3" t="s">
        <v>1197</v>
      </c>
      <c r="M2843" s="3" t="s">
        <v>10587</v>
      </c>
      <c r="N2843" s="3" t="s">
        <v>10588</v>
      </c>
      <c r="O2843" s="3">
        <v>670</v>
      </c>
      <c r="P2843" s="3">
        <v>15</v>
      </c>
      <c r="Q2843" s="3">
        <v>0</v>
      </c>
      <c r="R2843" s="3" t="s">
        <v>62</v>
      </c>
      <c r="T2843" s="3" t="s">
        <v>246</v>
      </c>
      <c r="U2843" s="3" t="s">
        <v>64</v>
      </c>
      <c r="V2843" s="3" t="s">
        <v>10552</v>
      </c>
      <c r="W2843" s="3" t="s">
        <v>2032</v>
      </c>
      <c r="X2843" s="3" t="s">
        <v>1175</v>
      </c>
      <c r="Y2843" s="3" t="s">
        <v>84</v>
      </c>
      <c r="Z2843" s="3" t="s">
        <v>85</v>
      </c>
      <c r="AA2843" s="3" t="s">
        <v>86</v>
      </c>
      <c r="AB2843" s="3" t="s">
        <v>967</v>
      </c>
      <c r="AC2843" s="3" t="s">
        <v>10589</v>
      </c>
      <c r="AD2843" s="3" t="s">
        <v>10590</v>
      </c>
    </row>
    <row r="2844" spans="1:30" x14ac:dyDescent="0.2">
      <c r="A2844" s="3">
        <v>2843</v>
      </c>
      <c r="B2844" s="3" t="s">
        <v>10591</v>
      </c>
      <c r="C2844" s="3">
        <v>8908</v>
      </c>
      <c r="D2844" s="3" t="s">
        <v>56</v>
      </c>
      <c r="E2844" s="3" t="s">
        <v>57</v>
      </c>
      <c r="F2844" s="3">
        <v>9606</v>
      </c>
      <c r="H2844" s="3" t="s">
        <v>7501</v>
      </c>
      <c r="I2844" s="3" t="s">
        <v>10581</v>
      </c>
      <c r="K2844" s="3" t="s">
        <v>1196</v>
      </c>
      <c r="L2844" s="3" t="s">
        <v>1197</v>
      </c>
      <c r="M2844" s="3" t="s">
        <v>10592</v>
      </c>
      <c r="N2844" s="3" t="s">
        <v>10593</v>
      </c>
      <c r="O2844" s="3">
        <v>206</v>
      </c>
      <c r="P2844" s="3">
        <v>16</v>
      </c>
      <c r="Q2844" s="3">
        <v>0</v>
      </c>
      <c r="R2844" s="3" t="s">
        <v>62</v>
      </c>
      <c r="T2844" s="3" t="s">
        <v>246</v>
      </c>
      <c r="U2844" s="3" t="s">
        <v>64</v>
      </c>
      <c r="V2844" s="3" t="s">
        <v>10552</v>
      </c>
      <c r="W2844" s="3" t="s">
        <v>1417</v>
      </c>
      <c r="X2844" s="3" t="s">
        <v>1175</v>
      </c>
      <c r="Y2844" s="3" t="s">
        <v>84</v>
      </c>
      <c r="Z2844" s="3" t="s">
        <v>85</v>
      </c>
      <c r="AA2844" s="3" t="s">
        <v>86</v>
      </c>
      <c r="AB2844" s="3" t="s">
        <v>967</v>
      </c>
      <c r="AC2844" s="3" t="s">
        <v>10594</v>
      </c>
      <c r="AD2844" s="3" t="s">
        <v>10595</v>
      </c>
    </row>
    <row r="2845" spans="1:30" x14ac:dyDescent="0.2">
      <c r="A2845" s="3">
        <v>2844</v>
      </c>
      <c r="B2845" s="3" t="s">
        <v>10596</v>
      </c>
      <c r="C2845" s="3">
        <v>8909</v>
      </c>
      <c r="D2845" s="3" t="s">
        <v>56</v>
      </c>
      <c r="E2845" s="3" t="s">
        <v>57</v>
      </c>
      <c r="F2845" s="3">
        <v>9606</v>
      </c>
      <c r="H2845" s="3" t="s">
        <v>7501</v>
      </c>
      <c r="I2845" s="3" t="s">
        <v>10581</v>
      </c>
      <c r="K2845" s="3" t="s">
        <v>1196</v>
      </c>
      <c r="L2845" s="3" t="s">
        <v>1197</v>
      </c>
      <c r="M2845" s="3" t="s">
        <v>10597</v>
      </c>
      <c r="N2845" s="3" t="s">
        <v>10598</v>
      </c>
      <c r="O2845" s="3">
        <v>288</v>
      </c>
      <c r="P2845" s="3">
        <v>15</v>
      </c>
      <c r="Q2845" s="3">
        <v>0</v>
      </c>
      <c r="R2845" s="3" t="s">
        <v>62</v>
      </c>
      <c r="T2845" s="3" t="s">
        <v>246</v>
      </c>
      <c r="U2845" s="3" t="s">
        <v>64</v>
      </c>
      <c r="V2845" s="3" t="s">
        <v>10552</v>
      </c>
      <c r="W2845" s="3" t="s">
        <v>2032</v>
      </c>
      <c r="X2845" s="3" t="s">
        <v>1175</v>
      </c>
      <c r="Y2845" s="3" t="s">
        <v>84</v>
      </c>
      <c r="Z2845" s="3" t="s">
        <v>85</v>
      </c>
      <c r="AA2845" s="3" t="s">
        <v>86</v>
      </c>
      <c r="AB2845" s="3" t="s">
        <v>967</v>
      </c>
      <c r="AC2845" s="3" t="s">
        <v>10599</v>
      </c>
      <c r="AD2845" s="3" t="s">
        <v>10600</v>
      </c>
    </row>
    <row r="2846" spans="1:30" x14ac:dyDescent="0.2">
      <c r="A2846" s="3">
        <v>2845</v>
      </c>
      <c r="B2846" s="3" t="s">
        <v>10601</v>
      </c>
      <c r="C2846" s="3">
        <v>8910</v>
      </c>
      <c r="D2846" s="3" t="s">
        <v>56</v>
      </c>
      <c r="E2846" s="3" t="s">
        <v>57</v>
      </c>
      <c r="F2846" s="3">
        <v>9606</v>
      </c>
      <c r="H2846" s="3" t="s">
        <v>7501</v>
      </c>
      <c r="I2846" s="3" t="s">
        <v>10581</v>
      </c>
      <c r="K2846" s="3" t="s">
        <v>1196</v>
      </c>
      <c r="L2846" s="3" t="s">
        <v>1197</v>
      </c>
      <c r="M2846" s="3" t="s">
        <v>10602</v>
      </c>
      <c r="N2846" s="3" t="s">
        <v>10603</v>
      </c>
      <c r="O2846" s="3">
        <v>414</v>
      </c>
      <c r="P2846" s="3">
        <v>16</v>
      </c>
      <c r="Q2846" s="3">
        <v>0</v>
      </c>
      <c r="R2846" s="3" t="s">
        <v>62</v>
      </c>
      <c r="T2846" s="3" t="s">
        <v>246</v>
      </c>
      <c r="U2846" s="3" t="s">
        <v>64</v>
      </c>
      <c r="V2846" s="3" t="s">
        <v>10552</v>
      </c>
      <c r="W2846" s="3" t="s">
        <v>1417</v>
      </c>
      <c r="X2846" s="3" t="s">
        <v>1175</v>
      </c>
      <c r="Y2846" s="3" t="s">
        <v>84</v>
      </c>
      <c r="Z2846" s="3" t="s">
        <v>85</v>
      </c>
      <c r="AA2846" s="3" t="s">
        <v>86</v>
      </c>
      <c r="AB2846" s="3" t="s">
        <v>967</v>
      </c>
      <c r="AC2846" s="3" t="s">
        <v>10604</v>
      </c>
      <c r="AD2846" s="3" t="s">
        <v>10605</v>
      </c>
    </row>
    <row r="2847" spans="1:30" x14ac:dyDescent="0.2">
      <c r="A2847" s="3">
        <v>2846</v>
      </c>
      <c r="B2847" s="3" t="s">
        <v>10606</v>
      </c>
      <c r="C2847" s="3">
        <v>8911</v>
      </c>
      <c r="D2847" s="3" t="s">
        <v>56</v>
      </c>
      <c r="E2847" s="3" t="s">
        <v>57</v>
      </c>
      <c r="F2847" s="3">
        <v>9606</v>
      </c>
      <c r="H2847" s="3" t="s">
        <v>7501</v>
      </c>
      <c r="I2847" s="3" t="s">
        <v>10581</v>
      </c>
      <c r="K2847" s="3" t="s">
        <v>1196</v>
      </c>
      <c r="L2847" s="3" t="s">
        <v>1197</v>
      </c>
      <c r="M2847" s="3" t="s">
        <v>10607</v>
      </c>
      <c r="N2847" s="3" t="s">
        <v>10608</v>
      </c>
      <c r="O2847" s="3">
        <v>382</v>
      </c>
      <c r="P2847" s="3">
        <v>15</v>
      </c>
      <c r="Q2847" s="3">
        <v>0</v>
      </c>
      <c r="R2847" s="3" t="s">
        <v>62</v>
      </c>
      <c r="T2847" s="3" t="s">
        <v>246</v>
      </c>
      <c r="U2847" s="3" t="s">
        <v>64</v>
      </c>
      <c r="V2847" s="3" t="s">
        <v>10552</v>
      </c>
      <c r="W2847" s="3" t="s">
        <v>2032</v>
      </c>
      <c r="X2847" s="3" t="s">
        <v>1175</v>
      </c>
      <c r="Y2847" s="3" t="s">
        <v>84</v>
      </c>
      <c r="Z2847" s="3" t="s">
        <v>85</v>
      </c>
      <c r="AA2847" s="3" t="s">
        <v>86</v>
      </c>
      <c r="AB2847" s="3" t="s">
        <v>967</v>
      </c>
      <c r="AC2847" s="3" t="s">
        <v>10609</v>
      </c>
      <c r="AD2847" s="3" t="s">
        <v>10610</v>
      </c>
    </row>
    <row r="2848" spans="1:30" x14ac:dyDescent="0.2">
      <c r="A2848" s="3">
        <v>2847</v>
      </c>
      <c r="B2848" s="3" t="s">
        <v>10611</v>
      </c>
      <c r="C2848" s="3">
        <v>8912</v>
      </c>
      <c r="D2848" s="3" t="s">
        <v>56</v>
      </c>
      <c r="E2848" s="3" t="s">
        <v>57</v>
      </c>
      <c r="F2848" s="3">
        <v>9606</v>
      </c>
      <c r="H2848" s="3" t="s">
        <v>7501</v>
      </c>
      <c r="I2848" s="3" t="s">
        <v>10612</v>
      </c>
      <c r="K2848" s="3" t="s">
        <v>1196</v>
      </c>
      <c r="L2848" s="3" t="s">
        <v>1197</v>
      </c>
      <c r="M2848" s="3" t="s">
        <v>10613</v>
      </c>
      <c r="N2848" s="3" t="s">
        <v>10614</v>
      </c>
      <c r="O2848" s="3">
        <v>14</v>
      </c>
      <c r="P2848" s="3">
        <v>16</v>
      </c>
      <c r="Q2848" s="3">
        <v>0</v>
      </c>
      <c r="R2848" s="3" t="s">
        <v>62</v>
      </c>
      <c r="T2848" s="3" t="s">
        <v>1086</v>
      </c>
      <c r="U2848" s="3" t="s">
        <v>64</v>
      </c>
      <c r="V2848" s="3" t="s">
        <v>6538</v>
      </c>
      <c r="W2848" s="3" t="s">
        <v>5820</v>
      </c>
      <c r="X2848" s="3" t="s">
        <v>1175</v>
      </c>
      <c r="Y2848" s="3" t="s">
        <v>84</v>
      </c>
      <c r="Z2848" s="3" t="s">
        <v>85</v>
      </c>
      <c r="AA2848" s="3" t="s">
        <v>86</v>
      </c>
      <c r="AB2848" s="3" t="s">
        <v>967</v>
      </c>
      <c r="AC2848" s="3" t="s">
        <v>10615</v>
      </c>
      <c r="AD2848" s="3" t="s">
        <v>10616</v>
      </c>
    </row>
    <row r="2849" spans="1:30" x14ac:dyDescent="0.2">
      <c r="A2849" s="3">
        <v>2848</v>
      </c>
      <c r="B2849" s="3" t="s">
        <v>10617</v>
      </c>
      <c r="C2849" s="3">
        <v>8913</v>
      </c>
      <c r="D2849" s="3" t="s">
        <v>56</v>
      </c>
      <c r="E2849" s="3" t="s">
        <v>57</v>
      </c>
      <c r="F2849" s="3">
        <v>9606</v>
      </c>
      <c r="H2849" s="3" t="s">
        <v>7501</v>
      </c>
      <c r="I2849" s="3" t="s">
        <v>10612</v>
      </c>
      <c r="K2849" s="3" t="s">
        <v>1196</v>
      </c>
      <c r="L2849" s="3" t="s">
        <v>1197</v>
      </c>
      <c r="M2849" s="3" t="s">
        <v>10618</v>
      </c>
      <c r="N2849" s="3" t="s">
        <v>10619</v>
      </c>
      <c r="O2849" s="3">
        <v>2827</v>
      </c>
      <c r="P2849" s="3">
        <v>16</v>
      </c>
      <c r="Q2849" s="3">
        <v>0</v>
      </c>
      <c r="R2849" s="3" t="s">
        <v>62</v>
      </c>
      <c r="T2849" s="3" t="s">
        <v>1086</v>
      </c>
      <c r="U2849" s="3" t="s">
        <v>64</v>
      </c>
      <c r="V2849" s="3" t="s">
        <v>6538</v>
      </c>
      <c r="W2849" s="3" t="s">
        <v>1417</v>
      </c>
      <c r="X2849" s="3" t="s">
        <v>1175</v>
      </c>
      <c r="Y2849" s="3" t="s">
        <v>84</v>
      </c>
      <c r="Z2849" s="3" t="s">
        <v>85</v>
      </c>
      <c r="AA2849" s="3" t="s">
        <v>86</v>
      </c>
      <c r="AB2849" s="3" t="s">
        <v>967</v>
      </c>
      <c r="AC2849" s="3" t="s">
        <v>10620</v>
      </c>
      <c r="AD2849" s="3" t="s">
        <v>10621</v>
      </c>
    </row>
    <row r="2850" spans="1:30" x14ac:dyDescent="0.2">
      <c r="A2850" s="3">
        <v>2849</v>
      </c>
      <c r="B2850" s="3" t="s">
        <v>10622</v>
      </c>
      <c r="C2850" s="3">
        <v>8914</v>
      </c>
      <c r="D2850" s="3" t="s">
        <v>56</v>
      </c>
      <c r="E2850" s="3" t="s">
        <v>57</v>
      </c>
      <c r="F2850" s="3">
        <v>9606</v>
      </c>
      <c r="H2850" s="3" t="s">
        <v>7501</v>
      </c>
      <c r="I2850" s="3" t="s">
        <v>10612</v>
      </c>
      <c r="K2850" s="3" t="s">
        <v>1196</v>
      </c>
      <c r="L2850" s="3" t="s">
        <v>1197</v>
      </c>
      <c r="M2850" s="3" t="s">
        <v>10623</v>
      </c>
      <c r="N2850" s="3" t="s">
        <v>10624</v>
      </c>
      <c r="O2850" s="3">
        <v>3645</v>
      </c>
      <c r="P2850" s="3">
        <v>16</v>
      </c>
      <c r="Q2850" s="3">
        <v>0</v>
      </c>
      <c r="R2850" s="3" t="s">
        <v>62</v>
      </c>
      <c r="T2850" s="3" t="s">
        <v>1086</v>
      </c>
      <c r="U2850" s="3" t="s">
        <v>64</v>
      </c>
      <c r="V2850" s="3" t="s">
        <v>6538</v>
      </c>
      <c r="W2850" s="3" t="s">
        <v>2032</v>
      </c>
      <c r="X2850" s="3" t="s">
        <v>1175</v>
      </c>
      <c r="Y2850" s="3" t="s">
        <v>84</v>
      </c>
      <c r="Z2850" s="3" t="s">
        <v>85</v>
      </c>
      <c r="AA2850" s="3" t="s">
        <v>86</v>
      </c>
      <c r="AB2850" s="3" t="s">
        <v>967</v>
      </c>
      <c r="AC2850" s="3" t="s">
        <v>10625</v>
      </c>
      <c r="AD2850" s="3" t="s">
        <v>10626</v>
      </c>
    </row>
    <row r="2851" spans="1:30" x14ac:dyDescent="0.2">
      <c r="A2851" s="3">
        <v>2850</v>
      </c>
      <c r="B2851" s="3" t="s">
        <v>10627</v>
      </c>
      <c r="C2851" s="3">
        <v>8915</v>
      </c>
      <c r="D2851" s="3" t="s">
        <v>56</v>
      </c>
      <c r="E2851" s="3" t="s">
        <v>57</v>
      </c>
      <c r="F2851" s="3">
        <v>9606</v>
      </c>
      <c r="H2851" s="3" t="s">
        <v>7501</v>
      </c>
      <c r="I2851" s="3" t="s">
        <v>10612</v>
      </c>
      <c r="K2851" s="3" t="s">
        <v>1196</v>
      </c>
      <c r="L2851" s="3" t="s">
        <v>1197</v>
      </c>
      <c r="M2851" s="3" t="s">
        <v>10628</v>
      </c>
      <c r="N2851" s="3" t="s">
        <v>10629</v>
      </c>
      <c r="O2851" s="3">
        <v>1520</v>
      </c>
      <c r="P2851" s="3">
        <v>16</v>
      </c>
      <c r="Q2851" s="3">
        <v>0</v>
      </c>
      <c r="R2851" s="3" t="s">
        <v>62</v>
      </c>
      <c r="T2851" s="3" t="s">
        <v>1086</v>
      </c>
      <c r="U2851" s="3" t="s">
        <v>64</v>
      </c>
      <c r="V2851" s="3" t="s">
        <v>6538</v>
      </c>
      <c r="W2851" s="3" t="s">
        <v>1417</v>
      </c>
      <c r="X2851" s="3" t="s">
        <v>1175</v>
      </c>
      <c r="Y2851" s="3" t="s">
        <v>84</v>
      </c>
      <c r="Z2851" s="3" t="s">
        <v>85</v>
      </c>
      <c r="AA2851" s="3" t="s">
        <v>86</v>
      </c>
      <c r="AB2851" s="3" t="s">
        <v>967</v>
      </c>
      <c r="AC2851" s="3" t="s">
        <v>10630</v>
      </c>
      <c r="AD2851" s="3" t="s">
        <v>10631</v>
      </c>
    </row>
    <row r="2852" spans="1:30" x14ac:dyDescent="0.2">
      <c r="A2852" s="3">
        <v>2851</v>
      </c>
      <c r="B2852" s="3" t="s">
        <v>10632</v>
      </c>
      <c r="C2852" s="3">
        <v>8916</v>
      </c>
      <c r="D2852" s="3" t="s">
        <v>56</v>
      </c>
      <c r="E2852" s="3" t="s">
        <v>57</v>
      </c>
      <c r="F2852" s="3">
        <v>9606</v>
      </c>
      <c r="H2852" s="3" t="s">
        <v>7501</v>
      </c>
      <c r="I2852" s="3" t="s">
        <v>10612</v>
      </c>
      <c r="K2852" s="3" t="s">
        <v>1196</v>
      </c>
      <c r="L2852" s="3" t="s">
        <v>1197</v>
      </c>
      <c r="M2852" s="3" t="s">
        <v>10633</v>
      </c>
      <c r="N2852" s="3" t="s">
        <v>10634</v>
      </c>
      <c r="O2852" s="3">
        <v>1859</v>
      </c>
      <c r="P2852" s="3">
        <v>16</v>
      </c>
      <c r="Q2852" s="3">
        <v>0</v>
      </c>
      <c r="R2852" s="3" t="s">
        <v>62</v>
      </c>
      <c r="T2852" s="3" t="s">
        <v>1086</v>
      </c>
      <c r="U2852" s="3" t="s">
        <v>64</v>
      </c>
      <c r="V2852" s="3" t="s">
        <v>6538</v>
      </c>
      <c r="W2852" s="3" t="s">
        <v>2032</v>
      </c>
      <c r="X2852" s="3" t="s">
        <v>1175</v>
      </c>
      <c r="Y2852" s="3" t="s">
        <v>84</v>
      </c>
      <c r="Z2852" s="3" t="s">
        <v>85</v>
      </c>
      <c r="AA2852" s="3" t="s">
        <v>86</v>
      </c>
      <c r="AB2852" s="3" t="s">
        <v>967</v>
      </c>
      <c r="AC2852" s="3" t="s">
        <v>10635</v>
      </c>
      <c r="AD2852" s="3" t="s">
        <v>10636</v>
      </c>
    </row>
    <row r="2853" spans="1:30" x14ac:dyDescent="0.2">
      <c r="A2853" s="3">
        <v>2852</v>
      </c>
      <c r="B2853" s="3" t="s">
        <v>10637</v>
      </c>
      <c r="C2853" s="3">
        <v>8917</v>
      </c>
      <c r="D2853" s="3" t="s">
        <v>56</v>
      </c>
      <c r="E2853" s="3" t="s">
        <v>57</v>
      </c>
      <c r="F2853" s="3">
        <v>9606</v>
      </c>
      <c r="H2853" s="3" t="s">
        <v>7501</v>
      </c>
      <c r="I2853" s="3" t="s">
        <v>10612</v>
      </c>
      <c r="K2853" s="3" t="s">
        <v>1196</v>
      </c>
      <c r="L2853" s="3" t="s">
        <v>1197</v>
      </c>
      <c r="M2853" s="3" t="s">
        <v>10638</v>
      </c>
      <c r="N2853" s="3" t="s">
        <v>10639</v>
      </c>
      <c r="O2853" s="3">
        <v>1309</v>
      </c>
      <c r="P2853" s="3">
        <v>16</v>
      </c>
      <c r="Q2853" s="3">
        <v>0</v>
      </c>
      <c r="R2853" s="3" t="s">
        <v>62</v>
      </c>
      <c r="T2853" s="3" t="s">
        <v>1086</v>
      </c>
      <c r="U2853" s="3" t="s">
        <v>64</v>
      </c>
      <c r="V2853" s="3" t="s">
        <v>6538</v>
      </c>
      <c r="W2853" s="3" t="s">
        <v>1417</v>
      </c>
      <c r="X2853" s="3" t="s">
        <v>1175</v>
      </c>
      <c r="Y2853" s="3" t="s">
        <v>84</v>
      </c>
      <c r="Z2853" s="3" t="s">
        <v>85</v>
      </c>
      <c r="AA2853" s="3" t="s">
        <v>86</v>
      </c>
      <c r="AB2853" s="3" t="s">
        <v>967</v>
      </c>
      <c r="AC2853" s="3" t="s">
        <v>10640</v>
      </c>
      <c r="AD2853" s="3" t="s">
        <v>10641</v>
      </c>
    </row>
    <row r="2854" spans="1:30" x14ac:dyDescent="0.2">
      <c r="A2854" s="3">
        <v>2853</v>
      </c>
      <c r="B2854" s="3" t="s">
        <v>10642</v>
      </c>
      <c r="C2854" s="3">
        <v>8918</v>
      </c>
      <c r="D2854" s="3" t="s">
        <v>56</v>
      </c>
      <c r="E2854" s="3" t="s">
        <v>57</v>
      </c>
      <c r="F2854" s="3">
        <v>9606</v>
      </c>
      <c r="H2854" s="3" t="s">
        <v>7501</v>
      </c>
      <c r="I2854" s="3" t="s">
        <v>10612</v>
      </c>
      <c r="K2854" s="3" t="s">
        <v>1196</v>
      </c>
      <c r="L2854" s="3" t="s">
        <v>1197</v>
      </c>
      <c r="M2854" s="3" t="s">
        <v>10643</v>
      </c>
      <c r="N2854" s="3" t="s">
        <v>10644</v>
      </c>
      <c r="O2854" s="3">
        <v>1790</v>
      </c>
      <c r="P2854" s="3">
        <v>16</v>
      </c>
      <c r="Q2854" s="3">
        <v>0</v>
      </c>
      <c r="R2854" s="3" t="s">
        <v>62</v>
      </c>
      <c r="T2854" s="3" t="s">
        <v>1086</v>
      </c>
      <c r="U2854" s="3" t="s">
        <v>64</v>
      </c>
      <c r="V2854" s="3" t="s">
        <v>6538</v>
      </c>
      <c r="W2854" s="3" t="s">
        <v>2032</v>
      </c>
      <c r="X2854" s="3" t="s">
        <v>1175</v>
      </c>
      <c r="Y2854" s="3" t="s">
        <v>84</v>
      </c>
      <c r="Z2854" s="3" t="s">
        <v>85</v>
      </c>
      <c r="AA2854" s="3" t="s">
        <v>86</v>
      </c>
      <c r="AB2854" s="3" t="s">
        <v>967</v>
      </c>
      <c r="AC2854" s="3" t="s">
        <v>10645</v>
      </c>
      <c r="AD2854" s="3" t="s">
        <v>10646</v>
      </c>
    </row>
    <row r="2855" spans="1:30" x14ac:dyDescent="0.2">
      <c r="A2855" s="3">
        <v>2854</v>
      </c>
      <c r="B2855" s="3" t="s">
        <v>10647</v>
      </c>
      <c r="C2855" s="3">
        <v>8919</v>
      </c>
      <c r="D2855" s="3" t="s">
        <v>56</v>
      </c>
      <c r="E2855" s="3" t="s">
        <v>57</v>
      </c>
      <c r="F2855" s="3">
        <v>9606</v>
      </c>
      <c r="H2855" s="3" t="s">
        <v>7501</v>
      </c>
      <c r="I2855" s="3" t="s">
        <v>10648</v>
      </c>
      <c r="K2855" s="3" t="s">
        <v>1196</v>
      </c>
      <c r="L2855" s="3" t="s">
        <v>1197</v>
      </c>
      <c r="M2855" s="3" t="s">
        <v>10649</v>
      </c>
      <c r="N2855" s="3" t="s">
        <v>10650</v>
      </c>
      <c r="O2855" s="3">
        <v>2616</v>
      </c>
      <c r="P2855" s="3">
        <v>16</v>
      </c>
      <c r="Q2855" s="3">
        <v>0</v>
      </c>
      <c r="R2855" s="3" t="s">
        <v>62</v>
      </c>
      <c r="T2855" s="3" t="s">
        <v>1086</v>
      </c>
      <c r="U2855" s="3" t="s">
        <v>64</v>
      </c>
      <c r="V2855" s="3" t="s">
        <v>10552</v>
      </c>
      <c r="W2855" s="3" t="s">
        <v>1417</v>
      </c>
      <c r="X2855" s="3" t="s">
        <v>1175</v>
      </c>
      <c r="Y2855" s="3" t="s">
        <v>84</v>
      </c>
      <c r="Z2855" s="3" t="s">
        <v>85</v>
      </c>
      <c r="AA2855" s="3" t="s">
        <v>86</v>
      </c>
      <c r="AB2855" s="3" t="s">
        <v>967</v>
      </c>
      <c r="AC2855" s="3" t="s">
        <v>10651</v>
      </c>
      <c r="AD2855" s="3" t="s">
        <v>10652</v>
      </c>
    </row>
    <row r="2856" spans="1:30" x14ac:dyDescent="0.2">
      <c r="A2856" s="3">
        <v>2855</v>
      </c>
      <c r="B2856" s="3" t="s">
        <v>10653</v>
      </c>
      <c r="C2856" s="3">
        <v>8920</v>
      </c>
      <c r="D2856" s="3" t="s">
        <v>56</v>
      </c>
      <c r="E2856" s="3" t="s">
        <v>57</v>
      </c>
      <c r="F2856" s="3">
        <v>9606</v>
      </c>
      <c r="H2856" s="3" t="s">
        <v>7501</v>
      </c>
      <c r="I2856" s="3" t="s">
        <v>10648</v>
      </c>
      <c r="K2856" s="3" t="s">
        <v>1196</v>
      </c>
      <c r="L2856" s="3" t="s">
        <v>1197</v>
      </c>
      <c r="M2856" s="3" t="s">
        <v>10654</v>
      </c>
      <c r="N2856" s="3" t="s">
        <v>10655</v>
      </c>
      <c r="O2856" s="3">
        <v>1249</v>
      </c>
      <c r="P2856" s="3">
        <v>16</v>
      </c>
      <c r="Q2856" s="3">
        <v>0</v>
      </c>
      <c r="R2856" s="3" t="s">
        <v>62</v>
      </c>
      <c r="T2856" s="3" t="s">
        <v>1086</v>
      </c>
      <c r="U2856" s="3" t="s">
        <v>64</v>
      </c>
      <c r="V2856" s="3" t="s">
        <v>10552</v>
      </c>
      <c r="W2856" s="3" t="s">
        <v>2032</v>
      </c>
      <c r="X2856" s="3" t="s">
        <v>1175</v>
      </c>
      <c r="Y2856" s="3" t="s">
        <v>84</v>
      </c>
      <c r="Z2856" s="3" t="s">
        <v>85</v>
      </c>
      <c r="AA2856" s="3" t="s">
        <v>86</v>
      </c>
      <c r="AB2856" s="3" t="s">
        <v>967</v>
      </c>
      <c r="AC2856" s="3" t="s">
        <v>10656</v>
      </c>
      <c r="AD2856" s="3" t="s">
        <v>10657</v>
      </c>
    </row>
    <row r="2857" spans="1:30" x14ac:dyDescent="0.2">
      <c r="A2857" s="3">
        <v>2856</v>
      </c>
      <c r="B2857" s="3" t="s">
        <v>10658</v>
      </c>
      <c r="C2857" s="3">
        <v>8921</v>
      </c>
      <c r="D2857" s="3" t="s">
        <v>56</v>
      </c>
      <c r="E2857" s="3" t="s">
        <v>57</v>
      </c>
      <c r="F2857" s="3">
        <v>9606</v>
      </c>
      <c r="H2857" s="3" t="s">
        <v>7501</v>
      </c>
      <c r="I2857" s="3" t="s">
        <v>10648</v>
      </c>
      <c r="K2857" s="3" t="s">
        <v>1196</v>
      </c>
      <c r="L2857" s="3" t="s">
        <v>1197</v>
      </c>
      <c r="M2857" s="3" t="s">
        <v>10659</v>
      </c>
      <c r="N2857" s="3" t="s">
        <v>10660</v>
      </c>
      <c r="O2857" s="3">
        <v>1486</v>
      </c>
      <c r="P2857" s="3">
        <v>16</v>
      </c>
      <c r="Q2857" s="3">
        <v>0</v>
      </c>
      <c r="R2857" s="3" t="s">
        <v>62</v>
      </c>
      <c r="T2857" s="3" t="s">
        <v>1086</v>
      </c>
      <c r="U2857" s="3" t="s">
        <v>64</v>
      </c>
      <c r="V2857" s="3" t="s">
        <v>10552</v>
      </c>
      <c r="W2857" s="3" t="s">
        <v>1417</v>
      </c>
      <c r="X2857" s="3" t="s">
        <v>1175</v>
      </c>
      <c r="Y2857" s="3" t="s">
        <v>84</v>
      </c>
      <c r="Z2857" s="3" t="s">
        <v>85</v>
      </c>
      <c r="AA2857" s="3" t="s">
        <v>86</v>
      </c>
      <c r="AB2857" s="3" t="s">
        <v>967</v>
      </c>
      <c r="AC2857" s="3" t="s">
        <v>10661</v>
      </c>
      <c r="AD2857" s="3" t="s">
        <v>10662</v>
      </c>
    </row>
    <row r="2858" spans="1:30" x14ac:dyDescent="0.2">
      <c r="A2858" s="3">
        <v>2857</v>
      </c>
      <c r="B2858" s="3" t="s">
        <v>10663</v>
      </c>
      <c r="C2858" s="3">
        <v>8922</v>
      </c>
      <c r="D2858" s="3" t="s">
        <v>56</v>
      </c>
      <c r="E2858" s="3" t="s">
        <v>57</v>
      </c>
      <c r="F2858" s="3">
        <v>9606</v>
      </c>
      <c r="H2858" s="3" t="s">
        <v>7501</v>
      </c>
      <c r="I2858" s="3" t="s">
        <v>10648</v>
      </c>
      <c r="K2858" s="3" t="s">
        <v>1196</v>
      </c>
      <c r="L2858" s="3" t="s">
        <v>1197</v>
      </c>
      <c r="M2858" s="3" t="s">
        <v>10664</v>
      </c>
      <c r="N2858" s="3" t="s">
        <v>10665</v>
      </c>
      <c r="O2858" s="3">
        <v>599</v>
      </c>
      <c r="P2858" s="3">
        <v>16</v>
      </c>
      <c r="Q2858" s="3">
        <v>0</v>
      </c>
      <c r="R2858" s="3" t="s">
        <v>62</v>
      </c>
      <c r="T2858" s="3" t="s">
        <v>1086</v>
      </c>
      <c r="U2858" s="3" t="s">
        <v>64</v>
      </c>
      <c r="V2858" s="3" t="s">
        <v>10552</v>
      </c>
      <c r="W2858" s="3" t="s">
        <v>2032</v>
      </c>
      <c r="X2858" s="3" t="s">
        <v>1175</v>
      </c>
      <c r="Y2858" s="3" t="s">
        <v>84</v>
      </c>
      <c r="Z2858" s="3" t="s">
        <v>85</v>
      </c>
      <c r="AA2858" s="3" t="s">
        <v>86</v>
      </c>
      <c r="AB2858" s="3" t="s">
        <v>967</v>
      </c>
      <c r="AC2858" s="3" t="s">
        <v>10666</v>
      </c>
      <c r="AD2858" s="3" t="s">
        <v>10667</v>
      </c>
    </row>
    <row r="2859" spans="1:30" x14ac:dyDescent="0.2">
      <c r="A2859" s="3">
        <v>2858</v>
      </c>
      <c r="B2859" s="3" t="s">
        <v>10668</v>
      </c>
      <c r="C2859" s="3">
        <v>8923</v>
      </c>
      <c r="D2859" s="3" t="s">
        <v>56</v>
      </c>
      <c r="E2859" s="3" t="s">
        <v>57</v>
      </c>
      <c r="F2859" s="3">
        <v>9606</v>
      </c>
      <c r="H2859" s="3" t="s">
        <v>7501</v>
      </c>
      <c r="I2859" s="3" t="s">
        <v>10648</v>
      </c>
      <c r="K2859" s="3" t="s">
        <v>1196</v>
      </c>
      <c r="L2859" s="3" t="s">
        <v>1197</v>
      </c>
      <c r="M2859" s="3" t="s">
        <v>10669</v>
      </c>
      <c r="N2859" s="3" t="s">
        <v>10670</v>
      </c>
      <c r="O2859" s="3">
        <v>1131</v>
      </c>
      <c r="P2859" s="3">
        <v>16</v>
      </c>
      <c r="Q2859" s="3">
        <v>0</v>
      </c>
      <c r="R2859" s="3" t="s">
        <v>62</v>
      </c>
      <c r="T2859" s="3" t="s">
        <v>1086</v>
      </c>
      <c r="U2859" s="3" t="s">
        <v>64</v>
      </c>
      <c r="V2859" s="3" t="s">
        <v>10552</v>
      </c>
      <c r="W2859" s="3" t="s">
        <v>1417</v>
      </c>
      <c r="X2859" s="3" t="s">
        <v>1175</v>
      </c>
      <c r="Y2859" s="3" t="s">
        <v>84</v>
      </c>
      <c r="Z2859" s="3" t="s">
        <v>85</v>
      </c>
      <c r="AA2859" s="3" t="s">
        <v>86</v>
      </c>
      <c r="AB2859" s="3" t="s">
        <v>967</v>
      </c>
      <c r="AC2859" s="3" t="s">
        <v>10671</v>
      </c>
      <c r="AD2859" s="3" t="s">
        <v>10672</v>
      </c>
    </row>
    <row r="2860" spans="1:30" x14ac:dyDescent="0.2">
      <c r="A2860" s="3">
        <v>2859</v>
      </c>
      <c r="B2860" s="3" t="s">
        <v>10673</v>
      </c>
      <c r="C2860" s="3">
        <v>8924</v>
      </c>
      <c r="D2860" s="3" t="s">
        <v>56</v>
      </c>
      <c r="E2860" s="3" t="s">
        <v>57</v>
      </c>
      <c r="F2860" s="3">
        <v>9606</v>
      </c>
      <c r="H2860" s="3" t="s">
        <v>7501</v>
      </c>
      <c r="I2860" s="3" t="s">
        <v>10648</v>
      </c>
      <c r="K2860" s="3" t="s">
        <v>1196</v>
      </c>
      <c r="L2860" s="3" t="s">
        <v>1197</v>
      </c>
      <c r="M2860" s="3" t="s">
        <v>10674</v>
      </c>
      <c r="N2860" s="3" t="s">
        <v>10675</v>
      </c>
      <c r="O2860" s="3">
        <v>650</v>
      </c>
      <c r="P2860" s="3">
        <v>16</v>
      </c>
      <c r="Q2860" s="3">
        <v>0</v>
      </c>
      <c r="R2860" s="3" t="s">
        <v>62</v>
      </c>
      <c r="T2860" s="3" t="s">
        <v>1086</v>
      </c>
      <c r="U2860" s="3" t="s">
        <v>64</v>
      </c>
      <c r="V2860" s="3" t="s">
        <v>10552</v>
      </c>
      <c r="W2860" s="3" t="s">
        <v>2032</v>
      </c>
      <c r="X2860" s="3" t="s">
        <v>1175</v>
      </c>
      <c r="Y2860" s="3" t="s">
        <v>84</v>
      </c>
      <c r="Z2860" s="3" t="s">
        <v>85</v>
      </c>
      <c r="AA2860" s="3" t="s">
        <v>86</v>
      </c>
      <c r="AB2860" s="3" t="s">
        <v>967</v>
      </c>
      <c r="AC2860" s="3" t="s">
        <v>10676</v>
      </c>
      <c r="AD2860" s="3" t="s">
        <v>10677</v>
      </c>
    </row>
    <row r="2861" spans="1:30" x14ac:dyDescent="0.2">
      <c r="A2861" s="3">
        <v>2860</v>
      </c>
      <c r="B2861" s="3" t="s">
        <v>10678</v>
      </c>
      <c r="C2861" s="3">
        <v>8925</v>
      </c>
      <c r="D2861" s="3" t="s">
        <v>56</v>
      </c>
      <c r="E2861" s="3" t="s">
        <v>57</v>
      </c>
      <c r="F2861" s="3">
        <v>9606</v>
      </c>
      <c r="H2861" s="3" t="s">
        <v>7501</v>
      </c>
      <c r="I2861" s="3" t="s">
        <v>10679</v>
      </c>
      <c r="K2861" s="3" t="s">
        <v>1196</v>
      </c>
      <c r="L2861" s="3" t="s">
        <v>1197</v>
      </c>
      <c r="M2861" s="3" t="s">
        <v>10680</v>
      </c>
      <c r="N2861" s="3" t="s">
        <v>10681</v>
      </c>
      <c r="O2861" s="3">
        <v>4732</v>
      </c>
      <c r="P2861" s="3">
        <v>16</v>
      </c>
      <c r="Q2861" s="3">
        <v>0</v>
      </c>
      <c r="R2861" s="3" t="s">
        <v>62</v>
      </c>
      <c r="T2861" s="3" t="s">
        <v>490</v>
      </c>
      <c r="U2861" s="3" t="s">
        <v>64</v>
      </c>
      <c r="V2861" s="3" t="s">
        <v>6538</v>
      </c>
      <c r="W2861" s="3" t="s">
        <v>1417</v>
      </c>
      <c r="X2861" s="3" t="s">
        <v>1175</v>
      </c>
      <c r="Y2861" s="3" t="s">
        <v>84</v>
      </c>
      <c r="Z2861" s="3" t="s">
        <v>85</v>
      </c>
      <c r="AA2861" s="3" t="s">
        <v>86</v>
      </c>
      <c r="AB2861" s="3" t="s">
        <v>967</v>
      </c>
      <c r="AC2861" s="3" t="s">
        <v>10682</v>
      </c>
      <c r="AD2861" s="3" t="s">
        <v>10683</v>
      </c>
    </row>
    <row r="2862" spans="1:30" x14ac:dyDescent="0.2">
      <c r="A2862" s="3">
        <v>2861</v>
      </c>
      <c r="B2862" s="3" t="s">
        <v>10684</v>
      </c>
      <c r="C2862" s="3">
        <v>8926</v>
      </c>
      <c r="D2862" s="3" t="s">
        <v>56</v>
      </c>
      <c r="E2862" s="3" t="s">
        <v>57</v>
      </c>
      <c r="F2862" s="3">
        <v>9606</v>
      </c>
      <c r="H2862" s="3" t="s">
        <v>7501</v>
      </c>
      <c r="I2862" s="3" t="s">
        <v>10679</v>
      </c>
      <c r="K2862" s="3" t="s">
        <v>1196</v>
      </c>
      <c r="L2862" s="3" t="s">
        <v>1197</v>
      </c>
      <c r="M2862" s="3" t="s">
        <v>10685</v>
      </c>
      <c r="N2862" s="3" t="s">
        <v>10686</v>
      </c>
      <c r="O2862" s="3">
        <v>1385</v>
      </c>
      <c r="P2862" s="3">
        <v>16</v>
      </c>
      <c r="Q2862" s="3">
        <v>0</v>
      </c>
      <c r="R2862" s="3" t="s">
        <v>62</v>
      </c>
      <c r="T2862" s="3" t="s">
        <v>490</v>
      </c>
      <c r="U2862" s="3" t="s">
        <v>64</v>
      </c>
      <c r="V2862" s="3" t="s">
        <v>6538</v>
      </c>
      <c r="W2862" s="3" t="s">
        <v>2032</v>
      </c>
      <c r="X2862" s="3" t="s">
        <v>1175</v>
      </c>
      <c r="Y2862" s="3" t="s">
        <v>84</v>
      </c>
      <c r="Z2862" s="3" t="s">
        <v>85</v>
      </c>
      <c r="AA2862" s="3" t="s">
        <v>86</v>
      </c>
      <c r="AB2862" s="3" t="s">
        <v>967</v>
      </c>
      <c r="AC2862" s="3" t="s">
        <v>10687</v>
      </c>
      <c r="AD2862" s="3" t="s">
        <v>10688</v>
      </c>
    </row>
    <row r="2863" spans="1:30" x14ac:dyDescent="0.2">
      <c r="A2863" s="3">
        <v>2862</v>
      </c>
      <c r="B2863" s="3" t="s">
        <v>10689</v>
      </c>
      <c r="C2863" s="3">
        <v>8927</v>
      </c>
      <c r="D2863" s="3" t="s">
        <v>56</v>
      </c>
      <c r="E2863" s="3" t="s">
        <v>57</v>
      </c>
      <c r="F2863" s="3">
        <v>9606</v>
      </c>
      <c r="H2863" s="3" t="s">
        <v>7501</v>
      </c>
      <c r="I2863" s="3" t="s">
        <v>10679</v>
      </c>
      <c r="K2863" s="3" t="s">
        <v>1196</v>
      </c>
      <c r="L2863" s="3" t="s">
        <v>1197</v>
      </c>
      <c r="M2863" s="3" t="s">
        <v>10690</v>
      </c>
      <c r="N2863" s="3" t="s">
        <v>10691</v>
      </c>
      <c r="O2863" s="3">
        <v>2346</v>
      </c>
      <c r="P2863" s="3">
        <v>16</v>
      </c>
      <c r="Q2863" s="3">
        <v>0</v>
      </c>
      <c r="R2863" s="3" t="s">
        <v>62</v>
      </c>
      <c r="T2863" s="3" t="s">
        <v>490</v>
      </c>
      <c r="U2863" s="3" t="s">
        <v>64</v>
      </c>
      <c r="V2863" s="3" t="s">
        <v>6538</v>
      </c>
      <c r="W2863" s="3" t="s">
        <v>1417</v>
      </c>
      <c r="X2863" s="3" t="s">
        <v>1175</v>
      </c>
      <c r="Y2863" s="3" t="s">
        <v>84</v>
      </c>
      <c r="Z2863" s="3" t="s">
        <v>85</v>
      </c>
      <c r="AA2863" s="3" t="s">
        <v>86</v>
      </c>
      <c r="AB2863" s="3" t="s">
        <v>967</v>
      </c>
      <c r="AC2863" s="3" t="s">
        <v>10692</v>
      </c>
      <c r="AD2863" s="3" t="s">
        <v>10693</v>
      </c>
    </row>
    <row r="2864" spans="1:30" x14ac:dyDescent="0.2">
      <c r="A2864" s="3">
        <v>2863</v>
      </c>
      <c r="B2864" s="3" t="s">
        <v>10694</v>
      </c>
      <c r="C2864" s="3">
        <v>8928</v>
      </c>
      <c r="D2864" s="3" t="s">
        <v>56</v>
      </c>
      <c r="E2864" s="3" t="s">
        <v>57</v>
      </c>
      <c r="F2864" s="3">
        <v>9606</v>
      </c>
      <c r="H2864" s="3" t="s">
        <v>7501</v>
      </c>
      <c r="I2864" s="3" t="s">
        <v>10679</v>
      </c>
      <c r="K2864" s="3" t="s">
        <v>1196</v>
      </c>
      <c r="L2864" s="3" t="s">
        <v>1197</v>
      </c>
      <c r="M2864" s="3" t="s">
        <v>10695</v>
      </c>
      <c r="N2864" s="3" t="s">
        <v>10696</v>
      </c>
      <c r="O2864" s="3">
        <v>549</v>
      </c>
      <c r="P2864" s="3">
        <v>16</v>
      </c>
      <c r="Q2864" s="3">
        <v>0</v>
      </c>
      <c r="R2864" s="3" t="s">
        <v>62</v>
      </c>
      <c r="T2864" s="3" t="s">
        <v>490</v>
      </c>
      <c r="U2864" s="3" t="s">
        <v>64</v>
      </c>
      <c r="V2864" s="3" t="s">
        <v>6538</v>
      </c>
      <c r="W2864" s="3" t="s">
        <v>2032</v>
      </c>
      <c r="X2864" s="3" t="s">
        <v>1175</v>
      </c>
      <c r="Y2864" s="3" t="s">
        <v>84</v>
      </c>
      <c r="Z2864" s="3" t="s">
        <v>85</v>
      </c>
      <c r="AA2864" s="3" t="s">
        <v>86</v>
      </c>
      <c r="AB2864" s="3" t="s">
        <v>967</v>
      </c>
      <c r="AC2864" s="3" t="s">
        <v>10697</v>
      </c>
      <c r="AD2864" s="3" t="s">
        <v>10698</v>
      </c>
    </row>
    <row r="2865" spans="1:30" x14ac:dyDescent="0.2">
      <c r="A2865" s="3">
        <v>2864</v>
      </c>
      <c r="B2865" s="3" t="s">
        <v>10699</v>
      </c>
      <c r="C2865" s="3">
        <v>8929</v>
      </c>
      <c r="D2865" s="3" t="s">
        <v>56</v>
      </c>
      <c r="E2865" s="3" t="s">
        <v>57</v>
      </c>
      <c r="F2865" s="3">
        <v>9606</v>
      </c>
      <c r="H2865" s="3" t="s">
        <v>7501</v>
      </c>
      <c r="I2865" s="3" t="s">
        <v>10679</v>
      </c>
      <c r="K2865" s="3" t="s">
        <v>1196</v>
      </c>
      <c r="L2865" s="3" t="s">
        <v>1197</v>
      </c>
      <c r="M2865" s="3" t="s">
        <v>10700</v>
      </c>
      <c r="N2865" s="3" t="s">
        <v>10701</v>
      </c>
      <c r="O2865" s="3">
        <v>2391</v>
      </c>
      <c r="P2865" s="3">
        <v>16</v>
      </c>
      <c r="Q2865" s="3">
        <v>0</v>
      </c>
      <c r="R2865" s="3" t="s">
        <v>62</v>
      </c>
      <c r="T2865" s="3" t="s">
        <v>490</v>
      </c>
      <c r="U2865" s="3" t="s">
        <v>64</v>
      </c>
      <c r="V2865" s="3" t="s">
        <v>6538</v>
      </c>
      <c r="W2865" s="3" t="s">
        <v>1417</v>
      </c>
      <c r="X2865" s="3" t="s">
        <v>1175</v>
      </c>
      <c r="Y2865" s="3" t="s">
        <v>84</v>
      </c>
      <c r="Z2865" s="3" t="s">
        <v>85</v>
      </c>
      <c r="AA2865" s="3" t="s">
        <v>86</v>
      </c>
      <c r="AB2865" s="3" t="s">
        <v>967</v>
      </c>
      <c r="AC2865" s="3" t="s">
        <v>10702</v>
      </c>
      <c r="AD2865" s="3" t="s">
        <v>10703</v>
      </c>
    </row>
    <row r="2866" spans="1:30" x14ac:dyDescent="0.2">
      <c r="A2866" s="3">
        <v>2865</v>
      </c>
      <c r="B2866" s="3" t="s">
        <v>10704</v>
      </c>
      <c r="C2866" s="3">
        <v>8930</v>
      </c>
      <c r="D2866" s="3" t="s">
        <v>56</v>
      </c>
      <c r="E2866" s="3" t="s">
        <v>57</v>
      </c>
      <c r="F2866" s="3">
        <v>9606</v>
      </c>
      <c r="H2866" s="3" t="s">
        <v>7501</v>
      </c>
      <c r="I2866" s="3" t="s">
        <v>10679</v>
      </c>
      <c r="K2866" s="3" t="s">
        <v>1196</v>
      </c>
      <c r="L2866" s="3" t="s">
        <v>1197</v>
      </c>
      <c r="M2866" s="3" t="s">
        <v>10705</v>
      </c>
      <c r="N2866" s="3" t="s">
        <v>10706</v>
      </c>
      <c r="O2866" s="3">
        <v>836</v>
      </c>
      <c r="P2866" s="3">
        <v>16</v>
      </c>
      <c r="Q2866" s="3">
        <v>0</v>
      </c>
      <c r="R2866" s="3" t="s">
        <v>62</v>
      </c>
      <c r="T2866" s="3" t="s">
        <v>490</v>
      </c>
      <c r="U2866" s="3" t="s">
        <v>64</v>
      </c>
      <c r="V2866" s="3" t="s">
        <v>6538</v>
      </c>
      <c r="W2866" s="3" t="s">
        <v>2032</v>
      </c>
      <c r="X2866" s="3" t="s">
        <v>1175</v>
      </c>
      <c r="Y2866" s="3" t="s">
        <v>84</v>
      </c>
      <c r="Z2866" s="3" t="s">
        <v>85</v>
      </c>
      <c r="AA2866" s="3" t="s">
        <v>86</v>
      </c>
      <c r="AB2866" s="3" t="s">
        <v>967</v>
      </c>
      <c r="AC2866" s="3" t="s">
        <v>10707</v>
      </c>
      <c r="AD2866" s="3" t="s">
        <v>10708</v>
      </c>
    </row>
    <row r="2867" spans="1:30" x14ac:dyDescent="0.2">
      <c r="A2867" s="3">
        <v>2866</v>
      </c>
      <c r="B2867" s="3" t="s">
        <v>10709</v>
      </c>
      <c r="C2867" s="3">
        <v>8931</v>
      </c>
      <c r="D2867" s="3" t="s">
        <v>56</v>
      </c>
      <c r="E2867" s="3" t="s">
        <v>57</v>
      </c>
      <c r="F2867" s="3">
        <v>9606</v>
      </c>
      <c r="H2867" s="3" t="s">
        <v>7501</v>
      </c>
      <c r="I2867" s="3" t="s">
        <v>10710</v>
      </c>
      <c r="K2867" s="3" t="s">
        <v>1196</v>
      </c>
      <c r="L2867" s="3" t="s">
        <v>1197</v>
      </c>
      <c r="M2867" s="3" t="s">
        <v>10711</v>
      </c>
      <c r="N2867" s="3" t="s">
        <v>10712</v>
      </c>
      <c r="O2867" s="3">
        <v>76</v>
      </c>
      <c r="P2867" s="3">
        <v>16</v>
      </c>
      <c r="Q2867" s="3">
        <v>0</v>
      </c>
      <c r="R2867" s="3" t="s">
        <v>62</v>
      </c>
      <c r="T2867" s="3" t="s">
        <v>426</v>
      </c>
      <c r="U2867" s="3" t="s">
        <v>64</v>
      </c>
      <c r="V2867" s="3" t="s">
        <v>10552</v>
      </c>
      <c r="W2867" s="3" t="s">
        <v>1417</v>
      </c>
      <c r="X2867" s="3" t="s">
        <v>1175</v>
      </c>
      <c r="Y2867" s="3" t="s">
        <v>84</v>
      </c>
      <c r="Z2867" s="3" t="s">
        <v>85</v>
      </c>
      <c r="AA2867" s="3" t="s">
        <v>86</v>
      </c>
      <c r="AB2867" s="3" t="s">
        <v>967</v>
      </c>
      <c r="AC2867" s="3" t="s">
        <v>10713</v>
      </c>
      <c r="AD2867" s="3" t="s">
        <v>10714</v>
      </c>
    </row>
    <row r="2868" spans="1:30" x14ac:dyDescent="0.2">
      <c r="A2868" s="3">
        <v>2867</v>
      </c>
      <c r="B2868" s="3" t="s">
        <v>10715</v>
      </c>
      <c r="C2868" s="3">
        <v>8932</v>
      </c>
      <c r="D2868" s="3" t="s">
        <v>56</v>
      </c>
      <c r="E2868" s="3" t="s">
        <v>57</v>
      </c>
      <c r="F2868" s="3">
        <v>9606</v>
      </c>
      <c r="H2868" s="3" t="s">
        <v>7501</v>
      </c>
      <c r="I2868" s="3" t="s">
        <v>10710</v>
      </c>
      <c r="K2868" s="3" t="s">
        <v>1196</v>
      </c>
      <c r="L2868" s="3" t="s">
        <v>1197</v>
      </c>
      <c r="M2868" s="3" t="s">
        <v>10716</v>
      </c>
      <c r="N2868" s="3" t="s">
        <v>10717</v>
      </c>
      <c r="O2868" s="3">
        <v>85</v>
      </c>
      <c r="P2868" s="3">
        <v>14</v>
      </c>
      <c r="Q2868" s="3">
        <v>0</v>
      </c>
      <c r="R2868" s="3" t="s">
        <v>62</v>
      </c>
      <c r="T2868" s="3" t="s">
        <v>426</v>
      </c>
      <c r="U2868" s="3" t="s">
        <v>64</v>
      </c>
      <c r="V2868" s="3" t="s">
        <v>10552</v>
      </c>
      <c r="W2868" s="3" t="s">
        <v>2032</v>
      </c>
      <c r="X2868" s="3" t="s">
        <v>1175</v>
      </c>
      <c r="Y2868" s="3" t="s">
        <v>84</v>
      </c>
      <c r="Z2868" s="3" t="s">
        <v>85</v>
      </c>
      <c r="AA2868" s="3" t="s">
        <v>86</v>
      </c>
      <c r="AB2868" s="3" t="s">
        <v>967</v>
      </c>
      <c r="AC2868" s="3" t="s">
        <v>10718</v>
      </c>
      <c r="AD2868" s="3" t="s">
        <v>10719</v>
      </c>
    </row>
    <row r="2869" spans="1:30" x14ac:dyDescent="0.2">
      <c r="A2869" s="3">
        <v>2868</v>
      </c>
      <c r="B2869" s="3" t="s">
        <v>10720</v>
      </c>
      <c r="C2869" s="3">
        <v>8933</v>
      </c>
      <c r="D2869" s="3" t="s">
        <v>56</v>
      </c>
      <c r="E2869" s="3" t="s">
        <v>57</v>
      </c>
      <c r="F2869" s="3">
        <v>9606</v>
      </c>
      <c r="H2869" s="3" t="s">
        <v>7501</v>
      </c>
      <c r="I2869" s="3" t="s">
        <v>10710</v>
      </c>
      <c r="K2869" s="3" t="s">
        <v>1196</v>
      </c>
      <c r="L2869" s="3" t="s">
        <v>1197</v>
      </c>
      <c r="M2869" s="3" t="s">
        <v>10721</v>
      </c>
      <c r="N2869" s="3" t="s">
        <v>10722</v>
      </c>
      <c r="O2869" s="3">
        <v>11</v>
      </c>
      <c r="P2869" s="3">
        <v>16</v>
      </c>
      <c r="Q2869" s="3">
        <v>0</v>
      </c>
      <c r="R2869" s="3" t="s">
        <v>62</v>
      </c>
      <c r="T2869" s="3" t="s">
        <v>426</v>
      </c>
      <c r="U2869" s="3" t="s">
        <v>64</v>
      </c>
      <c r="V2869" s="3" t="s">
        <v>10552</v>
      </c>
      <c r="W2869" s="3" t="s">
        <v>1417</v>
      </c>
      <c r="X2869" s="3" t="s">
        <v>1175</v>
      </c>
      <c r="Y2869" s="3" t="s">
        <v>84</v>
      </c>
      <c r="Z2869" s="3" t="s">
        <v>85</v>
      </c>
      <c r="AA2869" s="3" t="s">
        <v>86</v>
      </c>
      <c r="AB2869" s="3" t="s">
        <v>967</v>
      </c>
      <c r="AC2869" s="3" t="s">
        <v>10723</v>
      </c>
      <c r="AD2869" s="3" t="s">
        <v>10724</v>
      </c>
    </row>
    <row r="2870" spans="1:30" x14ac:dyDescent="0.2">
      <c r="A2870" s="3">
        <v>2869</v>
      </c>
      <c r="B2870" s="3" t="s">
        <v>10725</v>
      </c>
      <c r="C2870" s="3">
        <v>8934</v>
      </c>
      <c r="D2870" s="3" t="s">
        <v>56</v>
      </c>
      <c r="E2870" s="3" t="s">
        <v>57</v>
      </c>
      <c r="F2870" s="3">
        <v>9606</v>
      </c>
      <c r="H2870" s="3" t="s">
        <v>7501</v>
      </c>
      <c r="I2870" s="3" t="s">
        <v>10710</v>
      </c>
      <c r="K2870" s="3" t="s">
        <v>1196</v>
      </c>
      <c r="L2870" s="3" t="s">
        <v>1197</v>
      </c>
      <c r="M2870" s="3" t="s">
        <v>10726</v>
      </c>
      <c r="N2870" s="3" t="s">
        <v>10727</v>
      </c>
      <c r="O2870" s="3">
        <v>41</v>
      </c>
      <c r="P2870" s="3">
        <v>14</v>
      </c>
      <c r="Q2870" s="3">
        <v>0</v>
      </c>
      <c r="R2870" s="3" t="s">
        <v>62</v>
      </c>
      <c r="T2870" s="3" t="s">
        <v>426</v>
      </c>
      <c r="U2870" s="3" t="s">
        <v>64</v>
      </c>
      <c r="V2870" s="3" t="s">
        <v>10552</v>
      </c>
      <c r="W2870" s="3" t="s">
        <v>2032</v>
      </c>
      <c r="X2870" s="3" t="s">
        <v>1175</v>
      </c>
      <c r="Y2870" s="3" t="s">
        <v>84</v>
      </c>
      <c r="Z2870" s="3" t="s">
        <v>85</v>
      </c>
      <c r="AA2870" s="3" t="s">
        <v>86</v>
      </c>
      <c r="AB2870" s="3" t="s">
        <v>967</v>
      </c>
      <c r="AC2870" s="3" t="s">
        <v>10728</v>
      </c>
      <c r="AD2870" s="3" t="s">
        <v>10729</v>
      </c>
    </row>
    <row r="2871" spans="1:30" x14ac:dyDescent="0.2">
      <c r="A2871" s="3">
        <v>2870</v>
      </c>
      <c r="B2871" s="3" t="s">
        <v>10730</v>
      </c>
      <c r="C2871" s="3">
        <v>8935</v>
      </c>
      <c r="D2871" s="3" t="s">
        <v>56</v>
      </c>
      <c r="E2871" s="3" t="s">
        <v>57</v>
      </c>
      <c r="F2871" s="3">
        <v>9606</v>
      </c>
      <c r="H2871" s="3" t="s">
        <v>7501</v>
      </c>
      <c r="I2871" s="3" t="s">
        <v>10710</v>
      </c>
      <c r="K2871" s="3" t="s">
        <v>1196</v>
      </c>
      <c r="L2871" s="3" t="s">
        <v>1197</v>
      </c>
      <c r="M2871" s="3" t="s">
        <v>10731</v>
      </c>
      <c r="N2871" s="3" t="s">
        <v>10732</v>
      </c>
      <c r="O2871" s="3">
        <v>65</v>
      </c>
      <c r="P2871" s="3">
        <v>16</v>
      </c>
      <c r="Q2871" s="3">
        <v>0</v>
      </c>
      <c r="R2871" s="3" t="s">
        <v>62</v>
      </c>
      <c r="T2871" s="3" t="s">
        <v>426</v>
      </c>
      <c r="U2871" s="3" t="s">
        <v>64</v>
      </c>
      <c r="V2871" s="3" t="s">
        <v>10552</v>
      </c>
      <c r="W2871" s="3" t="s">
        <v>1417</v>
      </c>
      <c r="X2871" s="3" t="s">
        <v>1175</v>
      </c>
      <c r="Y2871" s="3" t="s">
        <v>84</v>
      </c>
      <c r="Z2871" s="3" t="s">
        <v>85</v>
      </c>
      <c r="AA2871" s="3" t="s">
        <v>86</v>
      </c>
      <c r="AB2871" s="3" t="s">
        <v>967</v>
      </c>
      <c r="AC2871" s="3" t="s">
        <v>10733</v>
      </c>
      <c r="AD2871" s="3" t="s">
        <v>10734</v>
      </c>
    </row>
    <row r="2872" spans="1:30" x14ac:dyDescent="0.2">
      <c r="A2872" s="3">
        <v>2871</v>
      </c>
      <c r="B2872" s="3" t="s">
        <v>10735</v>
      </c>
      <c r="C2872" s="3">
        <v>8936</v>
      </c>
      <c r="D2872" s="3" t="s">
        <v>56</v>
      </c>
      <c r="E2872" s="3" t="s">
        <v>57</v>
      </c>
      <c r="F2872" s="3">
        <v>9606</v>
      </c>
      <c r="H2872" s="3" t="s">
        <v>7501</v>
      </c>
      <c r="I2872" s="3" t="s">
        <v>10710</v>
      </c>
      <c r="K2872" s="3" t="s">
        <v>1196</v>
      </c>
      <c r="L2872" s="3" t="s">
        <v>1197</v>
      </c>
      <c r="M2872" s="3" t="s">
        <v>10736</v>
      </c>
      <c r="N2872" s="3" t="s">
        <v>10737</v>
      </c>
      <c r="O2872" s="3">
        <v>44</v>
      </c>
      <c r="P2872" s="3">
        <v>14</v>
      </c>
      <c r="Q2872" s="3">
        <v>0</v>
      </c>
      <c r="R2872" s="3" t="s">
        <v>62</v>
      </c>
      <c r="T2872" s="3" t="s">
        <v>426</v>
      </c>
      <c r="U2872" s="3" t="s">
        <v>64</v>
      </c>
      <c r="V2872" s="3" t="s">
        <v>10552</v>
      </c>
      <c r="W2872" s="3" t="s">
        <v>2032</v>
      </c>
      <c r="X2872" s="3" t="s">
        <v>1175</v>
      </c>
      <c r="Y2872" s="3" t="s">
        <v>84</v>
      </c>
      <c r="Z2872" s="3" t="s">
        <v>85</v>
      </c>
      <c r="AA2872" s="3" t="s">
        <v>86</v>
      </c>
      <c r="AB2872" s="3" t="s">
        <v>967</v>
      </c>
      <c r="AC2872" s="3" t="s">
        <v>10738</v>
      </c>
      <c r="AD2872" s="3" t="s">
        <v>10739</v>
      </c>
    </row>
    <row r="2873" spans="1:30" x14ac:dyDescent="0.2">
      <c r="A2873" s="3">
        <v>2872</v>
      </c>
      <c r="B2873" s="3" t="s">
        <v>10740</v>
      </c>
      <c r="C2873" s="3">
        <v>8937</v>
      </c>
      <c r="D2873" s="3" t="s">
        <v>56</v>
      </c>
      <c r="E2873" s="3" t="s">
        <v>57</v>
      </c>
      <c r="F2873" s="3">
        <v>9606</v>
      </c>
      <c r="H2873" s="3" t="s">
        <v>7501</v>
      </c>
      <c r="I2873" s="3" t="s">
        <v>10741</v>
      </c>
      <c r="K2873" s="3" t="s">
        <v>1196</v>
      </c>
      <c r="L2873" s="3" t="s">
        <v>1197</v>
      </c>
      <c r="M2873" s="3" t="s">
        <v>10742</v>
      </c>
      <c r="N2873" s="3" t="s">
        <v>10743</v>
      </c>
      <c r="O2873" s="3">
        <v>6505</v>
      </c>
      <c r="P2873" s="3">
        <v>15</v>
      </c>
      <c r="Q2873" s="3">
        <v>0</v>
      </c>
      <c r="R2873" s="3" t="s">
        <v>62</v>
      </c>
      <c r="T2873" s="3" t="s">
        <v>5978</v>
      </c>
      <c r="U2873" s="3" t="s">
        <v>64</v>
      </c>
      <c r="V2873" s="3" t="s">
        <v>5933</v>
      </c>
      <c r="W2873" s="3" t="s">
        <v>1417</v>
      </c>
      <c r="X2873" s="3" t="s">
        <v>1175</v>
      </c>
      <c r="Y2873" s="3" t="s">
        <v>84</v>
      </c>
      <c r="Z2873" s="3" t="s">
        <v>85</v>
      </c>
      <c r="AA2873" s="3" t="s">
        <v>86</v>
      </c>
      <c r="AB2873" s="3" t="s">
        <v>967</v>
      </c>
      <c r="AC2873" s="3" t="s">
        <v>10744</v>
      </c>
      <c r="AD2873" s="3" t="s">
        <v>10745</v>
      </c>
    </row>
    <row r="2874" spans="1:30" x14ac:dyDescent="0.2">
      <c r="A2874" s="3">
        <v>2873</v>
      </c>
      <c r="B2874" s="3" t="s">
        <v>10746</v>
      </c>
      <c r="C2874" s="3">
        <v>8938</v>
      </c>
      <c r="D2874" s="3" t="s">
        <v>56</v>
      </c>
      <c r="E2874" s="3" t="s">
        <v>57</v>
      </c>
      <c r="F2874" s="3">
        <v>9606</v>
      </c>
      <c r="H2874" s="3" t="s">
        <v>7501</v>
      </c>
      <c r="I2874" s="3" t="s">
        <v>10741</v>
      </c>
      <c r="K2874" s="3" t="s">
        <v>1196</v>
      </c>
      <c r="L2874" s="3" t="s">
        <v>1197</v>
      </c>
      <c r="M2874" s="3" t="s">
        <v>10747</v>
      </c>
      <c r="N2874" s="3" t="s">
        <v>10748</v>
      </c>
      <c r="O2874" s="3">
        <v>3443</v>
      </c>
      <c r="P2874" s="3">
        <v>15</v>
      </c>
      <c r="Q2874" s="3">
        <v>0</v>
      </c>
      <c r="R2874" s="3" t="s">
        <v>62</v>
      </c>
      <c r="T2874" s="3" t="s">
        <v>5978</v>
      </c>
      <c r="U2874" s="3" t="s">
        <v>64</v>
      </c>
      <c r="V2874" s="3" t="s">
        <v>5933</v>
      </c>
      <c r="W2874" s="3" t="s">
        <v>1417</v>
      </c>
      <c r="X2874" s="3" t="s">
        <v>1175</v>
      </c>
      <c r="Y2874" s="3" t="s">
        <v>84</v>
      </c>
      <c r="Z2874" s="3" t="s">
        <v>85</v>
      </c>
      <c r="AA2874" s="3" t="s">
        <v>86</v>
      </c>
      <c r="AB2874" s="3" t="s">
        <v>967</v>
      </c>
      <c r="AC2874" s="3" t="s">
        <v>10749</v>
      </c>
      <c r="AD2874" s="3" t="s">
        <v>10750</v>
      </c>
    </row>
    <row r="2875" spans="1:30" x14ac:dyDescent="0.2">
      <c r="A2875" s="3">
        <v>2874</v>
      </c>
      <c r="B2875" s="3" t="s">
        <v>10751</v>
      </c>
      <c r="C2875" s="3">
        <v>8939</v>
      </c>
      <c r="D2875" s="3" t="s">
        <v>56</v>
      </c>
      <c r="E2875" s="3" t="s">
        <v>57</v>
      </c>
      <c r="F2875" s="3">
        <v>9606</v>
      </c>
      <c r="H2875" s="3" t="s">
        <v>7501</v>
      </c>
      <c r="I2875" s="3" t="s">
        <v>10741</v>
      </c>
      <c r="K2875" s="3" t="s">
        <v>1196</v>
      </c>
      <c r="L2875" s="3" t="s">
        <v>1197</v>
      </c>
      <c r="M2875" s="3" t="s">
        <v>10752</v>
      </c>
      <c r="N2875" s="3" t="s">
        <v>10753</v>
      </c>
      <c r="O2875" s="3">
        <v>3070</v>
      </c>
      <c r="P2875" s="3">
        <v>15</v>
      </c>
      <c r="Q2875" s="3">
        <v>0</v>
      </c>
      <c r="R2875" s="3" t="s">
        <v>62</v>
      </c>
      <c r="T2875" s="3" t="s">
        <v>5978</v>
      </c>
      <c r="U2875" s="3" t="s">
        <v>64</v>
      </c>
      <c r="V2875" s="3" t="s">
        <v>5933</v>
      </c>
      <c r="W2875" s="3" t="s">
        <v>1417</v>
      </c>
      <c r="X2875" s="3" t="s">
        <v>1175</v>
      </c>
      <c r="Y2875" s="3" t="s">
        <v>84</v>
      </c>
      <c r="Z2875" s="3" t="s">
        <v>85</v>
      </c>
      <c r="AA2875" s="3" t="s">
        <v>86</v>
      </c>
      <c r="AB2875" s="3" t="s">
        <v>967</v>
      </c>
      <c r="AC2875" s="3" t="s">
        <v>10754</v>
      </c>
      <c r="AD2875" s="3" t="s">
        <v>10755</v>
      </c>
    </row>
    <row r="2876" spans="1:30" x14ac:dyDescent="0.2">
      <c r="A2876" s="3">
        <v>2902</v>
      </c>
      <c r="B2876" s="3" t="s">
        <v>10548</v>
      </c>
      <c r="C2876" s="3">
        <v>8900</v>
      </c>
      <c r="D2876" s="3" t="s">
        <v>56</v>
      </c>
      <c r="E2876" s="3" t="s">
        <v>56</v>
      </c>
      <c r="F2876" s="3">
        <v>10090</v>
      </c>
      <c r="H2876" s="3" t="s">
        <v>7501</v>
      </c>
      <c r="I2876" s="3" t="s">
        <v>10549</v>
      </c>
      <c r="K2876" s="3" t="s">
        <v>1196</v>
      </c>
      <c r="L2876" s="3" t="s">
        <v>1197</v>
      </c>
      <c r="M2876" s="3" t="s">
        <v>10550</v>
      </c>
      <c r="N2876" s="3" t="s">
        <v>10551</v>
      </c>
      <c r="O2876" s="3">
        <v>2513</v>
      </c>
      <c r="P2876" s="3">
        <v>16</v>
      </c>
      <c r="Q2876" s="3">
        <v>0</v>
      </c>
      <c r="R2876" s="3" t="s">
        <v>62</v>
      </c>
      <c r="T2876" s="3" t="s">
        <v>1101</v>
      </c>
      <c r="U2876" s="3" t="s">
        <v>64</v>
      </c>
      <c r="V2876" s="3" t="s">
        <v>10552</v>
      </c>
      <c r="W2876" s="3" t="s">
        <v>1417</v>
      </c>
      <c r="X2876" s="3" t="s">
        <v>1175</v>
      </c>
      <c r="Y2876" s="3" t="s">
        <v>84</v>
      </c>
      <c r="Z2876" s="3" t="s">
        <v>85</v>
      </c>
      <c r="AA2876" s="3" t="s">
        <v>86</v>
      </c>
      <c r="AB2876" s="3" t="s">
        <v>967</v>
      </c>
      <c r="AC2876" s="3" t="s">
        <v>10756</v>
      </c>
      <c r="AD2876" s="3" t="s">
        <v>10757</v>
      </c>
    </row>
    <row r="2877" spans="1:30" x14ac:dyDescent="0.2">
      <c r="A2877" s="3">
        <v>2903</v>
      </c>
      <c r="B2877" s="3" t="s">
        <v>10555</v>
      </c>
      <c r="C2877" s="3">
        <v>8901</v>
      </c>
      <c r="D2877" s="3" t="s">
        <v>56</v>
      </c>
      <c r="E2877" s="3" t="s">
        <v>56</v>
      </c>
      <c r="F2877" s="3">
        <v>10090</v>
      </c>
      <c r="H2877" s="3" t="s">
        <v>7501</v>
      </c>
      <c r="I2877" s="3" t="s">
        <v>10549</v>
      </c>
      <c r="K2877" s="3" t="s">
        <v>1196</v>
      </c>
      <c r="L2877" s="3" t="s">
        <v>1197</v>
      </c>
      <c r="M2877" s="3" t="s">
        <v>10556</v>
      </c>
      <c r="N2877" s="3" t="s">
        <v>10557</v>
      </c>
      <c r="O2877" s="3">
        <v>3900</v>
      </c>
      <c r="P2877" s="3">
        <v>16</v>
      </c>
      <c r="Q2877" s="3">
        <v>0</v>
      </c>
      <c r="R2877" s="3" t="s">
        <v>62</v>
      </c>
      <c r="T2877" s="3" t="s">
        <v>1101</v>
      </c>
      <c r="U2877" s="3" t="s">
        <v>64</v>
      </c>
      <c r="V2877" s="3" t="s">
        <v>10552</v>
      </c>
      <c r="W2877" s="3" t="s">
        <v>2032</v>
      </c>
      <c r="X2877" s="3" t="s">
        <v>1175</v>
      </c>
      <c r="Y2877" s="3" t="s">
        <v>84</v>
      </c>
      <c r="Z2877" s="3" t="s">
        <v>85</v>
      </c>
      <c r="AA2877" s="3" t="s">
        <v>86</v>
      </c>
      <c r="AB2877" s="3" t="s">
        <v>967</v>
      </c>
      <c r="AC2877" s="3" t="s">
        <v>10758</v>
      </c>
      <c r="AD2877" s="3" t="s">
        <v>10759</v>
      </c>
    </row>
    <row r="2878" spans="1:30" x14ac:dyDescent="0.2">
      <c r="A2878" s="3">
        <v>2904</v>
      </c>
      <c r="B2878" s="3" t="s">
        <v>10560</v>
      </c>
      <c r="C2878" s="3">
        <v>8902</v>
      </c>
      <c r="D2878" s="3" t="s">
        <v>56</v>
      </c>
      <c r="E2878" s="3" t="s">
        <v>56</v>
      </c>
      <c r="F2878" s="3">
        <v>10090</v>
      </c>
      <c r="H2878" s="3" t="s">
        <v>7501</v>
      </c>
      <c r="I2878" s="3" t="s">
        <v>10549</v>
      </c>
      <c r="K2878" s="3" t="s">
        <v>1196</v>
      </c>
      <c r="L2878" s="3" t="s">
        <v>1197</v>
      </c>
      <c r="M2878" s="3" t="s">
        <v>10561</v>
      </c>
      <c r="N2878" s="3" t="s">
        <v>10562</v>
      </c>
      <c r="O2878" s="3">
        <v>1055</v>
      </c>
      <c r="P2878" s="3">
        <v>16</v>
      </c>
      <c r="Q2878" s="3">
        <v>0</v>
      </c>
      <c r="R2878" s="3" t="s">
        <v>62</v>
      </c>
      <c r="T2878" s="3" t="s">
        <v>1101</v>
      </c>
      <c r="U2878" s="3" t="s">
        <v>64</v>
      </c>
      <c r="V2878" s="3" t="s">
        <v>10552</v>
      </c>
      <c r="W2878" s="3" t="s">
        <v>1417</v>
      </c>
      <c r="X2878" s="3" t="s">
        <v>1175</v>
      </c>
      <c r="Y2878" s="3" t="s">
        <v>84</v>
      </c>
      <c r="Z2878" s="3" t="s">
        <v>85</v>
      </c>
      <c r="AA2878" s="3" t="s">
        <v>86</v>
      </c>
      <c r="AB2878" s="3" t="s">
        <v>967</v>
      </c>
      <c r="AC2878" s="3" t="s">
        <v>10760</v>
      </c>
      <c r="AD2878" s="3" t="s">
        <v>10761</v>
      </c>
    </row>
    <row r="2879" spans="1:30" x14ac:dyDescent="0.2">
      <c r="A2879" s="3">
        <v>2905</v>
      </c>
      <c r="B2879" s="3" t="s">
        <v>10565</v>
      </c>
      <c r="C2879" s="3">
        <v>8903</v>
      </c>
      <c r="D2879" s="3" t="s">
        <v>56</v>
      </c>
      <c r="E2879" s="3" t="s">
        <v>56</v>
      </c>
      <c r="F2879" s="3">
        <v>10090</v>
      </c>
      <c r="H2879" s="3" t="s">
        <v>7501</v>
      </c>
      <c r="I2879" s="3" t="s">
        <v>10549</v>
      </c>
      <c r="K2879" s="3" t="s">
        <v>1196</v>
      </c>
      <c r="L2879" s="3" t="s">
        <v>1197</v>
      </c>
      <c r="M2879" s="3" t="s">
        <v>10566</v>
      </c>
      <c r="N2879" s="3" t="s">
        <v>10567</v>
      </c>
      <c r="O2879" s="3">
        <v>1814</v>
      </c>
      <c r="P2879" s="3">
        <v>16</v>
      </c>
      <c r="Q2879" s="3">
        <v>0</v>
      </c>
      <c r="R2879" s="3" t="s">
        <v>62</v>
      </c>
      <c r="T2879" s="3" t="s">
        <v>1101</v>
      </c>
      <c r="U2879" s="3" t="s">
        <v>64</v>
      </c>
      <c r="V2879" s="3" t="s">
        <v>10552</v>
      </c>
      <c r="W2879" s="3" t="s">
        <v>2032</v>
      </c>
      <c r="X2879" s="3" t="s">
        <v>1175</v>
      </c>
      <c r="Y2879" s="3" t="s">
        <v>84</v>
      </c>
      <c r="Z2879" s="3" t="s">
        <v>85</v>
      </c>
      <c r="AA2879" s="3" t="s">
        <v>86</v>
      </c>
      <c r="AB2879" s="3" t="s">
        <v>967</v>
      </c>
      <c r="AC2879" s="3" t="s">
        <v>10762</v>
      </c>
      <c r="AD2879" s="3" t="s">
        <v>10763</v>
      </c>
    </row>
    <row r="2880" spans="1:30" x14ac:dyDescent="0.2">
      <c r="A2880" s="3">
        <v>2906</v>
      </c>
      <c r="B2880" s="3" t="s">
        <v>10570</v>
      </c>
      <c r="C2880" s="3">
        <v>8904</v>
      </c>
      <c r="D2880" s="3" t="s">
        <v>56</v>
      </c>
      <c r="E2880" s="3" t="s">
        <v>56</v>
      </c>
      <c r="F2880" s="3">
        <v>10090</v>
      </c>
      <c r="H2880" s="3" t="s">
        <v>7501</v>
      </c>
      <c r="I2880" s="3" t="s">
        <v>10549</v>
      </c>
      <c r="K2880" s="3" t="s">
        <v>1196</v>
      </c>
      <c r="L2880" s="3" t="s">
        <v>1197</v>
      </c>
      <c r="M2880" s="3" t="s">
        <v>10571</v>
      </c>
      <c r="N2880" s="3" t="s">
        <v>10572</v>
      </c>
      <c r="O2880" s="3">
        <v>1458</v>
      </c>
      <c r="P2880" s="3">
        <v>16</v>
      </c>
      <c r="Q2880" s="3">
        <v>0</v>
      </c>
      <c r="R2880" s="3" t="s">
        <v>62</v>
      </c>
      <c r="T2880" s="3" t="s">
        <v>1101</v>
      </c>
      <c r="U2880" s="3" t="s">
        <v>64</v>
      </c>
      <c r="V2880" s="3" t="s">
        <v>10552</v>
      </c>
      <c r="W2880" s="3" t="s">
        <v>1417</v>
      </c>
      <c r="X2880" s="3" t="s">
        <v>1175</v>
      </c>
      <c r="Y2880" s="3" t="s">
        <v>84</v>
      </c>
      <c r="Z2880" s="3" t="s">
        <v>85</v>
      </c>
      <c r="AA2880" s="3" t="s">
        <v>86</v>
      </c>
      <c r="AB2880" s="3" t="s">
        <v>967</v>
      </c>
      <c r="AC2880" s="3" t="s">
        <v>10764</v>
      </c>
      <c r="AD2880" s="3" t="s">
        <v>10765</v>
      </c>
    </row>
    <row r="2881" spans="1:30" x14ac:dyDescent="0.2">
      <c r="A2881" s="3">
        <v>2907</v>
      </c>
      <c r="B2881" s="3" t="s">
        <v>10575</v>
      </c>
      <c r="C2881" s="3">
        <v>8905</v>
      </c>
      <c r="D2881" s="3" t="s">
        <v>56</v>
      </c>
      <c r="E2881" s="3" t="s">
        <v>56</v>
      </c>
      <c r="F2881" s="3">
        <v>10090</v>
      </c>
      <c r="H2881" s="3" t="s">
        <v>7501</v>
      </c>
      <c r="I2881" s="3" t="s">
        <v>10549</v>
      </c>
      <c r="K2881" s="3" t="s">
        <v>1196</v>
      </c>
      <c r="L2881" s="3" t="s">
        <v>1197</v>
      </c>
      <c r="M2881" s="3" t="s">
        <v>10576</v>
      </c>
      <c r="N2881" s="3" t="s">
        <v>10577</v>
      </c>
      <c r="O2881" s="3">
        <v>2086</v>
      </c>
      <c r="P2881" s="3">
        <v>16</v>
      </c>
      <c r="Q2881" s="3">
        <v>0</v>
      </c>
      <c r="R2881" s="3" t="s">
        <v>62</v>
      </c>
      <c r="T2881" s="3" t="s">
        <v>1101</v>
      </c>
      <c r="U2881" s="3" t="s">
        <v>64</v>
      </c>
      <c r="V2881" s="3" t="s">
        <v>10552</v>
      </c>
      <c r="W2881" s="3" t="s">
        <v>2032</v>
      </c>
      <c r="X2881" s="3" t="s">
        <v>1175</v>
      </c>
      <c r="Y2881" s="3" t="s">
        <v>84</v>
      </c>
      <c r="Z2881" s="3" t="s">
        <v>85</v>
      </c>
      <c r="AA2881" s="3" t="s">
        <v>86</v>
      </c>
      <c r="AB2881" s="3" t="s">
        <v>967</v>
      </c>
      <c r="AC2881" s="3" t="s">
        <v>10766</v>
      </c>
      <c r="AD2881" s="3" t="s">
        <v>10767</v>
      </c>
    </row>
    <row r="2882" spans="1:30" x14ac:dyDescent="0.2">
      <c r="A2882" s="3">
        <v>2908</v>
      </c>
      <c r="B2882" s="3" t="s">
        <v>10580</v>
      </c>
      <c r="C2882" s="3">
        <v>8906</v>
      </c>
      <c r="D2882" s="3" t="s">
        <v>56</v>
      </c>
      <c r="E2882" s="3" t="s">
        <v>56</v>
      </c>
      <c r="F2882" s="3">
        <v>10090</v>
      </c>
      <c r="H2882" s="3" t="s">
        <v>7501</v>
      </c>
      <c r="I2882" s="3" t="s">
        <v>10581</v>
      </c>
      <c r="K2882" s="3" t="s">
        <v>1196</v>
      </c>
      <c r="L2882" s="3" t="s">
        <v>1197</v>
      </c>
      <c r="M2882" s="3" t="s">
        <v>10582</v>
      </c>
      <c r="N2882" s="3" t="s">
        <v>10583</v>
      </c>
      <c r="O2882" s="3">
        <v>651</v>
      </c>
      <c r="P2882" s="3">
        <v>16</v>
      </c>
      <c r="Q2882" s="3">
        <v>0</v>
      </c>
      <c r="R2882" s="3" t="s">
        <v>62</v>
      </c>
      <c r="T2882" s="3" t="s">
        <v>246</v>
      </c>
      <c r="U2882" s="3" t="s">
        <v>64</v>
      </c>
      <c r="V2882" s="3" t="s">
        <v>10552</v>
      </c>
      <c r="W2882" s="3" t="s">
        <v>1417</v>
      </c>
      <c r="X2882" s="3" t="s">
        <v>1175</v>
      </c>
      <c r="Y2882" s="3" t="s">
        <v>84</v>
      </c>
      <c r="Z2882" s="3" t="s">
        <v>85</v>
      </c>
      <c r="AA2882" s="3" t="s">
        <v>86</v>
      </c>
      <c r="AB2882" s="3" t="s">
        <v>967</v>
      </c>
      <c r="AC2882" s="3" t="s">
        <v>10768</v>
      </c>
      <c r="AD2882" s="3" t="s">
        <v>10769</v>
      </c>
    </row>
    <row r="2883" spans="1:30" x14ac:dyDescent="0.2">
      <c r="A2883" s="3">
        <v>2909</v>
      </c>
      <c r="B2883" s="3" t="s">
        <v>10586</v>
      </c>
      <c r="C2883" s="3">
        <v>8907</v>
      </c>
      <c r="D2883" s="3" t="s">
        <v>56</v>
      </c>
      <c r="E2883" s="3" t="s">
        <v>56</v>
      </c>
      <c r="F2883" s="3">
        <v>10090</v>
      </c>
      <c r="H2883" s="3" t="s">
        <v>7501</v>
      </c>
      <c r="I2883" s="3" t="s">
        <v>10581</v>
      </c>
      <c r="K2883" s="3" t="s">
        <v>1196</v>
      </c>
      <c r="L2883" s="3" t="s">
        <v>1197</v>
      </c>
      <c r="M2883" s="3" t="s">
        <v>10587</v>
      </c>
      <c r="N2883" s="3" t="s">
        <v>10588</v>
      </c>
      <c r="O2883" s="3">
        <v>680</v>
      </c>
      <c r="P2883" s="3">
        <v>15</v>
      </c>
      <c r="Q2883" s="3">
        <v>0</v>
      </c>
      <c r="R2883" s="3" t="s">
        <v>62</v>
      </c>
      <c r="T2883" s="3" t="s">
        <v>246</v>
      </c>
      <c r="U2883" s="3" t="s">
        <v>64</v>
      </c>
      <c r="V2883" s="3" t="s">
        <v>10552</v>
      </c>
      <c r="W2883" s="3" t="s">
        <v>2032</v>
      </c>
      <c r="X2883" s="3" t="s">
        <v>1175</v>
      </c>
      <c r="Y2883" s="3" t="s">
        <v>84</v>
      </c>
      <c r="Z2883" s="3" t="s">
        <v>85</v>
      </c>
      <c r="AA2883" s="3" t="s">
        <v>86</v>
      </c>
      <c r="AB2883" s="3" t="s">
        <v>967</v>
      </c>
      <c r="AC2883" s="3" t="s">
        <v>10770</v>
      </c>
      <c r="AD2883" s="3" t="s">
        <v>10771</v>
      </c>
    </row>
    <row r="2884" spans="1:30" x14ac:dyDescent="0.2">
      <c r="A2884" s="3">
        <v>2910</v>
      </c>
      <c r="B2884" s="3" t="s">
        <v>10591</v>
      </c>
      <c r="C2884" s="3">
        <v>8908</v>
      </c>
      <c r="D2884" s="3" t="s">
        <v>56</v>
      </c>
      <c r="E2884" s="3" t="s">
        <v>56</v>
      </c>
      <c r="F2884" s="3">
        <v>10090</v>
      </c>
      <c r="H2884" s="3" t="s">
        <v>7501</v>
      </c>
      <c r="I2884" s="3" t="s">
        <v>10581</v>
      </c>
      <c r="K2884" s="3" t="s">
        <v>1196</v>
      </c>
      <c r="L2884" s="3" t="s">
        <v>1197</v>
      </c>
      <c r="M2884" s="3" t="s">
        <v>10592</v>
      </c>
      <c r="N2884" s="3" t="s">
        <v>10593</v>
      </c>
      <c r="O2884" s="3">
        <v>222</v>
      </c>
      <c r="P2884" s="3">
        <v>16</v>
      </c>
      <c r="Q2884" s="3">
        <v>0</v>
      </c>
      <c r="R2884" s="3" t="s">
        <v>62</v>
      </c>
      <c r="T2884" s="3" t="s">
        <v>246</v>
      </c>
      <c r="U2884" s="3" t="s">
        <v>64</v>
      </c>
      <c r="V2884" s="3" t="s">
        <v>10552</v>
      </c>
      <c r="W2884" s="3" t="s">
        <v>1417</v>
      </c>
      <c r="X2884" s="3" t="s">
        <v>1175</v>
      </c>
      <c r="Y2884" s="3" t="s">
        <v>84</v>
      </c>
      <c r="Z2884" s="3" t="s">
        <v>85</v>
      </c>
      <c r="AA2884" s="3" t="s">
        <v>86</v>
      </c>
      <c r="AB2884" s="3" t="s">
        <v>967</v>
      </c>
      <c r="AC2884" s="3" t="s">
        <v>10772</v>
      </c>
      <c r="AD2884" s="3" t="s">
        <v>10773</v>
      </c>
    </row>
    <row r="2885" spans="1:30" x14ac:dyDescent="0.2">
      <c r="A2885" s="3">
        <v>2911</v>
      </c>
      <c r="B2885" s="3" t="s">
        <v>10596</v>
      </c>
      <c r="C2885" s="3">
        <v>8909</v>
      </c>
      <c r="D2885" s="3" t="s">
        <v>56</v>
      </c>
      <c r="E2885" s="3" t="s">
        <v>56</v>
      </c>
      <c r="F2885" s="3">
        <v>10090</v>
      </c>
      <c r="H2885" s="3" t="s">
        <v>7501</v>
      </c>
      <c r="I2885" s="3" t="s">
        <v>10581</v>
      </c>
      <c r="K2885" s="3" t="s">
        <v>1196</v>
      </c>
      <c r="L2885" s="3" t="s">
        <v>1197</v>
      </c>
      <c r="M2885" s="3" t="s">
        <v>10597</v>
      </c>
      <c r="N2885" s="3" t="s">
        <v>10598</v>
      </c>
      <c r="O2885" s="3">
        <v>289</v>
      </c>
      <c r="P2885" s="3">
        <v>15</v>
      </c>
      <c r="Q2885" s="3">
        <v>0</v>
      </c>
      <c r="R2885" s="3" t="s">
        <v>62</v>
      </c>
      <c r="T2885" s="3" t="s">
        <v>246</v>
      </c>
      <c r="U2885" s="3" t="s">
        <v>64</v>
      </c>
      <c r="V2885" s="3" t="s">
        <v>10552</v>
      </c>
      <c r="W2885" s="3" t="s">
        <v>2032</v>
      </c>
      <c r="X2885" s="3" t="s">
        <v>1175</v>
      </c>
      <c r="Y2885" s="3" t="s">
        <v>84</v>
      </c>
      <c r="Z2885" s="3" t="s">
        <v>85</v>
      </c>
      <c r="AA2885" s="3" t="s">
        <v>86</v>
      </c>
      <c r="AB2885" s="3" t="s">
        <v>967</v>
      </c>
      <c r="AC2885" s="3" t="s">
        <v>10774</v>
      </c>
      <c r="AD2885" s="3" t="s">
        <v>10775</v>
      </c>
    </row>
    <row r="2886" spans="1:30" x14ac:dyDescent="0.2">
      <c r="A2886" s="3">
        <v>2912</v>
      </c>
      <c r="B2886" s="3" t="s">
        <v>10601</v>
      </c>
      <c r="C2886" s="3">
        <v>8910</v>
      </c>
      <c r="D2886" s="3" t="s">
        <v>56</v>
      </c>
      <c r="E2886" s="3" t="s">
        <v>56</v>
      </c>
      <c r="F2886" s="3">
        <v>10090</v>
      </c>
      <c r="H2886" s="3" t="s">
        <v>7501</v>
      </c>
      <c r="I2886" s="3" t="s">
        <v>10581</v>
      </c>
      <c r="K2886" s="3" t="s">
        <v>1196</v>
      </c>
      <c r="L2886" s="3" t="s">
        <v>1197</v>
      </c>
      <c r="M2886" s="3" t="s">
        <v>10602</v>
      </c>
      <c r="N2886" s="3" t="s">
        <v>10603</v>
      </c>
      <c r="O2886" s="3">
        <v>429</v>
      </c>
      <c r="P2886" s="3">
        <v>16</v>
      </c>
      <c r="Q2886" s="3">
        <v>0</v>
      </c>
      <c r="R2886" s="3" t="s">
        <v>62</v>
      </c>
      <c r="T2886" s="3" t="s">
        <v>246</v>
      </c>
      <c r="U2886" s="3" t="s">
        <v>64</v>
      </c>
      <c r="V2886" s="3" t="s">
        <v>10552</v>
      </c>
      <c r="W2886" s="3" t="s">
        <v>1417</v>
      </c>
      <c r="X2886" s="3" t="s">
        <v>1175</v>
      </c>
      <c r="Y2886" s="3" t="s">
        <v>84</v>
      </c>
      <c r="Z2886" s="3" t="s">
        <v>85</v>
      </c>
      <c r="AA2886" s="3" t="s">
        <v>86</v>
      </c>
      <c r="AB2886" s="3" t="s">
        <v>967</v>
      </c>
      <c r="AC2886" s="3" t="s">
        <v>10776</v>
      </c>
      <c r="AD2886" s="3" t="s">
        <v>10777</v>
      </c>
    </row>
    <row r="2887" spans="1:30" x14ac:dyDescent="0.2">
      <c r="A2887" s="3">
        <v>2913</v>
      </c>
      <c r="B2887" s="3" t="s">
        <v>10606</v>
      </c>
      <c r="C2887" s="3">
        <v>8911</v>
      </c>
      <c r="D2887" s="3" t="s">
        <v>56</v>
      </c>
      <c r="E2887" s="3" t="s">
        <v>56</v>
      </c>
      <c r="F2887" s="3">
        <v>10090</v>
      </c>
      <c r="H2887" s="3" t="s">
        <v>7501</v>
      </c>
      <c r="I2887" s="3" t="s">
        <v>10581</v>
      </c>
      <c r="K2887" s="3" t="s">
        <v>1196</v>
      </c>
      <c r="L2887" s="3" t="s">
        <v>1197</v>
      </c>
      <c r="M2887" s="3" t="s">
        <v>10607</v>
      </c>
      <c r="N2887" s="3" t="s">
        <v>10608</v>
      </c>
      <c r="O2887" s="3">
        <v>391</v>
      </c>
      <c r="P2887" s="3">
        <v>15</v>
      </c>
      <c r="Q2887" s="3">
        <v>0</v>
      </c>
      <c r="R2887" s="3" t="s">
        <v>62</v>
      </c>
      <c r="T2887" s="3" t="s">
        <v>246</v>
      </c>
      <c r="U2887" s="3" t="s">
        <v>64</v>
      </c>
      <c r="V2887" s="3" t="s">
        <v>10552</v>
      </c>
      <c r="W2887" s="3" t="s">
        <v>2032</v>
      </c>
      <c r="X2887" s="3" t="s">
        <v>1175</v>
      </c>
      <c r="Y2887" s="3" t="s">
        <v>84</v>
      </c>
      <c r="Z2887" s="3" t="s">
        <v>85</v>
      </c>
      <c r="AA2887" s="3" t="s">
        <v>86</v>
      </c>
      <c r="AB2887" s="3" t="s">
        <v>967</v>
      </c>
      <c r="AC2887" s="3" t="s">
        <v>10778</v>
      </c>
      <c r="AD2887" s="3" t="s">
        <v>10779</v>
      </c>
    </row>
    <row r="2888" spans="1:30" x14ac:dyDescent="0.2">
      <c r="A2888" s="3">
        <v>2914</v>
      </c>
      <c r="B2888" s="3" t="s">
        <v>10611</v>
      </c>
      <c r="C2888" s="3">
        <v>8912</v>
      </c>
      <c r="D2888" s="3" t="s">
        <v>56</v>
      </c>
      <c r="E2888" s="3" t="s">
        <v>56</v>
      </c>
      <c r="F2888" s="3">
        <v>10090</v>
      </c>
      <c r="H2888" s="3" t="s">
        <v>7501</v>
      </c>
      <c r="I2888" s="3" t="s">
        <v>10612</v>
      </c>
      <c r="K2888" s="3" t="s">
        <v>1196</v>
      </c>
      <c r="L2888" s="3" t="s">
        <v>1197</v>
      </c>
      <c r="M2888" s="3" t="s">
        <v>10613</v>
      </c>
      <c r="N2888" s="3" t="s">
        <v>10614</v>
      </c>
      <c r="O2888" s="3">
        <v>15</v>
      </c>
      <c r="P2888" s="3">
        <v>16</v>
      </c>
      <c r="Q2888" s="3">
        <v>0</v>
      </c>
      <c r="R2888" s="3" t="s">
        <v>62</v>
      </c>
      <c r="T2888" s="3" t="s">
        <v>1086</v>
      </c>
      <c r="U2888" s="3" t="s">
        <v>64</v>
      </c>
      <c r="V2888" s="3" t="s">
        <v>6538</v>
      </c>
      <c r="W2888" s="3" t="s">
        <v>5820</v>
      </c>
      <c r="X2888" s="3" t="s">
        <v>1175</v>
      </c>
      <c r="Y2888" s="3" t="s">
        <v>84</v>
      </c>
      <c r="Z2888" s="3" t="s">
        <v>85</v>
      </c>
      <c r="AA2888" s="3" t="s">
        <v>86</v>
      </c>
      <c r="AB2888" s="3" t="s">
        <v>967</v>
      </c>
      <c r="AC2888" s="3" t="s">
        <v>10780</v>
      </c>
      <c r="AD2888" s="3" t="s">
        <v>10781</v>
      </c>
    </row>
    <row r="2889" spans="1:30" x14ac:dyDescent="0.2">
      <c r="A2889" s="3">
        <v>2915</v>
      </c>
      <c r="B2889" s="3" t="s">
        <v>10617</v>
      </c>
      <c r="C2889" s="3">
        <v>8913</v>
      </c>
      <c r="D2889" s="3" t="s">
        <v>56</v>
      </c>
      <c r="E2889" s="3" t="s">
        <v>56</v>
      </c>
      <c r="F2889" s="3">
        <v>10090</v>
      </c>
      <c r="H2889" s="3" t="s">
        <v>7501</v>
      </c>
      <c r="I2889" s="3" t="s">
        <v>10612</v>
      </c>
      <c r="K2889" s="3" t="s">
        <v>1196</v>
      </c>
      <c r="L2889" s="3" t="s">
        <v>1197</v>
      </c>
      <c r="M2889" s="3" t="s">
        <v>10618</v>
      </c>
      <c r="N2889" s="3" t="s">
        <v>10619</v>
      </c>
      <c r="O2889" s="3">
        <v>2933</v>
      </c>
      <c r="P2889" s="3">
        <v>16</v>
      </c>
      <c r="Q2889" s="3">
        <v>0</v>
      </c>
      <c r="R2889" s="3" t="s">
        <v>62</v>
      </c>
      <c r="T2889" s="3" t="s">
        <v>1086</v>
      </c>
      <c r="U2889" s="3" t="s">
        <v>64</v>
      </c>
      <c r="V2889" s="3" t="s">
        <v>6538</v>
      </c>
      <c r="W2889" s="3" t="s">
        <v>1417</v>
      </c>
      <c r="X2889" s="3" t="s">
        <v>1175</v>
      </c>
      <c r="Y2889" s="3" t="s">
        <v>84</v>
      </c>
      <c r="Z2889" s="3" t="s">
        <v>85</v>
      </c>
      <c r="AA2889" s="3" t="s">
        <v>86</v>
      </c>
      <c r="AB2889" s="3" t="s">
        <v>967</v>
      </c>
      <c r="AC2889" s="3" t="s">
        <v>10782</v>
      </c>
      <c r="AD2889" s="3" t="s">
        <v>10783</v>
      </c>
    </row>
    <row r="2890" spans="1:30" x14ac:dyDescent="0.2">
      <c r="A2890" s="3">
        <v>2916</v>
      </c>
      <c r="B2890" s="3" t="s">
        <v>10622</v>
      </c>
      <c r="C2890" s="3">
        <v>8914</v>
      </c>
      <c r="D2890" s="3" t="s">
        <v>56</v>
      </c>
      <c r="E2890" s="3" t="s">
        <v>56</v>
      </c>
      <c r="F2890" s="3">
        <v>10090</v>
      </c>
      <c r="H2890" s="3" t="s">
        <v>7501</v>
      </c>
      <c r="I2890" s="3" t="s">
        <v>10612</v>
      </c>
      <c r="K2890" s="3" t="s">
        <v>1196</v>
      </c>
      <c r="L2890" s="3" t="s">
        <v>1197</v>
      </c>
      <c r="M2890" s="3" t="s">
        <v>10623</v>
      </c>
      <c r="N2890" s="3" t="s">
        <v>10624</v>
      </c>
      <c r="O2890" s="3">
        <v>3777</v>
      </c>
      <c r="P2890" s="3">
        <v>16</v>
      </c>
      <c r="Q2890" s="3">
        <v>0</v>
      </c>
      <c r="R2890" s="3" t="s">
        <v>62</v>
      </c>
      <c r="T2890" s="3" t="s">
        <v>1086</v>
      </c>
      <c r="U2890" s="3" t="s">
        <v>64</v>
      </c>
      <c r="V2890" s="3" t="s">
        <v>6538</v>
      </c>
      <c r="W2890" s="3" t="s">
        <v>2032</v>
      </c>
      <c r="X2890" s="3" t="s">
        <v>1175</v>
      </c>
      <c r="Y2890" s="3" t="s">
        <v>84</v>
      </c>
      <c r="Z2890" s="3" t="s">
        <v>85</v>
      </c>
      <c r="AA2890" s="3" t="s">
        <v>86</v>
      </c>
      <c r="AB2890" s="3" t="s">
        <v>967</v>
      </c>
      <c r="AC2890" s="3" t="s">
        <v>10784</v>
      </c>
      <c r="AD2890" s="3" t="s">
        <v>10785</v>
      </c>
    </row>
    <row r="2891" spans="1:30" x14ac:dyDescent="0.2">
      <c r="A2891" s="3">
        <v>2917</v>
      </c>
      <c r="B2891" s="3" t="s">
        <v>10627</v>
      </c>
      <c r="C2891" s="3">
        <v>8915</v>
      </c>
      <c r="D2891" s="3" t="s">
        <v>56</v>
      </c>
      <c r="E2891" s="3" t="s">
        <v>56</v>
      </c>
      <c r="F2891" s="3">
        <v>10090</v>
      </c>
      <c r="H2891" s="3" t="s">
        <v>7501</v>
      </c>
      <c r="I2891" s="3" t="s">
        <v>10612</v>
      </c>
      <c r="K2891" s="3" t="s">
        <v>1196</v>
      </c>
      <c r="L2891" s="3" t="s">
        <v>1197</v>
      </c>
      <c r="M2891" s="3" t="s">
        <v>10628</v>
      </c>
      <c r="N2891" s="3" t="s">
        <v>10629</v>
      </c>
      <c r="O2891" s="3">
        <v>1555</v>
      </c>
      <c r="P2891" s="3">
        <v>16</v>
      </c>
      <c r="Q2891" s="3">
        <v>0</v>
      </c>
      <c r="R2891" s="3" t="s">
        <v>62</v>
      </c>
      <c r="T2891" s="3" t="s">
        <v>1086</v>
      </c>
      <c r="U2891" s="3" t="s">
        <v>64</v>
      </c>
      <c r="V2891" s="3" t="s">
        <v>6538</v>
      </c>
      <c r="W2891" s="3" t="s">
        <v>1417</v>
      </c>
      <c r="X2891" s="3" t="s">
        <v>1175</v>
      </c>
      <c r="Y2891" s="3" t="s">
        <v>84</v>
      </c>
      <c r="Z2891" s="3" t="s">
        <v>85</v>
      </c>
      <c r="AA2891" s="3" t="s">
        <v>86</v>
      </c>
      <c r="AB2891" s="3" t="s">
        <v>967</v>
      </c>
      <c r="AC2891" s="3" t="s">
        <v>10786</v>
      </c>
      <c r="AD2891" s="3" t="s">
        <v>10787</v>
      </c>
    </row>
    <row r="2892" spans="1:30" x14ac:dyDescent="0.2">
      <c r="A2892" s="3">
        <v>2918</v>
      </c>
      <c r="B2892" s="3" t="s">
        <v>10632</v>
      </c>
      <c r="C2892" s="3">
        <v>8916</v>
      </c>
      <c r="D2892" s="3" t="s">
        <v>56</v>
      </c>
      <c r="E2892" s="3" t="s">
        <v>56</v>
      </c>
      <c r="F2892" s="3">
        <v>10090</v>
      </c>
      <c r="H2892" s="3" t="s">
        <v>7501</v>
      </c>
      <c r="I2892" s="3" t="s">
        <v>10612</v>
      </c>
      <c r="K2892" s="3" t="s">
        <v>1196</v>
      </c>
      <c r="L2892" s="3" t="s">
        <v>1197</v>
      </c>
      <c r="M2892" s="3" t="s">
        <v>10633</v>
      </c>
      <c r="N2892" s="3" t="s">
        <v>10634</v>
      </c>
      <c r="O2892" s="3">
        <v>1906</v>
      </c>
      <c r="P2892" s="3">
        <v>16</v>
      </c>
      <c r="Q2892" s="3">
        <v>0</v>
      </c>
      <c r="R2892" s="3" t="s">
        <v>62</v>
      </c>
      <c r="T2892" s="3" t="s">
        <v>1086</v>
      </c>
      <c r="U2892" s="3" t="s">
        <v>64</v>
      </c>
      <c r="V2892" s="3" t="s">
        <v>6538</v>
      </c>
      <c r="W2892" s="3" t="s">
        <v>2032</v>
      </c>
      <c r="X2892" s="3" t="s">
        <v>1175</v>
      </c>
      <c r="Y2892" s="3" t="s">
        <v>84</v>
      </c>
      <c r="Z2892" s="3" t="s">
        <v>85</v>
      </c>
      <c r="AA2892" s="3" t="s">
        <v>86</v>
      </c>
      <c r="AB2892" s="3" t="s">
        <v>967</v>
      </c>
      <c r="AC2892" s="3" t="s">
        <v>10788</v>
      </c>
      <c r="AD2892" s="3" t="s">
        <v>10789</v>
      </c>
    </row>
    <row r="2893" spans="1:30" x14ac:dyDescent="0.2">
      <c r="A2893" s="3">
        <v>2919</v>
      </c>
      <c r="B2893" s="3" t="s">
        <v>10637</v>
      </c>
      <c r="C2893" s="3">
        <v>8917</v>
      </c>
      <c r="D2893" s="3" t="s">
        <v>56</v>
      </c>
      <c r="E2893" s="3" t="s">
        <v>56</v>
      </c>
      <c r="F2893" s="3">
        <v>10090</v>
      </c>
      <c r="H2893" s="3" t="s">
        <v>7501</v>
      </c>
      <c r="I2893" s="3" t="s">
        <v>10612</v>
      </c>
      <c r="K2893" s="3" t="s">
        <v>1196</v>
      </c>
      <c r="L2893" s="3" t="s">
        <v>1197</v>
      </c>
      <c r="M2893" s="3" t="s">
        <v>10638</v>
      </c>
      <c r="N2893" s="3" t="s">
        <v>10639</v>
      </c>
      <c r="O2893" s="3">
        <v>1378</v>
      </c>
      <c r="P2893" s="3">
        <v>16</v>
      </c>
      <c r="Q2893" s="3">
        <v>0</v>
      </c>
      <c r="R2893" s="3" t="s">
        <v>62</v>
      </c>
      <c r="T2893" s="3" t="s">
        <v>1086</v>
      </c>
      <c r="U2893" s="3" t="s">
        <v>64</v>
      </c>
      <c r="V2893" s="3" t="s">
        <v>6538</v>
      </c>
      <c r="W2893" s="3" t="s">
        <v>1417</v>
      </c>
      <c r="X2893" s="3" t="s">
        <v>1175</v>
      </c>
      <c r="Y2893" s="3" t="s">
        <v>84</v>
      </c>
      <c r="Z2893" s="3" t="s">
        <v>85</v>
      </c>
      <c r="AA2893" s="3" t="s">
        <v>86</v>
      </c>
      <c r="AB2893" s="3" t="s">
        <v>967</v>
      </c>
      <c r="AC2893" s="3" t="s">
        <v>10790</v>
      </c>
      <c r="AD2893" s="3" t="s">
        <v>10791</v>
      </c>
    </row>
    <row r="2894" spans="1:30" x14ac:dyDescent="0.2">
      <c r="A2894" s="3">
        <v>2920</v>
      </c>
      <c r="B2894" s="3" t="s">
        <v>10642</v>
      </c>
      <c r="C2894" s="3">
        <v>8918</v>
      </c>
      <c r="D2894" s="3" t="s">
        <v>56</v>
      </c>
      <c r="E2894" s="3" t="s">
        <v>56</v>
      </c>
      <c r="F2894" s="3">
        <v>10090</v>
      </c>
      <c r="H2894" s="3" t="s">
        <v>7501</v>
      </c>
      <c r="I2894" s="3" t="s">
        <v>10612</v>
      </c>
      <c r="K2894" s="3" t="s">
        <v>1196</v>
      </c>
      <c r="L2894" s="3" t="s">
        <v>1197</v>
      </c>
      <c r="M2894" s="3" t="s">
        <v>10643</v>
      </c>
      <c r="N2894" s="3" t="s">
        <v>10644</v>
      </c>
      <c r="O2894" s="3">
        <v>1871</v>
      </c>
      <c r="P2894" s="3">
        <v>16</v>
      </c>
      <c r="Q2894" s="3">
        <v>0</v>
      </c>
      <c r="R2894" s="3" t="s">
        <v>62</v>
      </c>
      <c r="T2894" s="3" t="s">
        <v>1086</v>
      </c>
      <c r="U2894" s="3" t="s">
        <v>64</v>
      </c>
      <c r="V2894" s="3" t="s">
        <v>6538</v>
      </c>
      <c r="W2894" s="3" t="s">
        <v>2032</v>
      </c>
      <c r="X2894" s="3" t="s">
        <v>1175</v>
      </c>
      <c r="Y2894" s="3" t="s">
        <v>84</v>
      </c>
      <c r="Z2894" s="3" t="s">
        <v>85</v>
      </c>
      <c r="AA2894" s="3" t="s">
        <v>86</v>
      </c>
      <c r="AB2894" s="3" t="s">
        <v>967</v>
      </c>
      <c r="AC2894" s="3" t="s">
        <v>10792</v>
      </c>
      <c r="AD2894" s="3" t="s">
        <v>10793</v>
      </c>
    </row>
    <row r="2895" spans="1:30" x14ac:dyDescent="0.2">
      <c r="A2895" s="3">
        <v>2921</v>
      </c>
      <c r="B2895" s="3" t="s">
        <v>10647</v>
      </c>
      <c r="C2895" s="3">
        <v>8919</v>
      </c>
      <c r="D2895" s="3" t="s">
        <v>56</v>
      </c>
      <c r="E2895" s="3" t="s">
        <v>56</v>
      </c>
      <c r="F2895" s="3">
        <v>10090</v>
      </c>
      <c r="H2895" s="3" t="s">
        <v>7501</v>
      </c>
      <c r="I2895" s="3" t="s">
        <v>10648</v>
      </c>
      <c r="K2895" s="3" t="s">
        <v>1196</v>
      </c>
      <c r="L2895" s="3" t="s">
        <v>1197</v>
      </c>
      <c r="M2895" s="3" t="s">
        <v>10649</v>
      </c>
      <c r="N2895" s="3" t="s">
        <v>10650</v>
      </c>
      <c r="O2895" s="3">
        <v>2613</v>
      </c>
      <c r="P2895" s="3">
        <v>16</v>
      </c>
      <c r="Q2895" s="3">
        <v>0</v>
      </c>
      <c r="R2895" s="3" t="s">
        <v>62</v>
      </c>
      <c r="T2895" s="3" t="s">
        <v>1086</v>
      </c>
      <c r="U2895" s="3" t="s">
        <v>64</v>
      </c>
      <c r="V2895" s="3" t="s">
        <v>10552</v>
      </c>
      <c r="W2895" s="3" t="s">
        <v>1417</v>
      </c>
      <c r="X2895" s="3" t="s">
        <v>1175</v>
      </c>
      <c r="Y2895" s="3" t="s">
        <v>84</v>
      </c>
      <c r="Z2895" s="3" t="s">
        <v>85</v>
      </c>
      <c r="AA2895" s="3" t="s">
        <v>86</v>
      </c>
      <c r="AB2895" s="3" t="s">
        <v>967</v>
      </c>
      <c r="AC2895" s="3" t="s">
        <v>10794</v>
      </c>
      <c r="AD2895" s="3" t="s">
        <v>10795</v>
      </c>
    </row>
    <row r="2896" spans="1:30" x14ac:dyDescent="0.2">
      <c r="A2896" s="3">
        <v>2922</v>
      </c>
      <c r="B2896" s="3" t="s">
        <v>10653</v>
      </c>
      <c r="C2896" s="3">
        <v>8920</v>
      </c>
      <c r="D2896" s="3" t="s">
        <v>56</v>
      </c>
      <c r="E2896" s="3" t="s">
        <v>56</v>
      </c>
      <c r="F2896" s="3">
        <v>10090</v>
      </c>
      <c r="H2896" s="3" t="s">
        <v>7501</v>
      </c>
      <c r="I2896" s="3" t="s">
        <v>10648</v>
      </c>
      <c r="K2896" s="3" t="s">
        <v>1196</v>
      </c>
      <c r="L2896" s="3" t="s">
        <v>1197</v>
      </c>
      <c r="M2896" s="3" t="s">
        <v>10654</v>
      </c>
      <c r="N2896" s="3" t="s">
        <v>10655</v>
      </c>
      <c r="O2896" s="3">
        <v>1252</v>
      </c>
      <c r="P2896" s="3">
        <v>16</v>
      </c>
      <c r="Q2896" s="3">
        <v>0</v>
      </c>
      <c r="R2896" s="3" t="s">
        <v>62</v>
      </c>
      <c r="T2896" s="3" t="s">
        <v>1086</v>
      </c>
      <c r="U2896" s="3" t="s">
        <v>64</v>
      </c>
      <c r="V2896" s="3" t="s">
        <v>10552</v>
      </c>
      <c r="W2896" s="3" t="s">
        <v>2032</v>
      </c>
      <c r="X2896" s="3" t="s">
        <v>1175</v>
      </c>
      <c r="Y2896" s="3" t="s">
        <v>84</v>
      </c>
      <c r="Z2896" s="3" t="s">
        <v>85</v>
      </c>
      <c r="AA2896" s="3" t="s">
        <v>86</v>
      </c>
      <c r="AB2896" s="3" t="s">
        <v>967</v>
      </c>
      <c r="AC2896" s="3" t="s">
        <v>10796</v>
      </c>
      <c r="AD2896" s="3" t="s">
        <v>10797</v>
      </c>
    </row>
    <row r="2897" spans="1:30" x14ac:dyDescent="0.2">
      <c r="A2897" s="3">
        <v>2923</v>
      </c>
      <c r="B2897" s="3" t="s">
        <v>10658</v>
      </c>
      <c r="C2897" s="3">
        <v>8921</v>
      </c>
      <c r="D2897" s="3" t="s">
        <v>56</v>
      </c>
      <c r="E2897" s="3" t="s">
        <v>56</v>
      </c>
      <c r="F2897" s="3">
        <v>10090</v>
      </c>
      <c r="H2897" s="3" t="s">
        <v>7501</v>
      </c>
      <c r="I2897" s="3" t="s">
        <v>10648</v>
      </c>
      <c r="K2897" s="3" t="s">
        <v>1196</v>
      </c>
      <c r="L2897" s="3" t="s">
        <v>1197</v>
      </c>
      <c r="M2897" s="3" t="s">
        <v>10659</v>
      </c>
      <c r="N2897" s="3" t="s">
        <v>10660</v>
      </c>
      <c r="O2897" s="3">
        <v>1470</v>
      </c>
      <c r="P2897" s="3">
        <v>16</v>
      </c>
      <c r="Q2897" s="3">
        <v>0</v>
      </c>
      <c r="R2897" s="3" t="s">
        <v>62</v>
      </c>
      <c r="T2897" s="3" t="s">
        <v>1086</v>
      </c>
      <c r="U2897" s="3" t="s">
        <v>64</v>
      </c>
      <c r="V2897" s="3" t="s">
        <v>10552</v>
      </c>
      <c r="W2897" s="3" t="s">
        <v>1417</v>
      </c>
      <c r="X2897" s="3" t="s">
        <v>1175</v>
      </c>
      <c r="Y2897" s="3" t="s">
        <v>84</v>
      </c>
      <c r="Z2897" s="3" t="s">
        <v>85</v>
      </c>
      <c r="AA2897" s="3" t="s">
        <v>86</v>
      </c>
      <c r="AB2897" s="3" t="s">
        <v>967</v>
      </c>
      <c r="AC2897" s="3" t="s">
        <v>10798</v>
      </c>
      <c r="AD2897" s="3" t="s">
        <v>10799</v>
      </c>
    </row>
    <row r="2898" spans="1:30" x14ac:dyDescent="0.2">
      <c r="A2898" s="3">
        <v>2924</v>
      </c>
      <c r="B2898" s="3" t="s">
        <v>10663</v>
      </c>
      <c r="C2898" s="3">
        <v>8922</v>
      </c>
      <c r="D2898" s="3" t="s">
        <v>56</v>
      </c>
      <c r="E2898" s="3" t="s">
        <v>56</v>
      </c>
      <c r="F2898" s="3">
        <v>10090</v>
      </c>
      <c r="H2898" s="3" t="s">
        <v>7501</v>
      </c>
      <c r="I2898" s="3" t="s">
        <v>10648</v>
      </c>
      <c r="K2898" s="3" t="s">
        <v>1196</v>
      </c>
      <c r="L2898" s="3" t="s">
        <v>1197</v>
      </c>
      <c r="M2898" s="3" t="s">
        <v>10664</v>
      </c>
      <c r="N2898" s="3" t="s">
        <v>10665</v>
      </c>
      <c r="O2898" s="3">
        <v>600</v>
      </c>
      <c r="P2898" s="3">
        <v>16</v>
      </c>
      <c r="Q2898" s="3">
        <v>0</v>
      </c>
      <c r="R2898" s="3" t="s">
        <v>62</v>
      </c>
      <c r="T2898" s="3" t="s">
        <v>1086</v>
      </c>
      <c r="U2898" s="3" t="s">
        <v>64</v>
      </c>
      <c r="V2898" s="3" t="s">
        <v>10552</v>
      </c>
      <c r="W2898" s="3" t="s">
        <v>2032</v>
      </c>
      <c r="X2898" s="3" t="s">
        <v>1175</v>
      </c>
      <c r="Y2898" s="3" t="s">
        <v>84</v>
      </c>
      <c r="Z2898" s="3" t="s">
        <v>85</v>
      </c>
      <c r="AA2898" s="3" t="s">
        <v>86</v>
      </c>
      <c r="AB2898" s="3" t="s">
        <v>967</v>
      </c>
      <c r="AC2898" s="3" t="s">
        <v>10800</v>
      </c>
      <c r="AD2898" s="3" t="s">
        <v>10801</v>
      </c>
    </row>
    <row r="2899" spans="1:30" x14ac:dyDescent="0.2">
      <c r="A2899" s="3">
        <v>2925</v>
      </c>
      <c r="B2899" s="3" t="s">
        <v>10668</v>
      </c>
      <c r="C2899" s="3">
        <v>8923</v>
      </c>
      <c r="D2899" s="3" t="s">
        <v>56</v>
      </c>
      <c r="E2899" s="3" t="s">
        <v>56</v>
      </c>
      <c r="F2899" s="3">
        <v>10090</v>
      </c>
      <c r="H2899" s="3" t="s">
        <v>7501</v>
      </c>
      <c r="I2899" s="3" t="s">
        <v>10648</v>
      </c>
      <c r="K2899" s="3" t="s">
        <v>1196</v>
      </c>
      <c r="L2899" s="3" t="s">
        <v>1197</v>
      </c>
      <c r="M2899" s="3" t="s">
        <v>10669</v>
      </c>
      <c r="N2899" s="3" t="s">
        <v>10670</v>
      </c>
      <c r="O2899" s="3">
        <v>1143</v>
      </c>
      <c r="P2899" s="3">
        <v>16</v>
      </c>
      <c r="Q2899" s="3">
        <v>0</v>
      </c>
      <c r="R2899" s="3" t="s">
        <v>62</v>
      </c>
      <c r="T2899" s="3" t="s">
        <v>1086</v>
      </c>
      <c r="U2899" s="3" t="s">
        <v>64</v>
      </c>
      <c r="V2899" s="3" t="s">
        <v>10552</v>
      </c>
      <c r="W2899" s="3" t="s">
        <v>1417</v>
      </c>
      <c r="X2899" s="3" t="s">
        <v>1175</v>
      </c>
      <c r="Y2899" s="3" t="s">
        <v>84</v>
      </c>
      <c r="Z2899" s="3" t="s">
        <v>85</v>
      </c>
      <c r="AA2899" s="3" t="s">
        <v>86</v>
      </c>
      <c r="AB2899" s="3" t="s">
        <v>967</v>
      </c>
      <c r="AC2899" s="3" t="s">
        <v>10802</v>
      </c>
      <c r="AD2899" s="3" t="s">
        <v>10803</v>
      </c>
    </row>
    <row r="2900" spans="1:30" x14ac:dyDescent="0.2">
      <c r="A2900" s="3">
        <v>2926</v>
      </c>
      <c r="B2900" s="3" t="s">
        <v>10673</v>
      </c>
      <c r="C2900" s="3">
        <v>8924</v>
      </c>
      <c r="D2900" s="3" t="s">
        <v>56</v>
      </c>
      <c r="E2900" s="3" t="s">
        <v>56</v>
      </c>
      <c r="F2900" s="3">
        <v>10090</v>
      </c>
      <c r="H2900" s="3" t="s">
        <v>7501</v>
      </c>
      <c r="I2900" s="3" t="s">
        <v>10648</v>
      </c>
      <c r="K2900" s="3" t="s">
        <v>1196</v>
      </c>
      <c r="L2900" s="3" t="s">
        <v>1197</v>
      </c>
      <c r="M2900" s="3" t="s">
        <v>10674</v>
      </c>
      <c r="N2900" s="3" t="s">
        <v>10675</v>
      </c>
      <c r="O2900" s="3">
        <v>652</v>
      </c>
      <c r="P2900" s="3">
        <v>16</v>
      </c>
      <c r="Q2900" s="3">
        <v>0</v>
      </c>
      <c r="R2900" s="3" t="s">
        <v>62</v>
      </c>
      <c r="T2900" s="3" t="s">
        <v>1086</v>
      </c>
      <c r="U2900" s="3" t="s">
        <v>64</v>
      </c>
      <c r="V2900" s="3" t="s">
        <v>10552</v>
      </c>
      <c r="W2900" s="3" t="s">
        <v>2032</v>
      </c>
      <c r="X2900" s="3" t="s">
        <v>1175</v>
      </c>
      <c r="Y2900" s="3" t="s">
        <v>84</v>
      </c>
      <c r="Z2900" s="3" t="s">
        <v>85</v>
      </c>
      <c r="AA2900" s="3" t="s">
        <v>86</v>
      </c>
      <c r="AB2900" s="3" t="s">
        <v>967</v>
      </c>
      <c r="AC2900" s="3" t="s">
        <v>10804</v>
      </c>
      <c r="AD2900" s="3" t="s">
        <v>10805</v>
      </c>
    </row>
    <row r="2901" spans="1:30" x14ac:dyDescent="0.2">
      <c r="A2901" s="3">
        <v>2927</v>
      </c>
      <c r="B2901" s="3" t="s">
        <v>10678</v>
      </c>
      <c r="C2901" s="3">
        <v>8925</v>
      </c>
      <c r="D2901" s="3" t="s">
        <v>56</v>
      </c>
      <c r="E2901" s="3" t="s">
        <v>56</v>
      </c>
      <c r="F2901" s="3">
        <v>10090</v>
      </c>
      <c r="H2901" s="3" t="s">
        <v>7501</v>
      </c>
      <c r="I2901" s="3" t="s">
        <v>10679</v>
      </c>
      <c r="K2901" s="3" t="s">
        <v>1196</v>
      </c>
      <c r="L2901" s="3" t="s">
        <v>1197</v>
      </c>
      <c r="M2901" s="3" t="s">
        <v>10680</v>
      </c>
      <c r="N2901" s="3" t="s">
        <v>10681</v>
      </c>
      <c r="O2901" s="3">
        <v>4827</v>
      </c>
      <c r="P2901" s="3">
        <v>16</v>
      </c>
      <c r="Q2901" s="3">
        <v>0</v>
      </c>
      <c r="R2901" s="3" t="s">
        <v>62</v>
      </c>
      <c r="T2901" s="3" t="s">
        <v>490</v>
      </c>
      <c r="U2901" s="3" t="s">
        <v>64</v>
      </c>
      <c r="V2901" s="3" t="s">
        <v>6538</v>
      </c>
      <c r="W2901" s="3" t="s">
        <v>1417</v>
      </c>
      <c r="X2901" s="3" t="s">
        <v>1175</v>
      </c>
      <c r="Y2901" s="3" t="s">
        <v>84</v>
      </c>
      <c r="Z2901" s="3" t="s">
        <v>85</v>
      </c>
      <c r="AA2901" s="3" t="s">
        <v>86</v>
      </c>
      <c r="AB2901" s="3" t="s">
        <v>967</v>
      </c>
      <c r="AC2901" s="3" t="s">
        <v>10806</v>
      </c>
      <c r="AD2901" s="3" t="s">
        <v>10807</v>
      </c>
    </row>
    <row r="2902" spans="1:30" x14ac:dyDescent="0.2">
      <c r="A2902" s="3">
        <v>2928</v>
      </c>
      <c r="B2902" s="3" t="s">
        <v>10684</v>
      </c>
      <c r="C2902" s="3">
        <v>8926</v>
      </c>
      <c r="D2902" s="3" t="s">
        <v>56</v>
      </c>
      <c r="E2902" s="3" t="s">
        <v>56</v>
      </c>
      <c r="F2902" s="3">
        <v>10090</v>
      </c>
      <c r="H2902" s="3" t="s">
        <v>7501</v>
      </c>
      <c r="I2902" s="3" t="s">
        <v>10679</v>
      </c>
      <c r="K2902" s="3" t="s">
        <v>1196</v>
      </c>
      <c r="L2902" s="3" t="s">
        <v>1197</v>
      </c>
      <c r="M2902" s="3" t="s">
        <v>10685</v>
      </c>
      <c r="N2902" s="3" t="s">
        <v>10686</v>
      </c>
      <c r="O2902" s="3">
        <v>1421</v>
      </c>
      <c r="P2902" s="3">
        <v>16</v>
      </c>
      <c r="Q2902" s="3">
        <v>0</v>
      </c>
      <c r="R2902" s="3" t="s">
        <v>62</v>
      </c>
      <c r="T2902" s="3" t="s">
        <v>490</v>
      </c>
      <c r="U2902" s="3" t="s">
        <v>64</v>
      </c>
      <c r="V2902" s="3" t="s">
        <v>6538</v>
      </c>
      <c r="W2902" s="3" t="s">
        <v>2032</v>
      </c>
      <c r="X2902" s="3" t="s">
        <v>1175</v>
      </c>
      <c r="Y2902" s="3" t="s">
        <v>84</v>
      </c>
      <c r="Z2902" s="3" t="s">
        <v>85</v>
      </c>
      <c r="AA2902" s="3" t="s">
        <v>86</v>
      </c>
      <c r="AB2902" s="3" t="s">
        <v>967</v>
      </c>
      <c r="AC2902" s="3" t="s">
        <v>10808</v>
      </c>
      <c r="AD2902" s="3" t="s">
        <v>10809</v>
      </c>
    </row>
    <row r="2903" spans="1:30" x14ac:dyDescent="0.2">
      <c r="A2903" s="3">
        <v>2929</v>
      </c>
      <c r="B2903" s="3" t="s">
        <v>10689</v>
      </c>
      <c r="C2903" s="3">
        <v>8927</v>
      </c>
      <c r="D2903" s="3" t="s">
        <v>56</v>
      </c>
      <c r="E2903" s="3" t="s">
        <v>56</v>
      </c>
      <c r="F2903" s="3">
        <v>10090</v>
      </c>
      <c r="H2903" s="3" t="s">
        <v>7501</v>
      </c>
      <c r="I2903" s="3" t="s">
        <v>10679</v>
      </c>
      <c r="K2903" s="3" t="s">
        <v>1196</v>
      </c>
      <c r="L2903" s="3" t="s">
        <v>1197</v>
      </c>
      <c r="M2903" s="3" t="s">
        <v>10690</v>
      </c>
      <c r="N2903" s="3" t="s">
        <v>10691</v>
      </c>
      <c r="O2903" s="3">
        <v>2409</v>
      </c>
      <c r="P2903" s="3">
        <v>16</v>
      </c>
      <c r="Q2903" s="3">
        <v>0</v>
      </c>
      <c r="R2903" s="3" t="s">
        <v>62</v>
      </c>
      <c r="T2903" s="3" t="s">
        <v>490</v>
      </c>
      <c r="U2903" s="3" t="s">
        <v>64</v>
      </c>
      <c r="V2903" s="3" t="s">
        <v>6538</v>
      </c>
      <c r="W2903" s="3" t="s">
        <v>1417</v>
      </c>
      <c r="X2903" s="3" t="s">
        <v>1175</v>
      </c>
      <c r="Y2903" s="3" t="s">
        <v>84</v>
      </c>
      <c r="Z2903" s="3" t="s">
        <v>85</v>
      </c>
      <c r="AA2903" s="3" t="s">
        <v>86</v>
      </c>
      <c r="AB2903" s="3" t="s">
        <v>967</v>
      </c>
      <c r="AC2903" s="3" t="s">
        <v>10810</v>
      </c>
      <c r="AD2903" s="3" t="s">
        <v>10811</v>
      </c>
    </row>
    <row r="2904" spans="1:30" x14ac:dyDescent="0.2">
      <c r="A2904" s="3">
        <v>2930</v>
      </c>
      <c r="B2904" s="3" t="s">
        <v>10694</v>
      </c>
      <c r="C2904" s="3">
        <v>8928</v>
      </c>
      <c r="D2904" s="3" t="s">
        <v>56</v>
      </c>
      <c r="E2904" s="3" t="s">
        <v>56</v>
      </c>
      <c r="F2904" s="3">
        <v>10090</v>
      </c>
      <c r="H2904" s="3" t="s">
        <v>7501</v>
      </c>
      <c r="I2904" s="3" t="s">
        <v>10679</v>
      </c>
      <c r="K2904" s="3" t="s">
        <v>1196</v>
      </c>
      <c r="L2904" s="3" t="s">
        <v>1197</v>
      </c>
      <c r="M2904" s="3" t="s">
        <v>10695</v>
      </c>
      <c r="N2904" s="3" t="s">
        <v>10696</v>
      </c>
      <c r="O2904" s="3">
        <v>571</v>
      </c>
      <c r="P2904" s="3">
        <v>16</v>
      </c>
      <c r="Q2904" s="3">
        <v>0</v>
      </c>
      <c r="R2904" s="3" t="s">
        <v>62</v>
      </c>
      <c r="T2904" s="3" t="s">
        <v>490</v>
      </c>
      <c r="U2904" s="3" t="s">
        <v>64</v>
      </c>
      <c r="V2904" s="3" t="s">
        <v>6538</v>
      </c>
      <c r="W2904" s="3" t="s">
        <v>2032</v>
      </c>
      <c r="X2904" s="3" t="s">
        <v>1175</v>
      </c>
      <c r="Y2904" s="3" t="s">
        <v>84</v>
      </c>
      <c r="Z2904" s="3" t="s">
        <v>85</v>
      </c>
      <c r="AA2904" s="3" t="s">
        <v>86</v>
      </c>
      <c r="AB2904" s="3" t="s">
        <v>967</v>
      </c>
      <c r="AC2904" s="3" t="s">
        <v>10812</v>
      </c>
      <c r="AD2904" s="3" t="s">
        <v>10813</v>
      </c>
    </row>
    <row r="2905" spans="1:30" x14ac:dyDescent="0.2">
      <c r="A2905" s="3">
        <v>2931</v>
      </c>
      <c r="B2905" s="3" t="s">
        <v>10699</v>
      </c>
      <c r="C2905" s="3">
        <v>8929</v>
      </c>
      <c r="D2905" s="3" t="s">
        <v>56</v>
      </c>
      <c r="E2905" s="3" t="s">
        <v>56</v>
      </c>
      <c r="F2905" s="3">
        <v>10090</v>
      </c>
      <c r="H2905" s="3" t="s">
        <v>7501</v>
      </c>
      <c r="I2905" s="3" t="s">
        <v>10679</v>
      </c>
      <c r="K2905" s="3" t="s">
        <v>1196</v>
      </c>
      <c r="L2905" s="3" t="s">
        <v>1197</v>
      </c>
      <c r="M2905" s="3" t="s">
        <v>10700</v>
      </c>
      <c r="N2905" s="3" t="s">
        <v>10701</v>
      </c>
      <c r="O2905" s="3">
        <v>2418</v>
      </c>
      <c r="P2905" s="3">
        <v>16</v>
      </c>
      <c r="Q2905" s="3">
        <v>0</v>
      </c>
      <c r="R2905" s="3" t="s">
        <v>62</v>
      </c>
      <c r="T2905" s="3" t="s">
        <v>490</v>
      </c>
      <c r="U2905" s="3" t="s">
        <v>64</v>
      </c>
      <c r="V2905" s="3" t="s">
        <v>6538</v>
      </c>
      <c r="W2905" s="3" t="s">
        <v>1417</v>
      </c>
      <c r="X2905" s="3" t="s">
        <v>1175</v>
      </c>
      <c r="Y2905" s="3" t="s">
        <v>84</v>
      </c>
      <c r="Z2905" s="3" t="s">
        <v>85</v>
      </c>
      <c r="AA2905" s="3" t="s">
        <v>86</v>
      </c>
      <c r="AB2905" s="3" t="s">
        <v>967</v>
      </c>
      <c r="AC2905" s="3" t="s">
        <v>10814</v>
      </c>
      <c r="AD2905" s="3" t="s">
        <v>10815</v>
      </c>
    </row>
    <row r="2906" spans="1:30" x14ac:dyDescent="0.2">
      <c r="A2906" s="3">
        <v>2932</v>
      </c>
      <c r="B2906" s="3" t="s">
        <v>10704</v>
      </c>
      <c r="C2906" s="3">
        <v>8930</v>
      </c>
      <c r="D2906" s="3" t="s">
        <v>56</v>
      </c>
      <c r="E2906" s="3" t="s">
        <v>56</v>
      </c>
      <c r="F2906" s="3">
        <v>10090</v>
      </c>
      <c r="H2906" s="3" t="s">
        <v>7501</v>
      </c>
      <c r="I2906" s="3" t="s">
        <v>10679</v>
      </c>
      <c r="K2906" s="3" t="s">
        <v>1196</v>
      </c>
      <c r="L2906" s="3" t="s">
        <v>1197</v>
      </c>
      <c r="M2906" s="3" t="s">
        <v>10705</v>
      </c>
      <c r="N2906" s="3" t="s">
        <v>10706</v>
      </c>
      <c r="O2906" s="3">
        <v>850</v>
      </c>
      <c r="P2906" s="3">
        <v>16</v>
      </c>
      <c r="Q2906" s="3">
        <v>0</v>
      </c>
      <c r="R2906" s="3" t="s">
        <v>62</v>
      </c>
      <c r="T2906" s="3" t="s">
        <v>490</v>
      </c>
      <c r="U2906" s="3" t="s">
        <v>64</v>
      </c>
      <c r="V2906" s="3" t="s">
        <v>6538</v>
      </c>
      <c r="W2906" s="3" t="s">
        <v>2032</v>
      </c>
      <c r="X2906" s="3" t="s">
        <v>1175</v>
      </c>
      <c r="Y2906" s="3" t="s">
        <v>84</v>
      </c>
      <c r="Z2906" s="3" t="s">
        <v>85</v>
      </c>
      <c r="AA2906" s="3" t="s">
        <v>86</v>
      </c>
      <c r="AB2906" s="3" t="s">
        <v>967</v>
      </c>
      <c r="AC2906" s="3" t="s">
        <v>10816</v>
      </c>
      <c r="AD2906" s="3" t="s">
        <v>10817</v>
      </c>
    </row>
    <row r="2907" spans="1:30" x14ac:dyDescent="0.2">
      <c r="A2907" s="3">
        <v>2933</v>
      </c>
      <c r="B2907" s="3" t="s">
        <v>10709</v>
      </c>
      <c r="C2907" s="3">
        <v>8931</v>
      </c>
      <c r="D2907" s="3" t="s">
        <v>56</v>
      </c>
      <c r="E2907" s="3" t="s">
        <v>56</v>
      </c>
      <c r="F2907" s="3">
        <v>10090</v>
      </c>
      <c r="H2907" s="3" t="s">
        <v>7501</v>
      </c>
      <c r="I2907" s="3" t="s">
        <v>10710</v>
      </c>
      <c r="K2907" s="3" t="s">
        <v>1196</v>
      </c>
      <c r="L2907" s="3" t="s">
        <v>1197</v>
      </c>
      <c r="M2907" s="3" t="s">
        <v>10711</v>
      </c>
      <c r="N2907" s="3" t="s">
        <v>10712</v>
      </c>
      <c r="O2907" s="3">
        <v>74</v>
      </c>
      <c r="P2907" s="3">
        <v>16</v>
      </c>
      <c r="Q2907" s="3">
        <v>0</v>
      </c>
      <c r="R2907" s="3" t="s">
        <v>62</v>
      </c>
      <c r="T2907" s="3" t="s">
        <v>426</v>
      </c>
      <c r="U2907" s="3" t="s">
        <v>64</v>
      </c>
      <c r="V2907" s="3" t="s">
        <v>10552</v>
      </c>
      <c r="W2907" s="3" t="s">
        <v>1417</v>
      </c>
      <c r="X2907" s="3" t="s">
        <v>1175</v>
      </c>
      <c r="Y2907" s="3" t="s">
        <v>84</v>
      </c>
      <c r="Z2907" s="3" t="s">
        <v>85</v>
      </c>
      <c r="AA2907" s="3" t="s">
        <v>86</v>
      </c>
      <c r="AB2907" s="3" t="s">
        <v>967</v>
      </c>
      <c r="AC2907" s="3" t="s">
        <v>10818</v>
      </c>
      <c r="AD2907" s="3" t="s">
        <v>10819</v>
      </c>
    </row>
    <row r="2908" spans="1:30" x14ac:dyDescent="0.2">
      <c r="A2908" s="3">
        <v>2934</v>
      </c>
      <c r="B2908" s="3" t="s">
        <v>10715</v>
      </c>
      <c r="C2908" s="3">
        <v>8932</v>
      </c>
      <c r="D2908" s="3" t="s">
        <v>56</v>
      </c>
      <c r="E2908" s="3" t="s">
        <v>56</v>
      </c>
      <c r="F2908" s="3">
        <v>10090</v>
      </c>
      <c r="H2908" s="3" t="s">
        <v>7501</v>
      </c>
      <c r="I2908" s="3" t="s">
        <v>10710</v>
      </c>
      <c r="K2908" s="3" t="s">
        <v>1196</v>
      </c>
      <c r="L2908" s="3" t="s">
        <v>1197</v>
      </c>
      <c r="M2908" s="3" t="s">
        <v>10716</v>
      </c>
      <c r="N2908" s="3" t="s">
        <v>10717</v>
      </c>
      <c r="O2908" s="3">
        <v>88</v>
      </c>
      <c r="P2908" s="3">
        <v>14</v>
      </c>
      <c r="Q2908" s="3">
        <v>0</v>
      </c>
      <c r="R2908" s="3" t="s">
        <v>62</v>
      </c>
      <c r="T2908" s="3" t="s">
        <v>426</v>
      </c>
      <c r="U2908" s="3" t="s">
        <v>64</v>
      </c>
      <c r="V2908" s="3" t="s">
        <v>10552</v>
      </c>
      <c r="W2908" s="3" t="s">
        <v>2032</v>
      </c>
      <c r="X2908" s="3" t="s">
        <v>1175</v>
      </c>
      <c r="Y2908" s="3" t="s">
        <v>84</v>
      </c>
      <c r="Z2908" s="3" t="s">
        <v>85</v>
      </c>
      <c r="AA2908" s="3" t="s">
        <v>86</v>
      </c>
      <c r="AB2908" s="3" t="s">
        <v>967</v>
      </c>
      <c r="AC2908" s="3" t="s">
        <v>10820</v>
      </c>
      <c r="AD2908" s="3" t="s">
        <v>10821</v>
      </c>
    </row>
    <row r="2909" spans="1:30" x14ac:dyDescent="0.2">
      <c r="A2909" s="3">
        <v>2935</v>
      </c>
      <c r="B2909" s="3" t="s">
        <v>10720</v>
      </c>
      <c r="C2909" s="3">
        <v>8933</v>
      </c>
      <c r="D2909" s="3" t="s">
        <v>56</v>
      </c>
      <c r="E2909" s="3" t="s">
        <v>56</v>
      </c>
      <c r="F2909" s="3">
        <v>10090</v>
      </c>
      <c r="H2909" s="3" t="s">
        <v>7501</v>
      </c>
      <c r="I2909" s="3" t="s">
        <v>10710</v>
      </c>
      <c r="K2909" s="3" t="s">
        <v>1196</v>
      </c>
      <c r="L2909" s="3" t="s">
        <v>1197</v>
      </c>
      <c r="M2909" s="3" t="s">
        <v>10721</v>
      </c>
      <c r="N2909" s="3" t="s">
        <v>10722</v>
      </c>
      <c r="O2909" s="3">
        <v>12</v>
      </c>
      <c r="P2909" s="3">
        <v>16</v>
      </c>
      <c r="Q2909" s="3">
        <v>0</v>
      </c>
      <c r="R2909" s="3" t="s">
        <v>62</v>
      </c>
      <c r="T2909" s="3" t="s">
        <v>426</v>
      </c>
      <c r="U2909" s="3" t="s">
        <v>64</v>
      </c>
      <c r="V2909" s="3" t="s">
        <v>10552</v>
      </c>
      <c r="W2909" s="3" t="s">
        <v>1417</v>
      </c>
      <c r="X2909" s="3" t="s">
        <v>1175</v>
      </c>
      <c r="Y2909" s="3" t="s">
        <v>84</v>
      </c>
      <c r="Z2909" s="3" t="s">
        <v>85</v>
      </c>
      <c r="AA2909" s="3" t="s">
        <v>86</v>
      </c>
      <c r="AB2909" s="3" t="s">
        <v>967</v>
      </c>
      <c r="AC2909" s="3" t="s">
        <v>10822</v>
      </c>
      <c r="AD2909" s="3" t="s">
        <v>10823</v>
      </c>
    </row>
    <row r="2910" spans="1:30" x14ac:dyDescent="0.2">
      <c r="A2910" s="3">
        <v>2936</v>
      </c>
      <c r="B2910" s="3" t="s">
        <v>10725</v>
      </c>
      <c r="C2910" s="3">
        <v>8934</v>
      </c>
      <c r="D2910" s="3" t="s">
        <v>56</v>
      </c>
      <c r="E2910" s="3" t="s">
        <v>56</v>
      </c>
      <c r="F2910" s="3">
        <v>10090</v>
      </c>
      <c r="H2910" s="3" t="s">
        <v>7501</v>
      </c>
      <c r="I2910" s="3" t="s">
        <v>10710</v>
      </c>
      <c r="K2910" s="3" t="s">
        <v>1196</v>
      </c>
      <c r="L2910" s="3" t="s">
        <v>1197</v>
      </c>
      <c r="M2910" s="3" t="s">
        <v>10726</v>
      </c>
      <c r="N2910" s="3" t="s">
        <v>10727</v>
      </c>
      <c r="O2910" s="3">
        <v>42</v>
      </c>
      <c r="P2910" s="3">
        <v>14</v>
      </c>
      <c r="Q2910" s="3">
        <v>0</v>
      </c>
      <c r="R2910" s="3" t="s">
        <v>62</v>
      </c>
      <c r="T2910" s="3" t="s">
        <v>426</v>
      </c>
      <c r="U2910" s="3" t="s">
        <v>64</v>
      </c>
      <c r="V2910" s="3" t="s">
        <v>10552</v>
      </c>
      <c r="W2910" s="3" t="s">
        <v>2032</v>
      </c>
      <c r="X2910" s="3" t="s">
        <v>1175</v>
      </c>
      <c r="Y2910" s="3" t="s">
        <v>84</v>
      </c>
      <c r="Z2910" s="3" t="s">
        <v>85</v>
      </c>
      <c r="AA2910" s="3" t="s">
        <v>86</v>
      </c>
      <c r="AB2910" s="3" t="s">
        <v>967</v>
      </c>
      <c r="AC2910" s="3" t="s">
        <v>10824</v>
      </c>
      <c r="AD2910" s="3" t="s">
        <v>10825</v>
      </c>
    </row>
    <row r="2911" spans="1:30" x14ac:dyDescent="0.2">
      <c r="A2911" s="3">
        <v>2937</v>
      </c>
      <c r="B2911" s="3" t="s">
        <v>10730</v>
      </c>
      <c r="C2911" s="3">
        <v>8935</v>
      </c>
      <c r="D2911" s="3" t="s">
        <v>56</v>
      </c>
      <c r="E2911" s="3" t="s">
        <v>56</v>
      </c>
      <c r="F2911" s="3">
        <v>10090</v>
      </c>
      <c r="H2911" s="3" t="s">
        <v>7501</v>
      </c>
      <c r="I2911" s="3" t="s">
        <v>10710</v>
      </c>
      <c r="K2911" s="3" t="s">
        <v>1196</v>
      </c>
      <c r="L2911" s="3" t="s">
        <v>1197</v>
      </c>
      <c r="M2911" s="3" t="s">
        <v>10731</v>
      </c>
      <c r="N2911" s="3" t="s">
        <v>10732</v>
      </c>
      <c r="O2911" s="3">
        <v>62</v>
      </c>
      <c r="P2911" s="3">
        <v>16</v>
      </c>
      <c r="Q2911" s="3">
        <v>0</v>
      </c>
      <c r="R2911" s="3" t="s">
        <v>62</v>
      </c>
      <c r="T2911" s="3" t="s">
        <v>426</v>
      </c>
      <c r="U2911" s="3" t="s">
        <v>64</v>
      </c>
      <c r="V2911" s="3" t="s">
        <v>10552</v>
      </c>
      <c r="W2911" s="3" t="s">
        <v>1417</v>
      </c>
      <c r="X2911" s="3" t="s">
        <v>1175</v>
      </c>
      <c r="Y2911" s="3" t="s">
        <v>84</v>
      </c>
      <c r="Z2911" s="3" t="s">
        <v>85</v>
      </c>
      <c r="AA2911" s="3" t="s">
        <v>86</v>
      </c>
      <c r="AB2911" s="3" t="s">
        <v>967</v>
      </c>
      <c r="AC2911" s="3" t="s">
        <v>10826</v>
      </c>
      <c r="AD2911" s="3" t="s">
        <v>10827</v>
      </c>
    </row>
    <row r="2912" spans="1:30" x14ac:dyDescent="0.2">
      <c r="A2912" s="3">
        <v>2938</v>
      </c>
      <c r="B2912" s="3" t="s">
        <v>10735</v>
      </c>
      <c r="C2912" s="3">
        <v>8936</v>
      </c>
      <c r="D2912" s="3" t="s">
        <v>56</v>
      </c>
      <c r="E2912" s="3" t="s">
        <v>56</v>
      </c>
      <c r="F2912" s="3">
        <v>10090</v>
      </c>
      <c r="H2912" s="3" t="s">
        <v>7501</v>
      </c>
      <c r="I2912" s="3" t="s">
        <v>10710</v>
      </c>
      <c r="K2912" s="3" t="s">
        <v>1196</v>
      </c>
      <c r="L2912" s="3" t="s">
        <v>1197</v>
      </c>
      <c r="M2912" s="3" t="s">
        <v>10736</v>
      </c>
      <c r="N2912" s="3" t="s">
        <v>10737</v>
      </c>
      <c r="O2912" s="3">
        <v>46</v>
      </c>
      <c r="P2912" s="3">
        <v>14</v>
      </c>
      <c r="Q2912" s="3">
        <v>0</v>
      </c>
      <c r="R2912" s="3" t="s">
        <v>62</v>
      </c>
      <c r="T2912" s="3" t="s">
        <v>426</v>
      </c>
      <c r="U2912" s="3" t="s">
        <v>64</v>
      </c>
      <c r="V2912" s="3" t="s">
        <v>10552</v>
      </c>
      <c r="W2912" s="3" t="s">
        <v>2032</v>
      </c>
      <c r="X2912" s="3" t="s">
        <v>1175</v>
      </c>
      <c r="Y2912" s="3" t="s">
        <v>84</v>
      </c>
      <c r="Z2912" s="3" t="s">
        <v>85</v>
      </c>
      <c r="AA2912" s="3" t="s">
        <v>86</v>
      </c>
      <c r="AB2912" s="3" t="s">
        <v>967</v>
      </c>
      <c r="AC2912" s="3" t="s">
        <v>10828</v>
      </c>
      <c r="AD2912" s="3" t="s">
        <v>10829</v>
      </c>
    </row>
    <row r="2913" spans="1:32" x14ac:dyDescent="0.2">
      <c r="A2913" s="3">
        <v>2939</v>
      </c>
      <c r="B2913" s="3" t="s">
        <v>10740</v>
      </c>
      <c r="C2913" s="3">
        <v>8937</v>
      </c>
      <c r="D2913" s="3" t="s">
        <v>56</v>
      </c>
      <c r="E2913" s="3" t="s">
        <v>56</v>
      </c>
      <c r="F2913" s="3">
        <v>10090</v>
      </c>
      <c r="H2913" s="3" t="s">
        <v>7501</v>
      </c>
      <c r="I2913" s="3" t="s">
        <v>10741</v>
      </c>
      <c r="K2913" s="3" t="s">
        <v>1196</v>
      </c>
      <c r="L2913" s="3" t="s">
        <v>1197</v>
      </c>
      <c r="M2913" s="3" t="s">
        <v>10742</v>
      </c>
      <c r="N2913" s="3" t="s">
        <v>10743</v>
      </c>
      <c r="O2913" s="3">
        <v>7026</v>
      </c>
      <c r="P2913" s="3">
        <v>15</v>
      </c>
      <c r="Q2913" s="3">
        <v>0</v>
      </c>
      <c r="R2913" s="3" t="s">
        <v>62</v>
      </c>
      <c r="T2913" s="3" t="s">
        <v>5978</v>
      </c>
      <c r="U2913" s="3" t="s">
        <v>64</v>
      </c>
      <c r="V2913" s="3" t="s">
        <v>5933</v>
      </c>
      <c r="W2913" s="3" t="s">
        <v>1417</v>
      </c>
      <c r="X2913" s="3" t="s">
        <v>1175</v>
      </c>
      <c r="Y2913" s="3" t="s">
        <v>84</v>
      </c>
      <c r="Z2913" s="3" t="s">
        <v>85</v>
      </c>
      <c r="AA2913" s="3" t="s">
        <v>86</v>
      </c>
      <c r="AB2913" s="3" t="s">
        <v>967</v>
      </c>
      <c r="AC2913" s="3" t="s">
        <v>10830</v>
      </c>
      <c r="AD2913" s="3" t="s">
        <v>10831</v>
      </c>
    </row>
    <row r="2914" spans="1:32" x14ac:dyDescent="0.2">
      <c r="A2914" s="3">
        <v>2940</v>
      </c>
      <c r="B2914" s="3" t="s">
        <v>10746</v>
      </c>
      <c r="C2914" s="3">
        <v>8938</v>
      </c>
      <c r="D2914" s="3" t="s">
        <v>56</v>
      </c>
      <c r="E2914" s="3" t="s">
        <v>56</v>
      </c>
      <c r="F2914" s="3">
        <v>10090</v>
      </c>
      <c r="H2914" s="3" t="s">
        <v>7501</v>
      </c>
      <c r="I2914" s="3" t="s">
        <v>10741</v>
      </c>
      <c r="K2914" s="3" t="s">
        <v>1196</v>
      </c>
      <c r="L2914" s="3" t="s">
        <v>1197</v>
      </c>
      <c r="M2914" s="3" t="s">
        <v>10747</v>
      </c>
      <c r="N2914" s="3" t="s">
        <v>10748</v>
      </c>
      <c r="O2914" s="3">
        <v>3619</v>
      </c>
      <c r="P2914" s="3">
        <v>15</v>
      </c>
      <c r="Q2914" s="3">
        <v>0</v>
      </c>
      <c r="R2914" s="3" t="s">
        <v>62</v>
      </c>
      <c r="T2914" s="3" t="s">
        <v>5978</v>
      </c>
      <c r="U2914" s="3" t="s">
        <v>64</v>
      </c>
      <c r="V2914" s="3" t="s">
        <v>5933</v>
      </c>
      <c r="W2914" s="3" t="s">
        <v>1417</v>
      </c>
      <c r="X2914" s="3" t="s">
        <v>1175</v>
      </c>
      <c r="Y2914" s="3" t="s">
        <v>84</v>
      </c>
      <c r="Z2914" s="3" t="s">
        <v>85</v>
      </c>
      <c r="AA2914" s="3" t="s">
        <v>86</v>
      </c>
      <c r="AB2914" s="3" t="s">
        <v>967</v>
      </c>
      <c r="AC2914" s="3" t="s">
        <v>10832</v>
      </c>
      <c r="AD2914" s="3" t="s">
        <v>10833</v>
      </c>
    </row>
    <row r="2915" spans="1:32" x14ac:dyDescent="0.2">
      <c r="A2915" s="3">
        <v>2941</v>
      </c>
      <c r="B2915" s="3" t="s">
        <v>10751</v>
      </c>
      <c r="C2915" s="3">
        <v>8939</v>
      </c>
      <c r="D2915" s="3" t="s">
        <v>56</v>
      </c>
      <c r="E2915" s="3" t="s">
        <v>56</v>
      </c>
      <c r="F2915" s="3">
        <v>10090</v>
      </c>
      <c r="H2915" s="3" t="s">
        <v>7501</v>
      </c>
      <c r="I2915" s="3" t="s">
        <v>10741</v>
      </c>
      <c r="K2915" s="3" t="s">
        <v>1196</v>
      </c>
      <c r="L2915" s="3" t="s">
        <v>1197</v>
      </c>
      <c r="M2915" s="3" t="s">
        <v>10752</v>
      </c>
      <c r="N2915" s="3" t="s">
        <v>10753</v>
      </c>
      <c r="O2915" s="3">
        <v>3407</v>
      </c>
      <c r="P2915" s="3">
        <v>15</v>
      </c>
      <c r="Q2915" s="3">
        <v>0</v>
      </c>
      <c r="R2915" s="3" t="s">
        <v>62</v>
      </c>
      <c r="T2915" s="3" t="s">
        <v>5978</v>
      </c>
      <c r="U2915" s="3" t="s">
        <v>64</v>
      </c>
      <c r="V2915" s="3" t="s">
        <v>5933</v>
      </c>
      <c r="W2915" s="3" t="s">
        <v>1417</v>
      </c>
      <c r="X2915" s="3" t="s">
        <v>1175</v>
      </c>
      <c r="Y2915" s="3" t="s">
        <v>84</v>
      </c>
      <c r="Z2915" s="3" t="s">
        <v>85</v>
      </c>
      <c r="AA2915" s="3" t="s">
        <v>86</v>
      </c>
      <c r="AB2915" s="3" t="s">
        <v>967</v>
      </c>
      <c r="AC2915" s="3" t="s">
        <v>10834</v>
      </c>
      <c r="AD2915" s="3" t="s">
        <v>10835</v>
      </c>
    </row>
    <row r="2916" spans="1:32" x14ac:dyDescent="0.2">
      <c r="A2916" s="3">
        <v>2969</v>
      </c>
      <c r="B2916" s="3" t="s">
        <v>10836</v>
      </c>
      <c r="C2916" s="3">
        <v>8800</v>
      </c>
      <c r="D2916" s="3" t="s">
        <v>75</v>
      </c>
      <c r="E2916" s="3" t="s">
        <v>57</v>
      </c>
      <c r="F2916" s="3">
        <v>9606</v>
      </c>
      <c r="G2916" s="3" t="s">
        <v>10837</v>
      </c>
      <c r="H2916" s="3" t="s">
        <v>10838</v>
      </c>
      <c r="K2916" s="3" t="s">
        <v>10839</v>
      </c>
      <c r="M2916" s="3" t="s">
        <v>10840</v>
      </c>
      <c r="N2916" s="3" t="s">
        <v>10841</v>
      </c>
      <c r="O2916" s="3">
        <v>1965</v>
      </c>
      <c r="P2916" s="3">
        <v>12</v>
      </c>
      <c r="Q2916" s="3">
        <v>0</v>
      </c>
      <c r="R2916" s="3" t="s">
        <v>62</v>
      </c>
      <c r="T2916" s="3" t="s">
        <v>1148</v>
      </c>
      <c r="U2916" s="3" t="s">
        <v>81</v>
      </c>
      <c r="V2916" s="3" t="s">
        <v>81</v>
      </c>
      <c r="W2916" s="3" t="s">
        <v>81</v>
      </c>
      <c r="Y2916" s="3" t="s">
        <v>84</v>
      </c>
      <c r="Z2916" s="3" t="s">
        <v>146</v>
      </c>
      <c r="AA2916" s="3" t="s">
        <v>128</v>
      </c>
      <c r="AB2916" s="3" t="s">
        <v>129</v>
      </c>
      <c r="AC2916" s="3" t="s">
        <v>10842</v>
      </c>
      <c r="AD2916" s="3" t="s">
        <v>10843</v>
      </c>
      <c r="AF2916" s="3" t="s">
        <v>10844</v>
      </c>
    </row>
    <row r="2917" spans="1:32" x14ac:dyDescent="0.2">
      <c r="A2917" s="3">
        <v>2970</v>
      </c>
      <c r="B2917" s="3" t="s">
        <v>10845</v>
      </c>
      <c r="C2917" s="3">
        <v>8801</v>
      </c>
      <c r="D2917" s="3" t="s">
        <v>75</v>
      </c>
      <c r="E2917" s="3" t="s">
        <v>57</v>
      </c>
      <c r="F2917" s="3">
        <v>9606</v>
      </c>
      <c r="G2917" s="3" t="s">
        <v>10837</v>
      </c>
      <c r="H2917" s="3" t="s">
        <v>10838</v>
      </c>
      <c r="K2917" s="3" t="s">
        <v>10839</v>
      </c>
      <c r="M2917" s="3" t="s">
        <v>10846</v>
      </c>
      <c r="N2917" s="3" t="s">
        <v>10847</v>
      </c>
      <c r="O2917" s="3">
        <v>1004</v>
      </c>
      <c r="P2917" s="3">
        <v>12</v>
      </c>
      <c r="Q2917" s="3">
        <v>0</v>
      </c>
      <c r="R2917" s="3" t="s">
        <v>62</v>
      </c>
      <c r="T2917" s="3" t="s">
        <v>1148</v>
      </c>
      <c r="U2917" s="3" t="s">
        <v>81</v>
      </c>
      <c r="V2917" s="3" t="s">
        <v>81</v>
      </c>
      <c r="W2917" s="3" t="s">
        <v>81</v>
      </c>
      <c r="Y2917" s="3" t="s">
        <v>84</v>
      </c>
      <c r="Z2917" s="3" t="s">
        <v>146</v>
      </c>
      <c r="AA2917" s="3" t="s">
        <v>128</v>
      </c>
      <c r="AB2917" s="3" t="s">
        <v>129</v>
      </c>
      <c r="AC2917" s="3" t="s">
        <v>10848</v>
      </c>
      <c r="AD2917" s="3" t="s">
        <v>10849</v>
      </c>
      <c r="AF2917" s="3" t="s">
        <v>10844</v>
      </c>
    </row>
    <row r="2918" spans="1:32" x14ac:dyDescent="0.2">
      <c r="A2918" s="3">
        <v>2971</v>
      </c>
      <c r="B2918" s="3" t="s">
        <v>10850</v>
      </c>
      <c r="C2918" s="3">
        <v>8802</v>
      </c>
      <c r="D2918" s="3" t="s">
        <v>75</v>
      </c>
      <c r="E2918" s="3" t="s">
        <v>57</v>
      </c>
      <c r="F2918" s="3">
        <v>9606</v>
      </c>
      <c r="G2918" s="3" t="s">
        <v>10837</v>
      </c>
      <c r="H2918" s="3" t="s">
        <v>10838</v>
      </c>
      <c r="K2918" s="3" t="s">
        <v>10839</v>
      </c>
      <c r="M2918" s="3" t="s">
        <v>10851</v>
      </c>
      <c r="N2918" s="3" t="s">
        <v>10852</v>
      </c>
      <c r="O2918" s="3">
        <v>962</v>
      </c>
      <c r="P2918" s="3">
        <v>12</v>
      </c>
      <c r="Q2918" s="3">
        <v>0</v>
      </c>
      <c r="R2918" s="3" t="s">
        <v>62</v>
      </c>
      <c r="T2918" s="3" t="s">
        <v>1148</v>
      </c>
      <c r="U2918" s="3" t="s">
        <v>81</v>
      </c>
      <c r="V2918" s="3" t="s">
        <v>81</v>
      </c>
      <c r="W2918" s="3" t="s">
        <v>81</v>
      </c>
      <c r="Y2918" s="3" t="s">
        <v>84</v>
      </c>
      <c r="Z2918" s="3" t="s">
        <v>146</v>
      </c>
      <c r="AA2918" s="3" t="s">
        <v>128</v>
      </c>
      <c r="AB2918" s="3" t="s">
        <v>129</v>
      </c>
      <c r="AC2918" s="3" t="s">
        <v>10853</v>
      </c>
      <c r="AD2918" s="3" t="s">
        <v>10854</v>
      </c>
      <c r="AF2918" s="3" t="s">
        <v>10844</v>
      </c>
    </row>
    <row r="2919" spans="1:32" x14ac:dyDescent="0.2">
      <c r="A2919" s="3">
        <v>2972</v>
      </c>
      <c r="B2919" s="3" t="s">
        <v>10855</v>
      </c>
      <c r="C2919" s="3">
        <v>8803</v>
      </c>
      <c r="D2919" s="3" t="s">
        <v>75</v>
      </c>
      <c r="E2919" s="3" t="s">
        <v>57</v>
      </c>
      <c r="F2919" s="3">
        <v>9606</v>
      </c>
      <c r="G2919" s="3" t="s">
        <v>10837</v>
      </c>
      <c r="H2919" s="3" t="s">
        <v>10838</v>
      </c>
      <c r="K2919" s="3" t="s">
        <v>10839</v>
      </c>
      <c r="M2919" s="3" t="s">
        <v>10856</v>
      </c>
      <c r="N2919" s="3" t="s">
        <v>10857</v>
      </c>
      <c r="O2919" s="3">
        <v>2080</v>
      </c>
      <c r="P2919" s="3">
        <v>108</v>
      </c>
      <c r="Q2919" s="3">
        <v>0</v>
      </c>
      <c r="R2919" s="3" t="s">
        <v>62</v>
      </c>
      <c r="T2919" s="3" t="s">
        <v>1148</v>
      </c>
      <c r="U2919" s="3" t="s">
        <v>81</v>
      </c>
      <c r="V2919" s="3" t="s">
        <v>81</v>
      </c>
      <c r="W2919" s="3" t="s">
        <v>81</v>
      </c>
      <c r="Y2919" s="3" t="s">
        <v>84</v>
      </c>
      <c r="Z2919" s="3" t="s">
        <v>146</v>
      </c>
      <c r="AA2919" s="3" t="s">
        <v>128</v>
      </c>
      <c r="AB2919" s="3" t="s">
        <v>129</v>
      </c>
      <c r="AC2919" s="3" t="s">
        <v>10858</v>
      </c>
      <c r="AD2919" s="3" t="s">
        <v>10859</v>
      </c>
      <c r="AF2919" s="3" t="s">
        <v>10844</v>
      </c>
    </row>
    <row r="2920" spans="1:32" x14ac:dyDescent="0.2">
      <c r="A2920" s="3">
        <v>2973</v>
      </c>
      <c r="B2920" s="3" t="s">
        <v>10860</v>
      </c>
      <c r="C2920" s="3">
        <v>8804</v>
      </c>
      <c r="D2920" s="3" t="s">
        <v>75</v>
      </c>
      <c r="E2920" s="3" t="s">
        <v>57</v>
      </c>
      <c r="F2920" s="3">
        <v>9606</v>
      </c>
      <c r="G2920" s="3" t="s">
        <v>10837</v>
      </c>
      <c r="H2920" s="3" t="s">
        <v>10838</v>
      </c>
      <c r="K2920" s="3" t="s">
        <v>10839</v>
      </c>
      <c r="M2920" s="3" t="s">
        <v>10861</v>
      </c>
      <c r="N2920" s="3" t="s">
        <v>10862</v>
      </c>
      <c r="O2920" s="3">
        <v>1</v>
      </c>
      <c r="P2920" s="3">
        <v>24</v>
      </c>
      <c r="Q2920" s="3">
        <v>0</v>
      </c>
      <c r="R2920" s="3" t="s">
        <v>62</v>
      </c>
      <c r="T2920" s="3" t="s">
        <v>1148</v>
      </c>
      <c r="U2920" s="3" t="s">
        <v>81</v>
      </c>
      <c r="V2920" s="3" t="s">
        <v>81</v>
      </c>
      <c r="W2920" s="3" t="s">
        <v>81</v>
      </c>
      <c r="Y2920" s="3" t="s">
        <v>84</v>
      </c>
      <c r="Z2920" s="3" t="s">
        <v>146</v>
      </c>
      <c r="AA2920" s="3" t="s">
        <v>128</v>
      </c>
      <c r="AB2920" s="3" t="s">
        <v>129</v>
      </c>
      <c r="AC2920" s="3" t="s">
        <v>10863</v>
      </c>
      <c r="AD2920" s="3" t="s">
        <v>10864</v>
      </c>
      <c r="AF2920" s="3" t="s">
        <v>10844</v>
      </c>
    </row>
    <row r="2921" spans="1:32" x14ac:dyDescent="0.2">
      <c r="A2921" s="3">
        <v>2974</v>
      </c>
      <c r="B2921" s="3" t="s">
        <v>10865</v>
      </c>
      <c r="C2921" s="3">
        <v>8805</v>
      </c>
      <c r="D2921" s="3" t="s">
        <v>75</v>
      </c>
      <c r="E2921" s="3" t="s">
        <v>57</v>
      </c>
      <c r="F2921" s="3">
        <v>9606</v>
      </c>
      <c r="G2921" s="3" t="s">
        <v>10837</v>
      </c>
      <c r="H2921" s="3" t="s">
        <v>10838</v>
      </c>
      <c r="K2921" s="3" t="s">
        <v>10839</v>
      </c>
      <c r="M2921" s="3" t="s">
        <v>10866</v>
      </c>
      <c r="N2921" s="3" t="s">
        <v>10867</v>
      </c>
      <c r="O2921" s="3">
        <v>1</v>
      </c>
      <c r="P2921" s="3">
        <v>24</v>
      </c>
      <c r="Q2921" s="3">
        <v>0</v>
      </c>
      <c r="R2921" s="3" t="s">
        <v>62</v>
      </c>
      <c r="T2921" s="3" t="s">
        <v>1148</v>
      </c>
      <c r="U2921" s="3" t="s">
        <v>81</v>
      </c>
      <c r="V2921" s="3" t="s">
        <v>81</v>
      </c>
      <c r="W2921" s="3" t="s">
        <v>81</v>
      </c>
      <c r="Y2921" s="3" t="s">
        <v>84</v>
      </c>
      <c r="Z2921" s="3" t="s">
        <v>146</v>
      </c>
      <c r="AA2921" s="3" t="s">
        <v>128</v>
      </c>
      <c r="AB2921" s="3" t="s">
        <v>129</v>
      </c>
      <c r="AC2921" s="3" t="s">
        <v>10868</v>
      </c>
      <c r="AD2921" s="3" t="s">
        <v>10869</v>
      </c>
      <c r="AF2921" s="3" t="s">
        <v>10844</v>
      </c>
    </row>
    <row r="2922" spans="1:32" x14ac:dyDescent="0.2">
      <c r="A2922" s="3">
        <v>2977</v>
      </c>
      <c r="B2922" s="3" t="s">
        <v>10870</v>
      </c>
      <c r="C2922" s="3">
        <v>8808</v>
      </c>
      <c r="D2922" s="3" t="s">
        <v>75</v>
      </c>
      <c r="E2922" s="3" t="s">
        <v>57</v>
      </c>
      <c r="F2922" s="3">
        <v>9606</v>
      </c>
      <c r="G2922" s="3" t="s">
        <v>10837</v>
      </c>
      <c r="H2922" s="3" t="s">
        <v>10838</v>
      </c>
      <c r="K2922" s="3" t="s">
        <v>10839</v>
      </c>
      <c r="M2922" s="3" t="s">
        <v>10871</v>
      </c>
      <c r="N2922" s="3" t="s">
        <v>10872</v>
      </c>
      <c r="O2922" s="3">
        <v>18</v>
      </c>
      <c r="P2922" s="3">
        <v>24</v>
      </c>
      <c r="Q2922" s="3">
        <v>0</v>
      </c>
      <c r="R2922" s="3" t="s">
        <v>62</v>
      </c>
      <c r="T2922" s="3" t="s">
        <v>1148</v>
      </c>
      <c r="U2922" s="3" t="s">
        <v>81</v>
      </c>
      <c r="V2922" s="3" t="s">
        <v>81</v>
      </c>
      <c r="W2922" s="3" t="s">
        <v>81</v>
      </c>
      <c r="Y2922" s="3" t="s">
        <v>84</v>
      </c>
      <c r="Z2922" s="3" t="s">
        <v>146</v>
      </c>
      <c r="AA2922" s="3" t="s">
        <v>128</v>
      </c>
      <c r="AB2922" s="3" t="s">
        <v>129</v>
      </c>
      <c r="AC2922" s="3" t="s">
        <v>10873</v>
      </c>
      <c r="AD2922" s="3" t="s">
        <v>10874</v>
      </c>
      <c r="AF2922" s="3" t="s">
        <v>10844</v>
      </c>
    </row>
    <row r="2923" spans="1:32" x14ac:dyDescent="0.2">
      <c r="A2923" s="3">
        <v>2978</v>
      </c>
      <c r="B2923" s="3" t="s">
        <v>10875</v>
      </c>
      <c r="C2923" s="3">
        <v>8809</v>
      </c>
      <c r="D2923" s="3" t="s">
        <v>75</v>
      </c>
      <c r="E2923" s="3" t="s">
        <v>57</v>
      </c>
      <c r="F2923" s="3">
        <v>9606</v>
      </c>
      <c r="G2923" s="3" t="s">
        <v>10837</v>
      </c>
      <c r="H2923" s="3" t="s">
        <v>10838</v>
      </c>
      <c r="K2923" s="3" t="s">
        <v>10839</v>
      </c>
      <c r="M2923" s="3" t="s">
        <v>10876</v>
      </c>
      <c r="N2923" s="3" t="s">
        <v>10877</v>
      </c>
      <c r="O2923" s="3">
        <v>14</v>
      </c>
      <c r="P2923" s="3">
        <v>24</v>
      </c>
      <c r="Q2923" s="3">
        <v>0</v>
      </c>
      <c r="R2923" s="3" t="s">
        <v>62</v>
      </c>
      <c r="T2923" s="3" t="s">
        <v>1148</v>
      </c>
      <c r="U2923" s="3" t="s">
        <v>81</v>
      </c>
      <c r="V2923" s="3" t="s">
        <v>81</v>
      </c>
      <c r="W2923" s="3" t="s">
        <v>81</v>
      </c>
      <c r="Y2923" s="3" t="s">
        <v>84</v>
      </c>
      <c r="Z2923" s="3" t="s">
        <v>146</v>
      </c>
      <c r="AA2923" s="3" t="s">
        <v>128</v>
      </c>
      <c r="AB2923" s="3" t="s">
        <v>129</v>
      </c>
      <c r="AC2923" s="3" t="s">
        <v>10878</v>
      </c>
      <c r="AD2923" s="3" t="s">
        <v>10879</v>
      </c>
      <c r="AF2923" s="3" t="s">
        <v>10844</v>
      </c>
    </row>
    <row r="2924" spans="1:32" x14ac:dyDescent="0.2">
      <c r="A2924" s="3">
        <v>2979</v>
      </c>
      <c r="B2924" s="3" t="s">
        <v>10880</v>
      </c>
      <c r="C2924" s="3">
        <v>8810</v>
      </c>
      <c r="D2924" s="3" t="s">
        <v>75</v>
      </c>
      <c r="E2924" s="3" t="s">
        <v>57</v>
      </c>
      <c r="F2924" s="3">
        <v>9606</v>
      </c>
      <c r="G2924" s="3" t="s">
        <v>10837</v>
      </c>
      <c r="H2924" s="3" t="s">
        <v>10838</v>
      </c>
      <c r="K2924" s="3" t="s">
        <v>10839</v>
      </c>
      <c r="M2924" s="3" t="s">
        <v>10881</v>
      </c>
      <c r="N2924" s="3" t="s">
        <v>10882</v>
      </c>
      <c r="O2924" s="3">
        <v>4</v>
      </c>
      <c r="P2924" s="3">
        <v>24</v>
      </c>
      <c r="Q2924" s="3">
        <v>0</v>
      </c>
      <c r="R2924" s="3" t="s">
        <v>62</v>
      </c>
      <c r="T2924" s="3" t="s">
        <v>1148</v>
      </c>
      <c r="U2924" s="3" t="s">
        <v>81</v>
      </c>
      <c r="V2924" s="3" t="s">
        <v>81</v>
      </c>
      <c r="W2924" s="3" t="s">
        <v>81</v>
      </c>
      <c r="Y2924" s="3" t="s">
        <v>84</v>
      </c>
      <c r="Z2924" s="3" t="s">
        <v>146</v>
      </c>
      <c r="AA2924" s="3" t="s">
        <v>128</v>
      </c>
      <c r="AB2924" s="3" t="s">
        <v>129</v>
      </c>
      <c r="AC2924" s="3" t="s">
        <v>10883</v>
      </c>
      <c r="AD2924" s="3" t="s">
        <v>10884</v>
      </c>
      <c r="AF2924" s="3" t="s">
        <v>10844</v>
      </c>
    </row>
    <row r="2925" spans="1:32" x14ac:dyDescent="0.2">
      <c r="A2925" s="3">
        <v>2980</v>
      </c>
      <c r="B2925" s="3" t="s">
        <v>10885</v>
      </c>
      <c r="C2925" s="3">
        <v>8811</v>
      </c>
      <c r="D2925" s="3" t="s">
        <v>75</v>
      </c>
      <c r="E2925" s="3" t="s">
        <v>57</v>
      </c>
      <c r="F2925" s="3">
        <v>9606</v>
      </c>
      <c r="G2925" s="3" t="s">
        <v>10837</v>
      </c>
      <c r="H2925" s="3" t="s">
        <v>10838</v>
      </c>
      <c r="K2925" s="3" t="s">
        <v>10839</v>
      </c>
      <c r="M2925" s="3" t="s">
        <v>10886</v>
      </c>
      <c r="N2925" s="3" t="s">
        <v>10887</v>
      </c>
      <c r="O2925" s="3">
        <v>41</v>
      </c>
      <c r="P2925" s="3">
        <v>24</v>
      </c>
      <c r="Q2925" s="3">
        <v>0</v>
      </c>
      <c r="R2925" s="3" t="s">
        <v>62</v>
      </c>
      <c r="T2925" s="3" t="s">
        <v>1148</v>
      </c>
      <c r="U2925" s="3" t="s">
        <v>81</v>
      </c>
      <c r="V2925" s="3" t="s">
        <v>81</v>
      </c>
      <c r="W2925" s="3" t="s">
        <v>81</v>
      </c>
      <c r="Y2925" s="3" t="s">
        <v>84</v>
      </c>
      <c r="Z2925" s="3" t="s">
        <v>146</v>
      </c>
      <c r="AA2925" s="3" t="s">
        <v>128</v>
      </c>
      <c r="AB2925" s="3" t="s">
        <v>129</v>
      </c>
      <c r="AC2925" s="3" t="s">
        <v>10888</v>
      </c>
      <c r="AD2925" s="3" t="s">
        <v>10889</v>
      </c>
      <c r="AF2925" s="3" t="s">
        <v>10844</v>
      </c>
    </row>
    <row r="2926" spans="1:32" x14ac:dyDescent="0.2">
      <c r="A2926" s="3">
        <v>2981</v>
      </c>
      <c r="B2926" s="3" t="s">
        <v>10890</v>
      </c>
      <c r="C2926" s="3">
        <v>8812</v>
      </c>
      <c r="D2926" s="3" t="s">
        <v>75</v>
      </c>
      <c r="E2926" s="3" t="s">
        <v>57</v>
      </c>
      <c r="F2926" s="3">
        <v>9606</v>
      </c>
      <c r="G2926" s="3" t="s">
        <v>10837</v>
      </c>
      <c r="H2926" s="3" t="s">
        <v>10838</v>
      </c>
      <c r="K2926" s="3" t="s">
        <v>10839</v>
      </c>
      <c r="M2926" s="3" t="s">
        <v>10891</v>
      </c>
      <c r="N2926" s="3" t="s">
        <v>10892</v>
      </c>
      <c r="O2926" s="3">
        <v>12</v>
      </c>
      <c r="P2926" s="3">
        <v>24</v>
      </c>
      <c r="Q2926" s="3">
        <v>0</v>
      </c>
      <c r="R2926" s="3" t="s">
        <v>62</v>
      </c>
      <c r="T2926" s="3" t="s">
        <v>1148</v>
      </c>
      <c r="U2926" s="3" t="s">
        <v>81</v>
      </c>
      <c r="V2926" s="3" t="s">
        <v>81</v>
      </c>
      <c r="W2926" s="3" t="s">
        <v>81</v>
      </c>
      <c r="Y2926" s="3" t="s">
        <v>84</v>
      </c>
      <c r="Z2926" s="3" t="s">
        <v>146</v>
      </c>
      <c r="AA2926" s="3" t="s">
        <v>128</v>
      </c>
      <c r="AB2926" s="3" t="s">
        <v>129</v>
      </c>
      <c r="AC2926" s="3" t="s">
        <v>10893</v>
      </c>
      <c r="AD2926" s="3" t="s">
        <v>10894</v>
      </c>
      <c r="AF2926" s="3" t="s">
        <v>10844</v>
      </c>
    </row>
    <row r="2927" spans="1:32" x14ac:dyDescent="0.2">
      <c r="A2927" s="3">
        <v>2982</v>
      </c>
      <c r="B2927" s="3" t="s">
        <v>10895</v>
      </c>
      <c r="C2927" s="3">
        <v>8813</v>
      </c>
      <c r="D2927" s="3" t="s">
        <v>75</v>
      </c>
      <c r="E2927" s="3" t="s">
        <v>57</v>
      </c>
      <c r="F2927" s="3">
        <v>9606</v>
      </c>
      <c r="G2927" s="3" t="s">
        <v>10837</v>
      </c>
      <c r="H2927" s="3" t="s">
        <v>10838</v>
      </c>
      <c r="K2927" s="3" t="s">
        <v>10839</v>
      </c>
      <c r="M2927" s="3" t="s">
        <v>10896</v>
      </c>
      <c r="N2927" s="3" t="s">
        <v>10897</v>
      </c>
      <c r="O2927" s="3">
        <v>29</v>
      </c>
      <c r="P2927" s="3">
        <v>24</v>
      </c>
      <c r="Q2927" s="3">
        <v>0</v>
      </c>
      <c r="R2927" s="3" t="s">
        <v>62</v>
      </c>
      <c r="T2927" s="3" t="s">
        <v>1148</v>
      </c>
      <c r="U2927" s="3" t="s">
        <v>81</v>
      </c>
      <c r="V2927" s="3" t="s">
        <v>81</v>
      </c>
      <c r="W2927" s="3" t="s">
        <v>81</v>
      </c>
      <c r="Y2927" s="3" t="s">
        <v>84</v>
      </c>
      <c r="Z2927" s="3" t="s">
        <v>146</v>
      </c>
      <c r="AA2927" s="3" t="s">
        <v>128</v>
      </c>
      <c r="AB2927" s="3" t="s">
        <v>129</v>
      </c>
      <c r="AC2927" s="3" t="s">
        <v>10898</v>
      </c>
      <c r="AD2927" s="3" t="s">
        <v>10899</v>
      </c>
      <c r="AF2927" s="3" t="s">
        <v>10844</v>
      </c>
    </row>
    <row r="2928" spans="1:32" x14ac:dyDescent="0.2">
      <c r="A2928" s="3">
        <v>2983</v>
      </c>
      <c r="B2928" s="3" t="s">
        <v>10900</v>
      </c>
      <c r="C2928" s="3">
        <v>8814</v>
      </c>
      <c r="D2928" s="3" t="s">
        <v>75</v>
      </c>
      <c r="E2928" s="3" t="s">
        <v>57</v>
      </c>
      <c r="F2928" s="3">
        <v>9606</v>
      </c>
      <c r="G2928" s="3" t="s">
        <v>10837</v>
      </c>
      <c r="H2928" s="3" t="s">
        <v>10838</v>
      </c>
      <c r="K2928" s="3" t="s">
        <v>10839</v>
      </c>
      <c r="M2928" s="3" t="s">
        <v>10901</v>
      </c>
      <c r="N2928" s="3" t="s">
        <v>10902</v>
      </c>
      <c r="O2928" s="3">
        <v>707</v>
      </c>
      <c r="P2928" s="3">
        <v>24</v>
      </c>
      <c r="Q2928" s="3">
        <v>0</v>
      </c>
      <c r="R2928" s="3" t="s">
        <v>62</v>
      </c>
      <c r="T2928" s="3" t="s">
        <v>1148</v>
      </c>
      <c r="U2928" s="3" t="s">
        <v>81</v>
      </c>
      <c r="V2928" s="3" t="s">
        <v>81</v>
      </c>
      <c r="W2928" s="3" t="s">
        <v>81</v>
      </c>
      <c r="Y2928" s="3" t="s">
        <v>84</v>
      </c>
      <c r="Z2928" s="3" t="s">
        <v>146</v>
      </c>
      <c r="AA2928" s="3" t="s">
        <v>128</v>
      </c>
      <c r="AB2928" s="3" t="s">
        <v>129</v>
      </c>
      <c r="AC2928" s="3" t="s">
        <v>10903</v>
      </c>
      <c r="AD2928" s="3" t="s">
        <v>10904</v>
      </c>
      <c r="AF2928" s="3" t="s">
        <v>10844</v>
      </c>
    </row>
    <row r="2929" spans="1:32" x14ac:dyDescent="0.2">
      <c r="A2929" s="3">
        <v>2984</v>
      </c>
      <c r="B2929" s="3" t="s">
        <v>10905</v>
      </c>
      <c r="C2929" s="3">
        <v>8815</v>
      </c>
      <c r="D2929" s="3" t="s">
        <v>75</v>
      </c>
      <c r="E2929" s="3" t="s">
        <v>57</v>
      </c>
      <c r="F2929" s="3">
        <v>9606</v>
      </c>
      <c r="G2929" s="3" t="s">
        <v>10837</v>
      </c>
      <c r="H2929" s="3" t="s">
        <v>10838</v>
      </c>
      <c r="K2929" s="3" t="s">
        <v>10839</v>
      </c>
      <c r="M2929" s="3" t="s">
        <v>10906</v>
      </c>
      <c r="N2929" s="3" t="s">
        <v>10907</v>
      </c>
      <c r="O2929" s="3">
        <v>310</v>
      </c>
      <c r="P2929" s="3">
        <v>24</v>
      </c>
      <c r="Q2929" s="3">
        <v>0</v>
      </c>
      <c r="R2929" s="3" t="s">
        <v>62</v>
      </c>
      <c r="T2929" s="3" t="s">
        <v>1148</v>
      </c>
      <c r="U2929" s="3" t="s">
        <v>81</v>
      </c>
      <c r="V2929" s="3" t="s">
        <v>81</v>
      </c>
      <c r="W2929" s="3" t="s">
        <v>81</v>
      </c>
      <c r="Y2929" s="3" t="s">
        <v>84</v>
      </c>
      <c r="Z2929" s="3" t="s">
        <v>146</v>
      </c>
      <c r="AA2929" s="3" t="s">
        <v>128</v>
      </c>
      <c r="AB2929" s="3" t="s">
        <v>129</v>
      </c>
      <c r="AC2929" s="3" t="s">
        <v>10908</v>
      </c>
      <c r="AD2929" s="3" t="s">
        <v>10909</v>
      </c>
      <c r="AF2929" s="3" t="s">
        <v>10844</v>
      </c>
    </row>
    <row r="2930" spans="1:32" x14ac:dyDescent="0.2">
      <c r="A2930" s="3">
        <v>2985</v>
      </c>
      <c r="B2930" s="3" t="s">
        <v>10910</v>
      </c>
      <c r="C2930" s="3">
        <v>8816</v>
      </c>
      <c r="D2930" s="3" t="s">
        <v>75</v>
      </c>
      <c r="E2930" s="3" t="s">
        <v>57</v>
      </c>
      <c r="F2930" s="3">
        <v>9606</v>
      </c>
      <c r="G2930" s="3" t="s">
        <v>10837</v>
      </c>
      <c r="H2930" s="3" t="s">
        <v>10838</v>
      </c>
      <c r="K2930" s="3" t="s">
        <v>10839</v>
      </c>
      <c r="M2930" s="3" t="s">
        <v>10911</v>
      </c>
      <c r="N2930" s="3" t="s">
        <v>10912</v>
      </c>
      <c r="O2930" s="3">
        <v>397</v>
      </c>
      <c r="P2930" s="3">
        <v>24</v>
      </c>
      <c r="Q2930" s="3">
        <v>0</v>
      </c>
      <c r="R2930" s="3" t="s">
        <v>62</v>
      </c>
      <c r="T2930" s="3" t="s">
        <v>1148</v>
      </c>
      <c r="U2930" s="3" t="s">
        <v>81</v>
      </c>
      <c r="V2930" s="3" t="s">
        <v>81</v>
      </c>
      <c r="W2930" s="3" t="s">
        <v>81</v>
      </c>
      <c r="Y2930" s="3" t="s">
        <v>84</v>
      </c>
      <c r="Z2930" s="3" t="s">
        <v>146</v>
      </c>
      <c r="AA2930" s="3" t="s">
        <v>128</v>
      </c>
      <c r="AB2930" s="3" t="s">
        <v>129</v>
      </c>
      <c r="AC2930" s="3" t="s">
        <v>10913</v>
      </c>
      <c r="AD2930" s="3" t="s">
        <v>10914</v>
      </c>
      <c r="AF2930" s="3" t="s">
        <v>10844</v>
      </c>
    </row>
    <row r="2931" spans="1:32" x14ac:dyDescent="0.2">
      <c r="A2931" s="3">
        <v>2986</v>
      </c>
      <c r="B2931" s="3" t="s">
        <v>10915</v>
      </c>
      <c r="C2931" s="3">
        <v>8817</v>
      </c>
      <c r="D2931" s="3" t="s">
        <v>75</v>
      </c>
      <c r="E2931" s="3" t="s">
        <v>57</v>
      </c>
      <c r="F2931" s="3">
        <v>9606</v>
      </c>
      <c r="G2931" s="3" t="s">
        <v>10837</v>
      </c>
      <c r="H2931" s="3" t="s">
        <v>10838</v>
      </c>
      <c r="K2931" s="3" t="s">
        <v>10839</v>
      </c>
      <c r="M2931" s="3" t="s">
        <v>10916</v>
      </c>
      <c r="N2931" s="3" t="s">
        <v>10917</v>
      </c>
      <c r="O2931" s="3">
        <v>696</v>
      </c>
      <c r="P2931" s="3">
        <v>24</v>
      </c>
      <c r="Q2931" s="3">
        <v>0</v>
      </c>
      <c r="R2931" s="3" t="s">
        <v>62</v>
      </c>
      <c r="T2931" s="3" t="s">
        <v>1148</v>
      </c>
      <c r="U2931" s="3" t="s">
        <v>81</v>
      </c>
      <c r="V2931" s="3" t="s">
        <v>81</v>
      </c>
      <c r="W2931" s="3" t="s">
        <v>81</v>
      </c>
      <c r="Y2931" s="3" t="s">
        <v>84</v>
      </c>
      <c r="Z2931" s="3" t="s">
        <v>146</v>
      </c>
      <c r="AA2931" s="3" t="s">
        <v>128</v>
      </c>
      <c r="AB2931" s="3" t="s">
        <v>129</v>
      </c>
      <c r="AC2931" s="3" t="s">
        <v>10918</v>
      </c>
      <c r="AD2931" s="3" t="s">
        <v>10919</v>
      </c>
      <c r="AF2931" s="3" t="s">
        <v>10844</v>
      </c>
    </row>
    <row r="2932" spans="1:32" x14ac:dyDescent="0.2">
      <c r="A2932" s="3">
        <v>2987</v>
      </c>
      <c r="B2932" s="3" t="s">
        <v>10920</v>
      </c>
      <c r="C2932" s="3">
        <v>8818</v>
      </c>
      <c r="D2932" s="3" t="s">
        <v>75</v>
      </c>
      <c r="E2932" s="3" t="s">
        <v>57</v>
      </c>
      <c r="F2932" s="3">
        <v>9606</v>
      </c>
      <c r="G2932" s="3" t="s">
        <v>10837</v>
      </c>
      <c r="H2932" s="3" t="s">
        <v>10838</v>
      </c>
      <c r="K2932" s="3" t="s">
        <v>10839</v>
      </c>
      <c r="M2932" s="3" t="s">
        <v>10921</v>
      </c>
      <c r="N2932" s="3" t="s">
        <v>10922</v>
      </c>
      <c r="O2932" s="3">
        <v>340</v>
      </c>
      <c r="P2932" s="3">
        <v>24</v>
      </c>
      <c r="Q2932" s="3">
        <v>0</v>
      </c>
      <c r="R2932" s="3" t="s">
        <v>62</v>
      </c>
      <c r="T2932" s="3" t="s">
        <v>1148</v>
      </c>
      <c r="U2932" s="3" t="s">
        <v>81</v>
      </c>
      <c r="V2932" s="3" t="s">
        <v>81</v>
      </c>
      <c r="W2932" s="3" t="s">
        <v>81</v>
      </c>
      <c r="Y2932" s="3" t="s">
        <v>84</v>
      </c>
      <c r="Z2932" s="3" t="s">
        <v>146</v>
      </c>
      <c r="AA2932" s="3" t="s">
        <v>128</v>
      </c>
      <c r="AB2932" s="3" t="s">
        <v>129</v>
      </c>
      <c r="AC2932" s="3" t="s">
        <v>10923</v>
      </c>
      <c r="AD2932" s="3" t="s">
        <v>10924</v>
      </c>
      <c r="AF2932" s="3" t="s">
        <v>10844</v>
      </c>
    </row>
    <row r="2933" spans="1:32" x14ac:dyDescent="0.2">
      <c r="A2933" s="3">
        <v>2988</v>
      </c>
      <c r="B2933" s="3" t="s">
        <v>10925</v>
      </c>
      <c r="C2933" s="3">
        <v>8819</v>
      </c>
      <c r="D2933" s="3" t="s">
        <v>75</v>
      </c>
      <c r="E2933" s="3" t="s">
        <v>57</v>
      </c>
      <c r="F2933" s="3">
        <v>9606</v>
      </c>
      <c r="G2933" s="3" t="s">
        <v>10837</v>
      </c>
      <c r="H2933" s="3" t="s">
        <v>10838</v>
      </c>
      <c r="K2933" s="3" t="s">
        <v>10839</v>
      </c>
      <c r="M2933" s="3" t="s">
        <v>10926</v>
      </c>
      <c r="N2933" s="3" t="s">
        <v>10927</v>
      </c>
      <c r="O2933" s="3">
        <v>356</v>
      </c>
      <c r="P2933" s="3">
        <v>24</v>
      </c>
      <c r="Q2933" s="3">
        <v>0</v>
      </c>
      <c r="R2933" s="3" t="s">
        <v>62</v>
      </c>
      <c r="T2933" s="3" t="s">
        <v>1148</v>
      </c>
      <c r="U2933" s="3" t="s">
        <v>81</v>
      </c>
      <c r="V2933" s="3" t="s">
        <v>81</v>
      </c>
      <c r="W2933" s="3" t="s">
        <v>81</v>
      </c>
      <c r="Y2933" s="3" t="s">
        <v>84</v>
      </c>
      <c r="Z2933" s="3" t="s">
        <v>146</v>
      </c>
      <c r="AA2933" s="3" t="s">
        <v>128</v>
      </c>
      <c r="AB2933" s="3" t="s">
        <v>129</v>
      </c>
      <c r="AC2933" s="3" t="s">
        <v>10928</v>
      </c>
      <c r="AD2933" s="3" t="s">
        <v>10929</v>
      </c>
      <c r="AF2933" s="3" t="s">
        <v>10844</v>
      </c>
    </row>
    <row r="2934" spans="1:32" x14ac:dyDescent="0.2">
      <c r="A2934" s="3">
        <v>2989</v>
      </c>
      <c r="B2934" s="3" t="s">
        <v>10930</v>
      </c>
      <c r="C2934" s="3">
        <v>8820</v>
      </c>
      <c r="D2934" s="3" t="s">
        <v>75</v>
      </c>
      <c r="E2934" s="3" t="s">
        <v>57</v>
      </c>
      <c r="F2934" s="3">
        <v>9606</v>
      </c>
      <c r="G2934" s="3" t="s">
        <v>10837</v>
      </c>
      <c r="H2934" s="3" t="s">
        <v>10838</v>
      </c>
      <c r="K2934" s="3" t="s">
        <v>10839</v>
      </c>
      <c r="M2934" s="3" t="s">
        <v>10931</v>
      </c>
      <c r="N2934" s="3" t="s">
        <v>10932</v>
      </c>
      <c r="O2934" s="3">
        <v>477</v>
      </c>
      <c r="P2934" s="3">
        <v>24</v>
      </c>
      <c r="Q2934" s="3">
        <v>0</v>
      </c>
      <c r="R2934" s="3" t="s">
        <v>62</v>
      </c>
      <c r="T2934" s="3" t="s">
        <v>1148</v>
      </c>
      <c r="U2934" s="3" t="s">
        <v>81</v>
      </c>
      <c r="V2934" s="3" t="s">
        <v>81</v>
      </c>
      <c r="W2934" s="3" t="s">
        <v>81</v>
      </c>
      <c r="Y2934" s="3" t="s">
        <v>84</v>
      </c>
      <c r="Z2934" s="3" t="s">
        <v>146</v>
      </c>
      <c r="AA2934" s="3" t="s">
        <v>128</v>
      </c>
      <c r="AB2934" s="3" t="s">
        <v>129</v>
      </c>
      <c r="AC2934" s="3" t="s">
        <v>10933</v>
      </c>
      <c r="AD2934" s="3" t="s">
        <v>10934</v>
      </c>
      <c r="AF2934" s="3" t="s">
        <v>10844</v>
      </c>
    </row>
    <row r="2935" spans="1:32" x14ac:dyDescent="0.2">
      <c r="A2935" s="3">
        <v>2990</v>
      </c>
      <c r="B2935" s="3" t="s">
        <v>10935</v>
      </c>
      <c r="C2935" s="3">
        <v>8821</v>
      </c>
      <c r="D2935" s="3" t="s">
        <v>75</v>
      </c>
      <c r="E2935" s="3" t="s">
        <v>57</v>
      </c>
      <c r="F2935" s="3">
        <v>9606</v>
      </c>
      <c r="G2935" s="3" t="s">
        <v>10837</v>
      </c>
      <c r="H2935" s="3" t="s">
        <v>10838</v>
      </c>
      <c r="K2935" s="3" t="s">
        <v>10839</v>
      </c>
      <c r="M2935" s="3" t="s">
        <v>10936</v>
      </c>
      <c r="N2935" s="3" t="s">
        <v>10937</v>
      </c>
      <c r="O2935" s="3">
        <v>308</v>
      </c>
      <c r="P2935" s="3">
        <v>24</v>
      </c>
      <c r="Q2935" s="3">
        <v>0</v>
      </c>
      <c r="R2935" s="3" t="s">
        <v>62</v>
      </c>
      <c r="T2935" s="3" t="s">
        <v>1148</v>
      </c>
      <c r="U2935" s="3" t="s">
        <v>81</v>
      </c>
      <c r="V2935" s="3" t="s">
        <v>81</v>
      </c>
      <c r="W2935" s="3" t="s">
        <v>81</v>
      </c>
      <c r="Y2935" s="3" t="s">
        <v>84</v>
      </c>
      <c r="Z2935" s="3" t="s">
        <v>146</v>
      </c>
      <c r="AA2935" s="3" t="s">
        <v>128</v>
      </c>
      <c r="AB2935" s="3" t="s">
        <v>129</v>
      </c>
      <c r="AC2935" s="3" t="s">
        <v>10938</v>
      </c>
      <c r="AD2935" s="3" t="s">
        <v>10939</v>
      </c>
      <c r="AF2935" s="3" t="s">
        <v>10844</v>
      </c>
    </row>
    <row r="2936" spans="1:32" x14ac:dyDescent="0.2">
      <c r="A2936" s="3">
        <v>2991</v>
      </c>
      <c r="B2936" s="3" t="s">
        <v>10940</v>
      </c>
      <c r="C2936" s="3">
        <v>8822</v>
      </c>
      <c r="D2936" s="3" t="s">
        <v>75</v>
      </c>
      <c r="E2936" s="3" t="s">
        <v>57</v>
      </c>
      <c r="F2936" s="3">
        <v>9606</v>
      </c>
      <c r="G2936" s="3" t="s">
        <v>10837</v>
      </c>
      <c r="H2936" s="3" t="s">
        <v>10838</v>
      </c>
      <c r="K2936" s="3" t="s">
        <v>10839</v>
      </c>
      <c r="M2936" s="3" t="s">
        <v>10941</v>
      </c>
      <c r="N2936" s="3" t="s">
        <v>10942</v>
      </c>
      <c r="O2936" s="3">
        <v>169</v>
      </c>
      <c r="P2936" s="3">
        <v>24</v>
      </c>
      <c r="Q2936" s="3">
        <v>0</v>
      </c>
      <c r="R2936" s="3" t="s">
        <v>62</v>
      </c>
      <c r="T2936" s="3" t="s">
        <v>1148</v>
      </c>
      <c r="U2936" s="3" t="s">
        <v>81</v>
      </c>
      <c r="V2936" s="3" t="s">
        <v>81</v>
      </c>
      <c r="W2936" s="3" t="s">
        <v>81</v>
      </c>
      <c r="Y2936" s="3" t="s">
        <v>84</v>
      </c>
      <c r="Z2936" s="3" t="s">
        <v>146</v>
      </c>
      <c r="AA2936" s="3" t="s">
        <v>128</v>
      </c>
      <c r="AB2936" s="3" t="s">
        <v>129</v>
      </c>
      <c r="AC2936" s="3" t="s">
        <v>10943</v>
      </c>
      <c r="AD2936" s="3" t="s">
        <v>10944</v>
      </c>
      <c r="AF2936" s="3" t="s">
        <v>10844</v>
      </c>
    </row>
    <row r="2937" spans="1:32" x14ac:dyDescent="0.2">
      <c r="A2937" s="3">
        <v>2992</v>
      </c>
      <c r="B2937" s="3" t="s">
        <v>10945</v>
      </c>
      <c r="C2937" s="3">
        <v>8823</v>
      </c>
      <c r="D2937" s="3" t="s">
        <v>75</v>
      </c>
      <c r="E2937" s="3" t="s">
        <v>57</v>
      </c>
      <c r="F2937" s="3">
        <v>9606</v>
      </c>
      <c r="G2937" s="3" t="s">
        <v>10837</v>
      </c>
      <c r="H2937" s="3" t="s">
        <v>10838</v>
      </c>
      <c r="K2937" s="3" t="s">
        <v>10839</v>
      </c>
      <c r="M2937" s="3" t="s">
        <v>10946</v>
      </c>
      <c r="N2937" s="3" t="s">
        <v>10947</v>
      </c>
      <c r="O2937" s="3">
        <v>563</v>
      </c>
      <c r="P2937" s="3">
        <v>24</v>
      </c>
      <c r="Q2937" s="3">
        <v>0</v>
      </c>
      <c r="R2937" s="3" t="s">
        <v>62</v>
      </c>
      <c r="T2937" s="3" t="s">
        <v>1148</v>
      </c>
      <c r="U2937" s="3" t="s">
        <v>81</v>
      </c>
      <c r="V2937" s="3" t="s">
        <v>81</v>
      </c>
      <c r="W2937" s="3" t="s">
        <v>81</v>
      </c>
      <c r="Y2937" s="3" t="s">
        <v>84</v>
      </c>
      <c r="Z2937" s="3" t="s">
        <v>146</v>
      </c>
      <c r="AA2937" s="3" t="s">
        <v>128</v>
      </c>
      <c r="AB2937" s="3" t="s">
        <v>129</v>
      </c>
      <c r="AC2937" s="3" t="s">
        <v>10948</v>
      </c>
      <c r="AD2937" s="3" t="s">
        <v>10949</v>
      </c>
      <c r="AF2937" s="3" t="s">
        <v>10844</v>
      </c>
    </row>
    <row r="2938" spans="1:32" x14ac:dyDescent="0.2">
      <c r="A2938" s="3">
        <v>2993</v>
      </c>
      <c r="B2938" s="3" t="s">
        <v>10950</v>
      </c>
      <c r="C2938" s="3">
        <v>8824</v>
      </c>
      <c r="D2938" s="3" t="s">
        <v>75</v>
      </c>
      <c r="E2938" s="3" t="s">
        <v>57</v>
      </c>
      <c r="F2938" s="3">
        <v>9606</v>
      </c>
      <c r="G2938" s="3" t="s">
        <v>10837</v>
      </c>
      <c r="H2938" s="3" t="s">
        <v>10838</v>
      </c>
      <c r="K2938" s="3" t="s">
        <v>10839</v>
      </c>
      <c r="M2938" s="3" t="s">
        <v>10951</v>
      </c>
      <c r="N2938" s="3" t="s">
        <v>10952</v>
      </c>
      <c r="O2938" s="3">
        <v>294</v>
      </c>
      <c r="P2938" s="3">
        <v>24</v>
      </c>
      <c r="Q2938" s="3">
        <v>0</v>
      </c>
      <c r="R2938" s="3" t="s">
        <v>62</v>
      </c>
      <c r="T2938" s="3" t="s">
        <v>1148</v>
      </c>
      <c r="U2938" s="3" t="s">
        <v>81</v>
      </c>
      <c r="V2938" s="3" t="s">
        <v>81</v>
      </c>
      <c r="W2938" s="3" t="s">
        <v>81</v>
      </c>
      <c r="Y2938" s="3" t="s">
        <v>84</v>
      </c>
      <c r="Z2938" s="3" t="s">
        <v>146</v>
      </c>
      <c r="AA2938" s="3" t="s">
        <v>128</v>
      </c>
      <c r="AB2938" s="3" t="s">
        <v>129</v>
      </c>
      <c r="AC2938" s="3" t="s">
        <v>10953</v>
      </c>
      <c r="AD2938" s="3" t="s">
        <v>10954</v>
      </c>
      <c r="AF2938" s="3" t="s">
        <v>10844</v>
      </c>
    </row>
    <row r="2939" spans="1:32" x14ac:dyDescent="0.2">
      <c r="A2939" s="3">
        <v>2994</v>
      </c>
      <c r="B2939" s="3" t="s">
        <v>10955</v>
      </c>
      <c r="C2939" s="3">
        <v>8825</v>
      </c>
      <c r="D2939" s="3" t="s">
        <v>75</v>
      </c>
      <c r="E2939" s="3" t="s">
        <v>57</v>
      </c>
      <c r="F2939" s="3">
        <v>9606</v>
      </c>
      <c r="G2939" s="3" t="s">
        <v>10837</v>
      </c>
      <c r="H2939" s="3" t="s">
        <v>10838</v>
      </c>
      <c r="K2939" s="3" t="s">
        <v>10839</v>
      </c>
      <c r="M2939" s="3" t="s">
        <v>10956</v>
      </c>
      <c r="N2939" s="3" t="s">
        <v>10957</v>
      </c>
      <c r="O2939" s="3">
        <v>269</v>
      </c>
      <c r="P2939" s="3">
        <v>24</v>
      </c>
      <c r="Q2939" s="3">
        <v>0</v>
      </c>
      <c r="R2939" s="3" t="s">
        <v>62</v>
      </c>
      <c r="T2939" s="3" t="s">
        <v>1148</v>
      </c>
      <c r="U2939" s="3" t="s">
        <v>81</v>
      </c>
      <c r="V2939" s="3" t="s">
        <v>81</v>
      </c>
      <c r="W2939" s="3" t="s">
        <v>81</v>
      </c>
      <c r="Y2939" s="3" t="s">
        <v>84</v>
      </c>
      <c r="Z2939" s="3" t="s">
        <v>146</v>
      </c>
      <c r="AA2939" s="3" t="s">
        <v>128</v>
      </c>
      <c r="AB2939" s="3" t="s">
        <v>129</v>
      </c>
      <c r="AC2939" s="3" t="s">
        <v>10958</v>
      </c>
      <c r="AD2939" s="3" t="s">
        <v>10959</v>
      </c>
      <c r="AF2939" s="3" t="s">
        <v>10844</v>
      </c>
    </row>
    <row r="2940" spans="1:32" x14ac:dyDescent="0.2">
      <c r="A2940" s="3">
        <v>2995</v>
      </c>
      <c r="B2940" s="3" t="s">
        <v>10960</v>
      </c>
      <c r="C2940" s="3">
        <v>8826</v>
      </c>
      <c r="D2940" s="3" t="s">
        <v>75</v>
      </c>
      <c r="E2940" s="3" t="s">
        <v>57</v>
      </c>
      <c r="F2940" s="3">
        <v>9606</v>
      </c>
      <c r="G2940" s="3" t="s">
        <v>10837</v>
      </c>
      <c r="H2940" s="3" t="s">
        <v>10838</v>
      </c>
      <c r="K2940" s="3" t="s">
        <v>10839</v>
      </c>
      <c r="M2940" s="3" t="s">
        <v>10961</v>
      </c>
      <c r="N2940" s="3" t="s">
        <v>10962</v>
      </c>
      <c r="O2940" s="3">
        <v>803</v>
      </c>
      <c r="P2940" s="3">
        <v>108</v>
      </c>
      <c r="Q2940" s="3">
        <v>0</v>
      </c>
      <c r="R2940" s="3" t="s">
        <v>62</v>
      </c>
      <c r="T2940" s="3" t="s">
        <v>1148</v>
      </c>
      <c r="U2940" s="3" t="s">
        <v>81</v>
      </c>
      <c r="V2940" s="3" t="s">
        <v>81</v>
      </c>
      <c r="W2940" s="3" t="s">
        <v>81</v>
      </c>
      <c r="Y2940" s="3" t="s">
        <v>84</v>
      </c>
      <c r="Z2940" s="3" t="s">
        <v>146</v>
      </c>
      <c r="AA2940" s="3" t="s">
        <v>128</v>
      </c>
      <c r="AB2940" s="3" t="s">
        <v>129</v>
      </c>
      <c r="AC2940" s="3" t="s">
        <v>10963</v>
      </c>
      <c r="AD2940" s="3" t="s">
        <v>10964</v>
      </c>
      <c r="AF2940" s="3" t="s">
        <v>10844</v>
      </c>
    </row>
    <row r="2941" spans="1:32" x14ac:dyDescent="0.2">
      <c r="A2941" s="3">
        <v>2996</v>
      </c>
      <c r="B2941" s="3" t="s">
        <v>10965</v>
      </c>
      <c r="C2941" s="3">
        <v>8827</v>
      </c>
      <c r="D2941" s="3" t="s">
        <v>75</v>
      </c>
      <c r="E2941" s="3" t="s">
        <v>57</v>
      </c>
      <c r="F2941" s="3">
        <v>9606</v>
      </c>
      <c r="G2941" s="3" t="s">
        <v>10837</v>
      </c>
      <c r="H2941" s="3" t="s">
        <v>10838</v>
      </c>
      <c r="K2941" s="3" t="s">
        <v>10839</v>
      </c>
      <c r="M2941" s="3" t="s">
        <v>10966</v>
      </c>
      <c r="N2941" s="3" t="s">
        <v>10967</v>
      </c>
      <c r="O2941" s="3">
        <v>782</v>
      </c>
      <c r="P2941" s="3">
        <v>108</v>
      </c>
      <c r="Q2941" s="3">
        <v>0</v>
      </c>
      <c r="R2941" s="3" t="s">
        <v>62</v>
      </c>
      <c r="T2941" s="3" t="s">
        <v>1148</v>
      </c>
      <c r="U2941" s="3" t="s">
        <v>81</v>
      </c>
      <c r="V2941" s="3" t="s">
        <v>81</v>
      </c>
      <c r="W2941" s="3" t="s">
        <v>81</v>
      </c>
      <c r="Y2941" s="3" t="s">
        <v>84</v>
      </c>
      <c r="Z2941" s="3" t="s">
        <v>146</v>
      </c>
      <c r="AA2941" s="3" t="s">
        <v>128</v>
      </c>
      <c r="AB2941" s="3" t="s">
        <v>129</v>
      </c>
      <c r="AC2941" s="3" t="s">
        <v>10968</v>
      </c>
      <c r="AD2941" s="3" t="s">
        <v>10969</v>
      </c>
      <c r="AF2941" s="3" t="s">
        <v>10844</v>
      </c>
    </row>
    <row r="2942" spans="1:32" x14ac:dyDescent="0.2">
      <c r="A2942" s="3">
        <v>2997</v>
      </c>
      <c r="B2942" s="3" t="s">
        <v>10970</v>
      </c>
      <c r="C2942" s="3">
        <v>8828</v>
      </c>
      <c r="D2942" s="3" t="s">
        <v>75</v>
      </c>
      <c r="E2942" s="3" t="s">
        <v>57</v>
      </c>
      <c r="F2942" s="3">
        <v>9606</v>
      </c>
      <c r="G2942" s="3" t="s">
        <v>10837</v>
      </c>
      <c r="H2942" s="3" t="s">
        <v>10838</v>
      </c>
      <c r="K2942" s="3" t="s">
        <v>10839</v>
      </c>
      <c r="M2942" s="3" t="s">
        <v>10971</v>
      </c>
      <c r="N2942" s="3" t="s">
        <v>10972</v>
      </c>
      <c r="O2942" s="3">
        <v>133</v>
      </c>
      <c r="P2942" s="3">
        <v>108</v>
      </c>
      <c r="Q2942" s="3">
        <v>0</v>
      </c>
      <c r="R2942" s="3" t="s">
        <v>62</v>
      </c>
      <c r="T2942" s="3" t="s">
        <v>1148</v>
      </c>
      <c r="U2942" s="3" t="s">
        <v>81</v>
      </c>
      <c r="V2942" s="3" t="s">
        <v>81</v>
      </c>
      <c r="W2942" s="3" t="s">
        <v>81</v>
      </c>
      <c r="Y2942" s="3" t="s">
        <v>84</v>
      </c>
      <c r="Z2942" s="3" t="s">
        <v>146</v>
      </c>
      <c r="AA2942" s="3" t="s">
        <v>128</v>
      </c>
      <c r="AB2942" s="3" t="s">
        <v>129</v>
      </c>
      <c r="AC2942" s="3" t="s">
        <v>10973</v>
      </c>
      <c r="AD2942" s="3" t="s">
        <v>10974</v>
      </c>
      <c r="AF2942" s="3" t="s">
        <v>10844</v>
      </c>
    </row>
    <row r="2943" spans="1:32" x14ac:dyDescent="0.2">
      <c r="A2943" s="3">
        <v>2998</v>
      </c>
      <c r="B2943" s="3" t="s">
        <v>10975</v>
      </c>
      <c r="C2943" s="3">
        <v>8829</v>
      </c>
      <c r="D2943" s="3" t="s">
        <v>75</v>
      </c>
      <c r="E2943" s="3" t="s">
        <v>57</v>
      </c>
      <c r="F2943" s="3">
        <v>9606</v>
      </c>
      <c r="G2943" s="3" t="s">
        <v>10837</v>
      </c>
      <c r="H2943" s="3" t="s">
        <v>10838</v>
      </c>
      <c r="K2943" s="3" t="s">
        <v>10839</v>
      </c>
      <c r="M2943" s="3" t="s">
        <v>10971</v>
      </c>
      <c r="N2943" s="3" t="s">
        <v>10972</v>
      </c>
      <c r="O2943" s="3">
        <v>70</v>
      </c>
      <c r="P2943" s="3">
        <v>108</v>
      </c>
      <c r="Q2943" s="3">
        <v>0</v>
      </c>
      <c r="R2943" s="3" t="s">
        <v>62</v>
      </c>
      <c r="T2943" s="3" t="s">
        <v>1148</v>
      </c>
      <c r="U2943" s="3" t="s">
        <v>81</v>
      </c>
      <c r="V2943" s="3" t="s">
        <v>81</v>
      </c>
      <c r="W2943" s="3" t="s">
        <v>81</v>
      </c>
      <c r="Y2943" s="3" t="s">
        <v>84</v>
      </c>
      <c r="Z2943" s="3" t="s">
        <v>146</v>
      </c>
      <c r="AA2943" s="3" t="s">
        <v>128</v>
      </c>
      <c r="AB2943" s="3" t="s">
        <v>129</v>
      </c>
      <c r="AC2943" s="3" t="s">
        <v>10976</v>
      </c>
      <c r="AD2943" s="3" t="s">
        <v>10977</v>
      </c>
      <c r="AF2943" s="3" t="s">
        <v>10844</v>
      </c>
    </row>
    <row r="2944" spans="1:32" x14ac:dyDescent="0.2">
      <c r="A2944" s="3">
        <v>2999</v>
      </c>
      <c r="B2944" s="3" t="s">
        <v>10978</v>
      </c>
      <c r="C2944" s="3">
        <v>8830</v>
      </c>
      <c r="D2944" s="3" t="s">
        <v>75</v>
      </c>
      <c r="E2944" s="3" t="s">
        <v>57</v>
      </c>
      <c r="F2944" s="3">
        <v>9606</v>
      </c>
      <c r="G2944" s="3" t="s">
        <v>10837</v>
      </c>
      <c r="H2944" s="3" t="s">
        <v>10838</v>
      </c>
      <c r="K2944" s="3" t="s">
        <v>10839</v>
      </c>
      <c r="M2944" s="3" t="s">
        <v>10971</v>
      </c>
      <c r="N2944" s="3" t="s">
        <v>10972</v>
      </c>
      <c r="O2944" s="3">
        <v>52</v>
      </c>
      <c r="P2944" s="3">
        <v>108</v>
      </c>
      <c r="Q2944" s="3">
        <v>0</v>
      </c>
      <c r="R2944" s="3" t="s">
        <v>62</v>
      </c>
      <c r="T2944" s="3" t="s">
        <v>1148</v>
      </c>
      <c r="U2944" s="3" t="s">
        <v>81</v>
      </c>
      <c r="V2944" s="3" t="s">
        <v>81</v>
      </c>
      <c r="W2944" s="3" t="s">
        <v>81</v>
      </c>
      <c r="Y2944" s="3" t="s">
        <v>84</v>
      </c>
      <c r="Z2944" s="3" t="s">
        <v>146</v>
      </c>
      <c r="AA2944" s="3" t="s">
        <v>128</v>
      </c>
      <c r="AB2944" s="3" t="s">
        <v>129</v>
      </c>
      <c r="AC2944" s="3" t="s">
        <v>10979</v>
      </c>
      <c r="AD2944" s="3" t="s">
        <v>10980</v>
      </c>
      <c r="AF2944" s="3" t="s">
        <v>10844</v>
      </c>
    </row>
    <row r="2945" spans="1:32" x14ac:dyDescent="0.2">
      <c r="A2945" s="3">
        <v>3000</v>
      </c>
      <c r="B2945" s="3" t="s">
        <v>10981</v>
      </c>
      <c r="C2945" s="3">
        <v>8831</v>
      </c>
      <c r="D2945" s="3" t="s">
        <v>75</v>
      </c>
      <c r="E2945" s="3" t="s">
        <v>57</v>
      </c>
      <c r="F2945" s="3">
        <v>9606</v>
      </c>
      <c r="G2945" s="3" t="s">
        <v>10837</v>
      </c>
      <c r="H2945" s="3" t="s">
        <v>10838</v>
      </c>
      <c r="K2945" s="3" t="s">
        <v>10839</v>
      </c>
      <c r="M2945" s="3" t="s">
        <v>10971</v>
      </c>
      <c r="N2945" s="3" t="s">
        <v>10972</v>
      </c>
      <c r="O2945" s="3">
        <v>47</v>
      </c>
      <c r="P2945" s="3">
        <v>108</v>
      </c>
      <c r="Q2945" s="3">
        <v>0</v>
      </c>
      <c r="R2945" s="3" t="s">
        <v>62</v>
      </c>
      <c r="T2945" s="3" t="s">
        <v>1148</v>
      </c>
      <c r="U2945" s="3" t="s">
        <v>81</v>
      </c>
      <c r="V2945" s="3" t="s">
        <v>81</v>
      </c>
      <c r="W2945" s="3" t="s">
        <v>81</v>
      </c>
      <c r="Y2945" s="3" t="s">
        <v>84</v>
      </c>
      <c r="Z2945" s="3" t="s">
        <v>146</v>
      </c>
      <c r="AA2945" s="3" t="s">
        <v>128</v>
      </c>
      <c r="AB2945" s="3" t="s">
        <v>129</v>
      </c>
      <c r="AC2945" s="3" t="s">
        <v>10982</v>
      </c>
      <c r="AD2945" s="3" t="s">
        <v>10983</v>
      </c>
      <c r="AF2945" s="3" t="s">
        <v>10844</v>
      </c>
    </row>
    <row r="2946" spans="1:32" x14ac:dyDescent="0.2">
      <c r="A2946" s="3">
        <v>3001</v>
      </c>
      <c r="B2946" s="3" t="s">
        <v>10984</v>
      </c>
      <c r="C2946" s="3">
        <v>8832</v>
      </c>
      <c r="D2946" s="3" t="s">
        <v>75</v>
      </c>
      <c r="E2946" s="3" t="s">
        <v>57</v>
      </c>
      <c r="F2946" s="3">
        <v>9606</v>
      </c>
      <c r="G2946" s="3" t="s">
        <v>10837</v>
      </c>
      <c r="H2946" s="3" t="s">
        <v>10838</v>
      </c>
      <c r="K2946" s="3" t="s">
        <v>10839</v>
      </c>
      <c r="M2946" s="3" t="s">
        <v>10971</v>
      </c>
      <c r="N2946" s="3" t="s">
        <v>10972</v>
      </c>
      <c r="O2946" s="3">
        <v>36</v>
      </c>
      <c r="P2946" s="3">
        <v>108</v>
      </c>
      <c r="Q2946" s="3">
        <v>0</v>
      </c>
      <c r="R2946" s="3" t="s">
        <v>62</v>
      </c>
      <c r="T2946" s="3" t="s">
        <v>1148</v>
      </c>
      <c r="U2946" s="3" t="s">
        <v>81</v>
      </c>
      <c r="V2946" s="3" t="s">
        <v>81</v>
      </c>
      <c r="W2946" s="3" t="s">
        <v>81</v>
      </c>
      <c r="Y2946" s="3" t="s">
        <v>84</v>
      </c>
      <c r="Z2946" s="3" t="s">
        <v>146</v>
      </c>
      <c r="AA2946" s="3" t="s">
        <v>128</v>
      </c>
      <c r="AB2946" s="3" t="s">
        <v>129</v>
      </c>
      <c r="AC2946" s="3" t="s">
        <v>10985</v>
      </c>
      <c r="AD2946" s="3" t="s">
        <v>10986</v>
      </c>
      <c r="AF2946" s="3" t="s">
        <v>10844</v>
      </c>
    </row>
    <row r="2947" spans="1:32" x14ac:dyDescent="0.2">
      <c r="A2947" s="3">
        <v>3002</v>
      </c>
      <c r="B2947" s="3" t="s">
        <v>10987</v>
      </c>
      <c r="C2947" s="3">
        <v>8833</v>
      </c>
      <c r="D2947" s="3" t="s">
        <v>75</v>
      </c>
      <c r="E2947" s="3" t="s">
        <v>57</v>
      </c>
      <c r="F2947" s="3">
        <v>9606</v>
      </c>
      <c r="G2947" s="3" t="s">
        <v>10837</v>
      </c>
      <c r="H2947" s="3" t="s">
        <v>10838</v>
      </c>
      <c r="K2947" s="3" t="s">
        <v>10839</v>
      </c>
      <c r="M2947" s="3" t="s">
        <v>10971</v>
      </c>
      <c r="N2947" s="3" t="s">
        <v>10972</v>
      </c>
      <c r="O2947" s="3">
        <v>27</v>
      </c>
      <c r="P2947" s="3">
        <v>108</v>
      </c>
      <c r="Q2947" s="3">
        <v>0</v>
      </c>
      <c r="R2947" s="3" t="s">
        <v>62</v>
      </c>
      <c r="T2947" s="3" t="s">
        <v>1148</v>
      </c>
      <c r="U2947" s="3" t="s">
        <v>81</v>
      </c>
      <c r="V2947" s="3" t="s">
        <v>81</v>
      </c>
      <c r="W2947" s="3" t="s">
        <v>81</v>
      </c>
      <c r="Y2947" s="3" t="s">
        <v>84</v>
      </c>
      <c r="Z2947" s="3" t="s">
        <v>146</v>
      </c>
      <c r="AA2947" s="3" t="s">
        <v>128</v>
      </c>
      <c r="AB2947" s="3" t="s">
        <v>129</v>
      </c>
      <c r="AC2947" s="3" t="s">
        <v>10988</v>
      </c>
      <c r="AD2947" s="3" t="s">
        <v>10989</v>
      </c>
      <c r="AF2947" s="3" t="s">
        <v>10844</v>
      </c>
    </row>
    <row r="2948" spans="1:32" x14ac:dyDescent="0.2">
      <c r="A2948" s="3">
        <v>3003</v>
      </c>
      <c r="B2948" s="3" t="s">
        <v>10990</v>
      </c>
      <c r="C2948" s="3">
        <v>8834</v>
      </c>
      <c r="D2948" s="3" t="s">
        <v>75</v>
      </c>
      <c r="E2948" s="3" t="s">
        <v>57</v>
      </c>
      <c r="F2948" s="3">
        <v>9606</v>
      </c>
      <c r="G2948" s="3" t="s">
        <v>10837</v>
      </c>
      <c r="H2948" s="3" t="s">
        <v>10838</v>
      </c>
      <c r="K2948" s="3" t="s">
        <v>10839</v>
      </c>
      <c r="M2948" s="3" t="s">
        <v>10971</v>
      </c>
      <c r="N2948" s="3" t="s">
        <v>10972</v>
      </c>
      <c r="O2948" s="3">
        <v>25</v>
      </c>
      <c r="P2948" s="3">
        <v>108</v>
      </c>
      <c r="Q2948" s="3">
        <v>0</v>
      </c>
      <c r="R2948" s="3" t="s">
        <v>62</v>
      </c>
      <c r="T2948" s="3" t="s">
        <v>1148</v>
      </c>
      <c r="U2948" s="3" t="s">
        <v>81</v>
      </c>
      <c r="V2948" s="3" t="s">
        <v>81</v>
      </c>
      <c r="W2948" s="3" t="s">
        <v>81</v>
      </c>
      <c r="Y2948" s="3" t="s">
        <v>84</v>
      </c>
      <c r="Z2948" s="3" t="s">
        <v>146</v>
      </c>
      <c r="AA2948" s="3" t="s">
        <v>128</v>
      </c>
      <c r="AB2948" s="3" t="s">
        <v>129</v>
      </c>
      <c r="AC2948" s="3" t="s">
        <v>10991</v>
      </c>
      <c r="AD2948" s="3" t="s">
        <v>10992</v>
      </c>
      <c r="AF2948" s="3" t="s">
        <v>10844</v>
      </c>
    </row>
    <row r="2949" spans="1:32" x14ac:dyDescent="0.2">
      <c r="A2949" s="3">
        <v>3004</v>
      </c>
      <c r="B2949" s="3" t="s">
        <v>10993</v>
      </c>
      <c r="C2949" s="3">
        <v>8835</v>
      </c>
      <c r="D2949" s="3" t="s">
        <v>75</v>
      </c>
      <c r="E2949" s="3" t="s">
        <v>57</v>
      </c>
      <c r="F2949" s="3">
        <v>9606</v>
      </c>
      <c r="G2949" s="3" t="s">
        <v>10837</v>
      </c>
      <c r="H2949" s="3" t="s">
        <v>10838</v>
      </c>
      <c r="K2949" s="3" t="s">
        <v>10839</v>
      </c>
      <c r="M2949" s="3" t="s">
        <v>10971</v>
      </c>
      <c r="N2949" s="3" t="s">
        <v>10972</v>
      </c>
      <c r="O2949" s="3">
        <v>23</v>
      </c>
      <c r="P2949" s="3">
        <v>108</v>
      </c>
      <c r="Q2949" s="3">
        <v>0</v>
      </c>
      <c r="R2949" s="3" t="s">
        <v>62</v>
      </c>
      <c r="T2949" s="3" t="s">
        <v>1148</v>
      </c>
      <c r="U2949" s="3" t="s">
        <v>81</v>
      </c>
      <c r="V2949" s="3" t="s">
        <v>81</v>
      </c>
      <c r="W2949" s="3" t="s">
        <v>81</v>
      </c>
      <c r="Y2949" s="3" t="s">
        <v>84</v>
      </c>
      <c r="Z2949" s="3" t="s">
        <v>146</v>
      </c>
      <c r="AA2949" s="3" t="s">
        <v>128</v>
      </c>
      <c r="AB2949" s="3" t="s">
        <v>129</v>
      </c>
      <c r="AC2949" s="3" t="s">
        <v>10994</v>
      </c>
      <c r="AD2949" s="3" t="s">
        <v>10995</v>
      </c>
      <c r="AF2949" s="3" t="s">
        <v>10844</v>
      </c>
    </row>
    <row r="2950" spans="1:32" x14ac:dyDescent="0.2">
      <c r="A2950" s="3">
        <v>3005</v>
      </c>
      <c r="B2950" s="3" t="s">
        <v>10996</v>
      </c>
      <c r="C2950" s="3">
        <v>8836</v>
      </c>
      <c r="D2950" s="3" t="s">
        <v>75</v>
      </c>
      <c r="E2950" s="3" t="s">
        <v>57</v>
      </c>
      <c r="F2950" s="3">
        <v>9606</v>
      </c>
      <c r="G2950" s="3" t="s">
        <v>10837</v>
      </c>
      <c r="H2950" s="3" t="s">
        <v>10838</v>
      </c>
      <c r="K2950" s="3" t="s">
        <v>10839</v>
      </c>
      <c r="M2950" s="3" t="s">
        <v>10971</v>
      </c>
      <c r="N2950" s="3" t="s">
        <v>10972</v>
      </c>
      <c r="O2950" s="3">
        <v>23</v>
      </c>
      <c r="P2950" s="3">
        <v>108</v>
      </c>
      <c r="Q2950" s="3">
        <v>0</v>
      </c>
      <c r="R2950" s="3" t="s">
        <v>62</v>
      </c>
      <c r="T2950" s="3" t="s">
        <v>1148</v>
      </c>
      <c r="U2950" s="3" t="s">
        <v>81</v>
      </c>
      <c r="V2950" s="3" t="s">
        <v>81</v>
      </c>
      <c r="W2950" s="3" t="s">
        <v>81</v>
      </c>
      <c r="Y2950" s="3" t="s">
        <v>84</v>
      </c>
      <c r="Z2950" s="3" t="s">
        <v>146</v>
      </c>
      <c r="AA2950" s="3" t="s">
        <v>128</v>
      </c>
      <c r="AB2950" s="3" t="s">
        <v>129</v>
      </c>
      <c r="AC2950" s="3" t="s">
        <v>10997</v>
      </c>
      <c r="AD2950" s="3" t="s">
        <v>10998</v>
      </c>
      <c r="AF2950" s="3" t="s">
        <v>10844</v>
      </c>
    </row>
    <row r="2951" spans="1:32" x14ac:dyDescent="0.2">
      <c r="A2951" s="3">
        <v>3006</v>
      </c>
      <c r="B2951" s="3" t="s">
        <v>10999</v>
      </c>
      <c r="C2951" s="3">
        <v>8837</v>
      </c>
      <c r="D2951" s="3" t="s">
        <v>75</v>
      </c>
      <c r="E2951" s="3" t="s">
        <v>57</v>
      </c>
      <c r="F2951" s="3">
        <v>9606</v>
      </c>
      <c r="G2951" s="3" t="s">
        <v>10837</v>
      </c>
      <c r="H2951" s="3" t="s">
        <v>10838</v>
      </c>
      <c r="K2951" s="3" t="s">
        <v>10839</v>
      </c>
      <c r="M2951" s="3" t="s">
        <v>10971</v>
      </c>
      <c r="N2951" s="3" t="s">
        <v>10972</v>
      </c>
      <c r="O2951" s="3">
        <v>20</v>
      </c>
      <c r="P2951" s="3">
        <v>108</v>
      </c>
      <c r="Q2951" s="3">
        <v>0</v>
      </c>
      <c r="R2951" s="3" t="s">
        <v>62</v>
      </c>
      <c r="T2951" s="3" t="s">
        <v>1148</v>
      </c>
      <c r="U2951" s="3" t="s">
        <v>81</v>
      </c>
      <c r="V2951" s="3" t="s">
        <v>81</v>
      </c>
      <c r="W2951" s="3" t="s">
        <v>81</v>
      </c>
      <c r="Y2951" s="3" t="s">
        <v>84</v>
      </c>
      <c r="Z2951" s="3" t="s">
        <v>146</v>
      </c>
      <c r="AA2951" s="3" t="s">
        <v>128</v>
      </c>
      <c r="AB2951" s="3" t="s">
        <v>129</v>
      </c>
      <c r="AC2951" s="3" t="s">
        <v>11000</v>
      </c>
      <c r="AD2951" s="3" t="s">
        <v>11001</v>
      </c>
      <c r="AF2951" s="3" t="s">
        <v>10844</v>
      </c>
    </row>
    <row r="2952" spans="1:32" x14ac:dyDescent="0.2">
      <c r="A2952" s="3">
        <v>3007</v>
      </c>
      <c r="B2952" s="3" t="s">
        <v>11002</v>
      </c>
      <c r="C2952" s="3">
        <v>8838</v>
      </c>
      <c r="D2952" s="3" t="s">
        <v>75</v>
      </c>
      <c r="E2952" s="3" t="s">
        <v>57</v>
      </c>
      <c r="F2952" s="3">
        <v>9606</v>
      </c>
      <c r="G2952" s="3" t="s">
        <v>10837</v>
      </c>
      <c r="H2952" s="3" t="s">
        <v>10838</v>
      </c>
      <c r="K2952" s="3" t="s">
        <v>10839</v>
      </c>
      <c r="M2952" s="3" t="s">
        <v>10971</v>
      </c>
      <c r="N2952" s="3" t="s">
        <v>10972</v>
      </c>
      <c r="O2952" s="3">
        <v>21</v>
      </c>
      <c r="P2952" s="3">
        <v>108</v>
      </c>
      <c r="Q2952" s="3">
        <v>0</v>
      </c>
      <c r="R2952" s="3" t="s">
        <v>62</v>
      </c>
      <c r="T2952" s="3" t="s">
        <v>1148</v>
      </c>
      <c r="U2952" s="3" t="s">
        <v>81</v>
      </c>
      <c r="V2952" s="3" t="s">
        <v>81</v>
      </c>
      <c r="W2952" s="3" t="s">
        <v>81</v>
      </c>
      <c r="Y2952" s="3" t="s">
        <v>84</v>
      </c>
      <c r="Z2952" s="3" t="s">
        <v>146</v>
      </c>
      <c r="AA2952" s="3" t="s">
        <v>128</v>
      </c>
      <c r="AB2952" s="3" t="s">
        <v>129</v>
      </c>
      <c r="AC2952" s="3" t="s">
        <v>11003</v>
      </c>
      <c r="AD2952" s="3" t="s">
        <v>11004</v>
      </c>
      <c r="AF2952" s="3" t="s">
        <v>10844</v>
      </c>
    </row>
    <row r="2953" spans="1:32" x14ac:dyDescent="0.2">
      <c r="A2953" s="3">
        <v>3008</v>
      </c>
      <c r="B2953" s="3" t="s">
        <v>11005</v>
      </c>
      <c r="C2953" s="3">
        <v>8839</v>
      </c>
      <c r="D2953" s="3" t="s">
        <v>75</v>
      </c>
      <c r="E2953" s="3" t="s">
        <v>57</v>
      </c>
      <c r="F2953" s="3">
        <v>9606</v>
      </c>
      <c r="G2953" s="3" t="s">
        <v>10837</v>
      </c>
      <c r="H2953" s="3" t="s">
        <v>10838</v>
      </c>
      <c r="K2953" s="3" t="s">
        <v>10839</v>
      </c>
      <c r="M2953" s="3" t="s">
        <v>10971</v>
      </c>
      <c r="N2953" s="3" t="s">
        <v>10972</v>
      </c>
      <c r="O2953" s="3">
        <v>19</v>
      </c>
      <c r="P2953" s="3">
        <v>108</v>
      </c>
      <c r="Q2953" s="3">
        <v>0</v>
      </c>
      <c r="R2953" s="3" t="s">
        <v>62</v>
      </c>
      <c r="T2953" s="3" t="s">
        <v>1148</v>
      </c>
      <c r="U2953" s="3" t="s">
        <v>81</v>
      </c>
      <c r="V2953" s="3" t="s">
        <v>81</v>
      </c>
      <c r="W2953" s="3" t="s">
        <v>81</v>
      </c>
      <c r="Y2953" s="3" t="s">
        <v>84</v>
      </c>
      <c r="Z2953" s="3" t="s">
        <v>146</v>
      </c>
      <c r="AA2953" s="3" t="s">
        <v>128</v>
      </c>
      <c r="AB2953" s="3" t="s">
        <v>129</v>
      </c>
      <c r="AC2953" s="3" t="s">
        <v>11006</v>
      </c>
      <c r="AD2953" s="3" t="s">
        <v>11007</v>
      </c>
      <c r="AF2953" s="3" t="s">
        <v>10844</v>
      </c>
    </row>
    <row r="2954" spans="1:32" x14ac:dyDescent="0.2">
      <c r="A2954" s="3">
        <v>3009</v>
      </c>
      <c r="B2954" s="3" t="s">
        <v>11008</v>
      </c>
      <c r="C2954" s="3">
        <v>8840</v>
      </c>
      <c r="D2954" s="3" t="s">
        <v>56</v>
      </c>
      <c r="E2954" s="3" t="s">
        <v>57</v>
      </c>
      <c r="F2954" s="3">
        <v>9606</v>
      </c>
      <c r="G2954" s="3" t="s">
        <v>11009</v>
      </c>
      <c r="H2954" s="3" t="s">
        <v>11010</v>
      </c>
      <c r="K2954" s="3" t="s">
        <v>1196</v>
      </c>
      <c r="L2954" s="3" t="s">
        <v>1197</v>
      </c>
      <c r="M2954" s="3" t="s">
        <v>11011</v>
      </c>
      <c r="N2954" s="3" t="s">
        <v>11012</v>
      </c>
      <c r="O2954" s="3">
        <v>3143</v>
      </c>
      <c r="P2954" s="3">
        <v>12</v>
      </c>
      <c r="Q2954" s="3">
        <v>0</v>
      </c>
      <c r="R2954" s="3" t="s">
        <v>62</v>
      </c>
      <c r="T2954" s="3" t="s">
        <v>11013</v>
      </c>
      <c r="U2954" s="3" t="s">
        <v>81</v>
      </c>
      <c r="V2954" s="3" t="s">
        <v>81</v>
      </c>
      <c r="W2954" s="3" t="s">
        <v>81</v>
      </c>
      <c r="Y2954" s="3" t="s">
        <v>84</v>
      </c>
      <c r="Z2954" s="3" t="s">
        <v>146</v>
      </c>
      <c r="AA2954" s="3" t="s">
        <v>86</v>
      </c>
      <c r="AB2954" s="3" t="s">
        <v>129</v>
      </c>
      <c r="AC2954" s="3" t="s">
        <v>11014</v>
      </c>
      <c r="AD2954" s="3" t="s">
        <v>11015</v>
      </c>
    </row>
    <row r="2955" spans="1:32" x14ac:dyDescent="0.2">
      <c r="A2955" s="3">
        <v>3010</v>
      </c>
      <c r="B2955" s="3" t="s">
        <v>11016</v>
      </c>
      <c r="C2955" s="3">
        <v>8841</v>
      </c>
      <c r="D2955" s="3" t="s">
        <v>56</v>
      </c>
      <c r="E2955" s="3" t="s">
        <v>57</v>
      </c>
      <c r="F2955" s="3">
        <v>9606</v>
      </c>
      <c r="G2955" s="3" t="s">
        <v>11009</v>
      </c>
      <c r="H2955" s="3" t="s">
        <v>11010</v>
      </c>
      <c r="K2955" s="3" t="s">
        <v>1196</v>
      </c>
      <c r="L2955" s="3" t="s">
        <v>1197</v>
      </c>
      <c r="M2955" s="3" t="s">
        <v>11017</v>
      </c>
      <c r="N2955" s="3" t="s">
        <v>11018</v>
      </c>
      <c r="O2955" s="3">
        <v>1017</v>
      </c>
      <c r="P2955" s="3">
        <v>12</v>
      </c>
      <c r="Q2955" s="3">
        <v>0</v>
      </c>
      <c r="R2955" s="3" t="s">
        <v>62</v>
      </c>
      <c r="T2955" s="3" t="s">
        <v>11013</v>
      </c>
      <c r="U2955" s="3" t="s">
        <v>81</v>
      </c>
      <c r="V2955" s="3" t="s">
        <v>81</v>
      </c>
      <c r="W2955" s="3" t="s">
        <v>81</v>
      </c>
      <c r="Y2955" s="3" t="s">
        <v>84</v>
      </c>
      <c r="Z2955" s="3" t="s">
        <v>146</v>
      </c>
      <c r="AA2955" s="3" t="s">
        <v>86</v>
      </c>
      <c r="AB2955" s="3" t="s">
        <v>129</v>
      </c>
      <c r="AC2955" s="3" t="s">
        <v>11019</v>
      </c>
      <c r="AD2955" s="3" t="s">
        <v>11020</v>
      </c>
    </row>
    <row r="2956" spans="1:32" x14ac:dyDescent="0.2">
      <c r="A2956" s="3">
        <v>3011</v>
      </c>
      <c r="B2956" s="3" t="s">
        <v>11021</v>
      </c>
      <c r="C2956" s="3">
        <v>8842</v>
      </c>
      <c r="D2956" s="3" t="s">
        <v>56</v>
      </c>
      <c r="E2956" s="3" t="s">
        <v>57</v>
      </c>
      <c r="F2956" s="3">
        <v>9606</v>
      </c>
      <c r="G2956" s="3" t="s">
        <v>11009</v>
      </c>
      <c r="H2956" s="3" t="s">
        <v>11010</v>
      </c>
      <c r="K2956" s="3" t="s">
        <v>1196</v>
      </c>
      <c r="L2956" s="3" t="s">
        <v>1197</v>
      </c>
      <c r="M2956" s="3" t="s">
        <v>11022</v>
      </c>
      <c r="N2956" s="3" t="s">
        <v>11023</v>
      </c>
      <c r="O2956" s="3">
        <v>2129</v>
      </c>
      <c r="P2956" s="3">
        <v>12</v>
      </c>
      <c r="Q2956" s="3">
        <v>0</v>
      </c>
      <c r="R2956" s="3" t="s">
        <v>62</v>
      </c>
      <c r="T2956" s="3" t="s">
        <v>11013</v>
      </c>
      <c r="U2956" s="3" t="s">
        <v>81</v>
      </c>
      <c r="V2956" s="3" t="s">
        <v>81</v>
      </c>
      <c r="W2956" s="3" t="s">
        <v>81</v>
      </c>
      <c r="Y2956" s="3" t="s">
        <v>84</v>
      </c>
      <c r="Z2956" s="3" t="s">
        <v>146</v>
      </c>
      <c r="AA2956" s="3" t="s">
        <v>86</v>
      </c>
      <c r="AB2956" s="3" t="s">
        <v>129</v>
      </c>
      <c r="AC2956" s="3" t="s">
        <v>11024</v>
      </c>
      <c r="AD2956" s="3" t="s">
        <v>11025</v>
      </c>
    </row>
    <row r="2957" spans="1:32" x14ac:dyDescent="0.2">
      <c r="A2957" s="3">
        <v>3012</v>
      </c>
      <c r="B2957" s="3" t="s">
        <v>11026</v>
      </c>
      <c r="C2957" s="3">
        <v>8843</v>
      </c>
      <c r="D2957" s="3" t="s">
        <v>56</v>
      </c>
      <c r="E2957" s="3" t="s">
        <v>57</v>
      </c>
      <c r="F2957" s="3">
        <v>9606</v>
      </c>
      <c r="G2957" s="3" t="s">
        <v>11009</v>
      </c>
      <c r="H2957" s="3" t="s">
        <v>11010</v>
      </c>
      <c r="K2957" s="3" t="s">
        <v>1196</v>
      </c>
      <c r="L2957" s="3" t="s">
        <v>1197</v>
      </c>
      <c r="M2957" s="3" t="s">
        <v>11027</v>
      </c>
      <c r="N2957" s="3" t="s">
        <v>11028</v>
      </c>
      <c r="O2957" s="3">
        <v>2132</v>
      </c>
      <c r="P2957" s="3">
        <v>8</v>
      </c>
      <c r="Q2957" s="3">
        <v>0</v>
      </c>
      <c r="R2957" s="3" t="s">
        <v>62</v>
      </c>
      <c r="T2957" s="3" t="s">
        <v>11013</v>
      </c>
      <c r="U2957" s="3" t="s">
        <v>81</v>
      </c>
      <c r="V2957" s="3" t="s">
        <v>81</v>
      </c>
      <c r="W2957" s="3" t="s">
        <v>81</v>
      </c>
      <c r="Y2957" s="3" t="s">
        <v>84</v>
      </c>
      <c r="Z2957" s="3" t="s">
        <v>146</v>
      </c>
      <c r="AA2957" s="3" t="s">
        <v>86</v>
      </c>
      <c r="AB2957" s="3" t="s">
        <v>129</v>
      </c>
      <c r="AC2957" s="3" t="s">
        <v>11029</v>
      </c>
      <c r="AD2957" s="3" t="s">
        <v>11030</v>
      </c>
    </row>
    <row r="2958" spans="1:32" x14ac:dyDescent="0.2">
      <c r="A2958" s="3">
        <v>3013</v>
      </c>
      <c r="B2958" s="3" t="s">
        <v>11031</v>
      </c>
      <c r="C2958" s="3">
        <v>8844</v>
      </c>
      <c r="D2958" s="3" t="s">
        <v>56</v>
      </c>
      <c r="E2958" s="3" t="s">
        <v>57</v>
      </c>
      <c r="F2958" s="3">
        <v>9606</v>
      </c>
      <c r="G2958" s="3" t="s">
        <v>11009</v>
      </c>
      <c r="H2958" s="3" t="s">
        <v>11010</v>
      </c>
      <c r="K2958" s="3" t="s">
        <v>1196</v>
      </c>
      <c r="L2958" s="3" t="s">
        <v>1197</v>
      </c>
      <c r="M2958" s="3" t="s">
        <v>11032</v>
      </c>
      <c r="N2958" s="3" t="s">
        <v>11033</v>
      </c>
      <c r="O2958" s="3">
        <v>817</v>
      </c>
      <c r="P2958" s="3">
        <v>8</v>
      </c>
      <c r="Q2958" s="3">
        <v>0</v>
      </c>
      <c r="R2958" s="3" t="s">
        <v>62</v>
      </c>
      <c r="T2958" s="3" t="s">
        <v>11013</v>
      </c>
      <c r="U2958" s="3" t="s">
        <v>81</v>
      </c>
      <c r="V2958" s="3" t="s">
        <v>81</v>
      </c>
      <c r="W2958" s="3" t="s">
        <v>81</v>
      </c>
      <c r="Y2958" s="3" t="s">
        <v>84</v>
      </c>
      <c r="Z2958" s="3" t="s">
        <v>146</v>
      </c>
      <c r="AA2958" s="3" t="s">
        <v>86</v>
      </c>
      <c r="AB2958" s="3" t="s">
        <v>129</v>
      </c>
      <c r="AC2958" s="3" t="s">
        <v>11034</v>
      </c>
      <c r="AD2958" s="3" t="s">
        <v>11035</v>
      </c>
    </row>
    <row r="2959" spans="1:32" x14ac:dyDescent="0.2">
      <c r="A2959" s="3">
        <v>3014</v>
      </c>
      <c r="B2959" s="3" t="s">
        <v>11036</v>
      </c>
      <c r="C2959" s="3">
        <v>8845</v>
      </c>
      <c r="D2959" s="3" t="s">
        <v>56</v>
      </c>
      <c r="E2959" s="3" t="s">
        <v>57</v>
      </c>
      <c r="F2959" s="3">
        <v>9606</v>
      </c>
      <c r="G2959" s="3" t="s">
        <v>11009</v>
      </c>
      <c r="H2959" s="3" t="s">
        <v>11010</v>
      </c>
      <c r="K2959" s="3" t="s">
        <v>1196</v>
      </c>
      <c r="L2959" s="3" t="s">
        <v>1197</v>
      </c>
      <c r="M2959" s="3" t="s">
        <v>11037</v>
      </c>
      <c r="N2959" s="3" t="s">
        <v>11038</v>
      </c>
      <c r="O2959" s="3">
        <v>1315</v>
      </c>
      <c r="P2959" s="3">
        <v>8</v>
      </c>
      <c r="Q2959" s="3">
        <v>0</v>
      </c>
      <c r="R2959" s="3" t="s">
        <v>62</v>
      </c>
      <c r="T2959" s="3" t="s">
        <v>11013</v>
      </c>
      <c r="U2959" s="3" t="s">
        <v>81</v>
      </c>
      <c r="V2959" s="3" t="s">
        <v>81</v>
      </c>
      <c r="W2959" s="3" t="s">
        <v>81</v>
      </c>
      <c r="Y2959" s="3" t="s">
        <v>84</v>
      </c>
      <c r="Z2959" s="3" t="s">
        <v>146</v>
      </c>
      <c r="AA2959" s="3" t="s">
        <v>86</v>
      </c>
      <c r="AB2959" s="3" t="s">
        <v>129</v>
      </c>
      <c r="AC2959" s="3" t="s">
        <v>11039</v>
      </c>
      <c r="AD2959" s="3" t="s">
        <v>11040</v>
      </c>
    </row>
    <row r="2960" spans="1:32" x14ac:dyDescent="0.2">
      <c r="A2960" s="3">
        <v>3015</v>
      </c>
      <c r="B2960" s="3" t="s">
        <v>11041</v>
      </c>
      <c r="C2960" s="3">
        <v>8846</v>
      </c>
      <c r="D2960" s="3" t="s">
        <v>56</v>
      </c>
      <c r="E2960" s="3" t="s">
        <v>57</v>
      </c>
      <c r="F2960" s="3">
        <v>9606</v>
      </c>
      <c r="G2960" s="3" t="s">
        <v>11009</v>
      </c>
      <c r="H2960" s="3" t="s">
        <v>11010</v>
      </c>
      <c r="K2960" s="3" t="s">
        <v>1196</v>
      </c>
      <c r="L2960" s="3" t="s">
        <v>1197</v>
      </c>
      <c r="M2960" s="3" t="s">
        <v>11042</v>
      </c>
      <c r="N2960" s="3" t="s">
        <v>11043</v>
      </c>
      <c r="O2960" s="3">
        <v>4211</v>
      </c>
      <c r="P2960" s="3">
        <v>8</v>
      </c>
      <c r="Q2960" s="3">
        <v>0</v>
      </c>
      <c r="R2960" s="3" t="s">
        <v>62</v>
      </c>
      <c r="T2960" s="3" t="s">
        <v>11013</v>
      </c>
      <c r="U2960" s="3" t="s">
        <v>81</v>
      </c>
      <c r="V2960" s="3" t="s">
        <v>81</v>
      </c>
      <c r="W2960" s="3" t="s">
        <v>81</v>
      </c>
      <c r="Y2960" s="3" t="s">
        <v>84</v>
      </c>
      <c r="Z2960" s="3" t="s">
        <v>146</v>
      </c>
      <c r="AA2960" s="3" t="s">
        <v>86</v>
      </c>
      <c r="AB2960" s="3" t="s">
        <v>129</v>
      </c>
      <c r="AC2960" s="3" t="s">
        <v>11044</v>
      </c>
      <c r="AD2960" s="3" t="s">
        <v>11045</v>
      </c>
    </row>
    <row r="2961" spans="1:30" x14ac:dyDescent="0.2">
      <c r="A2961" s="3">
        <v>3016</v>
      </c>
      <c r="B2961" s="3" t="s">
        <v>11046</v>
      </c>
      <c r="C2961" s="3">
        <v>8847</v>
      </c>
      <c r="D2961" s="3" t="s">
        <v>56</v>
      </c>
      <c r="E2961" s="3" t="s">
        <v>57</v>
      </c>
      <c r="F2961" s="3">
        <v>9606</v>
      </c>
      <c r="G2961" s="3" t="s">
        <v>11009</v>
      </c>
      <c r="H2961" s="3" t="s">
        <v>11010</v>
      </c>
      <c r="K2961" s="3" t="s">
        <v>1196</v>
      </c>
      <c r="L2961" s="3" t="s">
        <v>1197</v>
      </c>
      <c r="M2961" s="3" t="s">
        <v>11047</v>
      </c>
      <c r="N2961" s="3" t="s">
        <v>11048</v>
      </c>
      <c r="O2961" s="3">
        <v>1353</v>
      </c>
      <c r="P2961" s="3">
        <v>8</v>
      </c>
      <c r="Q2961" s="3">
        <v>0</v>
      </c>
      <c r="R2961" s="3" t="s">
        <v>62</v>
      </c>
      <c r="T2961" s="3" t="s">
        <v>11013</v>
      </c>
      <c r="U2961" s="3" t="s">
        <v>81</v>
      </c>
      <c r="V2961" s="3" t="s">
        <v>81</v>
      </c>
      <c r="W2961" s="3" t="s">
        <v>81</v>
      </c>
      <c r="Y2961" s="3" t="s">
        <v>84</v>
      </c>
      <c r="Z2961" s="3" t="s">
        <v>146</v>
      </c>
      <c r="AA2961" s="3" t="s">
        <v>86</v>
      </c>
      <c r="AB2961" s="3" t="s">
        <v>129</v>
      </c>
      <c r="AC2961" s="3" t="s">
        <v>11049</v>
      </c>
      <c r="AD2961" s="3" t="s">
        <v>11050</v>
      </c>
    </row>
    <row r="2962" spans="1:30" x14ac:dyDescent="0.2">
      <c r="A2962" s="3">
        <v>3017</v>
      </c>
      <c r="B2962" s="3" t="s">
        <v>11051</v>
      </c>
      <c r="C2962" s="3">
        <v>8848</v>
      </c>
      <c r="D2962" s="3" t="s">
        <v>56</v>
      </c>
      <c r="E2962" s="3" t="s">
        <v>57</v>
      </c>
      <c r="F2962" s="3">
        <v>9606</v>
      </c>
      <c r="G2962" s="3" t="s">
        <v>11009</v>
      </c>
      <c r="H2962" s="3" t="s">
        <v>11010</v>
      </c>
      <c r="K2962" s="3" t="s">
        <v>1196</v>
      </c>
      <c r="L2962" s="3" t="s">
        <v>1197</v>
      </c>
      <c r="M2962" s="3" t="s">
        <v>11052</v>
      </c>
      <c r="N2962" s="3" t="s">
        <v>11053</v>
      </c>
      <c r="O2962" s="3">
        <v>2861</v>
      </c>
      <c r="P2962" s="3">
        <v>8</v>
      </c>
      <c r="Q2962" s="3">
        <v>0</v>
      </c>
      <c r="R2962" s="3" t="s">
        <v>62</v>
      </c>
      <c r="T2962" s="3" t="s">
        <v>11013</v>
      </c>
      <c r="U2962" s="3" t="s">
        <v>81</v>
      </c>
      <c r="V2962" s="3" t="s">
        <v>81</v>
      </c>
      <c r="W2962" s="3" t="s">
        <v>81</v>
      </c>
      <c r="Y2962" s="3" t="s">
        <v>84</v>
      </c>
      <c r="Z2962" s="3" t="s">
        <v>146</v>
      </c>
      <c r="AA2962" s="3" t="s">
        <v>86</v>
      </c>
      <c r="AB2962" s="3" t="s">
        <v>129</v>
      </c>
      <c r="AC2962" s="3" t="s">
        <v>11054</v>
      </c>
      <c r="AD2962" s="3" t="s">
        <v>11055</v>
      </c>
    </row>
    <row r="2963" spans="1:30" x14ac:dyDescent="0.2">
      <c r="A2963" s="3">
        <v>3018</v>
      </c>
      <c r="B2963" s="3" t="s">
        <v>11056</v>
      </c>
      <c r="C2963" s="3">
        <v>8849</v>
      </c>
      <c r="D2963" s="3" t="s">
        <v>56</v>
      </c>
      <c r="E2963" s="3" t="s">
        <v>57</v>
      </c>
      <c r="F2963" s="3">
        <v>9606</v>
      </c>
      <c r="G2963" s="3" t="s">
        <v>11009</v>
      </c>
      <c r="H2963" s="3" t="s">
        <v>11010</v>
      </c>
      <c r="K2963" s="3" t="s">
        <v>1196</v>
      </c>
      <c r="L2963" s="3" t="s">
        <v>1197</v>
      </c>
      <c r="M2963" s="3" t="s">
        <v>11057</v>
      </c>
      <c r="N2963" s="3" t="s">
        <v>11058</v>
      </c>
      <c r="O2963" s="3">
        <v>857</v>
      </c>
      <c r="P2963" s="3">
        <v>8</v>
      </c>
      <c r="Q2963" s="3">
        <v>0</v>
      </c>
      <c r="R2963" s="3" t="s">
        <v>62</v>
      </c>
      <c r="T2963" s="3" t="s">
        <v>11013</v>
      </c>
      <c r="U2963" s="3" t="s">
        <v>81</v>
      </c>
      <c r="V2963" s="3" t="s">
        <v>81</v>
      </c>
      <c r="W2963" s="3" t="s">
        <v>81</v>
      </c>
      <c r="Y2963" s="3" t="s">
        <v>84</v>
      </c>
      <c r="Z2963" s="3" t="s">
        <v>146</v>
      </c>
      <c r="AA2963" s="3" t="s">
        <v>86</v>
      </c>
      <c r="AB2963" s="3" t="s">
        <v>129</v>
      </c>
      <c r="AC2963" s="3" t="s">
        <v>11059</v>
      </c>
      <c r="AD2963" s="3" t="s">
        <v>11060</v>
      </c>
    </row>
    <row r="2964" spans="1:30" x14ac:dyDescent="0.2">
      <c r="A2964" s="3">
        <v>3019</v>
      </c>
      <c r="B2964" s="3" t="s">
        <v>11061</v>
      </c>
      <c r="C2964" s="3">
        <v>8850</v>
      </c>
      <c r="D2964" s="3" t="s">
        <v>56</v>
      </c>
      <c r="E2964" s="3" t="s">
        <v>57</v>
      </c>
      <c r="F2964" s="3">
        <v>9606</v>
      </c>
      <c r="G2964" s="3" t="s">
        <v>11009</v>
      </c>
      <c r="H2964" s="3" t="s">
        <v>11010</v>
      </c>
      <c r="K2964" s="3" t="s">
        <v>1196</v>
      </c>
      <c r="L2964" s="3" t="s">
        <v>1197</v>
      </c>
      <c r="M2964" s="3" t="s">
        <v>11062</v>
      </c>
      <c r="N2964" s="3" t="s">
        <v>11063</v>
      </c>
      <c r="O2964" s="3">
        <v>568</v>
      </c>
      <c r="P2964" s="3">
        <v>8</v>
      </c>
      <c r="Q2964" s="3">
        <v>0</v>
      </c>
      <c r="R2964" s="3" t="s">
        <v>62</v>
      </c>
      <c r="T2964" s="3" t="s">
        <v>11013</v>
      </c>
      <c r="U2964" s="3" t="s">
        <v>81</v>
      </c>
      <c r="V2964" s="3" t="s">
        <v>81</v>
      </c>
      <c r="W2964" s="3" t="s">
        <v>81</v>
      </c>
      <c r="Y2964" s="3" t="s">
        <v>84</v>
      </c>
      <c r="Z2964" s="3" t="s">
        <v>146</v>
      </c>
      <c r="AA2964" s="3" t="s">
        <v>86</v>
      </c>
      <c r="AB2964" s="3" t="s">
        <v>129</v>
      </c>
      <c r="AC2964" s="3" t="s">
        <v>11064</v>
      </c>
      <c r="AD2964" s="3" t="s">
        <v>11065</v>
      </c>
    </row>
    <row r="2965" spans="1:30" x14ac:dyDescent="0.2">
      <c r="A2965" s="3">
        <v>3020</v>
      </c>
      <c r="B2965" s="3" t="s">
        <v>11066</v>
      </c>
      <c r="C2965" s="3">
        <v>8851</v>
      </c>
      <c r="D2965" s="3" t="s">
        <v>56</v>
      </c>
      <c r="E2965" s="3" t="s">
        <v>57</v>
      </c>
      <c r="F2965" s="3">
        <v>9606</v>
      </c>
      <c r="G2965" s="3" t="s">
        <v>11009</v>
      </c>
      <c r="H2965" s="3" t="s">
        <v>11010</v>
      </c>
      <c r="K2965" s="3" t="s">
        <v>1196</v>
      </c>
      <c r="L2965" s="3" t="s">
        <v>1197</v>
      </c>
      <c r="M2965" s="3" t="s">
        <v>11067</v>
      </c>
      <c r="N2965" s="3" t="s">
        <v>11068</v>
      </c>
      <c r="O2965" s="3">
        <v>289</v>
      </c>
      <c r="P2965" s="3">
        <v>8</v>
      </c>
      <c r="Q2965" s="3">
        <v>0</v>
      </c>
      <c r="R2965" s="3" t="s">
        <v>62</v>
      </c>
      <c r="T2965" s="3" t="s">
        <v>11013</v>
      </c>
      <c r="U2965" s="3" t="s">
        <v>81</v>
      </c>
      <c r="V2965" s="3" t="s">
        <v>81</v>
      </c>
      <c r="W2965" s="3" t="s">
        <v>81</v>
      </c>
      <c r="Y2965" s="3" t="s">
        <v>84</v>
      </c>
      <c r="Z2965" s="3" t="s">
        <v>146</v>
      </c>
      <c r="AA2965" s="3" t="s">
        <v>86</v>
      </c>
      <c r="AB2965" s="3" t="s">
        <v>129</v>
      </c>
      <c r="AC2965" s="3" t="s">
        <v>11069</v>
      </c>
      <c r="AD2965" s="3" t="s">
        <v>11070</v>
      </c>
    </row>
    <row r="2966" spans="1:30" x14ac:dyDescent="0.2">
      <c r="A2966" s="3">
        <v>3021</v>
      </c>
      <c r="B2966" s="3" t="s">
        <v>11071</v>
      </c>
      <c r="C2966" s="3">
        <v>8852</v>
      </c>
      <c r="D2966" s="3" t="s">
        <v>56</v>
      </c>
      <c r="E2966" s="3" t="s">
        <v>57</v>
      </c>
      <c r="F2966" s="3">
        <v>9606</v>
      </c>
      <c r="G2966" s="3" t="s">
        <v>11009</v>
      </c>
      <c r="H2966" s="3" t="s">
        <v>11010</v>
      </c>
      <c r="K2966" s="3" t="s">
        <v>1832</v>
      </c>
      <c r="L2966" s="3" t="s">
        <v>1833</v>
      </c>
      <c r="M2966" s="3" t="s">
        <v>11072</v>
      </c>
      <c r="N2966" s="3" t="s">
        <v>11073</v>
      </c>
      <c r="O2966" s="3">
        <v>228</v>
      </c>
      <c r="P2966" s="3">
        <v>7</v>
      </c>
      <c r="Q2966" s="3">
        <v>0</v>
      </c>
      <c r="R2966" s="3" t="s">
        <v>62</v>
      </c>
      <c r="T2966" s="3" t="s">
        <v>1101</v>
      </c>
      <c r="U2966" s="3" t="s">
        <v>1124</v>
      </c>
      <c r="V2966" s="3" t="s">
        <v>1200</v>
      </c>
      <c r="W2966" s="3" t="s">
        <v>1814</v>
      </c>
      <c r="X2966" s="3" t="s">
        <v>83</v>
      </c>
      <c r="Y2966" s="3" t="s">
        <v>84</v>
      </c>
      <c r="Z2966" s="3" t="s">
        <v>85</v>
      </c>
      <c r="AA2966" s="3" t="s">
        <v>128</v>
      </c>
      <c r="AB2966" s="3" t="s">
        <v>129</v>
      </c>
      <c r="AC2966" s="3" t="s">
        <v>11074</v>
      </c>
      <c r="AD2966" s="3" t="s">
        <v>11075</v>
      </c>
    </row>
    <row r="2967" spans="1:30" x14ac:dyDescent="0.2">
      <c r="A2967" s="3">
        <v>3022</v>
      </c>
      <c r="B2967" s="3" t="s">
        <v>11076</v>
      </c>
      <c r="C2967" s="3">
        <v>8853</v>
      </c>
      <c r="D2967" s="3" t="s">
        <v>56</v>
      </c>
      <c r="E2967" s="3" t="s">
        <v>57</v>
      </c>
      <c r="F2967" s="3">
        <v>9606</v>
      </c>
      <c r="G2967" s="3" t="s">
        <v>11009</v>
      </c>
      <c r="H2967" s="3" t="s">
        <v>11010</v>
      </c>
      <c r="K2967" s="3" t="s">
        <v>1832</v>
      </c>
      <c r="L2967" s="3" t="s">
        <v>1833</v>
      </c>
      <c r="M2967" s="3" t="s">
        <v>11077</v>
      </c>
      <c r="N2967" s="3" t="s">
        <v>11078</v>
      </c>
      <c r="O2967" s="3">
        <v>34</v>
      </c>
      <c r="P2967" s="3">
        <v>7</v>
      </c>
      <c r="Q2967" s="3">
        <v>0</v>
      </c>
      <c r="R2967" s="3" t="s">
        <v>62</v>
      </c>
      <c r="T2967" s="3" t="s">
        <v>1101</v>
      </c>
      <c r="U2967" s="3" t="s">
        <v>1124</v>
      </c>
      <c r="V2967" s="3" t="s">
        <v>1200</v>
      </c>
      <c r="W2967" s="3" t="s">
        <v>1814</v>
      </c>
      <c r="X2967" s="3" t="s">
        <v>83</v>
      </c>
      <c r="Y2967" s="3" t="s">
        <v>84</v>
      </c>
      <c r="Z2967" s="3" t="s">
        <v>85</v>
      </c>
      <c r="AA2967" s="3" t="s">
        <v>128</v>
      </c>
      <c r="AB2967" s="3" t="s">
        <v>129</v>
      </c>
      <c r="AC2967" s="3" t="s">
        <v>11079</v>
      </c>
      <c r="AD2967" s="3" t="s">
        <v>11080</v>
      </c>
    </row>
    <row r="2968" spans="1:30" x14ac:dyDescent="0.2">
      <c r="A2968" s="3">
        <v>3023</v>
      </c>
      <c r="B2968" s="3" t="s">
        <v>11081</v>
      </c>
      <c r="C2968" s="3">
        <v>8854</v>
      </c>
      <c r="D2968" s="3" t="s">
        <v>56</v>
      </c>
      <c r="E2968" s="3" t="s">
        <v>57</v>
      </c>
      <c r="F2968" s="3">
        <v>9606</v>
      </c>
      <c r="G2968" s="3" t="s">
        <v>11009</v>
      </c>
      <c r="H2968" s="3" t="s">
        <v>11010</v>
      </c>
      <c r="K2968" s="3" t="s">
        <v>1832</v>
      </c>
      <c r="L2968" s="3" t="s">
        <v>1833</v>
      </c>
      <c r="M2968" s="3" t="s">
        <v>11082</v>
      </c>
      <c r="N2968" s="3" t="s">
        <v>11083</v>
      </c>
      <c r="O2968" s="3">
        <v>194</v>
      </c>
      <c r="P2968" s="3">
        <v>7</v>
      </c>
      <c r="Q2968" s="3">
        <v>0</v>
      </c>
      <c r="R2968" s="3" t="s">
        <v>62</v>
      </c>
      <c r="T2968" s="3" t="s">
        <v>1101</v>
      </c>
      <c r="U2968" s="3" t="s">
        <v>1124</v>
      </c>
      <c r="V2968" s="3" t="s">
        <v>1200</v>
      </c>
      <c r="W2968" s="3" t="s">
        <v>1814</v>
      </c>
      <c r="X2968" s="3" t="s">
        <v>83</v>
      </c>
      <c r="Y2968" s="3" t="s">
        <v>84</v>
      </c>
      <c r="Z2968" s="3" t="s">
        <v>85</v>
      </c>
      <c r="AA2968" s="3" t="s">
        <v>128</v>
      </c>
      <c r="AB2968" s="3" t="s">
        <v>129</v>
      </c>
      <c r="AC2968" s="3" t="s">
        <v>11084</v>
      </c>
      <c r="AD2968" s="3" t="s">
        <v>11085</v>
      </c>
    </row>
    <row r="2969" spans="1:30" x14ac:dyDescent="0.2">
      <c r="A2969" s="3">
        <v>3024</v>
      </c>
      <c r="B2969" s="3" t="s">
        <v>11086</v>
      </c>
      <c r="C2969" s="3">
        <v>8855</v>
      </c>
      <c r="D2969" s="3" t="s">
        <v>56</v>
      </c>
      <c r="E2969" s="3" t="s">
        <v>57</v>
      </c>
      <c r="F2969" s="3">
        <v>9606</v>
      </c>
      <c r="G2969" s="3" t="s">
        <v>11009</v>
      </c>
      <c r="H2969" s="3" t="s">
        <v>11010</v>
      </c>
      <c r="K2969" s="3" t="s">
        <v>1196</v>
      </c>
      <c r="L2969" s="3" t="s">
        <v>1197</v>
      </c>
      <c r="M2969" s="3" t="s">
        <v>11087</v>
      </c>
      <c r="N2969" s="3" t="s">
        <v>11087</v>
      </c>
      <c r="O2969" s="3">
        <v>150</v>
      </c>
      <c r="P2969" s="3">
        <v>12</v>
      </c>
      <c r="Q2969" s="3">
        <v>0</v>
      </c>
      <c r="R2969" s="3" t="s">
        <v>62</v>
      </c>
      <c r="T2969" s="3" t="s">
        <v>11013</v>
      </c>
      <c r="U2969" s="3" t="s">
        <v>81</v>
      </c>
      <c r="V2969" s="3" t="s">
        <v>81</v>
      </c>
      <c r="W2969" s="3" t="s">
        <v>81</v>
      </c>
      <c r="Y2969" s="3" t="s">
        <v>84</v>
      </c>
      <c r="Z2969" s="3" t="s">
        <v>146</v>
      </c>
      <c r="AA2969" s="3" t="s">
        <v>86</v>
      </c>
      <c r="AB2969" s="3" t="s">
        <v>129</v>
      </c>
      <c r="AC2969" s="3" t="s">
        <v>11088</v>
      </c>
      <c r="AD2969" s="3" t="s">
        <v>11089</v>
      </c>
    </row>
    <row r="2970" spans="1:30" x14ac:dyDescent="0.2">
      <c r="A2970" s="3">
        <v>3025</v>
      </c>
      <c r="B2970" s="3" t="s">
        <v>11090</v>
      </c>
      <c r="C2970" s="3">
        <v>8856</v>
      </c>
      <c r="D2970" s="3" t="s">
        <v>56</v>
      </c>
      <c r="E2970" s="3" t="s">
        <v>57</v>
      </c>
      <c r="F2970" s="3">
        <v>9606</v>
      </c>
      <c r="G2970" s="3" t="s">
        <v>11009</v>
      </c>
      <c r="H2970" s="3" t="s">
        <v>11010</v>
      </c>
      <c r="K2970" s="3" t="s">
        <v>1196</v>
      </c>
      <c r="L2970" s="3" t="s">
        <v>1197</v>
      </c>
      <c r="M2970" s="3" t="s">
        <v>11091</v>
      </c>
      <c r="N2970" s="3" t="s">
        <v>11091</v>
      </c>
      <c r="O2970" s="3">
        <v>528</v>
      </c>
      <c r="P2970" s="3">
        <v>12</v>
      </c>
      <c r="Q2970" s="3">
        <v>0</v>
      </c>
      <c r="R2970" s="3" t="s">
        <v>62</v>
      </c>
      <c r="T2970" s="3" t="s">
        <v>11013</v>
      </c>
      <c r="U2970" s="3" t="s">
        <v>81</v>
      </c>
      <c r="V2970" s="3" t="s">
        <v>81</v>
      </c>
      <c r="W2970" s="3" t="s">
        <v>81</v>
      </c>
      <c r="Y2970" s="3" t="s">
        <v>84</v>
      </c>
      <c r="Z2970" s="3" t="s">
        <v>146</v>
      </c>
      <c r="AA2970" s="3" t="s">
        <v>86</v>
      </c>
      <c r="AB2970" s="3" t="s">
        <v>129</v>
      </c>
      <c r="AC2970" s="3" t="s">
        <v>11092</v>
      </c>
      <c r="AD2970" s="3" t="s">
        <v>11093</v>
      </c>
    </row>
    <row r="2971" spans="1:30" x14ac:dyDescent="0.2">
      <c r="A2971" s="3">
        <v>3026</v>
      </c>
      <c r="B2971" s="3" t="s">
        <v>11094</v>
      </c>
      <c r="C2971" s="3">
        <v>8857</v>
      </c>
      <c r="D2971" s="3" t="s">
        <v>56</v>
      </c>
      <c r="E2971" s="3" t="s">
        <v>57</v>
      </c>
      <c r="F2971" s="3">
        <v>9606</v>
      </c>
      <c r="G2971" s="3" t="s">
        <v>11009</v>
      </c>
      <c r="H2971" s="3" t="s">
        <v>11010</v>
      </c>
      <c r="K2971" s="3" t="s">
        <v>1196</v>
      </c>
      <c r="L2971" s="3" t="s">
        <v>1197</v>
      </c>
      <c r="M2971" s="3" t="s">
        <v>11095</v>
      </c>
      <c r="N2971" s="3" t="s">
        <v>11095</v>
      </c>
      <c r="O2971" s="3">
        <v>392</v>
      </c>
      <c r="P2971" s="3">
        <v>12</v>
      </c>
      <c r="Q2971" s="3">
        <v>0</v>
      </c>
      <c r="R2971" s="3" t="s">
        <v>62</v>
      </c>
      <c r="T2971" s="3" t="s">
        <v>11013</v>
      </c>
      <c r="U2971" s="3" t="s">
        <v>81</v>
      </c>
      <c r="V2971" s="3" t="s">
        <v>81</v>
      </c>
      <c r="W2971" s="3" t="s">
        <v>81</v>
      </c>
      <c r="Y2971" s="3" t="s">
        <v>84</v>
      </c>
      <c r="Z2971" s="3" t="s">
        <v>146</v>
      </c>
      <c r="AA2971" s="3" t="s">
        <v>86</v>
      </c>
      <c r="AB2971" s="3" t="s">
        <v>129</v>
      </c>
      <c r="AC2971" s="3" t="s">
        <v>11096</v>
      </c>
      <c r="AD2971" s="3" t="s">
        <v>11097</v>
      </c>
    </row>
    <row r="2972" spans="1:30" x14ac:dyDescent="0.2">
      <c r="A2972" s="3">
        <v>3027</v>
      </c>
      <c r="B2972" s="3" t="s">
        <v>11098</v>
      </c>
      <c r="C2972" s="3">
        <v>8858</v>
      </c>
      <c r="D2972" s="3" t="s">
        <v>56</v>
      </c>
      <c r="E2972" s="3" t="s">
        <v>57</v>
      </c>
      <c r="F2972" s="3">
        <v>9606</v>
      </c>
      <c r="G2972" s="3" t="s">
        <v>11009</v>
      </c>
      <c r="H2972" s="3" t="s">
        <v>11010</v>
      </c>
      <c r="K2972" s="3" t="s">
        <v>1196</v>
      </c>
      <c r="L2972" s="3" t="s">
        <v>1197</v>
      </c>
      <c r="M2972" s="3" t="s">
        <v>11099</v>
      </c>
      <c r="N2972" s="3" t="s">
        <v>11099</v>
      </c>
      <c r="O2972" s="3">
        <v>786</v>
      </c>
      <c r="P2972" s="3">
        <v>12</v>
      </c>
      <c r="Q2972" s="3">
        <v>0</v>
      </c>
      <c r="R2972" s="3" t="s">
        <v>62</v>
      </c>
      <c r="T2972" s="3" t="s">
        <v>11013</v>
      </c>
      <c r="U2972" s="3" t="s">
        <v>81</v>
      </c>
      <c r="V2972" s="3" t="s">
        <v>81</v>
      </c>
      <c r="W2972" s="3" t="s">
        <v>81</v>
      </c>
      <c r="Y2972" s="3" t="s">
        <v>84</v>
      </c>
      <c r="Z2972" s="3" t="s">
        <v>146</v>
      </c>
      <c r="AA2972" s="3" t="s">
        <v>86</v>
      </c>
      <c r="AB2972" s="3" t="s">
        <v>129</v>
      </c>
      <c r="AC2972" s="3" t="s">
        <v>11100</v>
      </c>
      <c r="AD2972" s="3" t="s">
        <v>11101</v>
      </c>
    </row>
    <row r="2973" spans="1:30" x14ac:dyDescent="0.2">
      <c r="A2973" s="3">
        <v>3028</v>
      </c>
      <c r="B2973" s="3" t="s">
        <v>11102</v>
      </c>
      <c r="C2973" s="3">
        <v>8859</v>
      </c>
      <c r="D2973" s="3" t="s">
        <v>56</v>
      </c>
      <c r="E2973" s="3" t="s">
        <v>57</v>
      </c>
      <c r="F2973" s="3">
        <v>9606</v>
      </c>
      <c r="G2973" s="3" t="s">
        <v>11009</v>
      </c>
      <c r="H2973" s="3" t="s">
        <v>11010</v>
      </c>
      <c r="K2973" s="3" t="s">
        <v>1196</v>
      </c>
      <c r="L2973" s="3" t="s">
        <v>1197</v>
      </c>
      <c r="M2973" s="3" t="s">
        <v>11103</v>
      </c>
      <c r="N2973" s="3" t="s">
        <v>11103</v>
      </c>
      <c r="O2973" s="3">
        <v>313</v>
      </c>
      <c r="P2973" s="3">
        <v>12</v>
      </c>
      <c r="Q2973" s="3">
        <v>0</v>
      </c>
      <c r="R2973" s="3" t="s">
        <v>62</v>
      </c>
      <c r="T2973" s="3" t="s">
        <v>11013</v>
      </c>
      <c r="U2973" s="3" t="s">
        <v>81</v>
      </c>
      <c r="V2973" s="3" t="s">
        <v>81</v>
      </c>
      <c r="W2973" s="3" t="s">
        <v>81</v>
      </c>
      <c r="Y2973" s="3" t="s">
        <v>84</v>
      </c>
      <c r="Z2973" s="3" t="s">
        <v>146</v>
      </c>
      <c r="AA2973" s="3" t="s">
        <v>86</v>
      </c>
      <c r="AB2973" s="3" t="s">
        <v>129</v>
      </c>
      <c r="AC2973" s="3" t="s">
        <v>11104</v>
      </c>
      <c r="AD2973" s="3" t="s">
        <v>11105</v>
      </c>
    </row>
    <row r="2974" spans="1:30" x14ac:dyDescent="0.2">
      <c r="A2974" s="3">
        <v>3029</v>
      </c>
      <c r="B2974" s="3" t="s">
        <v>11106</v>
      </c>
      <c r="C2974" s="3">
        <v>8860</v>
      </c>
      <c r="D2974" s="3" t="s">
        <v>56</v>
      </c>
      <c r="E2974" s="3" t="s">
        <v>57</v>
      </c>
      <c r="F2974" s="3">
        <v>9606</v>
      </c>
      <c r="G2974" s="3" t="s">
        <v>11009</v>
      </c>
      <c r="H2974" s="3" t="s">
        <v>11010</v>
      </c>
      <c r="K2974" s="3" t="s">
        <v>1196</v>
      </c>
      <c r="L2974" s="3" t="s">
        <v>1197</v>
      </c>
      <c r="M2974" s="3" t="s">
        <v>11107</v>
      </c>
      <c r="N2974" s="3" t="s">
        <v>11107</v>
      </c>
      <c r="O2974" s="3">
        <v>399</v>
      </c>
      <c r="P2974" s="3">
        <v>12</v>
      </c>
      <c r="Q2974" s="3">
        <v>0</v>
      </c>
      <c r="R2974" s="3" t="s">
        <v>62</v>
      </c>
      <c r="T2974" s="3" t="s">
        <v>11013</v>
      </c>
      <c r="U2974" s="3" t="s">
        <v>81</v>
      </c>
      <c r="V2974" s="3" t="s">
        <v>81</v>
      </c>
      <c r="W2974" s="3" t="s">
        <v>81</v>
      </c>
      <c r="Y2974" s="3" t="s">
        <v>84</v>
      </c>
      <c r="Z2974" s="3" t="s">
        <v>146</v>
      </c>
      <c r="AA2974" s="3" t="s">
        <v>86</v>
      </c>
      <c r="AB2974" s="3" t="s">
        <v>129</v>
      </c>
      <c r="AC2974" s="3" t="s">
        <v>11108</v>
      </c>
      <c r="AD2974" s="3" t="s">
        <v>11109</v>
      </c>
    </row>
    <row r="2975" spans="1:30" x14ac:dyDescent="0.2">
      <c r="A2975" s="3">
        <v>3030</v>
      </c>
      <c r="B2975" s="3" t="s">
        <v>11110</v>
      </c>
      <c r="C2975" s="3">
        <v>8861</v>
      </c>
      <c r="D2975" s="3" t="s">
        <v>56</v>
      </c>
      <c r="E2975" s="3" t="s">
        <v>57</v>
      </c>
      <c r="F2975" s="3">
        <v>9606</v>
      </c>
      <c r="G2975" s="3" t="s">
        <v>11009</v>
      </c>
      <c r="H2975" s="3" t="s">
        <v>11010</v>
      </c>
      <c r="K2975" s="3" t="s">
        <v>1196</v>
      </c>
      <c r="L2975" s="3" t="s">
        <v>1197</v>
      </c>
      <c r="M2975" s="3" t="s">
        <v>11111</v>
      </c>
      <c r="N2975" s="3" t="s">
        <v>11111</v>
      </c>
      <c r="O2975" s="3">
        <v>403</v>
      </c>
      <c r="P2975" s="3">
        <v>12</v>
      </c>
      <c r="Q2975" s="3">
        <v>0</v>
      </c>
      <c r="R2975" s="3" t="s">
        <v>62</v>
      </c>
      <c r="T2975" s="3" t="s">
        <v>11013</v>
      </c>
      <c r="U2975" s="3" t="s">
        <v>81</v>
      </c>
      <c r="V2975" s="3" t="s">
        <v>81</v>
      </c>
      <c r="W2975" s="3" t="s">
        <v>81</v>
      </c>
      <c r="Y2975" s="3" t="s">
        <v>84</v>
      </c>
      <c r="Z2975" s="3" t="s">
        <v>146</v>
      </c>
      <c r="AA2975" s="3" t="s">
        <v>86</v>
      </c>
      <c r="AB2975" s="3" t="s">
        <v>129</v>
      </c>
      <c r="AC2975" s="3" t="s">
        <v>11112</v>
      </c>
      <c r="AD2975" s="3" t="s">
        <v>11113</v>
      </c>
    </row>
    <row r="2976" spans="1:30" x14ac:dyDescent="0.2">
      <c r="A2976" s="3">
        <v>3031</v>
      </c>
      <c r="B2976" s="3" t="s">
        <v>11114</v>
      </c>
      <c r="C2976" s="3">
        <v>8862</v>
      </c>
      <c r="D2976" s="3" t="s">
        <v>56</v>
      </c>
      <c r="E2976" s="3" t="s">
        <v>57</v>
      </c>
      <c r="F2976" s="3">
        <v>9606</v>
      </c>
      <c r="G2976" s="3" t="s">
        <v>11009</v>
      </c>
      <c r="H2976" s="3" t="s">
        <v>11010</v>
      </c>
      <c r="K2976" s="3" t="s">
        <v>1196</v>
      </c>
      <c r="L2976" s="3" t="s">
        <v>1197</v>
      </c>
      <c r="M2976" s="3" t="s">
        <v>11115</v>
      </c>
      <c r="N2976" s="3" t="s">
        <v>11115</v>
      </c>
      <c r="O2976" s="3">
        <v>445</v>
      </c>
      <c r="P2976" s="3">
        <v>12</v>
      </c>
      <c r="Q2976" s="3">
        <v>0</v>
      </c>
      <c r="R2976" s="3" t="s">
        <v>62</v>
      </c>
      <c r="T2976" s="3" t="s">
        <v>11013</v>
      </c>
      <c r="U2976" s="3" t="s">
        <v>81</v>
      </c>
      <c r="V2976" s="3" t="s">
        <v>81</v>
      </c>
      <c r="W2976" s="3" t="s">
        <v>81</v>
      </c>
      <c r="Y2976" s="3" t="s">
        <v>84</v>
      </c>
      <c r="Z2976" s="3" t="s">
        <v>146</v>
      </c>
      <c r="AA2976" s="3" t="s">
        <v>86</v>
      </c>
      <c r="AB2976" s="3" t="s">
        <v>129</v>
      </c>
      <c r="AC2976" s="3" t="s">
        <v>11116</v>
      </c>
      <c r="AD2976" s="3" t="s">
        <v>11117</v>
      </c>
    </row>
    <row r="2977" spans="1:32" x14ac:dyDescent="0.2">
      <c r="A2977" s="3">
        <v>3032</v>
      </c>
      <c r="B2977" s="3" t="s">
        <v>11118</v>
      </c>
      <c r="C2977" s="3">
        <v>8863</v>
      </c>
      <c r="D2977" s="3" t="s">
        <v>75</v>
      </c>
      <c r="E2977" s="3" t="s">
        <v>57</v>
      </c>
      <c r="F2977" s="3">
        <v>9606</v>
      </c>
      <c r="G2977" s="3" t="s">
        <v>11119</v>
      </c>
      <c r="H2977" s="3" t="s">
        <v>11120</v>
      </c>
      <c r="K2977" s="3" t="s">
        <v>11121</v>
      </c>
      <c r="L2977" s="3" t="s">
        <v>11122</v>
      </c>
      <c r="M2977" s="3" t="s">
        <v>11123</v>
      </c>
      <c r="N2977" s="3" t="s">
        <v>11124</v>
      </c>
      <c r="O2977" s="3">
        <v>48</v>
      </c>
      <c r="P2977" s="3">
        <v>8</v>
      </c>
      <c r="Q2977" s="3">
        <v>0</v>
      </c>
      <c r="R2977" s="3" t="s">
        <v>62</v>
      </c>
      <c r="T2977" s="3" t="s">
        <v>1101</v>
      </c>
      <c r="U2977" s="3" t="s">
        <v>81</v>
      </c>
      <c r="V2977" s="3" t="s">
        <v>81</v>
      </c>
      <c r="W2977" s="3" t="s">
        <v>81</v>
      </c>
      <c r="Y2977" s="3" t="s">
        <v>84</v>
      </c>
      <c r="Z2977" s="3" t="s">
        <v>146</v>
      </c>
      <c r="AA2977" s="3" t="s">
        <v>86</v>
      </c>
      <c r="AB2977" s="3" t="s">
        <v>129</v>
      </c>
      <c r="AC2977" s="3" t="s">
        <v>11125</v>
      </c>
      <c r="AD2977" s="3" t="s">
        <v>11126</v>
      </c>
      <c r="AF2977" s="3" t="s">
        <v>11127</v>
      </c>
    </row>
    <row r="2978" spans="1:32" x14ac:dyDescent="0.2">
      <c r="A2978" s="3">
        <v>3033</v>
      </c>
      <c r="B2978" s="3" t="s">
        <v>11128</v>
      </c>
      <c r="C2978" s="3">
        <v>8864</v>
      </c>
      <c r="D2978" s="3" t="s">
        <v>75</v>
      </c>
      <c r="E2978" s="3" t="s">
        <v>57</v>
      </c>
      <c r="F2978" s="3">
        <v>9606</v>
      </c>
      <c r="G2978" s="3" t="s">
        <v>11119</v>
      </c>
      <c r="H2978" s="3" t="s">
        <v>11120</v>
      </c>
      <c r="K2978" s="3" t="s">
        <v>11121</v>
      </c>
      <c r="L2978" s="3" t="s">
        <v>11122</v>
      </c>
      <c r="M2978" s="3" t="s">
        <v>11129</v>
      </c>
      <c r="N2978" s="3" t="s">
        <v>11130</v>
      </c>
      <c r="O2978" s="3">
        <v>48</v>
      </c>
      <c r="P2978" s="3">
        <v>8</v>
      </c>
      <c r="Q2978" s="3">
        <v>0</v>
      </c>
      <c r="R2978" s="3" t="s">
        <v>62</v>
      </c>
      <c r="T2978" s="3" t="s">
        <v>1101</v>
      </c>
      <c r="U2978" s="3" t="s">
        <v>81</v>
      </c>
      <c r="V2978" s="3" t="s">
        <v>81</v>
      </c>
      <c r="W2978" s="3" t="s">
        <v>81</v>
      </c>
      <c r="Y2978" s="3" t="s">
        <v>84</v>
      </c>
      <c r="Z2978" s="3" t="s">
        <v>146</v>
      </c>
      <c r="AA2978" s="3" t="s">
        <v>86</v>
      </c>
      <c r="AB2978" s="3" t="s">
        <v>129</v>
      </c>
      <c r="AC2978" s="3" t="s">
        <v>11131</v>
      </c>
      <c r="AD2978" s="3" t="s">
        <v>11132</v>
      </c>
      <c r="AF2978" s="3" t="s">
        <v>11127</v>
      </c>
    </row>
    <row r="2979" spans="1:32" x14ac:dyDescent="0.2">
      <c r="A2979" s="3">
        <v>3034</v>
      </c>
      <c r="B2979" s="3" t="s">
        <v>11133</v>
      </c>
      <c r="C2979" s="3">
        <v>8865</v>
      </c>
      <c r="D2979" s="3" t="s">
        <v>56</v>
      </c>
      <c r="E2979" s="3" t="s">
        <v>57</v>
      </c>
      <c r="F2979" s="3">
        <v>9606</v>
      </c>
      <c r="G2979" s="3" t="s">
        <v>11134</v>
      </c>
      <c r="H2979" s="3" t="s">
        <v>11135</v>
      </c>
      <c r="K2979" s="3" t="s">
        <v>1196</v>
      </c>
      <c r="L2979" s="3" t="s">
        <v>1197</v>
      </c>
      <c r="M2979" s="3" t="s">
        <v>11136</v>
      </c>
      <c r="N2979" s="3" t="s">
        <v>11136</v>
      </c>
      <c r="O2979" s="3">
        <v>4292</v>
      </c>
      <c r="P2979" s="3">
        <v>16</v>
      </c>
      <c r="Q2979" s="3">
        <v>0</v>
      </c>
      <c r="R2979" s="3" t="s">
        <v>62</v>
      </c>
      <c r="T2979" s="3" t="s">
        <v>1101</v>
      </c>
      <c r="U2979" s="3" t="s">
        <v>1124</v>
      </c>
      <c r="V2979" s="3" t="s">
        <v>2352</v>
      </c>
      <c r="W2979" s="3" t="s">
        <v>11137</v>
      </c>
      <c r="X2979" s="3" t="s">
        <v>11138</v>
      </c>
      <c r="Y2979" s="3" t="s">
        <v>84</v>
      </c>
      <c r="Z2979" s="3" t="s">
        <v>85</v>
      </c>
      <c r="AA2979" s="3" t="s">
        <v>86</v>
      </c>
      <c r="AB2979" s="3" t="s">
        <v>2667</v>
      </c>
      <c r="AC2979" s="3" t="s">
        <v>11139</v>
      </c>
      <c r="AD2979" s="3" t="s">
        <v>11140</v>
      </c>
      <c r="AF2979" s="3" t="s">
        <v>11141</v>
      </c>
    </row>
    <row r="2980" spans="1:32" x14ac:dyDescent="0.2">
      <c r="A2980" s="3">
        <v>3035</v>
      </c>
      <c r="B2980" s="3" t="s">
        <v>11142</v>
      </c>
      <c r="C2980" s="3">
        <v>8866</v>
      </c>
      <c r="D2980" s="3" t="s">
        <v>56</v>
      </c>
      <c r="E2980" s="3" t="s">
        <v>57</v>
      </c>
      <c r="F2980" s="3">
        <v>9606</v>
      </c>
      <c r="G2980" s="3" t="s">
        <v>11143</v>
      </c>
      <c r="H2980" s="3" t="s">
        <v>11144</v>
      </c>
      <c r="M2980" s="3" t="s">
        <v>11145</v>
      </c>
      <c r="N2980" s="3" t="s">
        <v>11145</v>
      </c>
      <c r="O2980" s="3">
        <v>8413</v>
      </c>
      <c r="P2980" s="3">
        <v>22</v>
      </c>
      <c r="Q2980" s="3">
        <v>0</v>
      </c>
      <c r="R2980" s="3" t="s">
        <v>62</v>
      </c>
      <c r="S2980" s="3" t="s">
        <v>11146</v>
      </c>
      <c r="T2980" s="3" t="s">
        <v>11147</v>
      </c>
      <c r="U2980" s="3" t="s">
        <v>1733</v>
      </c>
      <c r="V2980" s="3" t="s">
        <v>1125</v>
      </c>
      <c r="W2980" s="3" t="s">
        <v>11148</v>
      </c>
      <c r="X2980" s="3" t="s">
        <v>1279</v>
      </c>
      <c r="Y2980" s="3" t="s">
        <v>84</v>
      </c>
      <c r="Z2980" s="3" t="s">
        <v>85</v>
      </c>
      <c r="AA2980" s="3" t="s">
        <v>808</v>
      </c>
      <c r="AB2980" s="3" t="s">
        <v>98</v>
      </c>
      <c r="AC2980" s="3" t="s">
        <v>11149</v>
      </c>
      <c r="AD2980" s="3" t="s">
        <v>11150</v>
      </c>
      <c r="AF2980" s="3" t="s">
        <v>11151</v>
      </c>
    </row>
    <row r="2981" spans="1:32" x14ac:dyDescent="0.2">
      <c r="A2981" s="3">
        <v>3036</v>
      </c>
      <c r="B2981" s="3" t="s">
        <v>11152</v>
      </c>
      <c r="C2981" s="3">
        <v>8867</v>
      </c>
      <c r="D2981" s="3" t="s">
        <v>56</v>
      </c>
      <c r="E2981" s="3" t="s">
        <v>57</v>
      </c>
      <c r="F2981" s="3">
        <v>9606</v>
      </c>
      <c r="G2981" s="3" t="s">
        <v>11143</v>
      </c>
      <c r="H2981" s="3" t="s">
        <v>11144</v>
      </c>
      <c r="M2981" s="3" t="s">
        <v>11153</v>
      </c>
      <c r="N2981" s="3" t="s">
        <v>11153</v>
      </c>
      <c r="O2981" s="3">
        <v>815</v>
      </c>
      <c r="P2981" s="3">
        <v>22</v>
      </c>
      <c r="Q2981" s="3">
        <v>0</v>
      </c>
      <c r="R2981" s="3" t="s">
        <v>62</v>
      </c>
      <c r="S2981" s="3" t="s">
        <v>11146</v>
      </c>
      <c r="T2981" s="3" t="s">
        <v>11154</v>
      </c>
      <c r="U2981" s="3" t="s">
        <v>1733</v>
      </c>
      <c r="V2981" s="3" t="s">
        <v>1125</v>
      </c>
      <c r="W2981" s="3" t="s">
        <v>11148</v>
      </c>
      <c r="X2981" s="3" t="s">
        <v>1279</v>
      </c>
      <c r="Y2981" s="3" t="s">
        <v>84</v>
      </c>
      <c r="Z2981" s="3" t="s">
        <v>85</v>
      </c>
      <c r="AA2981" s="3" t="s">
        <v>808</v>
      </c>
      <c r="AB2981" s="3" t="s">
        <v>98</v>
      </c>
      <c r="AC2981" s="3" t="s">
        <v>11155</v>
      </c>
      <c r="AD2981" s="3" t="s">
        <v>11156</v>
      </c>
      <c r="AF2981" s="3" t="s">
        <v>11151</v>
      </c>
    </row>
    <row r="2982" spans="1:32" x14ac:dyDescent="0.2">
      <c r="A2982" s="3">
        <v>3037</v>
      </c>
      <c r="B2982" s="3" t="s">
        <v>11157</v>
      </c>
      <c r="C2982" s="3">
        <v>8868</v>
      </c>
      <c r="D2982" s="3" t="s">
        <v>56</v>
      </c>
      <c r="E2982" s="3" t="s">
        <v>57</v>
      </c>
      <c r="F2982" s="3">
        <v>9606</v>
      </c>
      <c r="G2982" s="3" t="s">
        <v>11143</v>
      </c>
      <c r="H2982" s="3" t="s">
        <v>11144</v>
      </c>
      <c r="M2982" s="3" t="s">
        <v>11158</v>
      </c>
      <c r="N2982" s="3" t="s">
        <v>11158</v>
      </c>
      <c r="O2982" s="3">
        <v>1391</v>
      </c>
      <c r="P2982" s="3">
        <v>22</v>
      </c>
      <c r="Q2982" s="3">
        <v>0</v>
      </c>
      <c r="R2982" s="3" t="s">
        <v>62</v>
      </c>
      <c r="S2982" s="3" t="s">
        <v>11146</v>
      </c>
      <c r="T2982" s="3" t="s">
        <v>11147</v>
      </c>
      <c r="U2982" s="3" t="s">
        <v>1733</v>
      </c>
      <c r="V2982" s="3" t="s">
        <v>1125</v>
      </c>
      <c r="W2982" s="3" t="s">
        <v>11148</v>
      </c>
      <c r="X2982" s="3" t="s">
        <v>1279</v>
      </c>
      <c r="Y2982" s="3" t="s">
        <v>84</v>
      </c>
      <c r="Z2982" s="3" t="s">
        <v>85</v>
      </c>
      <c r="AA2982" s="3" t="s">
        <v>808</v>
      </c>
      <c r="AB2982" s="3" t="s">
        <v>98</v>
      </c>
      <c r="AC2982" s="3" t="s">
        <v>11159</v>
      </c>
      <c r="AD2982" s="3" t="s">
        <v>11160</v>
      </c>
      <c r="AF2982" s="3" t="s">
        <v>11151</v>
      </c>
    </row>
    <row r="2983" spans="1:32" x14ac:dyDescent="0.2">
      <c r="A2983" s="3">
        <v>3038</v>
      </c>
      <c r="B2983" s="3" t="s">
        <v>11161</v>
      </c>
      <c r="C2983" s="3">
        <v>8869</v>
      </c>
      <c r="D2983" s="3" t="s">
        <v>56</v>
      </c>
      <c r="E2983" s="3" t="s">
        <v>57</v>
      </c>
      <c r="F2983" s="3">
        <v>9606</v>
      </c>
      <c r="G2983" s="3" t="s">
        <v>11143</v>
      </c>
      <c r="H2983" s="3" t="s">
        <v>11144</v>
      </c>
      <c r="M2983" s="3" t="s">
        <v>11162</v>
      </c>
      <c r="N2983" s="3" t="s">
        <v>11163</v>
      </c>
      <c r="O2983" s="3">
        <v>34</v>
      </c>
      <c r="P2983" s="3">
        <v>8</v>
      </c>
      <c r="Q2983" s="3">
        <v>0</v>
      </c>
      <c r="R2983" s="3" t="s">
        <v>62</v>
      </c>
      <c r="S2983" s="3" t="s">
        <v>11164</v>
      </c>
      <c r="T2983" s="3" t="s">
        <v>1086</v>
      </c>
      <c r="U2983" s="3" t="s">
        <v>1733</v>
      </c>
      <c r="V2983" s="3" t="s">
        <v>1125</v>
      </c>
      <c r="W2983" s="3" t="s">
        <v>2941</v>
      </c>
      <c r="X2983" s="3" t="s">
        <v>1279</v>
      </c>
      <c r="Y2983" s="3" t="s">
        <v>84</v>
      </c>
      <c r="Z2983" s="3" t="s">
        <v>85</v>
      </c>
      <c r="AA2983" s="3" t="s">
        <v>808</v>
      </c>
      <c r="AB2983" s="3" t="s">
        <v>98</v>
      </c>
      <c r="AC2983" s="3" t="s">
        <v>11165</v>
      </c>
      <c r="AD2983" s="3" t="s">
        <v>11166</v>
      </c>
      <c r="AF2983" s="3" t="s">
        <v>11151</v>
      </c>
    </row>
    <row r="2984" spans="1:32" x14ac:dyDescent="0.2">
      <c r="A2984" s="3">
        <v>3039</v>
      </c>
      <c r="B2984" s="3" t="s">
        <v>11167</v>
      </c>
      <c r="C2984" s="3">
        <v>8870</v>
      </c>
      <c r="D2984" s="3" t="s">
        <v>56</v>
      </c>
      <c r="E2984" s="3" t="s">
        <v>57</v>
      </c>
      <c r="F2984" s="3">
        <v>9606</v>
      </c>
      <c r="G2984" s="3" t="s">
        <v>11143</v>
      </c>
      <c r="H2984" s="3" t="s">
        <v>11144</v>
      </c>
      <c r="M2984" s="3" t="s">
        <v>11168</v>
      </c>
      <c r="N2984" s="3" t="s">
        <v>11169</v>
      </c>
      <c r="O2984" s="3">
        <v>1</v>
      </c>
      <c r="P2984" s="3">
        <v>8</v>
      </c>
      <c r="Q2984" s="3">
        <v>0</v>
      </c>
      <c r="R2984" s="3" t="s">
        <v>62</v>
      </c>
      <c r="S2984" s="3" t="s">
        <v>11164</v>
      </c>
      <c r="T2984" s="3" t="s">
        <v>1086</v>
      </c>
      <c r="U2984" s="3" t="s">
        <v>1733</v>
      </c>
      <c r="V2984" s="3" t="s">
        <v>1125</v>
      </c>
      <c r="W2984" s="3" t="s">
        <v>2941</v>
      </c>
      <c r="X2984" s="3" t="s">
        <v>1279</v>
      </c>
      <c r="Y2984" s="3" t="s">
        <v>84</v>
      </c>
      <c r="Z2984" s="3" t="s">
        <v>85</v>
      </c>
      <c r="AA2984" s="3" t="s">
        <v>808</v>
      </c>
      <c r="AB2984" s="3" t="s">
        <v>98</v>
      </c>
      <c r="AC2984" s="3" t="s">
        <v>11170</v>
      </c>
      <c r="AD2984" s="3" t="s">
        <v>11171</v>
      </c>
      <c r="AF2984" s="3" t="s">
        <v>11151</v>
      </c>
    </row>
    <row r="2985" spans="1:32" x14ac:dyDescent="0.2">
      <c r="A2985" s="3">
        <v>3040</v>
      </c>
      <c r="B2985" s="3" t="s">
        <v>11172</v>
      </c>
      <c r="C2985" s="3">
        <v>8871</v>
      </c>
      <c r="D2985" s="3" t="s">
        <v>56</v>
      </c>
      <c r="E2985" s="3" t="s">
        <v>57</v>
      </c>
      <c r="F2985" s="3">
        <v>9606</v>
      </c>
      <c r="G2985" s="3" t="s">
        <v>11143</v>
      </c>
      <c r="H2985" s="3" t="s">
        <v>11144</v>
      </c>
      <c r="M2985" s="3" t="s">
        <v>11173</v>
      </c>
      <c r="N2985" s="3" t="s">
        <v>11174</v>
      </c>
      <c r="O2985" s="3">
        <v>15</v>
      </c>
      <c r="P2985" s="3">
        <v>8</v>
      </c>
      <c r="Q2985" s="3">
        <v>0</v>
      </c>
      <c r="R2985" s="3" t="s">
        <v>62</v>
      </c>
      <c r="S2985" s="3" t="s">
        <v>11164</v>
      </c>
      <c r="T2985" s="3" t="s">
        <v>246</v>
      </c>
      <c r="U2985" s="3" t="s">
        <v>1733</v>
      </c>
      <c r="V2985" s="3" t="s">
        <v>1125</v>
      </c>
      <c r="W2985" s="3" t="s">
        <v>2941</v>
      </c>
      <c r="X2985" s="3" t="s">
        <v>1279</v>
      </c>
      <c r="Y2985" s="3" t="s">
        <v>84</v>
      </c>
      <c r="Z2985" s="3" t="s">
        <v>85</v>
      </c>
      <c r="AA2985" s="3" t="s">
        <v>808</v>
      </c>
      <c r="AB2985" s="3" t="s">
        <v>98</v>
      </c>
      <c r="AC2985" s="3" t="s">
        <v>11175</v>
      </c>
      <c r="AD2985" s="3" t="s">
        <v>11176</v>
      </c>
      <c r="AF2985" s="3" t="s">
        <v>11151</v>
      </c>
    </row>
    <row r="2986" spans="1:32" x14ac:dyDescent="0.2">
      <c r="A2986" s="3">
        <v>3041</v>
      </c>
      <c r="B2986" s="3" t="s">
        <v>11177</v>
      </c>
      <c r="C2986" s="3">
        <v>8872</v>
      </c>
      <c r="D2986" s="3" t="s">
        <v>56</v>
      </c>
      <c r="E2986" s="3" t="s">
        <v>57</v>
      </c>
      <c r="F2986" s="3">
        <v>9606</v>
      </c>
      <c r="G2986" s="3" t="s">
        <v>11143</v>
      </c>
      <c r="H2986" s="3" t="s">
        <v>11144</v>
      </c>
      <c r="M2986" s="3" t="s">
        <v>11178</v>
      </c>
      <c r="N2986" s="3" t="s">
        <v>11179</v>
      </c>
      <c r="O2986" s="3">
        <v>19</v>
      </c>
      <c r="P2986" s="3">
        <v>8</v>
      </c>
      <c r="Q2986" s="3">
        <v>0</v>
      </c>
      <c r="R2986" s="3" t="s">
        <v>62</v>
      </c>
      <c r="S2986" s="3" t="s">
        <v>11164</v>
      </c>
      <c r="T2986" s="3" t="s">
        <v>246</v>
      </c>
      <c r="U2986" s="3" t="s">
        <v>1733</v>
      </c>
      <c r="V2986" s="3" t="s">
        <v>1125</v>
      </c>
      <c r="W2986" s="3" t="s">
        <v>2941</v>
      </c>
      <c r="X2986" s="3" t="s">
        <v>1279</v>
      </c>
      <c r="Y2986" s="3" t="s">
        <v>84</v>
      </c>
      <c r="Z2986" s="3" t="s">
        <v>85</v>
      </c>
      <c r="AA2986" s="3" t="s">
        <v>808</v>
      </c>
      <c r="AB2986" s="3" t="s">
        <v>98</v>
      </c>
      <c r="AC2986" s="3" t="s">
        <v>11180</v>
      </c>
      <c r="AD2986" s="3" t="s">
        <v>11181</v>
      </c>
      <c r="AF2986" s="3" t="s">
        <v>11151</v>
      </c>
    </row>
    <row r="2987" spans="1:32" x14ac:dyDescent="0.2">
      <c r="A2987" s="3">
        <v>3042</v>
      </c>
      <c r="B2987" s="3" t="s">
        <v>11182</v>
      </c>
      <c r="C2987" s="3">
        <v>8873</v>
      </c>
      <c r="D2987" s="3" t="s">
        <v>56</v>
      </c>
      <c r="E2987" s="3" t="s">
        <v>57</v>
      </c>
      <c r="F2987" s="3">
        <v>9606</v>
      </c>
      <c r="G2987" s="3" t="s">
        <v>11143</v>
      </c>
      <c r="H2987" s="3" t="s">
        <v>11144</v>
      </c>
      <c r="M2987" s="3" t="s">
        <v>11183</v>
      </c>
      <c r="N2987" s="3" t="s">
        <v>11184</v>
      </c>
      <c r="O2987" s="3">
        <v>33</v>
      </c>
      <c r="P2987" s="3">
        <v>8</v>
      </c>
      <c r="Q2987" s="3">
        <v>0</v>
      </c>
      <c r="R2987" s="3" t="s">
        <v>62</v>
      </c>
      <c r="S2987" s="3" t="s">
        <v>11164</v>
      </c>
      <c r="T2987" s="3" t="s">
        <v>490</v>
      </c>
      <c r="U2987" s="3" t="s">
        <v>1733</v>
      </c>
      <c r="V2987" s="3" t="s">
        <v>1125</v>
      </c>
      <c r="W2987" s="3" t="s">
        <v>2941</v>
      </c>
      <c r="X2987" s="3" t="s">
        <v>1279</v>
      </c>
      <c r="Y2987" s="3" t="s">
        <v>84</v>
      </c>
      <c r="Z2987" s="3" t="s">
        <v>85</v>
      </c>
      <c r="AA2987" s="3" t="s">
        <v>808</v>
      </c>
      <c r="AB2987" s="3" t="s">
        <v>98</v>
      </c>
      <c r="AC2987" s="3" t="s">
        <v>11185</v>
      </c>
      <c r="AD2987" s="3" t="s">
        <v>11186</v>
      </c>
      <c r="AF2987" s="3" t="s">
        <v>11151</v>
      </c>
    </row>
    <row r="2988" spans="1:32" x14ac:dyDescent="0.2">
      <c r="A2988" s="3">
        <v>3043</v>
      </c>
      <c r="B2988" s="3" t="s">
        <v>11187</v>
      </c>
      <c r="C2988" s="3">
        <v>8874</v>
      </c>
      <c r="D2988" s="3" t="s">
        <v>56</v>
      </c>
      <c r="E2988" s="3" t="s">
        <v>57</v>
      </c>
      <c r="F2988" s="3">
        <v>9606</v>
      </c>
      <c r="G2988" s="3" t="s">
        <v>11143</v>
      </c>
      <c r="H2988" s="3" t="s">
        <v>11144</v>
      </c>
      <c r="M2988" s="3" t="s">
        <v>11188</v>
      </c>
      <c r="N2988" s="3" t="s">
        <v>11189</v>
      </c>
      <c r="O2988" s="3">
        <v>39</v>
      </c>
      <c r="P2988" s="3">
        <v>8</v>
      </c>
      <c r="Q2988" s="3">
        <v>0</v>
      </c>
      <c r="R2988" s="3" t="s">
        <v>62</v>
      </c>
      <c r="S2988" s="3" t="s">
        <v>11164</v>
      </c>
      <c r="T2988" s="3" t="s">
        <v>490</v>
      </c>
      <c r="U2988" s="3" t="s">
        <v>1733</v>
      </c>
      <c r="V2988" s="3" t="s">
        <v>1125</v>
      </c>
      <c r="W2988" s="3" t="s">
        <v>2941</v>
      </c>
      <c r="X2988" s="3" t="s">
        <v>1279</v>
      </c>
      <c r="Y2988" s="3" t="s">
        <v>84</v>
      </c>
      <c r="Z2988" s="3" t="s">
        <v>85</v>
      </c>
      <c r="AA2988" s="3" t="s">
        <v>808</v>
      </c>
      <c r="AB2988" s="3" t="s">
        <v>98</v>
      </c>
      <c r="AC2988" s="3" t="s">
        <v>11190</v>
      </c>
      <c r="AD2988" s="3" t="s">
        <v>11191</v>
      </c>
      <c r="AF2988" s="3" t="s">
        <v>11151</v>
      </c>
    </row>
    <row r="2989" spans="1:32" x14ac:dyDescent="0.2">
      <c r="A2989" s="3">
        <v>3044</v>
      </c>
      <c r="B2989" s="3" t="s">
        <v>11192</v>
      </c>
      <c r="C2989" s="3">
        <v>8875</v>
      </c>
      <c r="D2989" s="3" t="s">
        <v>56</v>
      </c>
      <c r="E2989" s="3" t="s">
        <v>57</v>
      </c>
      <c r="F2989" s="3">
        <v>9606</v>
      </c>
      <c r="G2989" s="3" t="s">
        <v>11143</v>
      </c>
      <c r="H2989" s="3" t="s">
        <v>11144</v>
      </c>
      <c r="M2989" s="3" t="s">
        <v>11193</v>
      </c>
      <c r="N2989" s="3" t="s">
        <v>11194</v>
      </c>
      <c r="O2989" s="3">
        <v>56</v>
      </c>
      <c r="P2989" s="3">
        <v>8</v>
      </c>
      <c r="Q2989" s="3">
        <v>0</v>
      </c>
      <c r="R2989" s="3" t="s">
        <v>62</v>
      </c>
      <c r="S2989" s="3" t="s">
        <v>11164</v>
      </c>
      <c r="T2989" s="3" t="s">
        <v>1101</v>
      </c>
      <c r="U2989" s="3" t="s">
        <v>1733</v>
      </c>
      <c r="V2989" s="3" t="s">
        <v>1125</v>
      </c>
      <c r="W2989" s="3" t="s">
        <v>2941</v>
      </c>
      <c r="X2989" s="3" t="s">
        <v>1279</v>
      </c>
      <c r="Y2989" s="3" t="s">
        <v>84</v>
      </c>
      <c r="Z2989" s="3" t="s">
        <v>85</v>
      </c>
      <c r="AA2989" s="3" t="s">
        <v>808</v>
      </c>
      <c r="AB2989" s="3" t="s">
        <v>98</v>
      </c>
      <c r="AC2989" s="3" t="s">
        <v>11195</v>
      </c>
      <c r="AD2989" s="3" t="s">
        <v>11196</v>
      </c>
      <c r="AF2989" s="3" t="s">
        <v>11151</v>
      </c>
    </row>
    <row r="2990" spans="1:32" x14ac:dyDescent="0.2">
      <c r="A2990" s="3">
        <v>3045</v>
      </c>
      <c r="B2990" s="3" t="s">
        <v>11197</v>
      </c>
      <c r="C2990" s="3">
        <v>8876</v>
      </c>
      <c r="D2990" s="3" t="s">
        <v>56</v>
      </c>
      <c r="E2990" s="3" t="s">
        <v>57</v>
      </c>
      <c r="F2990" s="3">
        <v>9606</v>
      </c>
      <c r="G2990" s="3" t="s">
        <v>11143</v>
      </c>
      <c r="H2990" s="3" t="s">
        <v>11144</v>
      </c>
      <c r="M2990" s="3" t="s">
        <v>11198</v>
      </c>
      <c r="N2990" s="3" t="s">
        <v>11199</v>
      </c>
      <c r="O2990" s="3">
        <v>4</v>
      </c>
      <c r="P2990" s="3">
        <v>8</v>
      </c>
      <c r="Q2990" s="3">
        <v>0</v>
      </c>
      <c r="R2990" s="3" t="s">
        <v>62</v>
      </c>
      <c r="S2990" s="3" t="s">
        <v>11164</v>
      </c>
      <c r="T2990" s="3" t="s">
        <v>1101</v>
      </c>
      <c r="U2990" s="3" t="s">
        <v>1733</v>
      </c>
      <c r="V2990" s="3" t="s">
        <v>1125</v>
      </c>
      <c r="W2990" s="3" t="s">
        <v>2941</v>
      </c>
      <c r="X2990" s="3" t="s">
        <v>1279</v>
      </c>
      <c r="Y2990" s="3" t="s">
        <v>84</v>
      </c>
      <c r="Z2990" s="3" t="s">
        <v>85</v>
      </c>
      <c r="AA2990" s="3" t="s">
        <v>808</v>
      </c>
      <c r="AB2990" s="3" t="s">
        <v>98</v>
      </c>
      <c r="AC2990" s="3" t="s">
        <v>11200</v>
      </c>
      <c r="AD2990" s="3" t="s">
        <v>11201</v>
      </c>
      <c r="AF2990" s="3" t="s">
        <v>11151</v>
      </c>
    </row>
    <row r="2991" spans="1:32" x14ac:dyDescent="0.2">
      <c r="A2991" s="3">
        <v>3046</v>
      </c>
      <c r="B2991" s="3" t="s">
        <v>11202</v>
      </c>
      <c r="C2991" s="3">
        <v>8877</v>
      </c>
      <c r="D2991" s="3" t="s">
        <v>56</v>
      </c>
      <c r="E2991" s="3" t="s">
        <v>57</v>
      </c>
      <c r="F2991" s="3">
        <v>9606</v>
      </c>
      <c r="G2991" s="3" t="s">
        <v>11143</v>
      </c>
      <c r="H2991" s="3" t="s">
        <v>11144</v>
      </c>
      <c r="M2991" s="3" t="s">
        <v>11203</v>
      </c>
      <c r="N2991" s="3" t="s">
        <v>11204</v>
      </c>
      <c r="O2991" s="3">
        <v>55</v>
      </c>
      <c r="P2991" s="3">
        <v>8</v>
      </c>
      <c r="Q2991" s="3">
        <v>0</v>
      </c>
      <c r="R2991" s="3" t="s">
        <v>62</v>
      </c>
      <c r="S2991" s="3" t="s">
        <v>11164</v>
      </c>
      <c r="T2991" s="3" t="s">
        <v>11147</v>
      </c>
      <c r="U2991" s="3" t="s">
        <v>1733</v>
      </c>
      <c r="V2991" s="3" t="s">
        <v>1125</v>
      </c>
      <c r="W2991" s="3" t="s">
        <v>2941</v>
      </c>
      <c r="X2991" s="3" t="s">
        <v>1279</v>
      </c>
      <c r="Y2991" s="3" t="s">
        <v>84</v>
      </c>
      <c r="Z2991" s="3" t="s">
        <v>85</v>
      </c>
      <c r="AA2991" s="3" t="s">
        <v>808</v>
      </c>
      <c r="AB2991" s="3" t="s">
        <v>98</v>
      </c>
      <c r="AC2991" s="3" t="s">
        <v>11205</v>
      </c>
      <c r="AD2991" s="3" t="s">
        <v>11206</v>
      </c>
      <c r="AF2991" s="3" t="s">
        <v>11151</v>
      </c>
    </row>
    <row r="2992" spans="1:32" x14ac:dyDescent="0.2">
      <c r="A2992" s="3">
        <v>3047</v>
      </c>
      <c r="B2992" s="3" t="s">
        <v>11207</v>
      </c>
      <c r="C2992" s="3">
        <v>8878</v>
      </c>
      <c r="D2992" s="3" t="s">
        <v>56</v>
      </c>
      <c r="E2992" s="3" t="s">
        <v>57</v>
      </c>
      <c r="F2992" s="3">
        <v>9606</v>
      </c>
      <c r="G2992" s="3" t="s">
        <v>11143</v>
      </c>
      <c r="H2992" s="3" t="s">
        <v>11144</v>
      </c>
      <c r="M2992" s="3" t="s">
        <v>11208</v>
      </c>
      <c r="N2992" s="3" t="s">
        <v>11209</v>
      </c>
      <c r="O2992" s="3">
        <v>18</v>
      </c>
      <c r="P2992" s="3">
        <v>8</v>
      </c>
      <c r="Q2992" s="3">
        <v>0</v>
      </c>
      <c r="R2992" s="3" t="s">
        <v>62</v>
      </c>
      <c r="S2992" s="3" t="s">
        <v>11164</v>
      </c>
      <c r="T2992" s="3" t="s">
        <v>11147</v>
      </c>
      <c r="U2992" s="3" t="s">
        <v>1733</v>
      </c>
      <c r="V2992" s="3" t="s">
        <v>1125</v>
      </c>
      <c r="W2992" s="3" t="s">
        <v>2941</v>
      </c>
      <c r="X2992" s="3" t="s">
        <v>1279</v>
      </c>
      <c r="Y2992" s="3" t="s">
        <v>84</v>
      </c>
      <c r="Z2992" s="3" t="s">
        <v>85</v>
      </c>
      <c r="AA2992" s="3" t="s">
        <v>808</v>
      </c>
      <c r="AB2992" s="3" t="s">
        <v>98</v>
      </c>
      <c r="AC2992" s="3" t="s">
        <v>11210</v>
      </c>
      <c r="AD2992" s="3" t="s">
        <v>11211</v>
      </c>
      <c r="AF2992" s="3" t="s">
        <v>11151</v>
      </c>
    </row>
    <row r="2993" spans="1:32" x14ac:dyDescent="0.2">
      <c r="A2993" s="3">
        <v>3048</v>
      </c>
      <c r="B2993" s="3" t="s">
        <v>11212</v>
      </c>
      <c r="C2993" s="3">
        <v>8879</v>
      </c>
      <c r="D2993" s="3" t="s">
        <v>56</v>
      </c>
      <c r="E2993" s="3" t="s">
        <v>57</v>
      </c>
      <c r="F2993" s="3">
        <v>9606</v>
      </c>
      <c r="G2993" s="3" t="s">
        <v>11143</v>
      </c>
      <c r="H2993" s="3" t="s">
        <v>11144</v>
      </c>
      <c r="M2993" s="3" t="s">
        <v>11213</v>
      </c>
      <c r="N2993" s="3" t="s">
        <v>11214</v>
      </c>
      <c r="O2993" s="3">
        <v>68</v>
      </c>
      <c r="P2993" s="3">
        <v>6</v>
      </c>
      <c r="Q2993" s="3">
        <v>0</v>
      </c>
      <c r="R2993" s="3" t="s">
        <v>62</v>
      </c>
      <c r="S2993" s="3" t="s">
        <v>11215</v>
      </c>
      <c r="T2993" s="3" t="s">
        <v>1086</v>
      </c>
      <c r="U2993" s="3" t="s">
        <v>1733</v>
      </c>
      <c r="V2993" s="3" t="s">
        <v>1125</v>
      </c>
      <c r="W2993" s="3" t="s">
        <v>2751</v>
      </c>
      <c r="X2993" s="3" t="s">
        <v>1279</v>
      </c>
      <c r="Y2993" s="3" t="s">
        <v>84</v>
      </c>
      <c r="Z2993" s="3" t="s">
        <v>85</v>
      </c>
      <c r="AA2993" s="3" t="s">
        <v>808</v>
      </c>
      <c r="AB2993" s="3" t="s">
        <v>98</v>
      </c>
      <c r="AC2993" s="3" t="s">
        <v>11216</v>
      </c>
      <c r="AD2993" s="3" t="s">
        <v>11217</v>
      </c>
      <c r="AF2993" s="3" t="s">
        <v>11151</v>
      </c>
    </row>
    <row r="2994" spans="1:32" x14ac:dyDescent="0.2">
      <c r="A2994" s="3">
        <v>3049</v>
      </c>
      <c r="B2994" s="3" t="s">
        <v>11218</v>
      </c>
      <c r="C2994" s="3">
        <v>8880</v>
      </c>
      <c r="D2994" s="3" t="s">
        <v>56</v>
      </c>
      <c r="E2994" s="3" t="s">
        <v>57</v>
      </c>
      <c r="F2994" s="3">
        <v>9606</v>
      </c>
      <c r="G2994" s="3" t="s">
        <v>11143</v>
      </c>
      <c r="H2994" s="3" t="s">
        <v>11144</v>
      </c>
      <c r="M2994" s="3" t="s">
        <v>11219</v>
      </c>
      <c r="N2994" s="3" t="s">
        <v>11220</v>
      </c>
      <c r="O2994" s="3">
        <v>72</v>
      </c>
      <c r="P2994" s="3">
        <v>6</v>
      </c>
      <c r="Q2994" s="3">
        <v>0</v>
      </c>
      <c r="R2994" s="3" t="s">
        <v>62</v>
      </c>
      <c r="S2994" s="3" t="s">
        <v>11215</v>
      </c>
      <c r="T2994" s="3" t="s">
        <v>1086</v>
      </c>
      <c r="U2994" s="3" t="s">
        <v>1733</v>
      </c>
      <c r="V2994" s="3" t="s">
        <v>1125</v>
      </c>
      <c r="W2994" s="3" t="s">
        <v>2751</v>
      </c>
      <c r="X2994" s="3" t="s">
        <v>1279</v>
      </c>
      <c r="Y2994" s="3" t="s">
        <v>84</v>
      </c>
      <c r="Z2994" s="3" t="s">
        <v>85</v>
      </c>
      <c r="AA2994" s="3" t="s">
        <v>808</v>
      </c>
      <c r="AB2994" s="3" t="s">
        <v>98</v>
      </c>
      <c r="AC2994" s="3" t="s">
        <v>11221</v>
      </c>
      <c r="AD2994" s="3" t="s">
        <v>11222</v>
      </c>
      <c r="AF2994" s="3" t="s">
        <v>11151</v>
      </c>
    </row>
    <row r="2995" spans="1:32" x14ac:dyDescent="0.2">
      <c r="A2995" s="3">
        <v>3050</v>
      </c>
      <c r="B2995" s="3" t="s">
        <v>11223</v>
      </c>
      <c r="C2995" s="3">
        <v>8881</v>
      </c>
      <c r="D2995" s="3" t="s">
        <v>56</v>
      </c>
      <c r="E2995" s="3" t="s">
        <v>57</v>
      </c>
      <c r="F2995" s="3">
        <v>9606</v>
      </c>
      <c r="G2995" s="3" t="s">
        <v>11143</v>
      </c>
      <c r="H2995" s="3" t="s">
        <v>11144</v>
      </c>
      <c r="M2995" s="3" t="s">
        <v>11224</v>
      </c>
      <c r="N2995" s="3" t="s">
        <v>11225</v>
      </c>
      <c r="O2995" s="3">
        <v>51</v>
      </c>
      <c r="P2995" s="3">
        <v>6</v>
      </c>
      <c r="Q2995" s="3">
        <v>0</v>
      </c>
      <c r="R2995" s="3" t="s">
        <v>62</v>
      </c>
      <c r="S2995" s="3" t="s">
        <v>11215</v>
      </c>
      <c r="T2995" s="3" t="s">
        <v>246</v>
      </c>
      <c r="U2995" s="3" t="s">
        <v>1733</v>
      </c>
      <c r="V2995" s="3" t="s">
        <v>1125</v>
      </c>
      <c r="W2995" s="3" t="s">
        <v>2751</v>
      </c>
      <c r="X2995" s="3" t="s">
        <v>1279</v>
      </c>
      <c r="Y2995" s="3" t="s">
        <v>84</v>
      </c>
      <c r="Z2995" s="3" t="s">
        <v>85</v>
      </c>
      <c r="AA2995" s="3" t="s">
        <v>808</v>
      </c>
      <c r="AB2995" s="3" t="s">
        <v>98</v>
      </c>
      <c r="AC2995" s="3" t="s">
        <v>11226</v>
      </c>
      <c r="AD2995" s="3" t="s">
        <v>11227</v>
      </c>
      <c r="AF2995" s="3" t="s">
        <v>11151</v>
      </c>
    </row>
    <row r="2996" spans="1:32" x14ac:dyDescent="0.2">
      <c r="A2996" s="3">
        <v>3051</v>
      </c>
      <c r="B2996" s="3" t="s">
        <v>11228</v>
      </c>
      <c r="C2996" s="3">
        <v>8882</v>
      </c>
      <c r="D2996" s="3" t="s">
        <v>56</v>
      </c>
      <c r="E2996" s="3" t="s">
        <v>57</v>
      </c>
      <c r="F2996" s="3">
        <v>9606</v>
      </c>
      <c r="G2996" s="3" t="s">
        <v>11143</v>
      </c>
      <c r="H2996" s="3" t="s">
        <v>11144</v>
      </c>
      <c r="M2996" s="3" t="s">
        <v>11229</v>
      </c>
      <c r="N2996" s="3" t="s">
        <v>11230</v>
      </c>
      <c r="O2996" s="3">
        <v>42</v>
      </c>
      <c r="P2996" s="3">
        <v>6</v>
      </c>
      <c r="Q2996" s="3">
        <v>0</v>
      </c>
      <c r="R2996" s="3" t="s">
        <v>62</v>
      </c>
      <c r="S2996" s="3" t="s">
        <v>11215</v>
      </c>
      <c r="T2996" s="3" t="s">
        <v>246</v>
      </c>
      <c r="U2996" s="3" t="s">
        <v>1733</v>
      </c>
      <c r="V2996" s="3" t="s">
        <v>1125</v>
      </c>
      <c r="W2996" s="3" t="s">
        <v>2751</v>
      </c>
      <c r="X2996" s="3" t="s">
        <v>1279</v>
      </c>
      <c r="Y2996" s="3" t="s">
        <v>84</v>
      </c>
      <c r="Z2996" s="3" t="s">
        <v>85</v>
      </c>
      <c r="AA2996" s="3" t="s">
        <v>808</v>
      </c>
      <c r="AB2996" s="3" t="s">
        <v>98</v>
      </c>
      <c r="AC2996" s="3" t="s">
        <v>11231</v>
      </c>
      <c r="AD2996" s="3" t="s">
        <v>11232</v>
      </c>
      <c r="AF2996" s="3" t="s">
        <v>11151</v>
      </c>
    </row>
    <row r="2997" spans="1:32" x14ac:dyDescent="0.2">
      <c r="A2997" s="3">
        <v>3052</v>
      </c>
      <c r="B2997" s="3" t="s">
        <v>11233</v>
      </c>
      <c r="C2997" s="3">
        <v>8883</v>
      </c>
      <c r="D2997" s="3" t="s">
        <v>56</v>
      </c>
      <c r="E2997" s="3" t="s">
        <v>57</v>
      </c>
      <c r="F2997" s="3">
        <v>9606</v>
      </c>
      <c r="G2997" s="3" t="s">
        <v>11143</v>
      </c>
      <c r="H2997" s="3" t="s">
        <v>11144</v>
      </c>
      <c r="M2997" s="3" t="s">
        <v>11234</v>
      </c>
      <c r="N2997" s="3" t="s">
        <v>11235</v>
      </c>
      <c r="O2997" s="3">
        <v>15</v>
      </c>
      <c r="P2997" s="3">
        <v>6</v>
      </c>
      <c r="Q2997" s="3">
        <v>0</v>
      </c>
      <c r="R2997" s="3" t="s">
        <v>62</v>
      </c>
      <c r="S2997" s="3" t="s">
        <v>11215</v>
      </c>
      <c r="T2997" s="3" t="s">
        <v>490</v>
      </c>
      <c r="U2997" s="3" t="s">
        <v>1733</v>
      </c>
      <c r="V2997" s="3" t="s">
        <v>1125</v>
      </c>
      <c r="W2997" s="3" t="s">
        <v>2751</v>
      </c>
      <c r="X2997" s="3" t="s">
        <v>1279</v>
      </c>
      <c r="Y2997" s="3" t="s">
        <v>84</v>
      </c>
      <c r="Z2997" s="3" t="s">
        <v>85</v>
      </c>
      <c r="AA2997" s="3" t="s">
        <v>808</v>
      </c>
      <c r="AB2997" s="3" t="s">
        <v>98</v>
      </c>
      <c r="AC2997" s="3" t="s">
        <v>11236</v>
      </c>
      <c r="AD2997" s="3" t="s">
        <v>11237</v>
      </c>
      <c r="AF2997" s="3" t="s">
        <v>11151</v>
      </c>
    </row>
    <row r="2998" spans="1:32" x14ac:dyDescent="0.2">
      <c r="A2998" s="3">
        <v>3053</v>
      </c>
      <c r="B2998" s="3" t="s">
        <v>11238</v>
      </c>
      <c r="C2998" s="3">
        <v>8884</v>
      </c>
      <c r="D2998" s="3" t="s">
        <v>56</v>
      </c>
      <c r="E2998" s="3" t="s">
        <v>57</v>
      </c>
      <c r="F2998" s="3">
        <v>9606</v>
      </c>
      <c r="G2998" s="3" t="s">
        <v>11143</v>
      </c>
      <c r="H2998" s="3" t="s">
        <v>11144</v>
      </c>
      <c r="M2998" s="3" t="s">
        <v>11239</v>
      </c>
      <c r="N2998" s="3" t="s">
        <v>11240</v>
      </c>
      <c r="O2998" s="3">
        <v>29</v>
      </c>
      <c r="P2998" s="3">
        <v>6</v>
      </c>
      <c r="Q2998" s="3">
        <v>0</v>
      </c>
      <c r="R2998" s="3" t="s">
        <v>62</v>
      </c>
      <c r="S2998" s="3" t="s">
        <v>11215</v>
      </c>
      <c r="T2998" s="3" t="s">
        <v>490</v>
      </c>
      <c r="U2998" s="3" t="s">
        <v>1733</v>
      </c>
      <c r="V2998" s="3" t="s">
        <v>1125</v>
      </c>
      <c r="W2998" s="3" t="s">
        <v>2751</v>
      </c>
      <c r="X2998" s="3" t="s">
        <v>1279</v>
      </c>
      <c r="Y2998" s="3" t="s">
        <v>84</v>
      </c>
      <c r="Z2998" s="3" t="s">
        <v>85</v>
      </c>
      <c r="AA2998" s="3" t="s">
        <v>808</v>
      </c>
      <c r="AB2998" s="3" t="s">
        <v>98</v>
      </c>
      <c r="AC2998" s="3" t="s">
        <v>11241</v>
      </c>
      <c r="AD2998" s="3" t="s">
        <v>11242</v>
      </c>
      <c r="AF2998" s="3" t="s">
        <v>11151</v>
      </c>
    </row>
    <row r="2999" spans="1:32" x14ac:dyDescent="0.2">
      <c r="A2999" s="3">
        <v>3054</v>
      </c>
      <c r="B2999" s="3" t="s">
        <v>11243</v>
      </c>
      <c r="C2999" s="3">
        <v>8885</v>
      </c>
      <c r="D2999" s="3" t="s">
        <v>56</v>
      </c>
      <c r="E2999" s="3" t="s">
        <v>57</v>
      </c>
      <c r="F2999" s="3">
        <v>9606</v>
      </c>
      <c r="G2999" s="3" t="s">
        <v>11143</v>
      </c>
      <c r="H2999" s="3" t="s">
        <v>11144</v>
      </c>
      <c r="M2999" s="3" t="s">
        <v>11244</v>
      </c>
      <c r="N2999" s="3" t="s">
        <v>11245</v>
      </c>
      <c r="O2999" s="3">
        <v>23</v>
      </c>
      <c r="P2999" s="3">
        <v>6</v>
      </c>
      <c r="Q2999" s="3">
        <v>0</v>
      </c>
      <c r="R2999" s="3" t="s">
        <v>62</v>
      </c>
      <c r="S2999" s="3" t="s">
        <v>11215</v>
      </c>
      <c r="T2999" s="3" t="s">
        <v>1101</v>
      </c>
      <c r="U2999" s="3" t="s">
        <v>1733</v>
      </c>
      <c r="V2999" s="3" t="s">
        <v>1125</v>
      </c>
      <c r="W2999" s="3" t="s">
        <v>2751</v>
      </c>
      <c r="X2999" s="3" t="s">
        <v>1279</v>
      </c>
      <c r="Y2999" s="3" t="s">
        <v>84</v>
      </c>
      <c r="Z2999" s="3" t="s">
        <v>85</v>
      </c>
      <c r="AA2999" s="3" t="s">
        <v>808</v>
      </c>
      <c r="AB2999" s="3" t="s">
        <v>98</v>
      </c>
      <c r="AC2999" s="3" t="s">
        <v>11246</v>
      </c>
      <c r="AD2999" s="3" t="s">
        <v>11247</v>
      </c>
      <c r="AF2999" s="3" t="s">
        <v>11151</v>
      </c>
    </row>
    <row r="3000" spans="1:32" x14ac:dyDescent="0.2">
      <c r="A3000" s="3">
        <v>3055</v>
      </c>
      <c r="B3000" s="3" t="s">
        <v>11248</v>
      </c>
      <c r="C3000" s="3">
        <v>8886</v>
      </c>
      <c r="D3000" s="3" t="s">
        <v>56</v>
      </c>
      <c r="E3000" s="3" t="s">
        <v>57</v>
      </c>
      <c r="F3000" s="3">
        <v>9606</v>
      </c>
      <c r="G3000" s="3" t="s">
        <v>11143</v>
      </c>
      <c r="H3000" s="3" t="s">
        <v>11144</v>
      </c>
      <c r="M3000" s="3" t="s">
        <v>11249</v>
      </c>
      <c r="N3000" s="3" t="s">
        <v>11250</v>
      </c>
      <c r="O3000" s="3">
        <v>30</v>
      </c>
      <c r="P3000" s="3">
        <v>6</v>
      </c>
      <c r="Q3000" s="3">
        <v>0</v>
      </c>
      <c r="R3000" s="3" t="s">
        <v>62</v>
      </c>
      <c r="S3000" s="3" t="s">
        <v>11215</v>
      </c>
      <c r="T3000" s="3" t="s">
        <v>1101</v>
      </c>
      <c r="U3000" s="3" t="s">
        <v>1733</v>
      </c>
      <c r="V3000" s="3" t="s">
        <v>1125</v>
      </c>
      <c r="W3000" s="3" t="s">
        <v>2751</v>
      </c>
      <c r="X3000" s="3" t="s">
        <v>1279</v>
      </c>
      <c r="Y3000" s="3" t="s">
        <v>84</v>
      </c>
      <c r="Z3000" s="3" t="s">
        <v>85</v>
      </c>
      <c r="AA3000" s="3" t="s">
        <v>808</v>
      </c>
      <c r="AB3000" s="3" t="s">
        <v>98</v>
      </c>
      <c r="AC3000" s="3" t="s">
        <v>11251</v>
      </c>
      <c r="AD3000" s="3" t="s">
        <v>11252</v>
      </c>
      <c r="AF3000" s="3" t="s">
        <v>11151</v>
      </c>
    </row>
    <row r="3001" spans="1:32" x14ac:dyDescent="0.2">
      <c r="A3001" s="3">
        <v>3056</v>
      </c>
      <c r="B3001" s="3" t="s">
        <v>11253</v>
      </c>
      <c r="C3001" s="3">
        <v>8887</v>
      </c>
      <c r="D3001" s="3" t="s">
        <v>56</v>
      </c>
      <c r="E3001" s="3" t="s">
        <v>57</v>
      </c>
      <c r="F3001" s="3">
        <v>9606</v>
      </c>
      <c r="G3001" s="3" t="s">
        <v>11143</v>
      </c>
      <c r="H3001" s="3" t="s">
        <v>11144</v>
      </c>
      <c r="M3001" s="3" t="s">
        <v>11254</v>
      </c>
      <c r="N3001" s="3" t="s">
        <v>11255</v>
      </c>
      <c r="O3001" s="3">
        <v>42</v>
      </c>
      <c r="P3001" s="3">
        <v>6</v>
      </c>
      <c r="Q3001" s="3">
        <v>0</v>
      </c>
      <c r="R3001" s="3" t="s">
        <v>62</v>
      </c>
      <c r="S3001" s="3" t="s">
        <v>11215</v>
      </c>
      <c r="T3001" s="3" t="s">
        <v>11147</v>
      </c>
      <c r="U3001" s="3" t="s">
        <v>1733</v>
      </c>
      <c r="V3001" s="3" t="s">
        <v>1125</v>
      </c>
      <c r="W3001" s="3" t="s">
        <v>2751</v>
      </c>
      <c r="X3001" s="3" t="s">
        <v>1279</v>
      </c>
      <c r="Y3001" s="3" t="s">
        <v>84</v>
      </c>
      <c r="Z3001" s="3" t="s">
        <v>85</v>
      </c>
      <c r="AA3001" s="3" t="s">
        <v>808</v>
      </c>
      <c r="AB3001" s="3" t="s">
        <v>98</v>
      </c>
      <c r="AC3001" s="3" t="s">
        <v>11256</v>
      </c>
      <c r="AD3001" s="3" t="s">
        <v>11257</v>
      </c>
      <c r="AF3001" s="3" t="s">
        <v>11151</v>
      </c>
    </row>
    <row r="3002" spans="1:32" x14ac:dyDescent="0.2">
      <c r="A3002" s="3">
        <v>3057</v>
      </c>
      <c r="B3002" s="3" t="s">
        <v>11258</v>
      </c>
      <c r="C3002" s="3">
        <v>8888</v>
      </c>
      <c r="D3002" s="3" t="s">
        <v>56</v>
      </c>
      <c r="E3002" s="3" t="s">
        <v>57</v>
      </c>
      <c r="F3002" s="3">
        <v>9606</v>
      </c>
      <c r="G3002" s="3" t="s">
        <v>11143</v>
      </c>
      <c r="H3002" s="3" t="s">
        <v>11144</v>
      </c>
      <c r="M3002" s="3" t="s">
        <v>11259</v>
      </c>
      <c r="N3002" s="3" t="s">
        <v>11260</v>
      </c>
      <c r="O3002" s="3">
        <v>51</v>
      </c>
      <c r="P3002" s="3">
        <v>6</v>
      </c>
      <c r="Q3002" s="3">
        <v>0</v>
      </c>
      <c r="R3002" s="3" t="s">
        <v>62</v>
      </c>
      <c r="S3002" s="3" t="s">
        <v>11215</v>
      </c>
      <c r="T3002" s="3" t="s">
        <v>11147</v>
      </c>
      <c r="U3002" s="3" t="s">
        <v>1733</v>
      </c>
      <c r="V3002" s="3" t="s">
        <v>1125</v>
      </c>
      <c r="W3002" s="3" t="s">
        <v>2751</v>
      </c>
      <c r="X3002" s="3" t="s">
        <v>1279</v>
      </c>
      <c r="Y3002" s="3" t="s">
        <v>84</v>
      </c>
      <c r="Z3002" s="3" t="s">
        <v>85</v>
      </c>
      <c r="AA3002" s="3" t="s">
        <v>808</v>
      </c>
      <c r="AB3002" s="3" t="s">
        <v>98</v>
      </c>
      <c r="AC3002" s="3" t="s">
        <v>11261</v>
      </c>
      <c r="AD3002" s="3" t="s">
        <v>11262</v>
      </c>
      <c r="AF3002" s="3" t="s">
        <v>11151</v>
      </c>
    </row>
    <row r="3003" spans="1:32" x14ac:dyDescent="0.2">
      <c r="A3003" s="3">
        <v>3058</v>
      </c>
      <c r="B3003" s="3" t="s">
        <v>11263</v>
      </c>
      <c r="C3003" s="3">
        <v>8889</v>
      </c>
      <c r="D3003" s="3" t="s">
        <v>56</v>
      </c>
      <c r="E3003" s="3" t="s">
        <v>57</v>
      </c>
      <c r="F3003" s="3">
        <v>9606</v>
      </c>
      <c r="G3003" s="3" t="s">
        <v>11143</v>
      </c>
      <c r="H3003" s="3" t="s">
        <v>11144</v>
      </c>
      <c r="M3003" s="3" t="s">
        <v>11264</v>
      </c>
      <c r="N3003" s="3" t="s">
        <v>11265</v>
      </c>
      <c r="O3003" s="3">
        <v>107</v>
      </c>
      <c r="P3003" s="3">
        <v>8</v>
      </c>
      <c r="Q3003" s="3">
        <v>0</v>
      </c>
      <c r="R3003" s="3" t="s">
        <v>62</v>
      </c>
      <c r="S3003" s="3" t="s">
        <v>11266</v>
      </c>
      <c r="T3003" s="3" t="s">
        <v>1086</v>
      </c>
      <c r="U3003" s="3" t="s">
        <v>1733</v>
      </c>
      <c r="V3003" s="3" t="s">
        <v>1125</v>
      </c>
      <c r="W3003" s="3" t="s">
        <v>1814</v>
      </c>
      <c r="X3003" s="3" t="s">
        <v>1279</v>
      </c>
      <c r="Y3003" s="3" t="s">
        <v>84</v>
      </c>
      <c r="Z3003" s="3" t="s">
        <v>85</v>
      </c>
      <c r="AA3003" s="3" t="s">
        <v>808</v>
      </c>
      <c r="AB3003" s="3" t="s">
        <v>98</v>
      </c>
      <c r="AC3003" s="3" t="s">
        <v>11267</v>
      </c>
      <c r="AD3003" s="3" t="s">
        <v>11268</v>
      </c>
      <c r="AF3003" s="3" t="s">
        <v>11151</v>
      </c>
    </row>
    <row r="3004" spans="1:32" x14ac:dyDescent="0.2">
      <c r="A3004" s="3">
        <v>3059</v>
      </c>
      <c r="B3004" s="3" t="s">
        <v>11269</v>
      </c>
      <c r="C3004" s="3">
        <v>8890</v>
      </c>
      <c r="D3004" s="3" t="s">
        <v>56</v>
      </c>
      <c r="E3004" s="3" t="s">
        <v>57</v>
      </c>
      <c r="F3004" s="3">
        <v>9606</v>
      </c>
      <c r="G3004" s="3" t="s">
        <v>11143</v>
      </c>
      <c r="H3004" s="3" t="s">
        <v>11144</v>
      </c>
      <c r="M3004" s="3" t="s">
        <v>11270</v>
      </c>
      <c r="N3004" s="3" t="s">
        <v>11271</v>
      </c>
      <c r="O3004" s="3">
        <v>16</v>
      </c>
      <c r="P3004" s="3">
        <v>8</v>
      </c>
      <c r="Q3004" s="3">
        <v>0</v>
      </c>
      <c r="R3004" s="3" t="s">
        <v>62</v>
      </c>
      <c r="S3004" s="3" t="s">
        <v>11266</v>
      </c>
      <c r="T3004" s="3" t="s">
        <v>1086</v>
      </c>
      <c r="U3004" s="3" t="s">
        <v>1733</v>
      </c>
      <c r="V3004" s="3" t="s">
        <v>1125</v>
      </c>
      <c r="W3004" s="3" t="s">
        <v>1814</v>
      </c>
      <c r="X3004" s="3" t="s">
        <v>1279</v>
      </c>
      <c r="Y3004" s="3" t="s">
        <v>84</v>
      </c>
      <c r="Z3004" s="3" t="s">
        <v>85</v>
      </c>
      <c r="AA3004" s="3" t="s">
        <v>808</v>
      </c>
      <c r="AB3004" s="3" t="s">
        <v>98</v>
      </c>
      <c r="AC3004" s="3" t="s">
        <v>11272</v>
      </c>
      <c r="AD3004" s="3" t="s">
        <v>11273</v>
      </c>
      <c r="AF3004" s="3" t="s">
        <v>11151</v>
      </c>
    </row>
    <row r="3005" spans="1:32" x14ac:dyDescent="0.2">
      <c r="A3005" s="3">
        <v>3060</v>
      </c>
      <c r="B3005" s="3" t="s">
        <v>11274</v>
      </c>
      <c r="C3005" s="3">
        <v>8891</v>
      </c>
      <c r="D3005" s="3" t="s">
        <v>56</v>
      </c>
      <c r="E3005" s="3" t="s">
        <v>57</v>
      </c>
      <c r="F3005" s="3">
        <v>9606</v>
      </c>
      <c r="G3005" s="3" t="s">
        <v>11143</v>
      </c>
      <c r="H3005" s="3" t="s">
        <v>11144</v>
      </c>
      <c r="M3005" s="3" t="s">
        <v>11275</v>
      </c>
      <c r="N3005" s="3" t="s">
        <v>11276</v>
      </c>
      <c r="O3005" s="3">
        <v>229</v>
      </c>
      <c r="P3005" s="3">
        <v>8</v>
      </c>
      <c r="Q3005" s="3">
        <v>0</v>
      </c>
      <c r="R3005" s="3" t="s">
        <v>62</v>
      </c>
      <c r="S3005" s="3" t="s">
        <v>11266</v>
      </c>
      <c r="T3005" s="3" t="s">
        <v>246</v>
      </c>
      <c r="U3005" s="3" t="s">
        <v>1733</v>
      </c>
      <c r="V3005" s="3" t="s">
        <v>1125</v>
      </c>
      <c r="W3005" s="3" t="s">
        <v>1814</v>
      </c>
      <c r="X3005" s="3" t="s">
        <v>1279</v>
      </c>
      <c r="Y3005" s="3" t="s">
        <v>84</v>
      </c>
      <c r="Z3005" s="3" t="s">
        <v>85</v>
      </c>
      <c r="AA3005" s="3" t="s">
        <v>808</v>
      </c>
      <c r="AB3005" s="3" t="s">
        <v>98</v>
      </c>
      <c r="AC3005" s="3" t="s">
        <v>11277</v>
      </c>
      <c r="AD3005" s="3" t="s">
        <v>11278</v>
      </c>
      <c r="AF3005" s="3" t="s">
        <v>11151</v>
      </c>
    </row>
    <row r="3006" spans="1:32" x14ac:dyDescent="0.2">
      <c r="A3006" s="3">
        <v>3061</v>
      </c>
      <c r="B3006" s="3" t="s">
        <v>11279</v>
      </c>
      <c r="C3006" s="3">
        <v>8892</v>
      </c>
      <c r="D3006" s="3" t="s">
        <v>56</v>
      </c>
      <c r="E3006" s="3" t="s">
        <v>57</v>
      </c>
      <c r="F3006" s="3">
        <v>9606</v>
      </c>
      <c r="G3006" s="3" t="s">
        <v>11143</v>
      </c>
      <c r="H3006" s="3" t="s">
        <v>11144</v>
      </c>
      <c r="M3006" s="3" t="s">
        <v>11280</v>
      </c>
      <c r="N3006" s="3" t="s">
        <v>11281</v>
      </c>
      <c r="O3006" s="3">
        <v>17</v>
      </c>
      <c r="P3006" s="3">
        <v>8</v>
      </c>
      <c r="Q3006" s="3">
        <v>0</v>
      </c>
      <c r="R3006" s="3" t="s">
        <v>62</v>
      </c>
      <c r="S3006" s="3" t="s">
        <v>11266</v>
      </c>
      <c r="T3006" s="3" t="s">
        <v>246</v>
      </c>
      <c r="U3006" s="3" t="s">
        <v>1733</v>
      </c>
      <c r="V3006" s="3" t="s">
        <v>1125</v>
      </c>
      <c r="W3006" s="3" t="s">
        <v>1814</v>
      </c>
      <c r="X3006" s="3" t="s">
        <v>1279</v>
      </c>
      <c r="Y3006" s="3" t="s">
        <v>84</v>
      </c>
      <c r="Z3006" s="3" t="s">
        <v>85</v>
      </c>
      <c r="AA3006" s="3" t="s">
        <v>808</v>
      </c>
      <c r="AB3006" s="3" t="s">
        <v>98</v>
      </c>
      <c r="AC3006" s="3" t="s">
        <v>11282</v>
      </c>
      <c r="AD3006" s="3" t="s">
        <v>11283</v>
      </c>
      <c r="AF3006" s="3" t="s">
        <v>11151</v>
      </c>
    </row>
    <row r="3007" spans="1:32" x14ac:dyDescent="0.2">
      <c r="A3007" s="3">
        <v>3062</v>
      </c>
      <c r="B3007" s="3" t="s">
        <v>11284</v>
      </c>
      <c r="C3007" s="3">
        <v>8893</v>
      </c>
      <c r="D3007" s="3" t="s">
        <v>56</v>
      </c>
      <c r="E3007" s="3" t="s">
        <v>57</v>
      </c>
      <c r="F3007" s="3">
        <v>9606</v>
      </c>
      <c r="G3007" s="3" t="s">
        <v>11143</v>
      </c>
      <c r="H3007" s="3" t="s">
        <v>11144</v>
      </c>
      <c r="M3007" s="3" t="s">
        <v>11285</v>
      </c>
      <c r="N3007" s="3" t="s">
        <v>11286</v>
      </c>
      <c r="O3007" s="3">
        <v>207</v>
      </c>
      <c r="P3007" s="3">
        <v>8</v>
      </c>
      <c r="Q3007" s="3">
        <v>0</v>
      </c>
      <c r="R3007" s="3" t="s">
        <v>62</v>
      </c>
      <c r="S3007" s="3" t="s">
        <v>11266</v>
      </c>
      <c r="T3007" s="3" t="s">
        <v>490</v>
      </c>
      <c r="U3007" s="3" t="s">
        <v>1733</v>
      </c>
      <c r="V3007" s="3" t="s">
        <v>1125</v>
      </c>
      <c r="W3007" s="3" t="s">
        <v>1814</v>
      </c>
      <c r="X3007" s="3" t="s">
        <v>1279</v>
      </c>
      <c r="Y3007" s="3" t="s">
        <v>84</v>
      </c>
      <c r="Z3007" s="3" t="s">
        <v>85</v>
      </c>
      <c r="AA3007" s="3" t="s">
        <v>808</v>
      </c>
      <c r="AB3007" s="3" t="s">
        <v>98</v>
      </c>
      <c r="AC3007" s="3" t="s">
        <v>11287</v>
      </c>
      <c r="AD3007" s="3" t="s">
        <v>11288</v>
      </c>
      <c r="AF3007" s="3" t="s">
        <v>11151</v>
      </c>
    </row>
    <row r="3008" spans="1:32" x14ac:dyDescent="0.2">
      <c r="A3008" s="3">
        <v>3063</v>
      </c>
      <c r="B3008" s="3" t="s">
        <v>11289</v>
      </c>
      <c r="C3008" s="3">
        <v>8894</v>
      </c>
      <c r="D3008" s="3" t="s">
        <v>56</v>
      </c>
      <c r="E3008" s="3" t="s">
        <v>57</v>
      </c>
      <c r="F3008" s="3">
        <v>9606</v>
      </c>
      <c r="G3008" s="3" t="s">
        <v>11143</v>
      </c>
      <c r="H3008" s="3" t="s">
        <v>11144</v>
      </c>
      <c r="M3008" s="3" t="s">
        <v>11290</v>
      </c>
      <c r="N3008" s="3" t="s">
        <v>11291</v>
      </c>
      <c r="O3008" s="3">
        <v>10</v>
      </c>
      <c r="P3008" s="3">
        <v>8</v>
      </c>
      <c r="Q3008" s="3">
        <v>0</v>
      </c>
      <c r="R3008" s="3" t="s">
        <v>62</v>
      </c>
      <c r="S3008" s="3" t="s">
        <v>11266</v>
      </c>
      <c r="T3008" s="3" t="s">
        <v>490</v>
      </c>
      <c r="U3008" s="3" t="s">
        <v>1733</v>
      </c>
      <c r="V3008" s="3" t="s">
        <v>1125</v>
      </c>
      <c r="W3008" s="3" t="s">
        <v>1814</v>
      </c>
      <c r="X3008" s="3" t="s">
        <v>1279</v>
      </c>
      <c r="Y3008" s="3" t="s">
        <v>84</v>
      </c>
      <c r="Z3008" s="3" t="s">
        <v>85</v>
      </c>
      <c r="AA3008" s="3" t="s">
        <v>808</v>
      </c>
      <c r="AB3008" s="3" t="s">
        <v>98</v>
      </c>
      <c r="AC3008" s="3" t="s">
        <v>11292</v>
      </c>
      <c r="AD3008" s="3" t="s">
        <v>11293</v>
      </c>
      <c r="AF3008" s="3" t="s">
        <v>11151</v>
      </c>
    </row>
    <row r="3009" spans="1:32" x14ac:dyDescent="0.2">
      <c r="A3009" s="3">
        <v>3064</v>
      </c>
      <c r="B3009" s="3" t="s">
        <v>11294</v>
      </c>
      <c r="C3009" s="3">
        <v>8895</v>
      </c>
      <c r="D3009" s="3" t="s">
        <v>56</v>
      </c>
      <c r="E3009" s="3" t="s">
        <v>57</v>
      </c>
      <c r="F3009" s="3">
        <v>9606</v>
      </c>
      <c r="G3009" s="3" t="s">
        <v>11143</v>
      </c>
      <c r="H3009" s="3" t="s">
        <v>11144</v>
      </c>
      <c r="M3009" s="3" t="s">
        <v>11295</v>
      </c>
      <c r="N3009" s="3" t="s">
        <v>11296</v>
      </c>
      <c r="O3009" s="3">
        <v>73</v>
      </c>
      <c r="P3009" s="3">
        <v>8</v>
      </c>
      <c r="Q3009" s="3">
        <v>0</v>
      </c>
      <c r="R3009" s="3" t="s">
        <v>62</v>
      </c>
      <c r="S3009" s="3" t="s">
        <v>11266</v>
      </c>
      <c r="T3009" s="3" t="s">
        <v>1101</v>
      </c>
      <c r="U3009" s="3" t="s">
        <v>1733</v>
      </c>
      <c r="V3009" s="3" t="s">
        <v>1125</v>
      </c>
      <c r="W3009" s="3" t="s">
        <v>1814</v>
      </c>
      <c r="X3009" s="3" t="s">
        <v>1279</v>
      </c>
      <c r="Y3009" s="3" t="s">
        <v>84</v>
      </c>
      <c r="Z3009" s="3" t="s">
        <v>85</v>
      </c>
      <c r="AA3009" s="3" t="s">
        <v>808</v>
      </c>
      <c r="AB3009" s="3" t="s">
        <v>98</v>
      </c>
      <c r="AC3009" s="3" t="s">
        <v>11297</v>
      </c>
      <c r="AD3009" s="3" t="s">
        <v>11298</v>
      </c>
      <c r="AF3009" s="3" t="s">
        <v>11151</v>
      </c>
    </row>
    <row r="3010" spans="1:32" x14ac:dyDescent="0.2">
      <c r="A3010" s="3">
        <v>3065</v>
      </c>
      <c r="B3010" s="3" t="s">
        <v>11299</v>
      </c>
      <c r="C3010" s="3">
        <v>8896</v>
      </c>
      <c r="D3010" s="3" t="s">
        <v>56</v>
      </c>
      <c r="E3010" s="3" t="s">
        <v>57</v>
      </c>
      <c r="F3010" s="3">
        <v>9606</v>
      </c>
      <c r="G3010" s="3" t="s">
        <v>11143</v>
      </c>
      <c r="H3010" s="3" t="s">
        <v>11144</v>
      </c>
      <c r="M3010" s="3" t="s">
        <v>11300</v>
      </c>
      <c r="N3010" s="3" t="s">
        <v>11301</v>
      </c>
      <c r="O3010" s="3">
        <v>19</v>
      </c>
      <c r="P3010" s="3">
        <v>8</v>
      </c>
      <c r="Q3010" s="3">
        <v>0</v>
      </c>
      <c r="R3010" s="3" t="s">
        <v>62</v>
      </c>
      <c r="S3010" s="3" t="s">
        <v>11266</v>
      </c>
      <c r="T3010" s="3" t="s">
        <v>1101</v>
      </c>
      <c r="U3010" s="3" t="s">
        <v>1733</v>
      </c>
      <c r="V3010" s="3" t="s">
        <v>1125</v>
      </c>
      <c r="W3010" s="3" t="s">
        <v>1814</v>
      </c>
      <c r="X3010" s="3" t="s">
        <v>1279</v>
      </c>
      <c r="Y3010" s="3" t="s">
        <v>84</v>
      </c>
      <c r="Z3010" s="3" t="s">
        <v>85</v>
      </c>
      <c r="AA3010" s="3" t="s">
        <v>808</v>
      </c>
      <c r="AB3010" s="3" t="s">
        <v>98</v>
      </c>
      <c r="AC3010" s="3" t="s">
        <v>11302</v>
      </c>
      <c r="AD3010" s="3" t="s">
        <v>11303</v>
      </c>
      <c r="AF3010" s="3" t="s">
        <v>11151</v>
      </c>
    </row>
    <row r="3011" spans="1:32" x14ac:dyDescent="0.2">
      <c r="A3011" s="3">
        <v>3066</v>
      </c>
      <c r="B3011" s="3" t="s">
        <v>11304</v>
      </c>
      <c r="C3011" s="3">
        <v>8897</v>
      </c>
      <c r="D3011" s="3" t="s">
        <v>56</v>
      </c>
      <c r="E3011" s="3" t="s">
        <v>57</v>
      </c>
      <c r="F3011" s="3">
        <v>9606</v>
      </c>
      <c r="G3011" s="3" t="s">
        <v>11143</v>
      </c>
      <c r="H3011" s="3" t="s">
        <v>11144</v>
      </c>
      <c r="M3011" s="3" t="s">
        <v>11305</v>
      </c>
      <c r="N3011" s="3" t="s">
        <v>11306</v>
      </c>
      <c r="O3011" s="3">
        <v>639</v>
      </c>
      <c r="P3011" s="3">
        <v>8</v>
      </c>
      <c r="Q3011" s="3">
        <v>0</v>
      </c>
      <c r="R3011" s="3" t="s">
        <v>62</v>
      </c>
      <c r="S3011" s="3" t="s">
        <v>11266</v>
      </c>
      <c r="T3011" s="3" t="s">
        <v>11147</v>
      </c>
      <c r="U3011" s="3" t="s">
        <v>1733</v>
      </c>
      <c r="V3011" s="3" t="s">
        <v>1125</v>
      </c>
      <c r="W3011" s="3" t="s">
        <v>1814</v>
      </c>
      <c r="X3011" s="3" t="s">
        <v>1279</v>
      </c>
      <c r="Y3011" s="3" t="s">
        <v>84</v>
      </c>
      <c r="Z3011" s="3" t="s">
        <v>85</v>
      </c>
      <c r="AA3011" s="3" t="s">
        <v>808</v>
      </c>
      <c r="AB3011" s="3" t="s">
        <v>98</v>
      </c>
      <c r="AC3011" s="3" t="s">
        <v>11307</v>
      </c>
      <c r="AD3011" s="3" t="s">
        <v>11308</v>
      </c>
      <c r="AF3011" s="3" t="s">
        <v>11151</v>
      </c>
    </row>
    <row r="3012" spans="1:32" x14ac:dyDescent="0.2">
      <c r="A3012" s="3">
        <v>3067</v>
      </c>
      <c r="B3012" s="3" t="s">
        <v>11309</v>
      </c>
      <c r="C3012" s="3">
        <v>8898</v>
      </c>
      <c r="D3012" s="3" t="s">
        <v>56</v>
      </c>
      <c r="E3012" s="3" t="s">
        <v>57</v>
      </c>
      <c r="F3012" s="3">
        <v>9606</v>
      </c>
      <c r="G3012" s="3" t="s">
        <v>11143</v>
      </c>
      <c r="H3012" s="3" t="s">
        <v>11144</v>
      </c>
      <c r="M3012" s="3" t="s">
        <v>11310</v>
      </c>
      <c r="N3012" s="3" t="s">
        <v>11311</v>
      </c>
      <c r="O3012" s="3">
        <v>48</v>
      </c>
      <c r="P3012" s="3">
        <v>8</v>
      </c>
      <c r="Q3012" s="3">
        <v>0</v>
      </c>
      <c r="R3012" s="3" t="s">
        <v>62</v>
      </c>
      <c r="S3012" s="3" t="s">
        <v>11266</v>
      </c>
      <c r="T3012" s="3" t="s">
        <v>11147</v>
      </c>
      <c r="U3012" s="3" t="s">
        <v>1733</v>
      </c>
      <c r="V3012" s="3" t="s">
        <v>1125</v>
      </c>
      <c r="W3012" s="3" t="s">
        <v>1814</v>
      </c>
      <c r="X3012" s="3" t="s">
        <v>1279</v>
      </c>
      <c r="Y3012" s="3" t="s">
        <v>84</v>
      </c>
      <c r="Z3012" s="3" t="s">
        <v>85</v>
      </c>
      <c r="AA3012" s="3" t="s">
        <v>808</v>
      </c>
      <c r="AB3012" s="3" t="s">
        <v>98</v>
      </c>
      <c r="AC3012" s="3" t="s">
        <v>11312</v>
      </c>
      <c r="AD3012" s="3" t="s">
        <v>11313</v>
      </c>
      <c r="AF3012" s="3" t="s">
        <v>11151</v>
      </c>
    </row>
    <row r="3013" spans="1:32" x14ac:dyDescent="0.2">
      <c r="A3013" s="3">
        <v>3068</v>
      </c>
      <c r="B3013" s="3" t="s">
        <v>10836</v>
      </c>
      <c r="C3013" s="3">
        <v>8800</v>
      </c>
      <c r="D3013" s="3" t="s">
        <v>75</v>
      </c>
      <c r="E3013" s="3" t="s">
        <v>56</v>
      </c>
      <c r="F3013" s="3">
        <v>10090</v>
      </c>
      <c r="G3013" s="3" t="s">
        <v>10837</v>
      </c>
      <c r="H3013" s="3" t="s">
        <v>10838</v>
      </c>
      <c r="K3013" s="3" t="s">
        <v>10839</v>
      </c>
      <c r="M3013" s="3" t="s">
        <v>10840</v>
      </c>
      <c r="N3013" s="3" t="s">
        <v>10841</v>
      </c>
      <c r="O3013" s="3">
        <v>1961</v>
      </c>
      <c r="P3013" s="3">
        <v>12</v>
      </c>
      <c r="Q3013" s="3">
        <v>0</v>
      </c>
      <c r="R3013" s="3" t="s">
        <v>62</v>
      </c>
      <c r="T3013" s="3" t="s">
        <v>1148</v>
      </c>
      <c r="U3013" s="3" t="s">
        <v>81</v>
      </c>
      <c r="V3013" s="3" t="s">
        <v>81</v>
      </c>
      <c r="W3013" s="3" t="s">
        <v>81</v>
      </c>
      <c r="Y3013" s="3" t="s">
        <v>84</v>
      </c>
      <c r="Z3013" s="3" t="s">
        <v>146</v>
      </c>
      <c r="AA3013" s="3" t="s">
        <v>128</v>
      </c>
      <c r="AB3013" s="3" t="s">
        <v>129</v>
      </c>
      <c r="AC3013" s="3" t="s">
        <v>11314</v>
      </c>
      <c r="AD3013" s="3" t="s">
        <v>11315</v>
      </c>
      <c r="AF3013" s="3" t="s">
        <v>10844</v>
      </c>
    </row>
    <row r="3014" spans="1:32" x14ac:dyDescent="0.2">
      <c r="A3014" s="3">
        <v>3069</v>
      </c>
      <c r="B3014" s="3" t="s">
        <v>10845</v>
      </c>
      <c r="C3014" s="3">
        <v>8801</v>
      </c>
      <c r="D3014" s="3" t="s">
        <v>75</v>
      </c>
      <c r="E3014" s="3" t="s">
        <v>56</v>
      </c>
      <c r="F3014" s="3">
        <v>10090</v>
      </c>
      <c r="G3014" s="3" t="s">
        <v>10837</v>
      </c>
      <c r="H3014" s="3" t="s">
        <v>10838</v>
      </c>
      <c r="K3014" s="3" t="s">
        <v>10839</v>
      </c>
      <c r="M3014" s="3" t="s">
        <v>10846</v>
      </c>
      <c r="N3014" s="3" t="s">
        <v>10847</v>
      </c>
      <c r="O3014" s="3">
        <v>1002</v>
      </c>
      <c r="P3014" s="3">
        <v>12</v>
      </c>
      <c r="Q3014" s="3">
        <v>0</v>
      </c>
      <c r="R3014" s="3" t="s">
        <v>62</v>
      </c>
      <c r="T3014" s="3" t="s">
        <v>1148</v>
      </c>
      <c r="U3014" s="3" t="s">
        <v>81</v>
      </c>
      <c r="V3014" s="3" t="s">
        <v>81</v>
      </c>
      <c r="W3014" s="3" t="s">
        <v>81</v>
      </c>
      <c r="Y3014" s="3" t="s">
        <v>84</v>
      </c>
      <c r="Z3014" s="3" t="s">
        <v>146</v>
      </c>
      <c r="AA3014" s="3" t="s">
        <v>128</v>
      </c>
      <c r="AB3014" s="3" t="s">
        <v>129</v>
      </c>
      <c r="AC3014" s="3" t="s">
        <v>11316</v>
      </c>
      <c r="AD3014" s="3" t="s">
        <v>11317</v>
      </c>
      <c r="AF3014" s="3" t="s">
        <v>10844</v>
      </c>
    </row>
    <row r="3015" spans="1:32" x14ac:dyDescent="0.2">
      <c r="A3015" s="3">
        <v>3070</v>
      </c>
      <c r="B3015" s="3" t="s">
        <v>10850</v>
      </c>
      <c r="C3015" s="3">
        <v>8802</v>
      </c>
      <c r="D3015" s="3" t="s">
        <v>75</v>
      </c>
      <c r="E3015" s="3" t="s">
        <v>56</v>
      </c>
      <c r="F3015" s="3">
        <v>10090</v>
      </c>
      <c r="G3015" s="3" t="s">
        <v>10837</v>
      </c>
      <c r="H3015" s="3" t="s">
        <v>10838</v>
      </c>
      <c r="K3015" s="3" t="s">
        <v>10839</v>
      </c>
      <c r="M3015" s="3" t="s">
        <v>10851</v>
      </c>
      <c r="N3015" s="3" t="s">
        <v>10852</v>
      </c>
      <c r="O3015" s="3">
        <v>959</v>
      </c>
      <c r="P3015" s="3">
        <v>12</v>
      </c>
      <c r="Q3015" s="3">
        <v>0</v>
      </c>
      <c r="R3015" s="3" t="s">
        <v>62</v>
      </c>
      <c r="T3015" s="3" t="s">
        <v>1148</v>
      </c>
      <c r="U3015" s="3" t="s">
        <v>81</v>
      </c>
      <c r="V3015" s="3" t="s">
        <v>81</v>
      </c>
      <c r="W3015" s="3" t="s">
        <v>81</v>
      </c>
      <c r="Y3015" s="3" t="s">
        <v>84</v>
      </c>
      <c r="Z3015" s="3" t="s">
        <v>146</v>
      </c>
      <c r="AA3015" s="3" t="s">
        <v>128</v>
      </c>
      <c r="AB3015" s="3" t="s">
        <v>129</v>
      </c>
      <c r="AC3015" s="3" t="s">
        <v>11318</v>
      </c>
      <c r="AD3015" s="3" t="s">
        <v>11319</v>
      </c>
      <c r="AF3015" s="3" t="s">
        <v>10844</v>
      </c>
    </row>
    <row r="3016" spans="1:32" x14ac:dyDescent="0.2">
      <c r="A3016" s="3">
        <v>3071</v>
      </c>
      <c r="B3016" s="3" t="s">
        <v>10855</v>
      </c>
      <c r="C3016" s="3">
        <v>8803</v>
      </c>
      <c r="D3016" s="3" t="s">
        <v>75</v>
      </c>
      <c r="E3016" s="3" t="s">
        <v>56</v>
      </c>
      <c r="F3016" s="3">
        <v>10090</v>
      </c>
      <c r="G3016" s="3" t="s">
        <v>10837</v>
      </c>
      <c r="H3016" s="3" t="s">
        <v>10838</v>
      </c>
      <c r="K3016" s="3" t="s">
        <v>10839</v>
      </c>
      <c r="M3016" s="3" t="s">
        <v>10856</v>
      </c>
      <c r="N3016" s="3" t="s">
        <v>10857</v>
      </c>
      <c r="O3016" s="3">
        <v>2071</v>
      </c>
      <c r="P3016" s="3">
        <v>108</v>
      </c>
      <c r="Q3016" s="3">
        <v>0</v>
      </c>
      <c r="R3016" s="3" t="s">
        <v>62</v>
      </c>
      <c r="T3016" s="3" t="s">
        <v>1148</v>
      </c>
      <c r="U3016" s="3" t="s">
        <v>81</v>
      </c>
      <c r="V3016" s="3" t="s">
        <v>81</v>
      </c>
      <c r="W3016" s="3" t="s">
        <v>81</v>
      </c>
      <c r="Y3016" s="3" t="s">
        <v>84</v>
      </c>
      <c r="Z3016" s="3" t="s">
        <v>146</v>
      </c>
      <c r="AA3016" s="3" t="s">
        <v>128</v>
      </c>
      <c r="AB3016" s="3" t="s">
        <v>129</v>
      </c>
      <c r="AC3016" s="3" t="s">
        <v>11320</v>
      </c>
      <c r="AD3016" s="3" t="s">
        <v>11321</v>
      </c>
      <c r="AF3016" s="3" t="s">
        <v>10844</v>
      </c>
    </row>
    <row r="3017" spans="1:32" x14ac:dyDescent="0.2">
      <c r="A3017" s="3">
        <v>3072</v>
      </c>
      <c r="B3017" s="3" t="s">
        <v>10860</v>
      </c>
      <c r="C3017" s="3">
        <v>8804</v>
      </c>
      <c r="D3017" s="3" t="s">
        <v>75</v>
      </c>
      <c r="E3017" s="3" t="s">
        <v>56</v>
      </c>
      <c r="F3017" s="3">
        <v>10090</v>
      </c>
      <c r="G3017" s="3" t="s">
        <v>10837</v>
      </c>
      <c r="H3017" s="3" t="s">
        <v>10838</v>
      </c>
      <c r="K3017" s="3" t="s">
        <v>10839</v>
      </c>
      <c r="M3017" s="3" t="s">
        <v>10861</v>
      </c>
      <c r="N3017" s="3" t="s">
        <v>10862</v>
      </c>
      <c r="O3017" s="3">
        <v>2</v>
      </c>
      <c r="P3017" s="3">
        <v>24</v>
      </c>
      <c r="Q3017" s="3">
        <v>0</v>
      </c>
      <c r="R3017" s="3" t="s">
        <v>62</v>
      </c>
      <c r="T3017" s="3" t="s">
        <v>1148</v>
      </c>
      <c r="U3017" s="3" t="s">
        <v>81</v>
      </c>
      <c r="V3017" s="3" t="s">
        <v>81</v>
      </c>
      <c r="W3017" s="3" t="s">
        <v>81</v>
      </c>
      <c r="Y3017" s="3" t="s">
        <v>84</v>
      </c>
      <c r="Z3017" s="3" t="s">
        <v>146</v>
      </c>
      <c r="AA3017" s="3" t="s">
        <v>128</v>
      </c>
      <c r="AB3017" s="3" t="s">
        <v>129</v>
      </c>
      <c r="AC3017" s="3" t="s">
        <v>11322</v>
      </c>
      <c r="AD3017" s="3" t="s">
        <v>11323</v>
      </c>
      <c r="AF3017" s="3" t="s">
        <v>10844</v>
      </c>
    </row>
    <row r="3018" spans="1:32" x14ac:dyDescent="0.2">
      <c r="A3018" s="3">
        <v>3073</v>
      </c>
      <c r="B3018" s="3" t="s">
        <v>10865</v>
      </c>
      <c r="C3018" s="3">
        <v>8805</v>
      </c>
      <c r="D3018" s="3" t="s">
        <v>75</v>
      </c>
      <c r="E3018" s="3" t="s">
        <v>56</v>
      </c>
      <c r="F3018" s="3">
        <v>10090</v>
      </c>
      <c r="G3018" s="3" t="s">
        <v>10837</v>
      </c>
      <c r="H3018" s="3" t="s">
        <v>10838</v>
      </c>
      <c r="K3018" s="3" t="s">
        <v>10839</v>
      </c>
      <c r="M3018" s="3" t="s">
        <v>10866</v>
      </c>
      <c r="N3018" s="3" t="s">
        <v>10867</v>
      </c>
      <c r="O3018" s="3">
        <v>1</v>
      </c>
      <c r="P3018" s="3">
        <v>24</v>
      </c>
      <c r="Q3018" s="3">
        <v>0</v>
      </c>
      <c r="R3018" s="3" t="s">
        <v>62</v>
      </c>
      <c r="T3018" s="3" t="s">
        <v>1148</v>
      </c>
      <c r="U3018" s="3" t="s">
        <v>81</v>
      </c>
      <c r="V3018" s="3" t="s">
        <v>81</v>
      </c>
      <c r="W3018" s="3" t="s">
        <v>81</v>
      </c>
      <c r="Y3018" s="3" t="s">
        <v>84</v>
      </c>
      <c r="Z3018" s="3" t="s">
        <v>146</v>
      </c>
      <c r="AA3018" s="3" t="s">
        <v>128</v>
      </c>
      <c r="AB3018" s="3" t="s">
        <v>129</v>
      </c>
      <c r="AC3018" s="3" t="s">
        <v>11324</v>
      </c>
      <c r="AD3018" s="3" t="s">
        <v>11325</v>
      </c>
      <c r="AF3018" s="3" t="s">
        <v>10844</v>
      </c>
    </row>
    <row r="3019" spans="1:32" x14ac:dyDescent="0.2">
      <c r="A3019" s="3">
        <v>3074</v>
      </c>
      <c r="B3019" s="3" t="s">
        <v>11326</v>
      </c>
      <c r="C3019" s="3">
        <v>8806</v>
      </c>
      <c r="D3019" s="3" t="s">
        <v>75</v>
      </c>
      <c r="E3019" s="3" t="s">
        <v>56</v>
      </c>
      <c r="F3019" s="3">
        <v>10090</v>
      </c>
      <c r="G3019" s="3" t="s">
        <v>10837</v>
      </c>
      <c r="H3019" s="3" t="s">
        <v>10838</v>
      </c>
      <c r="K3019" s="3" t="s">
        <v>10839</v>
      </c>
      <c r="M3019" s="3" t="s">
        <v>11327</v>
      </c>
      <c r="N3019" s="3" t="s">
        <v>11328</v>
      </c>
      <c r="O3019" s="3">
        <v>1</v>
      </c>
      <c r="P3019" s="3">
        <v>24</v>
      </c>
      <c r="Q3019" s="3">
        <v>0</v>
      </c>
      <c r="R3019" s="3" t="s">
        <v>62</v>
      </c>
      <c r="T3019" s="3" t="s">
        <v>1148</v>
      </c>
      <c r="U3019" s="3" t="s">
        <v>81</v>
      </c>
      <c r="V3019" s="3" t="s">
        <v>81</v>
      </c>
      <c r="W3019" s="3" t="s">
        <v>81</v>
      </c>
      <c r="Y3019" s="3" t="s">
        <v>84</v>
      </c>
      <c r="Z3019" s="3" t="s">
        <v>146</v>
      </c>
      <c r="AA3019" s="3" t="s">
        <v>128</v>
      </c>
      <c r="AB3019" s="3" t="s">
        <v>129</v>
      </c>
      <c r="AC3019" s="3" t="s">
        <v>11329</v>
      </c>
      <c r="AD3019" s="3" t="s">
        <v>11330</v>
      </c>
      <c r="AF3019" s="3" t="s">
        <v>10844</v>
      </c>
    </row>
    <row r="3020" spans="1:32" x14ac:dyDescent="0.2">
      <c r="A3020" s="3">
        <v>3076</v>
      </c>
      <c r="B3020" s="3" t="s">
        <v>10870</v>
      </c>
      <c r="C3020" s="3">
        <v>8808</v>
      </c>
      <c r="D3020" s="3" t="s">
        <v>75</v>
      </c>
      <c r="E3020" s="3" t="s">
        <v>56</v>
      </c>
      <c r="F3020" s="3">
        <v>10090</v>
      </c>
      <c r="G3020" s="3" t="s">
        <v>10837</v>
      </c>
      <c r="H3020" s="3" t="s">
        <v>10838</v>
      </c>
      <c r="K3020" s="3" t="s">
        <v>10839</v>
      </c>
      <c r="M3020" s="3" t="s">
        <v>10871</v>
      </c>
      <c r="N3020" s="3" t="s">
        <v>10872</v>
      </c>
      <c r="O3020" s="3">
        <v>18</v>
      </c>
      <c r="P3020" s="3">
        <v>24</v>
      </c>
      <c r="Q3020" s="3">
        <v>0</v>
      </c>
      <c r="R3020" s="3" t="s">
        <v>62</v>
      </c>
      <c r="T3020" s="3" t="s">
        <v>1148</v>
      </c>
      <c r="U3020" s="3" t="s">
        <v>81</v>
      </c>
      <c r="V3020" s="3" t="s">
        <v>81</v>
      </c>
      <c r="W3020" s="3" t="s">
        <v>81</v>
      </c>
      <c r="Y3020" s="3" t="s">
        <v>84</v>
      </c>
      <c r="Z3020" s="3" t="s">
        <v>146</v>
      </c>
      <c r="AA3020" s="3" t="s">
        <v>128</v>
      </c>
      <c r="AB3020" s="3" t="s">
        <v>129</v>
      </c>
      <c r="AC3020" s="3" t="s">
        <v>11331</v>
      </c>
      <c r="AD3020" s="3" t="s">
        <v>11332</v>
      </c>
      <c r="AF3020" s="3" t="s">
        <v>10844</v>
      </c>
    </row>
    <row r="3021" spans="1:32" x14ac:dyDescent="0.2">
      <c r="A3021" s="3">
        <v>3077</v>
      </c>
      <c r="B3021" s="3" t="s">
        <v>10875</v>
      </c>
      <c r="C3021" s="3">
        <v>8809</v>
      </c>
      <c r="D3021" s="3" t="s">
        <v>75</v>
      </c>
      <c r="E3021" s="3" t="s">
        <v>56</v>
      </c>
      <c r="F3021" s="3">
        <v>10090</v>
      </c>
      <c r="G3021" s="3" t="s">
        <v>10837</v>
      </c>
      <c r="H3021" s="3" t="s">
        <v>10838</v>
      </c>
      <c r="K3021" s="3" t="s">
        <v>10839</v>
      </c>
      <c r="M3021" s="3" t="s">
        <v>10876</v>
      </c>
      <c r="N3021" s="3" t="s">
        <v>10877</v>
      </c>
      <c r="O3021" s="3">
        <v>14</v>
      </c>
      <c r="P3021" s="3">
        <v>24</v>
      </c>
      <c r="Q3021" s="3">
        <v>0</v>
      </c>
      <c r="R3021" s="3" t="s">
        <v>62</v>
      </c>
      <c r="T3021" s="3" t="s">
        <v>1148</v>
      </c>
      <c r="U3021" s="3" t="s">
        <v>81</v>
      </c>
      <c r="V3021" s="3" t="s">
        <v>81</v>
      </c>
      <c r="W3021" s="3" t="s">
        <v>81</v>
      </c>
      <c r="Y3021" s="3" t="s">
        <v>84</v>
      </c>
      <c r="Z3021" s="3" t="s">
        <v>146</v>
      </c>
      <c r="AA3021" s="3" t="s">
        <v>128</v>
      </c>
      <c r="AB3021" s="3" t="s">
        <v>129</v>
      </c>
      <c r="AC3021" s="3" t="s">
        <v>11333</v>
      </c>
      <c r="AD3021" s="3" t="s">
        <v>11334</v>
      </c>
      <c r="AF3021" s="3" t="s">
        <v>10844</v>
      </c>
    </row>
    <row r="3022" spans="1:32" x14ac:dyDescent="0.2">
      <c r="A3022" s="3">
        <v>3078</v>
      </c>
      <c r="B3022" s="3" t="s">
        <v>10880</v>
      </c>
      <c r="C3022" s="3">
        <v>8810</v>
      </c>
      <c r="D3022" s="3" t="s">
        <v>75</v>
      </c>
      <c r="E3022" s="3" t="s">
        <v>56</v>
      </c>
      <c r="F3022" s="3">
        <v>10090</v>
      </c>
      <c r="G3022" s="3" t="s">
        <v>10837</v>
      </c>
      <c r="H3022" s="3" t="s">
        <v>10838</v>
      </c>
      <c r="K3022" s="3" t="s">
        <v>10839</v>
      </c>
      <c r="M3022" s="3" t="s">
        <v>10881</v>
      </c>
      <c r="N3022" s="3" t="s">
        <v>10882</v>
      </c>
      <c r="O3022" s="3">
        <v>4</v>
      </c>
      <c r="P3022" s="3">
        <v>24</v>
      </c>
      <c r="Q3022" s="3">
        <v>0</v>
      </c>
      <c r="R3022" s="3" t="s">
        <v>62</v>
      </c>
      <c r="T3022" s="3" t="s">
        <v>1148</v>
      </c>
      <c r="U3022" s="3" t="s">
        <v>81</v>
      </c>
      <c r="V3022" s="3" t="s">
        <v>81</v>
      </c>
      <c r="W3022" s="3" t="s">
        <v>81</v>
      </c>
      <c r="Y3022" s="3" t="s">
        <v>84</v>
      </c>
      <c r="Z3022" s="3" t="s">
        <v>146</v>
      </c>
      <c r="AA3022" s="3" t="s">
        <v>128</v>
      </c>
      <c r="AB3022" s="3" t="s">
        <v>129</v>
      </c>
      <c r="AC3022" s="3" t="s">
        <v>11335</v>
      </c>
      <c r="AD3022" s="3" t="s">
        <v>11336</v>
      </c>
      <c r="AF3022" s="3" t="s">
        <v>10844</v>
      </c>
    </row>
    <row r="3023" spans="1:32" x14ac:dyDescent="0.2">
      <c r="A3023" s="3">
        <v>3079</v>
      </c>
      <c r="B3023" s="3" t="s">
        <v>10885</v>
      </c>
      <c r="C3023" s="3">
        <v>8811</v>
      </c>
      <c r="D3023" s="3" t="s">
        <v>75</v>
      </c>
      <c r="E3023" s="3" t="s">
        <v>56</v>
      </c>
      <c r="F3023" s="3">
        <v>10090</v>
      </c>
      <c r="G3023" s="3" t="s">
        <v>10837</v>
      </c>
      <c r="H3023" s="3" t="s">
        <v>10838</v>
      </c>
      <c r="K3023" s="3" t="s">
        <v>10839</v>
      </c>
      <c r="M3023" s="3" t="s">
        <v>10886</v>
      </c>
      <c r="N3023" s="3" t="s">
        <v>10887</v>
      </c>
      <c r="O3023" s="3">
        <v>41</v>
      </c>
      <c r="P3023" s="3">
        <v>24</v>
      </c>
      <c r="Q3023" s="3">
        <v>0</v>
      </c>
      <c r="R3023" s="3" t="s">
        <v>62</v>
      </c>
      <c r="T3023" s="3" t="s">
        <v>1148</v>
      </c>
      <c r="U3023" s="3" t="s">
        <v>81</v>
      </c>
      <c r="V3023" s="3" t="s">
        <v>81</v>
      </c>
      <c r="W3023" s="3" t="s">
        <v>81</v>
      </c>
      <c r="Y3023" s="3" t="s">
        <v>84</v>
      </c>
      <c r="Z3023" s="3" t="s">
        <v>146</v>
      </c>
      <c r="AA3023" s="3" t="s">
        <v>128</v>
      </c>
      <c r="AB3023" s="3" t="s">
        <v>129</v>
      </c>
      <c r="AC3023" s="3" t="s">
        <v>11337</v>
      </c>
      <c r="AD3023" s="3" t="s">
        <v>11338</v>
      </c>
      <c r="AF3023" s="3" t="s">
        <v>10844</v>
      </c>
    </row>
    <row r="3024" spans="1:32" x14ac:dyDescent="0.2">
      <c r="A3024" s="3">
        <v>3080</v>
      </c>
      <c r="B3024" s="3" t="s">
        <v>10890</v>
      </c>
      <c r="C3024" s="3">
        <v>8812</v>
      </c>
      <c r="D3024" s="3" t="s">
        <v>75</v>
      </c>
      <c r="E3024" s="3" t="s">
        <v>56</v>
      </c>
      <c r="F3024" s="3">
        <v>10090</v>
      </c>
      <c r="G3024" s="3" t="s">
        <v>10837</v>
      </c>
      <c r="H3024" s="3" t="s">
        <v>10838</v>
      </c>
      <c r="K3024" s="3" t="s">
        <v>10839</v>
      </c>
      <c r="M3024" s="3" t="s">
        <v>10891</v>
      </c>
      <c r="N3024" s="3" t="s">
        <v>10892</v>
      </c>
      <c r="O3024" s="3">
        <v>12</v>
      </c>
      <c r="P3024" s="3">
        <v>24</v>
      </c>
      <c r="Q3024" s="3">
        <v>0</v>
      </c>
      <c r="R3024" s="3" t="s">
        <v>62</v>
      </c>
      <c r="T3024" s="3" t="s">
        <v>1148</v>
      </c>
      <c r="U3024" s="3" t="s">
        <v>81</v>
      </c>
      <c r="V3024" s="3" t="s">
        <v>81</v>
      </c>
      <c r="W3024" s="3" t="s">
        <v>81</v>
      </c>
      <c r="Y3024" s="3" t="s">
        <v>84</v>
      </c>
      <c r="Z3024" s="3" t="s">
        <v>146</v>
      </c>
      <c r="AA3024" s="3" t="s">
        <v>128</v>
      </c>
      <c r="AB3024" s="3" t="s">
        <v>129</v>
      </c>
      <c r="AC3024" s="3" t="s">
        <v>11339</v>
      </c>
      <c r="AD3024" s="3" t="s">
        <v>11340</v>
      </c>
      <c r="AF3024" s="3" t="s">
        <v>10844</v>
      </c>
    </row>
    <row r="3025" spans="1:32" x14ac:dyDescent="0.2">
      <c r="A3025" s="3">
        <v>3081</v>
      </c>
      <c r="B3025" s="3" t="s">
        <v>10895</v>
      </c>
      <c r="C3025" s="3">
        <v>8813</v>
      </c>
      <c r="D3025" s="3" t="s">
        <v>75</v>
      </c>
      <c r="E3025" s="3" t="s">
        <v>56</v>
      </c>
      <c r="F3025" s="3">
        <v>10090</v>
      </c>
      <c r="G3025" s="3" t="s">
        <v>10837</v>
      </c>
      <c r="H3025" s="3" t="s">
        <v>10838</v>
      </c>
      <c r="K3025" s="3" t="s">
        <v>10839</v>
      </c>
      <c r="M3025" s="3" t="s">
        <v>10896</v>
      </c>
      <c r="N3025" s="3" t="s">
        <v>10897</v>
      </c>
      <c r="O3025" s="3">
        <v>29</v>
      </c>
      <c r="P3025" s="3">
        <v>24</v>
      </c>
      <c r="Q3025" s="3">
        <v>0</v>
      </c>
      <c r="R3025" s="3" t="s">
        <v>62</v>
      </c>
      <c r="T3025" s="3" t="s">
        <v>1148</v>
      </c>
      <c r="U3025" s="3" t="s">
        <v>81</v>
      </c>
      <c r="V3025" s="3" t="s">
        <v>81</v>
      </c>
      <c r="W3025" s="3" t="s">
        <v>81</v>
      </c>
      <c r="Y3025" s="3" t="s">
        <v>84</v>
      </c>
      <c r="Z3025" s="3" t="s">
        <v>146</v>
      </c>
      <c r="AA3025" s="3" t="s">
        <v>128</v>
      </c>
      <c r="AB3025" s="3" t="s">
        <v>129</v>
      </c>
      <c r="AC3025" s="3" t="s">
        <v>11341</v>
      </c>
      <c r="AD3025" s="3" t="s">
        <v>11342</v>
      </c>
      <c r="AF3025" s="3" t="s">
        <v>10844</v>
      </c>
    </row>
    <row r="3026" spans="1:32" x14ac:dyDescent="0.2">
      <c r="A3026" s="3">
        <v>3082</v>
      </c>
      <c r="B3026" s="3" t="s">
        <v>10900</v>
      </c>
      <c r="C3026" s="3">
        <v>8814</v>
      </c>
      <c r="D3026" s="3" t="s">
        <v>75</v>
      </c>
      <c r="E3026" s="3" t="s">
        <v>56</v>
      </c>
      <c r="F3026" s="3">
        <v>10090</v>
      </c>
      <c r="G3026" s="3" t="s">
        <v>10837</v>
      </c>
      <c r="H3026" s="3" t="s">
        <v>10838</v>
      </c>
      <c r="K3026" s="3" t="s">
        <v>10839</v>
      </c>
      <c r="M3026" s="3" t="s">
        <v>10901</v>
      </c>
      <c r="N3026" s="3" t="s">
        <v>10902</v>
      </c>
      <c r="O3026" s="3">
        <v>704</v>
      </c>
      <c r="P3026" s="3">
        <v>24</v>
      </c>
      <c r="Q3026" s="3">
        <v>0</v>
      </c>
      <c r="R3026" s="3" t="s">
        <v>62</v>
      </c>
      <c r="T3026" s="3" t="s">
        <v>1148</v>
      </c>
      <c r="U3026" s="3" t="s">
        <v>81</v>
      </c>
      <c r="V3026" s="3" t="s">
        <v>81</v>
      </c>
      <c r="W3026" s="3" t="s">
        <v>81</v>
      </c>
      <c r="Y3026" s="3" t="s">
        <v>84</v>
      </c>
      <c r="Z3026" s="3" t="s">
        <v>146</v>
      </c>
      <c r="AA3026" s="3" t="s">
        <v>128</v>
      </c>
      <c r="AB3026" s="3" t="s">
        <v>129</v>
      </c>
      <c r="AC3026" s="3" t="s">
        <v>11343</v>
      </c>
      <c r="AD3026" s="3" t="s">
        <v>11344</v>
      </c>
      <c r="AF3026" s="3" t="s">
        <v>10844</v>
      </c>
    </row>
    <row r="3027" spans="1:32" x14ac:dyDescent="0.2">
      <c r="A3027" s="3">
        <v>3083</v>
      </c>
      <c r="B3027" s="3" t="s">
        <v>10905</v>
      </c>
      <c r="C3027" s="3">
        <v>8815</v>
      </c>
      <c r="D3027" s="3" t="s">
        <v>75</v>
      </c>
      <c r="E3027" s="3" t="s">
        <v>56</v>
      </c>
      <c r="F3027" s="3">
        <v>10090</v>
      </c>
      <c r="G3027" s="3" t="s">
        <v>10837</v>
      </c>
      <c r="H3027" s="3" t="s">
        <v>10838</v>
      </c>
      <c r="K3027" s="3" t="s">
        <v>10839</v>
      </c>
      <c r="M3027" s="3" t="s">
        <v>10906</v>
      </c>
      <c r="N3027" s="3" t="s">
        <v>10907</v>
      </c>
      <c r="O3027" s="3">
        <v>308</v>
      </c>
      <c r="P3027" s="3">
        <v>24</v>
      </c>
      <c r="Q3027" s="3">
        <v>0</v>
      </c>
      <c r="R3027" s="3" t="s">
        <v>62</v>
      </c>
      <c r="T3027" s="3" t="s">
        <v>1148</v>
      </c>
      <c r="U3027" s="3" t="s">
        <v>81</v>
      </c>
      <c r="V3027" s="3" t="s">
        <v>81</v>
      </c>
      <c r="W3027" s="3" t="s">
        <v>81</v>
      </c>
      <c r="Y3027" s="3" t="s">
        <v>84</v>
      </c>
      <c r="Z3027" s="3" t="s">
        <v>146</v>
      </c>
      <c r="AA3027" s="3" t="s">
        <v>128</v>
      </c>
      <c r="AB3027" s="3" t="s">
        <v>129</v>
      </c>
      <c r="AC3027" s="3" t="s">
        <v>11345</v>
      </c>
      <c r="AD3027" s="3" t="s">
        <v>11346</v>
      </c>
      <c r="AF3027" s="3" t="s">
        <v>10844</v>
      </c>
    </row>
    <row r="3028" spans="1:32" x14ac:dyDescent="0.2">
      <c r="A3028" s="3">
        <v>3084</v>
      </c>
      <c r="B3028" s="3" t="s">
        <v>10910</v>
      </c>
      <c r="C3028" s="3">
        <v>8816</v>
      </c>
      <c r="D3028" s="3" t="s">
        <v>75</v>
      </c>
      <c r="E3028" s="3" t="s">
        <v>56</v>
      </c>
      <c r="F3028" s="3">
        <v>10090</v>
      </c>
      <c r="G3028" s="3" t="s">
        <v>10837</v>
      </c>
      <c r="H3028" s="3" t="s">
        <v>10838</v>
      </c>
      <c r="K3028" s="3" t="s">
        <v>10839</v>
      </c>
      <c r="M3028" s="3" t="s">
        <v>10911</v>
      </c>
      <c r="N3028" s="3" t="s">
        <v>10912</v>
      </c>
      <c r="O3028" s="3">
        <v>396</v>
      </c>
      <c r="P3028" s="3">
        <v>24</v>
      </c>
      <c r="Q3028" s="3">
        <v>0</v>
      </c>
      <c r="R3028" s="3" t="s">
        <v>62</v>
      </c>
      <c r="T3028" s="3" t="s">
        <v>1148</v>
      </c>
      <c r="U3028" s="3" t="s">
        <v>81</v>
      </c>
      <c r="V3028" s="3" t="s">
        <v>81</v>
      </c>
      <c r="W3028" s="3" t="s">
        <v>81</v>
      </c>
      <c r="Y3028" s="3" t="s">
        <v>84</v>
      </c>
      <c r="Z3028" s="3" t="s">
        <v>146</v>
      </c>
      <c r="AA3028" s="3" t="s">
        <v>128</v>
      </c>
      <c r="AB3028" s="3" t="s">
        <v>129</v>
      </c>
      <c r="AC3028" s="3" t="s">
        <v>11347</v>
      </c>
      <c r="AD3028" s="3" t="s">
        <v>11348</v>
      </c>
      <c r="AF3028" s="3" t="s">
        <v>10844</v>
      </c>
    </row>
    <row r="3029" spans="1:32" x14ac:dyDescent="0.2">
      <c r="A3029" s="3">
        <v>3085</v>
      </c>
      <c r="B3029" s="3" t="s">
        <v>10915</v>
      </c>
      <c r="C3029" s="3">
        <v>8817</v>
      </c>
      <c r="D3029" s="3" t="s">
        <v>75</v>
      </c>
      <c r="E3029" s="3" t="s">
        <v>56</v>
      </c>
      <c r="F3029" s="3">
        <v>10090</v>
      </c>
      <c r="G3029" s="3" t="s">
        <v>10837</v>
      </c>
      <c r="H3029" s="3" t="s">
        <v>10838</v>
      </c>
      <c r="K3029" s="3" t="s">
        <v>10839</v>
      </c>
      <c r="M3029" s="3" t="s">
        <v>10916</v>
      </c>
      <c r="N3029" s="3" t="s">
        <v>10917</v>
      </c>
      <c r="O3029" s="3">
        <v>695</v>
      </c>
      <c r="P3029" s="3">
        <v>24</v>
      </c>
      <c r="Q3029" s="3">
        <v>0</v>
      </c>
      <c r="R3029" s="3" t="s">
        <v>62</v>
      </c>
      <c r="T3029" s="3" t="s">
        <v>1148</v>
      </c>
      <c r="U3029" s="3" t="s">
        <v>81</v>
      </c>
      <c r="V3029" s="3" t="s">
        <v>81</v>
      </c>
      <c r="W3029" s="3" t="s">
        <v>81</v>
      </c>
      <c r="Y3029" s="3" t="s">
        <v>84</v>
      </c>
      <c r="Z3029" s="3" t="s">
        <v>146</v>
      </c>
      <c r="AA3029" s="3" t="s">
        <v>128</v>
      </c>
      <c r="AB3029" s="3" t="s">
        <v>129</v>
      </c>
      <c r="AC3029" s="3" t="s">
        <v>11349</v>
      </c>
      <c r="AD3029" s="3" t="s">
        <v>11350</v>
      </c>
      <c r="AF3029" s="3" t="s">
        <v>10844</v>
      </c>
    </row>
    <row r="3030" spans="1:32" x14ac:dyDescent="0.2">
      <c r="A3030" s="3">
        <v>3086</v>
      </c>
      <c r="B3030" s="3" t="s">
        <v>10920</v>
      </c>
      <c r="C3030" s="3">
        <v>8818</v>
      </c>
      <c r="D3030" s="3" t="s">
        <v>75</v>
      </c>
      <c r="E3030" s="3" t="s">
        <v>56</v>
      </c>
      <c r="F3030" s="3">
        <v>10090</v>
      </c>
      <c r="G3030" s="3" t="s">
        <v>10837</v>
      </c>
      <c r="H3030" s="3" t="s">
        <v>10838</v>
      </c>
      <c r="K3030" s="3" t="s">
        <v>10839</v>
      </c>
      <c r="M3030" s="3" t="s">
        <v>10921</v>
      </c>
      <c r="N3030" s="3" t="s">
        <v>10922</v>
      </c>
      <c r="O3030" s="3">
        <v>340</v>
      </c>
      <c r="P3030" s="3">
        <v>24</v>
      </c>
      <c r="Q3030" s="3">
        <v>0</v>
      </c>
      <c r="R3030" s="3" t="s">
        <v>62</v>
      </c>
      <c r="T3030" s="3" t="s">
        <v>1148</v>
      </c>
      <c r="U3030" s="3" t="s">
        <v>81</v>
      </c>
      <c r="V3030" s="3" t="s">
        <v>81</v>
      </c>
      <c r="W3030" s="3" t="s">
        <v>81</v>
      </c>
      <c r="Y3030" s="3" t="s">
        <v>84</v>
      </c>
      <c r="Z3030" s="3" t="s">
        <v>146</v>
      </c>
      <c r="AA3030" s="3" t="s">
        <v>128</v>
      </c>
      <c r="AB3030" s="3" t="s">
        <v>129</v>
      </c>
      <c r="AC3030" s="3" t="s">
        <v>11351</v>
      </c>
      <c r="AD3030" s="3" t="s">
        <v>11352</v>
      </c>
      <c r="AF3030" s="3" t="s">
        <v>10844</v>
      </c>
    </row>
    <row r="3031" spans="1:32" x14ac:dyDescent="0.2">
      <c r="A3031" s="3">
        <v>3087</v>
      </c>
      <c r="B3031" s="3" t="s">
        <v>10925</v>
      </c>
      <c r="C3031" s="3">
        <v>8819</v>
      </c>
      <c r="D3031" s="3" t="s">
        <v>75</v>
      </c>
      <c r="E3031" s="3" t="s">
        <v>56</v>
      </c>
      <c r="F3031" s="3">
        <v>10090</v>
      </c>
      <c r="G3031" s="3" t="s">
        <v>10837</v>
      </c>
      <c r="H3031" s="3" t="s">
        <v>10838</v>
      </c>
      <c r="K3031" s="3" t="s">
        <v>10839</v>
      </c>
      <c r="M3031" s="3" t="s">
        <v>10926</v>
      </c>
      <c r="N3031" s="3" t="s">
        <v>10927</v>
      </c>
      <c r="O3031" s="3">
        <v>355</v>
      </c>
      <c r="P3031" s="3">
        <v>24</v>
      </c>
      <c r="Q3031" s="3">
        <v>0</v>
      </c>
      <c r="R3031" s="3" t="s">
        <v>62</v>
      </c>
      <c r="T3031" s="3" t="s">
        <v>1148</v>
      </c>
      <c r="U3031" s="3" t="s">
        <v>81</v>
      </c>
      <c r="V3031" s="3" t="s">
        <v>81</v>
      </c>
      <c r="W3031" s="3" t="s">
        <v>81</v>
      </c>
      <c r="Y3031" s="3" t="s">
        <v>84</v>
      </c>
      <c r="Z3031" s="3" t="s">
        <v>146</v>
      </c>
      <c r="AA3031" s="3" t="s">
        <v>128</v>
      </c>
      <c r="AB3031" s="3" t="s">
        <v>129</v>
      </c>
      <c r="AC3031" s="3" t="s">
        <v>11353</v>
      </c>
      <c r="AD3031" s="3" t="s">
        <v>11354</v>
      </c>
      <c r="AF3031" s="3" t="s">
        <v>10844</v>
      </c>
    </row>
    <row r="3032" spans="1:32" x14ac:dyDescent="0.2">
      <c r="A3032" s="3">
        <v>3088</v>
      </c>
      <c r="B3032" s="3" t="s">
        <v>10930</v>
      </c>
      <c r="C3032" s="3">
        <v>8820</v>
      </c>
      <c r="D3032" s="3" t="s">
        <v>75</v>
      </c>
      <c r="E3032" s="3" t="s">
        <v>56</v>
      </c>
      <c r="F3032" s="3">
        <v>10090</v>
      </c>
      <c r="G3032" s="3" t="s">
        <v>10837</v>
      </c>
      <c r="H3032" s="3" t="s">
        <v>10838</v>
      </c>
      <c r="K3032" s="3" t="s">
        <v>10839</v>
      </c>
      <c r="M3032" s="3" t="s">
        <v>10931</v>
      </c>
      <c r="N3032" s="3" t="s">
        <v>10932</v>
      </c>
      <c r="O3032" s="3">
        <v>471</v>
      </c>
      <c r="P3032" s="3">
        <v>24</v>
      </c>
      <c r="Q3032" s="3">
        <v>0</v>
      </c>
      <c r="R3032" s="3" t="s">
        <v>62</v>
      </c>
      <c r="T3032" s="3" t="s">
        <v>1148</v>
      </c>
      <c r="U3032" s="3" t="s">
        <v>81</v>
      </c>
      <c r="V3032" s="3" t="s">
        <v>81</v>
      </c>
      <c r="W3032" s="3" t="s">
        <v>81</v>
      </c>
      <c r="Y3032" s="3" t="s">
        <v>84</v>
      </c>
      <c r="Z3032" s="3" t="s">
        <v>146</v>
      </c>
      <c r="AA3032" s="3" t="s">
        <v>128</v>
      </c>
      <c r="AB3032" s="3" t="s">
        <v>129</v>
      </c>
      <c r="AC3032" s="3" t="s">
        <v>11355</v>
      </c>
      <c r="AD3032" s="3" t="s">
        <v>11356</v>
      </c>
      <c r="AF3032" s="3" t="s">
        <v>10844</v>
      </c>
    </row>
    <row r="3033" spans="1:32" x14ac:dyDescent="0.2">
      <c r="A3033" s="3">
        <v>3089</v>
      </c>
      <c r="B3033" s="3" t="s">
        <v>10935</v>
      </c>
      <c r="C3033" s="3">
        <v>8821</v>
      </c>
      <c r="D3033" s="3" t="s">
        <v>75</v>
      </c>
      <c r="E3033" s="3" t="s">
        <v>56</v>
      </c>
      <c r="F3033" s="3">
        <v>10090</v>
      </c>
      <c r="G3033" s="3" t="s">
        <v>10837</v>
      </c>
      <c r="H3033" s="3" t="s">
        <v>10838</v>
      </c>
      <c r="K3033" s="3" t="s">
        <v>10839</v>
      </c>
      <c r="M3033" s="3" t="s">
        <v>10936</v>
      </c>
      <c r="N3033" s="3" t="s">
        <v>10937</v>
      </c>
      <c r="O3033" s="3">
        <v>303</v>
      </c>
      <c r="P3033" s="3">
        <v>24</v>
      </c>
      <c r="Q3033" s="3">
        <v>0</v>
      </c>
      <c r="R3033" s="3" t="s">
        <v>62</v>
      </c>
      <c r="T3033" s="3" t="s">
        <v>1148</v>
      </c>
      <c r="U3033" s="3" t="s">
        <v>81</v>
      </c>
      <c r="V3033" s="3" t="s">
        <v>81</v>
      </c>
      <c r="W3033" s="3" t="s">
        <v>81</v>
      </c>
      <c r="Y3033" s="3" t="s">
        <v>84</v>
      </c>
      <c r="Z3033" s="3" t="s">
        <v>146</v>
      </c>
      <c r="AA3033" s="3" t="s">
        <v>128</v>
      </c>
      <c r="AB3033" s="3" t="s">
        <v>129</v>
      </c>
      <c r="AC3033" s="3" t="s">
        <v>11357</v>
      </c>
      <c r="AD3033" s="3" t="s">
        <v>11358</v>
      </c>
      <c r="AF3033" s="3" t="s">
        <v>10844</v>
      </c>
    </row>
    <row r="3034" spans="1:32" x14ac:dyDescent="0.2">
      <c r="A3034" s="3">
        <v>3090</v>
      </c>
      <c r="B3034" s="3" t="s">
        <v>10940</v>
      </c>
      <c r="C3034" s="3">
        <v>8822</v>
      </c>
      <c r="D3034" s="3" t="s">
        <v>75</v>
      </c>
      <c r="E3034" s="3" t="s">
        <v>56</v>
      </c>
      <c r="F3034" s="3">
        <v>10090</v>
      </c>
      <c r="G3034" s="3" t="s">
        <v>10837</v>
      </c>
      <c r="H3034" s="3" t="s">
        <v>10838</v>
      </c>
      <c r="K3034" s="3" t="s">
        <v>10839</v>
      </c>
      <c r="M3034" s="3" t="s">
        <v>10941</v>
      </c>
      <c r="N3034" s="3" t="s">
        <v>10942</v>
      </c>
      <c r="O3034" s="3">
        <v>168</v>
      </c>
      <c r="P3034" s="3">
        <v>24</v>
      </c>
      <c r="Q3034" s="3">
        <v>0</v>
      </c>
      <c r="R3034" s="3" t="s">
        <v>62</v>
      </c>
      <c r="T3034" s="3" t="s">
        <v>1148</v>
      </c>
      <c r="U3034" s="3" t="s">
        <v>81</v>
      </c>
      <c r="V3034" s="3" t="s">
        <v>81</v>
      </c>
      <c r="W3034" s="3" t="s">
        <v>81</v>
      </c>
      <c r="Y3034" s="3" t="s">
        <v>84</v>
      </c>
      <c r="Z3034" s="3" t="s">
        <v>146</v>
      </c>
      <c r="AA3034" s="3" t="s">
        <v>128</v>
      </c>
      <c r="AB3034" s="3" t="s">
        <v>129</v>
      </c>
      <c r="AC3034" s="3" t="s">
        <v>11359</v>
      </c>
      <c r="AD3034" s="3" t="s">
        <v>11360</v>
      </c>
      <c r="AF3034" s="3" t="s">
        <v>10844</v>
      </c>
    </row>
    <row r="3035" spans="1:32" x14ac:dyDescent="0.2">
      <c r="A3035" s="3">
        <v>3091</v>
      </c>
      <c r="B3035" s="3" t="s">
        <v>10945</v>
      </c>
      <c r="C3035" s="3">
        <v>8823</v>
      </c>
      <c r="D3035" s="3" t="s">
        <v>75</v>
      </c>
      <c r="E3035" s="3" t="s">
        <v>56</v>
      </c>
      <c r="F3035" s="3">
        <v>10090</v>
      </c>
      <c r="G3035" s="3" t="s">
        <v>10837</v>
      </c>
      <c r="H3035" s="3" t="s">
        <v>10838</v>
      </c>
      <c r="K3035" s="3" t="s">
        <v>10839</v>
      </c>
      <c r="M3035" s="3" t="s">
        <v>10946</v>
      </c>
      <c r="N3035" s="3" t="s">
        <v>10947</v>
      </c>
      <c r="O3035" s="3">
        <v>560</v>
      </c>
      <c r="P3035" s="3">
        <v>24</v>
      </c>
      <c r="Q3035" s="3">
        <v>0</v>
      </c>
      <c r="R3035" s="3" t="s">
        <v>62</v>
      </c>
      <c r="T3035" s="3" t="s">
        <v>1148</v>
      </c>
      <c r="U3035" s="3" t="s">
        <v>81</v>
      </c>
      <c r="V3035" s="3" t="s">
        <v>81</v>
      </c>
      <c r="W3035" s="3" t="s">
        <v>81</v>
      </c>
      <c r="Y3035" s="3" t="s">
        <v>84</v>
      </c>
      <c r="Z3035" s="3" t="s">
        <v>146</v>
      </c>
      <c r="AA3035" s="3" t="s">
        <v>128</v>
      </c>
      <c r="AB3035" s="3" t="s">
        <v>129</v>
      </c>
      <c r="AC3035" s="3" t="s">
        <v>11361</v>
      </c>
      <c r="AD3035" s="3" t="s">
        <v>11362</v>
      </c>
      <c r="AF3035" s="3" t="s">
        <v>10844</v>
      </c>
    </row>
    <row r="3036" spans="1:32" x14ac:dyDescent="0.2">
      <c r="A3036" s="3">
        <v>3092</v>
      </c>
      <c r="B3036" s="3" t="s">
        <v>10950</v>
      </c>
      <c r="C3036" s="3">
        <v>8824</v>
      </c>
      <c r="D3036" s="3" t="s">
        <v>75</v>
      </c>
      <c r="E3036" s="3" t="s">
        <v>56</v>
      </c>
      <c r="F3036" s="3">
        <v>10090</v>
      </c>
      <c r="G3036" s="3" t="s">
        <v>10837</v>
      </c>
      <c r="H3036" s="3" t="s">
        <v>10838</v>
      </c>
      <c r="K3036" s="3" t="s">
        <v>10839</v>
      </c>
      <c r="M3036" s="3" t="s">
        <v>10951</v>
      </c>
      <c r="N3036" s="3" t="s">
        <v>10952</v>
      </c>
      <c r="O3036" s="3">
        <v>289</v>
      </c>
      <c r="P3036" s="3">
        <v>24</v>
      </c>
      <c r="Q3036" s="3">
        <v>0</v>
      </c>
      <c r="R3036" s="3" t="s">
        <v>62</v>
      </c>
      <c r="T3036" s="3" t="s">
        <v>1148</v>
      </c>
      <c r="U3036" s="3" t="s">
        <v>81</v>
      </c>
      <c r="V3036" s="3" t="s">
        <v>81</v>
      </c>
      <c r="W3036" s="3" t="s">
        <v>81</v>
      </c>
      <c r="Y3036" s="3" t="s">
        <v>84</v>
      </c>
      <c r="Z3036" s="3" t="s">
        <v>146</v>
      </c>
      <c r="AA3036" s="3" t="s">
        <v>128</v>
      </c>
      <c r="AB3036" s="3" t="s">
        <v>129</v>
      </c>
      <c r="AC3036" s="3" t="s">
        <v>11363</v>
      </c>
      <c r="AD3036" s="3" t="s">
        <v>11364</v>
      </c>
      <c r="AF3036" s="3" t="s">
        <v>10844</v>
      </c>
    </row>
    <row r="3037" spans="1:32" x14ac:dyDescent="0.2">
      <c r="A3037" s="3">
        <v>3093</v>
      </c>
      <c r="B3037" s="3" t="s">
        <v>10955</v>
      </c>
      <c r="C3037" s="3">
        <v>8825</v>
      </c>
      <c r="D3037" s="3" t="s">
        <v>75</v>
      </c>
      <c r="E3037" s="3" t="s">
        <v>56</v>
      </c>
      <c r="F3037" s="3">
        <v>10090</v>
      </c>
      <c r="G3037" s="3" t="s">
        <v>10837</v>
      </c>
      <c r="H3037" s="3" t="s">
        <v>10838</v>
      </c>
      <c r="K3037" s="3" t="s">
        <v>10839</v>
      </c>
      <c r="M3037" s="3" t="s">
        <v>10956</v>
      </c>
      <c r="N3037" s="3" t="s">
        <v>10957</v>
      </c>
      <c r="O3037" s="3">
        <v>271</v>
      </c>
      <c r="P3037" s="3">
        <v>24</v>
      </c>
      <c r="Q3037" s="3">
        <v>0</v>
      </c>
      <c r="R3037" s="3" t="s">
        <v>62</v>
      </c>
      <c r="T3037" s="3" t="s">
        <v>1148</v>
      </c>
      <c r="U3037" s="3" t="s">
        <v>81</v>
      </c>
      <c r="V3037" s="3" t="s">
        <v>81</v>
      </c>
      <c r="W3037" s="3" t="s">
        <v>81</v>
      </c>
      <c r="Y3037" s="3" t="s">
        <v>84</v>
      </c>
      <c r="Z3037" s="3" t="s">
        <v>146</v>
      </c>
      <c r="AA3037" s="3" t="s">
        <v>128</v>
      </c>
      <c r="AB3037" s="3" t="s">
        <v>129</v>
      </c>
      <c r="AC3037" s="3" t="s">
        <v>11365</v>
      </c>
      <c r="AD3037" s="3" t="s">
        <v>11366</v>
      </c>
      <c r="AF3037" s="3" t="s">
        <v>10844</v>
      </c>
    </row>
    <row r="3038" spans="1:32" x14ac:dyDescent="0.2">
      <c r="A3038" s="3">
        <v>3094</v>
      </c>
      <c r="B3038" s="3" t="s">
        <v>10960</v>
      </c>
      <c r="C3038" s="3">
        <v>8826</v>
      </c>
      <c r="D3038" s="3" t="s">
        <v>75</v>
      </c>
      <c r="E3038" s="3" t="s">
        <v>56</v>
      </c>
      <c r="F3038" s="3">
        <v>10090</v>
      </c>
      <c r="G3038" s="3" t="s">
        <v>10837</v>
      </c>
      <c r="H3038" s="3" t="s">
        <v>10838</v>
      </c>
      <c r="K3038" s="3" t="s">
        <v>10839</v>
      </c>
      <c r="M3038" s="3" t="s">
        <v>10961</v>
      </c>
      <c r="N3038" s="3" t="s">
        <v>10962</v>
      </c>
      <c r="O3038" s="3">
        <v>799</v>
      </c>
      <c r="P3038" s="3">
        <v>108</v>
      </c>
      <c r="Q3038" s="3">
        <v>0</v>
      </c>
      <c r="R3038" s="3" t="s">
        <v>62</v>
      </c>
      <c r="T3038" s="3" t="s">
        <v>1148</v>
      </c>
      <c r="U3038" s="3" t="s">
        <v>81</v>
      </c>
      <c r="V3038" s="3" t="s">
        <v>81</v>
      </c>
      <c r="W3038" s="3" t="s">
        <v>81</v>
      </c>
      <c r="Y3038" s="3" t="s">
        <v>84</v>
      </c>
      <c r="Z3038" s="3" t="s">
        <v>146</v>
      </c>
      <c r="AA3038" s="3" t="s">
        <v>128</v>
      </c>
      <c r="AB3038" s="3" t="s">
        <v>129</v>
      </c>
      <c r="AC3038" s="3" t="s">
        <v>11367</v>
      </c>
      <c r="AD3038" s="3" t="s">
        <v>11368</v>
      </c>
      <c r="AF3038" s="3" t="s">
        <v>10844</v>
      </c>
    </row>
    <row r="3039" spans="1:32" x14ac:dyDescent="0.2">
      <c r="A3039" s="3">
        <v>3095</v>
      </c>
      <c r="B3039" s="3" t="s">
        <v>10965</v>
      </c>
      <c r="C3039" s="3">
        <v>8827</v>
      </c>
      <c r="D3039" s="3" t="s">
        <v>75</v>
      </c>
      <c r="E3039" s="3" t="s">
        <v>56</v>
      </c>
      <c r="F3039" s="3">
        <v>10090</v>
      </c>
      <c r="G3039" s="3" t="s">
        <v>10837</v>
      </c>
      <c r="H3039" s="3" t="s">
        <v>10838</v>
      </c>
      <c r="K3039" s="3" t="s">
        <v>10839</v>
      </c>
      <c r="M3039" s="3" t="s">
        <v>10966</v>
      </c>
      <c r="N3039" s="3" t="s">
        <v>10967</v>
      </c>
      <c r="O3039" s="3">
        <v>776</v>
      </c>
      <c r="P3039" s="3">
        <v>108</v>
      </c>
      <c r="Q3039" s="3">
        <v>0</v>
      </c>
      <c r="R3039" s="3" t="s">
        <v>62</v>
      </c>
      <c r="T3039" s="3" t="s">
        <v>1148</v>
      </c>
      <c r="U3039" s="3" t="s">
        <v>81</v>
      </c>
      <c r="V3039" s="3" t="s">
        <v>81</v>
      </c>
      <c r="W3039" s="3" t="s">
        <v>81</v>
      </c>
      <c r="Y3039" s="3" t="s">
        <v>84</v>
      </c>
      <c r="Z3039" s="3" t="s">
        <v>146</v>
      </c>
      <c r="AA3039" s="3" t="s">
        <v>128</v>
      </c>
      <c r="AB3039" s="3" t="s">
        <v>129</v>
      </c>
      <c r="AC3039" s="3" t="s">
        <v>11369</v>
      </c>
      <c r="AD3039" s="3" t="s">
        <v>11370</v>
      </c>
      <c r="AF3039" s="3" t="s">
        <v>10844</v>
      </c>
    </row>
    <row r="3040" spans="1:32" x14ac:dyDescent="0.2">
      <c r="A3040" s="3">
        <v>3096</v>
      </c>
      <c r="B3040" s="3" t="s">
        <v>10970</v>
      </c>
      <c r="C3040" s="3">
        <v>8828</v>
      </c>
      <c r="D3040" s="3" t="s">
        <v>75</v>
      </c>
      <c r="E3040" s="3" t="s">
        <v>56</v>
      </c>
      <c r="F3040" s="3">
        <v>10090</v>
      </c>
      <c r="G3040" s="3" t="s">
        <v>10837</v>
      </c>
      <c r="H3040" s="3" t="s">
        <v>10838</v>
      </c>
      <c r="K3040" s="3" t="s">
        <v>10839</v>
      </c>
      <c r="M3040" s="3" t="s">
        <v>10971</v>
      </c>
      <c r="N3040" s="3" t="s">
        <v>10972</v>
      </c>
      <c r="O3040" s="3">
        <v>135</v>
      </c>
      <c r="P3040" s="3">
        <v>108</v>
      </c>
      <c r="Q3040" s="3">
        <v>0</v>
      </c>
      <c r="R3040" s="3" t="s">
        <v>62</v>
      </c>
      <c r="T3040" s="3" t="s">
        <v>1148</v>
      </c>
      <c r="U3040" s="3" t="s">
        <v>81</v>
      </c>
      <c r="V3040" s="3" t="s">
        <v>81</v>
      </c>
      <c r="W3040" s="3" t="s">
        <v>81</v>
      </c>
      <c r="Y3040" s="3" t="s">
        <v>84</v>
      </c>
      <c r="Z3040" s="3" t="s">
        <v>146</v>
      </c>
      <c r="AA3040" s="3" t="s">
        <v>128</v>
      </c>
      <c r="AB3040" s="3" t="s">
        <v>129</v>
      </c>
      <c r="AC3040" s="3" t="s">
        <v>11371</v>
      </c>
      <c r="AD3040" s="3" t="s">
        <v>11372</v>
      </c>
      <c r="AF3040" s="3" t="s">
        <v>10844</v>
      </c>
    </row>
    <row r="3041" spans="1:32" x14ac:dyDescent="0.2">
      <c r="A3041" s="3">
        <v>3097</v>
      </c>
      <c r="B3041" s="3" t="s">
        <v>10975</v>
      </c>
      <c r="C3041" s="3">
        <v>8829</v>
      </c>
      <c r="D3041" s="3" t="s">
        <v>75</v>
      </c>
      <c r="E3041" s="3" t="s">
        <v>56</v>
      </c>
      <c r="F3041" s="3">
        <v>10090</v>
      </c>
      <c r="G3041" s="3" t="s">
        <v>10837</v>
      </c>
      <c r="H3041" s="3" t="s">
        <v>10838</v>
      </c>
      <c r="K3041" s="3" t="s">
        <v>10839</v>
      </c>
      <c r="M3041" s="3" t="s">
        <v>10971</v>
      </c>
      <c r="N3041" s="3" t="s">
        <v>10972</v>
      </c>
      <c r="O3041" s="3">
        <v>70</v>
      </c>
      <c r="P3041" s="3">
        <v>108</v>
      </c>
      <c r="Q3041" s="3">
        <v>0</v>
      </c>
      <c r="R3041" s="3" t="s">
        <v>62</v>
      </c>
      <c r="T3041" s="3" t="s">
        <v>1148</v>
      </c>
      <c r="U3041" s="3" t="s">
        <v>81</v>
      </c>
      <c r="V3041" s="3" t="s">
        <v>81</v>
      </c>
      <c r="W3041" s="3" t="s">
        <v>81</v>
      </c>
      <c r="Y3041" s="3" t="s">
        <v>84</v>
      </c>
      <c r="Z3041" s="3" t="s">
        <v>146</v>
      </c>
      <c r="AA3041" s="3" t="s">
        <v>128</v>
      </c>
      <c r="AB3041" s="3" t="s">
        <v>129</v>
      </c>
      <c r="AC3041" s="3" t="s">
        <v>11373</v>
      </c>
      <c r="AD3041" s="3" t="s">
        <v>11374</v>
      </c>
      <c r="AF3041" s="3" t="s">
        <v>10844</v>
      </c>
    </row>
    <row r="3042" spans="1:32" x14ac:dyDescent="0.2">
      <c r="A3042" s="3">
        <v>3098</v>
      </c>
      <c r="B3042" s="3" t="s">
        <v>10978</v>
      </c>
      <c r="C3042" s="3">
        <v>8830</v>
      </c>
      <c r="D3042" s="3" t="s">
        <v>75</v>
      </c>
      <c r="E3042" s="3" t="s">
        <v>56</v>
      </c>
      <c r="F3042" s="3">
        <v>10090</v>
      </c>
      <c r="G3042" s="3" t="s">
        <v>10837</v>
      </c>
      <c r="H3042" s="3" t="s">
        <v>10838</v>
      </c>
      <c r="K3042" s="3" t="s">
        <v>10839</v>
      </c>
      <c r="M3042" s="3" t="s">
        <v>10971</v>
      </c>
      <c r="N3042" s="3" t="s">
        <v>10972</v>
      </c>
      <c r="O3042" s="3">
        <v>52</v>
      </c>
      <c r="P3042" s="3">
        <v>108</v>
      </c>
      <c r="Q3042" s="3">
        <v>0</v>
      </c>
      <c r="R3042" s="3" t="s">
        <v>62</v>
      </c>
      <c r="T3042" s="3" t="s">
        <v>1148</v>
      </c>
      <c r="U3042" s="3" t="s">
        <v>81</v>
      </c>
      <c r="V3042" s="3" t="s">
        <v>81</v>
      </c>
      <c r="W3042" s="3" t="s">
        <v>81</v>
      </c>
      <c r="Y3042" s="3" t="s">
        <v>84</v>
      </c>
      <c r="Z3042" s="3" t="s">
        <v>146</v>
      </c>
      <c r="AA3042" s="3" t="s">
        <v>128</v>
      </c>
      <c r="AB3042" s="3" t="s">
        <v>129</v>
      </c>
      <c r="AC3042" s="3" t="s">
        <v>11375</v>
      </c>
      <c r="AD3042" s="3" t="s">
        <v>11376</v>
      </c>
      <c r="AF3042" s="3" t="s">
        <v>10844</v>
      </c>
    </row>
    <row r="3043" spans="1:32" x14ac:dyDescent="0.2">
      <c r="A3043" s="3">
        <v>3099</v>
      </c>
      <c r="B3043" s="3" t="s">
        <v>10981</v>
      </c>
      <c r="C3043" s="3">
        <v>8831</v>
      </c>
      <c r="D3043" s="3" t="s">
        <v>75</v>
      </c>
      <c r="E3043" s="3" t="s">
        <v>56</v>
      </c>
      <c r="F3043" s="3">
        <v>10090</v>
      </c>
      <c r="G3043" s="3" t="s">
        <v>10837</v>
      </c>
      <c r="H3043" s="3" t="s">
        <v>10838</v>
      </c>
      <c r="K3043" s="3" t="s">
        <v>10839</v>
      </c>
      <c r="M3043" s="3" t="s">
        <v>10971</v>
      </c>
      <c r="N3043" s="3" t="s">
        <v>10972</v>
      </c>
      <c r="O3043" s="3">
        <v>44</v>
      </c>
      <c r="P3043" s="3">
        <v>108</v>
      </c>
      <c r="Q3043" s="3">
        <v>0</v>
      </c>
      <c r="R3043" s="3" t="s">
        <v>62</v>
      </c>
      <c r="T3043" s="3" t="s">
        <v>1148</v>
      </c>
      <c r="U3043" s="3" t="s">
        <v>81</v>
      </c>
      <c r="V3043" s="3" t="s">
        <v>81</v>
      </c>
      <c r="W3043" s="3" t="s">
        <v>81</v>
      </c>
      <c r="Y3043" s="3" t="s">
        <v>84</v>
      </c>
      <c r="Z3043" s="3" t="s">
        <v>146</v>
      </c>
      <c r="AA3043" s="3" t="s">
        <v>128</v>
      </c>
      <c r="AB3043" s="3" t="s">
        <v>129</v>
      </c>
      <c r="AC3043" s="3" t="s">
        <v>11377</v>
      </c>
      <c r="AD3043" s="3" t="s">
        <v>11378</v>
      </c>
      <c r="AF3043" s="3" t="s">
        <v>10844</v>
      </c>
    </row>
    <row r="3044" spans="1:32" x14ac:dyDescent="0.2">
      <c r="A3044" s="3">
        <v>3100</v>
      </c>
      <c r="B3044" s="3" t="s">
        <v>10984</v>
      </c>
      <c r="C3044" s="3">
        <v>8832</v>
      </c>
      <c r="D3044" s="3" t="s">
        <v>75</v>
      </c>
      <c r="E3044" s="3" t="s">
        <v>56</v>
      </c>
      <c r="F3044" s="3">
        <v>10090</v>
      </c>
      <c r="G3044" s="3" t="s">
        <v>10837</v>
      </c>
      <c r="H3044" s="3" t="s">
        <v>10838</v>
      </c>
      <c r="K3044" s="3" t="s">
        <v>10839</v>
      </c>
      <c r="M3044" s="3" t="s">
        <v>10971</v>
      </c>
      <c r="N3044" s="3" t="s">
        <v>10972</v>
      </c>
      <c r="O3044" s="3">
        <v>37</v>
      </c>
      <c r="P3044" s="3">
        <v>108</v>
      </c>
      <c r="Q3044" s="3">
        <v>0</v>
      </c>
      <c r="R3044" s="3" t="s">
        <v>62</v>
      </c>
      <c r="T3044" s="3" t="s">
        <v>1148</v>
      </c>
      <c r="U3044" s="3" t="s">
        <v>81</v>
      </c>
      <c r="V3044" s="3" t="s">
        <v>81</v>
      </c>
      <c r="W3044" s="3" t="s">
        <v>81</v>
      </c>
      <c r="Y3044" s="3" t="s">
        <v>84</v>
      </c>
      <c r="Z3044" s="3" t="s">
        <v>146</v>
      </c>
      <c r="AA3044" s="3" t="s">
        <v>128</v>
      </c>
      <c r="AB3044" s="3" t="s">
        <v>129</v>
      </c>
      <c r="AC3044" s="3" t="s">
        <v>11379</v>
      </c>
      <c r="AD3044" s="3" t="s">
        <v>11380</v>
      </c>
      <c r="AF3044" s="3" t="s">
        <v>10844</v>
      </c>
    </row>
    <row r="3045" spans="1:32" x14ac:dyDescent="0.2">
      <c r="A3045" s="3">
        <v>3101</v>
      </c>
      <c r="B3045" s="3" t="s">
        <v>10987</v>
      </c>
      <c r="C3045" s="3">
        <v>8833</v>
      </c>
      <c r="D3045" s="3" t="s">
        <v>75</v>
      </c>
      <c r="E3045" s="3" t="s">
        <v>56</v>
      </c>
      <c r="F3045" s="3">
        <v>10090</v>
      </c>
      <c r="G3045" s="3" t="s">
        <v>10837</v>
      </c>
      <c r="H3045" s="3" t="s">
        <v>10838</v>
      </c>
      <c r="K3045" s="3" t="s">
        <v>10839</v>
      </c>
      <c r="M3045" s="3" t="s">
        <v>10971</v>
      </c>
      <c r="N3045" s="3" t="s">
        <v>10972</v>
      </c>
      <c r="O3045" s="3">
        <v>30</v>
      </c>
      <c r="P3045" s="3">
        <v>108</v>
      </c>
      <c r="Q3045" s="3">
        <v>0</v>
      </c>
      <c r="R3045" s="3" t="s">
        <v>62</v>
      </c>
      <c r="T3045" s="3" t="s">
        <v>1148</v>
      </c>
      <c r="U3045" s="3" t="s">
        <v>81</v>
      </c>
      <c r="V3045" s="3" t="s">
        <v>81</v>
      </c>
      <c r="W3045" s="3" t="s">
        <v>81</v>
      </c>
      <c r="Y3045" s="3" t="s">
        <v>84</v>
      </c>
      <c r="Z3045" s="3" t="s">
        <v>146</v>
      </c>
      <c r="AA3045" s="3" t="s">
        <v>128</v>
      </c>
      <c r="AB3045" s="3" t="s">
        <v>129</v>
      </c>
      <c r="AC3045" s="3" t="s">
        <v>11381</v>
      </c>
      <c r="AD3045" s="3" t="s">
        <v>11382</v>
      </c>
      <c r="AF3045" s="3" t="s">
        <v>10844</v>
      </c>
    </row>
    <row r="3046" spans="1:32" x14ac:dyDescent="0.2">
      <c r="A3046" s="3">
        <v>3102</v>
      </c>
      <c r="B3046" s="3" t="s">
        <v>10990</v>
      </c>
      <c r="C3046" s="3">
        <v>8834</v>
      </c>
      <c r="D3046" s="3" t="s">
        <v>75</v>
      </c>
      <c r="E3046" s="3" t="s">
        <v>56</v>
      </c>
      <c r="F3046" s="3">
        <v>10090</v>
      </c>
      <c r="G3046" s="3" t="s">
        <v>10837</v>
      </c>
      <c r="H3046" s="3" t="s">
        <v>10838</v>
      </c>
      <c r="K3046" s="3" t="s">
        <v>10839</v>
      </c>
      <c r="M3046" s="3" t="s">
        <v>10971</v>
      </c>
      <c r="N3046" s="3" t="s">
        <v>10972</v>
      </c>
      <c r="O3046" s="3">
        <v>23</v>
      </c>
      <c r="P3046" s="3">
        <v>108</v>
      </c>
      <c r="Q3046" s="3">
        <v>0</v>
      </c>
      <c r="R3046" s="3" t="s">
        <v>62</v>
      </c>
      <c r="T3046" s="3" t="s">
        <v>1148</v>
      </c>
      <c r="U3046" s="3" t="s">
        <v>81</v>
      </c>
      <c r="V3046" s="3" t="s">
        <v>81</v>
      </c>
      <c r="W3046" s="3" t="s">
        <v>81</v>
      </c>
      <c r="Y3046" s="3" t="s">
        <v>84</v>
      </c>
      <c r="Z3046" s="3" t="s">
        <v>146</v>
      </c>
      <c r="AA3046" s="3" t="s">
        <v>128</v>
      </c>
      <c r="AB3046" s="3" t="s">
        <v>129</v>
      </c>
      <c r="AC3046" s="3" t="s">
        <v>11383</v>
      </c>
      <c r="AD3046" s="3" t="s">
        <v>11384</v>
      </c>
      <c r="AF3046" s="3" t="s">
        <v>10844</v>
      </c>
    </row>
    <row r="3047" spans="1:32" x14ac:dyDescent="0.2">
      <c r="A3047" s="3">
        <v>3103</v>
      </c>
      <c r="B3047" s="3" t="s">
        <v>10993</v>
      </c>
      <c r="C3047" s="3">
        <v>8835</v>
      </c>
      <c r="D3047" s="3" t="s">
        <v>75</v>
      </c>
      <c r="E3047" s="3" t="s">
        <v>56</v>
      </c>
      <c r="F3047" s="3">
        <v>10090</v>
      </c>
      <c r="G3047" s="3" t="s">
        <v>10837</v>
      </c>
      <c r="H3047" s="3" t="s">
        <v>10838</v>
      </c>
      <c r="K3047" s="3" t="s">
        <v>10839</v>
      </c>
      <c r="M3047" s="3" t="s">
        <v>10971</v>
      </c>
      <c r="N3047" s="3" t="s">
        <v>10972</v>
      </c>
      <c r="O3047" s="3">
        <v>25</v>
      </c>
      <c r="P3047" s="3">
        <v>108</v>
      </c>
      <c r="Q3047" s="3">
        <v>0</v>
      </c>
      <c r="R3047" s="3" t="s">
        <v>62</v>
      </c>
      <c r="T3047" s="3" t="s">
        <v>1148</v>
      </c>
      <c r="U3047" s="3" t="s">
        <v>81</v>
      </c>
      <c r="V3047" s="3" t="s">
        <v>81</v>
      </c>
      <c r="W3047" s="3" t="s">
        <v>81</v>
      </c>
      <c r="Y3047" s="3" t="s">
        <v>84</v>
      </c>
      <c r="Z3047" s="3" t="s">
        <v>146</v>
      </c>
      <c r="AA3047" s="3" t="s">
        <v>128</v>
      </c>
      <c r="AB3047" s="3" t="s">
        <v>129</v>
      </c>
      <c r="AC3047" s="3" t="s">
        <v>11385</v>
      </c>
      <c r="AD3047" s="3" t="s">
        <v>11386</v>
      </c>
      <c r="AF3047" s="3" t="s">
        <v>10844</v>
      </c>
    </row>
    <row r="3048" spans="1:32" x14ac:dyDescent="0.2">
      <c r="A3048" s="3">
        <v>3104</v>
      </c>
      <c r="B3048" s="3" t="s">
        <v>10996</v>
      </c>
      <c r="C3048" s="3">
        <v>8836</v>
      </c>
      <c r="D3048" s="3" t="s">
        <v>75</v>
      </c>
      <c r="E3048" s="3" t="s">
        <v>56</v>
      </c>
      <c r="F3048" s="3">
        <v>10090</v>
      </c>
      <c r="G3048" s="3" t="s">
        <v>10837</v>
      </c>
      <c r="H3048" s="3" t="s">
        <v>10838</v>
      </c>
      <c r="K3048" s="3" t="s">
        <v>10839</v>
      </c>
      <c r="M3048" s="3" t="s">
        <v>10971</v>
      </c>
      <c r="N3048" s="3" t="s">
        <v>10972</v>
      </c>
      <c r="O3048" s="3">
        <v>23</v>
      </c>
      <c r="P3048" s="3">
        <v>108</v>
      </c>
      <c r="Q3048" s="3">
        <v>0</v>
      </c>
      <c r="R3048" s="3" t="s">
        <v>62</v>
      </c>
      <c r="T3048" s="3" t="s">
        <v>1148</v>
      </c>
      <c r="U3048" s="3" t="s">
        <v>81</v>
      </c>
      <c r="V3048" s="3" t="s">
        <v>81</v>
      </c>
      <c r="W3048" s="3" t="s">
        <v>81</v>
      </c>
      <c r="Y3048" s="3" t="s">
        <v>84</v>
      </c>
      <c r="Z3048" s="3" t="s">
        <v>146</v>
      </c>
      <c r="AA3048" s="3" t="s">
        <v>128</v>
      </c>
      <c r="AB3048" s="3" t="s">
        <v>129</v>
      </c>
      <c r="AC3048" s="3" t="s">
        <v>11387</v>
      </c>
      <c r="AD3048" s="3" t="s">
        <v>11388</v>
      </c>
      <c r="AF3048" s="3" t="s">
        <v>10844</v>
      </c>
    </row>
    <row r="3049" spans="1:32" x14ac:dyDescent="0.2">
      <c r="A3049" s="3">
        <v>3105</v>
      </c>
      <c r="B3049" s="3" t="s">
        <v>10999</v>
      </c>
      <c r="C3049" s="3">
        <v>8837</v>
      </c>
      <c r="D3049" s="3" t="s">
        <v>75</v>
      </c>
      <c r="E3049" s="3" t="s">
        <v>56</v>
      </c>
      <c r="F3049" s="3">
        <v>10090</v>
      </c>
      <c r="G3049" s="3" t="s">
        <v>10837</v>
      </c>
      <c r="H3049" s="3" t="s">
        <v>10838</v>
      </c>
      <c r="K3049" s="3" t="s">
        <v>10839</v>
      </c>
      <c r="M3049" s="3" t="s">
        <v>10971</v>
      </c>
      <c r="N3049" s="3" t="s">
        <v>10972</v>
      </c>
      <c r="O3049" s="3">
        <v>20</v>
      </c>
      <c r="P3049" s="3">
        <v>108</v>
      </c>
      <c r="Q3049" s="3">
        <v>0</v>
      </c>
      <c r="R3049" s="3" t="s">
        <v>62</v>
      </c>
      <c r="T3049" s="3" t="s">
        <v>1148</v>
      </c>
      <c r="U3049" s="3" t="s">
        <v>81</v>
      </c>
      <c r="V3049" s="3" t="s">
        <v>81</v>
      </c>
      <c r="W3049" s="3" t="s">
        <v>81</v>
      </c>
      <c r="Y3049" s="3" t="s">
        <v>84</v>
      </c>
      <c r="Z3049" s="3" t="s">
        <v>146</v>
      </c>
      <c r="AA3049" s="3" t="s">
        <v>128</v>
      </c>
      <c r="AB3049" s="3" t="s">
        <v>129</v>
      </c>
      <c r="AC3049" s="3" t="s">
        <v>11389</v>
      </c>
      <c r="AD3049" s="3" t="s">
        <v>11390</v>
      </c>
      <c r="AF3049" s="3" t="s">
        <v>10844</v>
      </c>
    </row>
    <row r="3050" spans="1:32" x14ac:dyDescent="0.2">
      <c r="A3050" s="3">
        <v>3106</v>
      </c>
      <c r="B3050" s="3" t="s">
        <v>11002</v>
      </c>
      <c r="C3050" s="3">
        <v>8838</v>
      </c>
      <c r="D3050" s="3" t="s">
        <v>75</v>
      </c>
      <c r="E3050" s="3" t="s">
        <v>56</v>
      </c>
      <c r="F3050" s="3">
        <v>10090</v>
      </c>
      <c r="G3050" s="3" t="s">
        <v>10837</v>
      </c>
      <c r="H3050" s="3" t="s">
        <v>10838</v>
      </c>
      <c r="K3050" s="3" t="s">
        <v>10839</v>
      </c>
      <c r="M3050" s="3" t="s">
        <v>10971</v>
      </c>
      <c r="N3050" s="3" t="s">
        <v>10972</v>
      </c>
      <c r="O3050" s="3">
        <v>19</v>
      </c>
      <c r="P3050" s="3">
        <v>108</v>
      </c>
      <c r="Q3050" s="3">
        <v>0</v>
      </c>
      <c r="R3050" s="3" t="s">
        <v>62</v>
      </c>
      <c r="T3050" s="3" t="s">
        <v>1148</v>
      </c>
      <c r="U3050" s="3" t="s">
        <v>81</v>
      </c>
      <c r="V3050" s="3" t="s">
        <v>81</v>
      </c>
      <c r="W3050" s="3" t="s">
        <v>81</v>
      </c>
      <c r="Y3050" s="3" t="s">
        <v>84</v>
      </c>
      <c r="Z3050" s="3" t="s">
        <v>146</v>
      </c>
      <c r="AA3050" s="3" t="s">
        <v>128</v>
      </c>
      <c r="AB3050" s="3" t="s">
        <v>129</v>
      </c>
      <c r="AC3050" s="3" t="s">
        <v>11391</v>
      </c>
      <c r="AD3050" s="3" t="s">
        <v>11392</v>
      </c>
      <c r="AF3050" s="3" t="s">
        <v>10844</v>
      </c>
    </row>
    <row r="3051" spans="1:32" x14ac:dyDescent="0.2">
      <c r="A3051" s="3">
        <v>3107</v>
      </c>
      <c r="B3051" s="3" t="s">
        <v>11005</v>
      </c>
      <c r="C3051" s="3">
        <v>8839</v>
      </c>
      <c r="D3051" s="3" t="s">
        <v>75</v>
      </c>
      <c r="E3051" s="3" t="s">
        <v>56</v>
      </c>
      <c r="F3051" s="3">
        <v>10090</v>
      </c>
      <c r="G3051" s="3" t="s">
        <v>10837</v>
      </c>
      <c r="H3051" s="3" t="s">
        <v>10838</v>
      </c>
      <c r="K3051" s="3" t="s">
        <v>10839</v>
      </c>
      <c r="M3051" s="3" t="s">
        <v>10971</v>
      </c>
      <c r="N3051" s="3" t="s">
        <v>10972</v>
      </c>
      <c r="O3051" s="3">
        <v>18</v>
      </c>
      <c r="P3051" s="3">
        <v>108</v>
      </c>
      <c r="Q3051" s="3">
        <v>0</v>
      </c>
      <c r="R3051" s="3" t="s">
        <v>62</v>
      </c>
      <c r="T3051" s="3" t="s">
        <v>1148</v>
      </c>
      <c r="U3051" s="3" t="s">
        <v>81</v>
      </c>
      <c r="V3051" s="3" t="s">
        <v>81</v>
      </c>
      <c r="W3051" s="3" t="s">
        <v>81</v>
      </c>
      <c r="Y3051" s="3" t="s">
        <v>84</v>
      </c>
      <c r="Z3051" s="3" t="s">
        <v>146</v>
      </c>
      <c r="AA3051" s="3" t="s">
        <v>128</v>
      </c>
      <c r="AB3051" s="3" t="s">
        <v>129</v>
      </c>
      <c r="AC3051" s="3" t="s">
        <v>11393</v>
      </c>
      <c r="AD3051" s="3" t="s">
        <v>11394</v>
      </c>
      <c r="AF3051" s="3" t="s">
        <v>10844</v>
      </c>
    </row>
    <row r="3052" spans="1:32" x14ac:dyDescent="0.2">
      <c r="A3052" s="3">
        <v>3108</v>
      </c>
      <c r="B3052" s="3" t="s">
        <v>11008</v>
      </c>
      <c r="C3052" s="3">
        <v>8840</v>
      </c>
      <c r="D3052" s="3" t="s">
        <v>56</v>
      </c>
      <c r="E3052" s="3" t="s">
        <v>56</v>
      </c>
      <c r="F3052" s="3">
        <v>10090</v>
      </c>
      <c r="G3052" s="3" t="s">
        <v>11009</v>
      </c>
      <c r="H3052" s="3" t="s">
        <v>11010</v>
      </c>
      <c r="K3052" s="3" t="s">
        <v>1196</v>
      </c>
      <c r="L3052" s="3" t="s">
        <v>1197</v>
      </c>
      <c r="M3052" s="3" t="s">
        <v>11011</v>
      </c>
      <c r="N3052" s="3" t="s">
        <v>11012</v>
      </c>
      <c r="O3052" s="3">
        <v>3233</v>
      </c>
      <c r="P3052" s="3">
        <v>12</v>
      </c>
      <c r="Q3052" s="3">
        <v>0</v>
      </c>
      <c r="R3052" s="3" t="s">
        <v>62</v>
      </c>
      <c r="T3052" s="3" t="s">
        <v>11013</v>
      </c>
      <c r="U3052" s="3" t="s">
        <v>81</v>
      </c>
      <c r="V3052" s="3" t="s">
        <v>81</v>
      </c>
      <c r="W3052" s="3" t="s">
        <v>81</v>
      </c>
      <c r="Y3052" s="3" t="s">
        <v>84</v>
      </c>
      <c r="Z3052" s="3" t="s">
        <v>146</v>
      </c>
      <c r="AA3052" s="3" t="s">
        <v>86</v>
      </c>
      <c r="AB3052" s="3" t="s">
        <v>129</v>
      </c>
      <c r="AC3052" s="3" t="s">
        <v>11395</v>
      </c>
      <c r="AD3052" s="3" t="s">
        <v>11396</v>
      </c>
    </row>
    <row r="3053" spans="1:32" x14ac:dyDescent="0.2">
      <c r="A3053" s="3">
        <v>3109</v>
      </c>
      <c r="B3053" s="3" t="s">
        <v>11016</v>
      </c>
      <c r="C3053" s="3">
        <v>8841</v>
      </c>
      <c r="D3053" s="3" t="s">
        <v>56</v>
      </c>
      <c r="E3053" s="3" t="s">
        <v>56</v>
      </c>
      <c r="F3053" s="3">
        <v>10090</v>
      </c>
      <c r="G3053" s="3" t="s">
        <v>11009</v>
      </c>
      <c r="H3053" s="3" t="s">
        <v>11010</v>
      </c>
      <c r="K3053" s="3" t="s">
        <v>1196</v>
      </c>
      <c r="L3053" s="3" t="s">
        <v>1197</v>
      </c>
      <c r="M3053" s="3" t="s">
        <v>11017</v>
      </c>
      <c r="N3053" s="3" t="s">
        <v>11018</v>
      </c>
      <c r="O3053" s="3">
        <v>1046</v>
      </c>
      <c r="P3053" s="3">
        <v>12</v>
      </c>
      <c r="Q3053" s="3">
        <v>0</v>
      </c>
      <c r="R3053" s="3" t="s">
        <v>62</v>
      </c>
      <c r="T3053" s="3" t="s">
        <v>11013</v>
      </c>
      <c r="U3053" s="3" t="s">
        <v>81</v>
      </c>
      <c r="V3053" s="3" t="s">
        <v>81</v>
      </c>
      <c r="W3053" s="3" t="s">
        <v>81</v>
      </c>
      <c r="Y3053" s="3" t="s">
        <v>84</v>
      </c>
      <c r="Z3053" s="3" t="s">
        <v>146</v>
      </c>
      <c r="AA3053" s="3" t="s">
        <v>86</v>
      </c>
      <c r="AB3053" s="3" t="s">
        <v>129</v>
      </c>
      <c r="AC3053" s="3" t="s">
        <v>11397</v>
      </c>
      <c r="AD3053" s="3" t="s">
        <v>11398</v>
      </c>
    </row>
    <row r="3054" spans="1:32" x14ac:dyDescent="0.2">
      <c r="A3054" s="3">
        <v>3110</v>
      </c>
      <c r="B3054" s="3" t="s">
        <v>11021</v>
      </c>
      <c r="C3054" s="3">
        <v>8842</v>
      </c>
      <c r="D3054" s="3" t="s">
        <v>56</v>
      </c>
      <c r="E3054" s="3" t="s">
        <v>56</v>
      </c>
      <c r="F3054" s="3">
        <v>10090</v>
      </c>
      <c r="G3054" s="3" t="s">
        <v>11009</v>
      </c>
      <c r="H3054" s="3" t="s">
        <v>11010</v>
      </c>
      <c r="K3054" s="3" t="s">
        <v>1196</v>
      </c>
      <c r="L3054" s="3" t="s">
        <v>1197</v>
      </c>
      <c r="M3054" s="3" t="s">
        <v>11022</v>
      </c>
      <c r="N3054" s="3" t="s">
        <v>11023</v>
      </c>
      <c r="O3054" s="3">
        <v>2187</v>
      </c>
      <c r="P3054" s="3">
        <v>12</v>
      </c>
      <c r="Q3054" s="3">
        <v>0</v>
      </c>
      <c r="R3054" s="3" t="s">
        <v>62</v>
      </c>
      <c r="T3054" s="3" t="s">
        <v>11013</v>
      </c>
      <c r="U3054" s="3" t="s">
        <v>81</v>
      </c>
      <c r="V3054" s="3" t="s">
        <v>81</v>
      </c>
      <c r="W3054" s="3" t="s">
        <v>81</v>
      </c>
      <c r="Y3054" s="3" t="s">
        <v>84</v>
      </c>
      <c r="Z3054" s="3" t="s">
        <v>146</v>
      </c>
      <c r="AA3054" s="3" t="s">
        <v>86</v>
      </c>
      <c r="AB3054" s="3" t="s">
        <v>129</v>
      </c>
      <c r="AC3054" s="3" t="s">
        <v>11399</v>
      </c>
      <c r="AD3054" s="3" t="s">
        <v>11400</v>
      </c>
    </row>
    <row r="3055" spans="1:32" x14ac:dyDescent="0.2">
      <c r="A3055" s="3">
        <v>3111</v>
      </c>
      <c r="B3055" s="3" t="s">
        <v>11026</v>
      </c>
      <c r="C3055" s="3">
        <v>8843</v>
      </c>
      <c r="D3055" s="3" t="s">
        <v>56</v>
      </c>
      <c r="E3055" s="3" t="s">
        <v>56</v>
      </c>
      <c r="F3055" s="3">
        <v>10090</v>
      </c>
      <c r="G3055" s="3" t="s">
        <v>11009</v>
      </c>
      <c r="H3055" s="3" t="s">
        <v>11010</v>
      </c>
      <c r="K3055" s="3" t="s">
        <v>1196</v>
      </c>
      <c r="L3055" s="3" t="s">
        <v>1197</v>
      </c>
      <c r="M3055" s="3" t="s">
        <v>11027</v>
      </c>
      <c r="N3055" s="3" t="s">
        <v>11028</v>
      </c>
      <c r="O3055" s="3">
        <v>2206</v>
      </c>
      <c r="P3055" s="3">
        <v>8</v>
      </c>
      <c r="Q3055" s="3">
        <v>0</v>
      </c>
      <c r="R3055" s="3" t="s">
        <v>62</v>
      </c>
      <c r="T3055" s="3" t="s">
        <v>11013</v>
      </c>
      <c r="U3055" s="3" t="s">
        <v>81</v>
      </c>
      <c r="V3055" s="3" t="s">
        <v>81</v>
      </c>
      <c r="W3055" s="3" t="s">
        <v>81</v>
      </c>
      <c r="Y3055" s="3" t="s">
        <v>84</v>
      </c>
      <c r="Z3055" s="3" t="s">
        <v>146</v>
      </c>
      <c r="AA3055" s="3" t="s">
        <v>86</v>
      </c>
      <c r="AB3055" s="3" t="s">
        <v>129</v>
      </c>
      <c r="AC3055" s="3" t="s">
        <v>11401</v>
      </c>
      <c r="AD3055" s="3" t="s">
        <v>11402</v>
      </c>
    </row>
    <row r="3056" spans="1:32" x14ac:dyDescent="0.2">
      <c r="A3056" s="3">
        <v>3112</v>
      </c>
      <c r="B3056" s="3" t="s">
        <v>11031</v>
      </c>
      <c r="C3056" s="3">
        <v>8844</v>
      </c>
      <c r="D3056" s="3" t="s">
        <v>56</v>
      </c>
      <c r="E3056" s="3" t="s">
        <v>56</v>
      </c>
      <c r="F3056" s="3">
        <v>10090</v>
      </c>
      <c r="G3056" s="3" t="s">
        <v>11009</v>
      </c>
      <c r="H3056" s="3" t="s">
        <v>11010</v>
      </c>
      <c r="K3056" s="3" t="s">
        <v>1196</v>
      </c>
      <c r="L3056" s="3" t="s">
        <v>1197</v>
      </c>
      <c r="M3056" s="3" t="s">
        <v>11032</v>
      </c>
      <c r="N3056" s="3" t="s">
        <v>11033</v>
      </c>
      <c r="O3056" s="3">
        <v>833</v>
      </c>
      <c r="P3056" s="3">
        <v>8</v>
      </c>
      <c r="Q3056" s="3">
        <v>0</v>
      </c>
      <c r="R3056" s="3" t="s">
        <v>62</v>
      </c>
      <c r="T3056" s="3" t="s">
        <v>11013</v>
      </c>
      <c r="U3056" s="3" t="s">
        <v>81</v>
      </c>
      <c r="V3056" s="3" t="s">
        <v>81</v>
      </c>
      <c r="W3056" s="3" t="s">
        <v>81</v>
      </c>
      <c r="Y3056" s="3" t="s">
        <v>84</v>
      </c>
      <c r="Z3056" s="3" t="s">
        <v>146</v>
      </c>
      <c r="AA3056" s="3" t="s">
        <v>86</v>
      </c>
      <c r="AB3056" s="3" t="s">
        <v>129</v>
      </c>
      <c r="AC3056" s="3" t="s">
        <v>11403</v>
      </c>
      <c r="AD3056" s="3" t="s">
        <v>11404</v>
      </c>
    </row>
    <row r="3057" spans="1:30" x14ac:dyDescent="0.2">
      <c r="A3057" s="3">
        <v>3113</v>
      </c>
      <c r="B3057" s="3" t="s">
        <v>11036</v>
      </c>
      <c r="C3057" s="3">
        <v>8845</v>
      </c>
      <c r="D3057" s="3" t="s">
        <v>56</v>
      </c>
      <c r="E3057" s="3" t="s">
        <v>56</v>
      </c>
      <c r="F3057" s="3">
        <v>10090</v>
      </c>
      <c r="G3057" s="3" t="s">
        <v>11009</v>
      </c>
      <c r="H3057" s="3" t="s">
        <v>11010</v>
      </c>
      <c r="K3057" s="3" t="s">
        <v>1196</v>
      </c>
      <c r="L3057" s="3" t="s">
        <v>1197</v>
      </c>
      <c r="M3057" s="3" t="s">
        <v>11037</v>
      </c>
      <c r="N3057" s="3" t="s">
        <v>11038</v>
      </c>
      <c r="O3057" s="3">
        <v>1373</v>
      </c>
      <c r="P3057" s="3">
        <v>8</v>
      </c>
      <c r="Q3057" s="3">
        <v>0</v>
      </c>
      <c r="R3057" s="3" t="s">
        <v>62</v>
      </c>
      <c r="T3057" s="3" t="s">
        <v>11013</v>
      </c>
      <c r="U3057" s="3" t="s">
        <v>81</v>
      </c>
      <c r="V3057" s="3" t="s">
        <v>81</v>
      </c>
      <c r="W3057" s="3" t="s">
        <v>81</v>
      </c>
      <c r="Y3057" s="3" t="s">
        <v>84</v>
      </c>
      <c r="Z3057" s="3" t="s">
        <v>146</v>
      </c>
      <c r="AA3057" s="3" t="s">
        <v>86</v>
      </c>
      <c r="AB3057" s="3" t="s">
        <v>129</v>
      </c>
      <c r="AC3057" s="3" t="s">
        <v>11405</v>
      </c>
      <c r="AD3057" s="3" t="s">
        <v>11406</v>
      </c>
    </row>
    <row r="3058" spans="1:30" x14ac:dyDescent="0.2">
      <c r="A3058" s="3">
        <v>3114</v>
      </c>
      <c r="B3058" s="3" t="s">
        <v>11041</v>
      </c>
      <c r="C3058" s="3">
        <v>8846</v>
      </c>
      <c r="D3058" s="3" t="s">
        <v>56</v>
      </c>
      <c r="E3058" s="3" t="s">
        <v>56</v>
      </c>
      <c r="F3058" s="3">
        <v>10090</v>
      </c>
      <c r="G3058" s="3" t="s">
        <v>11009</v>
      </c>
      <c r="H3058" s="3" t="s">
        <v>11010</v>
      </c>
      <c r="K3058" s="3" t="s">
        <v>1196</v>
      </c>
      <c r="L3058" s="3" t="s">
        <v>1197</v>
      </c>
      <c r="M3058" s="3" t="s">
        <v>11042</v>
      </c>
      <c r="N3058" s="3" t="s">
        <v>11043</v>
      </c>
      <c r="O3058" s="3">
        <v>4380</v>
      </c>
      <c r="P3058" s="3">
        <v>8</v>
      </c>
      <c r="Q3058" s="3">
        <v>0</v>
      </c>
      <c r="R3058" s="3" t="s">
        <v>62</v>
      </c>
      <c r="T3058" s="3" t="s">
        <v>11013</v>
      </c>
      <c r="U3058" s="3" t="s">
        <v>81</v>
      </c>
      <c r="V3058" s="3" t="s">
        <v>81</v>
      </c>
      <c r="W3058" s="3" t="s">
        <v>81</v>
      </c>
      <c r="Y3058" s="3" t="s">
        <v>84</v>
      </c>
      <c r="Z3058" s="3" t="s">
        <v>146</v>
      </c>
      <c r="AA3058" s="3" t="s">
        <v>86</v>
      </c>
      <c r="AB3058" s="3" t="s">
        <v>129</v>
      </c>
      <c r="AC3058" s="3" t="s">
        <v>11407</v>
      </c>
      <c r="AD3058" s="3" t="s">
        <v>11408</v>
      </c>
    </row>
    <row r="3059" spans="1:30" x14ac:dyDescent="0.2">
      <c r="A3059" s="3">
        <v>3115</v>
      </c>
      <c r="B3059" s="3" t="s">
        <v>11046</v>
      </c>
      <c r="C3059" s="3">
        <v>8847</v>
      </c>
      <c r="D3059" s="3" t="s">
        <v>56</v>
      </c>
      <c r="E3059" s="3" t="s">
        <v>56</v>
      </c>
      <c r="F3059" s="3">
        <v>10090</v>
      </c>
      <c r="G3059" s="3" t="s">
        <v>11009</v>
      </c>
      <c r="H3059" s="3" t="s">
        <v>11010</v>
      </c>
      <c r="K3059" s="3" t="s">
        <v>1196</v>
      </c>
      <c r="L3059" s="3" t="s">
        <v>1197</v>
      </c>
      <c r="M3059" s="3" t="s">
        <v>11047</v>
      </c>
      <c r="N3059" s="3" t="s">
        <v>11048</v>
      </c>
      <c r="O3059" s="3">
        <v>1412</v>
      </c>
      <c r="P3059" s="3">
        <v>8</v>
      </c>
      <c r="Q3059" s="3">
        <v>0</v>
      </c>
      <c r="R3059" s="3" t="s">
        <v>62</v>
      </c>
      <c r="T3059" s="3" t="s">
        <v>11013</v>
      </c>
      <c r="U3059" s="3" t="s">
        <v>81</v>
      </c>
      <c r="V3059" s="3" t="s">
        <v>81</v>
      </c>
      <c r="W3059" s="3" t="s">
        <v>81</v>
      </c>
      <c r="Y3059" s="3" t="s">
        <v>84</v>
      </c>
      <c r="Z3059" s="3" t="s">
        <v>146</v>
      </c>
      <c r="AA3059" s="3" t="s">
        <v>86</v>
      </c>
      <c r="AB3059" s="3" t="s">
        <v>129</v>
      </c>
      <c r="AC3059" s="3" t="s">
        <v>11409</v>
      </c>
      <c r="AD3059" s="3" t="s">
        <v>11410</v>
      </c>
    </row>
    <row r="3060" spans="1:30" x14ac:dyDescent="0.2">
      <c r="A3060" s="3">
        <v>3116</v>
      </c>
      <c r="B3060" s="3" t="s">
        <v>11051</v>
      </c>
      <c r="C3060" s="3">
        <v>8848</v>
      </c>
      <c r="D3060" s="3" t="s">
        <v>56</v>
      </c>
      <c r="E3060" s="3" t="s">
        <v>56</v>
      </c>
      <c r="F3060" s="3">
        <v>10090</v>
      </c>
      <c r="G3060" s="3" t="s">
        <v>11009</v>
      </c>
      <c r="H3060" s="3" t="s">
        <v>11010</v>
      </c>
      <c r="K3060" s="3" t="s">
        <v>1196</v>
      </c>
      <c r="L3060" s="3" t="s">
        <v>1197</v>
      </c>
      <c r="M3060" s="3" t="s">
        <v>11052</v>
      </c>
      <c r="N3060" s="3" t="s">
        <v>11053</v>
      </c>
      <c r="O3060" s="3">
        <v>2968</v>
      </c>
      <c r="P3060" s="3">
        <v>8</v>
      </c>
      <c r="Q3060" s="3">
        <v>0</v>
      </c>
      <c r="R3060" s="3" t="s">
        <v>62</v>
      </c>
      <c r="T3060" s="3" t="s">
        <v>11013</v>
      </c>
      <c r="U3060" s="3" t="s">
        <v>81</v>
      </c>
      <c r="V3060" s="3" t="s">
        <v>81</v>
      </c>
      <c r="W3060" s="3" t="s">
        <v>81</v>
      </c>
      <c r="Y3060" s="3" t="s">
        <v>84</v>
      </c>
      <c r="Z3060" s="3" t="s">
        <v>146</v>
      </c>
      <c r="AA3060" s="3" t="s">
        <v>86</v>
      </c>
      <c r="AB3060" s="3" t="s">
        <v>129</v>
      </c>
      <c r="AC3060" s="3" t="s">
        <v>11411</v>
      </c>
      <c r="AD3060" s="3" t="s">
        <v>11412</v>
      </c>
    </row>
    <row r="3061" spans="1:30" x14ac:dyDescent="0.2">
      <c r="A3061" s="3">
        <v>3117</v>
      </c>
      <c r="B3061" s="3" t="s">
        <v>11056</v>
      </c>
      <c r="C3061" s="3">
        <v>8849</v>
      </c>
      <c r="D3061" s="3" t="s">
        <v>56</v>
      </c>
      <c r="E3061" s="3" t="s">
        <v>56</v>
      </c>
      <c r="F3061" s="3">
        <v>10090</v>
      </c>
      <c r="G3061" s="3" t="s">
        <v>11009</v>
      </c>
      <c r="H3061" s="3" t="s">
        <v>11010</v>
      </c>
      <c r="K3061" s="3" t="s">
        <v>1196</v>
      </c>
      <c r="L3061" s="3" t="s">
        <v>1197</v>
      </c>
      <c r="M3061" s="3" t="s">
        <v>11057</v>
      </c>
      <c r="N3061" s="3" t="s">
        <v>11058</v>
      </c>
      <c r="O3061" s="3">
        <v>855</v>
      </c>
      <c r="P3061" s="3">
        <v>8</v>
      </c>
      <c r="Q3061" s="3">
        <v>0</v>
      </c>
      <c r="R3061" s="3" t="s">
        <v>62</v>
      </c>
      <c r="T3061" s="3" t="s">
        <v>11013</v>
      </c>
      <c r="U3061" s="3" t="s">
        <v>81</v>
      </c>
      <c r="V3061" s="3" t="s">
        <v>81</v>
      </c>
      <c r="W3061" s="3" t="s">
        <v>81</v>
      </c>
      <c r="Y3061" s="3" t="s">
        <v>84</v>
      </c>
      <c r="Z3061" s="3" t="s">
        <v>146</v>
      </c>
      <c r="AA3061" s="3" t="s">
        <v>86</v>
      </c>
      <c r="AB3061" s="3" t="s">
        <v>129</v>
      </c>
      <c r="AC3061" s="3" t="s">
        <v>11413</v>
      </c>
      <c r="AD3061" s="3" t="s">
        <v>11414</v>
      </c>
    </row>
    <row r="3062" spans="1:30" x14ac:dyDescent="0.2">
      <c r="A3062" s="3">
        <v>3118</v>
      </c>
      <c r="B3062" s="3" t="s">
        <v>11061</v>
      </c>
      <c r="C3062" s="3">
        <v>8850</v>
      </c>
      <c r="D3062" s="3" t="s">
        <v>56</v>
      </c>
      <c r="E3062" s="3" t="s">
        <v>56</v>
      </c>
      <c r="F3062" s="3">
        <v>10090</v>
      </c>
      <c r="G3062" s="3" t="s">
        <v>11009</v>
      </c>
      <c r="H3062" s="3" t="s">
        <v>11010</v>
      </c>
      <c r="K3062" s="3" t="s">
        <v>1196</v>
      </c>
      <c r="L3062" s="3" t="s">
        <v>1197</v>
      </c>
      <c r="M3062" s="3" t="s">
        <v>11062</v>
      </c>
      <c r="N3062" s="3" t="s">
        <v>11063</v>
      </c>
      <c r="O3062" s="3">
        <v>561</v>
      </c>
      <c r="P3062" s="3">
        <v>8</v>
      </c>
      <c r="Q3062" s="3">
        <v>0</v>
      </c>
      <c r="R3062" s="3" t="s">
        <v>62</v>
      </c>
      <c r="T3062" s="3" t="s">
        <v>11013</v>
      </c>
      <c r="U3062" s="3" t="s">
        <v>81</v>
      </c>
      <c r="V3062" s="3" t="s">
        <v>81</v>
      </c>
      <c r="W3062" s="3" t="s">
        <v>81</v>
      </c>
      <c r="Y3062" s="3" t="s">
        <v>84</v>
      </c>
      <c r="Z3062" s="3" t="s">
        <v>146</v>
      </c>
      <c r="AA3062" s="3" t="s">
        <v>86</v>
      </c>
      <c r="AB3062" s="3" t="s">
        <v>129</v>
      </c>
      <c r="AC3062" s="3" t="s">
        <v>11415</v>
      </c>
      <c r="AD3062" s="3" t="s">
        <v>11416</v>
      </c>
    </row>
    <row r="3063" spans="1:30" x14ac:dyDescent="0.2">
      <c r="A3063" s="3">
        <v>3119</v>
      </c>
      <c r="B3063" s="3" t="s">
        <v>11066</v>
      </c>
      <c r="C3063" s="3">
        <v>8851</v>
      </c>
      <c r="D3063" s="3" t="s">
        <v>56</v>
      </c>
      <c r="E3063" s="3" t="s">
        <v>56</v>
      </c>
      <c r="F3063" s="3">
        <v>10090</v>
      </c>
      <c r="G3063" s="3" t="s">
        <v>11009</v>
      </c>
      <c r="H3063" s="3" t="s">
        <v>11010</v>
      </c>
      <c r="K3063" s="3" t="s">
        <v>1196</v>
      </c>
      <c r="L3063" s="3" t="s">
        <v>1197</v>
      </c>
      <c r="M3063" s="3" t="s">
        <v>11067</v>
      </c>
      <c r="N3063" s="3" t="s">
        <v>11068</v>
      </c>
      <c r="O3063" s="3">
        <v>294</v>
      </c>
      <c r="P3063" s="3">
        <v>8</v>
      </c>
      <c r="Q3063" s="3">
        <v>0</v>
      </c>
      <c r="R3063" s="3" t="s">
        <v>62</v>
      </c>
      <c r="T3063" s="3" t="s">
        <v>11013</v>
      </c>
      <c r="U3063" s="3" t="s">
        <v>81</v>
      </c>
      <c r="V3063" s="3" t="s">
        <v>81</v>
      </c>
      <c r="W3063" s="3" t="s">
        <v>81</v>
      </c>
      <c r="Y3063" s="3" t="s">
        <v>84</v>
      </c>
      <c r="Z3063" s="3" t="s">
        <v>146</v>
      </c>
      <c r="AA3063" s="3" t="s">
        <v>86</v>
      </c>
      <c r="AB3063" s="3" t="s">
        <v>129</v>
      </c>
      <c r="AC3063" s="3" t="s">
        <v>11417</v>
      </c>
      <c r="AD3063" s="3" t="s">
        <v>11418</v>
      </c>
    </row>
    <row r="3064" spans="1:30" x14ac:dyDescent="0.2">
      <c r="A3064" s="3">
        <v>3120</v>
      </c>
      <c r="B3064" s="3" t="s">
        <v>11071</v>
      </c>
      <c r="C3064" s="3">
        <v>8852</v>
      </c>
      <c r="D3064" s="3" t="s">
        <v>56</v>
      </c>
      <c r="E3064" s="3" t="s">
        <v>56</v>
      </c>
      <c r="F3064" s="3">
        <v>10090</v>
      </c>
      <c r="G3064" s="3" t="s">
        <v>11009</v>
      </c>
      <c r="H3064" s="3" t="s">
        <v>11010</v>
      </c>
      <c r="K3064" s="3" t="s">
        <v>1832</v>
      </c>
      <c r="L3064" s="3" t="s">
        <v>1833</v>
      </c>
      <c r="M3064" s="3" t="s">
        <v>11072</v>
      </c>
      <c r="N3064" s="3" t="s">
        <v>11073</v>
      </c>
      <c r="O3064" s="3">
        <v>225</v>
      </c>
      <c r="P3064" s="3">
        <v>7</v>
      </c>
      <c r="Q3064" s="3">
        <v>0</v>
      </c>
      <c r="R3064" s="3" t="s">
        <v>62</v>
      </c>
      <c r="T3064" s="3" t="s">
        <v>1101</v>
      </c>
      <c r="U3064" s="3" t="s">
        <v>1124</v>
      </c>
      <c r="V3064" s="3" t="s">
        <v>1200</v>
      </c>
      <c r="W3064" s="3" t="s">
        <v>1814</v>
      </c>
      <c r="X3064" s="3" t="s">
        <v>83</v>
      </c>
      <c r="Y3064" s="3" t="s">
        <v>84</v>
      </c>
      <c r="Z3064" s="3" t="s">
        <v>85</v>
      </c>
      <c r="AA3064" s="3" t="s">
        <v>128</v>
      </c>
      <c r="AB3064" s="3" t="s">
        <v>129</v>
      </c>
      <c r="AC3064" s="3" t="s">
        <v>11419</v>
      </c>
      <c r="AD3064" s="3" t="s">
        <v>11420</v>
      </c>
    </row>
    <row r="3065" spans="1:30" x14ac:dyDescent="0.2">
      <c r="A3065" s="3">
        <v>3121</v>
      </c>
      <c r="B3065" s="3" t="s">
        <v>11076</v>
      </c>
      <c r="C3065" s="3">
        <v>8853</v>
      </c>
      <c r="D3065" s="3" t="s">
        <v>56</v>
      </c>
      <c r="E3065" s="3" t="s">
        <v>56</v>
      </c>
      <c r="F3065" s="3">
        <v>10090</v>
      </c>
      <c r="G3065" s="3" t="s">
        <v>11009</v>
      </c>
      <c r="H3065" s="3" t="s">
        <v>11010</v>
      </c>
      <c r="K3065" s="3" t="s">
        <v>1832</v>
      </c>
      <c r="L3065" s="3" t="s">
        <v>1833</v>
      </c>
      <c r="M3065" s="3" t="s">
        <v>11077</v>
      </c>
      <c r="N3065" s="3" t="s">
        <v>11078</v>
      </c>
      <c r="O3065" s="3">
        <v>34</v>
      </c>
      <c r="P3065" s="3">
        <v>7</v>
      </c>
      <c r="Q3065" s="3">
        <v>0</v>
      </c>
      <c r="R3065" s="3" t="s">
        <v>62</v>
      </c>
      <c r="T3065" s="3" t="s">
        <v>1101</v>
      </c>
      <c r="U3065" s="3" t="s">
        <v>1124</v>
      </c>
      <c r="V3065" s="3" t="s">
        <v>1200</v>
      </c>
      <c r="W3065" s="3" t="s">
        <v>1814</v>
      </c>
      <c r="X3065" s="3" t="s">
        <v>83</v>
      </c>
      <c r="Y3065" s="3" t="s">
        <v>84</v>
      </c>
      <c r="Z3065" s="3" t="s">
        <v>85</v>
      </c>
      <c r="AA3065" s="3" t="s">
        <v>128</v>
      </c>
      <c r="AB3065" s="3" t="s">
        <v>129</v>
      </c>
      <c r="AC3065" s="3" t="s">
        <v>11421</v>
      </c>
      <c r="AD3065" s="3" t="s">
        <v>11422</v>
      </c>
    </row>
    <row r="3066" spans="1:30" x14ac:dyDescent="0.2">
      <c r="A3066" s="3">
        <v>3122</v>
      </c>
      <c r="B3066" s="3" t="s">
        <v>11081</v>
      </c>
      <c r="C3066" s="3">
        <v>8854</v>
      </c>
      <c r="D3066" s="3" t="s">
        <v>56</v>
      </c>
      <c r="E3066" s="3" t="s">
        <v>56</v>
      </c>
      <c r="F3066" s="3">
        <v>10090</v>
      </c>
      <c r="G3066" s="3" t="s">
        <v>11009</v>
      </c>
      <c r="H3066" s="3" t="s">
        <v>11010</v>
      </c>
      <c r="K3066" s="3" t="s">
        <v>1832</v>
      </c>
      <c r="L3066" s="3" t="s">
        <v>1833</v>
      </c>
      <c r="M3066" s="3" t="s">
        <v>11082</v>
      </c>
      <c r="N3066" s="3" t="s">
        <v>11083</v>
      </c>
      <c r="O3066" s="3">
        <v>191</v>
      </c>
      <c r="P3066" s="3">
        <v>7</v>
      </c>
      <c r="Q3066" s="3">
        <v>0</v>
      </c>
      <c r="R3066" s="3" t="s">
        <v>62</v>
      </c>
      <c r="T3066" s="3" t="s">
        <v>1101</v>
      </c>
      <c r="U3066" s="3" t="s">
        <v>1124</v>
      </c>
      <c r="V3066" s="3" t="s">
        <v>1200</v>
      </c>
      <c r="W3066" s="3" t="s">
        <v>1814</v>
      </c>
      <c r="X3066" s="3" t="s">
        <v>83</v>
      </c>
      <c r="Y3066" s="3" t="s">
        <v>84</v>
      </c>
      <c r="Z3066" s="3" t="s">
        <v>85</v>
      </c>
      <c r="AA3066" s="3" t="s">
        <v>128</v>
      </c>
      <c r="AB3066" s="3" t="s">
        <v>129</v>
      </c>
      <c r="AC3066" s="3" t="s">
        <v>11423</v>
      </c>
      <c r="AD3066" s="3" t="s">
        <v>11424</v>
      </c>
    </row>
    <row r="3067" spans="1:30" x14ac:dyDescent="0.2">
      <c r="A3067" s="3">
        <v>3123</v>
      </c>
      <c r="B3067" s="3" t="s">
        <v>11086</v>
      </c>
      <c r="C3067" s="3">
        <v>8855</v>
      </c>
      <c r="D3067" s="3" t="s">
        <v>56</v>
      </c>
      <c r="E3067" s="3" t="s">
        <v>56</v>
      </c>
      <c r="F3067" s="3">
        <v>10090</v>
      </c>
      <c r="G3067" s="3" t="s">
        <v>11009</v>
      </c>
      <c r="H3067" s="3" t="s">
        <v>11010</v>
      </c>
      <c r="K3067" s="3" t="s">
        <v>1196</v>
      </c>
      <c r="L3067" s="3" t="s">
        <v>1197</v>
      </c>
      <c r="M3067" s="3" t="s">
        <v>11087</v>
      </c>
      <c r="N3067" s="3" t="s">
        <v>11087</v>
      </c>
      <c r="O3067" s="3">
        <v>147</v>
      </c>
      <c r="P3067" s="3">
        <v>12</v>
      </c>
      <c r="Q3067" s="3">
        <v>0</v>
      </c>
      <c r="R3067" s="3" t="s">
        <v>62</v>
      </c>
      <c r="T3067" s="3" t="s">
        <v>11013</v>
      </c>
      <c r="U3067" s="3" t="s">
        <v>81</v>
      </c>
      <c r="V3067" s="3" t="s">
        <v>81</v>
      </c>
      <c r="W3067" s="3" t="s">
        <v>81</v>
      </c>
      <c r="Y3067" s="3" t="s">
        <v>84</v>
      </c>
      <c r="Z3067" s="3" t="s">
        <v>146</v>
      </c>
      <c r="AA3067" s="3" t="s">
        <v>86</v>
      </c>
      <c r="AB3067" s="3" t="s">
        <v>129</v>
      </c>
      <c r="AC3067" s="3" t="s">
        <v>11425</v>
      </c>
      <c r="AD3067" s="3" t="s">
        <v>11426</v>
      </c>
    </row>
    <row r="3068" spans="1:30" x14ac:dyDescent="0.2">
      <c r="A3068" s="3">
        <v>3124</v>
      </c>
      <c r="B3068" s="3" t="s">
        <v>11090</v>
      </c>
      <c r="C3068" s="3">
        <v>8856</v>
      </c>
      <c r="D3068" s="3" t="s">
        <v>56</v>
      </c>
      <c r="E3068" s="3" t="s">
        <v>56</v>
      </c>
      <c r="F3068" s="3">
        <v>10090</v>
      </c>
      <c r="G3068" s="3" t="s">
        <v>11009</v>
      </c>
      <c r="H3068" s="3" t="s">
        <v>11010</v>
      </c>
      <c r="K3068" s="3" t="s">
        <v>1196</v>
      </c>
      <c r="L3068" s="3" t="s">
        <v>1197</v>
      </c>
      <c r="M3068" s="3" t="s">
        <v>11091</v>
      </c>
      <c r="N3068" s="3" t="s">
        <v>11091</v>
      </c>
      <c r="O3068" s="3">
        <v>510</v>
      </c>
      <c r="P3068" s="3">
        <v>12</v>
      </c>
      <c r="Q3068" s="3">
        <v>0</v>
      </c>
      <c r="R3068" s="3" t="s">
        <v>62</v>
      </c>
      <c r="T3068" s="3" t="s">
        <v>11013</v>
      </c>
      <c r="U3068" s="3" t="s">
        <v>81</v>
      </c>
      <c r="V3068" s="3" t="s">
        <v>81</v>
      </c>
      <c r="W3068" s="3" t="s">
        <v>81</v>
      </c>
      <c r="Y3068" s="3" t="s">
        <v>84</v>
      </c>
      <c r="Z3068" s="3" t="s">
        <v>146</v>
      </c>
      <c r="AA3068" s="3" t="s">
        <v>86</v>
      </c>
      <c r="AB3068" s="3" t="s">
        <v>129</v>
      </c>
      <c r="AC3068" s="3" t="s">
        <v>11427</v>
      </c>
      <c r="AD3068" s="3" t="s">
        <v>11428</v>
      </c>
    </row>
    <row r="3069" spans="1:30" x14ac:dyDescent="0.2">
      <c r="A3069" s="3">
        <v>3125</v>
      </c>
      <c r="B3069" s="3" t="s">
        <v>11094</v>
      </c>
      <c r="C3069" s="3">
        <v>8857</v>
      </c>
      <c r="D3069" s="3" t="s">
        <v>56</v>
      </c>
      <c r="E3069" s="3" t="s">
        <v>56</v>
      </c>
      <c r="F3069" s="3">
        <v>10090</v>
      </c>
      <c r="G3069" s="3" t="s">
        <v>11009</v>
      </c>
      <c r="H3069" s="3" t="s">
        <v>11010</v>
      </c>
      <c r="K3069" s="3" t="s">
        <v>1196</v>
      </c>
      <c r="L3069" s="3" t="s">
        <v>1197</v>
      </c>
      <c r="M3069" s="3" t="s">
        <v>11095</v>
      </c>
      <c r="N3069" s="3" t="s">
        <v>11095</v>
      </c>
      <c r="O3069" s="3">
        <v>377</v>
      </c>
      <c r="P3069" s="3">
        <v>12</v>
      </c>
      <c r="Q3069" s="3">
        <v>0</v>
      </c>
      <c r="R3069" s="3" t="s">
        <v>62</v>
      </c>
      <c r="T3069" s="3" t="s">
        <v>11013</v>
      </c>
      <c r="U3069" s="3" t="s">
        <v>81</v>
      </c>
      <c r="V3069" s="3" t="s">
        <v>81</v>
      </c>
      <c r="W3069" s="3" t="s">
        <v>81</v>
      </c>
      <c r="Y3069" s="3" t="s">
        <v>84</v>
      </c>
      <c r="Z3069" s="3" t="s">
        <v>146</v>
      </c>
      <c r="AA3069" s="3" t="s">
        <v>86</v>
      </c>
      <c r="AB3069" s="3" t="s">
        <v>129</v>
      </c>
      <c r="AC3069" s="3" t="s">
        <v>11429</v>
      </c>
      <c r="AD3069" s="3" t="s">
        <v>11430</v>
      </c>
    </row>
    <row r="3070" spans="1:30" x14ac:dyDescent="0.2">
      <c r="A3070" s="3">
        <v>3126</v>
      </c>
      <c r="B3070" s="3" t="s">
        <v>11098</v>
      </c>
      <c r="C3070" s="3">
        <v>8858</v>
      </c>
      <c r="D3070" s="3" t="s">
        <v>56</v>
      </c>
      <c r="E3070" s="3" t="s">
        <v>56</v>
      </c>
      <c r="F3070" s="3">
        <v>10090</v>
      </c>
      <c r="G3070" s="3" t="s">
        <v>11009</v>
      </c>
      <c r="H3070" s="3" t="s">
        <v>11010</v>
      </c>
      <c r="K3070" s="3" t="s">
        <v>1196</v>
      </c>
      <c r="L3070" s="3" t="s">
        <v>1197</v>
      </c>
      <c r="M3070" s="3" t="s">
        <v>11099</v>
      </c>
      <c r="N3070" s="3" t="s">
        <v>11099</v>
      </c>
      <c r="O3070" s="3">
        <v>768</v>
      </c>
      <c r="P3070" s="3">
        <v>12</v>
      </c>
      <c r="Q3070" s="3">
        <v>0</v>
      </c>
      <c r="R3070" s="3" t="s">
        <v>62</v>
      </c>
      <c r="T3070" s="3" t="s">
        <v>11013</v>
      </c>
      <c r="U3070" s="3" t="s">
        <v>81</v>
      </c>
      <c r="V3070" s="3" t="s">
        <v>81</v>
      </c>
      <c r="W3070" s="3" t="s">
        <v>81</v>
      </c>
      <c r="Y3070" s="3" t="s">
        <v>84</v>
      </c>
      <c r="Z3070" s="3" t="s">
        <v>146</v>
      </c>
      <c r="AA3070" s="3" t="s">
        <v>86</v>
      </c>
      <c r="AB3070" s="3" t="s">
        <v>129</v>
      </c>
      <c r="AC3070" s="3" t="s">
        <v>11431</v>
      </c>
      <c r="AD3070" s="3" t="s">
        <v>11432</v>
      </c>
    </row>
    <row r="3071" spans="1:30" x14ac:dyDescent="0.2">
      <c r="A3071" s="3">
        <v>3127</v>
      </c>
      <c r="B3071" s="3" t="s">
        <v>11102</v>
      </c>
      <c r="C3071" s="3">
        <v>8859</v>
      </c>
      <c r="D3071" s="3" t="s">
        <v>56</v>
      </c>
      <c r="E3071" s="3" t="s">
        <v>56</v>
      </c>
      <c r="F3071" s="3">
        <v>10090</v>
      </c>
      <c r="G3071" s="3" t="s">
        <v>11009</v>
      </c>
      <c r="H3071" s="3" t="s">
        <v>11010</v>
      </c>
      <c r="K3071" s="3" t="s">
        <v>1196</v>
      </c>
      <c r="L3071" s="3" t="s">
        <v>1197</v>
      </c>
      <c r="M3071" s="3" t="s">
        <v>11103</v>
      </c>
      <c r="N3071" s="3" t="s">
        <v>11103</v>
      </c>
      <c r="O3071" s="3">
        <v>303</v>
      </c>
      <c r="P3071" s="3">
        <v>12</v>
      </c>
      <c r="Q3071" s="3">
        <v>0</v>
      </c>
      <c r="R3071" s="3" t="s">
        <v>62</v>
      </c>
      <c r="T3071" s="3" t="s">
        <v>11013</v>
      </c>
      <c r="U3071" s="3" t="s">
        <v>81</v>
      </c>
      <c r="V3071" s="3" t="s">
        <v>81</v>
      </c>
      <c r="W3071" s="3" t="s">
        <v>81</v>
      </c>
      <c r="Y3071" s="3" t="s">
        <v>84</v>
      </c>
      <c r="Z3071" s="3" t="s">
        <v>146</v>
      </c>
      <c r="AA3071" s="3" t="s">
        <v>86</v>
      </c>
      <c r="AB3071" s="3" t="s">
        <v>129</v>
      </c>
      <c r="AC3071" s="3" t="s">
        <v>11433</v>
      </c>
      <c r="AD3071" s="3" t="s">
        <v>11434</v>
      </c>
    </row>
    <row r="3072" spans="1:30" x14ac:dyDescent="0.2">
      <c r="A3072" s="3">
        <v>3128</v>
      </c>
      <c r="B3072" s="3" t="s">
        <v>11106</v>
      </c>
      <c r="C3072" s="3">
        <v>8860</v>
      </c>
      <c r="D3072" s="3" t="s">
        <v>56</v>
      </c>
      <c r="E3072" s="3" t="s">
        <v>56</v>
      </c>
      <c r="F3072" s="3">
        <v>10090</v>
      </c>
      <c r="G3072" s="3" t="s">
        <v>11009</v>
      </c>
      <c r="H3072" s="3" t="s">
        <v>11010</v>
      </c>
      <c r="K3072" s="3" t="s">
        <v>1196</v>
      </c>
      <c r="L3072" s="3" t="s">
        <v>1197</v>
      </c>
      <c r="M3072" s="3" t="s">
        <v>11107</v>
      </c>
      <c r="N3072" s="3" t="s">
        <v>11107</v>
      </c>
      <c r="O3072" s="3">
        <v>385</v>
      </c>
      <c r="P3072" s="3">
        <v>12</v>
      </c>
      <c r="Q3072" s="3">
        <v>0</v>
      </c>
      <c r="R3072" s="3" t="s">
        <v>62</v>
      </c>
      <c r="T3072" s="3" t="s">
        <v>11013</v>
      </c>
      <c r="U3072" s="3" t="s">
        <v>81</v>
      </c>
      <c r="V3072" s="3" t="s">
        <v>81</v>
      </c>
      <c r="W3072" s="3" t="s">
        <v>81</v>
      </c>
      <c r="Y3072" s="3" t="s">
        <v>84</v>
      </c>
      <c r="Z3072" s="3" t="s">
        <v>146</v>
      </c>
      <c r="AA3072" s="3" t="s">
        <v>86</v>
      </c>
      <c r="AB3072" s="3" t="s">
        <v>129</v>
      </c>
      <c r="AC3072" s="3" t="s">
        <v>11435</v>
      </c>
      <c r="AD3072" s="3" t="s">
        <v>11436</v>
      </c>
    </row>
    <row r="3073" spans="1:32" x14ac:dyDescent="0.2">
      <c r="A3073" s="3">
        <v>3129</v>
      </c>
      <c r="B3073" s="3" t="s">
        <v>11110</v>
      </c>
      <c r="C3073" s="3">
        <v>8861</v>
      </c>
      <c r="D3073" s="3" t="s">
        <v>56</v>
      </c>
      <c r="E3073" s="3" t="s">
        <v>56</v>
      </c>
      <c r="F3073" s="3">
        <v>10090</v>
      </c>
      <c r="G3073" s="3" t="s">
        <v>11009</v>
      </c>
      <c r="H3073" s="3" t="s">
        <v>11010</v>
      </c>
      <c r="K3073" s="3" t="s">
        <v>1196</v>
      </c>
      <c r="L3073" s="3" t="s">
        <v>1197</v>
      </c>
      <c r="M3073" s="3" t="s">
        <v>11111</v>
      </c>
      <c r="N3073" s="3" t="s">
        <v>11111</v>
      </c>
      <c r="O3073" s="3">
        <v>390</v>
      </c>
      <c r="P3073" s="3">
        <v>12</v>
      </c>
      <c r="Q3073" s="3">
        <v>0</v>
      </c>
      <c r="R3073" s="3" t="s">
        <v>62</v>
      </c>
      <c r="T3073" s="3" t="s">
        <v>11013</v>
      </c>
      <c r="U3073" s="3" t="s">
        <v>81</v>
      </c>
      <c r="V3073" s="3" t="s">
        <v>81</v>
      </c>
      <c r="W3073" s="3" t="s">
        <v>81</v>
      </c>
      <c r="Y3073" s="3" t="s">
        <v>84</v>
      </c>
      <c r="Z3073" s="3" t="s">
        <v>146</v>
      </c>
      <c r="AA3073" s="3" t="s">
        <v>86</v>
      </c>
      <c r="AB3073" s="3" t="s">
        <v>129</v>
      </c>
      <c r="AC3073" s="3" t="s">
        <v>11437</v>
      </c>
      <c r="AD3073" s="3" t="s">
        <v>11438</v>
      </c>
    </row>
    <row r="3074" spans="1:32" x14ac:dyDescent="0.2">
      <c r="A3074" s="3">
        <v>3130</v>
      </c>
      <c r="B3074" s="3" t="s">
        <v>11114</v>
      </c>
      <c r="C3074" s="3">
        <v>8862</v>
      </c>
      <c r="D3074" s="3" t="s">
        <v>56</v>
      </c>
      <c r="E3074" s="3" t="s">
        <v>56</v>
      </c>
      <c r="F3074" s="3">
        <v>10090</v>
      </c>
      <c r="G3074" s="3" t="s">
        <v>11009</v>
      </c>
      <c r="H3074" s="3" t="s">
        <v>11010</v>
      </c>
      <c r="K3074" s="3" t="s">
        <v>1196</v>
      </c>
      <c r="L3074" s="3" t="s">
        <v>1197</v>
      </c>
      <c r="M3074" s="3" t="s">
        <v>11115</v>
      </c>
      <c r="N3074" s="3" t="s">
        <v>11115</v>
      </c>
      <c r="O3074" s="3">
        <v>435</v>
      </c>
      <c r="P3074" s="3">
        <v>12</v>
      </c>
      <c r="Q3074" s="3">
        <v>0</v>
      </c>
      <c r="R3074" s="3" t="s">
        <v>62</v>
      </c>
      <c r="T3074" s="3" t="s">
        <v>11013</v>
      </c>
      <c r="U3074" s="3" t="s">
        <v>81</v>
      </c>
      <c r="V3074" s="3" t="s">
        <v>81</v>
      </c>
      <c r="W3074" s="3" t="s">
        <v>81</v>
      </c>
      <c r="Y3074" s="3" t="s">
        <v>84</v>
      </c>
      <c r="Z3074" s="3" t="s">
        <v>146</v>
      </c>
      <c r="AA3074" s="3" t="s">
        <v>86</v>
      </c>
      <c r="AB3074" s="3" t="s">
        <v>129</v>
      </c>
      <c r="AC3074" s="3" t="s">
        <v>11439</v>
      </c>
      <c r="AD3074" s="3" t="s">
        <v>11440</v>
      </c>
    </row>
    <row r="3075" spans="1:32" x14ac:dyDescent="0.2">
      <c r="A3075" s="3">
        <v>3131</v>
      </c>
      <c r="B3075" s="3" t="s">
        <v>11118</v>
      </c>
      <c r="C3075" s="3">
        <v>8863</v>
      </c>
      <c r="D3075" s="3" t="s">
        <v>75</v>
      </c>
      <c r="E3075" s="3" t="s">
        <v>56</v>
      </c>
      <c r="F3075" s="3">
        <v>10090</v>
      </c>
      <c r="G3075" s="3" t="s">
        <v>11119</v>
      </c>
      <c r="H3075" s="3" t="s">
        <v>11120</v>
      </c>
      <c r="K3075" s="3" t="s">
        <v>11121</v>
      </c>
      <c r="L3075" s="3" t="s">
        <v>11122</v>
      </c>
      <c r="M3075" s="3" t="s">
        <v>11123</v>
      </c>
      <c r="N3075" s="3" t="s">
        <v>11124</v>
      </c>
      <c r="O3075" s="3">
        <v>49</v>
      </c>
      <c r="P3075" s="3">
        <v>8</v>
      </c>
      <c r="Q3075" s="3">
        <v>0</v>
      </c>
      <c r="R3075" s="3" t="s">
        <v>62</v>
      </c>
      <c r="T3075" s="3" t="s">
        <v>1101</v>
      </c>
      <c r="U3075" s="3" t="s">
        <v>81</v>
      </c>
      <c r="V3075" s="3" t="s">
        <v>81</v>
      </c>
      <c r="W3075" s="3" t="s">
        <v>81</v>
      </c>
      <c r="Y3075" s="3" t="s">
        <v>84</v>
      </c>
      <c r="Z3075" s="3" t="s">
        <v>146</v>
      </c>
      <c r="AA3075" s="3" t="s">
        <v>86</v>
      </c>
      <c r="AB3075" s="3" t="s">
        <v>129</v>
      </c>
      <c r="AC3075" s="3" t="s">
        <v>11441</v>
      </c>
      <c r="AD3075" s="3" t="s">
        <v>11442</v>
      </c>
      <c r="AF3075" s="3" t="s">
        <v>11127</v>
      </c>
    </row>
    <row r="3076" spans="1:32" x14ac:dyDescent="0.2">
      <c r="A3076" s="3">
        <v>3132</v>
      </c>
      <c r="B3076" s="3" t="s">
        <v>11128</v>
      </c>
      <c r="C3076" s="3">
        <v>8864</v>
      </c>
      <c r="D3076" s="3" t="s">
        <v>75</v>
      </c>
      <c r="E3076" s="3" t="s">
        <v>56</v>
      </c>
      <c r="F3076" s="3">
        <v>10090</v>
      </c>
      <c r="G3076" s="3" t="s">
        <v>11119</v>
      </c>
      <c r="H3076" s="3" t="s">
        <v>11120</v>
      </c>
      <c r="K3076" s="3" t="s">
        <v>11121</v>
      </c>
      <c r="L3076" s="3" t="s">
        <v>11122</v>
      </c>
      <c r="M3076" s="3" t="s">
        <v>11129</v>
      </c>
      <c r="N3076" s="3" t="s">
        <v>11130</v>
      </c>
      <c r="O3076" s="3">
        <v>49</v>
      </c>
      <c r="P3076" s="3">
        <v>8</v>
      </c>
      <c r="Q3076" s="3">
        <v>0</v>
      </c>
      <c r="R3076" s="3" t="s">
        <v>62</v>
      </c>
      <c r="T3076" s="3" t="s">
        <v>1101</v>
      </c>
      <c r="U3076" s="3" t="s">
        <v>81</v>
      </c>
      <c r="V3076" s="3" t="s">
        <v>81</v>
      </c>
      <c r="W3076" s="3" t="s">
        <v>81</v>
      </c>
      <c r="Y3076" s="3" t="s">
        <v>84</v>
      </c>
      <c r="Z3076" s="3" t="s">
        <v>146</v>
      </c>
      <c r="AA3076" s="3" t="s">
        <v>86</v>
      </c>
      <c r="AB3076" s="3" t="s">
        <v>129</v>
      </c>
      <c r="AC3076" s="3" t="s">
        <v>11443</v>
      </c>
      <c r="AD3076" s="3" t="s">
        <v>11444</v>
      </c>
      <c r="AF3076" s="3" t="s">
        <v>11127</v>
      </c>
    </row>
    <row r="3077" spans="1:32" x14ac:dyDescent="0.2">
      <c r="A3077" s="3">
        <v>3133</v>
      </c>
      <c r="B3077" s="3" t="s">
        <v>11133</v>
      </c>
      <c r="C3077" s="3">
        <v>8865</v>
      </c>
      <c r="D3077" s="3" t="s">
        <v>56</v>
      </c>
      <c r="E3077" s="3" t="s">
        <v>56</v>
      </c>
      <c r="F3077" s="3">
        <v>10090</v>
      </c>
      <c r="G3077" s="3" t="s">
        <v>11134</v>
      </c>
      <c r="H3077" s="3" t="s">
        <v>11135</v>
      </c>
      <c r="K3077" s="3" t="s">
        <v>1196</v>
      </c>
      <c r="L3077" s="3" t="s">
        <v>1197</v>
      </c>
      <c r="M3077" s="3" t="s">
        <v>11136</v>
      </c>
      <c r="N3077" s="3" t="s">
        <v>11136</v>
      </c>
      <c r="O3077" s="3">
        <v>4430</v>
      </c>
      <c r="P3077" s="3">
        <v>16</v>
      </c>
      <c r="Q3077" s="3">
        <v>0</v>
      </c>
      <c r="R3077" s="3" t="s">
        <v>62</v>
      </c>
      <c r="T3077" s="3" t="s">
        <v>1101</v>
      </c>
      <c r="U3077" s="3" t="s">
        <v>1124</v>
      </c>
      <c r="V3077" s="3" t="s">
        <v>2352</v>
      </c>
      <c r="W3077" s="3" t="s">
        <v>11137</v>
      </c>
      <c r="X3077" s="3" t="s">
        <v>11138</v>
      </c>
      <c r="Y3077" s="3" t="s">
        <v>84</v>
      </c>
      <c r="Z3077" s="3" t="s">
        <v>85</v>
      </c>
      <c r="AA3077" s="3" t="s">
        <v>86</v>
      </c>
      <c r="AB3077" s="3" t="s">
        <v>2667</v>
      </c>
      <c r="AC3077" s="3" t="s">
        <v>11445</v>
      </c>
      <c r="AD3077" s="3" t="s">
        <v>11446</v>
      </c>
      <c r="AF3077" s="3" t="s">
        <v>11141</v>
      </c>
    </row>
    <row r="3078" spans="1:32" x14ac:dyDescent="0.2">
      <c r="A3078" s="3">
        <v>3134</v>
      </c>
      <c r="B3078" s="3" t="s">
        <v>11142</v>
      </c>
      <c r="C3078" s="3">
        <v>8866</v>
      </c>
      <c r="D3078" s="3" t="s">
        <v>56</v>
      </c>
      <c r="E3078" s="3" t="s">
        <v>56</v>
      </c>
      <c r="F3078" s="3">
        <v>10090</v>
      </c>
      <c r="G3078" s="3" t="s">
        <v>11143</v>
      </c>
      <c r="H3078" s="3" t="s">
        <v>11144</v>
      </c>
      <c r="M3078" s="3" t="s">
        <v>11145</v>
      </c>
      <c r="N3078" s="3" t="s">
        <v>11145</v>
      </c>
      <c r="O3078" s="3">
        <v>8287</v>
      </c>
      <c r="P3078" s="3">
        <v>22</v>
      </c>
      <c r="Q3078" s="3">
        <v>0</v>
      </c>
      <c r="R3078" s="3" t="s">
        <v>62</v>
      </c>
      <c r="S3078" s="3" t="s">
        <v>11146</v>
      </c>
      <c r="T3078" s="3" t="s">
        <v>11147</v>
      </c>
      <c r="U3078" s="3" t="s">
        <v>1733</v>
      </c>
      <c r="V3078" s="3" t="s">
        <v>1125</v>
      </c>
      <c r="W3078" s="3" t="s">
        <v>11148</v>
      </c>
      <c r="X3078" s="3" t="s">
        <v>1279</v>
      </c>
      <c r="Y3078" s="3" t="s">
        <v>84</v>
      </c>
      <c r="Z3078" s="3" t="s">
        <v>85</v>
      </c>
      <c r="AA3078" s="3" t="s">
        <v>808</v>
      </c>
      <c r="AB3078" s="3" t="s">
        <v>98</v>
      </c>
      <c r="AC3078" s="3" t="s">
        <v>11447</v>
      </c>
      <c r="AD3078" s="3" t="s">
        <v>11448</v>
      </c>
      <c r="AF3078" s="3" t="s">
        <v>11151</v>
      </c>
    </row>
    <row r="3079" spans="1:32" x14ac:dyDescent="0.2">
      <c r="A3079" s="3">
        <v>3135</v>
      </c>
      <c r="B3079" s="3" t="s">
        <v>11152</v>
      </c>
      <c r="C3079" s="3">
        <v>8867</v>
      </c>
      <c r="D3079" s="3" t="s">
        <v>56</v>
      </c>
      <c r="E3079" s="3" t="s">
        <v>56</v>
      </c>
      <c r="F3079" s="3">
        <v>10090</v>
      </c>
      <c r="G3079" s="3" t="s">
        <v>11143</v>
      </c>
      <c r="H3079" s="3" t="s">
        <v>11144</v>
      </c>
      <c r="M3079" s="3" t="s">
        <v>11153</v>
      </c>
      <c r="N3079" s="3" t="s">
        <v>11153</v>
      </c>
      <c r="O3079" s="3">
        <v>845</v>
      </c>
      <c r="P3079" s="3">
        <v>22</v>
      </c>
      <c r="Q3079" s="3">
        <v>0</v>
      </c>
      <c r="R3079" s="3" t="s">
        <v>62</v>
      </c>
      <c r="S3079" s="3" t="s">
        <v>11146</v>
      </c>
      <c r="T3079" s="3" t="s">
        <v>11154</v>
      </c>
      <c r="U3079" s="3" t="s">
        <v>1733</v>
      </c>
      <c r="V3079" s="3" t="s">
        <v>1125</v>
      </c>
      <c r="W3079" s="3" t="s">
        <v>11148</v>
      </c>
      <c r="X3079" s="3" t="s">
        <v>1279</v>
      </c>
      <c r="Y3079" s="3" t="s">
        <v>84</v>
      </c>
      <c r="Z3079" s="3" t="s">
        <v>85</v>
      </c>
      <c r="AA3079" s="3" t="s">
        <v>808</v>
      </c>
      <c r="AB3079" s="3" t="s">
        <v>98</v>
      </c>
      <c r="AC3079" s="3" t="s">
        <v>11449</v>
      </c>
      <c r="AD3079" s="3" t="s">
        <v>11450</v>
      </c>
      <c r="AF3079" s="3" t="s">
        <v>11151</v>
      </c>
    </row>
    <row r="3080" spans="1:32" x14ac:dyDescent="0.2">
      <c r="A3080" s="3">
        <v>3136</v>
      </c>
      <c r="B3080" s="3" t="s">
        <v>11157</v>
      </c>
      <c r="C3080" s="3">
        <v>8868</v>
      </c>
      <c r="D3080" s="3" t="s">
        <v>56</v>
      </c>
      <c r="E3080" s="3" t="s">
        <v>56</v>
      </c>
      <c r="F3080" s="3">
        <v>10090</v>
      </c>
      <c r="G3080" s="3" t="s">
        <v>11143</v>
      </c>
      <c r="H3080" s="3" t="s">
        <v>11144</v>
      </c>
      <c r="M3080" s="3" t="s">
        <v>11158</v>
      </c>
      <c r="N3080" s="3" t="s">
        <v>11158</v>
      </c>
      <c r="O3080" s="3">
        <v>1380</v>
      </c>
      <c r="P3080" s="3">
        <v>22</v>
      </c>
      <c r="Q3080" s="3">
        <v>0</v>
      </c>
      <c r="R3080" s="3" t="s">
        <v>62</v>
      </c>
      <c r="S3080" s="3" t="s">
        <v>11146</v>
      </c>
      <c r="T3080" s="3" t="s">
        <v>11147</v>
      </c>
      <c r="U3080" s="3" t="s">
        <v>1733</v>
      </c>
      <c r="V3080" s="3" t="s">
        <v>1125</v>
      </c>
      <c r="W3080" s="3" t="s">
        <v>11148</v>
      </c>
      <c r="X3080" s="3" t="s">
        <v>1279</v>
      </c>
      <c r="Y3080" s="3" t="s">
        <v>84</v>
      </c>
      <c r="Z3080" s="3" t="s">
        <v>85</v>
      </c>
      <c r="AA3080" s="3" t="s">
        <v>808</v>
      </c>
      <c r="AB3080" s="3" t="s">
        <v>98</v>
      </c>
      <c r="AC3080" s="3" t="s">
        <v>11451</v>
      </c>
      <c r="AD3080" s="3" t="s">
        <v>11452</v>
      </c>
      <c r="AF3080" s="3" t="s">
        <v>11151</v>
      </c>
    </row>
    <row r="3081" spans="1:32" x14ac:dyDescent="0.2">
      <c r="A3081" s="3">
        <v>3137</v>
      </c>
      <c r="B3081" s="3" t="s">
        <v>11161</v>
      </c>
      <c r="C3081" s="3">
        <v>8869</v>
      </c>
      <c r="D3081" s="3" t="s">
        <v>56</v>
      </c>
      <c r="E3081" s="3" t="s">
        <v>56</v>
      </c>
      <c r="F3081" s="3">
        <v>10090</v>
      </c>
      <c r="G3081" s="3" t="s">
        <v>11143</v>
      </c>
      <c r="H3081" s="3" t="s">
        <v>11144</v>
      </c>
      <c r="M3081" s="3" t="s">
        <v>11162</v>
      </c>
      <c r="N3081" s="3" t="s">
        <v>11163</v>
      </c>
      <c r="O3081" s="3">
        <v>37</v>
      </c>
      <c r="P3081" s="3">
        <v>8</v>
      </c>
      <c r="Q3081" s="3">
        <v>0</v>
      </c>
      <c r="R3081" s="3" t="s">
        <v>62</v>
      </c>
      <c r="S3081" s="3" t="s">
        <v>11164</v>
      </c>
      <c r="T3081" s="3" t="s">
        <v>1086</v>
      </c>
      <c r="U3081" s="3" t="s">
        <v>1733</v>
      </c>
      <c r="V3081" s="3" t="s">
        <v>1125</v>
      </c>
      <c r="W3081" s="3" t="s">
        <v>2941</v>
      </c>
      <c r="X3081" s="3" t="s">
        <v>1279</v>
      </c>
      <c r="Y3081" s="3" t="s">
        <v>84</v>
      </c>
      <c r="Z3081" s="3" t="s">
        <v>85</v>
      </c>
      <c r="AA3081" s="3" t="s">
        <v>808</v>
      </c>
      <c r="AB3081" s="3" t="s">
        <v>98</v>
      </c>
      <c r="AC3081" s="3" t="s">
        <v>11453</v>
      </c>
      <c r="AD3081" s="3" t="s">
        <v>11454</v>
      </c>
      <c r="AF3081" s="3" t="s">
        <v>11151</v>
      </c>
    </row>
    <row r="3082" spans="1:32" x14ac:dyDescent="0.2">
      <c r="A3082" s="3">
        <v>3138</v>
      </c>
      <c r="B3082" s="3" t="s">
        <v>11167</v>
      </c>
      <c r="C3082" s="3">
        <v>8870</v>
      </c>
      <c r="D3082" s="3" t="s">
        <v>56</v>
      </c>
      <c r="E3082" s="3" t="s">
        <v>56</v>
      </c>
      <c r="F3082" s="3">
        <v>10090</v>
      </c>
      <c r="G3082" s="3" t="s">
        <v>11143</v>
      </c>
      <c r="H3082" s="3" t="s">
        <v>11144</v>
      </c>
      <c r="M3082" s="3" t="s">
        <v>11168</v>
      </c>
      <c r="N3082" s="3" t="s">
        <v>11169</v>
      </c>
      <c r="O3082" s="3">
        <v>1</v>
      </c>
      <c r="P3082" s="3">
        <v>8</v>
      </c>
      <c r="Q3082" s="3">
        <v>0</v>
      </c>
      <c r="R3082" s="3" t="s">
        <v>62</v>
      </c>
      <c r="S3082" s="3" t="s">
        <v>11164</v>
      </c>
      <c r="T3082" s="3" t="s">
        <v>1086</v>
      </c>
      <c r="U3082" s="3" t="s">
        <v>1733</v>
      </c>
      <c r="V3082" s="3" t="s">
        <v>1125</v>
      </c>
      <c r="W3082" s="3" t="s">
        <v>2941</v>
      </c>
      <c r="X3082" s="3" t="s">
        <v>1279</v>
      </c>
      <c r="Y3082" s="3" t="s">
        <v>84</v>
      </c>
      <c r="Z3082" s="3" t="s">
        <v>85</v>
      </c>
      <c r="AA3082" s="3" t="s">
        <v>808</v>
      </c>
      <c r="AB3082" s="3" t="s">
        <v>98</v>
      </c>
      <c r="AC3082" s="3" t="s">
        <v>11455</v>
      </c>
      <c r="AD3082" s="3" t="s">
        <v>11456</v>
      </c>
      <c r="AF3082" s="3" t="s">
        <v>11151</v>
      </c>
    </row>
    <row r="3083" spans="1:32" x14ac:dyDescent="0.2">
      <c r="A3083" s="3">
        <v>3139</v>
      </c>
      <c r="B3083" s="3" t="s">
        <v>11172</v>
      </c>
      <c r="C3083" s="3">
        <v>8871</v>
      </c>
      <c r="D3083" s="3" t="s">
        <v>56</v>
      </c>
      <c r="E3083" s="3" t="s">
        <v>56</v>
      </c>
      <c r="F3083" s="3">
        <v>10090</v>
      </c>
      <c r="G3083" s="3" t="s">
        <v>11143</v>
      </c>
      <c r="H3083" s="3" t="s">
        <v>11144</v>
      </c>
      <c r="M3083" s="3" t="s">
        <v>11173</v>
      </c>
      <c r="N3083" s="3" t="s">
        <v>11174</v>
      </c>
      <c r="O3083" s="3">
        <v>13</v>
      </c>
      <c r="P3083" s="3">
        <v>8</v>
      </c>
      <c r="Q3083" s="3">
        <v>0</v>
      </c>
      <c r="R3083" s="3" t="s">
        <v>62</v>
      </c>
      <c r="S3083" s="3" t="s">
        <v>11164</v>
      </c>
      <c r="T3083" s="3" t="s">
        <v>246</v>
      </c>
      <c r="U3083" s="3" t="s">
        <v>1733</v>
      </c>
      <c r="V3083" s="3" t="s">
        <v>1125</v>
      </c>
      <c r="W3083" s="3" t="s">
        <v>2941</v>
      </c>
      <c r="X3083" s="3" t="s">
        <v>1279</v>
      </c>
      <c r="Y3083" s="3" t="s">
        <v>84</v>
      </c>
      <c r="Z3083" s="3" t="s">
        <v>85</v>
      </c>
      <c r="AA3083" s="3" t="s">
        <v>808</v>
      </c>
      <c r="AB3083" s="3" t="s">
        <v>98</v>
      </c>
      <c r="AC3083" s="3" t="s">
        <v>11457</v>
      </c>
      <c r="AD3083" s="3" t="s">
        <v>11458</v>
      </c>
      <c r="AF3083" s="3" t="s">
        <v>11151</v>
      </c>
    </row>
    <row r="3084" spans="1:32" x14ac:dyDescent="0.2">
      <c r="A3084" s="3">
        <v>3140</v>
      </c>
      <c r="B3084" s="3" t="s">
        <v>11177</v>
      </c>
      <c r="C3084" s="3">
        <v>8872</v>
      </c>
      <c r="D3084" s="3" t="s">
        <v>56</v>
      </c>
      <c r="E3084" s="3" t="s">
        <v>56</v>
      </c>
      <c r="F3084" s="3">
        <v>10090</v>
      </c>
      <c r="G3084" s="3" t="s">
        <v>11143</v>
      </c>
      <c r="H3084" s="3" t="s">
        <v>11144</v>
      </c>
      <c r="M3084" s="3" t="s">
        <v>11178</v>
      </c>
      <c r="N3084" s="3" t="s">
        <v>11179</v>
      </c>
      <c r="O3084" s="3">
        <v>18</v>
      </c>
      <c r="P3084" s="3">
        <v>8</v>
      </c>
      <c r="Q3084" s="3">
        <v>0</v>
      </c>
      <c r="R3084" s="3" t="s">
        <v>62</v>
      </c>
      <c r="S3084" s="3" t="s">
        <v>11164</v>
      </c>
      <c r="T3084" s="3" t="s">
        <v>246</v>
      </c>
      <c r="U3084" s="3" t="s">
        <v>1733</v>
      </c>
      <c r="V3084" s="3" t="s">
        <v>1125</v>
      </c>
      <c r="W3084" s="3" t="s">
        <v>2941</v>
      </c>
      <c r="X3084" s="3" t="s">
        <v>1279</v>
      </c>
      <c r="Y3084" s="3" t="s">
        <v>84</v>
      </c>
      <c r="Z3084" s="3" t="s">
        <v>85</v>
      </c>
      <c r="AA3084" s="3" t="s">
        <v>808</v>
      </c>
      <c r="AB3084" s="3" t="s">
        <v>98</v>
      </c>
      <c r="AC3084" s="3" t="s">
        <v>11459</v>
      </c>
      <c r="AD3084" s="3" t="s">
        <v>11460</v>
      </c>
      <c r="AF3084" s="3" t="s">
        <v>11151</v>
      </c>
    </row>
    <row r="3085" spans="1:32" x14ac:dyDescent="0.2">
      <c r="A3085" s="3">
        <v>3141</v>
      </c>
      <c r="B3085" s="3" t="s">
        <v>11182</v>
      </c>
      <c r="C3085" s="3">
        <v>8873</v>
      </c>
      <c r="D3085" s="3" t="s">
        <v>56</v>
      </c>
      <c r="E3085" s="3" t="s">
        <v>56</v>
      </c>
      <c r="F3085" s="3">
        <v>10090</v>
      </c>
      <c r="G3085" s="3" t="s">
        <v>11143</v>
      </c>
      <c r="H3085" s="3" t="s">
        <v>11144</v>
      </c>
      <c r="M3085" s="3" t="s">
        <v>11183</v>
      </c>
      <c r="N3085" s="3" t="s">
        <v>11184</v>
      </c>
      <c r="O3085" s="3">
        <v>35</v>
      </c>
      <c r="P3085" s="3">
        <v>8</v>
      </c>
      <c r="Q3085" s="3">
        <v>0</v>
      </c>
      <c r="R3085" s="3" t="s">
        <v>62</v>
      </c>
      <c r="S3085" s="3" t="s">
        <v>11164</v>
      </c>
      <c r="T3085" s="3" t="s">
        <v>490</v>
      </c>
      <c r="U3085" s="3" t="s">
        <v>1733</v>
      </c>
      <c r="V3085" s="3" t="s">
        <v>1125</v>
      </c>
      <c r="W3085" s="3" t="s">
        <v>2941</v>
      </c>
      <c r="X3085" s="3" t="s">
        <v>1279</v>
      </c>
      <c r="Y3085" s="3" t="s">
        <v>84</v>
      </c>
      <c r="Z3085" s="3" t="s">
        <v>85</v>
      </c>
      <c r="AA3085" s="3" t="s">
        <v>808</v>
      </c>
      <c r="AB3085" s="3" t="s">
        <v>98</v>
      </c>
      <c r="AC3085" s="3" t="s">
        <v>11461</v>
      </c>
      <c r="AD3085" s="3" t="s">
        <v>11462</v>
      </c>
      <c r="AF3085" s="3" t="s">
        <v>11151</v>
      </c>
    </row>
    <row r="3086" spans="1:32" x14ac:dyDescent="0.2">
      <c r="A3086" s="3">
        <v>3142</v>
      </c>
      <c r="B3086" s="3" t="s">
        <v>11187</v>
      </c>
      <c r="C3086" s="3">
        <v>8874</v>
      </c>
      <c r="D3086" s="3" t="s">
        <v>56</v>
      </c>
      <c r="E3086" s="3" t="s">
        <v>56</v>
      </c>
      <c r="F3086" s="3">
        <v>10090</v>
      </c>
      <c r="G3086" s="3" t="s">
        <v>11143</v>
      </c>
      <c r="H3086" s="3" t="s">
        <v>11144</v>
      </c>
      <c r="M3086" s="3" t="s">
        <v>11188</v>
      </c>
      <c r="N3086" s="3" t="s">
        <v>11189</v>
      </c>
      <c r="O3086" s="3">
        <v>36</v>
      </c>
      <c r="P3086" s="3">
        <v>8</v>
      </c>
      <c r="Q3086" s="3">
        <v>0</v>
      </c>
      <c r="R3086" s="3" t="s">
        <v>62</v>
      </c>
      <c r="S3086" s="3" t="s">
        <v>11164</v>
      </c>
      <c r="T3086" s="3" t="s">
        <v>490</v>
      </c>
      <c r="U3086" s="3" t="s">
        <v>1733</v>
      </c>
      <c r="V3086" s="3" t="s">
        <v>1125</v>
      </c>
      <c r="W3086" s="3" t="s">
        <v>2941</v>
      </c>
      <c r="X3086" s="3" t="s">
        <v>1279</v>
      </c>
      <c r="Y3086" s="3" t="s">
        <v>84</v>
      </c>
      <c r="Z3086" s="3" t="s">
        <v>85</v>
      </c>
      <c r="AA3086" s="3" t="s">
        <v>808</v>
      </c>
      <c r="AB3086" s="3" t="s">
        <v>98</v>
      </c>
      <c r="AC3086" s="3" t="s">
        <v>11463</v>
      </c>
      <c r="AD3086" s="3" t="s">
        <v>11464</v>
      </c>
      <c r="AF3086" s="3" t="s">
        <v>11151</v>
      </c>
    </row>
    <row r="3087" spans="1:32" x14ac:dyDescent="0.2">
      <c r="A3087" s="3">
        <v>3143</v>
      </c>
      <c r="B3087" s="3" t="s">
        <v>11192</v>
      </c>
      <c r="C3087" s="3">
        <v>8875</v>
      </c>
      <c r="D3087" s="3" t="s">
        <v>56</v>
      </c>
      <c r="E3087" s="3" t="s">
        <v>56</v>
      </c>
      <c r="F3087" s="3">
        <v>10090</v>
      </c>
      <c r="G3087" s="3" t="s">
        <v>11143</v>
      </c>
      <c r="H3087" s="3" t="s">
        <v>11144</v>
      </c>
      <c r="M3087" s="3" t="s">
        <v>11193</v>
      </c>
      <c r="N3087" s="3" t="s">
        <v>11194</v>
      </c>
      <c r="O3087" s="3">
        <v>55</v>
      </c>
      <c r="P3087" s="3">
        <v>8</v>
      </c>
      <c r="Q3087" s="3">
        <v>0</v>
      </c>
      <c r="R3087" s="3" t="s">
        <v>62</v>
      </c>
      <c r="S3087" s="3" t="s">
        <v>11164</v>
      </c>
      <c r="T3087" s="3" t="s">
        <v>1101</v>
      </c>
      <c r="U3087" s="3" t="s">
        <v>1733</v>
      </c>
      <c r="V3087" s="3" t="s">
        <v>1125</v>
      </c>
      <c r="W3087" s="3" t="s">
        <v>2941</v>
      </c>
      <c r="X3087" s="3" t="s">
        <v>1279</v>
      </c>
      <c r="Y3087" s="3" t="s">
        <v>84</v>
      </c>
      <c r="Z3087" s="3" t="s">
        <v>85</v>
      </c>
      <c r="AA3087" s="3" t="s">
        <v>808</v>
      </c>
      <c r="AB3087" s="3" t="s">
        <v>98</v>
      </c>
      <c r="AC3087" s="3" t="s">
        <v>11465</v>
      </c>
      <c r="AD3087" s="3" t="s">
        <v>11466</v>
      </c>
      <c r="AF3087" s="3" t="s">
        <v>11151</v>
      </c>
    </row>
    <row r="3088" spans="1:32" x14ac:dyDescent="0.2">
      <c r="A3088" s="3">
        <v>3144</v>
      </c>
      <c r="B3088" s="3" t="s">
        <v>11197</v>
      </c>
      <c r="C3088" s="3">
        <v>8876</v>
      </c>
      <c r="D3088" s="3" t="s">
        <v>56</v>
      </c>
      <c r="E3088" s="3" t="s">
        <v>56</v>
      </c>
      <c r="F3088" s="3">
        <v>10090</v>
      </c>
      <c r="G3088" s="3" t="s">
        <v>11143</v>
      </c>
      <c r="H3088" s="3" t="s">
        <v>11144</v>
      </c>
      <c r="M3088" s="3" t="s">
        <v>11198</v>
      </c>
      <c r="N3088" s="3" t="s">
        <v>11199</v>
      </c>
      <c r="O3088" s="3">
        <v>4</v>
      </c>
      <c r="P3088" s="3">
        <v>8</v>
      </c>
      <c r="Q3088" s="3">
        <v>0</v>
      </c>
      <c r="R3088" s="3" t="s">
        <v>62</v>
      </c>
      <c r="S3088" s="3" t="s">
        <v>11164</v>
      </c>
      <c r="T3088" s="3" t="s">
        <v>1101</v>
      </c>
      <c r="U3088" s="3" t="s">
        <v>1733</v>
      </c>
      <c r="V3088" s="3" t="s">
        <v>1125</v>
      </c>
      <c r="W3088" s="3" t="s">
        <v>2941</v>
      </c>
      <c r="X3088" s="3" t="s">
        <v>1279</v>
      </c>
      <c r="Y3088" s="3" t="s">
        <v>84</v>
      </c>
      <c r="Z3088" s="3" t="s">
        <v>85</v>
      </c>
      <c r="AA3088" s="3" t="s">
        <v>808</v>
      </c>
      <c r="AB3088" s="3" t="s">
        <v>98</v>
      </c>
      <c r="AC3088" s="3" t="s">
        <v>11467</v>
      </c>
      <c r="AD3088" s="3" t="s">
        <v>11468</v>
      </c>
      <c r="AF3088" s="3" t="s">
        <v>11151</v>
      </c>
    </row>
    <row r="3089" spans="1:32" x14ac:dyDescent="0.2">
      <c r="A3089" s="3">
        <v>3145</v>
      </c>
      <c r="B3089" s="3" t="s">
        <v>11202</v>
      </c>
      <c r="C3089" s="3">
        <v>8877</v>
      </c>
      <c r="D3089" s="3" t="s">
        <v>56</v>
      </c>
      <c r="E3089" s="3" t="s">
        <v>56</v>
      </c>
      <c r="F3089" s="3">
        <v>10090</v>
      </c>
      <c r="G3089" s="3" t="s">
        <v>11143</v>
      </c>
      <c r="H3089" s="3" t="s">
        <v>11144</v>
      </c>
      <c r="M3089" s="3" t="s">
        <v>11203</v>
      </c>
      <c r="N3089" s="3" t="s">
        <v>11204</v>
      </c>
      <c r="O3089" s="3">
        <v>58</v>
      </c>
      <c r="P3089" s="3">
        <v>8</v>
      </c>
      <c r="Q3089" s="3">
        <v>0</v>
      </c>
      <c r="R3089" s="3" t="s">
        <v>62</v>
      </c>
      <c r="S3089" s="3" t="s">
        <v>11164</v>
      </c>
      <c r="T3089" s="3" t="s">
        <v>11147</v>
      </c>
      <c r="U3089" s="3" t="s">
        <v>1733</v>
      </c>
      <c r="V3089" s="3" t="s">
        <v>1125</v>
      </c>
      <c r="W3089" s="3" t="s">
        <v>2941</v>
      </c>
      <c r="X3089" s="3" t="s">
        <v>1279</v>
      </c>
      <c r="Y3089" s="3" t="s">
        <v>84</v>
      </c>
      <c r="Z3089" s="3" t="s">
        <v>85</v>
      </c>
      <c r="AA3089" s="3" t="s">
        <v>808</v>
      </c>
      <c r="AB3089" s="3" t="s">
        <v>98</v>
      </c>
      <c r="AC3089" s="3" t="s">
        <v>11469</v>
      </c>
      <c r="AD3089" s="3" t="s">
        <v>11470</v>
      </c>
      <c r="AF3089" s="3" t="s">
        <v>11151</v>
      </c>
    </row>
    <row r="3090" spans="1:32" x14ac:dyDescent="0.2">
      <c r="A3090" s="3">
        <v>3146</v>
      </c>
      <c r="B3090" s="3" t="s">
        <v>11207</v>
      </c>
      <c r="C3090" s="3">
        <v>8878</v>
      </c>
      <c r="D3090" s="3" t="s">
        <v>56</v>
      </c>
      <c r="E3090" s="3" t="s">
        <v>56</v>
      </c>
      <c r="F3090" s="3">
        <v>10090</v>
      </c>
      <c r="G3090" s="3" t="s">
        <v>11143</v>
      </c>
      <c r="H3090" s="3" t="s">
        <v>11144</v>
      </c>
      <c r="M3090" s="3" t="s">
        <v>11208</v>
      </c>
      <c r="N3090" s="3" t="s">
        <v>11209</v>
      </c>
      <c r="O3090" s="3">
        <v>19</v>
      </c>
      <c r="P3090" s="3">
        <v>8</v>
      </c>
      <c r="Q3090" s="3">
        <v>0</v>
      </c>
      <c r="R3090" s="3" t="s">
        <v>62</v>
      </c>
      <c r="S3090" s="3" t="s">
        <v>11164</v>
      </c>
      <c r="T3090" s="3" t="s">
        <v>11147</v>
      </c>
      <c r="U3090" s="3" t="s">
        <v>1733</v>
      </c>
      <c r="V3090" s="3" t="s">
        <v>1125</v>
      </c>
      <c r="W3090" s="3" t="s">
        <v>2941</v>
      </c>
      <c r="X3090" s="3" t="s">
        <v>1279</v>
      </c>
      <c r="Y3090" s="3" t="s">
        <v>84</v>
      </c>
      <c r="Z3090" s="3" t="s">
        <v>85</v>
      </c>
      <c r="AA3090" s="3" t="s">
        <v>808</v>
      </c>
      <c r="AB3090" s="3" t="s">
        <v>98</v>
      </c>
      <c r="AC3090" s="3" t="s">
        <v>11471</v>
      </c>
      <c r="AD3090" s="3" t="s">
        <v>11472</v>
      </c>
      <c r="AF3090" s="3" t="s">
        <v>11151</v>
      </c>
    </row>
    <row r="3091" spans="1:32" x14ac:dyDescent="0.2">
      <c r="A3091" s="3">
        <v>3147</v>
      </c>
      <c r="B3091" s="3" t="s">
        <v>11212</v>
      </c>
      <c r="C3091" s="3">
        <v>8879</v>
      </c>
      <c r="D3091" s="3" t="s">
        <v>56</v>
      </c>
      <c r="E3091" s="3" t="s">
        <v>56</v>
      </c>
      <c r="F3091" s="3">
        <v>10090</v>
      </c>
      <c r="G3091" s="3" t="s">
        <v>11143</v>
      </c>
      <c r="H3091" s="3" t="s">
        <v>11144</v>
      </c>
      <c r="M3091" s="3" t="s">
        <v>11213</v>
      </c>
      <c r="N3091" s="3" t="s">
        <v>11214</v>
      </c>
      <c r="O3091" s="3">
        <v>72</v>
      </c>
      <c r="P3091" s="3">
        <v>6</v>
      </c>
      <c r="Q3091" s="3">
        <v>0</v>
      </c>
      <c r="R3091" s="3" t="s">
        <v>62</v>
      </c>
      <c r="S3091" s="3" t="s">
        <v>11215</v>
      </c>
      <c r="T3091" s="3" t="s">
        <v>1086</v>
      </c>
      <c r="U3091" s="3" t="s">
        <v>1733</v>
      </c>
      <c r="V3091" s="3" t="s">
        <v>1125</v>
      </c>
      <c r="W3091" s="3" t="s">
        <v>2751</v>
      </c>
      <c r="X3091" s="3" t="s">
        <v>1279</v>
      </c>
      <c r="Y3091" s="3" t="s">
        <v>84</v>
      </c>
      <c r="Z3091" s="3" t="s">
        <v>85</v>
      </c>
      <c r="AA3091" s="3" t="s">
        <v>808</v>
      </c>
      <c r="AB3091" s="3" t="s">
        <v>98</v>
      </c>
      <c r="AC3091" s="3" t="s">
        <v>11473</v>
      </c>
      <c r="AD3091" s="3" t="s">
        <v>11474</v>
      </c>
      <c r="AF3091" s="3" t="s">
        <v>11151</v>
      </c>
    </row>
    <row r="3092" spans="1:32" x14ac:dyDescent="0.2">
      <c r="A3092" s="3">
        <v>3148</v>
      </c>
      <c r="B3092" s="3" t="s">
        <v>11218</v>
      </c>
      <c r="C3092" s="3">
        <v>8880</v>
      </c>
      <c r="D3092" s="3" t="s">
        <v>56</v>
      </c>
      <c r="E3092" s="3" t="s">
        <v>56</v>
      </c>
      <c r="F3092" s="3">
        <v>10090</v>
      </c>
      <c r="G3092" s="3" t="s">
        <v>11143</v>
      </c>
      <c r="H3092" s="3" t="s">
        <v>11144</v>
      </c>
      <c r="M3092" s="3" t="s">
        <v>11219</v>
      </c>
      <c r="N3092" s="3" t="s">
        <v>11220</v>
      </c>
      <c r="O3092" s="3">
        <v>69</v>
      </c>
      <c r="P3092" s="3">
        <v>6</v>
      </c>
      <c r="Q3092" s="3">
        <v>0</v>
      </c>
      <c r="R3092" s="3" t="s">
        <v>62</v>
      </c>
      <c r="S3092" s="3" t="s">
        <v>11215</v>
      </c>
      <c r="T3092" s="3" t="s">
        <v>1086</v>
      </c>
      <c r="U3092" s="3" t="s">
        <v>1733</v>
      </c>
      <c r="V3092" s="3" t="s">
        <v>1125</v>
      </c>
      <c r="W3092" s="3" t="s">
        <v>2751</v>
      </c>
      <c r="X3092" s="3" t="s">
        <v>1279</v>
      </c>
      <c r="Y3092" s="3" t="s">
        <v>84</v>
      </c>
      <c r="Z3092" s="3" t="s">
        <v>85</v>
      </c>
      <c r="AA3092" s="3" t="s">
        <v>808</v>
      </c>
      <c r="AB3092" s="3" t="s">
        <v>98</v>
      </c>
      <c r="AC3092" s="3" t="s">
        <v>11475</v>
      </c>
      <c r="AD3092" s="3" t="s">
        <v>11476</v>
      </c>
      <c r="AF3092" s="3" t="s">
        <v>11151</v>
      </c>
    </row>
    <row r="3093" spans="1:32" x14ac:dyDescent="0.2">
      <c r="A3093" s="3">
        <v>3149</v>
      </c>
      <c r="B3093" s="3" t="s">
        <v>11223</v>
      </c>
      <c r="C3093" s="3">
        <v>8881</v>
      </c>
      <c r="D3093" s="3" t="s">
        <v>56</v>
      </c>
      <c r="E3093" s="3" t="s">
        <v>56</v>
      </c>
      <c r="F3093" s="3">
        <v>10090</v>
      </c>
      <c r="G3093" s="3" t="s">
        <v>11143</v>
      </c>
      <c r="H3093" s="3" t="s">
        <v>11144</v>
      </c>
      <c r="M3093" s="3" t="s">
        <v>11224</v>
      </c>
      <c r="N3093" s="3" t="s">
        <v>11225</v>
      </c>
      <c r="O3093" s="3">
        <v>52</v>
      </c>
      <c r="P3093" s="3">
        <v>6</v>
      </c>
      <c r="Q3093" s="3">
        <v>0</v>
      </c>
      <c r="R3093" s="3" t="s">
        <v>62</v>
      </c>
      <c r="S3093" s="3" t="s">
        <v>11215</v>
      </c>
      <c r="T3093" s="3" t="s">
        <v>246</v>
      </c>
      <c r="U3093" s="3" t="s">
        <v>1733</v>
      </c>
      <c r="V3093" s="3" t="s">
        <v>1125</v>
      </c>
      <c r="W3093" s="3" t="s">
        <v>2751</v>
      </c>
      <c r="X3093" s="3" t="s">
        <v>1279</v>
      </c>
      <c r="Y3093" s="3" t="s">
        <v>84</v>
      </c>
      <c r="Z3093" s="3" t="s">
        <v>85</v>
      </c>
      <c r="AA3093" s="3" t="s">
        <v>808</v>
      </c>
      <c r="AB3093" s="3" t="s">
        <v>98</v>
      </c>
      <c r="AC3093" s="3" t="s">
        <v>11477</v>
      </c>
      <c r="AD3093" s="3" t="s">
        <v>11478</v>
      </c>
      <c r="AF3093" s="3" t="s">
        <v>11151</v>
      </c>
    </row>
    <row r="3094" spans="1:32" x14ac:dyDescent="0.2">
      <c r="A3094" s="3">
        <v>3150</v>
      </c>
      <c r="B3094" s="3" t="s">
        <v>11228</v>
      </c>
      <c r="C3094" s="3">
        <v>8882</v>
      </c>
      <c r="D3094" s="3" t="s">
        <v>56</v>
      </c>
      <c r="E3094" s="3" t="s">
        <v>56</v>
      </c>
      <c r="F3094" s="3">
        <v>10090</v>
      </c>
      <c r="G3094" s="3" t="s">
        <v>11143</v>
      </c>
      <c r="H3094" s="3" t="s">
        <v>11144</v>
      </c>
      <c r="M3094" s="3" t="s">
        <v>11229</v>
      </c>
      <c r="N3094" s="3" t="s">
        <v>11230</v>
      </c>
      <c r="O3094" s="3">
        <v>40</v>
      </c>
      <c r="P3094" s="3">
        <v>6</v>
      </c>
      <c r="Q3094" s="3">
        <v>0</v>
      </c>
      <c r="R3094" s="3" t="s">
        <v>62</v>
      </c>
      <c r="S3094" s="3" t="s">
        <v>11215</v>
      </c>
      <c r="T3094" s="3" t="s">
        <v>246</v>
      </c>
      <c r="U3094" s="3" t="s">
        <v>1733</v>
      </c>
      <c r="V3094" s="3" t="s">
        <v>1125</v>
      </c>
      <c r="W3094" s="3" t="s">
        <v>2751</v>
      </c>
      <c r="X3094" s="3" t="s">
        <v>1279</v>
      </c>
      <c r="Y3094" s="3" t="s">
        <v>84</v>
      </c>
      <c r="Z3094" s="3" t="s">
        <v>85</v>
      </c>
      <c r="AA3094" s="3" t="s">
        <v>808</v>
      </c>
      <c r="AB3094" s="3" t="s">
        <v>98</v>
      </c>
      <c r="AC3094" s="3" t="s">
        <v>11479</v>
      </c>
      <c r="AD3094" s="3" t="s">
        <v>11480</v>
      </c>
      <c r="AF3094" s="3" t="s">
        <v>11151</v>
      </c>
    </row>
    <row r="3095" spans="1:32" x14ac:dyDescent="0.2">
      <c r="A3095" s="3">
        <v>3151</v>
      </c>
      <c r="B3095" s="3" t="s">
        <v>11233</v>
      </c>
      <c r="C3095" s="3">
        <v>8883</v>
      </c>
      <c r="D3095" s="3" t="s">
        <v>56</v>
      </c>
      <c r="E3095" s="3" t="s">
        <v>56</v>
      </c>
      <c r="F3095" s="3">
        <v>10090</v>
      </c>
      <c r="G3095" s="3" t="s">
        <v>11143</v>
      </c>
      <c r="H3095" s="3" t="s">
        <v>11144</v>
      </c>
      <c r="M3095" s="3" t="s">
        <v>11234</v>
      </c>
      <c r="N3095" s="3" t="s">
        <v>11235</v>
      </c>
      <c r="O3095" s="3">
        <v>15</v>
      </c>
      <c r="P3095" s="3">
        <v>6</v>
      </c>
      <c r="Q3095" s="3">
        <v>0</v>
      </c>
      <c r="R3095" s="3" t="s">
        <v>62</v>
      </c>
      <c r="S3095" s="3" t="s">
        <v>11215</v>
      </c>
      <c r="T3095" s="3" t="s">
        <v>490</v>
      </c>
      <c r="U3095" s="3" t="s">
        <v>1733</v>
      </c>
      <c r="V3095" s="3" t="s">
        <v>1125</v>
      </c>
      <c r="W3095" s="3" t="s">
        <v>2751</v>
      </c>
      <c r="X3095" s="3" t="s">
        <v>1279</v>
      </c>
      <c r="Y3095" s="3" t="s">
        <v>84</v>
      </c>
      <c r="Z3095" s="3" t="s">
        <v>85</v>
      </c>
      <c r="AA3095" s="3" t="s">
        <v>808</v>
      </c>
      <c r="AB3095" s="3" t="s">
        <v>98</v>
      </c>
      <c r="AC3095" s="3" t="s">
        <v>11481</v>
      </c>
      <c r="AD3095" s="3" t="s">
        <v>11482</v>
      </c>
      <c r="AF3095" s="3" t="s">
        <v>11151</v>
      </c>
    </row>
    <row r="3096" spans="1:32" x14ac:dyDescent="0.2">
      <c r="A3096" s="3">
        <v>3152</v>
      </c>
      <c r="B3096" s="3" t="s">
        <v>11238</v>
      </c>
      <c r="C3096" s="3">
        <v>8884</v>
      </c>
      <c r="D3096" s="3" t="s">
        <v>56</v>
      </c>
      <c r="E3096" s="3" t="s">
        <v>56</v>
      </c>
      <c r="F3096" s="3">
        <v>10090</v>
      </c>
      <c r="G3096" s="3" t="s">
        <v>11143</v>
      </c>
      <c r="H3096" s="3" t="s">
        <v>11144</v>
      </c>
      <c r="M3096" s="3" t="s">
        <v>11239</v>
      </c>
      <c r="N3096" s="3" t="s">
        <v>11240</v>
      </c>
      <c r="O3096" s="3">
        <v>30</v>
      </c>
      <c r="P3096" s="3">
        <v>6</v>
      </c>
      <c r="Q3096" s="3">
        <v>0</v>
      </c>
      <c r="R3096" s="3" t="s">
        <v>62</v>
      </c>
      <c r="S3096" s="3" t="s">
        <v>11215</v>
      </c>
      <c r="T3096" s="3" t="s">
        <v>490</v>
      </c>
      <c r="U3096" s="3" t="s">
        <v>1733</v>
      </c>
      <c r="V3096" s="3" t="s">
        <v>1125</v>
      </c>
      <c r="W3096" s="3" t="s">
        <v>2751</v>
      </c>
      <c r="X3096" s="3" t="s">
        <v>1279</v>
      </c>
      <c r="Y3096" s="3" t="s">
        <v>84</v>
      </c>
      <c r="Z3096" s="3" t="s">
        <v>85</v>
      </c>
      <c r="AA3096" s="3" t="s">
        <v>808</v>
      </c>
      <c r="AB3096" s="3" t="s">
        <v>98</v>
      </c>
      <c r="AC3096" s="3" t="s">
        <v>11483</v>
      </c>
      <c r="AD3096" s="3" t="s">
        <v>11484</v>
      </c>
      <c r="AF3096" s="3" t="s">
        <v>11151</v>
      </c>
    </row>
    <row r="3097" spans="1:32" x14ac:dyDescent="0.2">
      <c r="A3097" s="3">
        <v>3153</v>
      </c>
      <c r="B3097" s="3" t="s">
        <v>11243</v>
      </c>
      <c r="C3097" s="3">
        <v>8885</v>
      </c>
      <c r="D3097" s="3" t="s">
        <v>56</v>
      </c>
      <c r="E3097" s="3" t="s">
        <v>56</v>
      </c>
      <c r="F3097" s="3">
        <v>10090</v>
      </c>
      <c r="G3097" s="3" t="s">
        <v>11143</v>
      </c>
      <c r="H3097" s="3" t="s">
        <v>11144</v>
      </c>
      <c r="M3097" s="3" t="s">
        <v>11244</v>
      </c>
      <c r="N3097" s="3" t="s">
        <v>11245</v>
      </c>
      <c r="O3097" s="3">
        <v>24</v>
      </c>
      <c r="P3097" s="3">
        <v>6</v>
      </c>
      <c r="Q3097" s="3">
        <v>0</v>
      </c>
      <c r="R3097" s="3" t="s">
        <v>62</v>
      </c>
      <c r="S3097" s="3" t="s">
        <v>11215</v>
      </c>
      <c r="T3097" s="3" t="s">
        <v>1101</v>
      </c>
      <c r="U3097" s="3" t="s">
        <v>1733</v>
      </c>
      <c r="V3097" s="3" t="s">
        <v>1125</v>
      </c>
      <c r="W3097" s="3" t="s">
        <v>2751</v>
      </c>
      <c r="X3097" s="3" t="s">
        <v>1279</v>
      </c>
      <c r="Y3097" s="3" t="s">
        <v>84</v>
      </c>
      <c r="Z3097" s="3" t="s">
        <v>85</v>
      </c>
      <c r="AA3097" s="3" t="s">
        <v>808</v>
      </c>
      <c r="AB3097" s="3" t="s">
        <v>98</v>
      </c>
      <c r="AC3097" s="3" t="s">
        <v>11485</v>
      </c>
      <c r="AD3097" s="3" t="s">
        <v>11486</v>
      </c>
      <c r="AF3097" s="3" t="s">
        <v>11151</v>
      </c>
    </row>
    <row r="3098" spans="1:32" x14ac:dyDescent="0.2">
      <c r="A3098" s="3">
        <v>3154</v>
      </c>
      <c r="B3098" s="3" t="s">
        <v>11248</v>
      </c>
      <c r="C3098" s="3">
        <v>8886</v>
      </c>
      <c r="D3098" s="3" t="s">
        <v>56</v>
      </c>
      <c r="E3098" s="3" t="s">
        <v>56</v>
      </c>
      <c r="F3098" s="3">
        <v>10090</v>
      </c>
      <c r="G3098" s="3" t="s">
        <v>11143</v>
      </c>
      <c r="H3098" s="3" t="s">
        <v>11144</v>
      </c>
      <c r="M3098" s="3" t="s">
        <v>11249</v>
      </c>
      <c r="N3098" s="3" t="s">
        <v>11250</v>
      </c>
      <c r="O3098" s="3">
        <v>30</v>
      </c>
      <c r="P3098" s="3">
        <v>6</v>
      </c>
      <c r="Q3098" s="3">
        <v>0</v>
      </c>
      <c r="R3098" s="3" t="s">
        <v>62</v>
      </c>
      <c r="S3098" s="3" t="s">
        <v>11215</v>
      </c>
      <c r="T3098" s="3" t="s">
        <v>1101</v>
      </c>
      <c r="U3098" s="3" t="s">
        <v>1733</v>
      </c>
      <c r="V3098" s="3" t="s">
        <v>1125</v>
      </c>
      <c r="W3098" s="3" t="s">
        <v>2751</v>
      </c>
      <c r="X3098" s="3" t="s">
        <v>1279</v>
      </c>
      <c r="Y3098" s="3" t="s">
        <v>84</v>
      </c>
      <c r="Z3098" s="3" t="s">
        <v>85</v>
      </c>
      <c r="AA3098" s="3" t="s">
        <v>808</v>
      </c>
      <c r="AB3098" s="3" t="s">
        <v>98</v>
      </c>
      <c r="AC3098" s="3" t="s">
        <v>11487</v>
      </c>
      <c r="AD3098" s="3" t="s">
        <v>11488</v>
      </c>
      <c r="AF3098" s="3" t="s">
        <v>11151</v>
      </c>
    </row>
    <row r="3099" spans="1:32" x14ac:dyDescent="0.2">
      <c r="A3099" s="3">
        <v>3155</v>
      </c>
      <c r="B3099" s="3" t="s">
        <v>11253</v>
      </c>
      <c r="C3099" s="3">
        <v>8887</v>
      </c>
      <c r="D3099" s="3" t="s">
        <v>56</v>
      </c>
      <c r="E3099" s="3" t="s">
        <v>56</v>
      </c>
      <c r="F3099" s="3">
        <v>10090</v>
      </c>
      <c r="G3099" s="3" t="s">
        <v>11143</v>
      </c>
      <c r="H3099" s="3" t="s">
        <v>11144</v>
      </c>
      <c r="M3099" s="3" t="s">
        <v>11254</v>
      </c>
      <c r="N3099" s="3" t="s">
        <v>11255</v>
      </c>
      <c r="O3099" s="3">
        <v>43</v>
      </c>
      <c r="P3099" s="3">
        <v>6</v>
      </c>
      <c r="Q3099" s="3">
        <v>0</v>
      </c>
      <c r="R3099" s="3" t="s">
        <v>62</v>
      </c>
      <c r="S3099" s="3" t="s">
        <v>11215</v>
      </c>
      <c r="T3099" s="3" t="s">
        <v>11147</v>
      </c>
      <c r="U3099" s="3" t="s">
        <v>1733</v>
      </c>
      <c r="V3099" s="3" t="s">
        <v>1125</v>
      </c>
      <c r="W3099" s="3" t="s">
        <v>2751</v>
      </c>
      <c r="X3099" s="3" t="s">
        <v>1279</v>
      </c>
      <c r="Y3099" s="3" t="s">
        <v>84</v>
      </c>
      <c r="Z3099" s="3" t="s">
        <v>85</v>
      </c>
      <c r="AA3099" s="3" t="s">
        <v>808</v>
      </c>
      <c r="AB3099" s="3" t="s">
        <v>98</v>
      </c>
      <c r="AC3099" s="3" t="s">
        <v>11489</v>
      </c>
      <c r="AD3099" s="3" t="s">
        <v>11490</v>
      </c>
      <c r="AF3099" s="3" t="s">
        <v>11151</v>
      </c>
    </row>
    <row r="3100" spans="1:32" x14ac:dyDescent="0.2">
      <c r="A3100" s="3">
        <v>3156</v>
      </c>
      <c r="B3100" s="3" t="s">
        <v>11258</v>
      </c>
      <c r="C3100" s="3">
        <v>8888</v>
      </c>
      <c r="D3100" s="3" t="s">
        <v>56</v>
      </c>
      <c r="E3100" s="3" t="s">
        <v>56</v>
      </c>
      <c r="F3100" s="3">
        <v>10090</v>
      </c>
      <c r="G3100" s="3" t="s">
        <v>11143</v>
      </c>
      <c r="H3100" s="3" t="s">
        <v>11144</v>
      </c>
      <c r="M3100" s="3" t="s">
        <v>11259</v>
      </c>
      <c r="N3100" s="3" t="s">
        <v>11260</v>
      </c>
      <c r="O3100" s="3">
        <v>49</v>
      </c>
      <c r="P3100" s="3">
        <v>6</v>
      </c>
      <c r="Q3100" s="3">
        <v>0</v>
      </c>
      <c r="R3100" s="3" t="s">
        <v>62</v>
      </c>
      <c r="S3100" s="3" t="s">
        <v>11215</v>
      </c>
      <c r="T3100" s="3" t="s">
        <v>11147</v>
      </c>
      <c r="U3100" s="3" t="s">
        <v>1733</v>
      </c>
      <c r="V3100" s="3" t="s">
        <v>1125</v>
      </c>
      <c r="W3100" s="3" t="s">
        <v>2751</v>
      </c>
      <c r="X3100" s="3" t="s">
        <v>1279</v>
      </c>
      <c r="Y3100" s="3" t="s">
        <v>84</v>
      </c>
      <c r="Z3100" s="3" t="s">
        <v>85</v>
      </c>
      <c r="AA3100" s="3" t="s">
        <v>808</v>
      </c>
      <c r="AB3100" s="3" t="s">
        <v>98</v>
      </c>
      <c r="AC3100" s="3" t="s">
        <v>11491</v>
      </c>
      <c r="AD3100" s="3" t="s">
        <v>11492</v>
      </c>
      <c r="AF3100" s="3" t="s">
        <v>11151</v>
      </c>
    </row>
    <row r="3101" spans="1:32" x14ac:dyDescent="0.2">
      <c r="A3101" s="3">
        <v>3157</v>
      </c>
      <c r="B3101" s="3" t="s">
        <v>11263</v>
      </c>
      <c r="C3101" s="3">
        <v>8889</v>
      </c>
      <c r="D3101" s="3" t="s">
        <v>56</v>
      </c>
      <c r="E3101" s="3" t="s">
        <v>56</v>
      </c>
      <c r="F3101" s="3">
        <v>10090</v>
      </c>
      <c r="G3101" s="3" t="s">
        <v>11143</v>
      </c>
      <c r="H3101" s="3" t="s">
        <v>11144</v>
      </c>
      <c r="M3101" s="3" t="s">
        <v>11264</v>
      </c>
      <c r="N3101" s="3" t="s">
        <v>11265</v>
      </c>
      <c r="O3101" s="3">
        <v>109</v>
      </c>
      <c r="P3101" s="3">
        <v>8</v>
      </c>
      <c r="Q3101" s="3">
        <v>0</v>
      </c>
      <c r="R3101" s="3" t="s">
        <v>62</v>
      </c>
      <c r="S3101" s="3" t="s">
        <v>11266</v>
      </c>
      <c r="T3101" s="3" t="s">
        <v>1086</v>
      </c>
      <c r="U3101" s="3" t="s">
        <v>1733</v>
      </c>
      <c r="V3101" s="3" t="s">
        <v>1125</v>
      </c>
      <c r="W3101" s="3" t="s">
        <v>1814</v>
      </c>
      <c r="X3101" s="3" t="s">
        <v>1279</v>
      </c>
      <c r="Y3101" s="3" t="s">
        <v>84</v>
      </c>
      <c r="Z3101" s="3" t="s">
        <v>85</v>
      </c>
      <c r="AA3101" s="3" t="s">
        <v>808</v>
      </c>
      <c r="AB3101" s="3" t="s">
        <v>98</v>
      </c>
      <c r="AC3101" s="3" t="s">
        <v>11493</v>
      </c>
      <c r="AD3101" s="3" t="s">
        <v>11494</v>
      </c>
      <c r="AF3101" s="3" t="s">
        <v>11151</v>
      </c>
    </row>
    <row r="3102" spans="1:32" x14ac:dyDescent="0.2">
      <c r="A3102" s="3">
        <v>3158</v>
      </c>
      <c r="B3102" s="3" t="s">
        <v>11269</v>
      </c>
      <c r="C3102" s="3">
        <v>8890</v>
      </c>
      <c r="D3102" s="3" t="s">
        <v>56</v>
      </c>
      <c r="E3102" s="3" t="s">
        <v>56</v>
      </c>
      <c r="F3102" s="3">
        <v>10090</v>
      </c>
      <c r="G3102" s="3" t="s">
        <v>11143</v>
      </c>
      <c r="H3102" s="3" t="s">
        <v>11144</v>
      </c>
      <c r="M3102" s="3" t="s">
        <v>11270</v>
      </c>
      <c r="N3102" s="3" t="s">
        <v>11271</v>
      </c>
      <c r="O3102" s="3">
        <v>16</v>
      </c>
      <c r="P3102" s="3">
        <v>8</v>
      </c>
      <c r="Q3102" s="3">
        <v>0</v>
      </c>
      <c r="R3102" s="3" t="s">
        <v>62</v>
      </c>
      <c r="S3102" s="3" t="s">
        <v>11266</v>
      </c>
      <c r="T3102" s="3" t="s">
        <v>1086</v>
      </c>
      <c r="U3102" s="3" t="s">
        <v>1733</v>
      </c>
      <c r="V3102" s="3" t="s">
        <v>1125</v>
      </c>
      <c r="W3102" s="3" t="s">
        <v>1814</v>
      </c>
      <c r="X3102" s="3" t="s">
        <v>1279</v>
      </c>
      <c r="Y3102" s="3" t="s">
        <v>84</v>
      </c>
      <c r="Z3102" s="3" t="s">
        <v>85</v>
      </c>
      <c r="AA3102" s="3" t="s">
        <v>808</v>
      </c>
      <c r="AB3102" s="3" t="s">
        <v>98</v>
      </c>
      <c r="AC3102" s="3" t="s">
        <v>11495</v>
      </c>
      <c r="AD3102" s="3" t="s">
        <v>11496</v>
      </c>
      <c r="AF3102" s="3" t="s">
        <v>11151</v>
      </c>
    </row>
    <row r="3103" spans="1:32" x14ac:dyDescent="0.2">
      <c r="A3103" s="3">
        <v>3159</v>
      </c>
      <c r="B3103" s="3" t="s">
        <v>11274</v>
      </c>
      <c r="C3103" s="3">
        <v>8891</v>
      </c>
      <c r="D3103" s="3" t="s">
        <v>56</v>
      </c>
      <c r="E3103" s="3" t="s">
        <v>56</v>
      </c>
      <c r="F3103" s="3">
        <v>10090</v>
      </c>
      <c r="G3103" s="3" t="s">
        <v>11143</v>
      </c>
      <c r="H3103" s="3" t="s">
        <v>11144</v>
      </c>
      <c r="M3103" s="3" t="s">
        <v>11275</v>
      </c>
      <c r="N3103" s="3" t="s">
        <v>11276</v>
      </c>
      <c r="O3103" s="3">
        <v>230</v>
      </c>
      <c r="P3103" s="3">
        <v>8</v>
      </c>
      <c r="Q3103" s="3">
        <v>0</v>
      </c>
      <c r="R3103" s="3" t="s">
        <v>62</v>
      </c>
      <c r="S3103" s="3" t="s">
        <v>11266</v>
      </c>
      <c r="T3103" s="3" t="s">
        <v>246</v>
      </c>
      <c r="U3103" s="3" t="s">
        <v>1733</v>
      </c>
      <c r="V3103" s="3" t="s">
        <v>1125</v>
      </c>
      <c r="W3103" s="3" t="s">
        <v>1814</v>
      </c>
      <c r="X3103" s="3" t="s">
        <v>1279</v>
      </c>
      <c r="Y3103" s="3" t="s">
        <v>84</v>
      </c>
      <c r="Z3103" s="3" t="s">
        <v>85</v>
      </c>
      <c r="AA3103" s="3" t="s">
        <v>808</v>
      </c>
      <c r="AB3103" s="3" t="s">
        <v>98</v>
      </c>
      <c r="AC3103" s="3" t="s">
        <v>11497</v>
      </c>
      <c r="AD3103" s="3" t="s">
        <v>11498</v>
      </c>
      <c r="AF3103" s="3" t="s">
        <v>11151</v>
      </c>
    </row>
    <row r="3104" spans="1:32" x14ac:dyDescent="0.2">
      <c r="A3104" s="3">
        <v>3160</v>
      </c>
      <c r="B3104" s="3" t="s">
        <v>11279</v>
      </c>
      <c r="C3104" s="3">
        <v>8892</v>
      </c>
      <c r="D3104" s="3" t="s">
        <v>56</v>
      </c>
      <c r="E3104" s="3" t="s">
        <v>56</v>
      </c>
      <c r="F3104" s="3">
        <v>10090</v>
      </c>
      <c r="G3104" s="3" t="s">
        <v>11143</v>
      </c>
      <c r="H3104" s="3" t="s">
        <v>11144</v>
      </c>
      <c r="M3104" s="3" t="s">
        <v>11280</v>
      </c>
      <c r="N3104" s="3" t="s">
        <v>11281</v>
      </c>
      <c r="O3104" s="3">
        <v>17</v>
      </c>
      <c r="P3104" s="3">
        <v>8</v>
      </c>
      <c r="Q3104" s="3">
        <v>0</v>
      </c>
      <c r="R3104" s="3" t="s">
        <v>62</v>
      </c>
      <c r="S3104" s="3" t="s">
        <v>11266</v>
      </c>
      <c r="T3104" s="3" t="s">
        <v>246</v>
      </c>
      <c r="U3104" s="3" t="s">
        <v>1733</v>
      </c>
      <c r="V3104" s="3" t="s">
        <v>1125</v>
      </c>
      <c r="W3104" s="3" t="s">
        <v>1814</v>
      </c>
      <c r="X3104" s="3" t="s">
        <v>1279</v>
      </c>
      <c r="Y3104" s="3" t="s">
        <v>84</v>
      </c>
      <c r="Z3104" s="3" t="s">
        <v>85</v>
      </c>
      <c r="AA3104" s="3" t="s">
        <v>808</v>
      </c>
      <c r="AB3104" s="3" t="s">
        <v>98</v>
      </c>
      <c r="AC3104" s="3" t="s">
        <v>11499</v>
      </c>
      <c r="AD3104" s="3" t="s">
        <v>11500</v>
      </c>
      <c r="AF3104" s="3" t="s">
        <v>11151</v>
      </c>
    </row>
    <row r="3105" spans="1:32" x14ac:dyDescent="0.2">
      <c r="A3105" s="3">
        <v>3161</v>
      </c>
      <c r="B3105" s="3" t="s">
        <v>11284</v>
      </c>
      <c r="C3105" s="3">
        <v>8893</v>
      </c>
      <c r="D3105" s="3" t="s">
        <v>56</v>
      </c>
      <c r="E3105" s="3" t="s">
        <v>56</v>
      </c>
      <c r="F3105" s="3">
        <v>10090</v>
      </c>
      <c r="G3105" s="3" t="s">
        <v>11143</v>
      </c>
      <c r="H3105" s="3" t="s">
        <v>11144</v>
      </c>
      <c r="M3105" s="3" t="s">
        <v>11285</v>
      </c>
      <c r="N3105" s="3" t="s">
        <v>11286</v>
      </c>
      <c r="O3105" s="3">
        <v>212</v>
      </c>
      <c r="P3105" s="3">
        <v>8</v>
      </c>
      <c r="Q3105" s="3">
        <v>0</v>
      </c>
      <c r="R3105" s="3" t="s">
        <v>62</v>
      </c>
      <c r="S3105" s="3" t="s">
        <v>11266</v>
      </c>
      <c r="T3105" s="3" t="s">
        <v>490</v>
      </c>
      <c r="U3105" s="3" t="s">
        <v>1733</v>
      </c>
      <c r="V3105" s="3" t="s">
        <v>1125</v>
      </c>
      <c r="W3105" s="3" t="s">
        <v>1814</v>
      </c>
      <c r="X3105" s="3" t="s">
        <v>1279</v>
      </c>
      <c r="Y3105" s="3" t="s">
        <v>84</v>
      </c>
      <c r="Z3105" s="3" t="s">
        <v>85</v>
      </c>
      <c r="AA3105" s="3" t="s">
        <v>808</v>
      </c>
      <c r="AB3105" s="3" t="s">
        <v>98</v>
      </c>
      <c r="AC3105" s="3" t="s">
        <v>11501</v>
      </c>
      <c r="AD3105" s="3" t="s">
        <v>11502</v>
      </c>
      <c r="AF3105" s="3" t="s">
        <v>11151</v>
      </c>
    </row>
    <row r="3106" spans="1:32" x14ac:dyDescent="0.2">
      <c r="A3106" s="3">
        <v>3162</v>
      </c>
      <c r="B3106" s="3" t="s">
        <v>11289</v>
      </c>
      <c r="C3106" s="3">
        <v>8894</v>
      </c>
      <c r="D3106" s="3" t="s">
        <v>56</v>
      </c>
      <c r="E3106" s="3" t="s">
        <v>56</v>
      </c>
      <c r="F3106" s="3">
        <v>10090</v>
      </c>
      <c r="G3106" s="3" t="s">
        <v>11143</v>
      </c>
      <c r="H3106" s="3" t="s">
        <v>11144</v>
      </c>
      <c r="M3106" s="3" t="s">
        <v>11290</v>
      </c>
      <c r="N3106" s="3" t="s">
        <v>11291</v>
      </c>
      <c r="O3106" s="3">
        <v>10</v>
      </c>
      <c r="P3106" s="3">
        <v>8</v>
      </c>
      <c r="Q3106" s="3">
        <v>0</v>
      </c>
      <c r="R3106" s="3" t="s">
        <v>62</v>
      </c>
      <c r="S3106" s="3" t="s">
        <v>11266</v>
      </c>
      <c r="T3106" s="3" t="s">
        <v>490</v>
      </c>
      <c r="U3106" s="3" t="s">
        <v>1733</v>
      </c>
      <c r="V3106" s="3" t="s">
        <v>1125</v>
      </c>
      <c r="W3106" s="3" t="s">
        <v>1814</v>
      </c>
      <c r="X3106" s="3" t="s">
        <v>1279</v>
      </c>
      <c r="Y3106" s="3" t="s">
        <v>84</v>
      </c>
      <c r="Z3106" s="3" t="s">
        <v>85</v>
      </c>
      <c r="AA3106" s="3" t="s">
        <v>808</v>
      </c>
      <c r="AB3106" s="3" t="s">
        <v>98</v>
      </c>
      <c r="AC3106" s="3" t="s">
        <v>11503</v>
      </c>
      <c r="AD3106" s="3" t="s">
        <v>11504</v>
      </c>
      <c r="AF3106" s="3" t="s">
        <v>11151</v>
      </c>
    </row>
    <row r="3107" spans="1:32" x14ac:dyDescent="0.2">
      <c r="A3107" s="3">
        <v>3163</v>
      </c>
      <c r="B3107" s="3" t="s">
        <v>11294</v>
      </c>
      <c r="C3107" s="3">
        <v>8895</v>
      </c>
      <c r="D3107" s="3" t="s">
        <v>56</v>
      </c>
      <c r="E3107" s="3" t="s">
        <v>56</v>
      </c>
      <c r="F3107" s="3">
        <v>10090</v>
      </c>
      <c r="G3107" s="3" t="s">
        <v>11143</v>
      </c>
      <c r="H3107" s="3" t="s">
        <v>11144</v>
      </c>
      <c r="M3107" s="3" t="s">
        <v>11295</v>
      </c>
      <c r="N3107" s="3" t="s">
        <v>11296</v>
      </c>
      <c r="O3107" s="3">
        <v>75</v>
      </c>
      <c r="P3107" s="3">
        <v>8</v>
      </c>
      <c r="Q3107" s="3">
        <v>0</v>
      </c>
      <c r="R3107" s="3" t="s">
        <v>62</v>
      </c>
      <c r="S3107" s="3" t="s">
        <v>11266</v>
      </c>
      <c r="T3107" s="3" t="s">
        <v>1101</v>
      </c>
      <c r="U3107" s="3" t="s">
        <v>1733</v>
      </c>
      <c r="V3107" s="3" t="s">
        <v>1125</v>
      </c>
      <c r="W3107" s="3" t="s">
        <v>1814</v>
      </c>
      <c r="X3107" s="3" t="s">
        <v>1279</v>
      </c>
      <c r="Y3107" s="3" t="s">
        <v>84</v>
      </c>
      <c r="Z3107" s="3" t="s">
        <v>85</v>
      </c>
      <c r="AA3107" s="3" t="s">
        <v>808</v>
      </c>
      <c r="AB3107" s="3" t="s">
        <v>98</v>
      </c>
      <c r="AC3107" s="3" t="s">
        <v>11505</v>
      </c>
      <c r="AD3107" s="3" t="s">
        <v>11506</v>
      </c>
      <c r="AF3107" s="3" t="s">
        <v>11151</v>
      </c>
    </row>
    <row r="3108" spans="1:32" x14ac:dyDescent="0.2">
      <c r="A3108" s="3">
        <v>3164</v>
      </c>
      <c r="B3108" s="3" t="s">
        <v>11299</v>
      </c>
      <c r="C3108" s="3">
        <v>8896</v>
      </c>
      <c r="D3108" s="3" t="s">
        <v>56</v>
      </c>
      <c r="E3108" s="3" t="s">
        <v>56</v>
      </c>
      <c r="F3108" s="3">
        <v>10090</v>
      </c>
      <c r="G3108" s="3" t="s">
        <v>11143</v>
      </c>
      <c r="H3108" s="3" t="s">
        <v>11144</v>
      </c>
      <c r="M3108" s="3" t="s">
        <v>11300</v>
      </c>
      <c r="N3108" s="3" t="s">
        <v>11301</v>
      </c>
      <c r="O3108" s="3">
        <v>19</v>
      </c>
      <c r="P3108" s="3">
        <v>8</v>
      </c>
      <c r="Q3108" s="3">
        <v>0</v>
      </c>
      <c r="R3108" s="3" t="s">
        <v>62</v>
      </c>
      <c r="S3108" s="3" t="s">
        <v>11266</v>
      </c>
      <c r="T3108" s="3" t="s">
        <v>1101</v>
      </c>
      <c r="U3108" s="3" t="s">
        <v>1733</v>
      </c>
      <c r="V3108" s="3" t="s">
        <v>1125</v>
      </c>
      <c r="W3108" s="3" t="s">
        <v>1814</v>
      </c>
      <c r="X3108" s="3" t="s">
        <v>1279</v>
      </c>
      <c r="Y3108" s="3" t="s">
        <v>84</v>
      </c>
      <c r="Z3108" s="3" t="s">
        <v>85</v>
      </c>
      <c r="AA3108" s="3" t="s">
        <v>808</v>
      </c>
      <c r="AB3108" s="3" t="s">
        <v>98</v>
      </c>
      <c r="AC3108" s="3" t="s">
        <v>11507</v>
      </c>
      <c r="AD3108" s="3" t="s">
        <v>11508</v>
      </c>
      <c r="AF3108" s="3" t="s">
        <v>11151</v>
      </c>
    </row>
    <row r="3109" spans="1:32" x14ac:dyDescent="0.2">
      <c r="A3109" s="3">
        <v>3165</v>
      </c>
      <c r="B3109" s="3" t="s">
        <v>11304</v>
      </c>
      <c r="C3109" s="3">
        <v>8897</v>
      </c>
      <c r="D3109" s="3" t="s">
        <v>56</v>
      </c>
      <c r="E3109" s="3" t="s">
        <v>56</v>
      </c>
      <c r="F3109" s="3">
        <v>10090</v>
      </c>
      <c r="G3109" s="3" t="s">
        <v>11143</v>
      </c>
      <c r="H3109" s="3" t="s">
        <v>11144</v>
      </c>
      <c r="M3109" s="3" t="s">
        <v>11305</v>
      </c>
      <c r="N3109" s="3" t="s">
        <v>11306</v>
      </c>
      <c r="O3109" s="3">
        <v>644</v>
      </c>
      <c r="P3109" s="3">
        <v>8</v>
      </c>
      <c r="Q3109" s="3">
        <v>0</v>
      </c>
      <c r="R3109" s="3" t="s">
        <v>62</v>
      </c>
      <c r="S3109" s="3" t="s">
        <v>11266</v>
      </c>
      <c r="T3109" s="3" t="s">
        <v>11147</v>
      </c>
      <c r="U3109" s="3" t="s">
        <v>1733</v>
      </c>
      <c r="V3109" s="3" t="s">
        <v>1125</v>
      </c>
      <c r="W3109" s="3" t="s">
        <v>1814</v>
      </c>
      <c r="X3109" s="3" t="s">
        <v>1279</v>
      </c>
      <c r="Y3109" s="3" t="s">
        <v>84</v>
      </c>
      <c r="Z3109" s="3" t="s">
        <v>85</v>
      </c>
      <c r="AA3109" s="3" t="s">
        <v>808</v>
      </c>
      <c r="AB3109" s="3" t="s">
        <v>98</v>
      </c>
      <c r="AC3109" s="3" t="s">
        <v>11509</v>
      </c>
      <c r="AD3109" s="3" t="s">
        <v>11510</v>
      </c>
      <c r="AF3109" s="3" t="s">
        <v>11151</v>
      </c>
    </row>
    <row r="3110" spans="1:32" x14ac:dyDescent="0.2">
      <c r="A3110" s="3">
        <v>3166</v>
      </c>
      <c r="B3110" s="3" t="s">
        <v>11309</v>
      </c>
      <c r="C3110" s="3">
        <v>8898</v>
      </c>
      <c r="D3110" s="3" t="s">
        <v>56</v>
      </c>
      <c r="E3110" s="3" t="s">
        <v>56</v>
      </c>
      <c r="F3110" s="3">
        <v>10090</v>
      </c>
      <c r="G3110" s="3" t="s">
        <v>11143</v>
      </c>
      <c r="H3110" s="3" t="s">
        <v>11144</v>
      </c>
      <c r="M3110" s="3" t="s">
        <v>11310</v>
      </c>
      <c r="N3110" s="3" t="s">
        <v>11311</v>
      </c>
      <c r="O3110" s="3">
        <v>48</v>
      </c>
      <c r="P3110" s="3">
        <v>8</v>
      </c>
      <c r="Q3110" s="3">
        <v>0</v>
      </c>
      <c r="R3110" s="3" t="s">
        <v>62</v>
      </c>
      <c r="S3110" s="3" t="s">
        <v>11266</v>
      </c>
      <c r="T3110" s="3" t="s">
        <v>11147</v>
      </c>
      <c r="U3110" s="3" t="s">
        <v>1733</v>
      </c>
      <c r="V3110" s="3" t="s">
        <v>1125</v>
      </c>
      <c r="W3110" s="3" t="s">
        <v>1814</v>
      </c>
      <c r="X3110" s="3" t="s">
        <v>1279</v>
      </c>
      <c r="Y3110" s="3" t="s">
        <v>84</v>
      </c>
      <c r="Z3110" s="3" t="s">
        <v>85</v>
      </c>
      <c r="AA3110" s="3" t="s">
        <v>808</v>
      </c>
      <c r="AB3110" s="3" t="s">
        <v>98</v>
      </c>
      <c r="AC3110" s="3" t="s">
        <v>11511</v>
      </c>
      <c r="AD3110" s="3" t="s">
        <v>11512</v>
      </c>
      <c r="AF3110" s="3" t="s">
        <v>11151</v>
      </c>
    </row>
    <row r="3111" spans="1:32" x14ac:dyDescent="0.2">
      <c r="A3111" s="3">
        <v>3167</v>
      </c>
      <c r="B3111" s="3" t="s">
        <v>11513</v>
      </c>
      <c r="C3111" s="3">
        <v>8940</v>
      </c>
      <c r="D3111" s="3" t="s">
        <v>56</v>
      </c>
      <c r="E3111" s="3" t="s">
        <v>57</v>
      </c>
      <c r="F3111" s="3">
        <v>9606</v>
      </c>
      <c r="H3111" s="3" t="s">
        <v>11514</v>
      </c>
      <c r="J3111" s="3" t="s">
        <v>11515</v>
      </c>
      <c r="M3111" s="3" t="s">
        <v>11516</v>
      </c>
      <c r="N3111" s="3" t="s">
        <v>11517</v>
      </c>
      <c r="O3111" s="3">
        <v>23</v>
      </c>
      <c r="P3111" s="3">
        <v>16</v>
      </c>
      <c r="Q3111" s="3">
        <v>0</v>
      </c>
      <c r="R3111" s="3" t="s">
        <v>62</v>
      </c>
      <c r="T3111" s="3" t="s">
        <v>1101</v>
      </c>
      <c r="U3111" s="3" t="s">
        <v>64</v>
      </c>
      <c r="V3111" s="3" t="s">
        <v>6538</v>
      </c>
      <c r="W3111" s="3" t="s">
        <v>5820</v>
      </c>
      <c r="X3111" s="3" t="s">
        <v>1175</v>
      </c>
      <c r="Y3111" s="3" t="s">
        <v>84</v>
      </c>
      <c r="Z3111" s="3" t="s">
        <v>85</v>
      </c>
      <c r="AA3111" s="3" t="s">
        <v>808</v>
      </c>
      <c r="AB3111" s="3" t="s">
        <v>98</v>
      </c>
      <c r="AC3111" s="3" t="s">
        <v>11518</v>
      </c>
      <c r="AD3111" s="3" t="s">
        <v>11519</v>
      </c>
    </row>
    <row r="3112" spans="1:32" x14ac:dyDescent="0.2">
      <c r="A3112" s="3">
        <v>3168</v>
      </c>
      <c r="B3112" s="3" t="s">
        <v>11520</v>
      </c>
      <c r="C3112" s="3">
        <v>8941</v>
      </c>
      <c r="D3112" s="3" t="s">
        <v>56</v>
      </c>
      <c r="E3112" s="3" t="s">
        <v>57</v>
      </c>
      <c r="F3112" s="3">
        <v>9606</v>
      </c>
      <c r="H3112" s="3" t="s">
        <v>11514</v>
      </c>
      <c r="M3112" s="3" t="s">
        <v>11521</v>
      </c>
      <c r="N3112" s="3" t="s">
        <v>11522</v>
      </c>
      <c r="O3112" s="3">
        <v>730</v>
      </c>
      <c r="P3112" s="3">
        <v>23</v>
      </c>
      <c r="Q3112" s="3">
        <v>0</v>
      </c>
      <c r="R3112" s="3" t="s">
        <v>62</v>
      </c>
      <c r="T3112" s="3" t="s">
        <v>1101</v>
      </c>
      <c r="U3112" s="3" t="s">
        <v>64</v>
      </c>
      <c r="V3112" s="3" t="s">
        <v>6538</v>
      </c>
      <c r="W3112" s="3" t="s">
        <v>1417</v>
      </c>
      <c r="X3112" s="3" t="s">
        <v>1175</v>
      </c>
      <c r="Y3112" s="3" t="s">
        <v>84</v>
      </c>
      <c r="Z3112" s="3" t="s">
        <v>85</v>
      </c>
      <c r="AA3112" s="3" t="s">
        <v>808</v>
      </c>
      <c r="AB3112" s="3" t="s">
        <v>98</v>
      </c>
      <c r="AC3112" s="3" t="s">
        <v>11523</v>
      </c>
      <c r="AD3112" s="3" t="s">
        <v>11524</v>
      </c>
    </row>
    <row r="3113" spans="1:32" x14ac:dyDescent="0.2">
      <c r="A3113" s="3">
        <v>3169</v>
      </c>
      <c r="B3113" s="3" t="s">
        <v>11525</v>
      </c>
      <c r="C3113" s="3">
        <v>8942</v>
      </c>
      <c r="D3113" s="3" t="s">
        <v>56</v>
      </c>
      <c r="E3113" s="3" t="s">
        <v>57</v>
      </c>
      <c r="F3113" s="3">
        <v>9606</v>
      </c>
      <c r="H3113" s="3" t="s">
        <v>11514</v>
      </c>
      <c r="M3113" s="3" t="s">
        <v>11526</v>
      </c>
      <c r="N3113" s="3" t="s">
        <v>11527</v>
      </c>
      <c r="O3113" s="3">
        <v>548</v>
      </c>
      <c r="P3113" s="3">
        <v>23</v>
      </c>
      <c r="Q3113" s="3">
        <v>0</v>
      </c>
      <c r="R3113" s="3" t="s">
        <v>62</v>
      </c>
      <c r="T3113" s="3" t="s">
        <v>1101</v>
      </c>
      <c r="U3113" s="3" t="s">
        <v>64</v>
      </c>
      <c r="V3113" s="3" t="s">
        <v>6538</v>
      </c>
      <c r="W3113" s="3" t="s">
        <v>2032</v>
      </c>
      <c r="X3113" s="3" t="s">
        <v>1175</v>
      </c>
      <c r="Y3113" s="3" t="s">
        <v>84</v>
      </c>
      <c r="Z3113" s="3" t="s">
        <v>85</v>
      </c>
      <c r="AA3113" s="3" t="s">
        <v>808</v>
      </c>
      <c r="AB3113" s="3" t="s">
        <v>98</v>
      </c>
      <c r="AC3113" s="3" t="s">
        <v>11528</v>
      </c>
      <c r="AD3113" s="3" t="s">
        <v>11529</v>
      </c>
    </row>
    <row r="3114" spans="1:32" x14ac:dyDescent="0.2">
      <c r="A3114" s="3">
        <v>3170</v>
      </c>
      <c r="B3114" s="3" t="s">
        <v>11530</v>
      </c>
      <c r="C3114" s="3">
        <v>8943</v>
      </c>
      <c r="D3114" s="3" t="s">
        <v>56</v>
      </c>
      <c r="E3114" s="3" t="s">
        <v>57</v>
      </c>
      <c r="F3114" s="3">
        <v>9606</v>
      </c>
      <c r="H3114" s="3" t="s">
        <v>11514</v>
      </c>
      <c r="J3114" s="3" t="s">
        <v>11515</v>
      </c>
      <c r="M3114" s="3" t="s">
        <v>11531</v>
      </c>
      <c r="N3114" s="3" t="s">
        <v>11532</v>
      </c>
      <c r="O3114" s="3">
        <v>14</v>
      </c>
      <c r="P3114" s="3">
        <v>16</v>
      </c>
      <c r="Q3114" s="3">
        <v>0</v>
      </c>
      <c r="R3114" s="3" t="s">
        <v>62</v>
      </c>
      <c r="T3114" s="3" t="s">
        <v>1101</v>
      </c>
      <c r="U3114" s="3" t="s">
        <v>64</v>
      </c>
      <c r="V3114" s="3" t="s">
        <v>6538</v>
      </c>
      <c r="W3114" s="3" t="s">
        <v>5820</v>
      </c>
      <c r="X3114" s="3" t="s">
        <v>1175</v>
      </c>
      <c r="Y3114" s="3" t="s">
        <v>84</v>
      </c>
      <c r="Z3114" s="3" t="s">
        <v>85</v>
      </c>
      <c r="AA3114" s="3" t="s">
        <v>808</v>
      </c>
      <c r="AB3114" s="3" t="s">
        <v>98</v>
      </c>
      <c r="AC3114" s="3" t="s">
        <v>11533</v>
      </c>
      <c r="AD3114" s="3" t="s">
        <v>11534</v>
      </c>
    </row>
    <row r="3115" spans="1:32" x14ac:dyDescent="0.2">
      <c r="A3115" s="3">
        <v>3171</v>
      </c>
      <c r="B3115" s="3" t="s">
        <v>11535</v>
      </c>
      <c r="C3115" s="3">
        <v>8944</v>
      </c>
      <c r="D3115" s="3" t="s">
        <v>56</v>
      </c>
      <c r="E3115" s="3" t="s">
        <v>57</v>
      </c>
      <c r="F3115" s="3">
        <v>9606</v>
      </c>
      <c r="H3115" s="3" t="s">
        <v>11514</v>
      </c>
      <c r="M3115" s="3" t="s">
        <v>11536</v>
      </c>
      <c r="N3115" s="3" t="s">
        <v>11537</v>
      </c>
      <c r="O3115" s="3">
        <v>321</v>
      </c>
      <c r="P3115" s="3">
        <v>23</v>
      </c>
      <c r="Q3115" s="3">
        <v>0</v>
      </c>
      <c r="R3115" s="3" t="s">
        <v>62</v>
      </c>
      <c r="T3115" s="3" t="s">
        <v>1101</v>
      </c>
      <c r="U3115" s="3" t="s">
        <v>64</v>
      </c>
      <c r="V3115" s="3" t="s">
        <v>6538</v>
      </c>
      <c r="W3115" s="3" t="s">
        <v>1417</v>
      </c>
      <c r="X3115" s="3" t="s">
        <v>1175</v>
      </c>
      <c r="Y3115" s="3" t="s">
        <v>84</v>
      </c>
      <c r="Z3115" s="3" t="s">
        <v>85</v>
      </c>
      <c r="AA3115" s="3" t="s">
        <v>808</v>
      </c>
      <c r="AB3115" s="3" t="s">
        <v>98</v>
      </c>
      <c r="AC3115" s="3" t="s">
        <v>11538</v>
      </c>
      <c r="AD3115" s="3" t="s">
        <v>11539</v>
      </c>
    </row>
    <row r="3116" spans="1:32" x14ac:dyDescent="0.2">
      <c r="A3116" s="3">
        <v>3172</v>
      </c>
      <c r="B3116" s="3" t="s">
        <v>11540</v>
      </c>
      <c r="C3116" s="3">
        <v>8945</v>
      </c>
      <c r="D3116" s="3" t="s">
        <v>56</v>
      </c>
      <c r="E3116" s="3" t="s">
        <v>57</v>
      </c>
      <c r="F3116" s="3">
        <v>9606</v>
      </c>
      <c r="H3116" s="3" t="s">
        <v>11514</v>
      </c>
      <c r="M3116" s="3" t="s">
        <v>11541</v>
      </c>
      <c r="N3116" s="3" t="s">
        <v>11542</v>
      </c>
      <c r="O3116" s="3">
        <v>204</v>
      </c>
      <c r="P3116" s="3">
        <v>23</v>
      </c>
      <c r="Q3116" s="3">
        <v>0</v>
      </c>
      <c r="R3116" s="3" t="s">
        <v>62</v>
      </c>
      <c r="T3116" s="3" t="s">
        <v>1101</v>
      </c>
      <c r="U3116" s="3" t="s">
        <v>64</v>
      </c>
      <c r="V3116" s="3" t="s">
        <v>6538</v>
      </c>
      <c r="W3116" s="3" t="s">
        <v>2032</v>
      </c>
      <c r="X3116" s="3" t="s">
        <v>1175</v>
      </c>
      <c r="Y3116" s="3" t="s">
        <v>84</v>
      </c>
      <c r="Z3116" s="3" t="s">
        <v>85</v>
      </c>
      <c r="AA3116" s="3" t="s">
        <v>808</v>
      </c>
      <c r="AB3116" s="3" t="s">
        <v>98</v>
      </c>
      <c r="AC3116" s="3" t="s">
        <v>11543</v>
      </c>
      <c r="AD3116" s="3" t="s">
        <v>11544</v>
      </c>
    </row>
    <row r="3117" spans="1:32" x14ac:dyDescent="0.2">
      <c r="A3117" s="3">
        <v>3173</v>
      </c>
      <c r="B3117" s="3" t="s">
        <v>11545</v>
      </c>
      <c r="C3117" s="3">
        <v>8946</v>
      </c>
      <c r="D3117" s="3" t="s">
        <v>56</v>
      </c>
      <c r="E3117" s="3" t="s">
        <v>57</v>
      </c>
      <c r="F3117" s="3">
        <v>9606</v>
      </c>
      <c r="H3117" s="3" t="s">
        <v>11514</v>
      </c>
      <c r="J3117" s="3" t="s">
        <v>11515</v>
      </c>
      <c r="M3117" s="3" t="s">
        <v>11546</v>
      </c>
      <c r="N3117" s="3" t="s">
        <v>11547</v>
      </c>
      <c r="O3117" s="3">
        <v>9</v>
      </c>
      <c r="P3117" s="3">
        <v>16</v>
      </c>
      <c r="Q3117" s="3">
        <v>0</v>
      </c>
      <c r="R3117" s="3" t="s">
        <v>62</v>
      </c>
      <c r="T3117" s="3" t="s">
        <v>1101</v>
      </c>
      <c r="U3117" s="3" t="s">
        <v>64</v>
      </c>
      <c r="V3117" s="3" t="s">
        <v>6538</v>
      </c>
      <c r="W3117" s="3" t="s">
        <v>5820</v>
      </c>
      <c r="X3117" s="3" t="s">
        <v>1175</v>
      </c>
      <c r="Y3117" s="3" t="s">
        <v>84</v>
      </c>
      <c r="Z3117" s="3" t="s">
        <v>85</v>
      </c>
      <c r="AA3117" s="3" t="s">
        <v>808</v>
      </c>
      <c r="AB3117" s="3" t="s">
        <v>98</v>
      </c>
      <c r="AC3117" s="3" t="s">
        <v>11548</v>
      </c>
      <c r="AD3117" s="3" t="s">
        <v>11549</v>
      </c>
    </row>
    <row r="3118" spans="1:32" x14ac:dyDescent="0.2">
      <c r="A3118" s="3">
        <v>3174</v>
      </c>
      <c r="B3118" s="3" t="s">
        <v>11550</v>
      </c>
      <c r="C3118" s="3">
        <v>8947</v>
      </c>
      <c r="D3118" s="3" t="s">
        <v>56</v>
      </c>
      <c r="E3118" s="3" t="s">
        <v>57</v>
      </c>
      <c r="F3118" s="3">
        <v>9606</v>
      </c>
      <c r="H3118" s="3" t="s">
        <v>11514</v>
      </c>
      <c r="M3118" s="3" t="s">
        <v>11551</v>
      </c>
      <c r="N3118" s="3" t="s">
        <v>11552</v>
      </c>
      <c r="O3118" s="3">
        <v>411</v>
      </c>
      <c r="P3118" s="3">
        <v>23</v>
      </c>
      <c r="Q3118" s="3">
        <v>0</v>
      </c>
      <c r="R3118" s="3" t="s">
        <v>62</v>
      </c>
      <c r="T3118" s="3" t="s">
        <v>1101</v>
      </c>
      <c r="U3118" s="3" t="s">
        <v>64</v>
      </c>
      <c r="V3118" s="3" t="s">
        <v>6538</v>
      </c>
      <c r="W3118" s="3" t="s">
        <v>1417</v>
      </c>
      <c r="X3118" s="3" t="s">
        <v>1175</v>
      </c>
      <c r="Y3118" s="3" t="s">
        <v>84</v>
      </c>
      <c r="Z3118" s="3" t="s">
        <v>85</v>
      </c>
      <c r="AA3118" s="3" t="s">
        <v>808</v>
      </c>
      <c r="AB3118" s="3" t="s">
        <v>98</v>
      </c>
      <c r="AC3118" s="3" t="s">
        <v>11553</v>
      </c>
      <c r="AD3118" s="3" t="s">
        <v>11554</v>
      </c>
    </row>
    <row r="3119" spans="1:32" x14ac:dyDescent="0.2">
      <c r="A3119" s="3">
        <v>3175</v>
      </c>
      <c r="B3119" s="3" t="s">
        <v>11555</v>
      </c>
      <c r="C3119" s="3">
        <v>8948</v>
      </c>
      <c r="D3119" s="3" t="s">
        <v>56</v>
      </c>
      <c r="E3119" s="3" t="s">
        <v>57</v>
      </c>
      <c r="F3119" s="3">
        <v>9606</v>
      </c>
      <c r="H3119" s="3" t="s">
        <v>11514</v>
      </c>
      <c r="M3119" s="3" t="s">
        <v>11556</v>
      </c>
      <c r="N3119" s="3" t="s">
        <v>11557</v>
      </c>
      <c r="O3119" s="3">
        <v>344</v>
      </c>
      <c r="P3119" s="3">
        <v>23</v>
      </c>
      <c r="Q3119" s="3">
        <v>0</v>
      </c>
      <c r="R3119" s="3" t="s">
        <v>62</v>
      </c>
      <c r="T3119" s="3" t="s">
        <v>1101</v>
      </c>
      <c r="U3119" s="3" t="s">
        <v>64</v>
      </c>
      <c r="V3119" s="3" t="s">
        <v>6538</v>
      </c>
      <c r="W3119" s="3" t="s">
        <v>2032</v>
      </c>
      <c r="X3119" s="3" t="s">
        <v>1175</v>
      </c>
      <c r="Y3119" s="3" t="s">
        <v>84</v>
      </c>
      <c r="Z3119" s="3" t="s">
        <v>85</v>
      </c>
      <c r="AA3119" s="3" t="s">
        <v>808</v>
      </c>
      <c r="AB3119" s="3" t="s">
        <v>98</v>
      </c>
      <c r="AC3119" s="3" t="s">
        <v>11558</v>
      </c>
      <c r="AD3119" s="3" t="s">
        <v>11559</v>
      </c>
    </row>
    <row r="3120" spans="1:32" x14ac:dyDescent="0.2">
      <c r="A3120" s="3">
        <v>3176</v>
      </c>
      <c r="B3120" s="3" t="s">
        <v>11560</v>
      </c>
      <c r="C3120" s="3">
        <v>8949</v>
      </c>
      <c r="D3120" s="3" t="s">
        <v>56</v>
      </c>
      <c r="E3120" s="3" t="s">
        <v>57</v>
      </c>
      <c r="F3120" s="3">
        <v>9606</v>
      </c>
      <c r="H3120" s="3" t="s">
        <v>11514</v>
      </c>
      <c r="J3120" s="3" t="s">
        <v>11561</v>
      </c>
      <c r="M3120" s="3" t="s">
        <v>11562</v>
      </c>
      <c r="N3120" s="3" t="s">
        <v>11563</v>
      </c>
      <c r="O3120" s="3">
        <v>22</v>
      </c>
      <c r="P3120" s="3">
        <v>16</v>
      </c>
      <c r="Q3120" s="3">
        <v>0</v>
      </c>
      <c r="R3120" s="3" t="s">
        <v>62</v>
      </c>
      <c r="T3120" s="3" t="s">
        <v>246</v>
      </c>
      <c r="U3120" s="3" t="s">
        <v>64</v>
      </c>
      <c r="V3120" s="3" t="s">
        <v>6538</v>
      </c>
      <c r="W3120" s="3" t="s">
        <v>5820</v>
      </c>
      <c r="X3120" s="3" t="s">
        <v>1175</v>
      </c>
      <c r="Y3120" s="3" t="s">
        <v>84</v>
      </c>
      <c r="Z3120" s="3" t="s">
        <v>85</v>
      </c>
      <c r="AA3120" s="3" t="s">
        <v>808</v>
      </c>
      <c r="AB3120" s="3" t="s">
        <v>98</v>
      </c>
      <c r="AC3120" s="3" t="s">
        <v>11564</v>
      </c>
      <c r="AD3120" s="3" t="s">
        <v>11565</v>
      </c>
    </row>
    <row r="3121" spans="1:30" x14ac:dyDescent="0.2">
      <c r="A3121" s="3">
        <v>3177</v>
      </c>
      <c r="B3121" s="3" t="s">
        <v>11566</v>
      </c>
      <c r="C3121" s="3">
        <v>8950</v>
      </c>
      <c r="D3121" s="3" t="s">
        <v>56</v>
      </c>
      <c r="E3121" s="3" t="s">
        <v>57</v>
      </c>
      <c r="F3121" s="3">
        <v>9606</v>
      </c>
      <c r="H3121" s="3" t="s">
        <v>11514</v>
      </c>
      <c r="M3121" s="3" t="s">
        <v>11567</v>
      </c>
      <c r="N3121" s="3" t="s">
        <v>11568</v>
      </c>
      <c r="O3121" s="3">
        <v>53</v>
      </c>
      <c r="P3121" s="3">
        <v>16</v>
      </c>
      <c r="Q3121" s="3">
        <v>0</v>
      </c>
      <c r="R3121" s="3" t="s">
        <v>62</v>
      </c>
      <c r="T3121" s="3" t="s">
        <v>246</v>
      </c>
      <c r="U3121" s="3" t="s">
        <v>64</v>
      </c>
      <c r="V3121" s="3" t="s">
        <v>6538</v>
      </c>
      <c r="W3121" s="3" t="s">
        <v>1417</v>
      </c>
      <c r="X3121" s="3" t="s">
        <v>1175</v>
      </c>
      <c r="Y3121" s="3" t="s">
        <v>84</v>
      </c>
      <c r="Z3121" s="3" t="s">
        <v>85</v>
      </c>
      <c r="AA3121" s="3" t="s">
        <v>808</v>
      </c>
      <c r="AB3121" s="3" t="s">
        <v>98</v>
      </c>
      <c r="AC3121" s="3" t="s">
        <v>11569</v>
      </c>
      <c r="AD3121" s="3" t="s">
        <v>11570</v>
      </c>
    </row>
    <row r="3122" spans="1:30" x14ac:dyDescent="0.2">
      <c r="A3122" s="3">
        <v>3178</v>
      </c>
      <c r="B3122" s="3" t="s">
        <v>11571</v>
      </c>
      <c r="C3122" s="3">
        <v>8951</v>
      </c>
      <c r="D3122" s="3" t="s">
        <v>56</v>
      </c>
      <c r="E3122" s="3" t="s">
        <v>57</v>
      </c>
      <c r="F3122" s="3">
        <v>9606</v>
      </c>
      <c r="H3122" s="3" t="s">
        <v>11514</v>
      </c>
      <c r="M3122" s="3" t="s">
        <v>11572</v>
      </c>
      <c r="N3122" s="3" t="s">
        <v>11573</v>
      </c>
      <c r="O3122" s="3">
        <v>121</v>
      </c>
      <c r="P3122" s="3">
        <v>16</v>
      </c>
      <c r="Q3122" s="3">
        <v>0</v>
      </c>
      <c r="R3122" s="3" t="s">
        <v>62</v>
      </c>
      <c r="T3122" s="3" t="s">
        <v>246</v>
      </c>
      <c r="U3122" s="3" t="s">
        <v>64</v>
      </c>
      <c r="V3122" s="3" t="s">
        <v>6538</v>
      </c>
      <c r="W3122" s="3" t="s">
        <v>2032</v>
      </c>
      <c r="X3122" s="3" t="s">
        <v>1175</v>
      </c>
      <c r="Y3122" s="3" t="s">
        <v>84</v>
      </c>
      <c r="Z3122" s="3" t="s">
        <v>85</v>
      </c>
      <c r="AA3122" s="3" t="s">
        <v>808</v>
      </c>
      <c r="AB3122" s="3" t="s">
        <v>98</v>
      </c>
      <c r="AC3122" s="3" t="s">
        <v>11574</v>
      </c>
      <c r="AD3122" s="3" t="s">
        <v>11575</v>
      </c>
    </row>
    <row r="3123" spans="1:30" x14ac:dyDescent="0.2">
      <c r="A3123" s="3">
        <v>3179</v>
      </c>
      <c r="B3123" s="3" t="s">
        <v>11576</v>
      </c>
      <c r="C3123" s="3">
        <v>8952</v>
      </c>
      <c r="D3123" s="3" t="s">
        <v>56</v>
      </c>
      <c r="E3123" s="3" t="s">
        <v>57</v>
      </c>
      <c r="F3123" s="3">
        <v>9606</v>
      </c>
      <c r="H3123" s="3" t="s">
        <v>11514</v>
      </c>
      <c r="J3123" s="3" t="s">
        <v>11561</v>
      </c>
      <c r="M3123" s="3" t="s">
        <v>11577</v>
      </c>
      <c r="N3123" s="3" t="s">
        <v>11578</v>
      </c>
      <c r="O3123" s="3">
        <v>9</v>
      </c>
      <c r="P3123" s="3">
        <v>16</v>
      </c>
      <c r="Q3123" s="3">
        <v>0</v>
      </c>
      <c r="R3123" s="3" t="s">
        <v>62</v>
      </c>
      <c r="T3123" s="3" t="s">
        <v>246</v>
      </c>
      <c r="U3123" s="3" t="s">
        <v>64</v>
      </c>
      <c r="V3123" s="3" t="s">
        <v>6538</v>
      </c>
      <c r="W3123" s="3" t="s">
        <v>5820</v>
      </c>
      <c r="X3123" s="3" t="s">
        <v>1175</v>
      </c>
      <c r="Y3123" s="3" t="s">
        <v>84</v>
      </c>
      <c r="Z3123" s="3" t="s">
        <v>85</v>
      </c>
      <c r="AA3123" s="3" t="s">
        <v>808</v>
      </c>
      <c r="AB3123" s="3" t="s">
        <v>98</v>
      </c>
      <c r="AC3123" s="3" t="s">
        <v>11579</v>
      </c>
      <c r="AD3123" s="3" t="s">
        <v>11580</v>
      </c>
    </row>
    <row r="3124" spans="1:30" x14ac:dyDescent="0.2">
      <c r="A3124" s="3">
        <v>3180</v>
      </c>
      <c r="B3124" s="3" t="s">
        <v>11581</v>
      </c>
      <c r="C3124" s="3">
        <v>8953</v>
      </c>
      <c r="D3124" s="3" t="s">
        <v>56</v>
      </c>
      <c r="E3124" s="3" t="s">
        <v>57</v>
      </c>
      <c r="F3124" s="3">
        <v>9606</v>
      </c>
      <c r="H3124" s="3" t="s">
        <v>11514</v>
      </c>
      <c r="M3124" s="3" t="s">
        <v>11582</v>
      </c>
      <c r="N3124" s="3" t="s">
        <v>11583</v>
      </c>
      <c r="O3124" s="3">
        <v>25</v>
      </c>
      <c r="P3124" s="3">
        <v>16</v>
      </c>
      <c r="Q3124" s="3">
        <v>0</v>
      </c>
      <c r="R3124" s="3" t="s">
        <v>62</v>
      </c>
      <c r="T3124" s="3" t="s">
        <v>246</v>
      </c>
      <c r="U3124" s="3" t="s">
        <v>64</v>
      </c>
      <c r="V3124" s="3" t="s">
        <v>6538</v>
      </c>
      <c r="W3124" s="3" t="s">
        <v>1417</v>
      </c>
      <c r="X3124" s="3" t="s">
        <v>1175</v>
      </c>
      <c r="Y3124" s="3" t="s">
        <v>84</v>
      </c>
      <c r="Z3124" s="3" t="s">
        <v>85</v>
      </c>
      <c r="AA3124" s="3" t="s">
        <v>808</v>
      </c>
      <c r="AB3124" s="3" t="s">
        <v>98</v>
      </c>
      <c r="AC3124" s="3" t="s">
        <v>11584</v>
      </c>
      <c r="AD3124" s="3" t="s">
        <v>11585</v>
      </c>
    </row>
    <row r="3125" spans="1:30" x14ac:dyDescent="0.2">
      <c r="A3125" s="3">
        <v>3181</v>
      </c>
      <c r="B3125" s="3" t="s">
        <v>11586</v>
      </c>
      <c r="C3125" s="3">
        <v>8954</v>
      </c>
      <c r="D3125" s="3" t="s">
        <v>56</v>
      </c>
      <c r="E3125" s="3" t="s">
        <v>57</v>
      </c>
      <c r="F3125" s="3">
        <v>9606</v>
      </c>
      <c r="H3125" s="3" t="s">
        <v>11514</v>
      </c>
      <c r="M3125" s="3" t="s">
        <v>11587</v>
      </c>
      <c r="N3125" s="3" t="s">
        <v>11588</v>
      </c>
      <c r="O3125" s="3">
        <v>32</v>
      </c>
      <c r="P3125" s="3">
        <v>16</v>
      </c>
      <c r="Q3125" s="3">
        <v>0</v>
      </c>
      <c r="R3125" s="3" t="s">
        <v>62</v>
      </c>
      <c r="T3125" s="3" t="s">
        <v>246</v>
      </c>
      <c r="U3125" s="3" t="s">
        <v>64</v>
      </c>
      <c r="V3125" s="3" t="s">
        <v>6538</v>
      </c>
      <c r="W3125" s="3" t="s">
        <v>2032</v>
      </c>
      <c r="X3125" s="3" t="s">
        <v>1175</v>
      </c>
      <c r="Y3125" s="3" t="s">
        <v>84</v>
      </c>
      <c r="Z3125" s="3" t="s">
        <v>85</v>
      </c>
      <c r="AA3125" s="3" t="s">
        <v>808</v>
      </c>
      <c r="AB3125" s="3" t="s">
        <v>98</v>
      </c>
      <c r="AC3125" s="3" t="s">
        <v>11589</v>
      </c>
      <c r="AD3125" s="3" t="s">
        <v>11590</v>
      </c>
    </row>
    <row r="3126" spans="1:30" x14ac:dyDescent="0.2">
      <c r="A3126" s="3">
        <v>3182</v>
      </c>
      <c r="B3126" s="3" t="s">
        <v>11591</v>
      </c>
      <c r="C3126" s="3">
        <v>8955</v>
      </c>
      <c r="D3126" s="3" t="s">
        <v>56</v>
      </c>
      <c r="E3126" s="3" t="s">
        <v>57</v>
      </c>
      <c r="F3126" s="3">
        <v>9606</v>
      </c>
      <c r="H3126" s="3" t="s">
        <v>11514</v>
      </c>
      <c r="J3126" s="3" t="s">
        <v>11561</v>
      </c>
      <c r="M3126" s="3" t="s">
        <v>11592</v>
      </c>
      <c r="N3126" s="3" t="s">
        <v>11593</v>
      </c>
      <c r="O3126" s="3">
        <v>13</v>
      </c>
      <c r="P3126" s="3">
        <v>16</v>
      </c>
      <c r="Q3126" s="3">
        <v>0</v>
      </c>
      <c r="R3126" s="3" t="s">
        <v>62</v>
      </c>
      <c r="T3126" s="3" t="s">
        <v>246</v>
      </c>
      <c r="U3126" s="3" t="s">
        <v>64</v>
      </c>
      <c r="V3126" s="3" t="s">
        <v>6538</v>
      </c>
      <c r="W3126" s="3" t="s">
        <v>5820</v>
      </c>
      <c r="X3126" s="3" t="s">
        <v>1175</v>
      </c>
      <c r="Y3126" s="3" t="s">
        <v>84</v>
      </c>
      <c r="Z3126" s="3" t="s">
        <v>85</v>
      </c>
      <c r="AA3126" s="3" t="s">
        <v>808</v>
      </c>
      <c r="AB3126" s="3" t="s">
        <v>98</v>
      </c>
      <c r="AC3126" s="3" t="s">
        <v>11594</v>
      </c>
      <c r="AD3126" s="3" t="s">
        <v>11595</v>
      </c>
    </row>
    <row r="3127" spans="1:30" x14ac:dyDescent="0.2">
      <c r="A3127" s="3">
        <v>3183</v>
      </c>
      <c r="B3127" s="3" t="s">
        <v>11596</v>
      </c>
      <c r="C3127" s="3">
        <v>8956</v>
      </c>
      <c r="D3127" s="3" t="s">
        <v>56</v>
      </c>
      <c r="E3127" s="3" t="s">
        <v>57</v>
      </c>
      <c r="F3127" s="3">
        <v>9606</v>
      </c>
      <c r="H3127" s="3" t="s">
        <v>11514</v>
      </c>
      <c r="M3127" s="3" t="s">
        <v>11597</v>
      </c>
      <c r="N3127" s="3" t="s">
        <v>11598</v>
      </c>
      <c r="O3127" s="3">
        <v>28</v>
      </c>
      <c r="P3127" s="3">
        <v>16</v>
      </c>
      <c r="Q3127" s="3">
        <v>0</v>
      </c>
      <c r="R3127" s="3" t="s">
        <v>62</v>
      </c>
      <c r="T3127" s="3" t="s">
        <v>246</v>
      </c>
      <c r="U3127" s="3" t="s">
        <v>64</v>
      </c>
      <c r="V3127" s="3" t="s">
        <v>6538</v>
      </c>
      <c r="W3127" s="3" t="s">
        <v>1417</v>
      </c>
      <c r="X3127" s="3" t="s">
        <v>1175</v>
      </c>
      <c r="Y3127" s="3" t="s">
        <v>84</v>
      </c>
      <c r="Z3127" s="3" t="s">
        <v>85</v>
      </c>
      <c r="AA3127" s="3" t="s">
        <v>808</v>
      </c>
      <c r="AB3127" s="3" t="s">
        <v>98</v>
      </c>
      <c r="AC3127" s="3" t="s">
        <v>11599</v>
      </c>
      <c r="AD3127" s="3" t="s">
        <v>11600</v>
      </c>
    </row>
    <row r="3128" spans="1:30" x14ac:dyDescent="0.2">
      <c r="A3128" s="3">
        <v>3184</v>
      </c>
      <c r="B3128" s="3" t="s">
        <v>11601</v>
      </c>
      <c r="C3128" s="3">
        <v>8957</v>
      </c>
      <c r="D3128" s="3" t="s">
        <v>56</v>
      </c>
      <c r="E3128" s="3" t="s">
        <v>57</v>
      </c>
      <c r="F3128" s="3">
        <v>9606</v>
      </c>
      <c r="H3128" s="3" t="s">
        <v>11514</v>
      </c>
      <c r="M3128" s="3" t="s">
        <v>11602</v>
      </c>
      <c r="N3128" s="3" t="s">
        <v>11603</v>
      </c>
      <c r="O3128" s="3">
        <v>89</v>
      </c>
      <c r="P3128" s="3">
        <v>16</v>
      </c>
      <c r="Q3128" s="3">
        <v>0</v>
      </c>
      <c r="R3128" s="3" t="s">
        <v>62</v>
      </c>
      <c r="T3128" s="3" t="s">
        <v>246</v>
      </c>
      <c r="U3128" s="3" t="s">
        <v>64</v>
      </c>
      <c r="V3128" s="3" t="s">
        <v>6538</v>
      </c>
      <c r="W3128" s="3" t="s">
        <v>2032</v>
      </c>
      <c r="X3128" s="3" t="s">
        <v>1175</v>
      </c>
      <c r="Y3128" s="3" t="s">
        <v>84</v>
      </c>
      <c r="Z3128" s="3" t="s">
        <v>85</v>
      </c>
      <c r="AA3128" s="3" t="s">
        <v>808</v>
      </c>
      <c r="AB3128" s="3" t="s">
        <v>98</v>
      </c>
      <c r="AC3128" s="3" t="s">
        <v>11604</v>
      </c>
      <c r="AD3128" s="3" t="s">
        <v>11605</v>
      </c>
    </row>
    <row r="3129" spans="1:30" x14ac:dyDescent="0.2">
      <c r="A3129" s="3">
        <v>3185</v>
      </c>
      <c r="B3129" s="3" t="s">
        <v>11606</v>
      </c>
      <c r="C3129" s="3">
        <v>8958</v>
      </c>
      <c r="D3129" s="3" t="s">
        <v>56</v>
      </c>
      <c r="E3129" s="3" t="s">
        <v>57</v>
      </c>
      <c r="F3129" s="3">
        <v>9606</v>
      </c>
      <c r="H3129" s="3" t="s">
        <v>11514</v>
      </c>
      <c r="J3129" s="3" t="s">
        <v>11607</v>
      </c>
      <c r="M3129" s="3" t="s">
        <v>11608</v>
      </c>
      <c r="N3129" s="3" t="s">
        <v>11609</v>
      </c>
      <c r="O3129" s="3">
        <v>22</v>
      </c>
      <c r="P3129" s="3">
        <v>16</v>
      </c>
      <c r="Q3129" s="3">
        <v>0</v>
      </c>
      <c r="R3129" s="3" t="s">
        <v>62</v>
      </c>
      <c r="T3129" s="3" t="s">
        <v>1086</v>
      </c>
      <c r="U3129" s="3" t="s">
        <v>64</v>
      </c>
      <c r="V3129" s="3" t="s">
        <v>6538</v>
      </c>
      <c r="W3129" s="3" t="s">
        <v>5820</v>
      </c>
      <c r="X3129" s="3" t="s">
        <v>1175</v>
      </c>
      <c r="Y3129" s="3" t="s">
        <v>84</v>
      </c>
      <c r="Z3129" s="3" t="s">
        <v>85</v>
      </c>
      <c r="AA3129" s="3" t="s">
        <v>808</v>
      </c>
      <c r="AB3129" s="3" t="s">
        <v>98</v>
      </c>
      <c r="AC3129" s="3" t="s">
        <v>11610</v>
      </c>
      <c r="AD3129" s="3" t="s">
        <v>11611</v>
      </c>
    </row>
    <row r="3130" spans="1:30" x14ac:dyDescent="0.2">
      <c r="A3130" s="3">
        <v>3186</v>
      </c>
      <c r="B3130" s="3" t="s">
        <v>11612</v>
      </c>
      <c r="C3130" s="3">
        <v>8959</v>
      </c>
      <c r="D3130" s="3" t="s">
        <v>56</v>
      </c>
      <c r="E3130" s="3" t="s">
        <v>57</v>
      </c>
      <c r="F3130" s="3">
        <v>9606</v>
      </c>
      <c r="H3130" s="3" t="s">
        <v>11514</v>
      </c>
      <c r="M3130" s="3" t="s">
        <v>11613</v>
      </c>
      <c r="N3130" s="3" t="s">
        <v>11614</v>
      </c>
      <c r="O3130" s="3">
        <v>86</v>
      </c>
      <c r="P3130" s="3">
        <v>16</v>
      </c>
      <c r="Q3130" s="3">
        <v>0</v>
      </c>
      <c r="R3130" s="3" t="s">
        <v>62</v>
      </c>
      <c r="T3130" s="3" t="s">
        <v>1086</v>
      </c>
      <c r="U3130" s="3" t="s">
        <v>64</v>
      </c>
      <c r="V3130" s="3" t="s">
        <v>6538</v>
      </c>
      <c r="W3130" s="3" t="s">
        <v>1417</v>
      </c>
      <c r="X3130" s="3" t="s">
        <v>1175</v>
      </c>
      <c r="Y3130" s="3" t="s">
        <v>84</v>
      </c>
      <c r="Z3130" s="3" t="s">
        <v>85</v>
      </c>
      <c r="AA3130" s="3" t="s">
        <v>808</v>
      </c>
      <c r="AB3130" s="3" t="s">
        <v>98</v>
      </c>
      <c r="AC3130" s="3" t="s">
        <v>11615</v>
      </c>
      <c r="AD3130" s="3" t="s">
        <v>11616</v>
      </c>
    </row>
    <row r="3131" spans="1:30" x14ac:dyDescent="0.2">
      <c r="A3131" s="3">
        <v>3187</v>
      </c>
      <c r="B3131" s="3" t="s">
        <v>11617</v>
      </c>
      <c r="C3131" s="3">
        <v>8960</v>
      </c>
      <c r="D3131" s="3" t="s">
        <v>56</v>
      </c>
      <c r="E3131" s="3" t="s">
        <v>57</v>
      </c>
      <c r="F3131" s="3">
        <v>9606</v>
      </c>
      <c r="H3131" s="3" t="s">
        <v>11514</v>
      </c>
      <c r="M3131" s="3" t="s">
        <v>11618</v>
      </c>
      <c r="N3131" s="3" t="s">
        <v>11619</v>
      </c>
      <c r="O3131" s="3">
        <v>166</v>
      </c>
      <c r="P3131" s="3">
        <v>16</v>
      </c>
      <c r="Q3131" s="3">
        <v>0</v>
      </c>
      <c r="R3131" s="3" t="s">
        <v>62</v>
      </c>
      <c r="T3131" s="3" t="s">
        <v>1086</v>
      </c>
      <c r="U3131" s="3" t="s">
        <v>64</v>
      </c>
      <c r="V3131" s="3" t="s">
        <v>6538</v>
      </c>
      <c r="W3131" s="3" t="s">
        <v>2032</v>
      </c>
      <c r="X3131" s="3" t="s">
        <v>1175</v>
      </c>
      <c r="Y3131" s="3" t="s">
        <v>84</v>
      </c>
      <c r="Z3131" s="3" t="s">
        <v>85</v>
      </c>
      <c r="AA3131" s="3" t="s">
        <v>808</v>
      </c>
      <c r="AB3131" s="3" t="s">
        <v>98</v>
      </c>
      <c r="AC3131" s="3" t="s">
        <v>11620</v>
      </c>
      <c r="AD3131" s="3" t="s">
        <v>11621</v>
      </c>
    </row>
    <row r="3132" spans="1:30" x14ac:dyDescent="0.2">
      <c r="A3132" s="3">
        <v>3188</v>
      </c>
      <c r="B3132" s="3" t="s">
        <v>11622</v>
      </c>
      <c r="C3132" s="3">
        <v>8961</v>
      </c>
      <c r="D3132" s="3" t="s">
        <v>56</v>
      </c>
      <c r="E3132" s="3" t="s">
        <v>57</v>
      </c>
      <c r="F3132" s="3">
        <v>9606</v>
      </c>
      <c r="H3132" s="3" t="s">
        <v>11514</v>
      </c>
      <c r="J3132" s="3" t="s">
        <v>11607</v>
      </c>
      <c r="M3132" s="3" t="s">
        <v>11623</v>
      </c>
      <c r="N3132" s="3" t="s">
        <v>11624</v>
      </c>
      <c r="O3132" s="3">
        <v>16</v>
      </c>
      <c r="P3132" s="3">
        <v>16</v>
      </c>
      <c r="Q3132" s="3">
        <v>0</v>
      </c>
      <c r="R3132" s="3" t="s">
        <v>62</v>
      </c>
      <c r="T3132" s="3" t="s">
        <v>1086</v>
      </c>
      <c r="U3132" s="3" t="s">
        <v>64</v>
      </c>
      <c r="V3132" s="3" t="s">
        <v>6538</v>
      </c>
      <c r="W3132" s="3" t="s">
        <v>5820</v>
      </c>
      <c r="X3132" s="3" t="s">
        <v>1175</v>
      </c>
      <c r="Y3132" s="3" t="s">
        <v>84</v>
      </c>
      <c r="Z3132" s="3" t="s">
        <v>85</v>
      </c>
      <c r="AA3132" s="3" t="s">
        <v>808</v>
      </c>
      <c r="AB3132" s="3" t="s">
        <v>98</v>
      </c>
      <c r="AC3132" s="3" t="s">
        <v>11625</v>
      </c>
      <c r="AD3132" s="3" t="s">
        <v>11626</v>
      </c>
    </row>
    <row r="3133" spans="1:30" x14ac:dyDescent="0.2">
      <c r="A3133" s="3">
        <v>3189</v>
      </c>
      <c r="B3133" s="3" t="s">
        <v>11627</v>
      </c>
      <c r="C3133" s="3">
        <v>8962</v>
      </c>
      <c r="D3133" s="3" t="s">
        <v>56</v>
      </c>
      <c r="E3133" s="3" t="s">
        <v>57</v>
      </c>
      <c r="F3133" s="3">
        <v>9606</v>
      </c>
      <c r="H3133" s="3" t="s">
        <v>11514</v>
      </c>
      <c r="M3133" s="3" t="s">
        <v>11628</v>
      </c>
      <c r="N3133" s="3" t="s">
        <v>11629</v>
      </c>
      <c r="O3133" s="3">
        <v>48</v>
      </c>
      <c r="P3133" s="3">
        <v>16</v>
      </c>
      <c r="Q3133" s="3">
        <v>0</v>
      </c>
      <c r="R3133" s="3" t="s">
        <v>62</v>
      </c>
      <c r="T3133" s="3" t="s">
        <v>1086</v>
      </c>
      <c r="U3133" s="3" t="s">
        <v>64</v>
      </c>
      <c r="V3133" s="3" t="s">
        <v>6538</v>
      </c>
      <c r="W3133" s="3" t="s">
        <v>1417</v>
      </c>
      <c r="X3133" s="3" t="s">
        <v>1175</v>
      </c>
      <c r="Y3133" s="3" t="s">
        <v>84</v>
      </c>
      <c r="Z3133" s="3" t="s">
        <v>85</v>
      </c>
      <c r="AA3133" s="3" t="s">
        <v>808</v>
      </c>
      <c r="AB3133" s="3" t="s">
        <v>98</v>
      </c>
      <c r="AC3133" s="3" t="s">
        <v>11630</v>
      </c>
      <c r="AD3133" s="3" t="s">
        <v>11631</v>
      </c>
    </row>
    <row r="3134" spans="1:30" x14ac:dyDescent="0.2">
      <c r="A3134" s="3">
        <v>3190</v>
      </c>
      <c r="B3134" s="3" t="s">
        <v>11632</v>
      </c>
      <c r="C3134" s="3">
        <v>8963</v>
      </c>
      <c r="D3134" s="3" t="s">
        <v>56</v>
      </c>
      <c r="E3134" s="3" t="s">
        <v>57</v>
      </c>
      <c r="F3134" s="3">
        <v>9606</v>
      </c>
      <c r="H3134" s="3" t="s">
        <v>11514</v>
      </c>
      <c r="M3134" s="3" t="s">
        <v>11633</v>
      </c>
      <c r="N3134" s="3" t="s">
        <v>11634</v>
      </c>
      <c r="O3134" s="3">
        <v>78</v>
      </c>
      <c r="P3134" s="3">
        <v>16</v>
      </c>
      <c r="Q3134" s="3">
        <v>0</v>
      </c>
      <c r="R3134" s="3" t="s">
        <v>62</v>
      </c>
      <c r="T3134" s="3" t="s">
        <v>1086</v>
      </c>
      <c r="U3134" s="3" t="s">
        <v>64</v>
      </c>
      <c r="V3134" s="3" t="s">
        <v>6538</v>
      </c>
      <c r="W3134" s="3" t="s">
        <v>2032</v>
      </c>
      <c r="X3134" s="3" t="s">
        <v>1175</v>
      </c>
      <c r="Y3134" s="3" t="s">
        <v>84</v>
      </c>
      <c r="Z3134" s="3" t="s">
        <v>85</v>
      </c>
      <c r="AA3134" s="3" t="s">
        <v>808</v>
      </c>
      <c r="AB3134" s="3" t="s">
        <v>98</v>
      </c>
      <c r="AC3134" s="3" t="s">
        <v>11635</v>
      </c>
      <c r="AD3134" s="3" t="s">
        <v>11636</v>
      </c>
    </row>
    <row r="3135" spans="1:30" x14ac:dyDescent="0.2">
      <c r="A3135" s="3">
        <v>3191</v>
      </c>
      <c r="B3135" s="3" t="s">
        <v>11637</v>
      </c>
      <c r="C3135" s="3">
        <v>8964</v>
      </c>
      <c r="D3135" s="3" t="s">
        <v>56</v>
      </c>
      <c r="E3135" s="3" t="s">
        <v>57</v>
      </c>
      <c r="F3135" s="3">
        <v>9606</v>
      </c>
      <c r="H3135" s="3" t="s">
        <v>11514</v>
      </c>
      <c r="J3135" s="3" t="s">
        <v>11607</v>
      </c>
      <c r="M3135" s="3" t="s">
        <v>11638</v>
      </c>
      <c r="N3135" s="3" t="s">
        <v>11639</v>
      </c>
      <c r="O3135" s="3">
        <v>6</v>
      </c>
      <c r="P3135" s="3">
        <v>16</v>
      </c>
      <c r="Q3135" s="3">
        <v>0</v>
      </c>
      <c r="R3135" s="3" t="s">
        <v>62</v>
      </c>
      <c r="T3135" s="3" t="s">
        <v>1086</v>
      </c>
      <c r="U3135" s="3" t="s">
        <v>64</v>
      </c>
      <c r="V3135" s="3" t="s">
        <v>6538</v>
      </c>
      <c r="W3135" s="3" t="s">
        <v>5820</v>
      </c>
      <c r="X3135" s="3" t="s">
        <v>1175</v>
      </c>
      <c r="Y3135" s="3" t="s">
        <v>84</v>
      </c>
      <c r="Z3135" s="3" t="s">
        <v>85</v>
      </c>
      <c r="AA3135" s="3" t="s">
        <v>808</v>
      </c>
      <c r="AB3135" s="3" t="s">
        <v>98</v>
      </c>
      <c r="AC3135" s="3" t="s">
        <v>11640</v>
      </c>
      <c r="AD3135" s="3" t="s">
        <v>11641</v>
      </c>
    </row>
    <row r="3136" spans="1:30" x14ac:dyDescent="0.2">
      <c r="A3136" s="3">
        <v>3192</v>
      </c>
      <c r="B3136" s="3" t="s">
        <v>11642</v>
      </c>
      <c r="C3136" s="3">
        <v>8965</v>
      </c>
      <c r="D3136" s="3" t="s">
        <v>56</v>
      </c>
      <c r="E3136" s="3" t="s">
        <v>57</v>
      </c>
      <c r="F3136" s="3">
        <v>9606</v>
      </c>
      <c r="H3136" s="3" t="s">
        <v>11514</v>
      </c>
      <c r="M3136" s="3" t="s">
        <v>11643</v>
      </c>
      <c r="N3136" s="3" t="s">
        <v>11644</v>
      </c>
      <c r="O3136" s="3">
        <v>38</v>
      </c>
      <c r="P3136" s="3">
        <v>16</v>
      </c>
      <c r="Q3136" s="3">
        <v>0</v>
      </c>
      <c r="R3136" s="3" t="s">
        <v>62</v>
      </c>
      <c r="T3136" s="3" t="s">
        <v>1086</v>
      </c>
      <c r="U3136" s="3" t="s">
        <v>64</v>
      </c>
      <c r="V3136" s="3" t="s">
        <v>6538</v>
      </c>
      <c r="W3136" s="3" t="s">
        <v>1417</v>
      </c>
      <c r="X3136" s="3" t="s">
        <v>1175</v>
      </c>
      <c r="Y3136" s="3" t="s">
        <v>84</v>
      </c>
      <c r="Z3136" s="3" t="s">
        <v>85</v>
      </c>
      <c r="AA3136" s="3" t="s">
        <v>808</v>
      </c>
      <c r="AB3136" s="3" t="s">
        <v>98</v>
      </c>
      <c r="AC3136" s="3" t="s">
        <v>11645</v>
      </c>
      <c r="AD3136" s="3" t="s">
        <v>11646</v>
      </c>
    </row>
    <row r="3137" spans="1:30" x14ac:dyDescent="0.2">
      <c r="A3137" s="3">
        <v>3193</v>
      </c>
      <c r="B3137" s="3" t="s">
        <v>11647</v>
      </c>
      <c r="C3137" s="3">
        <v>8966</v>
      </c>
      <c r="D3137" s="3" t="s">
        <v>56</v>
      </c>
      <c r="E3137" s="3" t="s">
        <v>57</v>
      </c>
      <c r="F3137" s="3">
        <v>9606</v>
      </c>
      <c r="H3137" s="3" t="s">
        <v>11514</v>
      </c>
      <c r="M3137" s="3" t="s">
        <v>11648</v>
      </c>
      <c r="N3137" s="3" t="s">
        <v>11649</v>
      </c>
      <c r="O3137" s="3">
        <v>88</v>
      </c>
      <c r="P3137" s="3">
        <v>16</v>
      </c>
      <c r="Q3137" s="3">
        <v>0</v>
      </c>
      <c r="R3137" s="3" t="s">
        <v>62</v>
      </c>
      <c r="T3137" s="3" t="s">
        <v>1086</v>
      </c>
      <c r="U3137" s="3" t="s">
        <v>64</v>
      </c>
      <c r="V3137" s="3" t="s">
        <v>6538</v>
      </c>
      <c r="W3137" s="3" t="s">
        <v>2032</v>
      </c>
      <c r="X3137" s="3" t="s">
        <v>1175</v>
      </c>
      <c r="Y3137" s="3" t="s">
        <v>84</v>
      </c>
      <c r="Z3137" s="3" t="s">
        <v>85</v>
      </c>
      <c r="AA3137" s="3" t="s">
        <v>808</v>
      </c>
      <c r="AB3137" s="3" t="s">
        <v>98</v>
      </c>
      <c r="AC3137" s="3" t="s">
        <v>11650</v>
      </c>
      <c r="AD3137" s="3" t="s">
        <v>11651</v>
      </c>
    </row>
    <row r="3138" spans="1:30" x14ac:dyDescent="0.2">
      <c r="A3138" s="3">
        <v>3194</v>
      </c>
      <c r="B3138" s="3" t="s">
        <v>11652</v>
      </c>
      <c r="C3138" s="3">
        <v>8967</v>
      </c>
      <c r="D3138" s="3" t="s">
        <v>56</v>
      </c>
      <c r="E3138" s="3" t="s">
        <v>57</v>
      </c>
      <c r="F3138" s="3">
        <v>9606</v>
      </c>
      <c r="H3138" s="3" t="s">
        <v>11514</v>
      </c>
      <c r="J3138" s="3" t="s">
        <v>11653</v>
      </c>
      <c r="M3138" s="3" t="s">
        <v>11654</v>
      </c>
      <c r="N3138" s="3" t="s">
        <v>11655</v>
      </c>
      <c r="O3138" s="3">
        <v>33</v>
      </c>
      <c r="P3138" s="3">
        <v>16</v>
      </c>
      <c r="Q3138" s="3">
        <v>0</v>
      </c>
      <c r="R3138" s="3" t="s">
        <v>62</v>
      </c>
      <c r="T3138" s="3" t="s">
        <v>490</v>
      </c>
      <c r="U3138" s="3" t="s">
        <v>64</v>
      </c>
      <c r="V3138" s="3" t="s">
        <v>6538</v>
      </c>
      <c r="W3138" s="3" t="s">
        <v>5820</v>
      </c>
      <c r="X3138" s="3" t="s">
        <v>1175</v>
      </c>
      <c r="Y3138" s="3" t="s">
        <v>84</v>
      </c>
      <c r="Z3138" s="3" t="s">
        <v>85</v>
      </c>
      <c r="AA3138" s="3" t="s">
        <v>808</v>
      </c>
      <c r="AB3138" s="3" t="s">
        <v>98</v>
      </c>
      <c r="AC3138" s="3" t="s">
        <v>11656</v>
      </c>
      <c r="AD3138" s="3" t="s">
        <v>11657</v>
      </c>
    </row>
    <row r="3139" spans="1:30" x14ac:dyDescent="0.2">
      <c r="A3139" s="3">
        <v>3195</v>
      </c>
      <c r="B3139" s="3" t="s">
        <v>11658</v>
      </c>
      <c r="C3139" s="3">
        <v>8968</v>
      </c>
      <c r="D3139" s="3" t="s">
        <v>56</v>
      </c>
      <c r="E3139" s="3" t="s">
        <v>57</v>
      </c>
      <c r="F3139" s="3">
        <v>9606</v>
      </c>
      <c r="H3139" s="3" t="s">
        <v>11514</v>
      </c>
      <c r="J3139" s="3" t="s">
        <v>11653</v>
      </c>
      <c r="M3139" s="3" t="s">
        <v>11659</v>
      </c>
      <c r="N3139" s="3" t="s">
        <v>11660</v>
      </c>
      <c r="O3139" s="3">
        <v>14</v>
      </c>
      <c r="P3139" s="3">
        <v>16</v>
      </c>
      <c r="Q3139" s="3">
        <v>0</v>
      </c>
      <c r="R3139" s="3" t="s">
        <v>62</v>
      </c>
      <c r="T3139" s="3" t="s">
        <v>490</v>
      </c>
      <c r="U3139" s="3" t="s">
        <v>64</v>
      </c>
      <c r="V3139" s="3" t="s">
        <v>6538</v>
      </c>
      <c r="W3139" s="3" t="s">
        <v>1417</v>
      </c>
      <c r="X3139" s="3" t="s">
        <v>1175</v>
      </c>
      <c r="Y3139" s="3" t="s">
        <v>84</v>
      </c>
      <c r="Z3139" s="3" t="s">
        <v>85</v>
      </c>
      <c r="AA3139" s="3" t="s">
        <v>808</v>
      </c>
      <c r="AB3139" s="3" t="s">
        <v>98</v>
      </c>
      <c r="AC3139" s="3" t="s">
        <v>11661</v>
      </c>
      <c r="AD3139" s="3" t="s">
        <v>11662</v>
      </c>
    </row>
    <row r="3140" spans="1:30" x14ac:dyDescent="0.2">
      <c r="A3140" s="3">
        <v>3196</v>
      </c>
      <c r="B3140" s="3" t="s">
        <v>11663</v>
      </c>
      <c r="C3140" s="3">
        <v>8969</v>
      </c>
      <c r="D3140" s="3" t="s">
        <v>56</v>
      </c>
      <c r="E3140" s="3" t="s">
        <v>57</v>
      </c>
      <c r="F3140" s="3">
        <v>9606</v>
      </c>
      <c r="H3140" s="3" t="s">
        <v>11514</v>
      </c>
      <c r="M3140" s="3" t="s">
        <v>11664</v>
      </c>
      <c r="N3140" s="3" t="s">
        <v>11665</v>
      </c>
      <c r="O3140" s="3">
        <v>116</v>
      </c>
      <c r="P3140" s="3">
        <v>16</v>
      </c>
      <c r="Q3140" s="3">
        <v>0</v>
      </c>
      <c r="R3140" s="3" t="s">
        <v>62</v>
      </c>
      <c r="T3140" s="3" t="s">
        <v>490</v>
      </c>
      <c r="U3140" s="3" t="s">
        <v>64</v>
      </c>
      <c r="V3140" s="3" t="s">
        <v>6538</v>
      </c>
      <c r="W3140" s="3" t="s">
        <v>2032</v>
      </c>
      <c r="X3140" s="3" t="s">
        <v>1175</v>
      </c>
      <c r="Y3140" s="3" t="s">
        <v>84</v>
      </c>
      <c r="Z3140" s="3" t="s">
        <v>85</v>
      </c>
      <c r="AA3140" s="3" t="s">
        <v>808</v>
      </c>
      <c r="AB3140" s="3" t="s">
        <v>98</v>
      </c>
      <c r="AC3140" s="3" t="s">
        <v>11666</v>
      </c>
      <c r="AD3140" s="3" t="s">
        <v>11667</v>
      </c>
    </row>
    <row r="3141" spans="1:30" x14ac:dyDescent="0.2">
      <c r="A3141" s="3">
        <v>3197</v>
      </c>
      <c r="B3141" s="3" t="s">
        <v>11668</v>
      </c>
      <c r="C3141" s="3">
        <v>8970</v>
      </c>
      <c r="D3141" s="3" t="s">
        <v>56</v>
      </c>
      <c r="E3141" s="3" t="s">
        <v>57</v>
      </c>
      <c r="F3141" s="3">
        <v>9606</v>
      </c>
      <c r="H3141" s="3" t="s">
        <v>11514</v>
      </c>
      <c r="J3141" s="3" t="s">
        <v>11653</v>
      </c>
      <c r="M3141" s="3" t="s">
        <v>11669</v>
      </c>
      <c r="N3141" s="3" t="s">
        <v>11670</v>
      </c>
      <c r="O3141" s="3">
        <v>29</v>
      </c>
      <c r="P3141" s="3">
        <v>16</v>
      </c>
      <c r="Q3141" s="3">
        <v>0</v>
      </c>
      <c r="R3141" s="3" t="s">
        <v>62</v>
      </c>
      <c r="T3141" s="3" t="s">
        <v>490</v>
      </c>
      <c r="U3141" s="3" t="s">
        <v>64</v>
      </c>
      <c r="V3141" s="3" t="s">
        <v>6538</v>
      </c>
      <c r="W3141" s="3" t="s">
        <v>5820</v>
      </c>
      <c r="X3141" s="3" t="s">
        <v>1175</v>
      </c>
      <c r="Y3141" s="3" t="s">
        <v>84</v>
      </c>
      <c r="Z3141" s="3" t="s">
        <v>85</v>
      </c>
      <c r="AA3141" s="3" t="s">
        <v>808</v>
      </c>
      <c r="AB3141" s="3" t="s">
        <v>98</v>
      </c>
      <c r="AC3141" s="3" t="s">
        <v>11671</v>
      </c>
      <c r="AD3141" s="3" t="s">
        <v>11672</v>
      </c>
    </row>
    <row r="3142" spans="1:30" x14ac:dyDescent="0.2">
      <c r="A3142" s="3">
        <v>3198</v>
      </c>
      <c r="B3142" s="3" t="s">
        <v>11673</v>
      </c>
      <c r="C3142" s="3">
        <v>8971</v>
      </c>
      <c r="D3142" s="3" t="s">
        <v>56</v>
      </c>
      <c r="E3142" s="3" t="s">
        <v>57</v>
      </c>
      <c r="F3142" s="3">
        <v>9606</v>
      </c>
      <c r="H3142" s="3" t="s">
        <v>11514</v>
      </c>
      <c r="J3142" s="3" t="s">
        <v>11653</v>
      </c>
      <c r="M3142" s="3" t="s">
        <v>11674</v>
      </c>
      <c r="N3142" s="3" t="s">
        <v>11675</v>
      </c>
      <c r="O3142" s="3">
        <v>5</v>
      </c>
      <c r="P3142" s="3">
        <v>16</v>
      </c>
      <c r="Q3142" s="3">
        <v>0</v>
      </c>
      <c r="R3142" s="3" t="s">
        <v>62</v>
      </c>
      <c r="T3142" s="3" t="s">
        <v>490</v>
      </c>
      <c r="U3142" s="3" t="s">
        <v>64</v>
      </c>
      <c r="V3142" s="3" t="s">
        <v>6538</v>
      </c>
      <c r="W3142" s="3" t="s">
        <v>1417</v>
      </c>
      <c r="X3142" s="3" t="s">
        <v>1175</v>
      </c>
      <c r="Y3142" s="3" t="s">
        <v>84</v>
      </c>
      <c r="Z3142" s="3" t="s">
        <v>85</v>
      </c>
      <c r="AA3142" s="3" t="s">
        <v>808</v>
      </c>
      <c r="AB3142" s="3" t="s">
        <v>98</v>
      </c>
      <c r="AC3142" s="3" t="s">
        <v>11676</v>
      </c>
      <c r="AD3142" s="3" t="s">
        <v>11677</v>
      </c>
    </row>
    <row r="3143" spans="1:30" x14ac:dyDescent="0.2">
      <c r="A3143" s="3">
        <v>3199</v>
      </c>
      <c r="B3143" s="3" t="s">
        <v>11678</v>
      </c>
      <c r="C3143" s="3">
        <v>8972</v>
      </c>
      <c r="D3143" s="3" t="s">
        <v>56</v>
      </c>
      <c r="E3143" s="3" t="s">
        <v>57</v>
      </c>
      <c r="F3143" s="3">
        <v>9606</v>
      </c>
      <c r="H3143" s="3" t="s">
        <v>11514</v>
      </c>
      <c r="M3143" s="3" t="s">
        <v>11679</v>
      </c>
      <c r="N3143" s="3" t="s">
        <v>11680</v>
      </c>
      <c r="O3143" s="3">
        <v>25</v>
      </c>
      <c r="P3143" s="3">
        <v>16</v>
      </c>
      <c r="Q3143" s="3">
        <v>0</v>
      </c>
      <c r="R3143" s="3" t="s">
        <v>62</v>
      </c>
      <c r="T3143" s="3" t="s">
        <v>490</v>
      </c>
      <c r="U3143" s="3" t="s">
        <v>64</v>
      </c>
      <c r="V3143" s="3" t="s">
        <v>6538</v>
      </c>
      <c r="W3143" s="3" t="s">
        <v>2032</v>
      </c>
      <c r="X3143" s="3" t="s">
        <v>1175</v>
      </c>
      <c r="Y3143" s="3" t="s">
        <v>84</v>
      </c>
      <c r="Z3143" s="3" t="s">
        <v>85</v>
      </c>
      <c r="AA3143" s="3" t="s">
        <v>808</v>
      </c>
      <c r="AB3143" s="3" t="s">
        <v>98</v>
      </c>
      <c r="AC3143" s="3" t="s">
        <v>11681</v>
      </c>
      <c r="AD3143" s="3" t="s">
        <v>11682</v>
      </c>
    </row>
    <row r="3144" spans="1:30" x14ac:dyDescent="0.2">
      <c r="A3144" s="3">
        <v>3200</v>
      </c>
      <c r="B3144" s="3" t="s">
        <v>11683</v>
      </c>
      <c r="C3144" s="3">
        <v>8973</v>
      </c>
      <c r="D3144" s="3" t="s">
        <v>56</v>
      </c>
      <c r="E3144" s="3" t="s">
        <v>57</v>
      </c>
      <c r="F3144" s="3">
        <v>9606</v>
      </c>
      <c r="H3144" s="3" t="s">
        <v>11514</v>
      </c>
      <c r="J3144" s="3" t="s">
        <v>11653</v>
      </c>
      <c r="M3144" s="3" t="s">
        <v>11684</v>
      </c>
      <c r="N3144" s="3" t="s">
        <v>11685</v>
      </c>
      <c r="O3144" s="3">
        <v>4</v>
      </c>
      <c r="P3144" s="3">
        <v>16</v>
      </c>
      <c r="Q3144" s="3">
        <v>0</v>
      </c>
      <c r="R3144" s="3" t="s">
        <v>62</v>
      </c>
      <c r="T3144" s="3" t="s">
        <v>490</v>
      </c>
      <c r="U3144" s="3" t="s">
        <v>64</v>
      </c>
      <c r="V3144" s="3" t="s">
        <v>6538</v>
      </c>
      <c r="W3144" s="3" t="s">
        <v>5820</v>
      </c>
      <c r="X3144" s="3" t="s">
        <v>1175</v>
      </c>
      <c r="Y3144" s="3" t="s">
        <v>84</v>
      </c>
      <c r="Z3144" s="3" t="s">
        <v>85</v>
      </c>
      <c r="AA3144" s="3" t="s">
        <v>808</v>
      </c>
      <c r="AB3144" s="3" t="s">
        <v>98</v>
      </c>
      <c r="AC3144" s="3" t="s">
        <v>11686</v>
      </c>
      <c r="AD3144" s="3" t="s">
        <v>11687</v>
      </c>
    </row>
    <row r="3145" spans="1:30" x14ac:dyDescent="0.2">
      <c r="A3145" s="3">
        <v>3201</v>
      </c>
      <c r="B3145" s="3" t="s">
        <v>11688</v>
      </c>
      <c r="C3145" s="3">
        <v>8974</v>
      </c>
      <c r="D3145" s="3" t="s">
        <v>56</v>
      </c>
      <c r="E3145" s="3" t="s">
        <v>57</v>
      </c>
      <c r="F3145" s="3">
        <v>9606</v>
      </c>
      <c r="H3145" s="3" t="s">
        <v>11514</v>
      </c>
      <c r="J3145" s="3" t="s">
        <v>11653</v>
      </c>
      <c r="M3145" s="3" t="s">
        <v>11689</v>
      </c>
      <c r="N3145" s="3" t="s">
        <v>11690</v>
      </c>
      <c r="O3145" s="3">
        <v>9</v>
      </c>
      <c r="P3145" s="3">
        <v>16</v>
      </c>
      <c r="Q3145" s="3">
        <v>0</v>
      </c>
      <c r="R3145" s="3" t="s">
        <v>62</v>
      </c>
      <c r="T3145" s="3" t="s">
        <v>490</v>
      </c>
      <c r="U3145" s="3" t="s">
        <v>64</v>
      </c>
      <c r="V3145" s="3" t="s">
        <v>6538</v>
      </c>
      <c r="W3145" s="3" t="s">
        <v>1417</v>
      </c>
      <c r="X3145" s="3" t="s">
        <v>1175</v>
      </c>
      <c r="Y3145" s="3" t="s">
        <v>84</v>
      </c>
      <c r="Z3145" s="3" t="s">
        <v>85</v>
      </c>
      <c r="AA3145" s="3" t="s">
        <v>808</v>
      </c>
      <c r="AB3145" s="3" t="s">
        <v>98</v>
      </c>
      <c r="AC3145" s="3" t="s">
        <v>11691</v>
      </c>
      <c r="AD3145" s="3" t="s">
        <v>11692</v>
      </c>
    </row>
    <row r="3146" spans="1:30" x14ac:dyDescent="0.2">
      <c r="A3146" s="3">
        <v>3202</v>
      </c>
      <c r="B3146" s="3" t="s">
        <v>11693</v>
      </c>
      <c r="C3146" s="3">
        <v>8975</v>
      </c>
      <c r="D3146" s="3" t="s">
        <v>56</v>
      </c>
      <c r="E3146" s="3" t="s">
        <v>57</v>
      </c>
      <c r="F3146" s="3">
        <v>9606</v>
      </c>
      <c r="H3146" s="3" t="s">
        <v>11514</v>
      </c>
      <c r="M3146" s="3" t="s">
        <v>11694</v>
      </c>
      <c r="N3146" s="3" t="s">
        <v>11695</v>
      </c>
      <c r="O3146" s="3">
        <v>91</v>
      </c>
      <c r="P3146" s="3">
        <v>16</v>
      </c>
      <c r="Q3146" s="3">
        <v>0</v>
      </c>
      <c r="R3146" s="3" t="s">
        <v>62</v>
      </c>
      <c r="T3146" s="3" t="s">
        <v>490</v>
      </c>
      <c r="U3146" s="3" t="s">
        <v>64</v>
      </c>
      <c r="V3146" s="3" t="s">
        <v>6538</v>
      </c>
      <c r="W3146" s="3" t="s">
        <v>2032</v>
      </c>
      <c r="X3146" s="3" t="s">
        <v>1175</v>
      </c>
      <c r="Y3146" s="3" t="s">
        <v>84</v>
      </c>
      <c r="Z3146" s="3" t="s">
        <v>85</v>
      </c>
      <c r="AA3146" s="3" t="s">
        <v>808</v>
      </c>
      <c r="AB3146" s="3" t="s">
        <v>98</v>
      </c>
      <c r="AC3146" s="3" t="s">
        <v>11696</v>
      </c>
      <c r="AD3146" s="3" t="s">
        <v>11697</v>
      </c>
    </row>
    <row r="3147" spans="1:30" x14ac:dyDescent="0.2">
      <c r="A3147" s="3">
        <v>3203</v>
      </c>
      <c r="B3147" s="3" t="s">
        <v>11698</v>
      </c>
      <c r="C3147" s="3">
        <v>8976</v>
      </c>
      <c r="D3147" s="3" t="s">
        <v>56</v>
      </c>
      <c r="E3147" s="3" t="s">
        <v>57</v>
      </c>
      <c r="F3147" s="3">
        <v>9606</v>
      </c>
      <c r="H3147" s="3" t="s">
        <v>11514</v>
      </c>
      <c r="J3147" s="3" t="s">
        <v>11699</v>
      </c>
      <c r="M3147" s="3" t="s">
        <v>11700</v>
      </c>
      <c r="N3147" s="3" t="s">
        <v>11701</v>
      </c>
      <c r="O3147" s="3">
        <v>16</v>
      </c>
      <c r="P3147" s="3">
        <v>21</v>
      </c>
      <c r="Q3147" s="3">
        <v>0</v>
      </c>
      <c r="R3147" s="3" t="s">
        <v>62</v>
      </c>
      <c r="T3147" s="3" t="s">
        <v>426</v>
      </c>
      <c r="U3147" s="3" t="s">
        <v>64</v>
      </c>
      <c r="V3147" s="3" t="s">
        <v>6538</v>
      </c>
      <c r="W3147" s="3" t="s">
        <v>5820</v>
      </c>
      <c r="X3147" s="3" t="s">
        <v>1175</v>
      </c>
      <c r="Y3147" s="3" t="s">
        <v>84</v>
      </c>
      <c r="Z3147" s="3" t="s">
        <v>85</v>
      </c>
      <c r="AA3147" s="3" t="s">
        <v>808</v>
      </c>
      <c r="AB3147" s="3" t="s">
        <v>98</v>
      </c>
      <c r="AC3147" s="3" t="s">
        <v>11702</v>
      </c>
      <c r="AD3147" s="3" t="s">
        <v>11703</v>
      </c>
    </row>
    <row r="3148" spans="1:30" x14ac:dyDescent="0.2">
      <c r="A3148" s="3">
        <v>3204</v>
      </c>
      <c r="B3148" s="3" t="s">
        <v>11704</v>
      </c>
      <c r="C3148" s="3">
        <v>8977</v>
      </c>
      <c r="D3148" s="3" t="s">
        <v>56</v>
      </c>
      <c r="E3148" s="3" t="s">
        <v>57</v>
      </c>
      <c r="F3148" s="3">
        <v>9606</v>
      </c>
      <c r="H3148" s="3" t="s">
        <v>11514</v>
      </c>
      <c r="M3148" s="3" t="s">
        <v>11705</v>
      </c>
      <c r="N3148" s="3" t="s">
        <v>11706</v>
      </c>
      <c r="O3148" s="3">
        <v>924</v>
      </c>
      <c r="P3148" s="3">
        <v>21</v>
      </c>
      <c r="Q3148" s="3">
        <v>0</v>
      </c>
      <c r="R3148" s="3" t="s">
        <v>62</v>
      </c>
      <c r="T3148" s="3" t="s">
        <v>426</v>
      </c>
      <c r="U3148" s="3" t="s">
        <v>64</v>
      </c>
      <c r="V3148" s="3" t="s">
        <v>6538</v>
      </c>
      <c r="W3148" s="3" t="s">
        <v>1417</v>
      </c>
      <c r="X3148" s="3" t="s">
        <v>1175</v>
      </c>
      <c r="Y3148" s="3" t="s">
        <v>84</v>
      </c>
      <c r="Z3148" s="3" t="s">
        <v>85</v>
      </c>
      <c r="AA3148" s="3" t="s">
        <v>808</v>
      </c>
      <c r="AB3148" s="3" t="s">
        <v>98</v>
      </c>
      <c r="AC3148" s="3" t="s">
        <v>11707</v>
      </c>
      <c r="AD3148" s="3" t="s">
        <v>11708</v>
      </c>
    </row>
    <row r="3149" spans="1:30" x14ac:dyDescent="0.2">
      <c r="A3149" s="3">
        <v>3205</v>
      </c>
      <c r="B3149" s="3" t="s">
        <v>11709</v>
      </c>
      <c r="C3149" s="3">
        <v>8978</v>
      </c>
      <c r="D3149" s="3" t="s">
        <v>56</v>
      </c>
      <c r="E3149" s="3" t="s">
        <v>57</v>
      </c>
      <c r="F3149" s="3">
        <v>9606</v>
      </c>
      <c r="H3149" s="3" t="s">
        <v>11514</v>
      </c>
      <c r="M3149" s="3" t="s">
        <v>11710</v>
      </c>
      <c r="N3149" s="3" t="s">
        <v>11711</v>
      </c>
      <c r="O3149" s="3">
        <v>336</v>
      </c>
      <c r="P3149" s="3">
        <v>21</v>
      </c>
      <c r="Q3149" s="3">
        <v>0</v>
      </c>
      <c r="R3149" s="3" t="s">
        <v>62</v>
      </c>
      <c r="T3149" s="3" t="s">
        <v>426</v>
      </c>
      <c r="U3149" s="3" t="s">
        <v>64</v>
      </c>
      <c r="V3149" s="3" t="s">
        <v>6538</v>
      </c>
      <c r="W3149" s="3" t="s">
        <v>2032</v>
      </c>
      <c r="X3149" s="3" t="s">
        <v>1175</v>
      </c>
      <c r="Y3149" s="3" t="s">
        <v>84</v>
      </c>
      <c r="Z3149" s="3" t="s">
        <v>85</v>
      </c>
      <c r="AA3149" s="3" t="s">
        <v>808</v>
      </c>
      <c r="AB3149" s="3" t="s">
        <v>98</v>
      </c>
      <c r="AC3149" s="3" t="s">
        <v>11712</v>
      </c>
      <c r="AD3149" s="3" t="s">
        <v>11713</v>
      </c>
    </row>
    <row r="3150" spans="1:30" x14ac:dyDescent="0.2">
      <c r="A3150" s="3">
        <v>3206</v>
      </c>
      <c r="B3150" s="3" t="s">
        <v>11714</v>
      </c>
      <c r="C3150" s="3">
        <v>8979</v>
      </c>
      <c r="D3150" s="3" t="s">
        <v>56</v>
      </c>
      <c r="E3150" s="3" t="s">
        <v>57</v>
      </c>
      <c r="F3150" s="3">
        <v>9606</v>
      </c>
      <c r="H3150" s="3" t="s">
        <v>11514</v>
      </c>
      <c r="J3150" s="3" t="s">
        <v>11699</v>
      </c>
      <c r="M3150" s="3" t="s">
        <v>11715</v>
      </c>
      <c r="N3150" s="3" t="s">
        <v>11716</v>
      </c>
      <c r="O3150" s="3">
        <v>9</v>
      </c>
      <c r="P3150" s="3">
        <v>21</v>
      </c>
      <c r="Q3150" s="3">
        <v>0</v>
      </c>
      <c r="R3150" s="3" t="s">
        <v>62</v>
      </c>
      <c r="T3150" s="3" t="s">
        <v>426</v>
      </c>
      <c r="U3150" s="3" t="s">
        <v>64</v>
      </c>
      <c r="V3150" s="3" t="s">
        <v>6538</v>
      </c>
      <c r="W3150" s="3" t="s">
        <v>5820</v>
      </c>
      <c r="X3150" s="3" t="s">
        <v>1175</v>
      </c>
      <c r="Y3150" s="3" t="s">
        <v>84</v>
      </c>
      <c r="Z3150" s="3" t="s">
        <v>85</v>
      </c>
      <c r="AA3150" s="3" t="s">
        <v>808</v>
      </c>
      <c r="AB3150" s="3" t="s">
        <v>98</v>
      </c>
      <c r="AC3150" s="3" t="s">
        <v>11717</v>
      </c>
      <c r="AD3150" s="3" t="s">
        <v>11718</v>
      </c>
    </row>
    <row r="3151" spans="1:30" x14ac:dyDescent="0.2">
      <c r="A3151" s="3">
        <v>3207</v>
      </c>
      <c r="B3151" s="3" t="s">
        <v>11719</v>
      </c>
      <c r="C3151" s="3">
        <v>8980</v>
      </c>
      <c r="D3151" s="3" t="s">
        <v>56</v>
      </c>
      <c r="E3151" s="3" t="s">
        <v>57</v>
      </c>
      <c r="F3151" s="3">
        <v>9606</v>
      </c>
      <c r="H3151" s="3" t="s">
        <v>11514</v>
      </c>
      <c r="M3151" s="3" t="s">
        <v>11720</v>
      </c>
      <c r="N3151" s="3" t="s">
        <v>11721</v>
      </c>
      <c r="O3151" s="3">
        <v>34</v>
      </c>
      <c r="P3151" s="3">
        <v>21</v>
      </c>
      <c r="Q3151" s="3">
        <v>0</v>
      </c>
      <c r="R3151" s="3" t="s">
        <v>62</v>
      </c>
      <c r="T3151" s="3" t="s">
        <v>426</v>
      </c>
      <c r="U3151" s="3" t="s">
        <v>64</v>
      </c>
      <c r="V3151" s="3" t="s">
        <v>6538</v>
      </c>
      <c r="W3151" s="3" t="s">
        <v>1417</v>
      </c>
      <c r="X3151" s="3" t="s">
        <v>1175</v>
      </c>
      <c r="Y3151" s="3" t="s">
        <v>84</v>
      </c>
      <c r="Z3151" s="3" t="s">
        <v>85</v>
      </c>
      <c r="AA3151" s="3" t="s">
        <v>808</v>
      </c>
      <c r="AB3151" s="3" t="s">
        <v>98</v>
      </c>
      <c r="AC3151" s="3" t="s">
        <v>11722</v>
      </c>
      <c r="AD3151" s="3" t="s">
        <v>11723</v>
      </c>
    </row>
    <row r="3152" spans="1:30" x14ac:dyDescent="0.2">
      <c r="A3152" s="3">
        <v>3208</v>
      </c>
      <c r="B3152" s="3" t="s">
        <v>11724</v>
      </c>
      <c r="C3152" s="3">
        <v>8981</v>
      </c>
      <c r="D3152" s="3" t="s">
        <v>56</v>
      </c>
      <c r="E3152" s="3" t="s">
        <v>57</v>
      </c>
      <c r="F3152" s="3">
        <v>9606</v>
      </c>
      <c r="H3152" s="3" t="s">
        <v>11514</v>
      </c>
      <c r="M3152" s="3" t="s">
        <v>11725</v>
      </c>
      <c r="N3152" s="3" t="s">
        <v>11726</v>
      </c>
      <c r="O3152" s="3">
        <v>24</v>
      </c>
      <c r="P3152" s="3">
        <v>21</v>
      </c>
      <c r="Q3152" s="3">
        <v>0</v>
      </c>
      <c r="R3152" s="3" t="s">
        <v>62</v>
      </c>
      <c r="T3152" s="3" t="s">
        <v>426</v>
      </c>
      <c r="U3152" s="3" t="s">
        <v>64</v>
      </c>
      <c r="V3152" s="3" t="s">
        <v>6538</v>
      </c>
      <c r="W3152" s="3" t="s">
        <v>2032</v>
      </c>
      <c r="X3152" s="3" t="s">
        <v>1175</v>
      </c>
      <c r="Y3152" s="3" t="s">
        <v>84</v>
      </c>
      <c r="Z3152" s="3" t="s">
        <v>85</v>
      </c>
      <c r="AA3152" s="3" t="s">
        <v>808</v>
      </c>
      <c r="AB3152" s="3" t="s">
        <v>98</v>
      </c>
      <c r="AC3152" s="3" t="s">
        <v>11727</v>
      </c>
      <c r="AD3152" s="3" t="s">
        <v>11728</v>
      </c>
    </row>
    <row r="3153" spans="1:30" x14ac:dyDescent="0.2">
      <c r="A3153" s="3">
        <v>3209</v>
      </c>
      <c r="B3153" s="3" t="s">
        <v>11729</v>
      </c>
      <c r="C3153" s="3">
        <v>8982</v>
      </c>
      <c r="D3153" s="3" t="s">
        <v>56</v>
      </c>
      <c r="E3153" s="3" t="s">
        <v>57</v>
      </c>
      <c r="F3153" s="3">
        <v>9606</v>
      </c>
      <c r="H3153" s="3" t="s">
        <v>11514</v>
      </c>
      <c r="J3153" s="3" t="s">
        <v>11699</v>
      </c>
      <c r="M3153" s="3" t="s">
        <v>11730</v>
      </c>
      <c r="N3153" s="3" t="s">
        <v>11731</v>
      </c>
      <c r="O3153" s="3">
        <v>7</v>
      </c>
      <c r="P3153" s="3">
        <v>21</v>
      </c>
      <c r="Q3153" s="3">
        <v>0</v>
      </c>
      <c r="R3153" s="3" t="s">
        <v>62</v>
      </c>
      <c r="T3153" s="3" t="s">
        <v>426</v>
      </c>
      <c r="U3153" s="3" t="s">
        <v>64</v>
      </c>
      <c r="V3153" s="3" t="s">
        <v>6538</v>
      </c>
      <c r="W3153" s="3" t="s">
        <v>5820</v>
      </c>
      <c r="X3153" s="3" t="s">
        <v>1175</v>
      </c>
      <c r="Y3153" s="3" t="s">
        <v>84</v>
      </c>
      <c r="Z3153" s="3" t="s">
        <v>85</v>
      </c>
      <c r="AA3153" s="3" t="s">
        <v>808</v>
      </c>
      <c r="AB3153" s="3" t="s">
        <v>98</v>
      </c>
      <c r="AC3153" s="3" t="s">
        <v>11732</v>
      </c>
      <c r="AD3153" s="3" t="s">
        <v>11733</v>
      </c>
    </row>
    <row r="3154" spans="1:30" x14ac:dyDescent="0.2">
      <c r="A3154" s="3">
        <v>3210</v>
      </c>
      <c r="B3154" s="3" t="s">
        <v>11734</v>
      </c>
      <c r="C3154" s="3">
        <v>8983</v>
      </c>
      <c r="D3154" s="3" t="s">
        <v>56</v>
      </c>
      <c r="E3154" s="3" t="s">
        <v>57</v>
      </c>
      <c r="F3154" s="3">
        <v>9606</v>
      </c>
      <c r="H3154" s="3" t="s">
        <v>11514</v>
      </c>
      <c r="M3154" s="3" t="s">
        <v>11735</v>
      </c>
      <c r="N3154" s="3" t="s">
        <v>11736</v>
      </c>
      <c r="O3154" s="3">
        <v>891</v>
      </c>
      <c r="P3154" s="3">
        <v>21</v>
      </c>
      <c r="Q3154" s="3">
        <v>0</v>
      </c>
      <c r="R3154" s="3" t="s">
        <v>62</v>
      </c>
      <c r="T3154" s="3" t="s">
        <v>426</v>
      </c>
      <c r="U3154" s="3" t="s">
        <v>64</v>
      </c>
      <c r="V3154" s="3" t="s">
        <v>6538</v>
      </c>
      <c r="W3154" s="3" t="s">
        <v>1417</v>
      </c>
      <c r="X3154" s="3" t="s">
        <v>1175</v>
      </c>
      <c r="Y3154" s="3" t="s">
        <v>84</v>
      </c>
      <c r="Z3154" s="3" t="s">
        <v>85</v>
      </c>
      <c r="AA3154" s="3" t="s">
        <v>808</v>
      </c>
      <c r="AB3154" s="3" t="s">
        <v>98</v>
      </c>
      <c r="AC3154" s="3" t="s">
        <v>11737</v>
      </c>
      <c r="AD3154" s="3" t="s">
        <v>11738</v>
      </c>
    </row>
    <row r="3155" spans="1:30" x14ac:dyDescent="0.2">
      <c r="A3155" s="3">
        <v>3211</v>
      </c>
      <c r="B3155" s="3" t="s">
        <v>11739</v>
      </c>
      <c r="C3155" s="3">
        <v>8984</v>
      </c>
      <c r="D3155" s="3" t="s">
        <v>56</v>
      </c>
      <c r="E3155" s="3" t="s">
        <v>57</v>
      </c>
      <c r="F3155" s="3">
        <v>9606</v>
      </c>
      <c r="H3155" s="3" t="s">
        <v>11514</v>
      </c>
      <c r="M3155" s="3" t="s">
        <v>11740</v>
      </c>
      <c r="N3155" s="3" t="s">
        <v>11741</v>
      </c>
      <c r="O3155" s="3">
        <v>312</v>
      </c>
      <c r="P3155" s="3">
        <v>21</v>
      </c>
      <c r="Q3155" s="3">
        <v>0</v>
      </c>
      <c r="R3155" s="3" t="s">
        <v>62</v>
      </c>
      <c r="T3155" s="3" t="s">
        <v>426</v>
      </c>
      <c r="U3155" s="3" t="s">
        <v>64</v>
      </c>
      <c r="V3155" s="3" t="s">
        <v>6538</v>
      </c>
      <c r="W3155" s="3" t="s">
        <v>2032</v>
      </c>
      <c r="X3155" s="3" t="s">
        <v>1175</v>
      </c>
      <c r="Y3155" s="3" t="s">
        <v>84</v>
      </c>
      <c r="Z3155" s="3" t="s">
        <v>85</v>
      </c>
      <c r="AA3155" s="3" t="s">
        <v>808</v>
      </c>
      <c r="AB3155" s="3" t="s">
        <v>98</v>
      </c>
      <c r="AC3155" s="3" t="s">
        <v>11742</v>
      </c>
      <c r="AD3155" s="3" t="s">
        <v>11743</v>
      </c>
    </row>
    <row r="3156" spans="1:30" x14ac:dyDescent="0.2">
      <c r="A3156" s="3">
        <v>3212</v>
      </c>
      <c r="B3156" s="3" t="s">
        <v>11513</v>
      </c>
      <c r="C3156" s="3">
        <v>8940</v>
      </c>
      <c r="D3156" s="3" t="s">
        <v>56</v>
      </c>
      <c r="E3156" s="3" t="s">
        <v>56</v>
      </c>
      <c r="F3156" s="3">
        <v>10090</v>
      </c>
      <c r="H3156" s="3" t="s">
        <v>11514</v>
      </c>
      <c r="J3156" s="3" t="s">
        <v>11515</v>
      </c>
      <c r="M3156" s="3" t="s">
        <v>11516</v>
      </c>
      <c r="N3156" s="3" t="s">
        <v>11517</v>
      </c>
      <c r="O3156" s="3">
        <v>22</v>
      </c>
      <c r="P3156" s="3">
        <v>16</v>
      </c>
      <c r="Q3156" s="3">
        <v>0</v>
      </c>
      <c r="R3156" s="3" t="s">
        <v>62</v>
      </c>
      <c r="T3156" s="3" t="s">
        <v>1101</v>
      </c>
      <c r="U3156" s="3" t="s">
        <v>64</v>
      </c>
      <c r="V3156" s="3" t="s">
        <v>6538</v>
      </c>
      <c r="W3156" s="3" t="s">
        <v>5820</v>
      </c>
      <c r="X3156" s="3" t="s">
        <v>1175</v>
      </c>
      <c r="Y3156" s="3" t="s">
        <v>84</v>
      </c>
      <c r="Z3156" s="3" t="s">
        <v>85</v>
      </c>
      <c r="AA3156" s="3" t="s">
        <v>808</v>
      </c>
      <c r="AB3156" s="3" t="s">
        <v>98</v>
      </c>
      <c r="AC3156" s="3" t="s">
        <v>11744</v>
      </c>
      <c r="AD3156" s="3" t="s">
        <v>11745</v>
      </c>
    </row>
    <row r="3157" spans="1:30" x14ac:dyDescent="0.2">
      <c r="A3157" s="3">
        <v>3213</v>
      </c>
      <c r="B3157" s="3" t="s">
        <v>11520</v>
      </c>
      <c r="C3157" s="3">
        <v>8941</v>
      </c>
      <c r="D3157" s="3" t="s">
        <v>56</v>
      </c>
      <c r="E3157" s="3" t="s">
        <v>56</v>
      </c>
      <c r="F3157" s="3">
        <v>10090</v>
      </c>
      <c r="H3157" s="3" t="s">
        <v>11514</v>
      </c>
      <c r="M3157" s="3" t="s">
        <v>11521</v>
      </c>
      <c r="N3157" s="3" t="s">
        <v>11522</v>
      </c>
      <c r="O3157" s="3">
        <v>716</v>
      </c>
      <c r="P3157" s="3">
        <v>23</v>
      </c>
      <c r="Q3157" s="3">
        <v>0</v>
      </c>
      <c r="R3157" s="3" t="s">
        <v>62</v>
      </c>
      <c r="T3157" s="3" t="s">
        <v>1101</v>
      </c>
      <c r="U3157" s="3" t="s">
        <v>64</v>
      </c>
      <c r="V3157" s="3" t="s">
        <v>6538</v>
      </c>
      <c r="W3157" s="3" t="s">
        <v>1417</v>
      </c>
      <c r="X3157" s="3" t="s">
        <v>1175</v>
      </c>
      <c r="Y3157" s="3" t="s">
        <v>84</v>
      </c>
      <c r="Z3157" s="3" t="s">
        <v>85</v>
      </c>
      <c r="AA3157" s="3" t="s">
        <v>808</v>
      </c>
      <c r="AB3157" s="3" t="s">
        <v>98</v>
      </c>
      <c r="AC3157" s="3" t="s">
        <v>11746</v>
      </c>
      <c r="AD3157" s="3" t="s">
        <v>11747</v>
      </c>
    </row>
    <row r="3158" spans="1:30" x14ac:dyDescent="0.2">
      <c r="A3158" s="3">
        <v>3214</v>
      </c>
      <c r="B3158" s="3" t="s">
        <v>11525</v>
      </c>
      <c r="C3158" s="3">
        <v>8942</v>
      </c>
      <c r="D3158" s="3" t="s">
        <v>56</v>
      </c>
      <c r="E3158" s="3" t="s">
        <v>56</v>
      </c>
      <c r="F3158" s="3">
        <v>10090</v>
      </c>
      <c r="H3158" s="3" t="s">
        <v>11514</v>
      </c>
      <c r="M3158" s="3" t="s">
        <v>11526</v>
      </c>
      <c r="N3158" s="3" t="s">
        <v>11527</v>
      </c>
      <c r="O3158" s="3">
        <v>541</v>
      </c>
      <c r="P3158" s="3">
        <v>23</v>
      </c>
      <c r="Q3158" s="3">
        <v>0</v>
      </c>
      <c r="R3158" s="3" t="s">
        <v>62</v>
      </c>
      <c r="T3158" s="3" t="s">
        <v>1101</v>
      </c>
      <c r="U3158" s="3" t="s">
        <v>64</v>
      </c>
      <c r="V3158" s="3" t="s">
        <v>6538</v>
      </c>
      <c r="W3158" s="3" t="s">
        <v>2032</v>
      </c>
      <c r="X3158" s="3" t="s">
        <v>1175</v>
      </c>
      <c r="Y3158" s="3" t="s">
        <v>84</v>
      </c>
      <c r="Z3158" s="3" t="s">
        <v>85</v>
      </c>
      <c r="AA3158" s="3" t="s">
        <v>808</v>
      </c>
      <c r="AB3158" s="3" t="s">
        <v>98</v>
      </c>
      <c r="AC3158" s="3" t="s">
        <v>11748</v>
      </c>
      <c r="AD3158" s="3" t="s">
        <v>11749</v>
      </c>
    </row>
    <row r="3159" spans="1:30" x14ac:dyDescent="0.2">
      <c r="A3159" s="3">
        <v>3215</v>
      </c>
      <c r="B3159" s="3" t="s">
        <v>11530</v>
      </c>
      <c r="C3159" s="3">
        <v>8943</v>
      </c>
      <c r="D3159" s="3" t="s">
        <v>56</v>
      </c>
      <c r="E3159" s="3" t="s">
        <v>56</v>
      </c>
      <c r="F3159" s="3">
        <v>10090</v>
      </c>
      <c r="H3159" s="3" t="s">
        <v>11514</v>
      </c>
      <c r="J3159" s="3" t="s">
        <v>11515</v>
      </c>
      <c r="M3159" s="3" t="s">
        <v>11531</v>
      </c>
      <c r="N3159" s="3" t="s">
        <v>11532</v>
      </c>
      <c r="O3159" s="3">
        <v>14</v>
      </c>
      <c r="P3159" s="3">
        <v>16</v>
      </c>
      <c r="Q3159" s="3">
        <v>0</v>
      </c>
      <c r="R3159" s="3" t="s">
        <v>62</v>
      </c>
      <c r="T3159" s="3" t="s">
        <v>1101</v>
      </c>
      <c r="U3159" s="3" t="s">
        <v>64</v>
      </c>
      <c r="V3159" s="3" t="s">
        <v>6538</v>
      </c>
      <c r="W3159" s="3" t="s">
        <v>5820</v>
      </c>
      <c r="X3159" s="3" t="s">
        <v>1175</v>
      </c>
      <c r="Y3159" s="3" t="s">
        <v>84</v>
      </c>
      <c r="Z3159" s="3" t="s">
        <v>85</v>
      </c>
      <c r="AA3159" s="3" t="s">
        <v>808</v>
      </c>
      <c r="AB3159" s="3" t="s">
        <v>98</v>
      </c>
      <c r="AC3159" s="3" t="s">
        <v>11750</v>
      </c>
      <c r="AD3159" s="3" t="s">
        <v>11751</v>
      </c>
    </row>
    <row r="3160" spans="1:30" x14ac:dyDescent="0.2">
      <c r="A3160" s="3">
        <v>3216</v>
      </c>
      <c r="B3160" s="3" t="s">
        <v>11535</v>
      </c>
      <c r="C3160" s="3">
        <v>8944</v>
      </c>
      <c r="D3160" s="3" t="s">
        <v>56</v>
      </c>
      <c r="E3160" s="3" t="s">
        <v>56</v>
      </c>
      <c r="F3160" s="3">
        <v>10090</v>
      </c>
      <c r="H3160" s="3" t="s">
        <v>11514</v>
      </c>
      <c r="M3160" s="3" t="s">
        <v>11536</v>
      </c>
      <c r="N3160" s="3" t="s">
        <v>11537</v>
      </c>
      <c r="O3160" s="3">
        <v>318</v>
      </c>
      <c r="P3160" s="3">
        <v>23</v>
      </c>
      <c r="Q3160" s="3">
        <v>0</v>
      </c>
      <c r="R3160" s="3" t="s">
        <v>62</v>
      </c>
      <c r="T3160" s="3" t="s">
        <v>1101</v>
      </c>
      <c r="U3160" s="3" t="s">
        <v>64</v>
      </c>
      <c r="V3160" s="3" t="s">
        <v>6538</v>
      </c>
      <c r="W3160" s="3" t="s">
        <v>1417</v>
      </c>
      <c r="X3160" s="3" t="s">
        <v>1175</v>
      </c>
      <c r="Y3160" s="3" t="s">
        <v>84</v>
      </c>
      <c r="Z3160" s="3" t="s">
        <v>85</v>
      </c>
      <c r="AA3160" s="3" t="s">
        <v>808</v>
      </c>
      <c r="AB3160" s="3" t="s">
        <v>98</v>
      </c>
      <c r="AC3160" s="3" t="s">
        <v>11752</v>
      </c>
      <c r="AD3160" s="3" t="s">
        <v>11753</v>
      </c>
    </row>
    <row r="3161" spans="1:30" x14ac:dyDescent="0.2">
      <c r="A3161" s="3">
        <v>3217</v>
      </c>
      <c r="B3161" s="3" t="s">
        <v>11540</v>
      </c>
      <c r="C3161" s="3">
        <v>8945</v>
      </c>
      <c r="D3161" s="3" t="s">
        <v>56</v>
      </c>
      <c r="E3161" s="3" t="s">
        <v>56</v>
      </c>
      <c r="F3161" s="3">
        <v>10090</v>
      </c>
      <c r="H3161" s="3" t="s">
        <v>11514</v>
      </c>
      <c r="M3161" s="3" t="s">
        <v>11541</v>
      </c>
      <c r="N3161" s="3" t="s">
        <v>11542</v>
      </c>
      <c r="O3161" s="3">
        <v>204</v>
      </c>
      <c r="P3161" s="3">
        <v>23</v>
      </c>
      <c r="Q3161" s="3">
        <v>0</v>
      </c>
      <c r="R3161" s="3" t="s">
        <v>62</v>
      </c>
      <c r="T3161" s="3" t="s">
        <v>1101</v>
      </c>
      <c r="U3161" s="3" t="s">
        <v>64</v>
      </c>
      <c r="V3161" s="3" t="s">
        <v>6538</v>
      </c>
      <c r="W3161" s="3" t="s">
        <v>2032</v>
      </c>
      <c r="X3161" s="3" t="s">
        <v>1175</v>
      </c>
      <c r="Y3161" s="3" t="s">
        <v>84</v>
      </c>
      <c r="Z3161" s="3" t="s">
        <v>85</v>
      </c>
      <c r="AA3161" s="3" t="s">
        <v>808</v>
      </c>
      <c r="AB3161" s="3" t="s">
        <v>98</v>
      </c>
      <c r="AC3161" s="3" t="s">
        <v>11754</v>
      </c>
      <c r="AD3161" s="3" t="s">
        <v>11755</v>
      </c>
    </row>
    <row r="3162" spans="1:30" x14ac:dyDescent="0.2">
      <c r="A3162" s="3">
        <v>3218</v>
      </c>
      <c r="B3162" s="3" t="s">
        <v>11545</v>
      </c>
      <c r="C3162" s="3">
        <v>8946</v>
      </c>
      <c r="D3162" s="3" t="s">
        <v>56</v>
      </c>
      <c r="E3162" s="3" t="s">
        <v>56</v>
      </c>
      <c r="F3162" s="3">
        <v>10090</v>
      </c>
      <c r="H3162" s="3" t="s">
        <v>11514</v>
      </c>
      <c r="J3162" s="3" t="s">
        <v>11515</v>
      </c>
      <c r="M3162" s="3" t="s">
        <v>11546</v>
      </c>
      <c r="N3162" s="3" t="s">
        <v>11547</v>
      </c>
      <c r="O3162" s="3">
        <v>8</v>
      </c>
      <c r="P3162" s="3">
        <v>16</v>
      </c>
      <c r="Q3162" s="3">
        <v>0</v>
      </c>
      <c r="R3162" s="3" t="s">
        <v>62</v>
      </c>
      <c r="T3162" s="3" t="s">
        <v>1101</v>
      </c>
      <c r="U3162" s="3" t="s">
        <v>64</v>
      </c>
      <c r="V3162" s="3" t="s">
        <v>6538</v>
      </c>
      <c r="W3162" s="3" t="s">
        <v>5820</v>
      </c>
      <c r="X3162" s="3" t="s">
        <v>1175</v>
      </c>
      <c r="Y3162" s="3" t="s">
        <v>84</v>
      </c>
      <c r="Z3162" s="3" t="s">
        <v>85</v>
      </c>
      <c r="AA3162" s="3" t="s">
        <v>808</v>
      </c>
      <c r="AB3162" s="3" t="s">
        <v>98</v>
      </c>
      <c r="AC3162" s="3" t="s">
        <v>11756</v>
      </c>
      <c r="AD3162" s="3" t="s">
        <v>11757</v>
      </c>
    </row>
    <row r="3163" spans="1:30" x14ac:dyDescent="0.2">
      <c r="A3163" s="3">
        <v>3219</v>
      </c>
      <c r="B3163" s="3" t="s">
        <v>11550</v>
      </c>
      <c r="C3163" s="3">
        <v>8947</v>
      </c>
      <c r="D3163" s="3" t="s">
        <v>56</v>
      </c>
      <c r="E3163" s="3" t="s">
        <v>56</v>
      </c>
      <c r="F3163" s="3">
        <v>10090</v>
      </c>
      <c r="H3163" s="3" t="s">
        <v>11514</v>
      </c>
      <c r="M3163" s="3" t="s">
        <v>11551</v>
      </c>
      <c r="N3163" s="3" t="s">
        <v>11552</v>
      </c>
      <c r="O3163" s="3">
        <v>400</v>
      </c>
      <c r="P3163" s="3">
        <v>23</v>
      </c>
      <c r="Q3163" s="3">
        <v>0</v>
      </c>
      <c r="R3163" s="3" t="s">
        <v>62</v>
      </c>
      <c r="T3163" s="3" t="s">
        <v>1101</v>
      </c>
      <c r="U3163" s="3" t="s">
        <v>64</v>
      </c>
      <c r="V3163" s="3" t="s">
        <v>6538</v>
      </c>
      <c r="W3163" s="3" t="s">
        <v>1417</v>
      </c>
      <c r="X3163" s="3" t="s">
        <v>1175</v>
      </c>
      <c r="Y3163" s="3" t="s">
        <v>84</v>
      </c>
      <c r="Z3163" s="3" t="s">
        <v>85</v>
      </c>
      <c r="AA3163" s="3" t="s">
        <v>808</v>
      </c>
      <c r="AB3163" s="3" t="s">
        <v>98</v>
      </c>
      <c r="AC3163" s="3" t="s">
        <v>11758</v>
      </c>
      <c r="AD3163" s="3" t="s">
        <v>11759</v>
      </c>
    </row>
    <row r="3164" spans="1:30" x14ac:dyDescent="0.2">
      <c r="A3164" s="3">
        <v>3220</v>
      </c>
      <c r="B3164" s="3" t="s">
        <v>11555</v>
      </c>
      <c r="C3164" s="3">
        <v>8948</v>
      </c>
      <c r="D3164" s="3" t="s">
        <v>56</v>
      </c>
      <c r="E3164" s="3" t="s">
        <v>56</v>
      </c>
      <c r="F3164" s="3">
        <v>10090</v>
      </c>
      <c r="H3164" s="3" t="s">
        <v>11514</v>
      </c>
      <c r="M3164" s="3" t="s">
        <v>11556</v>
      </c>
      <c r="N3164" s="3" t="s">
        <v>11557</v>
      </c>
      <c r="O3164" s="3">
        <v>337</v>
      </c>
      <c r="P3164" s="3">
        <v>23</v>
      </c>
      <c r="Q3164" s="3">
        <v>0</v>
      </c>
      <c r="R3164" s="3" t="s">
        <v>62</v>
      </c>
      <c r="T3164" s="3" t="s">
        <v>1101</v>
      </c>
      <c r="U3164" s="3" t="s">
        <v>64</v>
      </c>
      <c r="V3164" s="3" t="s">
        <v>6538</v>
      </c>
      <c r="W3164" s="3" t="s">
        <v>2032</v>
      </c>
      <c r="X3164" s="3" t="s">
        <v>1175</v>
      </c>
      <c r="Y3164" s="3" t="s">
        <v>84</v>
      </c>
      <c r="Z3164" s="3" t="s">
        <v>85</v>
      </c>
      <c r="AA3164" s="3" t="s">
        <v>808</v>
      </c>
      <c r="AB3164" s="3" t="s">
        <v>98</v>
      </c>
      <c r="AC3164" s="3" t="s">
        <v>11760</v>
      </c>
      <c r="AD3164" s="3" t="s">
        <v>11761</v>
      </c>
    </row>
    <row r="3165" spans="1:30" x14ac:dyDescent="0.2">
      <c r="A3165" s="3">
        <v>3221</v>
      </c>
      <c r="B3165" s="3" t="s">
        <v>11560</v>
      </c>
      <c r="C3165" s="3">
        <v>8949</v>
      </c>
      <c r="D3165" s="3" t="s">
        <v>56</v>
      </c>
      <c r="E3165" s="3" t="s">
        <v>56</v>
      </c>
      <c r="F3165" s="3">
        <v>10090</v>
      </c>
      <c r="H3165" s="3" t="s">
        <v>11514</v>
      </c>
      <c r="J3165" s="3" t="s">
        <v>11561</v>
      </c>
      <c r="M3165" s="3" t="s">
        <v>11562</v>
      </c>
      <c r="N3165" s="3" t="s">
        <v>11563</v>
      </c>
      <c r="O3165" s="3">
        <v>18</v>
      </c>
      <c r="P3165" s="3">
        <v>16</v>
      </c>
      <c r="Q3165" s="3">
        <v>0</v>
      </c>
      <c r="R3165" s="3" t="s">
        <v>62</v>
      </c>
      <c r="T3165" s="3" t="s">
        <v>246</v>
      </c>
      <c r="U3165" s="3" t="s">
        <v>64</v>
      </c>
      <c r="V3165" s="3" t="s">
        <v>6538</v>
      </c>
      <c r="W3165" s="3" t="s">
        <v>5820</v>
      </c>
      <c r="X3165" s="3" t="s">
        <v>1175</v>
      </c>
      <c r="Y3165" s="3" t="s">
        <v>84</v>
      </c>
      <c r="Z3165" s="3" t="s">
        <v>85</v>
      </c>
      <c r="AA3165" s="3" t="s">
        <v>808</v>
      </c>
      <c r="AB3165" s="3" t="s">
        <v>98</v>
      </c>
      <c r="AC3165" s="3" t="s">
        <v>11762</v>
      </c>
      <c r="AD3165" s="3" t="s">
        <v>11763</v>
      </c>
    </row>
    <row r="3166" spans="1:30" x14ac:dyDescent="0.2">
      <c r="A3166" s="3">
        <v>3222</v>
      </c>
      <c r="B3166" s="3" t="s">
        <v>11566</v>
      </c>
      <c r="C3166" s="3">
        <v>8950</v>
      </c>
      <c r="D3166" s="3" t="s">
        <v>56</v>
      </c>
      <c r="E3166" s="3" t="s">
        <v>56</v>
      </c>
      <c r="F3166" s="3">
        <v>10090</v>
      </c>
      <c r="H3166" s="3" t="s">
        <v>11514</v>
      </c>
      <c r="M3166" s="3" t="s">
        <v>11567</v>
      </c>
      <c r="N3166" s="3" t="s">
        <v>11568</v>
      </c>
      <c r="O3166" s="3">
        <v>51</v>
      </c>
      <c r="P3166" s="3">
        <v>16</v>
      </c>
      <c r="Q3166" s="3">
        <v>0</v>
      </c>
      <c r="R3166" s="3" t="s">
        <v>62</v>
      </c>
      <c r="T3166" s="3" t="s">
        <v>246</v>
      </c>
      <c r="U3166" s="3" t="s">
        <v>64</v>
      </c>
      <c r="V3166" s="3" t="s">
        <v>6538</v>
      </c>
      <c r="W3166" s="3" t="s">
        <v>1417</v>
      </c>
      <c r="X3166" s="3" t="s">
        <v>1175</v>
      </c>
      <c r="Y3166" s="3" t="s">
        <v>84</v>
      </c>
      <c r="Z3166" s="3" t="s">
        <v>85</v>
      </c>
      <c r="AA3166" s="3" t="s">
        <v>808</v>
      </c>
      <c r="AB3166" s="3" t="s">
        <v>98</v>
      </c>
      <c r="AC3166" s="3" t="s">
        <v>11764</v>
      </c>
      <c r="AD3166" s="3" t="s">
        <v>11765</v>
      </c>
    </row>
    <row r="3167" spans="1:30" x14ac:dyDescent="0.2">
      <c r="A3167" s="3">
        <v>3223</v>
      </c>
      <c r="B3167" s="3" t="s">
        <v>11571</v>
      </c>
      <c r="C3167" s="3">
        <v>8951</v>
      </c>
      <c r="D3167" s="3" t="s">
        <v>56</v>
      </c>
      <c r="E3167" s="3" t="s">
        <v>56</v>
      </c>
      <c r="F3167" s="3">
        <v>10090</v>
      </c>
      <c r="H3167" s="3" t="s">
        <v>11514</v>
      </c>
      <c r="M3167" s="3" t="s">
        <v>11572</v>
      </c>
      <c r="N3167" s="3" t="s">
        <v>11573</v>
      </c>
      <c r="O3167" s="3">
        <v>114</v>
      </c>
      <c r="P3167" s="3">
        <v>16</v>
      </c>
      <c r="Q3167" s="3">
        <v>0</v>
      </c>
      <c r="R3167" s="3" t="s">
        <v>62</v>
      </c>
      <c r="T3167" s="3" t="s">
        <v>246</v>
      </c>
      <c r="U3167" s="3" t="s">
        <v>64</v>
      </c>
      <c r="V3167" s="3" t="s">
        <v>6538</v>
      </c>
      <c r="W3167" s="3" t="s">
        <v>2032</v>
      </c>
      <c r="X3167" s="3" t="s">
        <v>1175</v>
      </c>
      <c r="Y3167" s="3" t="s">
        <v>84</v>
      </c>
      <c r="Z3167" s="3" t="s">
        <v>85</v>
      </c>
      <c r="AA3167" s="3" t="s">
        <v>808</v>
      </c>
      <c r="AB3167" s="3" t="s">
        <v>98</v>
      </c>
      <c r="AC3167" s="3" t="s">
        <v>11766</v>
      </c>
      <c r="AD3167" s="3" t="s">
        <v>11767</v>
      </c>
    </row>
    <row r="3168" spans="1:30" x14ac:dyDescent="0.2">
      <c r="A3168" s="3">
        <v>3224</v>
      </c>
      <c r="B3168" s="3" t="s">
        <v>11576</v>
      </c>
      <c r="C3168" s="3">
        <v>8952</v>
      </c>
      <c r="D3168" s="3" t="s">
        <v>56</v>
      </c>
      <c r="E3168" s="3" t="s">
        <v>56</v>
      </c>
      <c r="F3168" s="3">
        <v>10090</v>
      </c>
      <c r="H3168" s="3" t="s">
        <v>11514</v>
      </c>
      <c r="J3168" s="3" t="s">
        <v>11561</v>
      </c>
      <c r="M3168" s="3" t="s">
        <v>11577</v>
      </c>
      <c r="N3168" s="3" t="s">
        <v>11578</v>
      </c>
      <c r="O3168" s="3">
        <v>7</v>
      </c>
      <c r="P3168" s="3">
        <v>16</v>
      </c>
      <c r="Q3168" s="3">
        <v>0</v>
      </c>
      <c r="R3168" s="3" t="s">
        <v>62</v>
      </c>
      <c r="T3168" s="3" t="s">
        <v>246</v>
      </c>
      <c r="U3168" s="3" t="s">
        <v>64</v>
      </c>
      <c r="V3168" s="3" t="s">
        <v>6538</v>
      </c>
      <c r="W3168" s="3" t="s">
        <v>5820</v>
      </c>
      <c r="X3168" s="3" t="s">
        <v>1175</v>
      </c>
      <c r="Y3168" s="3" t="s">
        <v>84</v>
      </c>
      <c r="Z3168" s="3" t="s">
        <v>85</v>
      </c>
      <c r="AA3168" s="3" t="s">
        <v>808</v>
      </c>
      <c r="AB3168" s="3" t="s">
        <v>98</v>
      </c>
      <c r="AC3168" s="3" t="s">
        <v>11768</v>
      </c>
      <c r="AD3168" s="3" t="s">
        <v>11769</v>
      </c>
    </row>
    <row r="3169" spans="1:30" x14ac:dyDescent="0.2">
      <c r="A3169" s="3">
        <v>3225</v>
      </c>
      <c r="B3169" s="3" t="s">
        <v>11581</v>
      </c>
      <c r="C3169" s="3">
        <v>8953</v>
      </c>
      <c r="D3169" s="3" t="s">
        <v>56</v>
      </c>
      <c r="E3169" s="3" t="s">
        <v>56</v>
      </c>
      <c r="F3169" s="3">
        <v>10090</v>
      </c>
      <c r="H3169" s="3" t="s">
        <v>11514</v>
      </c>
      <c r="M3169" s="3" t="s">
        <v>11582</v>
      </c>
      <c r="N3169" s="3" t="s">
        <v>11583</v>
      </c>
      <c r="O3169" s="3">
        <v>25</v>
      </c>
      <c r="P3169" s="3">
        <v>16</v>
      </c>
      <c r="Q3169" s="3">
        <v>0</v>
      </c>
      <c r="R3169" s="3" t="s">
        <v>62</v>
      </c>
      <c r="T3169" s="3" t="s">
        <v>246</v>
      </c>
      <c r="U3169" s="3" t="s">
        <v>64</v>
      </c>
      <c r="V3169" s="3" t="s">
        <v>6538</v>
      </c>
      <c r="W3169" s="3" t="s">
        <v>1417</v>
      </c>
      <c r="X3169" s="3" t="s">
        <v>1175</v>
      </c>
      <c r="Y3169" s="3" t="s">
        <v>84</v>
      </c>
      <c r="Z3169" s="3" t="s">
        <v>85</v>
      </c>
      <c r="AA3169" s="3" t="s">
        <v>808</v>
      </c>
      <c r="AB3169" s="3" t="s">
        <v>98</v>
      </c>
      <c r="AC3169" s="3" t="s">
        <v>11770</v>
      </c>
      <c r="AD3169" s="3" t="s">
        <v>11771</v>
      </c>
    </row>
    <row r="3170" spans="1:30" x14ac:dyDescent="0.2">
      <c r="A3170" s="3">
        <v>3226</v>
      </c>
      <c r="B3170" s="3" t="s">
        <v>11586</v>
      </c>
      <c r="C3170" s="3">
        <v>8954</v>
      </c>
      <c r="D3170" s="3" t="s">
        <v>56</v>
      </c>
      <c r="E3170" s="3" t="s">
        <v>56</v>
      </c>
      <c r="F3170" s="3">
        <v>10090</v>
      </c>
      <c r="H3170" s="3" t="s">
        <v>11514</v>
      </c>
      <c r="M3170" s="3" t="s">
        <v>11587</v>
      </c>
      <c r="N3170" s="3" t="s">
        <v>11588</v>
      </c>
      <c r="O3170" s="3">
        <v>32</v>
      </c>
      <c r="P3170" s="3">
        <v>16</v>
      </c>
      <c r="Q3170" s="3">
        <v>0</v>
      </c>
      <c r="R3170" s="3" t="s">
        <v>62</v>
      </c>
      <c r="T3170" s="3" t="s">
        <v>246</v>
      </c>
      <c r="U3170" s="3" t="s">
        <v>64</v>
      </c>
      <c r="V3170" s="3" t="s">
        <v>6538</v>
      </c>
      <c r="W3170" s="3" t="s">
        <v>2032</v>
      </c>
      <c r="X3170" s="3" t="s">
        <v>1175</v>
      </c>
      <c r="Y3170" s="3" t="s">
        <v>84</v>
      </c>
      <c r="Z3170" s="3" t="s">
        <v>85</v>
      </c>
      <c r="AA3170" s="3" t="s">
        <v>808</v>
      </c>
      <c r="AB3170" s="3" t="s">
        <v>98</v>
      </c>
      <c r="AC3170" s="3" t="s">
        <v>11772</v>
      </c>
      <c r="AD3170" s="3" t="s">
        <v>11773</v>
      </c>
    </row>
    <row r="3171" spans="1:30" x14ac:dyDescent="0.2">
      <c r="A3171" s="3">
        <v>3227</v>
      </c>
      <c r="B3171" s="3" t="s">
        <v>11591</v>
      </c>
      <c r="C3171" s="3">
        <v>8955</v>
      </c>
      <c r="D3171" s="3" t="s">
        <v>56</v>
      </c>
      <c r="E3171" s="3" t="s">
        <v>56</v>
      </c>
      <c r="F3171" s="3">
        <v>10090</v>
      </c>
      <c r="H3171" s="3" t="s">
        <v>11514</v>
      </c>
      <c r="J3171" s="3" t="s">
        <v>11561</v>
      </c>
      <c r="M3171" s="3" t="s">
        <v>11592</v>
      </c>
      <c r="N3171" s="3" t="s">
        <v>11593</v>
      </c>
      <c r="O3171" s="3">
        <v>11</v>
      </c>
      <c r="P3171" s="3">
        <v>16</v>
      </c>
      <c r="Q3171" s="3">
        <v>0</v>
      </c>
      <c r="R3171" s="3" t="s">
        <v>62</v>
      </c>
      <c r="T3171" s="3" t="s">
        <v>246</v>
      </c>
      <c r="U3171" s="3" t="s">
        <v>64</v>
      </c>
      <c r="V3171" s="3" t="s">
        <v>6538</v>
      </c>
      <c r="W3171" s="3" t="s">
        <v>5820</v>
      </c>
      <c r="X3171" s="3" t="s">
        <v>1175</v>
      </c>
      <c r="Y3171" s="3" t="s">
        <v>84</v>
      </c>
      <c r="Z3171" s="3" t="s">
        <v>85</v>
      </c>
      <c r="AA3171" s="3" t="s">
        <v>808</v>
      </c>
      <c r="AB3171" s="3" t="s">
        <v>98</v>
      </c>
      <c r="AC3171" s="3" t="s">
        <v>11774</v>
      </c>
      <c r="AD3171" s="3" t="s">
        <v>11775</v>
      </c>
    </row>
    <row r="3172" spans="1:30" x14ac:dyDescent="0.2">
      <c r="A3172" s="3">
        <v>3228</v>
      </c>
      <c r="B3172" s="3" t="s">
        <v>11596</v>
      </c>
      <c r="C3172" s="3">
        <v>8956</v>
      </c>
      <c r="D3172" s="3" t="s">
        <v>56</v>
      </c>
      <c r="E3172" s="3" t="s">
        <v>56</v>
      </c>
      <c r="F3172" s="3">
        <v>10090</v>
      </c>
      <c r="H3172" s="3" t="s">
        <v>11514</v>
      </c>
      <c r="M3172" s="3" t="s">
        <v>11597</v>
      </c>
      <c r="N3172" s="3" t="s">
        <v>11598</v>
      </c>
      <c r="O3172" s="3">
        <v>26</v>
      </c>
      <c r="P3172" s="3">
        <v>16</v>
      </c>
      <c r="Q3172" s="3">
        <v>0</v>
      </c>
      <c r="R3172" s="3" t="s">
        <v>62</v>
      </c>
      <c r="T3172" s="3" t="s">
        <v>246</v>
      </c>
      <c r="U3172" s="3" t="s">
        <v>64</v>
      </c>
      <c r="V3172" s="3" t="s">
        <v>6538</v>
      </c>
      <c r="W3172" s="3" t="s">
        <v>1417</v>
      </c>
      <c r="X3172" s="3" t="s">
        <v>1175</v>
      </c>
      <c r="Y3172" s="3" t="s">
        <v>84</v>
      </c>
      <c r="Z3172" s="3" t="s">
        <v>85</v>
      </c>
      <c r="AA3172" s="3" t="s">
        <v>808</v>
      </c>
      <c r="AB3172" s="3" t="s">
        <v>98</v>
      </c>
      <c r="AC3172" s="3" t="s">
        <v>11776</v>
      </c>
      <c r="AD3172" s="3" t="s">
        <v>11777</v>
      </c>
    </row>
    <row r="3173" spans="1:30" x14ac:dyDescent="0.2">
      <c r="A3173" s="3">
        <v>3229</v>
      </c>
      <c r="B3173" s="3" t="s">
        <v>11601</v>
      </c>
      <c r="C3173" s="3">
        <v>8957</v>
      </c>
      <c r="D3173" s="3" t="s">
        <v>56</v>
      </c>
      <c r="E3173" s="3" t="s">
        <v>56</v>
      </c>
      <c r="F3173" s="3">
        <v>10090</v>
      </c>
      <c r="H3173" s="3" t="s">
        <v>11514</v>
      </c>
      <c r="M3173" s="3" t="s">
        <v>11602</v>
      </c>
      <c r="N3173" s="3" t="s">
        <v>11603</v>
      </c>
      <c r="O3173" s="3">
        <v>82</v>
      </c>
      <c r="P3173" s="3">
        <v>16</v>
      </c>
      <c r="Q3173" s="3">
        <v>0</v>
      </c>
      <c r="R3173" s="3" t="s">
        <v>62</v>
      </c>
      <c r="T3173" s="3" t="s">
        <v>246</v>
      </c>
      <c r="U3173" s="3" t="s">
        <v>64</v>
      </c>
      <c r="V3173" s="3" t="s">
        <v>6538</v>
      </c>
      <c r="W3173" s="3" t="s">
        <v>2032</v>
      </c>
      <c r="X3173" s="3" t="s">
        <v>1175</v>
      </c>
      <c r="Y3173" s="3" t="s">
        <v>84</v>
      </c>
      <c r="Z3173" s="3" t="s">
        <v>85</v>
      </c>
      <c r="AA3173" s="3" t="s">
        <v>808</v>
      </c>
      <c r="AB3173" s="3" t="s">
        <v>98</v>
      </c>
      <c r="AC3173" s="3" t="s">
        <v>11778</v>
      </c>
      <c r="AD3173" s="3" t="s">
        <v>11779</v>
      </c>
    </row>
    <row r="3174" spans="1:30" x14ac:dyDescent="0.2">
      <c r="A3174" s="3">
        <v>3230</v>
      </c>
      <c r="B3174" s="3" t="s">
        <v>11606</v>
      </c>
      <c r="C3174" s="3">
        <v>8958</v>
      </c>
      <c r="D3174" s="3" t="s">
        <v>56</v>
      </c>
      <c r="E3174" s="3" t="s">
        <v>56</v>
      </c>
      <c r="F3174" s="3">
        <v>10090</v>
      </c>
      <c r="H3174" s="3" t="s">
        <v>11514</v>
      </c>
      <c r="J3174" s="3" t="s">
        <v>11607</v>
      </c>
      <c r="M3174" s="3" t="s">
        <v>11608</v>
      </c>
      <c r="N3174" s="3" t="s">
        <v>11609</v>
      </c>
      <c r="O3174" s="3">
        <v>21</v>
      </c>
      <c r="P3174" s="3">
        <v>16</v>
      </c>
      <c r="Q3174" s="3">
        <v>0</v>
      </c>
      <c r="R3174" s="3" t="s">
        <v>62</v>
      </c>
      <c r="T3174" s="3" t="s">
        <v>1086</v>
      </c>
      <c r="U3174" s="3" t="s">
        <v>64</v>
      </c>
      <c r="V3174" s="3" t="s">
        <v>6538</v>
      </c>
      <c r="W3174" s="3" t="s">
        <v>5820</v>
      </c>
      <c r="X3174" s="3" t="s">
        <v>1175</v>
      </c>
      <c r="Y3174" s="3" t="s">
        <v>84</v>
      </c>
      <c r="Z3174" s="3" t="s">
        <v>85</v>
      </c>
      <c r="AA3174" s="3" t="s">
        <v>808</v>
      </c>
      <c r="AB3174" s="3" t="s">
        <v>98</v>
      </c>
      <c r="AC3174" s="3" t="s">
        <v>11780</v>
      </c>
      <c r="AD3174" s="3" t="s">
        <v>11781</v>
      </c>
    </row>
    <row r="3175" spans="1:30" x14ac:dyDescent="0.2">
      <c r="A3175" s="3">
        <v>3231</v>
      </c>
      <c r="B3175" s="3" t="s">
        <v>11612</v>
      </c>
      <c r="C3175" s="3">
        <v>8959</v>
      </c>
      <c r="D3175" s="3" t="s">
        <v>56</v>
      </c>
      <c r="E3175" s="3" t="s">
        <v>56</v>
      </c>
      <c r="F3175" s="3">
        <v>10090</v>
      </c>
      <c r="H3175" s="3" t="s">
        <v>11514</v>
      </c>
      <c r="M3175" s="3" t="s">
        <v>11613</v>
      </c>
      <c r="N3175" s="3" t="s">
        <v>11614</v>
      </c>
      <c r="O3175" s="3">
        <v>84</v>
      </c>
      <c r="P3175" s="3">
        <v>16</v>
      </c>
      <c r="Q3175" s="3">
        <v>0</v>
      </c>
      <c r="R3175" s="3" t="s">
        <v>62</v>
      </c>
      <c r="T3175" s="3" t="s">
        <v>1086</v>
      </c>
      <c r="U3175" s="3" t="s">
        <v>64</v>
      </c>
      <c r="V3175" s="3" t="s">
        <v>6538</v>
      </c>
      <c r="W3175" s="3" t="s">
        <v>1417</v>
      </c>
      <c r="X3175" s="3" t="s">
        <v>1175</v>
      </c>
      <c r="Y3175" s="3" t="s">
        <v>84</v>
      </c>
      <c r="Z3175" s="3" t="s">
        <v>85</v>
      </c>
      <c r="AA3175" s="3" t="s">
        <v>808</v>
      </c>
      <c r="AB3175" s="3" t="s">
        <v>98</v>
      </c>
      <c r="AC3175" s="3" t="s">
        <v>11782</v>
      </c>
      <c r="AD3175" s="3" t="s">
        <v>11783</v>
      </c>
    </row>
    <row r="3176" spans="1:30" x14ac:dyDescent="0.2">
      <c r="A3176" s="3">
        <v>3232</v>
      </c>
      <c r="B3176" s="3" t="s">
        <v>11617</v>
      </c>
      <c r="C3176" s="3">
        <v>8960</v>
      </c>
      <c r="D3176" s="3" t="s">
        <v>56</v>
      </c>
      <c r="E3176" s="3" t="s">
        <v>56</v>
      </c>
      <c r="F3176" s="3">
        <v>10090</v>
      </c>
      <c r="H3176" s="3" t="s">
        <v>11514</v>
      </c>
      <c r="M3176" s="3" t="s">
        <v>11618</v>
      </c>
      <c r="N3176" s="3" t="s">
        <v>11619</v>
      </c>
      <c r="O3176" s="3">
        <v>163</v>
      </c>
      <c r="P3176" s="3">
        <v>16</v>
      </c>
      <c r="Q3176" s="3">
        <v>0</v>
      </c>
      <c r="R3176" s="3" t="s">
        <v>62</v>
      </c>
      <c r="T3176" s="3" t="s">
        <v>1086</v>
      </c>
      <c r="U3176" s="3" t="s">
        <v>64</v>
      </c>
      <c r="V3176" s="3" t="s">
        <v>6538</v>
      </c>
      <c r="W3176" s="3" t="s">
        <v>2032</v>
      </c>
      <c r="X3176" s="3" t="s">
        <v>1175</v>
      </c>
      <c r="Y3176" s="3" t="s">
        <v>84</v>
      </c>
      <c r="Z3176" s="3" t="s">
        <v>85</v>
      </c>
      <c r="AA3176" s="3" t="s">
        <v>808</v>
      </c>
      <c r="AB3176" s="3" t="s">
        <v>98</v>
      </c>
      <c r="AC3176" s="3" t="s">
        <v>11784</v>
      </c>
      <c r="AD3176" s="3" t="s">
        <v>11785</v>
      </c>
    </row>
    <row r="3177" spans="1:30" x14ac:dyDescent="0.2">
      <c r="A3177" s="3">
        <v>3233</v>
      </c>
      <c r="B3177" s="3" t="s">
        <v>11622</v>
      </c>
      <c r="C3177" s="3">
        <v>8961</v>
      </c>
      <c r="D3177" s="3" t="s">
        <v>56</v>
      </c>
      <c r="E3177" s="3" t="s">
        <v>56</v>
      </c>
      <c r="F3177" s="3">
        <v>10090</v>
      </c>
      <c r="H3177" s="3" t="s">
        <v>11514</v>
      </c>
      <c r="J3177" s="3" t="s">
        <v>11607</v>
      </c>
      <c r="M3177" s="3" t="s">
        <v>11623</v>
      </c>
      <c r="N3177" s="3" t="s">
        <v>11624</v>
      </c>
      <c r="O3177" s="3">
        <v>15</v>
      </c>
      <c r="P3177" s="3">
        <v>16</v>
      </c>
      <c r="Q3177" s="3">
        <v>0</v>
      </c>
      <c r="R3177" s="3" t="s">
        <v>62</v>
      </c>
      <c r="T3177" s="3" t="s">
        <v>1086</v>
      </c>
      <c r="U3177" s="3" t="s">
        <v>64</v>
      </c>
      <c r="V3177" s="3" t="s">
        <v>6538</v>
      </c>
      <c r="W3177" s="3" t="s">
        <v>5820</v>
      </c>
      <c r="X3177" s="3" t="s">
        <v>1175</v>
      </c>
      <c r="Y3177" s="3" t="s">
        <v>84</v>
      </c>
      <c r="Z3177" s="3" t="s">
        <v>85</v>
      </c>
      <c r="AA3177" s="3" t="s">
        <v>808</v>
      </c>
      <c r="AB3177" s="3" t="s">
        <v>98</v>
      </c>
      <c r="AC3177" s="3" t="s">
        <v>11786</v>
      </c>
      <c r="AD3177" s="3" t="s">
        <v>11787</v>
      </c>
    </row>
    <row r="3178" spans="1:30" x14ac:dyDescent="0.2">
      <c r="A3178" s="3">
        <v>3234</v>
      </c>
      <c r="B3178" s="3" t="s">
        <v>11627</v>
      </c>
      <c r="C3178" s="3">
        <v>8962</v>
      </c>
      <c r="D3178" s="3" t="s">
        <v>56</v>
      </c>
      <c r="E3178" s="3" t="s">
        <v>56</v>
      </c>
      <c r="F3178" s="3">
        <v>10090</v>
      </c>
      <c r="H3178" s="3" t="s">
        <v>11514</v>
      </c>
      <c r="M3178" s="3" t="s">
        <v>11628</v>
      </c>
      <c r="N3178" s="3" t="s">
        <v>11629</v>
      </c>
      <c r="O3178" s="3">
        <v>47</v>
      </c>
      <c r="P3178" s="3">
        <v>16</v>
      </c>
      <c r="Q3178" s="3">
        <v>0</v>
      </c>
      <c r="R3178" s="3" t="s">
        <v>62</v>
      </c>
      <c r="T3178" s="3" t="s">
        <v>1086</v>
      </c>
      <c r="U3178" s="3" t="s">
        <v>64</v>
      </c>
      <c r="V3178" s="3" t="s">
        <v>6538</v>
      </c>
      <c r="W3178" s="3" t="s">
        <v>1417</v>
      </c>
      <c r="X3178" s="3" t="s">
        <v>1175</v>
      </c>
      <c r="Y3178" s="3" t="s">
        <v>84</v>
      </c>
      <c r="Z3178" s="3" t="s">
        <v>85</v>
      </c>
      <c r="AA3178" s="3" t="s">
        <v>808</v>
      </c>
      <c r="AB3178" s="3" t="s">
        <v>98</v>
      </c>
      <c r="AC3178" s="3" t="s">
        <v>11788</v>
      </c>
      <c r="AD3178" s="3" t="s">
        <v>11789</v>
      </c>
    </row>
    <row r="3179" spans="1:30" x14ac:dyDescent="0.2">
      <c r="A3179" s="3">
        <v>3235</v>
      </c>
      <c r="B3179" s="3" t="s">
        <v>11632</v>
      </c>
      <c r="C3179" s="3">
        <v>8963</v>
      </c>
      <c r="D3179" s="3" t="s">
        <v>56</v>
      </c>
      <c r="E3179" s="3" t="s">
        <v>56</v>
      </c>
      <c r="F3179" s="3">
        <v>10090</v>
      </c>
      <c r="H3179" s="3" t="s">
        <v>11514</v>
      </c>
      <c r="M3179" s="3" t="s">
        <v>11633</v>
      </c>
      <c r="N3179" s="3" t="s">
        <v>11634</v>
      </c>
      <c r="O3179" s="3">
        <v>76</v>
      </c>
      <c r="P3179" s="3">
        <v>16</v>
      </c>
      <c r="Q3179" s="3">
        <v>0</v>
      </c>
      <c r="R3179" s="3" t="s">
        <v>62</v>
      </c>
      <c r="T3179" s="3" t="s">
        <v>1086</v>
      </c>
      <c r="U3179" s="3" t="s">
        <v>64</v>
      </c>
      <c r="V3179" s="3" t="s">
        <v>6538</v>
      </c>
      <c r="W3179" s="3" t="s">
        <v>2032</v>
      </c>
      <c r="X3179" s="3" t="s">
        <v>1175</v>
      </c>
      <c r="Y3179" s="3" t="s">
        <v>84</v>
      </c>
      <c r="Z3179" s="3" t="s">
        <v>85</v>
      </c>
      <c r="AA3179" s="3" t="s">
        <v>808</v>
      </c>
      <c r="AB3179" s="3" t="s">
        <v>98</v>
      </c>
      <c r="AC3179" s="3" t="s">
        <v>11790</v>
      </c>
      <c r="AD3179" s="3" t="s">
        <v>11791</v>
      </c>
    </row>
    <row r="3180" spans="1:30" x14ac:dyDescent="0.2">
      <c r="A3180" s="3">
        <v>3236</v>
      </c>
      <c r="B3180" s="3" t="s">
        <v>11637</v>
      </c>
      <c r="C3180" s="3">
        <v>8964</v>
      </c>
      <c r="D3180" s="3" t="s">
        <v>56</v>
      </c>
      <c r="E3180" s="3" t="s">
        <v>56</v>
      </c>
      <c r="F3180" s="3">
        <v>10090</v>
      </c>
      <c r="H3180" s="3" t="s">
        <v>11514</v>
      </c>
      <c r="J3180" s="3" t="s">
        <v>11607</v>
      </c>
      <c r="M3180" s="3" t="s">
        <v>11638</v>
      </c>
      <c r="N3180" s="3" t="s">
        <v>11639</v>
      </c>
      <c r="O3180" s="3">
        <v>6</v>
      </c>
      <c r="P3180" s="3">
        <v>16</v>
      </c>
      <c r="Q3180" s="3">
        <v>0</v>
      </c>
      <c r="R3180" s="3" t="s">
        <v>62</v>
      </c>
      <c r="T3180" s="3" t="s">
        <v>1086</v>
      </c>
      <c r="U3180" s="3" t="s">
        <v>64</v>
      </c>
      <c r="V3180" s="3" t="s">
        <v>6538</v>
      </c>
      <c r="W3180" s="3" t="s">
        <v>5820</v>
      </c>
      <c r="X3180" s="3" t="s">
        <v>1175</v>
      </c>
      <c r="Y3180" s="3" t="s">
        <v>84</v>
      </c>
      <c r="Z3180" s="3" t="s">
        <v>85</v>
      </c>
      <c r="AA3180" s="3" t="s">
        <v>808</v>
      </c>
      <c r="AB3180" s="3" t="s">
        <v>98</v>
      </c>
      <c r="AC3180" s="3" t="s">
        <v>11792</v>
      </c>
      <c r="AD3180" s="3" t="s">
        <v>11793</v>
      </c>
    </row>
    <row r="3181" spans="1:30" x14ac:dyDescent="0.2">
      <c r="A3181" s="3">
        <v>3237</v>
      </c>
      <c r="B3181" s="3" t="s">
        <v>11642</v>
      </c>
      <c r="C3181" s="3">
        <v>8965</v>
      </c>
      <c r="D3181" s="3" t="s">
        <v>56</v>
      </c>
      <c r="E3181" s="3" t="s">
        <v>56</v>
      </c>
      <c r="F3181" s="3">
        <v>10090</v>
      </c>
      <c r="H3181" s="3" t="s">
        <v>11514</v>
      </c>
      <c r="M3181" s="3" t="s">
        <v>11643</v>
      </c>
      <c r="N3181" s="3" t="s">
        <v>11644</v>
      </c>
      <c r="O3181" s="3">
        <v>37</v>
      </c>
      <c r="P3181" s="3">
        <v>16</v>
      </c>
      <c r="Q3181" s="3">
        <v>0</v>
      </c>
      <c r="R3181" s="3" t="s">
        <v>62</v>
      </c>
      <c r="T3181" s="3" t="s">
        <v>1086</v>
      </c>
      <c r="U3181" s="3" t="s">
        <v>64</v>
      </c>
      <c r="V3181" s="3" t="s">
        <v>6538</v>
      </c>
      <c r="W3181" s="3" t="s">
        <v>1417</v>
      </c>
      <c r="X3181" s="3" t="s">
        <v>1175</v>
      </c>
      <c r="Y3181" s="3" t="s">
        <v>84</v>
      </c>
      <c r="Z3181" s="3" t="s">
        <v>85</v>
      </c>
      <c r="AA3181" s="3" t="s">
        <v>808</v>
      </c>
      <c r="AB3181" s="3" t="s">
        <v>98</v>
      </c>
      <c r="AC3181" s="3" t="s">
        <v>11794</v>
      </c>
      <c r="AD3181" s="3" t="s">
        <v>11795</v>
      </c>
    </row>
    <row r="3182" spans="1:30" x14ac:dyDescent="0.2">
      <c r="A3182" s="3">
        <v>3238</v>
      </c>
      <c r="B3182" s="3" t="s">
        <v>11647</v>
      </c>
      <c r="C3182" s="3">
        <v>8966</v>
      </c>
      <c r="D3182" s="3" t="s">
        <v>56</v>
      </c>
      <c r="E3182" s="3" t="s">
        <v>56</v>
      </c>
      <c r="F3182" s="3">
        <v>10090</v>
      </c>
      <c r="H3182" s="3" t="s">
        <v>11514</v>
      </c>
      <c r="M3182" s="3" t="s">
        <v>11648</v>
      </c>
      <c r="N3182" s="3" t="s">
        <v>11649</v>
      </c>
      <c r="O3182" s="3">
        <v>87</v>
      </c>
      <c r="P3182" s="3">
        <v>16</v>
      </c>
      <c r="Q3182" s="3">
        <v>0</v>
      </c>
      <c r="R3182" s="3" t="s">
        <v>62</v>
      </c>
      <c r="T3182" s="3" t="s">
        <v>1086</v>
      </c>
      <c r="U3182" s="3" t="s">
        <v>64</v>
      </c>
      <c r="V3182" s="3" t="s">
        <v>6538</v>
      </c>
      <c r="W3182" s="3" t="s">
        <v>2032</v>
      </c>
      <c r="X3182" s="3" t="s">
        <v>1175</v>
      </c>
      <c r="Y3182" s="3" t="s">
        <v>84</v>
      </c>
      <c r="Z3182" s="3" t="s">
        <v>85</v>
      </c>
      <c r="AA3182" s="3" t="s">
        <v>808</v>
      </c>
      <c r="AB3182" s="3" t="s">
        <v>98</v>
      </c>
      <c r="AC3182" s="3" t="s">
        <v>11796</v>
      </c>
      <c r="AD3182" s="3" t="s">
        <v>11797</v>
      </c>
    </row>
    <row r="3183" spans="1:30" x14ac:dyDescent="0.2">
      <c r="A3183" s="3">
        <v>3239</v>
      </c>
      <c r="B3183" s="3" t="s">
        <v>11652</v>
      </c>
      <c r="C3183" s="3">
        <v>8967</v>
      </c>
      <c r="D3183" s="3" t="s">
        <v>56</v>
      </c>
      <c r="E3183" s="3" t="s">
        <v>56</v>
      </c>
      <c r="F3183" s="3">
        <v>10090</v>
      </c>
      <c r="H3183" s="3" t="s">
        <v>11514</v>
      </c>
      <c r="J3183" s="3" t="s">
        <v>11653</v>
      </c>
      <c r="M3183" s="3" t="s">
        <v>11654</v>
      </c>
      <c r="N3183" s="3" t="s">
        <v>11655</v>
      </c>
      <c r="O3183" s="3">
        <v>33</v>
      </c>
      <c r="P3183" s="3">
        <v>16</v>
      </c>
      <c r="Q3183" s="3">
        <v>0</v>
      </c>
      <c r="R3183" s="3" t="s">
        <v>62</v>
      </c>
      <c r="T3183" s="3" t="s">
        <v>490</v>
      </c>
      <c r="U3183" s="3" t="s">
        <v>64</v>
      </c>
      <c r="V3183" s="3" t="s">
        <v>6538</v>
      </c>
      <c r="W3183" s="3" t="s">
        <v>5820</v>
      </c>
      <c r="X3183" s="3" t="s">
        <v>1175</v>
      </c>
      <c r="Y3183" s="3" t="s">
        <v>84</v>
      </c>
      <c r="Z3183" s="3" t="s">
        <v>85</v>
      </c>
      <c r="AA3183" s="3" t="s">
        <v>808</v>
      </c>
      <c r="AB3183" s="3" t="s">
        <v>98</v>
      </c>
      <c r="AC3183" s="3" t="s">
        <v>11798</v>
      </c>
      <c r="AD3183" s="3" t="s">
        <v>11799</v>
      </c>
    </row>
    <row r="3184" spans="1:30" x14ac:dyDescent="0.2">
      <c r="A3184" s="3">
        <v>3240</v>
      </c>
      <c r="B3184" s="3" t="s">
        <v>11658</v>
      </c>
      <c r="C3184" s="3">
        <v>8968</v>
      </c>
      <c r="D3184" s="3" t="s">
        <v>56</v>
      </c>
      <c r="E3184" s="3" t="s">
        <v>56</v>
      </c>
      <c r="F3184" s="3">
        <v>10090</v>
      </c>
      <c r="H3184" s="3" t="s">
        <v>11514</v>
      </c>
      <c r="J3184" s="3" t="s">
        <v>11653</v>
      </c>
      <c r="M3184" s="3" t="s">
        <v>11659</v>
      </c>
      <c r="N3184" s="3" t="s">
        <v>11660</v>
      </c>
      <c r="O3184" s="3">
        <v>13</v>
      </c>
      <c r="P3184" s="3">
        <v>16</v>
      </c>
      <c r="Q3184" s="3">
        <v>0</v>
      </c>
      <c r="R3184" s="3" t="s">
        <v>62</v>
      </c>
      <c r="T3184" s="3" t="s">
        <v>490</v>
      </c>
      <c r="U3184" s="3" t="s">
        <v>64</v>
      </c>
      <c r="V3184" s="3" t="s">
        <v>6538</v>
      </c>
      <c r="W3184" s="3" t="s">
        <v>1417</v>
      </c>
      <c r="X3184" s="3" t="s">
        <v>1175</v>
      </c>
      <c r="Y3184" s="3" t="s">
        <v>84</v>
      </c>
      <c r="Z3184" s="3" t="s">
        <v>85</v>
      </c>
      <c r="AA3184" s="3" t="s">
        <v>808</v>
      </c>
      <c r="AB3184" s="3" t="s">
        <v>98</v>
      </c>
      <c r="AC3184" s="3" t="s">
        <v>11800</v>
      </c>
      <c r="AD3184" s="3" t="s">
        <v>11801</v>
      </c>
    </row>
    <row r="3185" spans="1:30" x14ac:dyDescent="0.2">
      <c r="A3185" s="3">
        <v>3241</v>
      </c>
      <c r="B3185" s="3" t="s">
        <v>11663</v>
      </c>
      <c r="C3185" s="3">
        <v>8969</v>
      </c>
      <c r="D3185" s="3" t="s">
        <v>56</v>
      </c>
      <c r="E3185" s="3" t="s">
        <v>56</v>
      </c>
      <c r="F3185" s="3">
        <v>10090</v>
      </c>
      <c r="H3185" s="3" t="s">
        <v>11514</v>
      </c>
      <c r="M3185" s="3" t="s">
        <v>11664</v>
      </c>
      <c r="N3185" s="3" t="s">
        <v>11665</v>
      </c>
      <c r="O3185" s="3">
        <v>113</v>
      </c>
      <c r="P3185" s="3">
        <v>16</v>
      </c>
      <c r="Q3185" s="3">
        <v>0</v>
      </c>
      <c r="R3185" s="3" t="s">
        <v>62</v>
      </c>
      <c r="T3185" s="3" t="s">
        <v>490</v>
      </c>
      <c r="U3185" s="3" t="s">
        <v>64</v>
      </c>
      <c r="V3185" s="3" t="s">
        <v>6538</v>
      </c>
      <c r="W3185" s="3" t="s">
        <v>2032</v>
      </c>
      <c r="X3185" s="3" t="s">
        <v>1175</v>
      </c>
      <c r="Y3185" s="3" t="s">
        <v>84</v>
      </c>
      <c r="Z3185" s="3" t="s">
        <v>85</v>
      </c>
      <c r="AA3185" s="3" t="s">
        <v>808</v>
      </c>
      <c r="AB3185" s="3" t="s">
        <v>98</v>
      </c>
      <c r="AC3185" s="3" t="s">
        <v>11802</v>
      </c>
      <c r="AD3185" s="3" t="s">
        <v>11803</v>
      </c>
    </row>
    <row r="3186" spans="1:30" x14ac:dyDescent="0.2">
      <c r="A3186" s="3">
        <v>3242</v>
      </c>
      <c r="B3186" s="3" t="s">
        <v>11668</v>
      </c>
      <c r="C3186" s="3">
        <v>8970</v>
      </c>
      <c r="D3186" s="3" t="s">
        <v>56</v>
      </c>
      <c r="E3186" s="3" t="s">
        <v>56</v>
      </c>
      <c r="F3186" s="3">
        <v>10090</v>
      </c>
      <c r="H3186" s="3" t="s">
        <v>11514</v>
      </c>
      <c r="J3186" s="3" t="s">
        <v>11653</v>
      </c>
      <c r="M3186" s="3" t="s">
        <v>11669</v>
      </c>
      <c r="N3186" s="3" t="s">
        <v>11670</v>
      </c>
      <c r="O3186" s="3">
        <v>29</v>
      </c>
      <c r="P3186" s="3">
        <v>16</v>
      </c>
      <c r="Q3186" s="3">
        <v>0</v>
      </c>
      <c r="R3186" s="3" t="s">
        <v>62</v>
      </c>
      <c r="T3186" s="3" t="s">
        <v>490</v>
      </c>
      <c r="U3186" s="3" t="s">
        <v>64</v>
      </c>
      <c r="V3186" s="3" t="s">
        <v>6538</v>
      </c>
      <c r="W3186" s="3" t="s">
        <v>5820</v>
      </c>
      <c r="X3186" s="3" t="s">
        <v>1175</v>
      </c>
      <c r="Y3186" s="3" t="s">
        <v>84</v>
      </c>
      <c r="Z3186" s="3" t="s">
        <v>85</v>
      </c>
      <c r="AA3186" s="3" t="s">
        <v>808</v>
      </c>
      <c r="AB3186" s="3" t="s">
        <v>98</v>
      </c>
      <c r="AC3186" s="3" t="s">
        <v>11804</v>
      </c>
      <c r="AD3186" s="3" t="s">
        <v>11805</v>
      </c>
    </row>
    <row r="3187" spans="1:30" x14ac:dyDescent="0.2">
      <c r="A3187" s="3">
        <v>3243</v>
      </c>
      <c r="B3187" s="3" t="s">
        <v>11673</v>
      </c>
      <c r="C3187" s="3">
        <v>8971</v>
      </c>
      <c r="D3187" s="3" t="s">
        <v>56</v>
      </c>
      <c r="E3187" s="3" t="s">
        <v>56</v>
      </c>
      <c r="F3187" s="3">
        <v>10090</v>
      </c>
      <c r="H3187" s="3" t="s">
        <v>11514</v>
      </c>
      <c r="J3187" s="3" t="s">
        <v>11653</v>
      </c>
      <c r="M3187" s="3" t="s">
        <v>11674</v>
      </c>
      <c r="N3187" s="3" t="s">
        <v>11675</v>
      </c>
      <c r="O3187" s="3">
        <v>4</v>
      </c>
      <c r="P3187" s="3">
        <v>16</v>
      </c>
      <c r="Q3187" s="3">
        <v>0</v>
      </c>
      <c r="R3187" s="3" t="s">
        <v>62</v>
      </c>
      <c r="T3187" s="3" t="s">
        <v>490</v>
      </c>
      <c r="U3187" s="3" t="s">
        <v>64</v>
      </c>
      <c r="V3187" s="3" t="s">
        <v>6538</v>
      </c>
      <c r="W3187" s="3" t="s">
        <v>1417</v>
      </c>
      <c r="X3187" s="3" t="s">
        <v>1175</v>
      </c>
      <c r="Y3187" s="3" t="s">
        <v>84</v>
      </c>
      <c r="Z3187" s="3" t="s">
        <v>85</v>
      </c>
      <c r="AA3187" s="3" t="s">
        <v>808</v>
      </c>
      <c r="AB3187" s="3" t="s">
        <v>98</v>
      </c>
      <c r="AC3187" s="3" t="s">
        <v>11806</v>
      </c>
      <c r="AD3187" s="3" t="s">
        <v>11807</v>
      </c>
    </row>
    <row r="3188" spans="1:30" x14ac:dyDescent="0.2">
      <c r="A3188" s="3">
        <v>3244</v>
      </c>
      <c r="B3188" s="3" t="s">
        <v>11678</v>
      </c>
      <c r="C3188" s="3">
        <v>8972</v>
      </c>
      <c r="D3188" s="3" t="s">
        <v>56</v>
      </c>
      <c r="E3188" s="3" t="s">
        <v>56</v>
      </c>
      <c r="F3188" s="3">
        <v>10090</v>
      </c>
      <c r="H3188" s="3" t="s">
        <v>11514</v>
      </c>
      <c r="M3188" s="3" t="s">
        <v>11679</v>
      </c>
      <c r="N3188" s="3" t="s">
        <v>11680</v>
      </c>
      <c r="O3188" s="3">
        <v>25</v>
      </c>
      <c r="P3188" s="3">
        <v>16</v>
      </c>
      <c r="Q3188" s="3">
        <v>0</v>
      </c>
      <c r="R3188" s="3" t="s">
        <v>62</v>
      </c>
      <c r="T3188" s="3" t="s">
        <v>490</v>
      </c>
      <c r="U3188" s="3" t="s">
        <v>64</v>
      </c>
      <c r="V3188" s="3" t="s">
        <v>6538</v>
      </c>
      <c r="W3188" s="3" t="s">
        <v>2032</v>
      </c>
      <c r="X3188" s="3" t="s">
        <v>1175</v>
      </c>
      <c r="Y3188" s="3" t="s">
        <v>84</v>
      </c>
      <c r="Z3188" s="3" t="s">
        <v>85</v>
      </c>
      <c r="AA3188" s="3" t="s">
        <v>808</v>
      </c>
      <c r="AB3188" s="3" t="s">
        <v>98</v>
      </c>
      <c r="AC3188" s="3" t="s">
        <v>11808</v>
      </c>
      <c r="AD3188" s="3" t="s">
        <v>11809</v>
      </c>
    </row>
    <row r="3189" spans="1:30" x14ac:dyDescent="0.2">
      <c r="A3189" s="3">
        <v>3245</v>
      </c>
      <c r="B3189" s="3" t="s">
        <v>11683</v>
      </c>
      <c r="C3189" s="3">
        <v>8973</v>
      </c>
      <c r="D3189" s="3" t="s">
        <v>56</v>
      </c>
      <c r="E3189" s="3" t="s">
        <v>56</v>
      </c>
      <c r="F3189" s="3">
        <v>10090</v>
      </c>
      <c r="H3189" s="3" t="s">
        <v>11514</v>
      </c>
      <c r="J3189" s="3" t="s">
        <v>11653</v>
      </c>
      <c r="M3189" s="3" t="s">
        <v>11684</v>
      </c>
      <c r="N3189" s="3" t="s">
        <v>11685</v>
      </c>
      <c r="O3189" s="3">
        <v>4</v>
      </c>
      <c r="P3189" s="3">
        <v>16</v>
      </c>
      <c r="Q3189" s="3">
        <v>0</v>
      </c>
      <c r="R3189" s="3" t="s">
        <v>62</v>
      </c>
      <c r="T3189" s="3" t="s">
        <v>490</v>
      </c>
      <c r="U3189" s="3" t="s">
        <v>64</v>
      </c>
      <c r="V3189" s="3" t="s">
        <v>6538</v>
      </c>
      <c r="W3189" s="3" t="s">
        <v>5820</v>
      </c>
      <c r="X3189" s="3" t="s">
        <v>1175</v>
      </c>
      <c r="Y3189" s="3" t="s">
        <v>84</v>
      </c>
      <c r="Z3189" s="3" t="s">
        <v>85</v>
      </c>
      <c r="AA3189" s="3" t="s">
        <v>808</v>
      </c>
      <c r="AB3189" s="3" t="s">
        <v>98</v>
      </c>
      <c r="AC3189" s="3" t="s">
        <v>11810</v>
      </c>
      <c r="AD3189" s="3" t="s">
        <v>11811</v>
      </c>
    </row>
    <row r="3190" spans="1:30" x14ac:dyDescent="0.2">
      <c r="A3190" s="3">
        <v>3246</v>
      </c>
      <c r="B3190" s="3" t="s">
        <v>11688</v>
      </c>
      <c r="C3190" s="3">
        <v>8974</v>
      </c>
      <c r="D3190" s="3" t="s">
        <v>56</v>
      </c>
      <c r="E3190" s="3" t="s">
        <v>56</v>
      </c>
      <c r="F3190" s="3">
        <v>10090</v>
      </c>
      <c r="H3190" s="3" t="s">
        <v>11514</v>
      </c>
      <c r="J3190" s="3" t="s">
        <v>11653</v>
      </c>
      <c r="M3190" s="3" t="s">
        <v>11689</v>
      </c>
      <c r="N3190" s="3" t="s">
        <v>11690</v>
      </c>
      <c r="O3190" s="3">
        <v>9</v>
      </c>
      <c r="P3190" s="3">
        <v>16</v>
      </c>
      <c r="Q3190" s="3">
        <v>0</v>
      </c>
      <c r="R3190" s="3" t="s">
        <v>62</v>
      </c>
      <c r="T3190" s="3" t="s">
        <v>490</v>
      </c>
      <c r="U3190" s="3" t="s">
        <v>64</v>
      </c>
      <c r="V3190" s="3" t="s">
        <v>6538</v>
      </c>
      <c r="W3190" s="3" t="s">
        <v>1417</v>
      </c>
      <c r="X3190" s="3" t="s">
        <v>1175</v>
      </c>
      <c r="Y3190" s="3" t="s">
        <v>84</v>
      </c>
      <c r="Z3190" s="3" t="s">
        <v>85</v>
      </c>
      <c r="AA3190" s="3" t="s">
        <v>808</v>
      </c>
      <c r="AB3190" s="3" t="s">
        <v>98</v>
      </c>
      <c r="AC3190" s="3" t="s">
        <v>11812</v>
      </c>
      <c r="AD3190" s="3" t="s">
        <v>11813</v>
      </c>
    </row>
    <row r="3191" spans="1:30" x14ac:dyDescent="0.2">
      <c r="A3191" s="3">
        <v>3247</v>
      </c>
      <c r="B3191" s="3" t="s">
        <v>11693</v>
      </c>
      <c r="C3191" s="3">
        <v>8975</v>
      </c>
      <c r="D3191" s="3" t="s">
        <v>56</v>
      </c>
      <c r="E3191" s="3" t="s">
        <v>56</v>
      </c>
      <c r="F3191" s="3">
        <v>10090</v>
      </c>
      <c r="H3191" s="3" t="s">
        <v>11514</v>
      </c>
      <c r="M3191" s="3" t="s">
        <v>11694</v>
      </c>
      <c r="N3191" s="3" t="s">
        <v>11695</v>
      </c>
      <c r="O3191" s="3">
        <v>88</v>
      </c>
      <c r="P3191" s="3">
        <v>16</v>
      </c>
      <c r="Q3191" s="3">
        <v>0</v>
      </c>
      <c r="R3191" s="3" t="s">
        <v>62</v>
      </c>
      <c r="T3191" s="3" t="s">
        <v>490</v>
      </c>
      <c r="U3191" s="3" t="s">
        <v>64</v>
      </c>
      <c r="V3191" s="3" t="s">
        <v>6538</v>
      </c>
      <c r="W3191" s="3" t="s">
        <v>2032</v>
      </c>
      <c r="X3191" s="3" t="s">
        <v>1175</v>
      </c>
      <c r="Y3191" s="3" t="s">
        <v>84</v>
      </c>
      <c r="Z3191" s="3" t="s">
        <v>85</v>
      </c>
      <c r="AA3191" s="3" t="s">
        <v>808</v>
      </c>
      <c r="AB3191" s="3" t="s">
        <v>98</v>
      </c>
      <c r="AC3191" s="3" t="s">
        <v>11814</v>
      </c>
      <c r="AD3191" s="3" t="s">
        <v>11815</v>
      </c>
    </row>
    <row r="3192" spans="1:30" x14ac:dyDescent="0.2">
      <c r="A3192" s="3">
        <v>3248</v>
      </c>
      <c r="B3192" s="3" t="s">
        <v>11698</v>
      </c>
      <c r="C3192" s="3">
        <v>8976</v>
      </c>
      <c r="D3192" s="3" t="s">
        <v>56</v>
      </c>
      <c r="E3192" s="3" t="s">
        <v>56</v>
      </c>
      <c r="F3192" s="3">
        <v>10090</v>
      </c>
      <c r="H3192" s="3" t="s">
        <v>11514</v>
      </c>
      <c r="J3192" s="3" t="s">
        <v>11699</v>
      </c>
      <c r="M3192" s="3" t="s">
        <v>11700</v>
      </c>
      <c r="N3192" s="3" t="s">
        <v>11701</v>
      </c>
      <c r="O3192" s="3">
        <v>15</v>
      </c>
      <c r="P3192" s="3">
        <v>21</v>
      </c>
      <c r="Q3192" s="3">
        <v>0</v>
      </c>
      <c r="R3192" s="3" t="s">
        <v>62</v>
      </c>
      <c r="T3192" s="3" t="s">
        <v>426</v>
      </c>
      <c r="U3192" s="3" t="s">
        <v>64</v>
      </c>
      <c r="V3192" s="3" t="s">
        <v>6538</v>
      </c>
      <c r="W3192" s="3" t="s">
        <v>5820</v>
      </c>
      <c r="X3192" s="3" t="s">
        <v>1175</v>
      </c>
      <c r="Y3192" s="3" t="s">
        <v>84</v>
      </c>
      <c r="Z3192" s="3" t="s">
        <v>85</v>
      </c>
      <c r="AA3192" s="3" t="s">
        <v>808</v>
      </c>
      <c r="AB3192" s="3" t="s">
        <v>98</v>
      </c>
      <c r="AC3192" s="3" t="s">
        <v>11816</v>
      </c>
      <c r="AD3192" s="3" t="s">
        <v>11817</v>
      </c>
    </row>
    <row r="3193" spans="1:30" x14ac:dyDescent="0.2">
      <c r="A3193" s="3">
        <v>3249</v>
      </c>
      <c r="B3193" s="3" t="s">
        <v>11704</v>
      </c>
      <c r="C3193" s="3">
        <v>8977</v>
      </c>
      <c r="D3193" s="3" t="s">
        <v>56</v>
      </c>
      <c r="E3193" s="3" t="s">
        <v>56</v>
      </c>
      <c r="F3193" s="3">
        <v>10090</v>
      </c>
      <c r="H3193" s="3" t="s">
        <v>11514</v>
      </c>
      <c r="M3193" s="3" t="s">
        <v>11705</v>
      </c>
      <c r="N3193" s="3" t="s">
        <v>11706</v>
      </c>
      <c r="O3193" s="3">
        <v>890</v>
      </c>
      <c r="P3193" s="3">
        <v>21</v>
      </c>
      <c r="Q3193" s="3">
        <v>0</v>
      </c>
      <c r="R3193" s="3" t="s">
        <v>62</v>
      </c>
      <c r="T3193" s="3" t="s">
        <v>426</v>
      </c>
      <c r="U3193" s="3" t="s">
        <v>64</v>
      </c>
      <c r="V3193" s="3" t="s">
        <v>6538</v>
      </c>
      <c r="W3193" s="3" t="s">
        <v>1417</v>
      </c>
      <c r="X3193" s="3" t="s">
        <v>1175</v>
      </c>
      <c r="Y3193" s="3" t="s">
        <v>84</v>
      </c>
      <c r="Z3193" s="3" t="s">
        <v>85</v>
      </c>
      <c r="AA3193" s="3" t="s">
        <v>808</v>
      </c>
      <c r="AB3193" s="3" t="s">
        <v>98</v>
      </c>
      <c r="AC3193" s="3" t="s">
        <v>11818</v>
      </c>
      <c r="AD3193" s="3" t="s">
        <v>11819</v>
      </c>
    </row>
    <row r="3194" spans="1:30" x14ac:dyDescent="0.2">
      <c r="A3194" s="3">
        <v>3250</v>
      </c>
      <c r="B3194" s="3" t="s">
        <v>11709</v>
      </c>
      <c r="C3194" s="3">
        <v>8978</v>
      </c>
      <c r="D3194" s="3" t="s">
        <v>56</v>
      </c>
      <c r="E3194" s="3" t="s">
        <v>56</v>
      </c>
      <c r="F3194" s="3">
        <v>10090</v>
      </c>
      <c r="H3194" s="3" t="s">
        <v>11514</v>
      </c>
      <c r="M3194" s="3" t="s">
        <v>11710</v>
      </c>
      <c r="N3194" s="3" t="s">
        <v>11711</v>
      </c>
      <c r="O3194" s="3">
        <v>323</v>
      </c>
      <c r="P3194" s="3">
        <v>21</v>
      </c>
      <c r="Q3194" s="3">
        <v>0</v>
      </c>
      <c r="R3194" s="3" t="s">
        <v>62</v>
      </c>
      <c r="T3194" s="3" t="s">
        <v>426</v>
      </c>
      <c r="U3194" s="3" t="s">
        <v>64</v>
      </c>
      <c r="V3194" s="3" t="s">
        <v>6538</v>
      </c>
      <c r="W3194" s="3" t="s">
        <v>2032</v>
      </c>
      <c r="X3194" s="3" t="s">
        <v>1175</v>
      </c>
      <c r="Y3194" s="3" t="s">
        <v>84</v>
      </c>
      <c r="Z3194" s="3" t="s">
        <v>85</v>
      </c>
      <c r="AA3194" s="3" t="s">
        <v>808</v>
      </c>
      <c r="AB3194" s="3" t="s">
        <v>98</v>
      </c>
      <c r="AC3194" s="3" t="s">
        <v>11820</v>
      </c>
      <c r="AD3194" s="3" t="s">
        <v>11821</v>
      </c>
    </row>
    <row r="3195" spans="1:30" x14ac:dyDescent="0.2">
      <c r="A3195" s="3">
        <v>3251</v>
      </c>
      <c r="B3195" s="3" t="s">
        <v>11714</v>
      </c>
      <c r="C3195" s="3">
        <v>8979</v>
      </c>
      <c r="D3195" s="3" t="s">
        <v>56</v>
      </c>
      <c r="E3195" s="3" t="s">
        <v>56</v>
      </c>
      <c r="F3195" s="3">
        <v>10090</v>
      </c>
      <c r="H3195" s="3" t="s">
        <v>11514</v>
      </c>
      <c r="J3195" s="3" t="s">
        <v>11699</v>
      </c>
      <c r="M3195" s="3" t="s">
        <v>11715</v>
      </c>
      <c r="N3195" s="3" t="s">
        <v>11716</v>
      </c>
      <c r="O3195" s="3">
        <v>10</v>
      </c>
      <c r="P3195" s="3">
        <v>21</v>
      </c>
      <c r="Q3195" s="3">
        <v>0</v>
      </c>
      <c r="R3195" s="3" t="s">
        <v>62</v>
      </c>
      <c r="T3195" s="3" t="s">
        <v>426</v>
      </c>
      <c r="U3195" s="3" t="s">
        <v>64</v>
      </c>
      <c r="V3195" s="3" t="s">
        <v>6538</v>
      </c>
      <c r="W3195" s="3" t="s">
        <v>5820</v>
      </c>
      <c r="X3195" s="3" t="s">
        <v>1175</v>
      </c>
      <c r="Y3195" s="3" t="s">
        <v>84</v>
      </c>
      <c r="Z3195" s="3" t="s">
        <v>85</v>
      </c>
      <c r="AA3195" s="3" t="s">
        <v>808</v>
      </c>
      <c r="AB3195" s="3" t="s">
        <v>98</v>
      </c>
      <c r="AC3195" s="3" t="s">
        <v>11822</v>
      </c>
      <c r="AD3195" s="3" t="s">
        <v>11823</v>
      </c>
    </row>
    <row r="3196" spans="1:30" x14ac:dyDescent="0.2">
      <c r="A3196" s="3">
        <v>3252</v>
      </c>
      <c r="B3196" s="3" t="s">
        <v>11719</v>
      </c>
      <c r="C3196" s="3">
        <v>8980</v>
      </c>
      <c r="D3196" s="3" t="s">
        <v>56</v>
      </c>
      <c r="E3196" s="3" t="s">
        <v>56</v>
      </c>
      <c r="F3196" s="3">
        <v>10090</v>
      </c>
      <c r="H3196" s="3" t="s">
        <v>11514</v>
      </c>
      <c r="M3196" s="3" t="s">
        <v>11720</v>
      </c>
      <c r="N3196" s="3" t="s">
        <v>11721</v>
      </c>
      <c r="O3196" s="3">
        <v>33</v>
      </c>
      <c r="P3196" s="3">
        <v>21</v>
      </c>
      <c r="Q3196" s="3">
        <v>0</v>
      </c>
      <c r="R3196" s="3" t="s">
        <v>62</v>
      </c>
      <c r="T3196" s="3" t="s">
        <v>426</v>
      </c>
      <c r="U3196" s="3" t="s">
        <v>64</v>
      </c>
      <c r="V3196" s="3" t="s">
        <v>6538</v>
      </c>
      <c r="W3196" s="3" t="s">
        <v>1417</v>
      </c>
      <c r="X3196" s="3" t="s">
        <v>1175</v>
      </c>
      <c r="Y3196" s="3" t="s">
        <v>84</v>
      </c>
      <c r="Z3196" s="3" t="s">
        <v>85</v>
      </c>
      <c r="AA3196" s="3" t="s">
        <v>808</v>
      </c>
      <c r="AB3196" s="3" t="s">
        <v>98</v>
      </c>
      <c r="AC3196" s="3" t="s">
        <v>11824</v>
      </c>
      <c r="AD3196" s="3" t="s">
        <v>11825</v>
      </c>
    </row>
    <row r="3197" spans="1:30" x14ac:dyDescent="0.2">
      <c r="A3197" s="3">
        <v>3253</v>
      </c>
      <c r="B3197" s="3" t="s">
        <v>11724</v>
      </c>
      <c r="C3197" s="3">
        <v>8981</v>
      </c>
      <c r="D3197" s="3" t="s">
        <v>56</v>
      </c>
      <c r="E3197" s="3" t="s">
        <v>56</v>
      </c>
      <c r="F3197" s="3">
        <v>10090</v>
      </c>
      <c r="H3197" s="3" t="s">
        <v>11514</v>
      </c>
      <c r="M3197" s="3" t="s">
        <v>11725</v>
      </c>
      <c r="N3197" s="3" t="s">
        <v>11726</v>
      </c>
      <c r="O3197" s="3">
        <v>23</v>
      </c>
      <c r="P3197" s="3">
        <v>21</v>
      </c>
      <c r="Q3197" s="3">
        <v>0</v>
      </c>
      <c r="R3197" s="3" t="s">
        <v>62</v>
      </c>
      <c r="T3197" s="3" t="s">
        <v>426</v>
      </c>
      <c r="U3197" s="3" t="s">
        <v>64</v>
      </c>
      <c r="V3197" s="3" t="s">
        <v>6538</v>
      </c>
      <c r="W3197" s="3" t="s">
        <v>2032</v>
      </c>
      <c r="X3197" s="3" t="s">
        <v>1175</v>
      </c>
      <c r="Y3197" s="3" t="s">
        <v>84</v>
      </c>
      <c r="Z3197" s="3" t="s">
        <v>85</v>
      </c>
      <c r="AA3197" s="3" t="s">
        <v>808</v>
      </c>
      <c r="AB3197" s="3" t="s">
        <v>98</v>
      </c>
      <c r="AC3197" s="3" t="s">
        <v>11826</v>
      </c>
      <c r="AD3197" s="3" t="s">
        <v>11827</v>
      </c>
    </row>
    <row r="3198" spans="1:30" x14ac:dyDescent="0.2">
      <c r="A3198" s="3">
        <v>3254</v>
      </c>
      <c r="B3198" s="3" t="s">
        <v>11729</v>
      </c>
      <c r="C3198" s="3">
        <v>8982</v>
      </c>
      <c r="D3198" s="3" t="s">
        <v>56</v>
      </c>
      <c r="E3198" s="3" t="s">
        <v>56</v>
      </c>
      <c r="F3198" s="3">
        <v>10090</v>
      </c>
      <c r="H3198" s="3" t="s">
        <v>11514</v>
      </c>
      <c r="J3198" s="3" t="s">
        <v>11699</v>
      </c>
      <c r="M3198" s="3" t="s">
        <v>11730</v>
      </c>
      <c r="N3198" s="3" t="s">
        <v>11731</v>
      </c>
      <c r="O3198" s="3">
        <v>5</v>
      </c>
      <c r="P3198" s="3">
        <v>21</v>
      </c>
      <c r="Q3198" s="3">
        <v>0</v>
      </c>
      <c r="R3198" s="3" t="s">
        <v>62</v>
      </c>
      <c r="T3198" s="3" t="s">
        <v>426</v>
      </c>
      <c r="U3198" s="3" t="s">
        <v>64</v>
      </c>
      <c r="V3198" s="3" t="s">
        <v>6538</v>
      </c>
      <c r="W3198" s="3" t="s">
        <v>5820</v>
      </c>
      <c r="X3198" s="3" t="s">
        <v>1175</v>
      </c>
      <c r="Y3198" s="3" t="s">
        <v>84</v>
      </c>
      <c r="Z3198" s="3" t="s">
        <v>85</v>
      </c>
      <c r="AA3198" s="3" t="s">
        <v>808</v>
      </c>
      <c r="AB3198" s="3" t="s">
        <v>98</v>
      </c>
      <c r="AC3198" s="3" t="s">
        <v>11828</v>
      </c>
      <c r="AD3198" s="3" t="s">
        <v>11829</v>
      </c>
    </row>
    <row r="3199" spans="1:30" x14ac:dyDescent="0.2">
      <c r="A3199" s="3">
        <v>3255</v>
      </c>
      <c r="B3199" s="3" t="s">
        <v>11734</v>
      </c>
      <c r="C3199" s="3">
        <v>8983</v>
      </c>
      <c r="D3199" s="3" t="s">
        <v>56</v>
      </c>
      <c r="E3199" s="3" t="s">
        <v>56</v>
      </c>
      <c r="F3199" s="3">
        <v>10090</v>
      </c>
      <c r="H3199" s="3" t="s">
        <v>11514</v>
      </c>
      <c r="M3199" s="3" t="s">
        <v>11735</v>
      </c>
      <c r="N3199" s="3" t="s">
        <v>11736</v>
      </c>
      <c r="O3199" s="3">
        <v>858</v>
      </c>
      <c r="P3199" s="3">
        <v>21</v>
      </c>
      <c r="Q3199" s="3">
        <v>0</v>
      </c>
      <c r="R3199" s="3" t="s">
        <v>62</v>
      </c>
      <c r="T3199" s="3" t="s">
        <v>426</v>
      </c>
      <c r="U3199" s="3" t="s">
        <v>64</v>
      </c>
      <c r="V3199" s="3" t="s">
        <v>6538</v>
      </c>
      <c r="W3199" s="3" t="s">
        <v>1417</v>
      </c>
      <c r="X3199" s="3" t="s">
        <v>1175</v>
      </c>
      <c r="Y3199" s="3" t="s">
        <v>84</v>
      </c>
      <c r="Z3199" s="3" t="s">
        <v>85</v>
      </c>
      <c r="AA3199" s="3" t="s">
        <v>808</v>
      </c>
      <c r="AB3199" s="3" t="s">
        <v>98</v>
      </c>
      <c r="AC3199" s="3" t="s">
        <v>11830</v>
      </c>
      <c r="AD3199" s="3" t="s">
        <v>11831</v>
      </c>
    </row>
    <row r="3200" spans="1:30" x14ac:dyDescent="0.2">
      <c r="A3200" s="3">
        <v>3256</v>
      </c>
      <c r="B3200" s="3" t="s">
        <v>11739</v>
      </c>
      <c r="C3200" s="3">
        <v>8984</v>
      </c>
      <c r="D3200" s="3" t="s">
        <v>56</v>
      </c>
      <c r="E3200" s="3" t="s">
        <v>56</v>
      </c>
      <c r="F3200" s="3">
        <v>10090</v>
      </c>
      <c r="H3200" s="3" t="s">
        <v>11514</v>
      </c>
      <c r="M3200" s="3" t="s">
        <v>11740</v>
      </c>
      <c r="N3200" s="3" t="s">
        <v>11741</v>
      </c>
      <c r="O3200" s="3">
        <v>300</v>
      </c>
      <c r="P3200" s="3">
        <v>21</v>
      </c>
      <c r="Q3200" s="3">
        <v>0</v>
      </c>
      <c r="R3200" s="3" t="s">
        <v>62</v>
      </c>
      <c r="T3200" s="3" t="s">
        <v>426</v>
      </c>
      <c r="U3200" s="3" t="s">
        <v>64</v>
      </c>
      <c r="V3200" s="3" t="s">
        <v>6538</v>
      </c>
      <c r="W3200" s="3" t="s">
        <v>2032</v>
      </c>
      <c r="X3200" s="3" t="s">
        <v>1175</v>
      </c>
      <c r="Y3200" s="3" t="s">
        <v>84</v>
      </c>
      <c r="Z3200" s="3" t="s">
        <v>85</v>
      </c>
      <c r="AA3200" s="3" t="s">
        <v>808</v>
      </c>
      <c r="AB3200" s="3" t="s">
        <v>98</v>
      </c>
      <c r="AC3200" s="3" t="s">
        <v>11832</v>
      </c>
      <c r="AD3200" s="3" t="s">
        <v>11833</v>
      </c>
    </row>
    <row r="3201" spans="1:32" x14ac:dyDescent="0.2">
      <c r="A3201" s="3">
        <v>3257</v>
      </c>
      <c r="B3201" s="3" t="s">
        <v>11834</v>
      </c>
      <c r="C3201" s="3">
        <v>9000</v>
      </c>
      <c r="D3201" s="3" t="s">
        <v>56</v>
      </c>
      <c r="E3201" s="3" t="s">
        <v>57</v>
      </c>
      <c r="F3201" s="3">
        <v>9606</v>
      </c>
      <c r="H3201" s="3" t="s">
        <v>11835</v>
      </c>
      <c r="K3201" s="3" t="s">
        <v>1196</v>
      </c>
      <c r="L3201" s="3" t="s">
        <v>7365</v>
      </c>
      <c r="M3201" s="3" t="s">
        <v>11836</v>
      </c>
      <c r="N3201" s="3" t="s">
        <v>11837</v>
      </c>
      <c r="O3201" s="3">
        <v>1564</v>
      </c>
      <c r="P3201" s="3">
        <v>60</v>
      </c>
      <c r="Q3201" s="3">
        <v>0</v>
      </c>
      <c r="T3201" s="3" t="s">
        <v>1101</v>
      </c>
      <c r="U3201" s="3" t="s">
        <v>64</v>
      </c>
      <c r="V3201" s="3" t="s">
        <v>1396</v>
      </c>
      <c r="W3201" s="3" t="s">
        <v>11838</v>
      </c>
      <c r="X3201" s="3" t="s">
        <v>83</v>
      </c>
      <c r="Y3201" s="3" t="s">
        <v>84</v>
      </c>
      <c r="Z3201" s="3" t="s">
        <v>85</v>
      </c>
      <c r="AA3201" s="3" t="s">
        <v>86</v>
      </c>
      <c r="AB3201" s="3" t="s">
        <v>129</v>
      </c>
      <c r="AC3201" s="3" t="s">
        <v>11839</v>
      </c>
      <c r="AD3201" s="3" t="s">
        <v>11840</v>
      </c>
    </row>
    <row r="3202" spans="1:32" x14ac:dyDescent="0.2">
      <c r="A3202" s="3">
        <v>3258</v>
      </c>
      <c r="B3202" s="3" t="s">
        <v>11834</v>
      </c>
      <c r="C3202" s="3">
        <v>9000</v>
      </c>
      <c r="D3202" s="3" t="s">
        <v>56</v>
      </c>
      <c r="E3202" s="3" t="s">
        <v>56</v>
      </c>
      <c r="F3202" s="3">
        <v>10090</v>
      </c>
      <c r="H3202" s="3" t="s">
        <v>11835</v>
      </c>
      <c r="K3202" s="3" t="s">
        <v>1196</v>
      </c>
      <c r="L3202" s="3" t="s">
        <v>7365</v>
      </c>
      <c r="M3202" s="3" t="s">
        <v>11836</v>
      </c>
      <c r="N3202" s="3" t="s">
        <v>11837</v>
      </c>
      <c r="O3202" s="3">
        <v>1719</v>
      </c>
      <c r="P3202" s="3">
        <v>60</v>
      </c>
      <c r="Q3202" s="3">
        <v>0</v>
      </c>
      <c r="T3202" s="3" t="s">
        <v>1101</v>
      </c>
      <c r="U3202" s="3" t="s">
        <v>64</v>
      </c>
      <c r="V3202" s="3" t="s">
        <v>1396</v>
      </c>
      <c r="W3202" s="3" t="s">
        <v>11838</v>
      </c>
      <c r="X3202" s="3" t="s">
        <v>83</v>
      </c>
      <c r="Y3202" s="3" t="s">
        <v>84</v>
      </c>
      <c r="Z3202" s="3" t="s">
        <v>85</v>
      </c>
      <c r="AA3202" s="3" t="s">
        <v>86</v>
      </c>
      <c r="AB3202" s="3" t="s">
        <v>129</v>
      </c>
      <c r="AC3202" s="3" t="s">
        <v>11841</v>
      </c>
      <c r="AD3202" s="3" t="s">
        <v>11842</v>
      </c>
    </row>
    <row r="3203" spans="1:32" x14ac:dyDescent="0.2">
      <c r="A3203" s="3">
        <v>3259</v>
      </c>
      <c r="B3203" s="3" t="s">
        <v>11843</v>
      </c>
      <c r="C3203" s="3">
        <v>9001</v>
      </c>
      <c r="D3203" s="3" t="s">
        <v>56</v>
      </c>
      <c r="E3203" s="3" t="s">
        <v>57</v>
      </c>
      <c r="F3203" s="3">
        <v>9606</v>
      </c>
      <c r="G3203" s="3" t="s">
        <v>11844</v>
      </c>
      <c r="H3203" s="3" t="s">
        <v>11845</v>
      </c>
      <c r="I3203" s="3" t="s">
        <v>11846</v>
      </c>
      <c r="K3203" s="3" t="s">
        <v>7452</v>
      </c>
      <c r="L3203" s="3" t="s">
        <v>7453</v>
      </c>
      <c r="M3203" s="3" t="s">
        <v>11847</v>
      </c>
      <c r="N3203" s="3" t="s">
        <v>11848</v>
      </c>
      <c r="O3203" s="3">
        <v>45</v>
      </c>
      <c r="P3203" s="3">
        <v>12</v>
      </c>
      <c r="Q3203" s="3">
        <v>0</v>
      </c>
      <c r="R3203" s="3" t="s">
        <v>62</v>
      </c>
      <c r="T3203" s="3" t="s">
        <v>1101</v>
      </c>
      <c r="U3203" s="3" t="s">
        <v>64</v>
      </c>
      <c r="V3203" s="3" t="s">
        <v>2352</v>
      </c>
      <c r="W3203" s="3" t="s">
        <v>11849</v>
      </c>
      <c r="X3203" s="3" t="s">
        <v>1279</v>
      </c>
      <c r="Y3203" s="3" t="s">
        <v>84</v>
      </c>
      <c r="Z3203" s="3" t="s">
        <v>85</v>
      </c>
      <c r="AA3203" s="3" t="s">
        <v>86</v>
      </c>
      <c r="AB3203" s="3" t="s">
        <v>129</v>
      </c>
      <c r="AC3203" s="3" t="s">
        <v>11850</v>
      </c>
      <c r="AD3203" s="3" t="s">
        <v>11851</v>
      </c>
      <c r="AF3203" s="3" t="s">
        <v>11852</v>
      </c>
    </row>
    <row r="3204" spans="1:32" x14ac:dyDescent="0.2">
      <c r="A3204" s="3">
        <v>3260</v>
      </c>
      <c r="B3204" s="3" t="s">
        <v>11853</v>
      </c>
      <c r="C3204" s="3">
        <v>9002</v>
      </c>
      <c r="D3204" s="3" t="s">
        <v>56</v>
      </c>
      <c r="E3204" s="3" t="s">
        <v>57</v>
      </c>
      <c r="F3204" s="3">
        <v>9606</v>
      </c>
      <c r="G3204" s="3" t="s">
        <v>11844</v>
      </c>
      <c r="H3204" s="3" t="s">
        <v>11845</v>
      </c>
      <c r="I3204" s="3" t="s">
        <v>11846</v>
      </c>
      <c r="K3204" s="3" t="s">
        <v>7452</v>
      </c>
      <c r="L3204" s="3" t="s">
        <v>7453</v>
      </c>
      <c r="M3204" s="3" t="s">
        <v>11854</v>
      </c>
      <c r="N3204" s="3" t="s">
        <v>11855</v>
      </c>
      <c r="O3204" s="3">
        <v>40</v>
      </c>
      <c r="P3204" s="3">
        <v>12</v>
      </c>
      <c r="Q3204" s="3">
        <v>0</v>
      </c>
      <c r="R3204" s="3" t="s">
        <v>62</v>
      </c>
      <c r="T3204" s="3" t="s">
        <v>1101</v>
      </c>
      <c r="U3204" s="3" t="s">
        <v>64</v>
      </c>
      <c r="V3204" s="3" t="s">
        <v>2352</v>
      </c>
      <c r="W3204" s="3" t="s">
        <v>11849</v>
      </c>
      <c r="X3204" s="3" t="s">
        <v>1279</v>
      </c>
      <c r="Y3204" s="3" t="s">
        <v>84</v>
      </c>
      <c r="Z3204" s="3" t="s">
        <v>85</v>
      </c>
      <c r="AA3204" s="3" t="s">
        <v>86</v>
      </c>
      <c r="AB3204" s="3" t="s">
        <v>129</v>
      </c>
      <c r="AC3204" s="3" t="s">
        <v>11856</v>
      </c>
      <c r="AD3204" s="3" t="s">
        <v>11857</v>
      </c>
      <c r="AF3204" s="3" t="s">
        <v>11852</v>
      </c>
    </row>
    <row r="3205" spans="1:32" x14ac:dyDescent="0.2">
      <c r="A3205" s="3">
        <v>3261</v>
      </c>
      <c r="B3205" s="3" t="s">
        <v>11858</v>
      </c>
      <c r="C3205" s="3">
        <v>9003</v>
      </c>
      <c r="D3205" s="3" t="s">
        <v>56</v>
      </c>
      <c r="E3205" s="3" t="s">
        <v>57</v>
      </c>
      <c r="F3205" s="3">
        <v>9606</v>
      </c>
      <c r="G3205" s="3" t="s">
        <v>11844</v>
      </c>
      <c r="H3205" s="3" t="s">
        <v>11845</v>
      </c>
      <c r="I3205" s="3" t="s">
        <v>11846</v>
      </c>
      <c r="K3205" s="3" t="s">
        <v>7452</v>
      </c>
      <c r="L3205" s="3" t="s">
        <v>7453</v>
      </c>
      <c r="M3205" s="3" t="s">
        <v>11859</v>
      </c>
      <c r="N3205" s="3" t="s">
        <v>11860</v>
      </c>
      <c r="O3205" s="3">
        <v>5</v>
      </c>
      <c r="P3205" s="3">
        <v>12</v>
      </c>
      <c r="Q3205" s="3">
        <v>0</v>
      </c>
      <c r="R3205" s="3" t="s">
        <v>62</v>
      </c>
      <c r="T3205" s="3" t="s">
        <v>1101</v>
      </c>
      <c r="U3205" s="3" t="s">
        <v>64</v>
      </c>
      <c r="V3205" s="3" t="s">
        <v>2352</v>
      </c>
      <c r="W3205" s="3" t="s">
        <v>11849</v>
      </c>
      <c r="X3205" s="3" t="s">
        <v>1279</v>
      </c>
      <c r="Y3205" s="3" t="s">
        <v>84</v>
      </c>
      <c r="Z3205" s="3" t="s">
        <v>85</v>
      </c>
      <c r="AA3205" s="3" t="s">
        <v>86</v>
      </c>
      <c r="AB3205" s="3" t="s">
        <v>129</v>
      </c>
      <c r="AC3205" s="3" t="s">
        <v>11861</v>
      </c>
      <c r="AD3205" s="3" t="s">
        <v>11862</v>
      </c>
      <c r="AF3205" s="3" t="s">
        <v>11852</v>
      </c>
    </row>
    <row r="3206" spans="1:32" x14ac:dyDescent="0.2">
      <c r="A3206" s="3">
        <v>3262</v>
      </c>
      <c r="B3206" s="3" t="s">
        <v>11863</v>
      </c>
      <c r="C3206" s="3">
        <v>9004</v>
      </c>
      <c r="D3206" s="3" t="s">
        <v>56</v>
      </c>
      <c r="E3206" s="3" t="s">
        <v>57</v>
      </c>
      <c r="F3206" s="3">
        <v>9606</v>
      </c>
      <c r="G3206" s="3" t="s">
        <v>11844</v>
      </c>
      <c r="H3206" s="3" t="s">
        <v>11845</v>
      </c>
      <c r="I3206" s="3" t="s">
        <v>11846</v>
      </c>
      <c r="K3206" s="3" t="s">
        <v>7452</v>
      </c>
      <c r="L3206" s="3" t="s">
        <v>7453</v>
      </c>
      <c r="M3206" s="3" t="s">
        <v>11864</v>
      </c>
      <c r="N3206" s="3" t="s">
        <v>11865</v>
      </c>
      <c r="O3206" s="3">
        <v>86</v>
      </c>
      <c r="P3206" s="3">
        <v>12</v>
      </c>
      <c r="Q3206" s="3">
        <v>0</v>
      </c>
      <c r="R3206" s="3" t="s">
        <v>62</v>
      </c>
      <c r="T3206" s="3" t="s">
        <v>1101</v>
      </c>
      <c r="U3206" s="3" t="s">
        <v>64</v>
      </c>
      <c r="V3206" s="3" t="s">
        <v>1396</v>
      </c>
      <c r="W3206" s="3" t="s">
        <v>11866</v>
      </c>
      <c r="X3206" s="3" t="s">
        <v>1279</v>
      </c>
      <c r="Y3206" s="3" t="s">
        <v>84</v>
      </c>
      <c r="Z3206" s="3" t="s">
        <v>85</v>
      </c>
      <c r="AA3206" s="3" t="s">
        <v>86</v>
      </c>
      <c r="AB3206" s="3" t="s">
        <v>129</v>
      </c>
      <c r="AC3206" s="3" t="s">
        <v>11867</v>
      </c>
      <c r="AD3206" s="3" t="s">
        <v>11868</v>
      </c>
      <c r="AF3206" s="3" t="s">
        <v>11852</v>
      </c>
    </row>
    <row r="3207" spans="1:32" x14ac:dyDescent="0.2">
      <c r="A3207" s="3">
        <v>3263</v>
      </c>
      <c r="B3207" s="3" t="s">
        <v>11869</v>
      </c>
      <c r="C3207" s="3">
        <v>9005</v>
      </c>
      <c r="D3207" s="3" t="s">
        <v>56</v>
      </c>
      <c r="E3207" s="3" t="s">
        <v>57</v>
      </c>
      <c r="F3207" s="3">
        <v>9606</v>
      </c>
      <c r="G3207" s="3" t="s">
        <v>11844</v>
      </c>
      <c r="H3207" s="3" t="s">
        <v>11845</v>
      </c>
      <c r="I3207" s="3" t="s">
        <v>11846</v>
      </c>
      <c r="K3207" s="3" t="s">
        <v>7452</v>
      </c>
      <c r="L3207" s="3" t="s">
        <v>7453</v>
      </c>
      <c r="M3207" s="3" t="s">
        <v>11870</v>
      </c>
      <c r="N3207" s="3" t="s">
        <v>11871</v>
      </c>
      <c r="O3207" s="3">
        <v>83</v>
      </c>
      <c r="P3207" s="3">
        <v>12</v>
      </c>
      <c r="Q3207" s="3">
        <v>0</v>
      </c>
      <c r="R3207" s="3" t="s">
        <v>62</v>
      </c>
      <c r="T3207" s="3" t="s">
        <v>1101</v>
      </c>
      <c r="U3207" s="3" t="s">
        <v>64</v>
      </c>
      <c r="V3207" s="3" t="s">
        <v>1396</v>
      </c>
      <c r="W3207" s="3" t="s">
        <v>11866</v>
      </c>
      <c r="X3207" s="3" t="s">
        <v>1279</v>
      </c>
      <c r="Y3207" s="3" t="s">
        <v>84</v>
      </c>
      <c r="Z3207" s="3" t="s">
        <v>85</v>
      </c>
      <c r="AA3207" s="3" t="s">
        <v>86</v>
      </c>
      <c r="AB3207" s="3" t="s">
        <v>129</v>
      </c>
      <c r="AC3207" s="3" t="s">
        <v>11872</v>
      </c>
      <c r="AD3207" s="3" t="s">
        <v>11873</v>
      </c>
      <c r="AF3207" s="3" t="s">
        <v>11852</v>
      </c>
    </row>
    <row r="3208" spans="1:32" x14ac:dyDescent="0.2">
      <c r="A3208" s="3">
        <v>3264</v>
      </c>
      <c r="B3208" s="3" t="s">
        <v>11874</v>
      </c>
      <c r="C3208" s="3">
        <v>9006</v>
      </c>
      <c r="D3208" s="3" t="s">
        <v>56</v>
      </c>
      <c r="E3208" s="3" t="s">
        <v>57</v>
      </c>
      <c r="F3208" s="3">
        <v>9606</v>
      </c>
      <c r="G3208" s="3" t="s">
        <v>11844</v>
      </c>
      <c r="H3208" s="3" t="s">
        <v>11845</v>
      </c>
      <c r="I3208" s="3" t="s">
        <v>11846</v>
      </c>
      <c r="K3208" s="3" t="s">
        <v>7452</v>
      </c>
      <c r="L3208" s="3" t="s">
        <v>7453</v>
      </c>
      <c r="M3208" s="3" t="s">
        <v>11875</v>
      </c>
      <c r="N3208" s="3" t="s">
        <v>11876</v>
      </c>
      <c r="O3208" s="3">
        <v>3</v>
      </c>
      <c r="P3208" s="3">
        <v>12</v>
      </c>
      <c r="Q3208" s="3">
        <v>0</v>
      </c>
      <c r="R3208" s="3" t="s">
        <v>62</v>
      </c>
      <c r="T3208" s="3" t="s">
        <v>1101</v>
      </c>
      <c r="U3208" s="3" t="s">
        <v>64</v>
      </c>
      <c r="V3208" s="3" t="s">
        <v>1396</v>
      </c>
      <c r="W3208" s="3" t="s">
        <v>11866</v>
      </c>
      <c r="X3208" s="3" t="s">
        <v>1279</v>
      </c>
      <c r="Y3208" s="3" t="s">
        <v>84</v>
      </c>
      <c r="Z3208" s="3" t="s">
        <v>85</v>
      </c>
      <c r="AA3208" s="3" t="s">
        <v>86</v>
      </c>
      <c r="AB3208" s="3" t="s">
        <v>129</v>
      </c>
      <c r="AC3208" s="3" t="s">
        <v>11877</v>
      </c>
      <c r="AD3208" s="3" t="s">
        <v>11878</v>
      </c>
      <c r="AF3208" s="3" t="s">
        <v>11852</v>
      </c>
    </row>
    <row r="3209" spans="1:32" x14ac:dyDescent="0.2">
      <c r="A3209" s="3">
        <v>3265</v>
      </c>
      <c r="B3209" s="3" t="s">
        <v>11879</v>
      </c>
      <c r="C3209" s="3">
        <v>9007</v>
      </c>
      <c r="D3209" s="3" t="s">
        <v>56</v>
      </c>
      <c r="E3209" s="3" t="s">
        <v>57</v>
      </c>
      <c r="F3209" s="3">
        <v>9606</v>
      </c>
      <c r="G3209" s="3" t="s">
        <v>11844</v>
      </c>
      <c r="H3209" s="3" t="s">
        <v>11845</v>
      </c>
      <c r="I3209" s="3" t="s">
        <v>11846</v>
      </c>
      <c r="K3209" s="3" t="s">
        <v>7452</v>
      </c>
      <c r="L3209" s="3" t="s">
        <v>7453</v>
      </c>
      <c r="M3209" s="3" t="s">
        <v>11880</v>
      </c>
      <c r="N3209" s="3" t="s">
        <v>11881</v>
      </c>
      <c r="O3209" s="3">
        <v>100</v>
      </c>
      <c r="P3209" s="3">
        <v>12</v>
      </c>
      <c r="Q3209" s="3">
        <v>0</v>
      </c>
      <c r="R3209" s="3" t="s">
        <v>62</v>
      </c>
      <c r="T3209" s="3" t="s">
        <v>1101</v>
      </c>
      <c r="U3209" s="3" t="s">
        <v>64</v>
      </c>
      <c r="V3209" s="3" t="s">
        <v>7478</v>
      </c>
      <c r="W3209" s="3" t="s">
        <v>11882</v>
      </c>
      <c r="X3209" s="3" t="s">
        <v>1279</v>
      </c>
      <c r="Y3209" s="3" t="s">
        <v>84</v>
      </c>
      <c r="Z3209" s="3" t="s">
        <v>85</v>
      </c>
      <c r="AA3209" s="3" t="s">
        <v>86</v>
      </c>
      <c r="AB3209" s="3" t="s">
        <v>129</v>
      </c>
      <c r="AC3209" s="3" t="s">
        <v>11883</v>
      </c>
      <c r="AD3209" s="3" t="s">
        <v>11884</v>
      </c>
      <c r="AF3209" s="3" t="s">
        <v>11852</v>
      </c>
    </row>
    <row r="3210" spans="1:32" x14ac:dyDescent="0.2">
      <c r="A3210" s="3">
        <v>3266</v>
      </c>
      <c r="B3210" s="3" t="s">
        <v>11885</v>
      </c>
      <c r="C3210" s="3">
        <v>9008</v>
      </c>
      <c r="D3210" s="3" t="s">
        <v>56</v>
      </c>
      <c r="E3210" s="3" t="s">
        <v>57</v>
      </c>
      <c r="F3210" s="3">
        <v>9606</v>
      </c>
      <c r="G3210" s="3" t="s">
        <v>11844</v>
      </c>
      <c r="H3210" s="3" t="s">
        <v>11845</v>
      </c>
      <c r="I3210" s="3" t="s">
        <v>11846</v>
      </c>
      <c r="K3210" s="3" t="s">
        <v>7452</v>
      </c>
      <c r="L3210" s="3" t="s">
        <v>7453</v>
      </c>
      <c r="M3210" s="3" t="s">
        <v>11886</v>
      </c>
      <c r="N3210" s="3" t="s">
        <v>11887</v>
      </c>
      <c r="O3210" s="3">
        <v>20</v>
      </c>
      <c r="P3210" s="3">
        <v>12</v>
      </c>
      <c r="Q3210" s="3">
        <v>0</v>
      </c>
      <c r="R3210" s="3" t="s">
        <v>62</v>
      </c>
      <c r="T3210" s="3" t="s">
        <v>1101</v>
      </c>
      <c r="U3210" s="3" t="s">
        <v>64</v>
      </c>
      <c r="V3210" s="3" t="s">
        <v>7478</v>
      </c>
      <c r="W3210" s="3" t="s">
        <v>11882</v>
      </c>
      <c r="X3210" s="3" t="s">
        <v>1279</v>
      </c>
      <c r="Y3210" s="3" t="s">
        <v>84</v>
      </c>
      <c r="Z3210" s="3" t="s">
        <v>85</v>
      </c>
      <c r="AA3210" s="3" t="s">
        <v>86</v>
      </c>
      <c r="AB3210" s="3" t="s">
        <v>129</v>
      </c>
      <c r="AC3210" s="3" t="s">
        <v>11888</v>
      </c>
      <c r="AD3210" s="3" t="s">
        <v>11889</v>
      </c>
      <c r="AF3210" s="3" t="s">
        <v>11852</v>
      </c>
    </row>
    <row r="3211" spans="1:32" x14ac:dyDescent="0.2">
      <c r="A3211" s="3">
        <v>3267</v>
      </c>
      <c r="B3211" s="3" t="s">
        <v>11890</v>
      </c>
      <c r="C3211" s="3">
        <v>9009</v>
      </c>
      <c r="D3211" s="3" t="s">
        <v>56</v>
      </c>
      <c r="E3211" s="3" t="s">
        <v>57</v>
      </c>
      <c r="F3211" s="3">
        <v>9606</v>
      </c>
      <c r="G3211" s="3" t="s">
        <v>11844</v>
      </c>
      <c r="H3211" s="3" t="s">
        <v>11845</v>
      </c>
      <c r="I3211" s="3" t="s">
        <v>11846</v>
      </c>
      <c r="K3211" s="3" t="s">
        <v>7452</v>
      </c>
      <c r="L3211" s="3" t="s">
        <v>7453</v>
      </c>
      <c r="M3211" s="3" t="s">
        <v>11891</v>
      </c>
      <c r="N3211" s="3" t="s">
        <v>11892</v>
      </c>
      <c r="O3211" s="3">
        <v>80</v>
      </c>
      <c r="P3211" s="3">
        <v>12</v>
      </c>
      <c r="Q3211" s="3">
        <v>0</v>
      </c>
      <c r="R3211" s="3" t="s">
        <v>62</v>
      </c>
      <c r="T3211" s="3" t="s">
        <v>1101</v>
      </c>
      <c r="U3211" s="3" t="s">
        <v>64</v>
      </c>
      <c r="V3211" s="3" t="s">
        <v>7478</v>
      </c>
      <c r="W3211" s="3" t="s">
        <v>11882</v>
      </c>
      <c r="X3211" s="3" t="s">
        <v>1279</v>
      </c>
      <c r="Y3211" s="3" t="s">
        <v>84</v>
      </c>
      <c r="Z3211" s="3" t="s">
        <v>85</v>
      </c>
      <c r="AA3211" s="3" t="s">
        <v>86</v>
      </c>
      <c r="AB3211" s="3" t="s">
        <v>129</v>
      </c>
      <c r="AC3211" s="3" t="s">
        <v>11893</v>
      </c>
      <c r="AD3211" s="3" t="s">
        <v>11894</v>
      </c>
      <c r="AF3211" s="3" t="s">
        <v>11852</v>
      </c>
    </row>
    <row r="3212" spans="1:32" x14ac:dyDescent="0.2">
      <c r="A3212" s="3">
        <v>3268</v>
      </c>
      <c r="B3212" s="3" t="s">
        <v>11895</v>
      </c>
      <c r="C3212" s="3">
        <v>9010</v>
      </c>
      <c r="D3212" s="3" t="s">
        <v>57</v>
      </c>
      <c r="E3212" s="3" t="s">
        <v>57</v>
      </c>
      <c r="F3212" s="3">
        <v>9606</v>
      </c>
      <c r="G3212" s="3" t="s">
        <v>11896</v>
      </c>
      <c r="H3212" s="3" t="s">
        <v>11897</v>
      </c>
      <c r="I3212" s="3" t="s">
        <v>11898</v>
      </c>
      <c r="K3212" s="3" t="s">
        <v>11899</v>
      </c>
      <c r="L3212" s="3" t="s">
        <v>11900</v>
      </c>
      <c r="M3212" s="3" t="s">
        <v>11901</v>
      </c>
      <c r="N3212" s="3" t="s">
        <v>11902</v>
      </c>
      <c r="O3212" s="3">
        <v>164</v>
      </c>
      <c r="P3212" s="3">
        <v>12</v>
      </c>
      <c r="Q3212" s="3">
        <v>6</v>
      </c>
      <c r="R3212" s="3" t="s">
        <v>62</v>
      </c>
      <c r="T3212" s="3" t="s">
        <v>11903</v>
      </c>
      <c r="U3212" s="3" t="s">
        <v>81</v>
      </c>
      <c r="V3212" s="3" t="s">
        <v>81</v>
      </c>
      <c r="Y3212" s="3" t="s">
        <v>84</v>
      </c>
      <c r="Z3212" s="3" t="s">
        <v>146</v>
      </c>
      <c r="AA3212" s="3" t="s">
        <v>86</v>
      </c>
      <c r="AB3212" s="3" t="s">
        <v>129</v>
      </c>
      <c r="AC3212" s="3" t="s">
        <v>11904</v>
      </c>
      <c r="AD3212" s="3" t="s">
        <v>11905</v>
      </c>
      <c r="AF3212" s="3" t="s">
        <v>11906</v>
      </c>
    </row>
    <row r="3213" spans="1:32" x14ac:dyDescent="0.2">
      <c r="A3213" s="3">
        <v>3269</v>
      </c>
      <c r="B3213" s="3" t="s">
        <v>11907</v>
      </c>
      <c r="C3213" s="3">
        <v>9011</v>
      </c>
      <c r="D3213" s="3" t="s">
        <v>57</v>
      </c>
      <c r="E3213" s="3" t="s">
        <v>57</v>
      </c>
      <c r="F3213" s="3">
        <v>9606</v>
      </c>
      <c r="G3213" s="3" t="s">
        <v>11896</v>
      </c>
      <c r="H3213" s="3" t="s">
        <v>11897</v>
      </c>
      <c r="I3213" s="3" t="s">
        <v>11898</v>
      </c>
      <c r="K3213" s="3" t="s">
        <v>11899</v>
      </c>
      <c r="L3213" s="3" t="s">
        <v>11900</v>
      </c>
      <c r="M3213" s="3" t="s">
        <v>11908</v>
      </c>
      <c r="N3213" s="3" t="s">
        <v>11909</v>
      </c>
      <c r="O3213" s="3">
        <v>66</v>
      </c>
      <c r="P3213" s="3">
        <v>12</v>
      </c>
      <c r="Q3213" s="3">
        <v>6</v>
      </c>
      <c r="R3213" s="3" t="s">
        <v>62</v>
      </c>
      <c r="T3213" s="3" t="s">
        <v>11903</v>
      </c>
      <c r="U3213" s="3" t="s">
        <v>81</v>
      </c>
      <c r="V3213" s="3" t="s">
        <v>81</v>
      </c>
      <c r="Y3213" s="3" t="s">
        <v>84</v>
      </c>
      <c r="Z3213" s="3" t="s">
        <v>146</v>
      </c>
      <c r="AA3213" s="3" t="s">
        <v>86</v>
      </c>
      <c r="AB3213" s="3" t="s">
        <v>129</v>
      </c>
      <c r="AC3213" s="3" t="s">
        <v>11910</v>
      </c>
      <c r="AD3213" s="3" t="s">
        <v>11911</v>
      </c>
      <c r="AF3213" s="3" t="s">
        <v>11906</v>
      </c>
    </row>
    <row r="3214" spans="1:32" x14ac:dyDescent="0.2">
      <c r="A3214" s="3">
        <v>3270</v>
      </c>
      <c r="B3214" s="3" t="s">
        <v>11912</v>
      </c>
      <c r="C3214" s="3">
        <v>9012</v>
      </c>
      <c r="D3214" s="3" t="s">
        <v>57</v>
      </c>
      <c r="E3214" s="3" t="s">
        <v>57</v>
      </c>
      <c r="F3214" s="3">
        <v>9606</v>
      </c>
      <c r="G3214" s="3" t="s">
        <v>11896</v>
      </c>
      <c r="H3214" s="3" t="s">
        <v>11897</v>
      </c>
      <c r="I3214" s="3" t="s">
        <v>11898</v>
      </c>
      <c r="K3214" s="3" t="s">
        <v>11899</v>
      </c>
      <c r="L3214" s="3" t="s">
        <v>11900</v>
      </c>
      <c r="M3214" s="3" t="s">
        <v>11913</v>
      </c>
      <c r="N3214" s="3" t="s">
        <v>11914</v>
      </c>
      <c r="O3214" s="3">
        <v>98</v>
      </c>
      <c r="P3214" s="3">
        <v>12</v>
      </c>
      <c r="Q3214" s="3">
        <v>6</v>
      </c>
      <c r="R3214" s="3" t="s">
        <v>62</v>
      </c>
      <c r="T3214" s="3" t="s">
        <v>11903</v>
      </c>
      <c r="U3214" s="3" t="s">
        <v>81</v>
      </c>
      <c r="V3214" s="3" t="s">
        <v>81</v>
      </c>
      <c r="Y3214" s="3" t="s">
        <v>84</v>
      </c>
      <c r="Z3214" s="3" t="s">
        <v>146</v>
      </c>
      <c r="AA3214" s="3" t="s">
        <v>86</v>
      </c>
      <c r="AB3214" s="3" t="s">
        <v>129</v>
      </c>
      <c r="AC3214" s="3" t="s">
        <v>11915</v>
      </c>
      <c r="AD3214" s="3" t="s">
        <v>11916</v>
      </c>
      <c r="AF3214" s="3" t="s">
        <v>11906</v>
      </c>
    </row>
    <row r="3215" spans="1:32" x14ac:dyDescent="0.2">
      <c r="A3215" s="3">
        <v>3271</v>
      </c>
      <c r="B3215" s="3" t="s">
        <v>11917</v>
      </c>
      <c r="C3215" s="3">
        <v>9013</v>
      </c>
      <c r="D3215" s="3" t="s">
        <v>57</v>
      </c>
      <c r="E3215" s="3" t="s">
        <v>57</v>
      </c>
      <c r="F3215" s="3">
        <v>9606</v>
      </c>
      <c r="H3215" s="3" t="s">
        <v>11918</v>
      </c>
      <c r="I3215" s="3" t="s">
        <v>11919</v>
      </c>
      <c r="K3215" s="3" t="s">
        <v>3026</v>
      </c>
      <c r="L3215" s="3" t="s">
        <v>11920</v>
      </c>
      <c r="M3215" s="3" t="s">
        <v>11921</v>
      </c>
      <c r="N3215" s="3" t="s">
        <v>11922</v>
      </c>
      <c r="O3215" s="3">
        <v>3</v>
      </c>
      <c r="P3215" s="3">
        <v>19</v>
      </c>
      <c r="Q3215" s="3">
        <v>19</v>
      </c>
      <c r="R3215" s="3" t="s">
        <v>62</v>
      </c>
      <c r="T3215" s="3" t="s">
        <v>1069</v>
      </c>
      <c r="U3215" s="3" t="s">
        <v>81</v>
      </c>
      <c r="V3215" s="3" t="s">
        <v>81</v>
      </c>
      <c r="W3215" s="3" t="s">
        <v>11923</v>
      </c>
      <c r="X3215" s="3" t="s">
        <v>1175</v>
      </c>
      <c r="Y3215" s="3" t="s">
        <v>84</v>
      </c>
      <c r="Z3215" s="3" t="s">
        <v>281</v>
      </c>
      <c r="AA3215" s="3" t="s">
        <v>86</v>
      </c>
      <c r="AB3215" s="3" t="s">
        <v>129</v>
      </c>
      <c r="AC3215" s="3" t="s">
        <v>11924</v>
      </c>
      <c r="AD3215" s="3" t="s">
        <v>11925</v>
      </c>
    </row>
    <row r="3216" spans="1:32" x14ac:dyDescent="0.2">
      <c r="A3216" s="3">
        <v>3272</v>
      </c>
      <c r="B3216" s="3" t="s">
        <v>11926</v>
      </c>
      <c r="C3216" s="3">
        <v>9014</v>
      </c>
      <c r="D3216" s="3" t="s">
        <v>57</v>
      </c>
      <c r="E3216" s="3" t="s">
        <v>57</v>
      </c>
      <c r="F3216" s="3">
        <v>9606</v>
      </c>
      <c r="G3216" s="3" t="s">
        <v>11927</v>
      </c>
      <c r="H3216" s="3" t="s">
        <v>11928</v>
      </c>
      <c r="I3216" s="3" t="s">
        <v>11929</v>
      </c>
      <c r="K3216" s="3" t="s">
        <v>1052</v>
      </c>
      <c r="L3216" s="3" t="s">
        <v>11930</v>
      </c>
      <c r="M3216" s="3" t="s">
        <v>11931</v>
      </c>
      <c r="N3216" s="3" t="s">
        <v>11932</v>
      </c>
      <c r="O3216" s="3">
        <v>1789</v>
      </c>
      <c r="P3216" s="3">
        <v>35</v>
      </c>
      <c r="Q3216" s="3">
        <v>35</v>
      </c>
      <c r="R3216" s="3" t="s">
        <v>1540</v>
      </c>
      <c r="T3216" s="3" t="s">
        <v>1295</v>
      </c>
      <c r="U3216" s="3" t="s">
        <v>81</v>
      </c>
      <c r="V3216" s="3" t="s">
        <v>81</v>
      </c>
      <c r="W3216" s="3" t="s">
        <v>11933</v>
      </c>
      <c r="Y3216" s="3" t="s">
        <v>84</v>
      </c>
      <c r="Z3216" s="3" t="s">
        <v>146</v>
      </c>
      <c r="AA3216" s="3" t="s">
        <v>86</v>
      </c>
      <c r="AB3216" s="3" t="s">
        <v>129</v>
      </c>
      <c r="AC3216" s="3" t="s">
        <v>11934</v>
      </c>
      <c r="AD3216" s="3" t="s">
        <v>11935</v>
      </c>
      <c r="AF3216" s="3" t="s">
        <v>11936</v>
      </c>
    </row>
    <row r="3217" spans="1:32" x14ac:dyDescent="0.2">
      <c r="A3217" s="3">
        <v>3273</v>
      </c>
      <c r="B3217" s="3" t="s">
        <v>11937</v>
      </c>
      <c r="C3217" s="3">
        <v>9015</v>
      </c>
      <c r="D3217" s="3" t="s">
        <v>57</v>
      </c>
      <c r="E3217" s="3" t="s">
        <v>57</v>
      </c>
      <c r="F3217" s="3">
        <v>9606</v>
      </c>
      <c r="G3217" s="3" t="s">
        <v>11927</v>
      </c>
      <c r="H3217" s="3" t="s">
        <v>11928</v>
      </c>
      <c r="I3217" s="3" t="s">
        <v>11929</v>
      </c>
      <c r="K3217" s="3" t="s">
        <v>1052</v>
      </c>
      <c r="L3217" s="3" t="s">
        <v>11930</v>
      </c>
      <c r="M3217" s="3" t="s">
        <v>11938</v>
      </c>
      <c r="N3217" s="3" t="s">
        <v>11939</v>
      </c>
      <c r="O3217" s="3">
        <v>1236</v>
      </c>
      <c r="P3217" s="3">
        <v>35</v>
      </c>
      <c r="Q3217" s="3">
        <v>35</v>
      </c>
      <c r="R3217" s="3" t="s">
        <v>1540</v>
      </c>
      <c r="T3217" s="3" t="s">
        <v>1295</v>
      </c>
      <c r="U3217" s="3" t="s">
        <v>81</v>
      </c>
      <c r="V3217" s="3" t="s">
        <v>81</v>
      </c>
      <c r="W3217" s="3" t="s">
        <v>11933</v>
      </c>
      <c r="Y3217" s="3" t="s">
        <v>84</v>
      </c>
      <c r="Z3217" s="3" t="s">
        <v>146</v>
      </c>
      <c r="AA3217" s="3" t="s">
        <v>86</v>
      </c>
      <c r="AB3217" s="3" t="s">
        <v>129</v>
      </c>
      <c r="AC3217" s="3" t="s">
        <v>11940</v>
      </c>
      <c r="AD3217" s="3" t="s">
        <v>11941</v>
      </c>
      <c r="AF3217" s="3" t="s">
        <v>11936</v>
      </c>
    </row>
    <row r="3218" spans="1:32" x14ac:dyDescent="0.2">
      <c r="A3218" s="3">
        <v>3274</v>
      </c>
      <c r="B3218" s="3" t="s">
        <v>11942</v>
      </c>
      <c r="C3218" s="3">
        <v>9016</v>
      </c>
      <c r="D3218" s="3" t="s">
        <v>57</v>
      </c>
      <c r="E3218" s="3" t="s">
        <v>57</v>
      </c>
      <c r="F3218" s="3">
        <v>9606</v>
      </c>
      <c r="G3218" s="3" t="s">
        <v>11927</v>
      </c>
      <c r="H3218" s="3" t="s">
        <v>11928</v>
      </c>
      <c r="I3218" s="3" t="s">
        <v>11929</v>
      </c>
      <c r="K3218" s="3" t="s">
        <v>1052</v>
      </c>
      <c r="L3218" s="3" t="s">
        <v>11930</v>
      </c>
      <c r="M3218" s="3" t="s">
        <v>11943</v>
      </c>
      <c r="N3218" s="3" t="s">
        <v>11944</v>
      </c>
      <c r="O3218" s="3">
        <v>553</v>
      </c>
      <c r="P3218" s="3">
        <v>35</v>
      </c>
      <c r="Q3218" s="3">
        <v>35</v>
      </c>
      <c r="R3218" s="3" t="s">
        <v>1540</v>
      </c>
      <c r="T3218" s="3" t="s">
        <v>1295</v>
      </c>
      <c r="U3218" s="3" t="s">
        <v>81</v>
      </c>
      <c r="V3218" s="3" t="s">
        <v>81</v>
      </c>
      <c r="W3218" s="3" t="s">
        <v>11933</v>
      </c>
      <c r="Y3218" s="3" t="s">
        <v>84</v>
      </c>
      <c r="Z3218" s="3" t="s">
        <v>146</v>
      </c>
      <c r="AA3218" s="3" t="s">
        <v>86</v>
      </c>
      <c r="AB3218" s="3" t="s">
        <v>129</v>
      </c>
      <c r="AC3218" s="3" t="s">
        <v>11945</v>
      </c>
      <c r="AD3218" s="3" t="s">
        <v>11946</v>
      </c>
      <c r="AF3218" s="3" t="s">
        <v>11936</v>
      </c>
    </row>
    <row r="3219" spans="1:32" x14ac:dyDescent="0.2">
      <c r="A3219" s="3">
        <v>3275</v>
      </c>
      <c r="B3219" s="3" t="s">
        <v>11947</v>
      </c>
      <c r="C3219" s="3">
        <v>9017</v>
      </c>
      <c r="D3219" s="3" t="s">
        <v>57</v>
      </c>
      <c r="E3219" s="3" t="s">
        <v>57</v>
      </c>
      <c r="F3219" s="3">
        <v>9606</v>
      </c>
      <c r="G3219" s="3" t="s">
        <v>11948</v>
      </c>
      <c r="H3219" s="3" t="s">
        <v>11949</v>
      </c>
      <c r="I3219" s="3" t="s">
        <v>11950</v>
      </c>
      <c r="K3219" s="3" t="s">
        <v>1052</v>
      </c>
      <c r="L3219" s="3" t="s">
        <v>11930</v>
      </c>
      <c r="M3219" s="3" t="s">
        <v>11951</v>
      </c>
      <c r="N3219" s="3" t="s">
        <v>11952</v>
      </c>
      <c r="O3219" s="3">
        <v>826</v>
      </c>
      <c r="P3219" s="3">
        <v>8</v>
      </c>
      <c r="Q3219" s="3">
        <v>0</v>
      </c>
      <c r="T3219" s="3" t="s">
        <v>2065</v>
      </c>
      <c r="U3219" s="3" t="s">
        <v>81</v>
      </c>
      <c r="V3219" s="3" t="s">
        <v>81</v>
      </c>
      <c r="X3219" s="3" t="s">
        <v>1279</v>
      </c>
      <c r="Y3219" s="3" t="s">
        <v>84</v>
      </c>
      <c r="Z3219" s="3" t="s">
        <v>146</v>
      </c>
      <c r="AA3219" s="3" t="s">
        <v>86</v>
      </c>
      <c r="AB3219" s="3" t="s">
        <v>129</v>
      </c>
      <c r="AC3219" s="3" t="s">
        <v>11953</v>
      </c>
      <c r="AD3219" s="3" t="s">
        <v>11954</v>
      </c>
      <c r="AF3219" s="3" t="s">
        <v>11955</v>
      </c>
    </row>
    <row r="3220" spans="1:32" x14ac:dyDescent="0.2">
      <c r="A3220" s="3">
        <v>3276</v>
      </c>
      <c r="B3220" s="3" t="s">
        <v>11956</v>
      </c>
      <c r="C3220" s="3">
        <v>9018</v>
      </c>
      <c r="D3220" s="3" t="s">
        <v>57</v>
      </c>
      <c r="E3220" s="3" t="s">
        <v>57</v>
      </c>
      <c r="F3220" s="3">
        <v>9606</v>
      </c>
      <c r="G3220" s="3" t="s">
        <v>11948</v>
      </c>
      <c r="H3220" s="3" t="s">
        <v>11949</v>
      </c>
      <c r="I3220" s="3" t="s">
        <v>11950</v>
      </c>
      <c r="K3220" s="3" t="s">
        <v>1052</v>
      </c>
      <c r="L3220" s="3" t="s">
        <v>11930</v>
      </c>
      <c r="M3220" s="3" t="s">
        <v>11957</v>
      </c>
      <c r="N3220" s="3" t="s">
        <v>11958</v>
      </c>
      <c r="O3220" s="3">
        <v>528</v>
      </c>
      <c r="P3220" s="3">
        <v>8</v>
      </c>
      <c r="Q3220" s="3">
        <v>0</v>
      </c>
      <c r="T3220" s="3" t="s">
        <v>2065</v>
      </c>
      <c r="U3220" s="3" t="s">
        <v>81</v>
      </c>
      <c r="V3220" s="3" t="s">
        <v>81</v>
      </c>
      <c r="X3220" s="3" t="s">
        <v>1279</v>
      </c>
      <c r="Y3220" s="3" t="s">
        <v>84</v>
      </c>
      <c r="Z3220" s="3" t="s">
        <v>146</v>
      </c>
      <c r="AA3220" s="3" t="s">
        <v>86</v>
      </c>
      <c r="AB3220" s="3" t="s">
        <v>129</v>
      </c>
      <c r="AC3220" s="3" t="s">
        <v>11959</v>
      </c>
      <c r="AD3220" s="3" t="s">
        <v>11960</v>
      </c>
      <c r="AF3220" s="3" t="s">
        <v>11955</v>
      </c>
    </row>
    <row r="3221" spans="1:32" x14ac:dyDescent="0.2">
      <c r="A3221" s="3">
        <v>3277</v>
      </c>
      <c r="B3221" s="3" t="s">
        <v>11961</v>
      </c>
      <c r="C3221" s="3">
        <v>9019</v>
      </c>
      <c r="D3221" s="3" t="s">
        <v>57</v>
      </c>
      <c r="E3221" s="3" t="s">
        <v>57</v>
      </c>
      <c r="F3221" s="3">
        <v>9606</v>
      </c>
      <c r="G3221" s="3" t="s">
        <v>11948</v>
      </c>
      <c r="H3221" s="3" t="s">
        <v>11949</v>
      </c>
      <c r="I3221" s="3" t="s">
        <v>11950</v>
      </c>
      <c r="K3221" s="3" t="s">
        <v>1052</v>
      </c>
      <c r="L3221" s="3" t="s">
        <v>11930</v>
      </c>
      <c r="M3221" s="3" t="s">
        <v>11962</v>
      </c>
      <c r="N3221" s="3" t="s">
        <v>11963</v>
      </c>
      <c r="O3221" s="3">
        <v>298</v>
      </c>
      <c r="P3221" s="3">
        <v>8</v>
      </c>
      <c r="Q3221" s="3">
        <v>0</v>
      </c>
      <c r="T3221" s="3" t="s">
        <v>2065</v>
      </c>
      <c r="U3221" s="3" t="s">
        <v>81</v>
      </c>
      <c r="V3221" s="3" t="s">
        <v>81</v>
      </c>
      <c r="X3221" s="3" t="s">
        <v>1279</v>
      </c>
      <c r="Y3221" s="3" t="s">
        <v>84</v>
      </c>
      <c r="Z3221" s="3" t="s">
        <v>146</v>
      </c>
      <c r="AA3221" s="3" t="s">
        <v>86</v>
      </c>
      <c r="AB3221" s="3" t="s">
        <v>129</v>
      </c>
      <c r="AC3221" s="3" t="s">
        <v>11964</v>
      </c>
      <c r="AD3221" s="3" t="s">
        <v>11965</v>
      </c>
      <c r="AF3221" s="3" t="s">
        <v>11955</v>
      </c>
    </row>
    <row r="3222" spans="1:32" x14ac:dyDescent="0.2">
      <c r="A3222" s="3">
        <v>3278</v>
      </c>
      <c r="B3222" s="3" t="s">
        <v>11966</v>
      </c>
      <c r="C3222" s="3">
        <v>9020</v>
      </c>
      <c r="D3222" s="3" t="s">
        <v>56</v>
      </c>
      <c r="E3222" s="3" t="s">
        <v>57</v>
      </c>
      <c r="F3222" s="3">
        <v>9606</v>
      </c>
      <c r="G3222" s="3" t="s">
        <v>11948</v>
      </c>
      <c r="H3222" s="3" t="s">
        <v>11949</v>
      </c>
      <c r="I3222" s="3" t="s">
        <v>11950</v>
      </c>
      <c r="K3222" s="3" t="s">
        <v>1196</v>
      </c>
      <c r="L3222" s="3" t="s">
        <v>7365</v>
      </c>
      <c r="M3222" s="3" t="s">
        <v>11967</v>
      </c>
      <c r="N3222" s="3" t="s">
        <v>11968</v>
      </c>
      <c r="O3222" s="3">
        <v>2267</v>
      </c>
      <c r="P3222" s="3">
        <v>8</v>
      </c>
      <c r="Q3222" s="3">
        <v>0</v>
      </c>
      <c r="T3222" s="3" t="s">
        <v>490</v>
      </c>
      <c r="U3222" s="3" t="s">
        <v>64</v>
      </c>
      <c r="V3222" s="3" t="s">
        <v>11969</v>
      </c>
      <c r="W3222" s="3" t="s">
        <v>11970</v>
      </c>
      <c r="X3222" s="3" t="s">
        <v>83</v>
      </c>
      <c r="Y3222" s="3" t="s">
        <v>84</v>
      </c>
      <c r="Z3222" s="3" t="s">
        <v>85</v>
      </c>
      <c r="AA3222" s="3" t="s">
        <v>86</v>
      </c>
      <c r="AB3222" s="3" t="s">
        <v>129</v>
      </c>
      <c r="AC3222" s="3" t="s">
        <v>11971</v>
      </c>
      <c r="AD3222" s="3" t="s">
        <v>11972</v>
      </c>
      <c r="AF3222" s="3" t="s">
        <v>11955</v>
      </c>
    </row>
    <row r="3223" spans="1:32" x14ac:dyDescent="0.2">
      <c r="A3223" s="3">
        <v>3279</v>
      </c>
      <c r="B3223" s="3" t="s">
        <v>11973</v>
      </c>
      <c r="C3223" s="3">
        <v>9021</v>
      </c>
      <c r="D3223" s="3" t="s">
        <v>56</v>
      </c>
      <c r="E3223" s="3" t="s">
        <v>57</v>
      </c>
      <c r="F3223" s="3">
        <v>9606</v>
      </c>
      <c r="G3223" s="3" t="s">
        <v>11948</v>
      </c>
      <c r="H3223" s="3" t="s">
        <v>11949</v>
      </c>
      <c r="I3223" s="3" t="s">
        <v>11950</v>
      </c>
      <c r="K3223" s="3" t="s">
        <v>1196</v>
      </c>
      <c r="L3223" s="3" t="s">
        <v>7365</v>
      </c>
      <c r="M3223" s="3" t="s">
        <v>11974</v>
      </c>
      <c r="N3223" s="3" t="s">
        <v>11975</v>
      </c>
      <c r="O3223" s="3">
        <v>1209</v>
      </c>
      <c r="P3223" s="3">
        <v>8</v>
      </c>
      <c r="Q3223" s="3">
        <v>0</v>
      </c>
      <c r="T3223" s="3" t="s">
        <v>490</v>
      </c>
      <c r="U3223" s="3" t="s">
        <v>64</v>
      </c>
      <c r="V3223" s="3" t="s">
        <v>11969</v>
      </c>
      <c r="W3223" s="3" t="s">
        <v>11970</v>
      </c>
      <c r="X3223" s="3" t="s">
        <v>83</v>
      </c>
      <c r="Y3223" s="3" t="s">
        <v>84</v>
      </c>
      <c r="Z3223" s="3" t="s">
        <v>85</v>
      </c>
      <c r="AA3223" s="3" t="s">
        <v>86</v>
      </c>
      <c r="AB3223" s="3" t="s">
        <v>129</v>
      </c>
      <c r="AC3223" s="3" t="s">
        <v>11976</v>
      </c>
      <c r="AD3223" s="3" t="s">
        <v>11977</v>
      </c>
      <c r="AF3223" s="3" t="s">
        <v>11955</v>
      </c>
    </row>
    <row r="3224" spans="1:32" x14ac:dyDescent="0.2">
      <c r="A3224" s="3">
        <v>3280</v>
      </c>
      <c r="B3224" s="3" t="s">
        <v>11978</v>
      </c>
      <c r="C3224" s="3">
        <v>9022</v>
      </c>
      <c r="D3224" s="3" t="s">
        <v>56</v>
      </c>
      <c r="E3224" s="3" t="s">
        <v>57</v>
      </c>
      <c r="F3224" s="3">
        <v>9606</v>
      </c>
      <c r="G3224" s="3" t="s">
        <v>11948</v>
      </c>
      <c r="H3224" s="3" t="s">
        <v>11949</v>
      </c>
      <c r="I3224" s="3" t="s">
        <v>11950</v>
      </c>
      <c r="K3224" s="3" t="s">
        <v>1196</v>
      </c>
      <c r="L3224" s="3" t="s">
        <v>7365</v>
      </c>
      <c r="M3224" s="3" t="s">
        <v>11979</v>
      </c>
      <c r="N3224" s="3" t="s">
        <v>11980</v>
      </c>
      <c r="O3224" s="3">
        <v>1058</v>
      </c>
      <c r="P3224" s="3">
        <v>8</v>
      </c>
      <c r="Q3224" s="3">
        <v>0</v>
      </c>
      <c r="T3224" s="3" t="s">
        <v>490</v>
      </c>
      <c r="U3224" s="3" t="s">
        <v>64</v>
      </c>
      <c r="V3224" s="3" t="s">
        <v>11969</v>
      </c>
      <c r="W3224" s="3" t="s">
        <v>11970</v>
      </c>
      <c r="X3224" s="3" t="s">
        <v>83</v>
      </c>
      <c r="Y3224" s="3" t="s">
        <v>84</v>
      </c>
      <c r="Z3224" s="3" t="s">
        <v>85</v>
      </c>
      <c r="AA3224" s="3" t="s">
        <v>86</v>
      </c>
      <c r="AB3224" s="3" t="s">
        <v>129</v>
      </c>
      <c r="AC3224" s="3" t="s">
        <v>11981</v>
      </c>
      <c r="AD3224" s="3" t="s">
        <v>11982</v>
      </c>
      <c r="AF3224" s="3" t="s">
        <v>11955</v>
      </c>
    </row>
    <row r="3225" spans="1:32" x14ac:dyDescent="0.2">
      <c r="A3225" s="3">
        <v>3281</v>
      </c>
      <c r="B3225" s="3" t="s">
        <v>11983</v>
      </c>
      <c r="C3225" s="3">
        <v>9023</v>
      </c>
      <c r="D3225" s="3" t="s">
        <v>56</v>
      </c>
      <c r="E3225" s="3" t="s">
        <v>57</v>
      </c>
      <c r="F3225" s="3">
        <v>9606</v>
      </c>
      <c r="G3225" s="3" t="s">
        <v>11948</v>
      </c>
      <c r="H3225" s="3" t="s">
        <v>11949</v>
      </c>
      <c r="I3225" s="3" t="s">
        <v>11950</v>
      </c>
      <c r="K3225" s="3" t="s">
        <v>1196</v>
      </c>
      <c r="L3225" s="3" t="s">
        <v>7365</v>
      </c>
      <c r="M3225" s="3" t="s">
        <v>11984</v>
      </c>
      <c r="N3225" s="3" t="s">
        <v>11985</v>
      </c>
      <c r="O3225" s="3">
        <v>522</v>
      </c>
      <c r="P3225" s="3">
        <v>8</v>
      </c>
      <c r="Q3225" s="3">
        <v>0</v>
      </c>
      <c r="T3225" s="3" t="s">
        <v>1101</v>
      </c>
      <c r="U3225" s="3" t="s">
        <v>64</v>
      </c>
      <c r="V3225" s="3" t="s">
        <v>11969</v>
      </c>
      <c r="W3225" s="3" t="s">
        <v>11970</v>
      </c>
      <c r="X3225" s="3" t="s">
        <v>83</v>
      </c>
      <c r="Y3225" s="3" t="s">
        <v>84</v>
      </c>
      <c r="Z3225" s="3" t="s">
        <v>85</v>
      </c>
      <c r="AA3225" s="3" t="s">
        <v>86</v>
      </c>
      <c r="AB3225" s="3" t="s">
        <v>129</v>
      </c>
      <c r="AC3225" s="3" t="s">
        <v>11986</v>
      </c>
      <c r="AD3225" s="3" t="s">
        <v>11987</v>
      </c>
      <c r="AF3225" s="3" t="s">
        <v>11955</v>
      </c>
    </row>
    <row r="3226" spans="1:32" x14ac:dyDescent="0.2">
      <c r="A3226" s="3">
        <v>3282</v>
      </c>
      <c r="B3226" s="3" t="s">
        <v>11988</v>
      </c>
      <c r="C3226" s="3">
        <v>9024</v>
      </c>
      <c r="D3226" s="3" t="s">
        <v>56</v>
      </c>
      <c r="E3226" s="3" t="s">
        <v>57</v>
      </c>
      <c r="F3226" s="3">
        <v>9606</v>
      </c>
      <c r="G3226" s="3" t="s">
        <v>11948</v>
      </c>
      <c r="H3226" s="3" t="s">
        <v>11949</v>
      </c>
      <c r="I3226" s="3" t="s">
        <v>11950</v>
      </c>
      <c r="K3226" s="3" t="s">
        <v>1196</v>
      </c>
      <c r="L3226" s="3" t="s">
        <v>7365</v>
      </c>
      <c r="M3226" s="3" t="s">
        <v>11989</v>
      </c>
      <c r="N3226" s="3" t="s">
        <v>11990</v>
      </c>
      <c r="O3226" s="3">
        <v>261</v>
      </c>
      <c r="P3226" s="3">
        <v>8</v>
      </c>
      <c r="Q3226" s="3">
        <v>0</v>
      </c>
      <c r="T3226" s="3" t="s">
        <v>1101</v>
      </c>
      <c r="U3226" s="3" t="s">
        <v>64</v>
      </c>
      <c r="V3226" s="3" t="s">
        <v>11969</v>
      </c>
      <c r="W3226" s="3" t="s">
        <v>11970</v>
      </c>
      <c r="X3226" s="3" t="s">
        <v>83</v>
      </c>
      <c r="Y3226" s="3" t="s">
        <v>84</v>
      </c>
      <c r="Z3226" s="3" t="s">
        <v>85</v>
      </c>
      <c r="AA3226" s="3" t="s">
        <v>86</v>
      </c>
      <c r="AB3226" s="3" t="s">
        <v>129</v>
      </c>
      <c r="AC3226" s="3" t="s">
        <v>11991</v>
      </c>
      <c r="AD3226" s="3" t="s">
        <v>11992</v>
      </c>
      <c r="AF3226" s="3" t="s">
        <v>11955</v>
      </c>
    </row>
    <row r="3227" spans="1:32" x14ac:dyDescent="0.2">
      <c r="A3227" s="3">
        <v>3283</v>
      </c>
      <c r="B3227" s="3" t="s">
        <v>11993</v>
      </c>
      <c r="C3227" s="3">
        <v>9025</v>
      </c>
      <c r="D3227" s="3" t="s">
        <v>56</v>
      </c>
      <c r="E3227" s="3" t="s">
        <v>57</v>
      </c>
      <c r="F3227" s="3">
        <v>9606</v>
      </c>
      <c r="G3227" s="3" t="s">
        <v>11948</v>
      </c>
      <c r="H3227" s="3" t="s">
        <v>11949</v>
      </c>
      <c r="I3227" s="3" t="s">
        <v>11950</v>
      </c>
      <c r="K3227" s="3" t="s">
        <v>1196</v>
      </c>
      <c r="L3227" s="3" t="s">
        <v>7365</v>
      </c>
      <c r="M3227" s="3" t="s">
        <v>11994</v>
      </c>
      <c r="N3227" s="3" t="s">
        <v>11995</v>
      </c>
      <c r="O3227" s="3">
        <v>261</v>
      </c>
      <c r="P3227" s="3">
        <v>8</v>
      </c>
      <c r="Q3227" s="3">
        <v>0</v>
      </c>
      <c r="T3227" s="3" t="s">
        <v>1101</v>
      </c>
      <c r="U3227" s="3" t="s">
        <v>64</v>
      </c>
      <c r="V3227" s="3" t="s">
        <v>11969</v>
      </c>
      <c r="W3227" s="3" t="s">
        <v>11970</v>
      </c>
      <c r="X3227" s="3" t="s">
        <v>83</v>
      </c>
      <c r="Y3227" s="3" t="s">
        <v>84</v>
      </c>
      <c r="Z3227" s="3" t="s">
        <v>85</v>
      </c>
      <c r="AA3227" s="3" t="s">
        <v>86</v>
      </c>
      <c r="AB3227" s="3" t="s">
        <v>129</v>
      </c>
      <c r="AC3227" s="3" t="s">
        <v>11996</v>
      </c>
      <c r="AD3227" s="3" t="s">
        <v>11997</v>
      </c>
      <c r="AF3227" s="3" t="s">
        <v>11955</v>
      </c>
    </row>
    <row r="3228" spans="1:32" x14ac:dyDescent="0.2">
      <c r="A3228" s="3">
        <v>3284</v>
      </c>
      <c r="B3228" s="3" t="s">
        <v>11998</v>
      </c>
      <c r="C3228" s="3">
        <v>9026</v>
      </c>
      <c r="D3228" s="3" t="s">
        <v>56</v>
      </c>
      <c r="E3228" s="3" t="s">
        <v>57</v>
      </c>
      <c r="F3228" s="3">
        <v>9606</v>
      </c>
      <c r="G3228" s="3" t="s">
        <v>11999</v>
      </c>
      <c r="H3228" s="3" t="s">
        <v>12000</v>
      </c>
      <c r="I3228" s="3" t="s">
        <v>12001</v>
      </c>
      <c r="K3228" s="3" t="s">
        <v>1196</v>
      </c>
      <c r="L3228" s="3" t="s">
        <v>7365</v>
      </c>
      <c r="M3228" s="3" t="s">
        <v>12002</v>
      </c>
      <c r="N3228" s="3" t="s">
        <v>12003</v>
      </c>
      <c r="O3228" s="3">
        <v>6</v>
      </c>
      <c r="P3228" s="3">
        <v>8</v>
      </c>
      <c r="Q3228" s="3">
        <v>0</v>
      </c>
      <c r="R3228" s="3" t="s">
        <v>62</v>
      </c>
      <c r="T3228" s="3" t="s">
        <v>1101</v>
      </c>
      <c r="U3228" s="3" t="s">
        <v>64</v>
      </c>
      <c r="V3228" s="3" t="s">
        <v>12004</v>
      </c>
      <c r="W3228" s="3" t="s">
        <v>12005</v>
      </c>
      <c r="X3228" s="3" t="s">
        <v>83</v>
      </c>
      <c r="Y3228" s="3" t="s">
        <v>84</v>
      </c>
      <c r="Z3228" s="3" t="s">
        <v>85</v>
      </c>
      <c r="AA3228" s="3" t="s">
        <v>86</v>
      </c>
      <c r="AB3228" s="3" t="s">
        <v>129</v>
      </c>
      <c r="AC3228" s="3" t="s">
        <v>12006</v>
      </c>
      <c r="AD3228" s="3" t="s">
        <v>12007</v>
      </c>
      <c r="AF3228" s="3" t="s">
        <v>12008</v>
      </c>
    </row>
    <row r="3229" spans="1:32" x14ac:dyDescent="0.2">
      <c r="A3229" s="3">
        <v>3285</v>
      </c>
      <c r="B3229" s="3" t="s">
        <v>12009</v>
      </c>
      <c r="C3229" s="3">
        <v>9027</v>
      </c>
      <c r="D3229" s="3" t="s">
        <v>56</v>
      </c>
      <c r="E3229" s="3" t="s">
        <v>57</v>
      </c>
      <c r="F3229" s="3">
        <v>9606</v>
      </c>
      <c r="G3229" s="3" t="s">
        <v>11999</v>
      </c>
      <c r="H3229" s="3" t="s">
        <v>12000</v>
      </c>
      <c r="I3229" s="3" t="s">
        <v>12001</v>
      </c>
      <c r="K3229" s="3" t="s">
        <v>1196</v>
      </c>
      <c r="L3229" s="3" t="s">
        <v>7365</v>
      </c>
      <c r="M3229" s="3" t="s">
        <v>12010</v>
      </c>
      <c r="N3229" s="3" t="s">
        <v>12011</v>
      </c>
      <c r="O3229" s="3">
        <v>2</v>
      </c>
      <c r="P3229" s="3">
        <v>8</v>
      </c>
      <c r="Q3229" s="3">
        <v>0</v>
      </c>
      <c r="R3229" s="3" t="s">
        <v>62</v>
      </c>
      <c r="T3229" s="3" t="s">
        <v>1101</v>
      </c>
      <c r="U3229" s="3" t="s">
        <v>64</v>
      </c>
      <c r="V3229" s="3" t="s">
        <v>12004</v>
      </c>
      <c r="W3229" s="3" t="s">
        <v>12005</v>
      </c>
      <c r="X3229" s="3" t="s">
        <v>83</v>
      </c>
      <c r="Y3229" s="3" t="s">
        <v>84</v>
      </c>
      <c r="Z3229" s="3" t="s">
        <v>85</v>
      </c>
      <c r="AA3229" s="3" t="s">
        <v>86</v>
      </c>
      <c r="AB3229" s="3" t="s">
        <v>129</v>
      </c>
      <c r="AC3229" s="3" t="s">
        <v>12012</v>
      </c>
      <c r="AD3229" s="3" t="s">
        <v>12013</v>
      </c>
      <c r="AF3229" s="3" t="s">
        <v>12008</v>
      </c>
    </row>
    <row r="3230" spans="1:32" x14ac:dyDescent="0.2">
      <c r="A3230" s="3">
        <v>3286</v>
      </c>
      <c r="B3230" s="3" t="s">
        <v>12014</v>
      </c>
      <c r="C3230" s="3">
        <v>9028</v>
      </c>
      <c r="D3230" s="3" t="s">
        <v>56</v>
      </c>
      <c r="E3230" s="3" t="s">
        <v>57</v>
      </c>
      <c r="F3230" s="3">
        <v>9606</v>
      </c>
      <c r="G3230" s="3" t="s">
        <v>11999</v>
      </c>
      <c r="H3230" s="3" t="s">
        <v>12000</v>
      </c>
      <c r="I3230" s="3" t="s">
        <v>12001</v>
      </c>
      <c r="K3230" s="3" t="s">
        <v>1196</v>
      </c>
      <c r="L3230" s="3" t="s">
        <v>7365</v>
      </c>
      <c r="M3230" s="3" t="s">
        <v>12015</v>
      </c>
      <c r="N3230" s="3" t="s">
        <v>12016</v>
      </c>
      <c r="O3230" s="3">
        <v>4</v>
      </c>
      <c r="P3230" s="3">
        <v>8</v>
      </c>
      <c r="Q3230" s="3">
        <v>0</v>
      </c>
      <c r="R3230" s="3" t="s">
        <v>62</v>
      </c>
      <c r="T3230" s="3" t="s">
        <v>1101</v>
      </c>
      <c r="U3230" s="3" t="s">
        <v>64</v>
      </c>
      <c r="V3230" s="3" t="s">
        <v>12004</v>
      </c>
      <c r="W3230" s="3" t="s">
        <v>12005</v>
      </c>
      <c r="X3230" s="3" t="s">
        <v>83</v>
      </c>
      <c r="Y3230" s="3" t="s">
        <v>84</v>
      </c>
      <c r="Z3230" s="3" t="s">
        <v>85</v>
      </c>
      <c r="AA3230" s="3" t="s">
        <v>86</v>
      </c>
      <c r="AB3230" s="3" t="s">
        <v>129</v>
      </c>
      <c r="AC3230" s="3" t="s">
        <v>12017</v>
      </c>
      <c r="AD3230" s="3" t="s">
        <v>12018</v>
      </c>
      <c r="AF3230" s="3" t="s">
        <v>12008</v>
      </c>
    </row>
    <row r="3231" spans="1:32" x14ac:dyDescent="0.2">
      <c r="A3231" s="3">
        <v>3287</v>
      </c>
      <c r="B3231" s="3" t="s">
        <v>12019</v>
      </c>
      <c r="C3231" s="3">
        <v>9029</v>
      </c>
      <c r="D3231" s="3" t="s">
        <v>56</v>
      </c>
      <c r="E3231" s="3" t="s">
        <v>57</v>
      </c>
      <c r="F3231" s="3">
        <v>9606</v>
      </c>
      <c r="G3231" s="3" t="s">
        <v>11999</v>
      </c>
      <c r="H3231" s="3" t="s">
        <v>12000</v>
      </c>
      <c r="I3231" s="3" t="s">
        <v>12001</v>
      </c>
      <c r="K3231" s="3" t="s">
        <v>1196</v>
      </c>
      <c r="L3231" s="3" t="s">
        <v>7365</v>
      </c>
      <c r="M3231" s="3" t="s">
        <v>12020</v>
      </c>
      <c r="N3231" s="3" t="s">
        <v>12021</v>
      </c>
      <c r="O3231" s="3">
        <v>18</v>
      </c>
      <c r="P3231" s="3">
        <v>8</v>
      </c>
      <c r="Q3231" s="3">
        <v>0</v>
      </c>
      <c r="R3231" s="3" t="s">
        <v>62</v>
      </c>
      <c r="T3231" s="3" t="s">
        <v>1101</v>
      </c>
      <c r="U3231" s="3" t="s">
        <v>64</v>
      </c>
      <c r="V3231" s="3" t="s">
        <v>1396</v>
      </c>
      <c r="W3231" s="3" t="s">
        <v>12005</v>
      </c>
      <c r="X3231" s="3" t="s">
        <v>83</v>
      </c>
      <c r="Y3231" s="3" t="s">
        <v>84</v>
      </c>
      <c r="Z3231" s="3" t="s">
        <v>85</v>
      </c>
      <c r="AA3231" s="3" t="s">
        <v>86</v>
      </c>
      <c r="AB3231" s="3" t="s">
        <v>129</v>
      </c>
      <c r="AC3231" s="3" t="s">
        <v>12022</v>
      </c>
      <c r="AD3231" s="3" t="s">
        <v>12023</v>
      </c>
      <c r="AF3231" s="3" t="s">
        <v>12008</v>
      </c>
    </row>
    <row r="3232" spans="1:32" x14ac:dyDescent="0.2">
      <c r="A3232" s="3">
        <v>3288</v>
      </c>
      <c r="B3232" s="3" t="s">
        <v>12024</v>
      </c>
      <c r="C3232" s="3">
        <v>9030</v>
      </c>
      <c r="D3232" s="3" t="s">
        <v>56</v>
      </c>
      <c r="E3232" s="3" t="s">
        <v>57</v>
      </c>
      <c r="F3232" s="3">
        <v>9606</v>
      </c>
      <c r="G3232" s="3" t="s">
        <v>11999</v>
      </c>
      <c r="H3232" s="3" t="s">
        <v>12000</v>
      </c>
      <c r="I3232" s="3" t="s">
        <v>12001</v>
      </c>
      <c r="K3232" s="3" t="s">
        <v>1196</v>
      </c>
      <c r="L3232" s="3" t="s">
        <v>7365</v>
      </c>
      <c r="M3232" s="3" t="s">
        <v>12025</v>
      </c>
      <c r="N3232" s="3" t="s">
        <v>12026</v>
      </c>
      <c r="O3232" s="3">
        <v>13</v>
      </c>
      <c r="P3232" s="3">
        <v>8</v>
      </c>
      <c r="Q3232" s="3">
        <v>0</v>
      </c>
      <c r="R3232" s="3" t="s">
        <v>62</v>
      </c>
      <c r="T3232" s="3" t="s">
        <v>1101</v>
      </c>
      <c r="U3232" s="3" t="s">
        <v>64</v>
      </c>
      <c r="V3232" s="3" t="s">
        <v>1396</v>
      </c>
      <c r="W3232" s="3" t="s">
        <v>12005</v>
      </c>
      <c r="X3232" s="3" t="s">
        <v>83</v>
      </c>
      <c r="Y3232" s="3" t="s">
        <v>84</v>
      </c>
      <c r="Z3232" s="3" t="s">
        <v>85</v>
      </c>
      <c r="AA3232" s="3" t="s">
        <v>86</v>
      </c>
      <c r="AB3232" s="3" t="s">
        <v>129</v>
      </c>
      <c r="AC3232" s="3" t="s">
        <v>12027</v>
      </c>
      <c r="AD3232" s="3" t="s">
        <v>12028</v>
      </c>
      <c r="AF3232" s="3" t="s">
        <v>12008</v>
      </c>
    </row>
    <row r="3233" spans="1:32" x14ac:dyDescent="0.2">
      <c r="A3233" s="3">
        <v>3289</v>
      </c>
      <c r="B3233" s="3" t="s">
        <v>12029</v>
      </c>
      <c r="C3233" s="3">
        <v>9031</v>
      </c>
      <c r="D3233" s="3" t="s">
        <v>56</v>
      </c>
      <c r="E3233" s="3" t="s">
        <v>57</v>
      </c>
      <c r="F3233" s="3">
        <v>9606</v>
      </c>
      <c r="G3233" s="3" t="s">
        <v>11999</v>
      </c>
      <c r="H3233" s="3" t="s">
        <v>12000</v>
      </c>
      <c r="I3233" s="3" t="s">
        <v>12001</v>
      </c>
      <c r="K3233" s="3" t="s">
        <v>1196</v>
      </c>
      <c r="L3233" s="3" t="s">
        <v>7365</v>
      </c>
      <c r="M3233" s="3" t="s">
        <v>12030</v>
      </c>
      <c r="N3233" s="3" t="s">
        <v>12031</v>
      </c>
      <c r="O3233" s="3">
        <v>5</v>
      </c>
      <c r="P3233" s="3">
        <v>8</v>
      </c>
      <c r="Q3233" s="3">
        <v>0</v>
      </c>
      <c r="R3233" s="3" t="s">
        <v>62</v>
      </c>
      <c r="T3233" s="3" t="s">
        <v>1101</v>
      </c>
      <c r="U3233" s="3" t="s">
        <v>64</v>
      </c>
      <c r="V3233" s="3" t="s">
        <v>1396</v>
      </c>
      <c r="W3233" s="3" t="s">
        <v>12005</v>
      </c>
      <c r="X3233" s="3" t="s">
        <v>83</v>
      </c>
      <c r="Y3233" s="3" t="s">
        <v>84</v>
      </c>
      <c r="Z3233" s="3" t="s">
        <v>85</v>
      </c>
      <c r="AA3233" s="3" t="s">
        <v>86</v>
      </c>
      <c r="AB3233" s="3" t="s">
        <v>129</v>
      </c>
      <c r="AC3233" s="3" t="s">
        <v>12032</v>
      </c>
      <c r="AD3233" s="3" t="s">
        <v>12033</v>
      </c>
      <c r="AF3233" s="3" t="s">
        <v>12008</v>
      </c>
    </row>
    <row r="3234" spans="1:32" x14ac:dyDescent="0.2">
      <c r="A3234" s="3">
        <v>3290</v>
      </c>
      <c r="B3234" s="3" t="s">
        <v>12034</v>
      </c>
      <c r="C3234" s="3">
        <v>9032</v>
      </c>
      <c r="D3234" s="3" t="s">
        <v>56</v>
      </c>
      <c r="E3234" s="3" t="s">
        <v>57</v>
      </c>
      <c r="F3234" s="3">
        <v>9606</v>
      </c>
      <c r="G3234" s="3" t="s">
        <v>12035</v>
      </c>
      <c r="H3234" s="3" t="s">
        <v>12036</v>
      </c>
      <c r="I3234" s="3" t="s">
        <v>12037</v>
      </c>
      <c r="K3234" s="3" t="s">
        <v>1097</v>
      </c>
      <c r="L3234" s="3" t="s">
        <v>1098</v>
      </c>
      <c r="M3234" s="3" t="s">
        <v>12038</v>
      </c>
      <c r="N3234" s="3" t="s">
        <v>12039</v>
      </c>
      <c r="O3234" s="3">
        <v>93</v>
      </c>
      <c r="P3234" s="3">
        <v>8</v>
      </c>
      <c r="Q3234" s="3">
        <v>0</v>
      </c>
      <c r="T3234" s="3" t="s">
        <v>1101</v>
      </c>
      <c r="U3234" s="3" t="s">
        <v>117</v>
      </c>
      <c r="V3234" s="3" t="s">
        <v>117</v>
      </c>
      <c r="Y3234" s="3" t="s">
        <v>84</v>
      </c>
      <c r="Z3234" s="3" t="s">
        <v>146</v>
      </c>
      <c r="AA3234" s="3" t="s">
        <v>86</v>
      </c>
      <c r="AB3234" s="3" t="s">
        <v>129</v>
      </c>
      <c r="AC3234" s="3" t="s">
        <v>12040</v>
      </c>
      <c r="AD3234" s="3" t="s">
        <v>12041</v>
      </c>
      <c r="AF3234" s="3" t="s">
        <v>12042</v>
      </c>
    </row>
    <row r="3235" spans="1:32" x14ac:dyDescent="0.2">
      <c r="A3235" s="3">
        <v>3291</v>
      </c>
      <c r="B3235" s="3" t="s">
        <v>12043</v>
      </c>
      <c r="C3235" s="3">
        <v>9033</v>
      </c>
      <c r="D3235" s="3" t="s">
        <v>56</v>
      </c>
      <c r="E3235" s="3" t="s">
        <v>57</v>
      </c>
      <c r="F3235" s="3">
        <v>9606</v>
      </c>
      <c r="G3235" s="3" t="s">
        <v>12035</v>
      </c>
      <c r="H3235" s="3" t="s">
        <v>12036</v>
      </c>
      <c r="I3235" s="3" t="s">
        <v>12037</v>
      </c>
      <c r="K3235" s="3" t="s">
        <v>1097</v>
      </c>
      <c r="L3235" s="3" t="s">
        <v>1098</v>
      </c>
      <c r="M3235" s="3" t="s">
        <v>12044</v>
      </c>
      <c r="N3235" s="3" t="s">
        <v>12045</v>
      </c>
      <c r="O3235" s="3">
        <v>65</v>
      </c>
      <c r="P3235" s="3">
        <v>8</v>
      </c>
      <c r="Q3235" s="3">
        <v>0</v>
      </c>
      <c r="T3235" s="3" t="s">
        <v>1101</v>
      </c>
      <c r="U3235" s="3" t="s">
        <v>117</v>
      </c>
      <c r="V3235" s="3" t="s">
        <v>117</v>
      </c>
      <c r="Y3235" s="3" t="s">
        <v>84</v>
      </c>
      <c r="Z3235" s="3" t="s">
        <v>146</v>
      </c>
      <c r="AA3235" s="3" t="s">
        <v>86</v>
      </c>
      <c r="AB3235" s="3" t="s">
        <v>129</v>
      </c>
      <c r="AC3235" s="3" t="s">
        <v>12046</v>
      </c>
      <c r="AD3235" s="3" t="s">
        <v>12047</v>
      </c>
      <c r="AF3235" s="3" t="s">
        <v>12042</v>
      </c>
    </row>
    <row r="3236" spans="1:32" x14ac:dyDescent="0.2">
      <c r="A3236" s="3">
        <v>3292</v>
      </c>
      <c r="B3236" s="3" t="s">
        <v>12048</v>
      </c>
      <c r="C3236" s="3">
        <v>9034</v>
      </c>
      <c r="D3236" s="3" t="s">
        <v>56</v>
      </c>
      <c r="E3236" s="3" t="s">
        <v>57</v>
      </c>
      <c r="F3236" s="3">
        <v>9606</v>
      </c>
      <c r="G3236" s="3" t="s">
        <v>12035</v>
      </c>
      <c r="H3236" s="3" t="s">
        <v>12036</v>
      </c>
      <c r="I3236" s="3" t="s">
        <v>12037</v>
      </c>
      <c r="K3236" s="3" t="s">
        <v>1097</v>
      </c>
      <c r="L3236" s="3" t="s">
        <v>1098</v>
      </c>
      <c r="M3236" s="3" t="s">
        <v>12049</v>
      </c>
      <c r="N3236" s="3" t="s">
        <v>12050</v>
      </c>
      <c r="O3236" s="3">
        <v>28</v>
      </c>
      <c r="P3236" s="3">
        <v>8</v>
      </c>
      <c r="Q3236" s="3">
        <v>0</v>
      </c>
      <c r="T3236" s="3" t="s">
        <v>1101</v>
      </c>
      <c r="U3236" s="3" t="s">
        <v>117</v>
      </c>
      <c r="V3236" s="3" t="s">
        <v>117</v>
      </c>
      <c r="Y3236" s="3" t="s">
        <v>84</v>
      </c>
      <c r="Z3236" s="3" t="s">
        <v>146</v>
      </c>
      <c r="AA3236" s="3" t="s">
        <v>86</v>
      </c>
      <c r="AB3236" s="3" t="s">
        <v>129</v>
      </c>
      <c r="AC3236" s="3" t="s">
        <v>12051</v>
      </c>
      <c r="AD3236" s="3" t="s">
        <v>12052</v>
      </c>
      <c r="AF3236" s="3" t="s">
        <v>12042</v>
      </c>
    </row>
    <row r="3237" spans="1:32" x14ac:dyDescent="0.2">
      <c r="A3237" s="3">
        <v>3293</v>
      </c>
      <c r="B3237" s="3" t="s">
        <v>12053</v>
      </c>
      <c r="C3237" s="3">
        <v>9035</v>
      </c>
      <c r="D3237" s="3" t="s">
        <v>56</v>
      </c>
      <c r="E3237" s="3" t="s">
        <v>57</v>
      </c>
      <c r="F3237" s="3">
        <v>9606</v>
      </c>
      <c r="G3237" s="3" t="s">
        <v>5814</v>
      </c>
      <c r="H3237" s="3" t="s">
        <v>5815</v>
      </c>
      <c r="I3237" s="3" t="s">
        <v>5937</v>
      </c>
      <c r="K3237" s="3" t="s">
        <v>1196</v>
      </c>
      <c r="L3237" s="3" t="s">
        <v>7365</v>
      </c>
      <c r="M3237" s="3" t="s">
        <v>12054</v>
      </c>
      <c r="N3237" s="3" t="s">
        <v>12055</v>
      </c>
      <c r="O3237" s="3">
        <v>7</v>
      </c>
      <c r="P3237" s="3">
        <v>16</v>
      </c>
      <c r="Q3237" s="3">
        <v>0</v>
      </c>
      <c r="R3237" s="3" t="s">
        <v>62</v>
      </c>
      <c r="T3237" s="3" t="s">
        <v>12056</v>
      </c>
      <c r="U3237" s="3" t="s">
        <v>64</v>
      </c>
      <c r="V3237" s="3" t="s">
        <v>5933</v>
      </c>
      <c r="W3237" s="3" t="s">
        <v>1417</v>
      </c>
      <c r="X3237" s="3" t="s">
        <v>1175</v>
      </c>
      <c r="Y3237" s="3" t="s">
        <v>84</v>
      </c>
      <c r="Z3237" s="3" t="s">
        <v>85</v>
      </c>
      <c r="AA3237" s="3" t="s">
        <v>86</v>
      </c>
      <c r="AB3237" s="3" t="s">
        <v>967</v>
      </c>
      <c r="AC3237" s="3" t="s">
        <v>12057</v>
      </c>
      <c r="AD3237" s="3" t="s">
        <v>12058</v>
      </c>
    </row>
    <row r="3238" spans="1:32" x14ac:dyDescent="0.2">
      <c r="A3238" s="3">
        <v>3294</v>
      </c>
      <c r="B3238" s="3" t="s">
        <v>12059</v>
      </c>
      <c r="C3238" s="3">
        <v>9036</v>
      </c>
      <c r="D3238" s="3" t="s">
        <v>56</v>
      </c>
      <c r="E3238" s="3" t="s">
        <v>57</v>
      </c>
      <c r="F3238" s="3">
        <v>9606</v>
      </c>
      <c r="G3238" s="3" t="s">
        <v>5814</v>
      </c>
      <c r="H3238" s="3" t="s">
        <v>5815</v>
      </c>
      <c r="I3238" s="3" t="s">
        <v>5937</v>
      </c>
      <c r="K3238" s="3" t="s">
        <v>1196</v>
      </c>
      <c r="L3238" s="3" t="s">
        <v>7365</v>
      </c>
      <c r="M3238" s="3" t="s">
        <v>12060</v>
      </c>
      <c r="N3238" s="3" t="s">
        <v>12061</v>
      </c>
      <c r="O3238" s="3">
        <v>1</v>
      </c>
      <c r="P3238" s="3">
        <v>16</v>
      </c>
      <c r="Q3238" s="3">
        <v>0</v>
      </c>
      <c r="R3238" s="3" t="s">
        <v>62</v>
      </c>
      <c r="T3238" s="3" t="s">
        <v>12056</v>
      </c>
      <c r="U3238" s="3" t="s">
        <v>64</v>
      </c>
      <c r="V3238" s="3" t="s">
        <v>5933</v>
      </c>
      <c r="W3238" s="3" t="s">
        <v>1417</v>
      </c>
      <c r="X3238" s="3" t="s">
        <v>1175</v>
      </c>
      <c r="Y3238" s="3" t="s">
        <v>84</v>
      </c>
      <c r="Z3238" s="3" t="s">
        <v>85</v>
      </c>
      <c r="AA3238" s="3" t="s">
        <v>86</v>
      </c>
      <c r="AB3238" s="3" t="s">
        <v>967</v>
      </c>
      <c r="AC3238" s="3" t="s">
        <v>12062</v>
      </c>
      <c r="AD3238" s="3" t="s">
        <v>12063</v>
      </c>
    </row>
    <row r="3239" spans="1:32" x14ac:dyDescent="0.2">
      <c r="A3239" s="3">
        <v>3295</v>
      </c>
      <c r="B3239" s="3" t="s">
        <v>12064</v>
      </c>
      <c r="C3239" s="3">
        <v>9037</v>
      </c>
      <c r="D3239" s="3" t="s">
        <v>56</v>
      </c>
      <c r="E3239" s="3" t="s">
        <v>57</v>
      </c>
      <c r="F3239" s="3">
        <v>9606</v>
      </c>
      <c r="G3239" s="3" t="s">
        <v>5814</v>
      </c>
      <c r="H3239" s="3" t="s">
        <v>5815</v>
      </c>
      <c r="I3239" s="3" t="s">
        <v>5937</v>
      </c>
      <c r="K3239" s="3" t="s">
        <v>1196</v>
      </c>
      <c r="L3239" s="3" t="s">
        <v>7365</v>
      </c>
      <c r="M3239" s="3" t="s">
        <v>12065</v>
      </c>
      <c r="N3239" s="3" t="s">
        <v>12066</v>
      </c>
      <c r="O3239" s="3">
        <v>6</v>
      </c>
      <c r="P3239" s="3">
        <v>16</v>
      </c>
      <c r="Q3239" s="3">
        <v>0</v>
      </c>
      <c r="R3239" s="3" t="s">
        <v>62</v>
      </c>
      <c r="T3239" s="3" t="s">
        <v>12056</v>
      </c>
      <c r="U3239" s="3" t="s">
        <v>64</v>
      </c>
      <c r="V3239" s="3" t="s">
        <v>5933</v>
      </c>
      <c r="W3239" s="3" t="s">
        <v>1417</v>
      </c>
      <c r="X3239" s="3" t="s">
        <v>1175</v>
      </c>
      <c r="Y3239" s="3" t="s">
        <v>84</v>
      </c>
      <c r="Z3239" s="3" t="s">
        <v>85</v>
      </c>
      <c r="AA3239" s="3" t="s">
        <v>86</v>
      </c>
      <c r="AB3239" s="3" t="s">
        <v>967</v>
      </c>
      <c r="AC3239" s="3" t="s">
        <v>12067</v>
      </c>
      <c r="AD3239" s="3" t="s">
        <v>12068</v>
      </c>
    </row>
    <row r="3240" spans="1:32" x14ac:dyDescent="0.2">
      <c r="A3240" s="3">
        <v>3296</v>
      </c>
      <c r="B3240" s="3" t="s">
        <v>12069</v>
      </c>
      <c r="C3240" s="3">
        <v>9038</v>
      </c>
      <c r="D3240" s="3" t="s">
        <v>56</v>
      </c>
      <c r="E3240" s="3" t="s">
        <v>57</v>
      </c>
      <c r="F3240" s="3">
        <v>9606</v>
      </c>
      <c r="G3240" s="3" t="s">
        <v>5814</v>
      </c>
      <c r="H3240" s="3" t="s">
        <v>5815</v>
      </c>
      <c r="I3240" s="3" t="s">
        <v>5937</v>
      </c>
      <c r="K3240" s="3" t="s">
        <v>1196</v>
      </c>
      <c r="L3240" s="3" t="s">
        <v>7365</v>
      </c>
      <c r="M3240" s="3" t="s">
        <v>12070</v>
      </c>
      <c r="N3240" s="3" t="s">
        <v>12071</v>
      </c>
      <c r="O3240" s="3">
        <v>357</v>
      </c>
      <c r="P3240" s="3">
        <v>16</v>
      </c>
      <c r="Q3240" s="3">
        <v>0</v>
      </c>
      <c r="R3240" s="3" t="s">
        <v>62</v>
      </c>
      <c r="T3240" s="3" t="s">
        <v>5978</v>
      </c>
      <c r="U3240" s="3" t="s">
        <v>64</v>
      </c>
      <c r="V3240" s="3" t="s">
        <v>5933</v>
      </c>
      <c r="W3240" s="3" t="s">
        <v>1417</v>
      </c>
      <c r="X3240" s="3" t="s">
        <v>1175</v>
      </c>
      <c r="Y3240" s="3" t="s">
        <v>84</v>
      </c>
      <c r="Z3240" s="3" t="s">
        <v>85</v>
      </c>
      <c r="AA3240" s="3" t="s">
        <v>86</v>
      </c>
      <c r="AB3240" s="3" t="s">
        <v>967</v>
      </c>
      <c r="AC3240" s="3" t="s">
        <v>12072</v>
      </c>
      <c r="AD3240" s="3" t="s">
        <v>12073</v>
      </c>
    </row>
    <row r="3241" spans="1:32" x14ac:dyDescent="0.2">
      <c r="A3241" s="3">
        <v>3297</v>
      </c>
      <c r="B3241" s="3" t="s">
        <v>12074</v>
      </c>
      <c r="C3241" s="3">
        <v>9039</v>
      </c>
      <c r="D3241" s="3" t="s">
        <v>56</v>
      </c>
      <c r="E3241" s="3" t="s">
        <v>57</v>
      </c>
      <c r="F3241" s="3">
        <v>9606</v>
      </c>
      <c r="G3241" s="3" t="s">
        <v>5814</v>
      </c>
      <c r="H3241" s="3" t="s">
        <v>5815</v>
      </c>
      <c r="I3241" s="3" t="s">
        <v>5937</v>
      </c>
      <c r="K3241" s="3" t="s">
        <v>1196</v>
      </c>
      <c r="L3241" s="3" t="s">
        <v>7365</v>
      </c>
      <c r="M3241" s="3" t="s">
        <v>12075</v>
      </c>
      <c r="N3241" s="3" t="s">
        <v>12076</v>
      </c>
      <c r="O3241" s="3">
        <v>59</v>
      </c>
      <c r="P3241" s="3">
        <v>16</v>
      </c>
      <c r="Q3241" s="3">
        <v>0</v>
      </c>
      <c r="R3241" s="3" t="s">
        <v>62</v>
      </c>
      <c r="T3241" s="3" t="s">
        <v>5978</v>
      </c>
      <c r="U3241" s="3" t="s">
        <v>64</v>
      </c>
      <c r="V3241" s="3" t="s">
        <v>5933</v>
      </c>
      <c r="W3241" s="3" t="s">
        <v>1417</v>
      </c>
      <c r="X3241" s="3" t="s">
        <v>1175</v>
      </c>
      <c r="Y3241" s="3" t="s">
        <v>84</v>
      </c>
      <c r="Z3241" s="3" t="s">
        <v>85</v>
      </c>
      <c r="AA3241" s="3" t="s">
        <v>86</v>
      </c>
      <c r="AB3241" s="3" t="s">
        <v>967</v>
      </c>
      <c r="AC3241" s="3" t="s">
        <v>12077</v>
      </c>
      <c r="AD3241" s="3" t="s">
        <v>12078</v>
      </c>
    </row>
    <row r="3242" spans="1:32" x14ac:dyDescent="0.2">
      <c r="A3242" s="3">
        <v>3298</v>
      </c>
      <c r="B3242" s="3" t="s">
        <v>12079</v>
      </c>
      <c r="C3242" s="3">
        <v>9040</v>
      </c>
      <c r="D3242" s="3" t="s">
        <v>56</v>
      </c>
      <c r="E3242" s="3" t="s">
        <v>57</v>
      </c>
      <c r="F3242" s="3">
        <v>9606</v>
      </c>
      <c r="G3242" s="3" t="s">
        <v>5814</v>
      </c>
      <c r="H3242" s="3" t="s">
        <v>5815</v>
      </c>
      <c r="I3242" s="3" t="s">
        <v>5937</v>
      </c>
      <c r="K3242" s="3" t="s">
        <v>1196</v>
      </c>
      <c r="L3242" s="3" t="s">
        <v>7365</v>
      </c>
      <c r="M3242" s="3" t="s">
        <v>12080</v>
      </c>
      <c r="N3242" s="3" t="s">
        <v>12081</v>
      </c>
      <c r="O3242" s="3">
        <v>298</v>
      </c>
      <c r="P3242" s="3">
        <v>16</v>
      </c>
      <c r="Q3242" s="3">
        <v>0</v>
      </c>
      <c r="R3242" s="3" t="s">
        <v>62</v>
      </c>
      <c r="T3242" s="3" t="s">
        <v>5978</v>
      </c>
      <c r="U3242" s="3" t="s">
        <v>64</v>
      </c>
      <c r="V3242" s="3" t="s">
        <v>5933</v>
      </c>
      <c r="W3242" s="3" t="s">
        <v>1417</v>
      </c>
      <c r="X3242" s="3" t="s">
        <v>1175</v>
      </c>
      <c r="Y3242" s="3" t="s">
        <v>84</v>
      </c>
      <c r="Z3242" s="3" t="s">
        <v>85</v>
      </c>
      <c r="AA3242" s="3" t="s">
        <v>86</v>
      </c>
      <c r="AB3242" s="3" t="s">
        <v>967</v>
      </c>
      <c r="AC3242" s="3" t="s">
        <v>12082</v>
      </c>
      <c r="AD3242" s="3" t="s">
        <v>12083</v>
      </c>
    </row>
    <row r="3243" spans="1:32" x14ac:dyDescent="0.2">
      <c r="A3243" s="3">
        <v>3299</v>
      </c>
      <c r="B3243" s="3" t="s">
        <v>12084</v>
      </c>
      <c r="C3243" s="3">
        <v>9041</v>
      </c>
      <c r="D3243" s="3" t="s">
        <v>57</v>
      </c>
      <c r="E3243" s="3" t="s">
        <v>57</v>
      </c>
      <c r="F3243" s="3">
        <v>9606</v>
      </c>
      <c r="H3243" s="3" t="s">
        <v>7088</v>
      </c>
      <c r="M3243" s="3" t="s">
        <v>12085</v>
      </c>
      <c r="N3243" s="3" t="s">
        <v>12086</v>
      </c>
      <c r="O3243" s="3">
        <v>63</v>
      </c>
      <c r="Q3243" s="3">
        <v>0</v>
      </c>
      <c r="R3243" s="3" t="s">
        <v>62</v>
      </c>
      <c r="T3243" s="3" t="s">
        <v>1044</v>
      </c>
      <c r="U3243" s="3" t="s">
        <v>81</v>
      </c>
      <c r="V3243" s="3" t="s">
        <v>81</v>
      </c>
      <c r="W3243" s="3" t="s">
        <v>81</v>
      </c>
      <c r="X3243" s="3" t="s">
        <v>81</v>
      </c>
      <c r="Y3243" s="3" t="s">
        <v>7091</v>
      </c>
      <c r="Z3243" s="3" t="s">
        <v>7092</v>
      </c>
      <c r="AA3243" s="3" t="s">
        <v>210</v>
      </c>
      <c r="AC3243" s="3" t="s">
        <v>12087</v>
      </c>
      <c r="AD3243" s="3" t="s">
        <v>12088</v>
      </c>
      <c r="AE3243" s="3" t="s">
        <v>12089</v>
      </c>
    </row>
    <row r="3244" spans="1:32" x14ac:dyDescent="0.2">
      <c r="A3244" s="3">
        <v>3300</v>
      </c>
      <c r="B3244" s="3" t="s">
        <v>12090</v>
      </c>
      <c r="C3244" s="3">
        <v>9042</v>
      </c>
      <c r="D3244" s="3" t="s">
        <v>57</v>
      </c>
      <c r="E3244" s="3" t="s">
        <v>57</v>
      </c>
      <c r="F3244" s="3">
        <v>9606</v>
      </c>
      <c r="H3244" s="3" t="s">
        <v>7088</v>
      </c>
      <c r="M3244" s="3" t="s">
        <v>12091</v>
      </c>
      <c r="N3244" s="3" t="s">
        <v>12092</v>
      </c>
      <c r="O3244" s="3">
        <v>77</v>
      </c>
      <c r="Q3244" s="3">
        <v>0</v>
      </c>
      <c r="R3244" s="3" t="s">
        <v>62</v>
      </c>
      <c r="T3244" s="3" t="s">
        <v>1044</v>
      </c>
      <c r="U3244" s="3" t="s">
        <v>81</v>
      </c>
      <c r="V3244" s="3" t="s">
        <v>81</v>
      </c>
      <c r="W3244" s="3" t="s">
        <v>81</v>
      </c>
      <c r="X3244" s="3" t="s">
        <v>81</v>
      </c>
      <c r="Y3244" s="3" t="s">
        <v>7091</v>
      </c>
      <c r="Z3244" s="3" t="s">
        <v>7092</v>
      </c>
      <c r="AA3244" s="3" t="s">
        <v>210</v>
      </c>
      <c r="AC3244" s="3" t="s">
        <v>12093</v>
      </c>
      <c r="AD3244" s="3" t="s">
        <v>12094</v>
      </c>
      <c r="AE3244" s="3" t="s">
        <v>12095</v>
      </c>
    </row>
    <row r="3245" spans="1:32" x14ac:dyDescent="0.2">
      <c r="A3245" s="3">
        <v>3301</v>
      </c>
      <c r="B3245" s="3" t="s">
        <v>12096</v>
      </c>
      <c r="C3245" s="3">
        <v>9043</v>
      </c>
      <c r="D3245" s="3" t="s">
        <v>57</v>
      </c>
      <c r="E3245" s="3" t="s">
        <v>57</v>
      </c>
      <c r="F3245" s="3">
        <v>9606</v>
      </c>
      <c r="H3245" s="3" t="s">
        <v>7088</v>
      </c>
      <c r="M3245" s="3" t="s">
        <v>12097</v>
      </c>
      <c r="N3245" s="3" t="s">
        <v>12098</v>
      </c>
      <c r="O3245" s="3">
        <v>100</v>
      </c>
      <c r="Q3245" s="3">
        <v>0</v>
      </c>
      <c r="T3245" s="3" t="s">
        <v>1044</v>
      </c>
      <c r="U3245" s="3" t="s">
        <v>81</v>
      </c>
      <c r="V3245" s="3" t="s">
        <v>81</v>
      </c>
      <c r="W3245" s="3" t="s">
        <v>81</v>
      </c>
      <c r="X3245" s="3" t="s">
        <v>81</v>
      </c>
      <c r="Y3245" s="3" t="s">
        <v>7091</v>
      </c>
      <c r="Z3245" s="3" t="s">
        <v>7092</v>
      </c>
      <c r="AA3245" s="3" t="s">
        <v>210</v>
      </c>
      <c r="AC3245" s="3" t="s">
        <v>12099</v>
      </c>
      <c r="AD3245" s="3" t="s">
        <v>12100</v>
      </c>
      <c r="AE3245" s="3" t="s">
        <v>12101</v>
      </c>
    </row>
    <row r="3246" spans="1:32" x14ac:dyDescent="0.2">
      <c r="A3246" s="3">
        <v>3302</v>
      </c>
      <c r="B3246" s="3" t="s">
        <v>12102</v>
      </c>
      <c r="C3246" s="3">
        <v>9044</v>
      </c>
      <c r="D3246" s="3" t="s">
        <v>57</v>
      </c>
      <c r="E3246" s="3" t="s">
        <v>57</v>
      </c>
      <c r="F3246" s="3">
        <v>9606</v>
      </c>
      <c r="H3246" s="3" t="s">
        <v>7088</v>
      </c>
      <c r="M3246" s="3" t="s">
        <v>12103</v>
      </c>
      <c r="N3246" s="3" t="s">
        <v>12104</v>
      </c>
      <c r="O3246" s="3">
        <v>81</v>
      </c>
      <c r="Q3246" s="3">
        <v>0</v>
      </c>
      <c r="R3246" s="3" t="s">
        <v>62</v>
      </c>
      <c r="T3246" s="3" t="s">
        <v>1044</v>
      </c>
      <c r="U3246" s="3" t="s">
        <v>81</v>
      </c>
      <c r="V3246" s="3" t="s">
        <v>81</v>
      </c>
      <c r="W3246" s="3" t="s">
        <v>81</v>
      </c>
      <c r="X3246" s="3" t="s">
        <v>81</v>
      </c>
      <c r="Y3246" s="3" t="s">
        <v>7091</v>
      </c>
      <c r="Z3246" s="3" t="s">
        <v>7092</v>
      </c>
      <c r="AA3246" s="3" t="s">
        <v>210</v>
      </c>
      <c r="AC3246" s="3" t="s">
        <v>12105</v>
      </c>
      <c r="AD3246" s="3" t="s">
        <v>12106</v>
      </c>
      <c r="AE3246" s="3" t="s">
        <v>12107</v>
      </c>
    </row>
    <row r="3247" spans="1:32" x14ac:dyDescent="0.2">
      <c r="A3247" s="3">
        <v>3303</v>
      </c>
      <c r="B3247" s="3" t="s">
        <v>12108</v>
      </c>
      <c r="C3247" s="3">
        <v>9045</v>
      </c>
      <c r="D3247" s="3" t="s">
        <v>57</v>
      </c>
      <c r="E3247" s="3" t="s">
        <v>57</v>
      </c>
      <c r="F3247" s="3">
        <v>9606</v>
      </c>
      <c r="H3247" s="3" t="s">
        <v>7088</v>
      </c>
      <c r="M3247" s="3" t="s">
        <v>12109</v>
      </c>
      <c r="N3247" s="3" t="s">
        <v>12110</v>
      </c>
      <c r="O3247" s="3">
        <v>89</v>
      </c>
      <c r="Q3247" s="3">
        <v>0</v>
      </c>
      <c r="T3247" s="3" t="s">
        <v>1044</v>
      </c>
      <c r="U3247" s="3" t="s">
        <v>81</v>
      </c>
      <c r="V3247" s="3" t="s">
        <v>81</v>
      </c>
      <c r="W3247" s="3" t="s">
        <v>81</v>
      </c>
      <c r="X3247" s="3" t="s">
        <v>81</v>
      </c>
      <c r="Y3247" s="3" t="s">
        <v>7091</v>
      </c>
      <c r="Z3247" s="3" t="s">
        <v>7092</v>
      </c>
      <c r="AA3247" s="3" t="s">
        <v>210</v>
      </c>
      <c r="AC3247" s="3" t="s">
        <v>12111</v>
      </c>
      <c r="AD3247" s="3" t="s">
        <v>12112</v>
      </c>
      <c r="AE3247" s="3" t="s">
        <v>12113</v>
      </c>
    </row>
    <row r="3248" spans="1:32" x14ac:dyDescent="0.2">
      <c r="A3248" s="3">
        <v>3304</v>
      </c>
      <c r="B3248" s="3" t="s">
        <v>12114</v>
      </c>
      <c r="C3248" s="3">
        <v>9046</v>
      </c>
      <c r="D3248" s="3" t="s">
        <v>57</v>
      </c>
      <c r="E3248" s="3" t="s">
        <v>57</v>
      </c>
      <c r="F3248" s="3">
        <v>9606</v>
      </c>
      <c r="H3248" s="3" t="s">
        <v>7088</v>
      </c>
      <c r="M3248" s="3" t="s">
        <v>12115</v>
      </c>
      <c r="N3248" s="3" t="s">
        <v>12116</v>
      </c>
      <c r="O3248" s="3">
        <v>61</v>
      </c>
      <c r="Q3248" s="3">
        <v>0</v>
      </c>
      <c r="R3248" s="3" t="s">
        <v>62</v>
      </c>
      <c r="T3248" s="3" t="s">
        <v>1044</v>
      </c>
      <c r="U3248" s="3" t="s">
        <v>81</v>
      </c>
      <c r="V3248" s="3" t="s">
        <v>81</v>
      </c>
      <c r="W3248" s="3" t="s">
        <v>81</v>
      </c>
      <c r="X3248" s="3" t="s">
        <v>81</v>
      </c>
      <c r="Y3248" s="3" t="s">
        <v>7091</v>
      </c>
      <c r="Z3248" s="3" t="s">
        <v>7092</v>
      </c>
      <c r="AA3248" s="3" t="s">
        <v>210</v>
      </c>
      <c r="AC3248" s="3" t="s">
        <v>12117</v>
      </c>
      <c r="AD3248" s="3" t="s">
        <v>12118</v>
      </c>
    </row>
    <row r="3249" spans="1:32" x14ac:dyDescent="0.2">
      <c r="A3249" s="3">
        <v>3305</v>
      </c>
      <c r="B3249" s="3" t="s">
        <v>12119</v>
      </c>
      <c r="C3249" s="3">
        <v>9047</v>
      </c>
      <c r="D3249" s="3" t="s">
        <v>57</v>
      </c>
      <c r="E3249" s="3" t="s">
        <v>57</v>
      </c>
      <c r="F3249" s="3">
        <v>9606</v>
      </c>
      <c r="H3249" s="3" t="s">
        <v>7088</v>
      </c>
      <c r="M3249" s="3" t="s">
        <v>12120</v>
      </c>
      <c r="N3249" s="3" t="s">
        <v>12121</v>
      </c>
      <c r="O3249" s="3">
        <v>109</v>
      </c>
      <c r="Q3249" s="3">
        <v>0</v>
      </c>
      <c r="R3249" s="3" t="s">
        <v>62</v>
      </c>
      <c r="T3249" s="3" t="s">
        <v>1044</v>
      </c>
      <c r="U3249" s="3" t="s">
        <v>81</v>
      </c>
      <c r="V3249" s="3" t="s">
        <v>81</v>
      </c>
      <c r="W3249" s="3" t="s">
        <v>81</v>
      </c>
      <c r="X3249" s="3" t="s">
        <v>81</v>
      </c>
      <c r="Y3249" s="3" t="s">
        <v>7091</v>
      </c>
      <c r="Z3249" s="3" t="s">
        <v>7092</v>
      </c>
      <c r="AA3249" s="3" t="s">
        <v>210</v>
      </c>
      <c r="AC3249" s="3" t="s">
        <v>12122</v>
      </c>
      <c r="AD3249" s="3" t="s">
        <v>12123</v>
      </c>
      <c r="AE3249" s="3" t="s">
        <v>12124</v>
      </c>
    </row>
    <row r="3250" spans="1:32" x14ac:dyDescent="0.2">
      <c r="A3250" s="3">
        <v>3306</v>
      </c>
      <c r="B3250" s="3" t="s">
        <v>12125</v>
      </c>
      <c r="C3250" s="3">
        <v>9048</v>
      </c>
      <c r="D3250" s="3" t="s">
        <v>57</v>
      </c>
      <c r="E3250" s="3" t="s">
        <v>57</v>
      </c>
      <c r="F3250" s="3">
        <v>9606</v>
      </c>
      <c r="H3250" s="3" t="s">
        <v>7088</v>
      </c>
      <c r="M3250" s="3" t="s">
        <v>12126</v>
      </c>
      <c r="N3250" s="3" t="s">
        <v>12127</v>
      </c>
      <c r="O3250" s="3">
        <v>56</v>
      </c>
      <c r="Q3250" s="3">
        <v>0</v>
      </c>
      <c r="R3250" s="3" t="s">
        <v>62</v>
      </c>
      <c r="T3250" s="3" t="s">
        <v>1044</v>
      </c>
      <c r="U3250" s="3" t="s">
        <v>81</v>
      </c>
      <c r="V3250" s="3" t="s">
        <v>81</v>
      </c>
      <c r="W3250" s="3" t="s">
        <v>81</v>
      </c>
      <c r="X3250" s="3" t="s">
        <v>81</v>
      </c>
      <c r="Y3250" s="3" t="s">
        <v>7091</v>
      </c>
      <c r="Z3250" s="3" t="s">
        <v>7092</v>
      </c>
      <c r="AA3250" s="3" t="s">
        <v>210</v>
      </c>
      <c r="AC3250" s="3" t="s">
        <v>12128</v>
      </c>
      <c r="AD3250" s="3" t="s">
        <v>12129</v>
      </c>
      <c r="AE3250" s="3" t="s">
        <v>12130</v>
      </c>
    </row>
    <row r="3251" spans="1:32" x14ac:dyDescent="0.2">
      <c r="A3251" s="3">
        <v>3307</v>
      </c>
      <c r="B3251" s="3" t="s">
        <v>12131</v>
      </c>
      <c r="C3251" s="3">
        <v>9049</v>
      </c>
      <c r="D3251" s="3" t="s">
        <v>57</v>
      </c>
      <c r="E3251" s="3" t="s">
        <v>57</v>
      </c>
      <c r="F3251" s="3">
        <v>9606</v>
      </c>
      <c r="H3251" s="3" t="s">
        <v>7088</v>
      </c>
      <c r="M3251" s="3" t="s">
        <v>12132</v>
      </c>
      <c r="N3251" s="3" t="s">
        <v>12133</v>
      </c>
      <c r="O3251" s="3">
        <v>104</v>
      </c>
      <c r="Q3251" s="3">
        <v>0</v>
      </c>
      <c r="R3251" s="3" t="s">
        <v>62</v>
      </c>
      <c r="T3251" s="3" t="s">
        <v>1044</v>
      </c>
      <c r="U3251" s="3" t="s">
        <v>81</v>
      </c>
      <c r="V3251" s="3" t="s">
        <v>81</v>
      </c>
      <c r="W3251" s="3" t="s">
        <v>81</v>
      </c>
      <c r="X3251" s="3" t="s">
        <v>81</v>
      </c>
      <c r="Y3251" s="3" t="s">
        <v>7091</v>
      </c>
      <c r="Z3251" s="3" t="s">
        <v>7092</v>
      </c>
      <c r="AA3251" s="3" t="s">
        <v>210</v>
      </c>
      <c r="AC3251" s="3" t="s">
        <v>12134</v>
      </c>
      <c r="AD3251" s="3" t="s">
        <v>12135</v>
      </c>
      <c r="AE3251" s="3" t="s">
        <v>12136</v>
      </c>
    </row>
    <row r="3252" spans="1:32" x14ac:dyDescent="0.2">
      <c r="A3252" s="3">
        <v>3308</v>
      </c>
      <c r="B3252" s="3" t="s">
        <v>12137</v>
      </c>
      <c r="C3252" s="3">
        <v>9050</v>
      </c>
      <c r="D3252" s="3" t="s">
        <v>57</v>
      </c>
      <c r="E3252" s="3" t="s">
        <v>57</v>
      </c>
      <c r="F3252" s="3">
        <v>9606</v>
      </c>
      <c r="H3252" s="3" t="s">
        <v>7088</v>
      </c>
      <c r="M3252" s="3" t="s">
        <v>12138</v>
      </c>
      <c r="N3252" s="3" t="s">
        <v>12139</v>
      </c>
      <c r="O3252" s="3">
        <v>49</v>
      </c>
      <c r="Q3252" s="3">
        <v>0</v>
      </c>
      <c r="R3252" s="3" t="s">
        <v>62</v>
      </c>
      <c r="T3252" s="3" t="s">
        <v>1044</v>
      </c>
      <c r="U3252" s="3" t="s">
        <v>81</v>
      </c>
      <c r="V3252" s="3" t="s">
        <v>81</v>
      </c>
      <c r="W3252" s="3" t="s">
        <v>81</v>
      </c>
      <c r="X3252" s="3" t="s">
        <v>81</v>
      </c>
      <c r="Y3252" s="3" t="s">
        <v>7091</v>
      </c>
      <c r="Z3252" s="3" t="s">
        <v>7092</v>
      </c>
      <c r="AA3252" s="3" t="s">
        <v>210</v>
      </c>
      <c r="AC3252" s="3" t="s">
        <v>12140</v>
      </c>
      <c r="AD3252" s="3" t="s">
        <v>12141</v>
      </c>
      <c r="AE3252" s="3" t="s">
        <v>12142</v>
      </c>
    </row>
    <row r="3253" spans="1:32" x14ac:dyDescent="0.2">
      <c r="A3253" s="3">
        <v>3309</v>
      </c>
      <c r="B3253" s="3" t="s">
        <v>11843</v>
      </c>
      <c r="C3253" s="3">
        <v>9001</v>
      </c>
      <c r="D3253" s="3" t="s">
        <v>56</v>
      </c>
      <c r="E3253" s="3" t="s">
        <v>56</v>
      </c>
      <c r="F3253" s="3">
        <v>10090</v>
      </c>
      <c r="G3253" s="3" t="s">
        <v>11844</v>
      </c>
      <c r="H3253" s="3" t="s">
        <v>11845</v>
      </c>
      <c r="I3253" s="3" t="s">
        <v>11846</v>
      </c>
      <c r="K3253" s="3" t="s">
        <v>7452</v>
      </c>
      <c r="L3253" s="3" t="s">
        <v>7453</v>
      </c>
      <c r="M3253" s="3" t="s">
        <v>11847</v>
      </c>
      <c r="N3253" s="3" t="s">
        <v>11848</v>
      </c>
      <c r="O3253" s="3">
        <v>45</v>
      </c>
      <c r="P3253" s="3">
        <v>12</v>
      </c>
      <c r="Q3253" s="3">
        <v>0</v>
      </c>
      <c r="R3253" s="3" t="s">
        <v>62</v>
      </c>
      <c r="T3253" s="3" t="s">
        <v>1101</v>
      </c>
      <c r="U3253" s="3" t="s">
        <v>64</v>
      </c>
      <c r="V3253" s="3" t="s">
        <v>2352</v>
      </c>
      <c r="W3253" s="3" t="s">
        <v>11849</v>
      </c>
      <c r="X3253" s="3" t="s">
        <v>1279</v>
      </c>
      <c r="Y3253" s="3" t="s">
        <v>84</v>
      </c>
      <c r="Z3253" s="3" t="s">
        <v>85</v>
      </c>
      <c r="AA3253" s="3" t="s">
        <v>86</v>
      </c>
      <c r="AB3253" s="3" t="s">
        <v>129</v>
      </c>
      <c r="AC3253" s="3" t="s">
        <v>12143</v>
      </c>
      <c r="AD3253" s="3" t="s">
        <v>12144</v>
      </c>
      <c r="AF3253" s="3" t="s">
        <v>11852</v>
      </c>
    </row>
    <row r="3254" spans="1:32" x14ac:dyDescent="0.2">
      <c r="A3254" s="3">
        <v>3310</v>
      </c>
      <c r="B3254" s="3" t="s">
        <v>11853</v>
      </c>
      <c r="C3254" s="3">
        <v>9002</v>
      </c>
      <c r="D3254" s="3" t="s">
        <v>56</v>
      </c>
      <c r="E3254" s="3" t="s">
        <v>56</v>
      </c>
      <c r="F3254" s="3">
        <v>10090</v>
      </c>
      <c r="G3254" s="3" t="s">
        <v>11844</v>
      </c>
      <c r="H3254" s="3" t="s">
        <v>11845</v>
      </c>
      <c r="I3254" s="3" t="s">
        <v>11846</v>
      </c>
      <c r="K3254" s="3" t="s">
        <v>7452</v>
      </c>
      <c r="L3254" s="3" t="s">
        <v>7453</v>
      </c>
      <c r="M3254" s="3" t="s">
        <v>11854</v>
      </c>
      <c r="N3254" s="3" t="s">
        <v>11855</v>
      </c>
      <c r="O3254" s="3">
        <v>40</v>
      </c>
      <c r="P3254" s="3">
        <v>12</v>
      </c>
      <c r="Q3254" s="3">
        <v>0</v>
      </c>
      <c r="R3254" s="3" t="s">
        <v>62</v>
      </c>
      <c r="T3254" s="3" t="s">
        <v>1101</v>
      </c>
      <c r="U3254" s="3" t="s">
        <v>64</v>
      </c>
      <c r="V3254" s="3" t="s">
        <v>2352</v>
      </c>
      <c r="W3254" s="3" t="s">
        <v>11849</v>
      </c>
      <c r="X3254" s="3" t="s">
        <v>1279</v>
      </c>
      <c r="Y3254" s="3" t="s">
        <v>84</v>
      </c>
      <c r="Z3254" s="3" t="s">
        <v>85</v>
      </c>
      <c r="AA3254" s="3" t="s">
        <v>86</v>
      </c>
      <c r="AB3254" s="3" t="s">
        <v>129</v>
      </c>
      <c r="AC3254" s="3" t="s">
        <v>12145</v>
      </c>
      <c r="AD3254" s="3" t="s">
        <v>12146</v>
      </c>
      <c r="AF3254" s="3" t="s">
        <v>11852</v>
      </c>
    </row>
    <row r="3255" spans="1:32" x14ac:dyDescent="0.2">
      <c r="A3255" s="3">
        <v>3311</v>
      </c>
      <c r="B3255" s="3" t="s">
        <v>11858</v>
      </c>
      <c r="C3255" s="3">
        <v>9003</v>
      </c>
      <c r="D3255" s="3" t="s">
        <v>56</v>
      </c>
      <c r="E3255" s="3" t="s">
        <v>56</v>
      </c>
      <c r="F3255" s="3">
        <v>10090</v>
      </c>
      <c r="G3255" s="3" t="s">
        <v>11844</v>
      </c>
      <c r="H3255" s="3" t="s">
        <v>11845</v>
      </c>
      <c r="I3255" s="3" t="s">
        <v>11846</v>
      </c>
      <c r="K3255" s="3" t="s">
        <v>7452</v>
      </c>
      <c r="L3255" s="3" t="s">
        <v>7453</v>
      </c>
      <c r="M3255" s="3" t="s">
        <v>11859</v>
      </c>
      <c r="N3255" s="3" t="s">
        <v>11860</v>
      </c>
      <c r="O3255" s="3">
        <v>5</v>
      </c>
      <c r="P3255" s="3">
        <v>12</v>
      </c>
      <c r="Q3255" s="3">
        <v>0</v>
      </c>
      <c r="R3255" s="3" t="s">
        <v>62</v>
      </c>
      <c r="T3255" s="3" t="s">
        <v>1101</v>
      </c>
      <c r="U3255" s="3" t="s">
        <v>64</v>
      </c>
      <c r="V3255" s="3" t="s">
        <v>2352</v>
      </c>
      <c r="W3255" s="3" t="s">
        <v>11849</v>
      </c>
      <c r="X3255" s="3" t="s">
        <v>1279</v>
      </c>
      <c r="Y3255" s="3" t="s">
        <v>84</v>
      </c>
      <c r="Z3255" s="3" t="s">
        <v>85</v>
      </c>
      <c r="AA3255" s="3" t="s">
        <v>86</v>
      </c>
      <c r="AB3255" s="3" t="s">
        <v>129</v>
      </c>
      <c r="AC3255" s="3" t="s">
        <v>12147</v>
      </c>
      <c r="AD3255" s="3" t="s">
        <v>12148</v>
      </c>
      <c r="AF3255" s="3" t="s">
        <v>11852</v>
      </c>
    </row>
    <row r="3256" spans="1:32" x14ac:dyDescent="0.2">
      <c r="A3256" s="3">
        <v>3312</v>
      </c>
      <c r="B3256" s="3" t="s">
        <v>11863</v>
      </c>
      <c r="C3256" s="3">
        <v>9004</v>
      </c>
      <c r="D3256" s="3" t="s">
        <v>56</v>
      </c>
      <c r="E3256" s="3" t="s">
        <v>56</v>
      </c>
      <c r="F3256" s="3">
        <v>10090</v>
      </c>
      <c r="G3256" s="3" t="s">
        <v>11844</v>
      </c>
      <c r="H3256" s="3" t="s">
        <v>11845</v>
      </c>
      <c r="I3256" s="3" t="s">
        <v>11846</v>
      </c>
      <c r="K3256" s="3" t="s">
        <v>7452</v>
      </c>
      <c r="L3256" s="3" t="s">
        <v>7453</v>
      </c>
      <c r="M3256" s="3" t="s">
        <v>11864</v>
      </c>
      <c r="N3256" s="3" t="s">
        <v>11865</v>
      </c>
      <c r="O3256" s="3">
        <v>86</v>
      </c>
      <c r="P3256" s="3">
        <v>12</v>
      </c>
      <c r="Q3256" s="3">
        <v>0</v>
      </c>
      <c r="R3256" s="3" t="s">
        <v>62</v>
      </c>
      <c r="T3256" s="3" t="s">
        <v>1101</v>
      </c>
      <c r="U3256" s="3" t="s">
        <v>64</v>
      </c>
      <c r="V3256" s="3" t="s">
        <v>1396</v>
      </c>
      <c r="W3256" s="3" t="s">
        <v>11866</v>
      </c>
      <c r="X3256" s="3" t="s">
        <v>1279</v>
      </c>
      <c r="Y3256" s="3" t="s">
        <v>84</v>
      </c>
      <c r="Z3256" s="3" t="s">
        <v>85</v>
      </c>
      <c r="AA3256" s="3" t="s">
        <v>86</v>
      </c>
      <c r="AB3256" s="3" t="s">
        <v>129</v>
      </c>
      <c r="AC3256" s="3" t="s">
        <v>12149</v>
      </c>
      <c r="AD3256" s="3" t="s">
        <v>12150</v>
      </c>
      <c r="AF3256" s="3" t="s">
        <v>11852</v>
      </c>
    </row>
    <row r="3257" spans="1:32" x14ac:dyDescent="0.2">
      <c r="A3257" s="3">
        <v>3313</v>
      </c>
      <c r="B3257" s="3" t="s">
        <v>11869</v>
      </c>
      <c r="C3257" s="3">
        <v>9005</v>
      </c>
      <c r="D3257" s="3" t="s">
        <v>56</v>
      </c>
      <c r="E3257" s="3" t="s">
        <v>56</v>
      </c>
      <c r="F3257" s="3">
        <v>10090</v>
      </c>
      <c r="G3257" s="3" t="s">
        <v>11844</v>
      </c>
      <c r="H3257" s="3" t="s">
        <v>11845</v>
      </c>
      <c r="I3257" s="3" t="s">
        <v>11846</v>
      </c>
      <c r="K3257" s="3" t="s">
        <v>7452</v>
      </c>
      <c r="L3257" s="3" t="s">
        <v>7453</v>
      </c>
      <c r="M3257" s="3" t="s">
        <v>11870</v>
      </c>
      <c r="N3257" s="3" t="s">
        <v>11871</v>
      </c>
      <c r="O3257" s="3">
        <v>83</v>
      </c>
      <c r="P3257" s="3">
        <v>12</v>
      </c>
      <c r="Q3257" s="3">
        <v>0</v>
      </c>
      <c r="R3257" s="3" t="s">
        <v>62</v>
      </c>
      <c r="T3257" s="3" t="s">
        <v>1101</v>
      </c>
      <c r="U3257" s="3" t="s">
        <v>64</v>
      </c>
      <c r="V3257" s="3" t="s">
        <v>1396</v>
      </c>
      <c r="W3257" s="3" t="s">
        <v>11866</v>
      </c>
      <c r="X3257" s="3" t="s">
        <v>1279</v>
      </c>
      <c r="Y3257" s="3" t="s">
        <v>84</v>
      </c>
      <c r="Z3257" s="3" t="s">
        <v>85</v>
      </c>
      <c r="AA3257" s="3" t="s">
        <v>86</v>
      </c>
      <c r="AB3257" s="3" t="s">
        <v>129</v>
      </c>
      <c r="AC3257" s="3" t="s">
        <v>12151</v>
      </c>
      <c r="AD3257" s="3" t="s">
        <v>12152</v>
      </c>
      <c r="AF3257" s="3" t="s">
        <v>11852</v>
      </c>
    </row>
    <row r="3258" spans="1:32" x14ac:dyDescent="0.2">
      <c r="A3258" s="3">
        <v>3314</v>
      </c>
      <c r="B3258" s="3" t="s">
        <v>11874</v>
      </c>
      <c r="C3258" s="3">
        <v>9006</v>
      </c>
      <c r="D3258" s="3" t="s">
        <v>56</v>
      </c>
      <c r="E3258" s="3" t="s">
        <v>56</v>
      </c>
      <c r="F3258" s="3">
        <v>10090</v>
      </c>
      <c r="G3258" s="3" t="s">
        <v>11844</v>
      </c>
      <c r="H3258" s="3" t="s">
        <v>11845</v>
      </c>
      <c r="I3258" s="3" t="s">
        <v>11846</v>
      </c>
      <c r="K3258" s="3" t="s">
        <v>7452</v>
      </c>
      <c r="L3258" s="3" t="s">
        <v>7453</v>
      </c>
      <c r="M3258" s="3" t="s">
        <v>11875</v>
      </c>
      <c r="N3258" s="3" t="s">
        <v>11876</v>
      </c>
      <c r="O3258" s="3">
        <v>3</v>
      </c>
      <c r="P3258" s="3">
        <v>12</v>
      </c>
      <c r="Q3258" s="3">
        <v>0</v>
      </c>
      <c r="R3258" s="3" t="s">
        <v>62</v>
      </c>
      <c r="T3258" s="3" t="s">
        <v>1101</v>
      </c>
      <c r="U3258" s="3" t="s">
        <v>64</v>
      </c>
      <c r="V3258" s="3" t="s">
        <v>1396</v>
      </c>
      <c r="W3258" s="3" t="s">
        <v>11866</v>
      </c>
      <c r="X3258" s="3" t="s">
        <v>1279</v>
      </c>
      <c r="Y3258" s="3" t="s">
        <v>84</v>
      </c>
      <c r="Z3258" s="3" t="s">
        <v>85</v>
      </c>
      <c r="AA3258" s="3" t="s">
        <v>86</v>
      </c>
      <c r="AB3258" s="3" t="s">
        <v>129</v>
      </c>
      <c r="AC3258" s="3" t="s">
        <v>12153</v>
      </c>
      <c r="AD3258" s="3" t="s">
        <v>12154</v>
      </c>
      <c r="AF3258" s="3" t="s">
        <v>11852</v>
      </c>
    </row>
    <row r="3259" spans="1:32" x14ac:dyDescent="0.2">
      <c r="A3259" s="3">
        <v>3315</v>
      </c>
      <c r="B3259" s="3" t="s">
        <v>11879</v>
      </c>
      <c r="C3259" s="3">
        <v>9007</v>
      </c>
      <c r="D3259" s="3" t="s">
        <v>56</v>
      </c>
      <c r="E3259" s="3" t="s">
        <v>56</v>
      </c>
      <c r="F3259" s="3">
        <v>10090</v>
      </c>
      <c r="G3259" s="3" t="s">
        <v>11844</v>
      </c>
      <c r="H3259" s="3" t="s">
        <v>11845</v>
      </c>
      <c r="I3259" s="3" t="s">
        <v>11846</v>
      </c>
      <c r="K3259" s="3" t="s">
        <v>7452</v>
      </c>
      <c r="L3259" s="3" t="s">
        <v>7453</v>
      </c>
      <c r="M3259" s="3" t="s">
        <v>11880</v>
      </c>
      <c r="N3259" s="3" t="s">
        <v>11881</v>
      </c>
      <c r="O3259" s="3">
        <v>100</v>
      </c>
      <c r="P3259" s="3">
        <v>12</v>
      </c>
      <c r="Q3259" s="3">
        <v>0</v>
      </c>
      <c r="R3259" s="3" t="s">
        <v>62</v>
      </c>
      <c r="T3259" s="3" t="s">
        <v>1101</v>
      </c>
      <c r="U3259" s="3" t="s">
        <v>64</v>
      </c>
      <c r="V3259" s="3" t="s">
        <v>7478</v>
      </c>
      <c r="W3259" s="3" t="s">
        <v>11882</v>
      </c>
      <c r="X3259" s="3" t="s">
        <v>1279</v>
      </c>
      <c r="Y3259" s="3" t="s">
        <v>84</v>
      </c>
      <c r="Z3259" s="3" t="s">
        <v>85</v>
      </c>
      <c r="AA3259" s="3" t="s">
        <v>86</v>
      </c>
      <c r="AB3259" s="3" t="s">
        <v>129</v>
      </c>
      <c r="AC3259" s="3" t="s">
        <v>12155</v>
      </c>
      <c r="AD3259" s="3" t="s">
        <v>12156</v>
      </c>
      <c r="AF3259" s="3" t="s">
        <v>11852</v>
      </c>
    </row>
    <row r="3260" spans="1:32" x14ac:dyDescent="0.2">
      <c r="A3260" s="3">
        <v>3316</v>
      </c>
      <c r="B3260" s="3" t="s">
        <v>11885</v>
      </c>
      <c r="C3260" s="3">
        <v>9008</v>
      </c>
      <c r="D3260" s="3" t="s">
        <v>56</v>
      </c>
      <c r="E3260" s="3" t="s">
        <v>56</v>
      </c>
      <c r="F3260" s="3">
        <v>10090</v>
      </c>
      <c r="G3260" s="3" t="s">
        <v>11844</v>
      </c>
      <c r="H3260" s="3" t="s">
        <v>11845</v>
      </c>
      <c r="I3260" s="3" t="s">
        <v>11846</v>
      </c>
      <c r="K3260" s="3" t="s">
        <v>7452</v>
      </c>
      <c r="L3260" s="3" t="s">
        <v>7453</v>
      </c>
      <c r="M3260" s="3" t="s">
        <v>11886</v>
      </c>
      <c r="N3260" s="3" t="s">
        <v>11887</v>
      </c>
      <c r="O3260" s="3">
        <v>20</v>
      </c>
      <c r="P3260" s="3">
        <v>12</v>
      </c>
      <c r="Q3260" s="3">
        <v>0</v>
      </c>
      <c r="R3260" s="3" t="s">
        <v>62</v>
      </c>
      <c r="T3260" s="3" t="s">
        <v>1101</v>
      </c>
      <c r="U3260" s="3" t="s">
        <v>64</v>
      </c>
      <c r="V3260" s="3" t="s">
        <v>7478</v>
      </c>
      <c r="W3260" s="3" t="s">
        <v>11882</v>
      </c>
      <c r="X3260" s="3" t="s">
        <v>1279</v>
      </c>
      <c r="Y3260" s="3" t="s">
        <v>84</v>
      </c>
      <c r="Z3260" s="3" t="s">
        <v>85</v>
      </c>
      <c r="AA3260" s="3" t="s">
        <v>86</v>
      </c>
      <c r="AB3260" s="3" t="s">
        <v>129</v>
      </c>
      <c r="AC3260" s="3" t="s">
        <v>12157</v>
      </c>
      <c r="AD3260" s="3" t="s">
        <v>12158</v>
      </c>
      <c r="AF3260" s="3" t="s">
        <v>11852</v>
      </c>
    </row>
    <row r="3261" spans="1:32" x14ac:dyDescent="0.2">
      <c r="A3261" s="3">
        <v>3317</v>
      </c>
      <c r="B3261" s="3" t="s">
        <v>11890</v>
      </c>
      <c r="C3261" s="3">
        <v>9009</v>
      </c>
      <c r="D3261" s="3" t="s">
        <v>56</v>
      </c>
      <c r="E3261" s="3" t="s">
        <v>56</v>
      </c>
      <c r="F3261" s="3">
        <v>10090</v>
      </c>
      <c r="G3261" s="3" t="s">
        <v>11844</v>
      </c>
      <c r="H3261" s="3" t="s">
        <v>11845</v>
      </c>
      <c r="I3261" s="3" t="s">
        <v>11846</v>
      </c>
      <c r="K3261" s="3" t="s">
        <v>7452</v>
      </c>
      <c r="L3261" s="3" t="s">
        <v>7453</v>
      </c>
      <c r="M3261" s="3" t="s">
        <v>11891</v>
      </c>
      <c r="N3261" s="3" t="s">
        <v>11892</v>
      </c>
      <c r="O3261" s="3">
        <v>80</v>
      </c>
      <c r="P3261" s="3">
        <v>12</v>
      </c>
      <c r="Q3261" s="3">
        <v>0</v>
      </c>
      <c r="R3261" s="3" t="s">
        <v>62</v>
      </c>
      <c r="T3261" s="3" t="s">
        <v>1101</v>
      </c>
      <c r="U3261" s="3" t="s">
        <v>64</v>
      </c>
      <c r="V3261" s="3" t="s">
        <v>7478</v>
      </c>
      <c r="W3261" s="3" t="s">
        <v>11882</v>
      </c>
      <c r="X3261" s="3" t="s">
        <v>1279</v>
      </c>
      <c r="Y3261" s="3" t="s">
        <v>84</v>
      </c>
      <c r="Z3261" s="3" t="s">
        <v>85</v>
      </c>
      <c r="AA3261" s="3" t="s">
        <v>86</v>
      </c>
      <c r="AB3261" s="3" t="s">
        <v>129</v>
      </c>
      <c r="AC3261" s="3" t="s">
        <v>12159</v>
      </c>
      <c r="AD3261" s="3" t="s">
        <v>12160</v>
      </c>
      <c r="AF3261" s="3" t="s">
        <v>11852</v>
      </c>
    </row>
    <row r="3262" spans="1:32" x14ac:dyDescent="0.2">
      <c r="A3262" s="3">
        <v>3318</v>
      </c>
      <c r="B3262" s="3" t="s">
        <v>11895</v>
      </c>
      <c r="C3262" s="3">
        <v>9010</v>
      </c>
      <c r="D3262" s="3" t="s">
        <v>57</v>
      </c>
      <c r="E3262" s="3" t="s">
        <v>56</v>
      </c>
      <c r="F3262" s="3">
        <v>10090</v>
      </c>
      <c r="G3262" s="3" t="s">
        <v>11896</v>
      </c>
      <c r="H3262" s="3" t="s">
        <v>11897</v>
      </c>
      <c r="I3262" s="3" t="s">
        <v>11898</v>
      </c>
      <c r="K3262" s="3" t="s">
        <v>11899</v>
      </c>
      <c r="L3262" s="3" t="s">
        <v>11900</v>
      </c>
      <c r="M3262" s="3" t="s">
        <v>11901</v>
      </c>
      <c r="N3262" s="3" t="s">
        <v>11902</v>
      </c>
      <c r="O3262" s="3">
        <v>164</v>
      </c>
      <c r="P3262" s="3">
        <v>12</v>
      </c>
      <c r="Q3262" s="3">
        <v>6</v>
      </c>
      <c r="R3262" s="3" t="s">
        <v>62</v>
      </c>
      <c r="T3262" s="3" t="s">
        <v>11903</v>
      </c>
      <c r="U3262" s="3" t="s">
        <v>81</v>
      </c>
      <c r="V3262" s="3" t="s">
        <v>81</v>
      </c>
      <c r="Y3262" s="3" t="s">
        <v>84</v>
      </c>
      <c r="Z3262" s="3" t="s">
        <v>146</v>
      </c>
      <c r="AA3262" s="3" t="s">
        <v>86</v>
      </c>
      <c r="AB3262" s="3" t="s">
        <v>129</v>
      </c>
      <c r="AC3262" s="3" t="s">
        <v>12161</v>
      </c>
      <c r="AD3262" s="3" t="s">
        <v>12162</v>
      </c>
      <c r="AF3262" s="3" t="s">
        <v>11906</v>
      </c>
    </row>
    <row r="3263" spans="1:32" x14ac:dyDescent="0.2">
      <c r="A3263" s="3">
        <v>3319</v>
      </c>
      <c r="B3263" s="3" t="s">
        <v>11907</v>
      </c>
      <c r="C3263" s="3">
        <v>9011</v>
      </c>
      <c r="D3263" s="3" t="s">
        <v>57</v>
      </c>
      <c r="E3263" s="3" t="s">
        <v>56</v>
      </c>
      <c r="F3263" s="3">
        <v>10090</v>
      </c>
      <c r="G3263" s="3" t="s">
        <v>11896</v>
      </c>
      <c r="H3263" s="3" t="s">
        <v>11897</v>
      </c>
      <c r="I3263" s="3" t="s">
        <v>11898</v>
      </c>
      <c r="K3263" s="3" t="s">
        <v>11899</v>
      </c>
      <c r="L3263" s="3" t="s">
        <v>11900</v>
      </c>
      <c r="M3263" s="3" t="s">
        <v>11908</v>
      </c>
      <c r="N3263" s="3" t="s">
        <v>11909</v>
      </c>
      <c r="O3263" s="3">
        <v>66</v>
      </c>
      <c r="P3263" s="3">
        <v>12</v>
      </c>
      <c r="Q3263" s="3">
        <v>6</v>
      </c>
      <c r="R3263" s="3" t="s">
        <v>62</v>
      </c>
      <c r="T3263" s="3" t="s">
        <v>11903</v>
      </c>
      <c r="U3263" s="3" t="s">
        <v>81</v>
      </c>
      <c r="V3263" s="3" t="s">
        <v>81</v>
      </c>
      <c r="Y3263" s="3" t="s">
        <v>84</v>
      </c>
      <c r="Z3263" s="3" t="s">
        <v>146</v>
      </c>
      <c r="AA3263" s="3" t="s">
        <v>86</v>
      </c>
      <c r="AB3263" s="3" t="s">
        <v>129</v>
      </c>
      <c r="AC3263" s="3" t="s">
        <v>12163</v>
      </c>
      <c r="AD3263" s="3" t="s">
        <v>12164</v>
      </c>
      <c r="AF3263" s="3" t="s">
        <v>11906</v>
      </c>
    </row>
    <row r="3264" spans="1:32" x14ac:dyDescent="0.2">
      <c r="A3264" s="3">
        <v>3320</v>
      </c>
      <c r="B3264" s="3" t="s">
        <v>11912</v>
      </c>
      <c r="C3264" s="3">
        <v>9012</v>
      </c>
      <c r="D3264" s="3" t="s">
        <v>57</v>
      </c>
      <c r="E3264" s="3" t="s">
        <v>56</v>
      </c>
      <c r="F3264" s="3">
        <v>10090</v>
      </c>
      <c r="G3264" s="3" t="s">
        <v>11896</v>
      </c>
      <c r="H3264" s="3" t="s">
        <v>11897</v>
      </c>
      <c r="I3264" s="3" t="s">
        <v>11898</v>
      </c>
      <c r="K3264" s="3" t="s">
        <v>11899</v>
      </c>
      <c r="L3264" s="3" t="s">
        <v>11900</v>
      </c>
      <c r="M3264" s="3" t="s">
        <v>11913</v>
      </c>
      <c r="N3264" s="3" t="s">
        <v>11914</v>
      </c>
      <c r="O3264" s="3">
        <v>98</v>
      </c>
      <c r="P3264" s="3">
        <v>12</v>
      </c>
      <c r="Q3264" s="3">
        <v>6</v>
      </c>
      <c r="R3264" s="3" t="s">
        <v>62</v>
      </c>
      <c r="T3264" s="3" t="s">
        <v>11903</v>
      </c>
      <c r="U3264" s="3" t="s">
        <v>81</v>
      </c>
      <c r="V3264" s="3" t="s">
        <v>81</v>
      </c>
      <c r="Y3264" s="3" t="s">
        <v>84</v>
      </c>
      <c r="Z3264" s="3" t="s">
        <v>146</v>
      </c>
      <c r="AA3264" s="3" t="s">
        <v>86</v>
      </c>
      <c r="AB3264" s="3" t="s">
        <v>129</v>
      </c>
      <c r="AC3264" s="3" t="s">
        <v>12165</v>
      </c>
      <c r="AD3264" s="3" t="s">
        <v>12166</v>
      </c>
      <c r="AF3264" s="3" t="s">
        <v>11906</v>
      </c>
    </row>
    <row r="3265" spans="1:32" x14ac:dyDescent="0.2">
      <c r="A3265" s="3">
        <v>3321</v>
      </c>
      <c r="B3265" s="3" t="s">
        <v>11917</v>
      </c>
      <c r="C3265" s="3">
        <v>9013</v>
      </c>
      <c r="D3265" s="3" t="s">
        <v>57</v>
      </c>
      <c r="E3265" s="3" t="s">
        <v>56</v>
      </c>
      <c r="F3265" s="3">
        <v>10090</v>
      </c>
      <c r="H3265" s="3" t="s">
        <v>11918</v>
      </c>
      <c r="I3265" s="3" t="s">
        <v>11919</v>
      </c>
      <c r="K3265" s="3" t="s">
        <v>3026</v>
      </c>
      <c r="L3265" s="3" t="s">
        <v>11920</v>
      </c>
      <c r="M3265" s="3" t="s">
        <v>11921</v>
      </c>
      <c r="N3265" s="3" t="s">
        <v>11922</v>
      </c>
      <c r="O3265" s="3">
        <v>3</v>
      </c>
      <c r="P3265" s="3">
        <v>19</v>
      </c>
      <c r="Q3265" s="3">
        <v>19</v>
      </c>
      <c r="R3265" s="3" t="s">
        <v>62</v>
      </c>
      <c r="T3265" s="3" t="s">
        <v>1069</v>
      </c>
      <c r="U3265" s="3" t="s">
        <v>81</v>
      </c>
      <c r="V3265" s="3" t="s">
        <v>81</v>
      </c>
      <c r="W3265" s="3" t="s">
        <v>11923</v>
      </c>
      <c r="X3265" s="3" t="s">
        <v>1175</v>
      </c>
      <c r="Y3265" s="3" t="s">
        <v>84</v>
      </c>
      <c r="Z3265" s="3" t="s">
        <v>281</v>
      </c>
      <c r="AA3265" s="3" t="s">
        <v>86</v>
      </c>
      <c r="AB3265" s="3" t="s">
        <v>129</v>
      </c>
      <c r="AC3265" s="3" t="s">
        <v>12167</v>
      </c>
      <c r="AD3265" s="3" t="s">
        <v>12168</v>
      </c>
    </row>
    <row r="3266" spans="1:32" x14ac:dyDescent="0.2">
      <c r="A3266" s="3">
        <v>3322</v>
      </c>
      <c r="B3266" s="3" t="s">
        <v>11926</v>
      </c>
      <c r="C3266" s="3">
        <v>9014</v>
      </c>
      <c r="D3266" s="3" t="s">
        <v>57</v>
      </c>
      <c r="E3266" s="3" t="s">
        <v>56</v>
      </c>
      <c r="F3266" s="3">
        <v>10090</v>
      </c>
      <c r="G3266" s="3" t="s">
        <v>11927</v>
      </c>
      <c r="H3266" s="3" t="s">
        <v>11928</v>
      </c>
      <c r="I3266" s="3" t="s">
        <v>11929</v>
      </c>
      <c r="K3266" s="3" t="s">
        <v>1052</v>
      </c>
      <c r="L3266" s="3" t="s">
        <v>11930</v>
      </c>
      <c r="M3266" s="3" t="s">
        <v>11931</v>
      </c>
      <c r="N3266" s="3" t="s">
        <v>11932</v>
      </c>
      <c r="O3266" s="3">
        <v>1789</v>
      </c>
      <c r="P3266" s="3">
        <v>35</v>
      </c>
      <c r="Q3266" s="3">
        <v>35</v>
      </c>
      <c r="R3266" s="3" t="s">
        <v>1540</v>
      </c>
      <c r="T3266" s="3" t="s">
        <v>1295</v>
      </c>
      <c r="U3266" s="3" t="s">
        <v>81</v>
      </c>
      <c r="V3266" s="3" t="s">
        <v>81</v>
      </c>
      <c r="W3266" s="3" t="s">
        <v>11933</v>
      </c>
      <c r="Y3266" s="3" t="s">
        <v>84</v>
      </c>
      <c r="Z3266" s="3" t="s">
        <v>146</v>
      </c>
      <c r="AA3266" s="3" t="s">
        <v>86</v>
      </c>
      <c r="AB3266" s="3" t="s">
        <v>129</v>
      </c>
      <c r="AC3266" s="3" t="s">
        <v>12169</v>
      </c>
      <c r="AD3266" s="3" t="s">
        <v>12170</v>
      </c>
      <c r="AF3266" s="3" t="s">
        <v>11936</v>
      </c>
    </row>
    <row r="3267" spans="1:32" x14ac:dyDescent="0.2">
      <c r="A3267" s="3">
        <v>3323</v>
      </c>
      <c r="B3267" s="3" t="s">
        <v>11937</v>
      </c>
      <c r="C3267" s="3">
        <v>9015</v>
      </c>
      <c r="D3267" s="3" t="s">
        <v>57</v>
      </c>
      <c r="E3267" s="3" t="s">
        <v>56</v>
      </c>
      <c r="F3267" s="3">
        <v>10090</v>
      </c>
      <c r="G3267" s="3" t="s">
        <v>11927</v>
      </c>
      <c r="H3267" s="3" t="s">
        <v>11928</v>
      </c>
      <c r="I3267" s="3" t="s">
        <v>11929</v>
      </c>
      <c r="K3267" s="3" t="s">
        <v>1052</v>
      </c>
      <c r="L3267" s="3" t="s">
        <v>11930</v>
      </c>
      <c r="M3267" s="3" t="s">
        <v>11938</v>
      </c>
      <c r="N3267" s="3" t="s">
        <v>11939</v>
      </c>
      <c r="O3267" s="3">
        <v>1236</v>
      </c>
      <c r="P3267" s="3">
        <v>35</v>
      </c>
      <c r="Q3267" s="3">
        <v>35</v>
      </c>
      <c r="R3267" s="3" t="s">
        <v>1540</v>
      </c>
      <c r="T3267" s="3" t="s">
        <v>1295</v>
      </c>
      <c r="U3267" s="3" t="s">
        <v>81</v>
      </c>
      <c r="V3267" s="3" t="s">
        <v>81</v>
      </c>
      <c r="W3267" s="3" t="s">
        <v>11933</v>
      </c>
      <c r="Y3267" s="3" t="s">
        <v>84</v>
      </c>
      <c r="Z3267" s="3" t="s">
        <v>146</v>
      </c>
      <c r="AA3267" s="3" t="s">
        <v>86</v>
      </c>
      <c r="AB3267" s="3" t="s">
        <v>129</v>
      </c>
      <c r="AC3267" s="3" t="s">
        <v>12171</v>
      </c>
      <c r="AD3267" s="3" t="s">
        <v>12172</v>
      </c>
      <c r="AF3267" s="3" t="s">
        <v>11936</v>
      </c>
    </row>
    <row r="3268" spans="1:32" x14ac:dyDescent="0.2">
      <c r="A3268" s="3">
        <v>3324</v>
      </c>
      <c r="B3268" s="3" t="s">
        <v>11942</v>
      </c>
      <c r="C3268" s="3">
        <v>9016</v>
      </c>
      <c r="D3268" s="3" t="s">
        <v>57</v>
      </c>
      <c r="E3268" s="3" t="s">
        <v>56</v>
      </c>
      <c r="F3268" s="3">
        <v>10090</v>
      </c>
      <c r="G3268" s="3" t="s">
        <v>11927</v>
      </c>
      <c r="H3268" s="3" t="s">
        <v>11928</v>
      </c>
      <c r="I3268" s="3" t="s">
        <v>11929</v>
      </c>
      <c r="K3268" s="3" t="s">
        <v>1052</v>
      </c>
      <c r="L3268" s="3" t="s">
        <v>11930</v>
      </c>
      <c r="M3268" s="3" t="s">
        <v>11943</v>
      </c>
      <c r="N3268" s="3" t="s">
        <v>11944</v>
      </c>
      <c r="O3268" s="3">
        <v>553</v>
      </c>
      <c r="P3268" s="3">
        <v>35</v>
      </c>
      <c r="Q3268" s="3">
        <v>35</v>
      </c>
      <c r="R3268" s="3" t="s">
        <v>1540</v>
      </c>
      <c r="T3268" s="3" t="s">
        <v>1295</v>
      </c>
      <c r="U3268" s="3" t="s">
        <v>81</v>
      </c>
      <c r="V3268" s="3" t="s">
        <v>81</v>
      </c>
      <c r="W3268" s="3" t="s">
        <v>11933</v>
      </c>
      <c r="Y3268" s="3" t="s">
        <v>84</v>
      </c>
      <c r="Z3268" s="3" t="s">
        <v>146</v>
      </c>
      <c r="AA3268" s="3" t="s">
        <v>86</v>
      </c>
      <c r="AB3268" s="3" t="s">
        <v>129</v>
      </c>
      <c r="AC3268" s="3" t="s">
        <v>12173</v>
      </c>
      <c r="AD3268" s="3" t="s">
        <v>12174</v>
      </c>
      <c r="AF3268" s="3" t="s">
        <v>11936</v>
      </c>
    </row>
    <row r="3269" spans="1:32" x14ac:dyDescent="0.2">
      <c r="A3269" s="3">
        <v>3325</v>
      </c>
      <c r="B3269" s="3" t="s">
        <v>11947</v>
      </c>
      <c r="C3269" s="3">
        <v>9017</v>
      </c>
      <c r="D3269" s="3" t="s">
        <v>57</v>
      </c>
      <c r="E3269" s="3" t="s">
        <v>56</v>
      </c>
      <c r="F3269" s="3">
        <v>10090</v>
      </c>
      <c r="G3269" s="3" t="s">
        <v>11948</v>
      </c>
      <c r="H3269" s="3" t="s">
        <v>11949</v>
      </c>
      <c r="I3269" s="3" t="s">
        <v>11950</v>
      </c>
      <c r="K3269" s="3" t="s">
        <v>1052</v>
      </c>
      <c r="L3269" s="3" t="s">
        <v>11930</v>
      </c>
      <c r="M3269" s="3" t="s">
        <v>11951</v>
      </c>
      <c r="N3269" s="3" t="s">
        <v>11952</v>
      </c>
      <c r="O3269" s="3">
        <v>826</v>
      </c>
      <c r="P3269" s="3">
        <v>8</v>
      </c>
      <c r="Q3269" s="3">
        <v>0</v>
      </c>
      <c r="T3269" s="3" t="s">
        <v>2065</v>
      </c>
      <c r="U3269" s="3" t="s">
        <v>81</v>
      </c>
      <c r="V3269" s="3" t="s">
        <v>81</v>
      </c>
      <c r="X3269" s="3" t="s">
        <v>1279</v>
      </c>
      <c r="Y3269" s="3" t="s">
        <v>84</v>
      </c>
      <c r="Z3269" s="3" t="s">
        <v>146</v>
      </c>
      <c r="AA3269" s="3" t="s">
        <v>86</v>
      </c>
      <c r="AB3269" s="3" t="s">
        <v>129</v>
      </c>
      <c r="AC3269" s="3" t="s">
        <v>12175</v>
      </c>
      <c r="AD3269" s="3" t="s">
        <v>12176</v>
      </c>
      <c r="AF3269" s="3" t="s">
        <v>11955</v>
      </c>
    </row>
    <row r="3270" spans="1:32" x14ac:dyDescent="0.2">
      <c r="A3270" s="3">
        <v>3326</v>
      </c>
      <c r="B3270" s="3" t="s">
        <v>11956</v>
      </c>
      <c r="C3270" s="3">
        <v>9018</v>
      </c>
      <c r="D3270" s="3" t="s">
        <v>57</v>
      </c>
      <c r="E3270" s="3" t="s">
        <v>56</v>
      </c>
      <c r="F3270" s="3">
        <v>10090</v>
      </c>
      <c r="G3270" s="3" t="s">
        <v>11948</v>
      </c>
      <c r="H3270" s="3" t="s">
        <v>11949</v>
      </c>
      <c r="I3270" s="3" t="s">
        <v>11950</v>
      </c>
      <c r="K3270" s="3" t="s">
        <v>1052</v>
      </c>
      <c r="L3270" s="3" t="s">
        <v>11930</v>
      </c>
      <c r="M3270" s="3" t="s">
        <v>11957</v>
      </c>
      <c r="N3270" s="3" t="s">
        <v>11958</v>
      </c>
      <c r="O3270" s="3">
        <v>528</v>
      </c>
      <c r="P3270" s="3">
        <v>8</v>
      </c>
      <c r="Q3270" s="3">
        <v>0</v>
      </c>
      <c r="T3270" s="3" t="s">
        <v>2065</v>
      </c>
      <c r="U3270" s="3" t="s">
        <v>81</v>
      </c>
      <c r="V3270" s="3" t="s">
        <v>81</v>
      </c>
      <c r="X3270" s="3" t="s">
        <v>1279</v>
      </c>
      <c r="Y3270" s="3" t="s">
        <v>84</v>
      </c>
      <c r="Z3270" s="3" t="s">
        <v>146</v>
      </c>
      <c r="AA3270" s="3" t="s">
        <v>86</v>
      </c>
      <c r="AB3270" s="3" t="s">
        <v>129</v>
      </c>
      <c r="AC3270" s="3" t="s">
        <v>12177</v>
      </c>
      <c r="AD3270" s="3" t="s">
        <v>12178</v>
      </c>
      <c r="AF3270" s="3" t="s">
        <v>11955</v>
      </c>
    </row>
    <row r="3271" spans="1:32" x14ac:dyDescent="0.2">
      <c r="A3271" s="3">
        <v>3327</v>
      </c>
      <c r="B3271" s="3" t="s">
        <v>11961</v>
      </c>
      <c r="C3271" s="3">
        <v>9019</v>
      </c>
      <c r="D3271" s="3" t="s">
        <v>57</v>
      </c>
      <c r="E3271" s="3" t="s">
        <v>56</v>
      </c>
      <c r="F3271" s="3">
        <v>10090</v>
      </c>
      <c r="G3271" s="3" t="s">
        <v>11948</v>
      </c>
      <c r="H3271" s="3" t="s">
        <v>11949</v>
      </c>
      <c r="I3271" s="3" t="s">
        <v>11950</v>
      </c>
      <c r="K3271" s="3" t="s">
        <v>1052</v>
      </c>
      <c r="L3271" s="3" t="s">
        <v>11930</v>
      </c>
      <c r="M3271" s="3" t="s">
        <v>11962</v>
      </c>
      <c r="N3271" s="3" t="s">
        <v>11963</v>
      </c>
      <c r="O3271" s="3">
        <v>298</v>
      </c>
      <c r="P3271" s="3">
        <v>8</v>
      </c>
      <c r="Q3271" s="3">
        <v>0</v>
      </c>
      <c r="T3271" s="3" t="s">
        <v>2065</v>
      </c>
      <c r="U3271" s="3" t="s">
        <v>81</v>
      </c>
      <c r="V3271" s="3" t="s">
        <v>81</v>
      </c>
      <c r="X3271" s="3" t="s">
        <v>1279</v>
      </c>
      <c r="Y3271" s="3" t="s">
        <v>84</v>
      </c>
      <c r="Z3271" s="3" t="s">
        <v>146</v>
      </c>
      <c r="AA3271" s="3" t="s">
        <v>86</v>
      </c>
      <c r="AB3271" s="3" t="s">
        <v>129</v>
      </c>
      <c r="AC3271" s="3" t="s">
        <v>12179</v>
      </c>
      <c r="AD3271" s="3" t="s">
        <v>12180</v>
      </c>
      <c r="AF3271" s="3" t="s">
        <v>11955</v>
      </c>
    </row>
    <row r="3272" spans="1:32" x14ac:dyDescent="0.2">
      <c r="A3272" s="3">
        <v>3328</v>
      </c>
      <c r="B3272" s="3" t="s">
        <v>11966</v>
      </c>
      <c r="C3272" s="3">
        <v>9020</v>
      </c>
      <c r="D3272" s="3" t="s">
        <v>56</v>
      </c>
      <c r="E3272" s="3" t="s">
        <v>56</v>
      </c>
      <c r="F3272" s="3">
        <v>10090</v>
      </c>
      <c r="G3272" s="3" t="s">
        <v>11948</v>
      </c>
      <c r="H3272" s="3" t="s">
        <v>11949</v>
      </c>
      <c r="I3272" s="3" t="s">
        <v>11950</v>
      </c>
      <c r="K3272" s="3" t="s">
        <v>1196</v>
      </c>
      <c r="L3272" s="3" t="s">
        <v>7365</v>
      </c>
      <c r="M3272" s="3" t="s">
        <v>11967</v>
      </c>
      <c r="N3272" s="3" t="s">
        <v>11968</v>
      </c>
      <c r="O3272" s="3">
        <v>2267</v>
      </c>
      <c r="P3272" s="3">
        <v>8</v>
      </c>
      <c r="Q3272" s="3">
        <v>0</v>
      </c>
      <c r="T3272" s="3" t="s">
        <v>490</v>
      </c>
      <c r="U3272" s="3" t="s">
        <v>64</v>
      </c>
      <c r="V3272" s="3" t="s">
        <v>11969</v>
      </c>
      <c r="W3272" s="3" t="s">
        <v>11970</v>
      </c>
      <c r="X3272" s="3" t="s">
        <v>83</v>
      </c>
      <c r="Y3272" s="3" t="s">
        <v>84</v>
      </c>
      <c r="Z3272" s="3" t="s">
        <v>85</v>
      </c>
      <c r="AA3272" s="3" t="s">
        <v>86</v>
      </c>
      <c r="AB3272" s="3" t="s">
        <v>129</v>
      </c>
      <c r="AC3272" s="3" t="s">
        <v>12181</v>
      </c>
      <c r="AD3272" s="3" t="s">
        <v>12182</v>
      </c>
      <c r="AF3272" s="3" t="s">
        <v>11955</v>
      </c>
    </row>
    <row r="3273" spans="1:32" x14ac:dyDescent="0.2">
      <c r="A3273" s="3">
        <v>3329</v>
      </c>
      <c r="B3273" s="3" t="s">
        <v>11973</v>
      </c>
      <c r="C3273" s="3">
        <v>9021</v>
      </c>
      <c r="D3273" s="3" t="s">
        <v>56</v>
      </c>
      <c r="E3273" s="3" t="s">
        <v>56</v>
      </c>
      <c r="F3273" s="3">
        <v>10090</v>
      </c>
      <c r="G3273" s="3" t="s">
        <v>11948</v>
      </c>
      <c r="H3273" s="3" t="s">
        <v>11949</v>
      </c>
      <c r="I3273" s="3" t="s">
        <v>11950</v>
      </c>
      <c r="K3273" s="3" t="s">
        <v>1196</v>
      </c>
      <c r="L3273" s="3" t="s">
        <v>7365</v>
      </c>
      <c r="M3273" s="3" t="s">
        <v>11974</v>
      </c>
      <c r="N3273" s="3" t="s">
        <v>11975</v>
      </c>
      <c r="O3273" s="3">
        <v>1209</v>
      </c>
      <c r="P3273" s="3">
        <v>8</v>
      </c>
      <c r="Q3273" s="3">
        <v>0</v>
      </c>
      <c r="T3273" s="3" t="s">
        <v>490</v>
      </c>
      <c r="U3273" s="3" t="s">
        <v>64</v>
      </c>
      <c r="V3273" s="3" t="s">
        <v>11969</v>
      </c>
      <c r="W3273" s="3" t="s">
        <v>11970</v>
      </c>
      <c r="X3273" s="3" t="s">
        <v>83</v>
      </c>
      <c r="Y3273" s="3" t="s">
        <v>84</v>
      </c>
      <c r="Z3273" s="3" t="s">
        <v>85</v>
      </c>
      <c r="AA3273" s="3" t="s">
        <v>86</v>
      </c>
      <c r="AB3273" s="3" t="s">
        <v>129</v>
      </c>
      <c r="AC3273" s="3" t="s">
        <v>12183</v>
      </c>
      <c r="AD3273" s="3" t="s">
        <v>12184</v>
      </c>
      <c r="AF3273" s="3" t="s">
        <v>11955</v>
      </c>
    </row>
    <row r="3274" spans="1:32" x14ac:dyDescent="0.2">
      <c r="A3274" s="3">
        <v>3330</v>
      </c>
      <c r="B3274" s="3" t="s">
        <v>11978</v>
      </c>
      <c r="C3274" s="3">
        <v>9022</v>
      </c>
      <c r="D3274" s="3" t="s">
        <v>56</v>
      </c>
      <c r="E3274" s="3" t="s">
        <v>56</v>
      </c>
      <c r="F3274" s="3">
        <v>10090</v>
      </c>
      <c r="G3274" s="3" t="s">
        <v>11948</v>
      </c>
      <c r="H3274" s="3" t="s">
        <v>11949</v>
      </c>
      <c r="I3274" s="3" t="s">
        <v>11950</v>
      </c>
      <c r="K3274" s="3" t="s">
        <v>1196</v>
      </c>
      <c r="L3274" s="3" t="s">
        <v>7365</v>
      </c>
      <c r="M3274" s="3" t="s">
        <v>11979</v>
      </c>
      <c r="N3274" s="3" t="s">
        <v>11980</v>
      </c>
      <c r="O3274" s="3">
        <v>1058</v>
      </c>
      <c r="P3274" s="3">
        <v>8</v>
      </c>
      <c r="Q3274" s="3">
        <v>0</v>
      </c>
      <c r="T3274" s="3" t="s">
        <v>490</v>
      </c>
      <c r="U3274" s="3" t="s">
        <v>64</v>
      </c>
      <c r="V3274" s="3" t="s">
        <v>11969</v>
      </c>
      <c r="W3274" s="3" t="s">
        <v>11970</v>
      </c>
      <c r="X3274" s="3" t="s">
        <v>83</v>
      </c>
      <c r="Y3274" s="3" t="s">
        <v>84</v>
      </c>
      <c r="Z3274" s="3" t="s">
        <v>85</v>
      </c>
      <c r="AA3274" s="3" t="s">
        <v>86</v>
      </c>
      <c r="AB3274" s="3" t="s">
        <v>129</v>
      </c>
      <c r="AC3274" s="3" t="s">
        <v>12185</v>
      </c>
      <c r="AD3274" s="3" t="s">
        <v>12186</v>
      </c>
      <c r="AF3274" s="3" t="s">
        <v>11955</v>
      </c>
    </row>
    <row r="3275" spans="1:32" x14ac:dyDescent="0.2">
      <c r="A3275" s="3">
        <v>3331</v>
      </c>
      <c r="B3275" s="3" t="s">
        <v>11983</v>
      </c>
      <c r="C3275" s="3">
        <v>9023</v>
      </c>
      <c r="D3275" s="3" t="s">
        <v>56</v>
      </c>
      <c r="E3275" s="3" t="s">
        <v>56</v>
      </c>
      <c r="F3275" s="3">
        <v>10090</v>
      </c>
      <c r="G3275" s="3" t="s">
        <v>11948</v>
      </c>
      <c r="H3275" s="3" t="s">
        <v>11949</v>
      </c>
      <c r="I3275" s="3" t="s">
        <v>11950</v>
      </c>
      <c r="K3275" s="3" t="s">
        <v>1196</v>
      </c>
      <c r="L3275" s="3" t="s">
        <v>7365</v>
      </c>
      <c r="M3275" s="3" t="s">
        <v>11984</v>
      </c>
      <c r="N3275" s="3" t="s">
        <v>11985</v>
      </c>
      <c r="O3275" s="3">
        <v>522</v>
      </c>
      <c r="P3275" s="3">
        <v>8</v>
      </c>
      <c r="Q3275" s="3">
        <v>0</v>
      </c>
      <c r="T3275" s="3" t="s">
        <v>1101</v>
      </c>
      <c r="U3275" s="3" t="s">
        <v>64</v>
      </c>
      <c r="V3275" s="3" t="s">
        <v>11969</v>
      </c>
      <c r="W3275" s="3" t="s">
        <v>11970</v>
      </c>
      <c r="X3275" s="3" t="s">
        <v>83</v>
      </c>
      <c r="Y3275" s="3" t="s">
        <v>84</v>
      </c>
      <c r="Z3275" s="3" t="s">
        <v>85</v>
      </c>
      <c r="AA3275" s="3" t="s">
        <v>86</v>
      </c>
      <c r="AB3275" s="3" t="s">
        <v>129</v>
      </c>
      <c r="AC3275" s="3" t="s">
        <v>12187</v>
      </c>
      <c r="AD3275" s="3" t="s">
        <v>12188</v>
      </c>
      <c r="AF3275" s="3" t="s">
        <v>11955</v>
      </c>
    </row>
    <row r="3276" spans="1:32" x14ac:dyDescent="0.2">
      <c r="A3276" s="3">
        <v>3332</v>
      </c>
      <c r="B3276" s="3" t="s">
        <v>11988</v>
      </c>
      <c r="C3276" s="3">
        <v>9024</v>
      </c>
      <c r="D3276" s="3" t="s">
        <v>56</v>
      </c>
      <c r="E3276" s="3" t="s">
        <v>56</v>
      </c>
      <c r="F3276" s="3">
        <v>10090</v>
      </c>
      <c r="G3276" s="3" t="s">
        <v>11948</v>
      </c>
      <c r="H3276" s="3" t="s">
        <v>11949</v>
      </c>
      <c r="I3276" s="3" t="s">
        <v>11950</v>
      </c>
      <c r="K3276" s="3" t="s">
        <v>1196</v>
      </c>
      <c r="L3276" s="3" t="s">
        <v>7365</v>
      </c>
      <c r="M3276" s="3" t="s">
        <v>11989</v>
      </c>
      <c r="N3276" s="3" t="s">
        <v>11990</v>
      </c>
      <c r="O3276" s="3">
        <v>261</v>
      </c>
      <c r="P3276" s="3">
        <v>8</v>
      </c>
      <c r="Q3276" s="3">
        <v>0</v>
      </c>
      <c r="T3276" s="3" t="s">
        <v>1101</v>
      </c>
      <c r="U3276" s="3" t="s">
        <v>64</v>
      </c>
      <c r="V3276" s="3" t="s">
        <v>11969</v>
      </c>
      <c r="W3276" s="3" t="s">
        <v>11970</v>
      </c>
      <c r="X3276" s="3" t="s">
        <v>83</v>
      </c>
      <c r="Y3276" s="3" t="s">
        <v>84</v>
      </c>
      <c r="Z3276" s="3" t="s">
        <v>85</v>
      </c>
      <c r="AA3276" s="3" t="s">
        <v>86</v>
      </c>
      <c r="AB3276" s="3" t="s">
        <v>129</v>
      </c>
      <c r="AC3276" s="3" t="s">
        <v>12189</v>
      </c>
      <c r="AD3276" s="3" t="s">
        <v>12190</v>
      </c>
      <c r="AF3276" s="3" t="s">
        <v>11955</v>
      </c>
    </row>
    <row r="3277" spans="1:32" x14ac:dyDescent="0.2">
      <c r="A3277" s="3">
        <v>3333</v>
      </c>
      <c r="B3277" s="3" t="s">
        <v>11993</v>
      </c>
      <c r="C3277" s="3">
        <v>9025</v>
      </c>
      <c r="D3277" s="3" t="s">
        <v>56</v>
      </c>
      <c r="E3277" s="3" t="s">
        <v>56</v>
      </c>
      <c r="F3277" s="3">
        <v>10090</v>
      </c>
      <c r="G3277" s="3" t="s">
        <v>11948</v>
      </c>
      <c r="H3277" s="3" t="s">
        <v>11949</v>
      </c>
      <c r="I3277" s="3" t="s">
        <v>11950</v>
      </c>
      <c r="K3277" s="3" t="s">
        <v>1196</v>
      </c>
      <c r="L3277" s="3" t="s">
        <v>7365</v>
      </c>
      <c r="M3277" s="3" t="s">
        <v>11994</v>
      </c>
      <c r="N3277" s="3" t="s">
        <v>11995</v>
      </c>
      <c r="O3277" s="3">
        <v>261</v>
      </c>
      <c r="P3277" s="3">
        <v>8</v>
      </c>
      <c r="Q3277" s="3">
        <v>0</v>
      </c>
      <c r="T3277" s="3" t="s">
        <v>1101</v>
      </c>
      <c r="U3277" s="3" t="s">
        <v>64</v>
      </c>
      <c r="V3277" s="3" t="s">
        <v>11969</v>
      </c>
      <c r="W3277" s="3" t="s">
        <v>11970</v>
      </c>
      <c r="X3277" s="3" t="s">
        <v>83</v>
      </c>
      <c r="Y3277" s="3" t="s">
        <v>84</v>
      </c>
      <c r="Z3277" s="3" t="s">
        <v>85</v>
      </c>
      <c r="AA3277" s="3" t="s">
        <v>86</v>
      </c>
      <c r="AB3277" s="3" t="s">
        <v>129</v>
      </c>
      <c r="AC3277" s="3" t="s">
        <v>12191</v>
      </c>
      <c r="AD3277" s="3" t="s">
        <v>12192</v>
      </c>
      <c r="AF3277" s="3" t="s">
        <v>11955</v>
      </c>
    </row>
    <row r="3278" spans="1:32" x14ac:dyDescent="0.2">
      <c r="A3278" s="3">
        <v>3334</v>
      </c>
      <c r="B3278" s="3" t="s">
        <v>11998</v>
      </c>
      <c r="C3278" s="3">
        <v>9026</v>
      </c>
      <c r="D3278" s="3" t="s">
        <v>56</v>
      </c>
      <c r="E3278" s="3" t="s">
        <v>56</v>
      </c>
      <c r="F3278" s="3">
        <v>10090</v>
      </c>
      <c r="G3278" s="3" t="s">
        <v>11999</v>
      </c>
      <c r="H3278" s="3" t="s">
        <v>12000</v>
      </c>
      <c r="I3278" s="3" t="s">
        <v>12001</v>
      </c>
      <c r="K3278" s="3" t="s">
        <v>1196</v>
      </c>
      <c r="L3278" s="3" t="s">
        <v>7365</v>
      </c>
      <c r="M3278" s="3" t="s">
        <v>12002</v>
      </c>
      <c r="N3278" s="3" t="s">
        <v>12003</v>
      </c>
      <c r="O3278" s="3">
        <v>6</v>
      </c>
      <c r="P3278" s="3">
        <v>8</v>
      </c>
      <c r="Q3278" s="3">
        <v>0</v>
      </c>
      <c r="R3278" s="3" t="s">
        <v>62</v>
      </c>
      <c r="T3278" s="3" t="s">
        <v>1101</v>
      </c>
      <c r="U3278" s="3" t="s">
        <v>64</v>
      </c>
      <c r="V3278" s="3" t="s">
        <v>12004</v>
      </c>
      <c r="W3278" s="3" t="s">
        <v>12005</v>
      </c>
      <c r="X3278" s="3" t="s">
        <v>83</v>
      </c>
      <c r="Y3278" s="3" t="s">
        <v>84</v>
      </c>
      <c r="Z3278" s="3" t="s">
        <v>85</v>
      </c>
      <c r="AA3278" s="3" t="s">
        <v>86</v>
      </c>
      <c r="AB3278" s="3" t="s">
        <v>129</v>
      </c>
      <c r="AC3278" s="3" t="s">
        <v>12193</v>
      </c>
      <c r="AD3278" s="3" t="s">
        <v>12194</v>
      </c>
      <c r="AF3278" s="3" t="s">
        <v>12008</v>
      </c>
    </row>
    <row r="3279" spans="1:32" x14ac:dyDescent="0.2">
      <c r="A3279" s="3">
        <v>3335</v>
      </c>
      <c r="B3279" s="3" t="s">
        <v>12009</v>
      </c>
      <c r="C3279" s="3">
        <v>9027</v>
      </c>
      <c r="D3279" s="3" t="s">
        <v>56</v>
      </c>
      <c r="E3279" s="3" t="s">
        <v>56</v>
      </c>
      <c r="F3279" s="3">
        <v>10090</v>
      </c>
      <c r="G3279" s="3" t="s">
        <v>11999</v>
      </c>
      <c r="H3279" s="3" t="s">
        <v>12000</v>
      </c>
      <c r="I3279" s="3" t="s">
        <v>12001</v>
      </c>
      <c r="K3279" s="3" t="s">
        <v>1196</v>
      </c>
      <c r="L3279" s="3" t="s">
        <v>7365</v>
      </c>
      <c r="M3279" s="3" t="s">
        <v>12010</v>
      </c>
      <c r="N3279" s="3" t="s">
        <v>12011</v>
      </c>
      <c r="O3279" s="3">
        <v>2</v>
      </c>
      <c r="P3279" s="3">
        <v>8</v>
      </c>
      <c r="Q3279" s="3">
        <v>0</v>
      </c>
      <c r="R3279" s="3" t="s">
        <v>62</v>
      </c>
      <c r="T3279" s="3" t="s">
        <v>1101</v>
      </c>
      <c r="U3279" s="3" t="s">
        <v>64</v>
      </c>
      <c r="V3279" s="3" t="s">
        <v>12004</v>
      </c>
      <c r="W3279" s="3" t="s">
        <v>12005</v>
      </c>
      <c r="X3279" s="3" t="s">
        <v>83</v>
      </c>
      <c r="Y3279" s="3" t="s">
        <v>84</v>
      </c>
      <c r="Z3279" s="3" t="s">
        <v>85</v>
      </c>
      <c r="AA3279" s="3" t="s">
        <v>86</v>
      </c>
      <c r="AB3279" s="3" t="s">
        <v>129</v>
      </c>
      <c r="AC3279" s="3" t="s">
        <v>12195</v>
      </c>
      <c r="AD3279" s="3" t="s">
        <v>12196</v>
      </c>
      <c r="AF3279" s="3" t="s">
        <v>12008</v>
      </c>
    </row>
    <row r="3280" spans="1:32" x14ac:dyDescent="0.2">
      <c r="A3280" s="3">
        <v>3336</v>
      </c>
      <c r="B3280" s="3" t="s">
        <v>12014</v>
      </c>
      <c r="C3280" s="3">
        <v>9028</v>
      </c>
      <c r="D3280" s="3" t="s">
        <v>56</v>
      </c>
      <c r="E3280" s="3" t="s">
        <v>56</v>
      </c>
      <c r="F3280" s="3">
        <v>10090</v>
      </c>
      <c r="G3280" s="3" t="s">
        <v>11999</v>
      </c>
      <c r="H3280" s="3" t="s">
        <v>12000</v>
      </c>
      <c r="I3280" s="3" t="s">
        <v>12001</v>
      </c>
      <c r="K3280" s="3" t="s">
        <v>1196</v>
      </c>
      <c r="L3280" s="3" t="s">
        <v>7365</v>
      </c>
      <c r="M3280" s="3" t="s">
        <v>12015</v>
      </c>
      <c r="N3280" s="3" t="s">
        <v>12016</v>
      </c>
      <c r="O3280" s="3">
        <v>4</v>
      </c>
      <c r="P3280" s="3">
        <v>8</v>
      </c>
      <c r="Q3280" s="3">
        <v>0</v>
      </c>
      <c r="R3280" s="3" t="s">
        <v>62</v>
      </c>
      <c r="T3280" s="3" t="s">
        <v>1101</v>
      </c>
      <c r="U3280" s="3" t="s">
        <v>64</v>
      </c>
      <c r="V3280" s="3" t="s">
        <v>12004</v>
      </c>
      <c r="W3280" s="3" t="s">
        <v>12005</v>
      </c>
      <c r="X3280" s="3" t="s">
        <v>83</v>
      </c>
      <c r="Y3280" s="3" t="s">
        <v>84</v>
      </c>
      <c r="Z3280" s="3" t="s">
        <v>85</v>
      </c>
      <c r="AA3280" s="3" t="s">
        <v>86</v>
      </c>
      <c r="AB3280" s="3" t="s">
        <v>129</v>
      </c>
      <c r="AC3280" s="3" t="s">
        <v>12197</v>
      </c>
      <c r="AD3280" s="3" t="s">
        <v>12198</v>
      </c>
      <c r="AF3280" s="3" t="s">
        <v>12008</v>
      </c>
    </row>
    <row r="3281" spans="1:32" x14ac:dyDescent="0.2">
      <c r="A3281" s="3">
        <v>3337</v>
      </c>
      <c r="B3281" s="3" t="s">
        <v>12019</v>
      </c>
      <c r="C3281" s="3">
        <v>9029</v>
      </c>
      <c r="D3281" s="3" t="s">
        <v>56</v>
      </c>
      <c r="E3281" s="3" t="s">
        <v>56</v>
      </c>
      <c r="F3281" s="3">
        <v>10090</v>
      </c>
      <c r="G3281" s="3" t="s">
        <v>11999</v>
      </c>
      <c r="H3281" s="3" t="s">
        <v>12000</v>
      </c>
      <c r="I3281" s="3" t="s">
        <v>12001</v>
      </c>
      <c r="K3281" s="3" t="s">
        <v>1196</v>
      </c>
      <c r="L3281" s="3" t="s">
        <v>7365</v>
      </c>
      <c r="M3281" s="3" t="s">
        <v>12020</v>
      </c>
      <c r="N3281" s="3" t="s">
        <v>12021</v>
      </c>
      <c r="O3281" s="3">
        <v>18</v>
      </c>
      <c r="P3281" s="3">
        <v>8</v>
      </c>
      <c r="Q3281" s="3">
        <v>0</v>
      </c>
      <c r="R3281" s="3" t="s">
        <v>62</v>
      </c>
      <c r="T3281" s="3" t="s">
        <v>1101</v>
      </c>
      <c r="U3281" s="3" t="s">
        <v>64</v>
      </c>
      <c r="V3281" s="3" t="s">
        <v>1396</v>
      </c>
      <c r="W3281" s="3" t="s">
        <v>12005</v>
      </c>
      <c r="X3281" s="3" t="s">
        <v>83</v>
      </c>
      <c r="Y3281" s="3" t="s">
        <v>84</v>
      </c>
      <c r="Z3281" s="3" t="s">
        <v>85</v>
      </c>
      <c r="AA3281" s="3" t="s">
        <v>86</v>
      </c>
      <c r="AB3281" s="3" t="s">
        <v>129</v>
      </c>
      <c r="AC3281" s="3" t="s">
        <v>12199</v>
      </c>
      <c r="AD3281" s="3" t="s">
        <v>12200</v>
      </c>
      <c r="AF3281" s="3" t="s">
        <v>12008</v>
      </c>
    </row>
    <row r="3282" spans="1:32" x14ac:dyDescent="0.2">
      <c r="A3282" s="3">
        <v>3338</v>
      </c>
      <c r="B3282" s="3" t="s">
        <v>12024</v>
      </c>
      <c r="C3282" s="3">
        <v>9030</v>
      </c>
      <c r="D3282" s="3" t="s">
        <v>56</v>
      </c>
      <c r="E3282" s="3" t="s">
        <v>56</v>
      </c>
      <c r="F3282" s="3">
        <v>10090</v>
      </c>
      <c r="G3282" s="3" t="s">
        <v>11999</v>
      </c>
      <c r="H3282" s="3" t="s">
        <v>12000</v>
      </c>
      <c r="I3282" s="3" t="s">
        <v>12001</v>
      </c>
      <c r="K3282" s="3" t="s">
        <v>1196</v>
      </c>
      <c r="L3282" s="3" t="s">
        <v>7365</v>
      </c>
      <c r="M3282" s="3" t="s">
        <v>12025</v>
      </c>
      <c r="N3282" s="3" t="s">
        <v>12026</v>
      </c>
      <c r="O3282" s="3">
        <v>13</v>
      </c>
      <c r="P3282" s="3">
        <v>8</v>
      </c>
      <c r="Q3282" s="3">
        <v>0</v>
      </c>
      <c r="R3282" s="3" t="s">
        <v>62</v>
      </c>
      <c r="T3282" s="3" t="s">
        <v>1101</v>
      </c>
      <c r="U3282" s="3" t="s">
        <v>64</v>
      </c>
      <c r="V3282" s="3" t="s">
        <v>1396</v>
      </c>
      <c r="W3282" s="3" t="s">
        <v>12005</v>
      </c>
      <c r="X3282" s="3" t="s">
        <v>83</v>
      </c>
      <c r="Y3282" s="3" t="s">
        <v>84</v>
      </c>
      <c r="Z3282" s="3" t="s">
        <v>85</v>
      </c>
      <c r="AA3282" s="3" t="s">
        <v>86</v>
      </c>
      <c r="AB3282" s="3" t="s">
        <v>129</v>
      </c>
      <c r="AC3282" s="3" t="s">
        <v>12201</v>
      </c>
      <c r="AD3282" s="3" t="s">
        <v>12202</v>
      </c>
      <c r="AF3282" s="3" t="s">
        <v>12008</v>
      </c>
    </row>
    <row r="3283" spans="1:32" x14ac:dyDescent="0.2">
      <c r="A3283" s="3">
        <v>3339</v>
      </c>
      <c r="B3283" s="3" t="s">
        <v>12029</v>
      </c>
      <c r="C3283" s="3">
        <v>9031</v>
      </c>
      <c r="D3283" s="3" t="s">
        <v>56</v>
      </c>
      <c r="E3283" s="3" t="s">
        <v>56</v>
      </c>
      <c r="F3283" s="3">
        <v>10090</v>
      </c>
      <c r="G3283" s="3" t="s">
        <v>11999</v>
      </c>
      <c r="H3283" s="3" t="s">
        <v>12000</v>
      </c>
      <c r="I3283" s="3" t="s">
        <v>12001</v>
      </c>
      <c r="K3283" s="3" t="s">
        <v>1196</v>
      </c>
      <c r="L3283" s="3" t="s">
        <v>7365</v>
      </c>
      <c r="M3283" s="3" t="s">
        <v>12030</v>
      </c>
      <c r="N3283" s="3" t="s">
        <v>12031</v>
      </c>
      <c r="O3283" s="3">
        <v>5</v>
      </c>
      <c r="P3283" s="3">
        <v>8</v>
      </c>
      <c r="Q3283" s="3">
        <v>0</v>
      </c>
      <c r="R3283" s="3" t="s">
        <v>62</v>
      </c>
      <c r="T3283" s="3" t="s">
        <v>1101</v>
      </c>
      <c r="U3283" s="3" t="s">
        <v>64</v>
      </c>
      <c r="V3283" s="3" t="s">
        <v>1396</v>
      </c>
      <c r="W3283" s="3" t="s">
        <v>12005</v>
      </c>
      <c r="X3283" s="3" t="s">
        <v>83</v>
      </c>
      <c r="Y3283" s="3" t="s">
        <v>84</v>
      </c>
      <c r="Z3283" s="3" t="s">
        <v>85</v>
      </c>
      <c r="AA3283" s="3" t="s">
        <v>86</v>
      </c>
      <c r="AB3283" s="3" t="s">
        <v>129</v>
      </c>
      <c r="AC3283" s="3" t="s">
        <v>12203</v>
      </c>
      <c r="AD3283" s="3" t="s">
        <v>12204</v>
      </c>
      <c r="AF3283" s="3" t="s">
        <v>12008</v>
      </c>
    </row>
    <row r="3284" spans="1:32" x14ac:dyDescent="0.2">
      <c r="A3284" s="3">
        <v>3340</v>
      </c>
      <c r="B3284" s="3" t="s">
        <v>12034</v>
      </c>
      <c r="C3284" s="3">
        <v>9032</v>
      </c>
      <c r="D3284" s="3" t="s">
        <v>56</v>
      </c>
      <c r="E3284" s="3" t="s">
        <v>56</v>
      </c>
      <c r="F3284" s="3">
        <v>10090</v>
      </c>
      <c r="G3284" s="3" t="s">
        <v>12035</v>
      </c>
      <c r="H3284" s="3" t="s">
        <v>12036</v>
      </c>
      <c r="I3284" s="3" t="s">
        <v>12037</v>
      </c>
      <c r="K3284" s="3" t="s">
        <v>1097</v>
      </c>
      <c r="L3284" s="3" t="s">
        <v>1098</v>
      </c>
      <c r="M3284" s="3" t="s">
        <v>12038</v>
      </c>
      <c r="N3284" s="3" t="s">
        <v>12039</v>
      </c>
      <c r="O3284" s="3">
        <v>93</v>
      </c>
      <c r="P3284" s="3">
        <v>8</v>
      </c>
      <c r="Q3284" s="3">
        <v>0</v>
      </c>
      <c r="T3284" s="3" t="s">
        <v>1101</v>
      </c>
      <c r="U3284" s="3" t="s">
        <v>117</v>
      </c>
      <c r="V3284" s="3" t="s">
        <v>117</v>
      </c>
      <c r="Y3284" s="3" t="s">
        <v>84</v>
      </c>
      <c r="Z3284" s="3" t="s">
        <v>146</v>
      </c>
      <c r="AA3284" s="3" t="s">
        <v>86</v>
      </c>
      <c r="AB3284" s="3" t="s">
        <v>129</v>
      </c>
      <c r="AC3284" s="3" t="s">
        <v>12205</v>
      </c>
      <c r="AD3284" s="3" t="s">
        <v>12206</v>
      </c>
      <c r="AF3284" s="3" t="s">
        <v>12042</v>
      </c>
    </row>
    <row r="3285" spans="1:32" x14ac:dyDescent="0.2">
      <c r="A3285" s="3">
        <v>3341</v>
      </c>
      <c r="B3285" s="3" t="s">
        <v>12043</v>
      </c>
      <c r="C3285" s="3">
        <v>9033</v>
      </c>
      <c r="D3285" s="3" t="s">
        <v>56</v>
      </c>
      <c r="E3285" s="3" t="s">
        <v>56</v>
      </c>
      <c r="F3285" s="3">
        <v>10090</v>
      </c>
      <c r="G3285" s="3" t="s">
        <v>12035</v>
      </c>
      <c r="H3285" s="3" t="s">
        <v>12036</v>
      </c>
      <c r="I3285" s="3" t="s">
        <v>12037</v>
      </c>
      <c r="K3285" s="3" t="s">
        <v>1097</v>
      </c>
      <c r="L3285" s="3" t="s">
        <v>1098</v>
      </c>
      <c r="M3285" s="3" t="s">
        <v>12044</v>
      </c>
      <c r="N3285" s="3" t="s">
        <v>12045</v>
      </c>
      <c r="O3285" s="3">
        <v>65</v>
      </c>
      <c r="P3285" s="3">
        <v>8</v>
      </c>
      <c r="Q3285" s="3">
        <v>0</v>
      </c>
      <c r="T3285" s="3" t="s">
        <v>1101</v>
      </c>
      <c r="U3285" s="3" t="s">
        <v>117</v>
      </c>
      <c r="V3285" s="3" t="s">
        <v>117</v>
      </c>
      <c r="Y3285" s="3" t="s">
        <v>84</v>
      </c>
      <c r="Z3285" s="3" t="s">
        <v>146</v>
      </c>
      <c r="AA3285" s="3" t="s">
        <v>86</v>
      </c>
      <c r="AB3285" s="3" t="s">
        <v>129</v>
      </c>
      <c r="AC3285" s="3" t="s">
        <v>12207</v>
      </c>
      <c r="AD3285" s="3" t="s">
        <v>12208</v>
      </c>
      <c r="AF3285" s="3" t="s">
        <v>12042</v>
      </c>
    </row>
    <row r="3286" spans="1:32" x14ac:dyDescent="0.2">
      <c r="A3286" s="3">
        <v>3342</v>
      </c>
      <c r="B3286" s="3" t="s">
        <v>12048</v>
      </c>
      <c r="C3286" s="3">
        <v>9034</v>
      </c>
      <c r="D3286" s="3" t="s">
        <v>56</v>
      </c>
      <c r="E3286" s="3" t="s">
        <v>56</v>
      </c>
      <c r="F3286" s="3">
        <v>10090</v>
      </c>
      <c r="G3286" s="3" t="s">
        <v>12035</v>
      </c>
      <c r="H3286" s="3" t="s">
        <v>12036</v>
      </c>
      <c r="I3286" s="3" t="s">
        <v>12037</v>
      </c>
      <c r="K3286" s="3" t="s">
        <v>1097</v>
      </c>
      <c r="L3286" s="3" t="s">
        <v>1098</v>
      </c>
      <c r="M3286" s="3" t="s">
        <v>12049</v>
      </c>
      <c r="N3286" s="3" t="s">
        <v>12050</v>
      </c>
      <c r="O3286" s="3">
        <v>28</v>
      </c>
      <c r="P3286" s="3">
        <v>8</v>
      </c>
      <c r="Q3286" s="3">
        <v>0</v>
      </c>
      <c r="T3286" s="3" t="s">
        <v>1101</v>
      </c>
      <c r="U3286" s="3" t="s">
        <v>117</v>
      </c>
      <c r="V3286" s="3" t="s">
        <v>117</v>
      </c>
      <c r="Y3286" s="3" t="s">
        <v>84</v>
      </c>
      <c r="Z3286" s="3" t="s">
        <v>146</v>
      </c>
      <c r="AA3286" s="3" t="s">
        <v>86</v>
      </c>
      <c r="AB3286" s="3" t="s">
        <v>129</v>
      </c>
      <c r="AC3286" s="3" t="s">
        <v>12209</v>
      </c>
      <c r="AD3286" s="3" t="s">
        <v>12210</v>
      </c>
      <c r="AF3286" s="3" t="s">
        <v>12042</v>
      </c>
    </row>
    <row r="3287" spans="1:32" x14ac:dyDescent="0.2">
      <c r="A3287" s="3">
        <v>3343</v>
      </c>
      <c r="B3287" s="3" t="s">
        <v>12053</v>
      </c>
      <c r="C3287" s="3">
        <v>9035</v>
      </c>
      <c r="D3287" s="3" t="s">
        <v>56</v>
      </c>
      <c r="E3287" s="3" t="s">
        <v>56</v>
      </c>
      <c r="F3287" s="3">
        <v>10090</v>
      </c>
      <c r="G3287" s="3" t="s">
        <v>5814</v>
      </c>
      <c r="H3287" s="3" t="s">
        <v>5815</v>
      </c>
      <c r="I3287" s="3" t="s">
        <v>5937</v>
      </c>
      <c r="K3287" s="3" t="s">
        <v>1196</v>
      </c>
      <c r="L3287" s="3" t="s">
        <v>7365</v>
      </c>
      <c r="M3287" s="3" t="s">
        <v>12054</v>
      </c>
      <c r="N3287" s="3" t="s">
        <v>12055</v>
      </c>
      <c r="O3287" s="3">
        <v>7</v>
      </c>
      <c r="P3287" s="3">
        <v>16</v>
      </c>
      <c r="Q3287" s="3">
        <v>0</v>
      </c>
      <c r="R3287" s="3" t="s">
        <v>62</v>
      </c>
      <c r="T3287" s="3" t="s">
        <v>12056</v>
      </c>
      <c r="U3287" s="3" t="s">
        <v>64</v>
      </c>
      <c r="V3287" s="3" t="s">
        <v>5933</v>
      </c>
      <c r="W3287" s="3" t="s">
        <v>1417</v>
      </c>
      <c r="X3287" s="3" t="s">
        <v>1175</v>
      </c>
      <c r="Y3287" s="3" t="s">
        <v>84</v>
      </c>
      <c r="Z3287" s="3" t="s">
        <v>85</v>
      </c>
      <c r="AA3287" s="3" t="s">
        <v>86</v>
      </c>
      <c r="AB3287" s="3" t="s">
        <v>967</v>
      </c>
      <c r="AC3287" s="3" t="s">
        <v>12211</v>
      </c>
      <c r="AD3287" s="3" t="s">
        <v>12212</v>
      </c>
    </row>
    <row r="3288" spans="1:32" x14ac:dyDescent="0.2">
      <c r="A3288" s="3">
        <v>3344</v>
      </c>
      <c r="B3288" s="3" t="s">
        <v>12059</v>
      </c>
      <c r="C3288" s="3">
        <v>9036</v>
      </c>
      <c r="D3288" s="3" t="s">
        <v>56</v>
      </c>
      <c r="E3288" s="3" t="s">
        <v>56</v>
      </c>
      <c r="F3288" s="3">
        <v>10090</v>
      </c>
      <c r="G3288" s="3" t="s">
        <v>5814</v>
      </c>
      <c r="H3288" s="3" t="s">
        <v>5815</v>
      </c>
      <c r="I3288" s="3" t="s">
        <v>5937</v>
      </c>
      <c r="K3288" s="3" t="s">
        <v>1196</v>
      </c>
      <c r="L3288" s="3" t="s">
        <v>7365</v>
      </c>
      <c r="M3288" s="3" t="s">
        <v>12060</v>
      </c>
      <c r="N3288" s="3" t="s">
        <v>12061</v>
      </c>
      <c r="O3288" s="3">
        <v>1</v>
      </c>
      <c r="P3288" s="3">
        <v>16</v>
      </c>
      <c r="Q3288" s="3">
        <v>0</v>
      </c>
      <c r="R3288" s="3" t="s">
        <v>62</v>
      </c>
      <c r="T3288" s="3" t="s">
        <v>12056</v>
      </c>
      <c r="U3288" s="3" t="s">
        <v>64</v>
      </c>
      <c r="V3288" s="3" t="s">
        <v>5933</v>
      </c>
      <c r="W3288" s="3" t="s">
        <v>1417</v>
      </c>
      <c r="X3288" s="3" t="s">
        <v>1175</v>
      </c>
      <c r="Y3288" s="3" t="s">
        <v>84</v>
      </c>
      <c r="Z3288" s="3" t="s">
        <v>85</v>
      </c>
      <c r="AA3288" s="3" t="s">
        <v>86</v>
      </c>
      <c r="AB3288" s="3" t="s">
        <v>967</v>
      </c>
      <c r="AC3288" s="3" t="s">
        <v>12213</v>
      </c>
      <c r="AD3288" s="3" t="s">
        <v>12214</v>
      </c>
    </row>
    <row r="3289" spans="1:32" x14ac:dyDescent="0.2">
      <c r="A3289" s="3">
        <v>3345</v>
      </c>
      <c r="B3289" s="3" t="s">
        <v>12064</v>
      </c>
      <c r="C3289" s="3">
        <v>9037</v>
      </c>
      <c r="D3289" s="3" t="s">
        <v>56</v>
      </c>
      <c r="E3289" s="3" t="s">
        <v>56</v>
      </c>
      <c r="F3289" s="3">
        <v>10090</v>
      </c>
      <c r="G3289" s="3" t="s">
        <v>5814</v>
      </c>
      <c r="H3289" s="3" t="s">
        <v>5815</v>
      </c>
      <c r="I3289" s="3" t="s">
        <v>5937</v>
      </c>
      <c r="K3289" s="3" t="s">
        <v>1196</v>
      </c>
      <c r="L3289" s="3" t="s">
        <v>7365</v>
      </c>
      <c r="M3289" s="3" t="s">
        <v>12065</v>
      </c>
      <c r="N3289" s="3" t="s">
        <v>12066</v>
      </c>
      <c r="O3289" s="3">
        <v>6</v>
      </c>
      <c r="P3289" s="3">
        <v>16</v>
      </c>
      <c r="Q3289" s="3">
        <v>0</v>
      </c>
      <c r="R3289" s="3" t="s">
        <v>62</v>
      </c>
      <c r="T3289" s="3" t="s">
        <v>12056</v>
      </c>
      <c r="U3289" s="3" t="s">
        <v>64</v>
      </c>
      <c r="V3289" s="3" t="s">
        <v>5933</v>
      </c>
      <c r="W3289" s="3" t="s">
        <v>1417</v>
      </c>
      <c r="X3289" s="3" t="s">
        <v>1175</v>
      </c>
      <c r="Y3289" s="3" t="s">
        <v>84</v>
      </c>
      <c r="Z3289" s="3" t="s">
        <v>85</v>
      </c>
      <c r="AA3289" s="3" t="s">
        <v>86</v>
      </c>
      <c r="AB3289" s="3" t="s">
        <v>967</v>
      </c>
      <c r="AC3289" s="3" t="s">
        <v>12215</v>
      </c>
      <c r="AD3289" s="3" t="s">
        <v>12216</v>
      </c>
    </row>
    <row r="3290" spans="1:32" x14ac:dyDescent="0.2">
      <c r="A3290" s="3">
        <v>3346</v>
      </c>
      <c r="B3290" s="3" t="s">
        <v>12069</v>
      </c>
      <c r="C3290" s="3">
        <v>9038</v>
      </c>
      <c r="D3290" s="3" t="s">
        <v>56</v>
      </c>
      <c r="E3290" s="3" t="s">
        <v>56</v>
      </c>
      <c r="F3290" s="3">
        <v>10090</v>
      </c>
      <c r="G3290" s="3" t="s">
        <v>5814</v>
      </c>
      <c r="H3290" s="3" t="s">
        <v>5815</v>
      </c>
      <c r="I3290" s="3" t="s">
        <v>5937</v>
      </c>
      <c r="K3290" s="3" t="s">
        <v>1196</v>
      </c>
      <c r="L3290" s="3" t="s">
        <v>7365</v>
      </c>
      <c r="M3290" s="3" t="s">
        <v>12070</v>
      </c>
      <c r="N3290" s="3" t="s">
        <v>12071</v>
      </c>
      <c r="O3290" s="3">
        <v>357</v>
      </c>
      <c r="P3290" s="3">
        <v>16</v>
      </c>
      <c r="Q3290" s="3">
        <v>0</v>
      </c>
      <c r="R3290" s="3" t="s">
        <v>62</v>
      </c>
      <c r="T3290" s="3" t="s">
        <v>5978</v>
      </c>
      <c r="U3290" s="3" t="s">
        <v>64</v>
      </c>
      <c r="V3290" s="3" t="s">
        <v>5933</v>
      </c>
      <c r="W3290" s="3" t="s">
        <v>1417</v>
      </c>
      <c r="X3290" s="3" t="s">
        <v>1175</v>
      </c>
      <c r="Y3290" s="3" t="s">
        <v>84</v>
      </c>
      <c r="Z3290" s="3" t="s">
        <v>85</v>
      </c>
      <c r="AA3290" s="3" t="s">
        <v>86</v>
      </c>
      <c r="AB3290" s="3" t="s">
        <v>967</v>
      </c>
      <c r="AC3290" s="3" t="s">
        <v>12217</v>
      </c>
      <c r="AD3290" s="3" t="s">
        <v>12218</v>
      </c>
    </row>
    <row r="3291" spans="1:32" x14ac:dyDescent="0.2">
      <c r="A3291" s="3">
        <v>3347</v>
      </c>
      <c r="B3291" s="3" t="s">
        <v>12074</v>
      </c>
      <c r="C3291" s="3">
        <v>9039</v>
      </c>
      <c r="D3291" s="3" t="s">
        <v>56</v>
      </c>
      <c r="E3291" s="3" t="s">
        <v>56</v>
      </c>
      <c r="F3291" s="3">
        <v>10090</v>
      </c>
      <c r="G3291" s="3" t="s">
        <v>5814</v>
      </c>
      <c r="H3291" s="3" t="s">
        <v>5815</v>
      </c>
      <c r="I3291" s="3" t="s">
        <v>5937</v>
      </c>
      <c r="K3291" s="3" t="s">
        <v>1196</v>
      </c>
      <c r="L3291" s="3" t="s">
        <v>7365</v>
      </c>
      <c r="M3291" s="3" t="s">
        <v>12075</v>
      </c>
      <c r="N3291" s="3" t="s">
        <v>12076</v>
      </c>
      <c r="O3291" s="3">
        <v>59</v>
      </c>
      <c r="P3291" s="3">
        <v>16</v>
      </c>
      <c r="Q3291" s="3">
        <v>0</v>
      </c>
      <c r="R3291" s="3" t="s">
        <v>62</v>
      </c>
      <c r="T3291" s="3" t="s">
        <v>5978</v>
      </c>
      <c r="U3291" s="3" t="s">
        <v>64</v>
      </c>
      <c r="V3291" s="3" t="s">
        <v>5933</v>
      </c>
      <c r="W3291" s="3" t="s">
        <v>1417</v>
      </c>
      <c r="X3291" s="3" t="s">
        <v>1175</v>
      </c>
      <c r="Y3291" s="3" t="s">
        <v>84</v>
      </c>
      <c r="Z3291" s="3" t="s">
        <v>85</v>
      </c>
      <c r="AA3291" s="3" t="s">
        <v>86</v>
      </c>
      <c r="AB3291" s="3" t="s">
        <v>967</v>
      </c>
      <c r="AC3291" s="3" t="s">
        <v>12219</v>
      </c>
      <c r="AD3291" s="3" t="s">
        <v>12220</v>
      </c>
    </row>
    <row r="3292" spans="1:32" x14ac:dyDescent="0.2">
      <c r="A3292" s="3">
        <v>3348</v>
      </c>
      <c r="B3292" s="3" t="s">
        <v>12079</v>
      </c>
      <c r="C3292" s="3">
        <v>9040</v>
      </c>
      <c r="D3292" s="3" t="s">
        <v>56</v>
      </c>
      <c r="E3292" s="3" t="s">
        <v>56</v>
      </c>
      <c r="F3292" s="3">
        <v>10090</v>
      </c>
      <c r="G3292" s="3" t="s">
        <v>5814</v>
      </c>
      <c r="H3292" s="3" t="s">
        <v>5815</v>
      </c>
      <c r="I3292" s="3" t="s">
        <v>5937</v>
      </c>
      <c r="K3292" s="3" t="s">
        <v>1196</v>
      </c>
      <c r="L3292" s="3" t="s">
        <v>7365</v>
      </c>
      <c r="M3292" s="3" t="s">
        <v>12080</v>
      </c>
      <c r="N3292" s="3" t="s">
        <v>12081</v>
      </c>
      <c r="O3292" s="3">
        <v>298</v>
      </c>
      <c r="P3292" s="3">
        <v>16</v>
      </c>
      <c r="Q3292" s="3">
        <v>0</v>
      </c>
      <c r="R3292" s="3" t="s">
        <v>62</v>
      </c>
      <c r="T3292" s="3" t="s">
        <v>5978</v>
      </c>
      <c r="U3292" s="3" t="s">
        <v>64</v>
      </c>
      <c r="V3292" s="3" t="s">
        <v>5933</v>
      </c>
      <c r="W3292" s="3" t="s">
        <v>1417</v>
      </c>
      <c r="X3292" s="3" t="s">
        <v>1175</v>
      </c>
      <c r="Y3292" s="3" t="s">
        <v>84</v>
      </c>
      <c r="Z3292" s="3" t="s">
        <v>85</v>
      </c>
      <c r="AA3292" s="3" t="s">
        <v>86</v>
      </c>
      <c r="AB3292" s="3" t="s">
        <v>967</v>
      </c>
      <c r="AC3292" s="3" t="s">
        <v>12221</v>
      </c>
      <c r="AD3292" s="3" t="s">
        <v>12222</v>
      </c>
    </row>
    <row r="3293" spans="1:32" x14ac:dyDescent="0.2">
      <c r="A3293" s="3">
        <v>3349</v>
      </c>
      <c r="B3293" s="3" t="s">
        <v>12084</v>
      </c>
      <c r="C3293" s="3">
        <v>9041</v>
      </c>
      <c r="D3293" s="3" t="s">
        <v>57</v>
      </c>
      <c r="E3293" s="3" t="s">
        <v>56</v>
      </c>
      <c r="F3293" s="3">
        <v>10090</v>
      </c>
      <c r="H3293" s="3" t="s">
        <v>7088</v>
      </c>
      <c r="M3293" s="3" t="s">
        <v>12085</v>
      </c>
      <c r="N3293" s="3" t="s">
        <v>12086</v>
      </c>
      <c r="O3293" s="3">
        <v>63</v>
      </c>
      <c r="Q3293" s="3">
        <v>0</v>
      </c>
      <c r="R3293" s="3" t="s">
        <v>62</v>
      </c>
      <c r="T3293" s="3" t="s">
        <v>1044</v>
      </c>
      <c r="U3293" s="3" t="s">
        <v>81</v>
      </c>
      <c r="V3293" s="3" t="s">
        <v>81</v>
      </c>
      <c r="W3293" s="3" t="s">
        <v>81</v>
      </c>
      <c r="X3293" s="3" t="s">
        <v>81</v>
      </c>
      <c r="Y3293" s="3" t="s">
        <v>7091</v>
      </c>
      <c r="Z3293" s="3" t="s">
        <v>7092</v>
      </c>
      <c r="AA3293" s="3" t="s">
        <v>210</v>
      </c>
      <c r="AC3293" s="3" t="s">
        <v>12223</v>
      </c>
      <c r="AD3293" s="3" t="s">
        <v>12224</v>
      </c>
      <c r="AE3293" s="3" t="s">
        <v>12089</v>
      </c>
    </row>
    <row r="3294" spans="1:32" x14ac:dyDescent="0.2">
      <c r="A3294" s="3">
        <v>3350</v>
      </c>
      <c r="B3294" s="3" t="s">
        <v>12090</v>
      </c>
      <c r="C3294" s="3">
        <v>9042</v>
      </c>
      <c r="D3294" s="3" t="s">
        <v>57</v>
      </c>
      <c r="E3294" s="3" t="s">
        <v>56</v>
      </c>
      <c r="F3294" s="3">
        <v>10090</v>
      </c>
      <c r="H3294" s="3" t="s">
        <v>7088</v>
      </c>
      <c r="M3294" s="3" t="s">
        <v>12091</v>
      </c>
      <c r="N3294" s="3" t="s">
        <v>12092</v>
      </c>
      <c r="O3294" s="3">
        <v>77</v>
      </c>
      <c r="Q3294" s="3">
        <v>0</v>
      </c>
      <c r="R3294" s="3" t="s">
        <v>62</v>
      </c>
      <c r="T3294" s="3" t="s">
        <v>1044</v>
      </c>
      <c r="U3294" s="3" t="s">
        <v>81</v>
      </c>
      <c r="V3294" s="3" t="s">
        <v>81</v>
      </c>
      <c r="W3294" s="3" t="s">
        <v>81</v>
      </c>
      <c r="X3294" s="3" t="s">
        <v>81</v>
      </c>
      <c r="Y3294" s="3" t="s">
        <v>7091</v>
      </c>
      <c r="Z3294" s="3" t="s">
        <v>7092</v>
      </c>
      <c r="AA3294" s="3" t="s">
        <v>210</v>
      </c>
      <c r="AC3294" s="3" t="s">
        <v>12225</v>
      </c>
      <c r="AD3294" s="3" t="s">
        <v>12226</v>
      </c>
      <c r="AE3294" s="3" t="s">
        <v>12095</v>
      </c>
    </row>
    <row r="3295" spans="1:32" x14ac:dyDescent="0.2">
      <c r="A3295" s="3">
        <v>3351</v>
      </c>
      <c r="B3295" s="3" t="s">
        <v>12096</v>
      </c>
      <c r="C3295" s="3">
        <v>9043</v>
      </c>
      <c r="D3295" s="3" t="s">
        <v>57</v>
      </c>
      <c r="E3295" s="3" t="s">
        <v>56</v>
      </c>
      <c r="F3295" s="3">
        <v>10090</v>
      </c>
      <c r="H3295" s="3" t="s">
        <v>7088</v>
      </c>
      <c r="M3295" s="3" t="s">
        <v>12097</v>
      </c>
      <c r="N3295" s="3" t="s">
        <v>12098</v>
      </c>
      <c r="O3295" s="3">
        <v>100</v>
      </c>
      <c r="Q3295" s="3">
        <v>0</v>
      </c>
      <c r="T3295" s="3" t="s">
        <v>1044</v>
      </c>
      <c r="U3295" s="3" t="s">
        <v>81</v>
      </c>
      <c r="V3295" s="3" t="s">
        <v>81</v>
      </c>
      <c r="W3295" s="3" t="s">
        <v>81</v>
      </c>
      <c r="X3295" s="3" t="s">
        <v>81</v>
      </c>
      <c r="Y3295" s="3" t="s">
        <v>7091</v>
      </c>
      <c r="Z3295" s="3" t="s">
        <v>7092</v>
      </c>
      <c r="AA3295" s="3" t="s">
        <v>210</v>
      </c>
      <c r="AC3295" s="3" t="s">
        <v>12227</v>
      </c>
      <c r="AD3295" s="3" t="s">
        <v>12228</v>
      </c>
      <c r="AE3295" s="3" t="s">
        <v>12101</v>
      </c>
    </row>
    <row r="3296" spans="1:32" x14ac:dyDescent="0.2">
      <c r="A3296" s="3">
        <v>3352</v>
      </c>
      <c r="B3296" s="3" t="s">
        <v>12102</v>
      </c>
      <c r="C3296" s="3">
        <v>9044</v>
      </c>
      <c r="D3296" s="3" t="s">
        <v>57</v>
      </c>
      <c r="E3296" s="3" t="s">
        <v>56</v>
      </c>
      <c r="F3296" s="3">
        <v>10090</v>
      </c>
      <c r="H3296" s="3" t="s">
        <v>7088</v>
      </c>
      <c r="M3296" s="3" t="s">
        <v>12103</v>
      </c>
      <c r="N3296" s="3" t="s">
        <v>12104</v>
      </c>
      <c r="O3296" s="3">
        <v>81</v>
      </c>
      <c r="Q3296" s="3">
        <v>0</v>
      </c>
      <c r="R3296" s="3" t="s">
        <v>62</v>
      </c>
      <c r="T3296" s="3" t="s">
        <v>1044</v>
      </c>
      <c r="U3296" s="3" t="s">
        <v>81</v>
      </c>
      <c r="V3296" s="3" t="s">
        <v>81</v>
      </c>
      <c r="W3296" s="3" t="s">
        <v>81</v>
      </c>
      <c r="X3296" s="3" t="s">
        <v>81</v>
      </c>
      <c r="Y3296" s="3" t="s">
        <v>7091</v>
      </c>
      <c r="Z3296" s="3" t="s">
        <v>7092</v>
      </c>
      <c r="AA3296" s="3" t="s">
        <v>210</v>
      </c>
      <c r="AC3296" s="3" t="s">
        <v>12229</v>
      </c>
      <c r="AD3296" s="3" t="s">
        <v>12230</v>
      </c>
      <c r="AE3296" s="3" t="s">
        <v>12107</v>
      </c>
    </row>
    <row r="3297" spans="1:31" x14ac:dyDescent="0.2">
      <c r="A3297" s="3">
        <v>3353</v>
      </c>
      <c r="B3297" s="3" t="s">
        <v>12108</v>
      </c>
      <c r="C3297" s="3">
        <v>9045</v>
      </c>
      <c r="D3297" s="3" t="s">
        <v>57</v>
      </c>
      <c r="E3297" s="3" t="s">
        <v>56</v>
      </c>
      <c r="F3297" s="3">
        <v>10090</v>
      </c>
      <c r="H3297" s="3" t="s">
        <v>7088</v>
      </c>
      <c r="M3297" s="3" t="s">
        <v>12109</v>
      </c>
      <c r="N3297" s="3" t="s">
        <v>12110</v>
      </c>
      <c r="O3297" s="3">
        <v>89</v>
      </c>
      <c r="Q3297" s="3">
        <v>0</v>
      </c>
      <c r="T3297" s="3" t="s">
        <v>1044</v>
      </c>
      <c r="U3297" s="3" t="s">
        <v>81</v>
      </c>
      <c r="V3297" s="3" t="s">
        <v>81</v>
      </c>
      <c r="W3297" s="3" t="s">
        <v>81</v>
      </c>
      <c r="X3297" s="3" t="s">
        <v>81</v>
      </c>
      <c r="Y3297" s="3" t="s">
        <v>7091</v>
      </c>
      <c r="Z3297" s="3" t="s">
        <v>7092</v>
      </c>
      <c r="AA3297" s="3" t="s">
        <v>210</v>
      </c>
      <c r="AC3297" s="3" t="s">
        <v>12231</v>
      </c>
      <c r="AD3297" s="3" t="s">
        <v>12232</v>
      </c>
      <c r="AE3297" s="3" t="s">
        <v>12113</v>
      </c>
    </row>
    <row r="3298" spans="1:31" x14ac:dyDescent="0.2">
      <c r="A3298" s="3">
        <v>3354</v>
      </c>
      <c r="B3298" s="3" t="s">
        <v>12114</v>
      </c>
      <c r="C3298" s="3">
        <v>9046</v>
      </c>
      <c r="D3298" s="3" t="s">
        <v>57</v>
      </c>
      <c r="E3298" s="3" t="s">
        <v>56</v>
      </c>
      <c r="F3298" s="3">
        <v>10090</v>
      </c>
      <c r="H3298" s="3" t="s">
        <v>7088</v>
      </c>
      <c r="M3298" s="3" t="s">
        <v>12115</v>
      </c>
      <c r="N3298" s="3" t="s">
        <v>12116</v>
      </c>
      <c r="O3298" s="3">
        <v>61</v>
      </c>
      <c r="Q3298" s="3">
        <v>0</v>
      </c>
      <c r="R3298" s="3" t="s">
        <v>62</v>
      </c>
      <c r="T3298" s="3" t="s">
        <v>1044</v>
      </c>
      <c r="U3298" s="3" t="s">
        <v>81</v>
      </c>
      <c r="V3298" s="3" t="s">
        <v>81</v>
      </c>
      <c r="W3298" s="3" t="s">
        <v>81</v>
      </c>
      <c r="X3298" s="3" t="s">
        <v>81</v>
      </c>
      <c r="Y3298" s="3" t="s">
        <v>7091</v>
      </c>
      <c r="Z3298" s="3" t="s">
        <v>7092</v>
      </c>
      <c r="AA3298" s="3" t="s">
        <v>210</v>
      </c>
      <c r="AC3298" s="3" t="s">
        <v>12233</v>
      </c>
      <c r="AD3298" s="3" t="s">
        <v>12234</v>
      </c>
    </row>
    <row r="3299" spans="1:31" x14ac:dyDescent="0.2">
      <c r="A3299" s="3">
        <v>3355</v>
      </c>
      <c r="B3299" s="3" t="s">
        <v>12119</v>
      </c>
      <c r="C3299" s="3">
        <v>9047</v>
      </c>
      <c r="D3299" s="3" t="s">
        <v>57</v>
      </c>
      <c r="E3299" s="3" t="s">
        <v>56</v>
      </c>
      <c r="F3299" s="3">
        <v>10090</v>
      </c>
      <c r="H3299" s="3" t="s">
        <v>7088</v>
      </c>
      <c r="M3299" s="3" t="s">
        <v>12120</v>
      </c>
      <c r="N3299" s="3" t="s">
        <v>12121</v>
      </c>
      <c r="O3299" s="3">
        <v>109</v>
      </c>
      <c r="Q3299" s="3">
        <v>0</v>
      </c>
      <c r="R3299" s="3" t="s">
        <v>62</v>
      </c>
      <c r="T3299" s="3" t="s">
        <v>1044</v>
      </c>
      <c r="U3299" s="3" t="s">
        <v>81</v>
      </c>
      <c r="V3299" s="3" t="s">
        <v>81</v>
      </c>
      <c r="W3299" s="3" t="s">
        <v>81</v>
      </c>
      <c r="X3299" s="3" t="s">
        <v>81</v>
      </c>
      <c r="Y3299" s="3" t="s">
        <v>7091</v>
      </c>
      <c r="Z3299" s="3" t="s">
        <v>7092</v>
      </c>
      <c r="AA3299" s="3" t="s">
        <v>210</v>
      </c>
      <c r="AC3299" s="3" t="s">
        <v>12235</v>
      </c>
      <c r="AD3299" s="3" t="s">
        <v>12236</v>
      </c>
      <c r="AE3299" s="3" t="s">
        <v>12124</v>
      </c>
    </row>
    <row r="3300" spans="1:31" x14ac:dyDescent="0.2">
      <c r="A3300" s="3">
        <v>3356</v>
      </c>
      <c r="B3300" s="3" t="s">
        <v>12125</v>
      </c>
      <c r="C3300" s="3">
        <v>9048</v>
      </c>
      <c r="D3300" s="3" t="s">
        <v>57</v>
      </c>
      <c r="E3300" s="3" t="s">
        <v>56</v>
      </c>
      <c r="F3300" s="3">
        <v>10090</v>
      </c>
      <c r="H3300" s="3" t="s">
        <v>7088</v>
      </c>
      <c r="M3300" s="3" t="s">
        <v>12126</v>
      </c>
      <c r="N3300" s="3" t="s">
        <v>12127</v>
      </c>
      <c r="O3300" s="3">
        <v>56</v>
      </c>
      <c r="Q3300" s="3">
        <v>0</v>
      </c>
      <c r="R3300" s="3" t="s">
        <v>62</v>
      </c>
      <c r="T3300" s="3" t="s">
        <v>1044</v>
      </c>
      <c r="U3300" s="3" t="s">
        <v>81</v>
      </c>
      <c r="V3300" s="3" t="s">
        <v>81</v>
      </c>
      <c r="W3300" s="3" t="s">
        <v>81</v>
      </c>
      <c r="X3300" s="3" t="s">
        <v>81</v>
      </c>
      <c r="Y3300" s="3" t="s">
        <v>7091</v>
      </c>
      <c r="Z3300" s="3" t="s">
        <v>7092</v>
      </c>
      <c r="AA3300" s="3" t="s">
        <v>210</v>
      </c>
      <c r="AC3300" s="3" t="s">
        <v>12237</v>
      </c>
      <c r="AD3300" s="3" t="s">
        <v>12238</v>
      </c>
      <c r="AE3300" s="3" t="s">
        <v>12130</v>
      </c>
    </row>
    <row r="3301" spans="1:31" x14ac:dyDescent="0.2">
      <c r="A3301" s="3">
        <v>3357</v>
      </c>
      <c r="B3301" s="3" t="s">
        <v>12131</v>
      </c>
      <c r="C3301" s="3">
        <v>9049</v>
      </c>
      <c r="D3301" s="3" t="s">
        <v>57</v>
      </c>
      <c r="E3301" s="3" t="s">
        <v>56</v>
      </c>
      <c r="F3301" s="3">
        <v>10090</v>
      </c>
      <c r="H3301" s="3" t="s">
        <v>7088</v>
      </c>
      <c r="M3301" s="3" t="s">
        <v>12132</v>
      </c>
      <c r="N3301" s="3" t="s">
        <v>12133</v>
      </c>
      <c r="O3301" s="3">
        <v>104</v>
      </c>
      <c r="Q3301" s="3">
        <v>0</v>
      </c>
      <c r="R3301" s="3" t="s">
        <v>62</v>
      </c>
      <c r="T3301" s="3" t="s">
        <v>1044</v>
      </c>
      <c r="U3301" s="3" t="s">
        <v>81</v>
      </c>
      <c r="V3301" s="3" t="s">
        <v>81</v>
      </c>
      <c r="W3301" s="3" t="s">
        <v>81</v>
      </c>
      <c r="X3301" s="3" t="s">
        <v>81</v>
      </c>
      <c r="Y3301" s="3" t="s">
        <v>7091</v>
      </c>
      <c r="Z3301" s="3" t="s">
        <v>7092</v>
      </c>
      <c r="AA3301" s="3" t="s">
        <v>210</v>
      </c>
      <c r="AC3301" s="3" t="s">
        <v>12239</v>
      </c>
      <c r="AD3301" s="3" t="s">
        <v>12240</v>
      </c>
      <c r="AE3301" s="3" t="s">
        <v>12136</v>
      </c>
    </row>
    <row r="3302" spans="1:31" x14ac:dyDescent="0.2">
      <c r="A3302" s="3">
        <v>3358</v>
      </c>
      <c r="B3302" s="3" t="s">
        <v>12137</v>
      </c>
      <c r="C3302" s="3">
        <v>9050</v>
      </c>
      <c r="D3302" s="3" t="s">
        <v>57</v>
      </c>
      <c r="E3302" s="3" t="s">
        <v>56</v>
      </c>
      <c r="F3302" s="3">
        <v>10090</v>
      </c>
      <c r="H3302" s="3" t="s">
        <v>7088</v>
      </c>
      <c r="M3302" s="3" t="s">
        <v>12138</v>
      </c>
      <c r="N3302" s="3" t="s">
        <v>12139</v>
      </c>
      <c r="O3302" s="3">
        <v>49</v>
      </c>
      <c r="Q3302" s="3">
        <v>0</v>
      </c>
      <c r="R3302" s="3" t="s">
        <v>62</v>
      </c>
      <c r="T3302" s="3" t="s">
        <v>1044</v>
      </c>
      <c r="U3302" s="3" t="s">
        <v>81</v>
      </c>
      <c r="V3302" s="3" t="s">
        <v>81</v>
      </c>
      <c r="W3302" s="3" t="s">
        <v>81</v>
      </c>
      <c r="X3302" s="3" t="s">
        <v>81</v>
      </c>
      <c r="Y3302" s="3" t="s">
        <v>7091</v>
      </c>
      <c r="Z3302" s="3" t="s">
        <v>7092</v>
      </c>
      <c r="AA3302" s="3" t="s">
        <v>210</v>
      </c>
      <c r="AC3302" s="3" t="s">
        <v>12241</v>
      </c>
      <c r="AD3302" s="3" t="s">
        <v>12242</v>
      </c>
      <c r="AE3302" s="3" t="s">
        <v>12142</v>
      </c>
    </row>
  </sheetData>
  <autoFilter ref="A1:AF1" xr:uid="{00000000-0009-0000-0000-000001000000}"/>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C2690-CF81-9D41-8E84-E2F888863DC1}">
  <dimension ref="E15:F15"/>
  <sheetViews>
    <sheetView workbookViewId="0">
      <selection activeCell="G5" sqref="G5"/>
    </sheetView>
  </sheetViews>
  <sheetFormatPr baseColWidth="10" defaultRowHeight="16" x14ac:dyDescent="0.2"/>
  <sheetData>
    <row r="15" spans="5:6" x14ac:dyDescent="0.2">
      <c r="E15" t="s">
        <v>12245</v>
      </c>
      <c r="F15" t="s">
        <v>12246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ActiveMotif_ChIPSeq.HDSigDB_enr</vt:lpstr>
      <vt:lpstr>genesets</vt:lpstr>
      <vt:lpstr>Metainfo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Amol Shetty</dc:creator>
  <cp:lastModifiedBy>Microsoft Office User</cp:lastModifiedBy>
  <dcterms:created xsi:type="dcterms:W3CDTF">2019-07-04T01:21:31Z</dcterms:created>
  <dcterms:modified xsi:type="dcterms:W3CDTF">2019-11-08T15:12:20Z</dcterms:modified>
</cp:coreProperties>
</file>